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4_データストア記述書\"/>
    </mc:Choice>
  </mc:AlternateContent>
  <xr:revisionPtr revIDLastSave="0" documentId="13_ncr:1_{0218C9E9-F68B-4DEC-8834-2A8A75EA78D7}" xr6:coauthVersionLast="47" xr6:coauthVersionMax="47" xr10:uidLastSave="{00000000-0000-0000-0000-000000000000}"/>
  <bookViews>
    <workbookView xWindow="28680" yWindow="-120" windowWidth="29040" windowHeight="15720" tabRatio="863" xr2:uid="{00000000-000D-0000-FFFF-FFFF00000000}"/>
  </bookViews>
  <sheets>
    <sheet name="変更履歴" sheetId="169" r:id="rId1"/>
    <sheet name="取引データファイル" sheetId="49" r:id="rId2"/>
    <sheet name="取引データ" sheetId="48" r:id="rId3"/>
    <sheet name="経費精算データ（請求）" sheetId="196" r:id="rId4"/>
    <sheet name="経費精算データ（費用）" sheetId="197" r:id="rId5"/>
    <sheet name="仕訳連携制御" sheetId="198" r:id="rId6"/>
    <sheet name="仕訳オープンインターフェース" sheetId="53" r:id="rId7"/>
    <sheet name="会計情報仕訳データ" sheetId="201" r:id="rId8"/>
    <sheet name="ＣＭＳ仕訳データ" sheetId="52" r:id="rId9"/>
    <sheet name="人件費連動データ" sheetId="47" r:id="rId10"/>
    <sheet name="人件費連動情報" sheetId="167" r:id="rId11"/>
    <sheet name="減価償却費データ" sheetId="46" r:id="rId12"/>
    <sheet name="入金仕訳インターフェース" sheetId="111" r:id="rId13"/>
    <sheet name="消込仕訳インターフェース" sheetId="112" r:id="rId14"/>
    <sheet name="仕訳データ（計上済）ファイル" sheetId="81" r:id="rId15"/>
    <sheet name="PA仕訳データ" sheetId="199" r:id="rId16"/>
    <sheet name="相手先元帳データ" sheetId="174" r:id="rId17"/>
    <sheet name="債権債務データ" sheetId="44" r:id="rId18"/>
    <sheet name="債権オープンインターフェース" sheetId="172" r:id="rId19"/>
    <sheet name="園芸市場仕切データファイル（青果）" sheetId="107" r:id="rId20"/>
    <sheet name="園芸市場仕切データ（青果）" sheetId="105" r:id="rId21"/>
    <sheet name="信連持込用ファイル" sheetId="117" r:id="rId22"/>
    <sheet name="債務オープンインターフェース" sheetId="189" r:id="rId23"/>
    <sheet name="支払予定変更データファイル" sheetId="205" r:id="rId24"/>
    <sheet name="支払確定データファイル" sheetId="206" r:id="rId25"/>
    <sheet name="非インボイス対象取引先データファイル" sheetId="185" r:id="rId26"/>
    <sheet name="非インボイス対象取引先情報" sheetId="186" r:id="rId27"/>
    <sheet name="全農照合債務データファイル" sheetId="187" r:id="rId28"/>
    <sheet name="全農照合債務情報" sheetId="188" r:id="rId29"/>
    <sheet name="全農照合債務受取データファイル" sheetId="211" r:id="rId30"/>
    <sheet name="債権データファイル" sheetId="212" r:id="rId31"/>
    <sheet name="園芸市場仕切データ送信ファイル（青果）" sheetId="213" r:id="rId32"/>
    <sheet name="未収金残高管理表連携データ（日次）" sheetId="147" r:id="rId33"/>
    <sheet name="未収金残高管理表連携データ（月次）" sheetId="120" r:id="rId34"/>
    <sheet name="現況データ" sheetId="102" r:id="rId35"/>
    <sheet name="動態データ" sheetId="103" r:id="rId36"/>
    <sheet name="受入保証金連携データ" sheetId="121" r:id="rId37"/>
    <sheet name="債務データファイル" sheetId="56" r:id="rId38"/>
    <sheet name="下取車用仕入精算明細データファイル" sheetId="175" r:id="rId39"/>
    <sheet name="回収予定データファイル" sheetId="176" r:id="rId40"/>
    <sheet name="債権債務勘定残高データファイル" sheetId="177" r:id="rId41"/>
    <sheet name="債権債務対外連動債権明細データファイル" sheetId="178" r:id="rId42"/>
    <sheet name="債権明細データ出力ファイル" sheetId="179" r:id="rId43"/>
    <sheet name="棚卸・共計データ" sheetId="202" r:id="rId44"/>
    <sheet name="棚卸資産オープンインターフェース" sheetId="170" r:id="rId45"/>
    <sheet name="共計オープンインターフェース" sheetId="42" r:id="rId46"/>
    <sheet name="金額受払月末残高連携データ" sheetId="157" r:id="rId47"/>
    <sheet name="雑穀取扱高手数料情報" sheetId="204" r:id="rId48"/>
    <sheet name="棚卸表データファイル" sheetId="156" r:id="rId49"/>
    <sheet name="製品在庫月次データファイル" sheetId="159" r:id="rId50"/>
    <sheet name="製品在庫月次データ" sheetId="164" r:id="rId51"/>
    <sheet name="玄米在庫月次データファイル" sheetId="158" r:id="rId52"/>
    <sheet name="玄米在庫月次データ" sheetId="165" r:id="rId53"/>
    <sheet name="副産物在庫月次データファイル" sheetId="90" r:id="rId54"/>
    <sheet name="副産物在庫月次データ" sheetId="166" r:id="rId55"/>
    <sheet name="評価単価データファイル" sheetId="88" r:id="rId56"/>
    <sheet name="取引先マスタデータファイル" sheetId="82" r:id="rId57"/>
    <sheet name="勘定科目マスタデータファイル" sheetId="83" r:id="rId58"/>
    <sheet name="補助科目マスタデータファイル" sheetId="84" r:id="rId59"/>
    <sheet name="金融機関マスタデータファイル" sheetId="85" r:id="rId60"/>
    <sheet name="支払先名称住所マスタデータ" sheetId="97" r:id="rId61"/>
    <sheet name="支払先決済条件マスタデータ" sheetId="98" r:id="rId62"/>
    <sheet name="得意先マスタデータファイル" sheetId="152" r:id="rId63"/>
    <sheet name="職員決済条件マスタデータ" sheetId="200" r:id="rId64"/>
    <sheet name="支払先取引マスタデータ" sheetId="190" r:id="rId65"/>
    <sheet name="支払先農協マスタデータ" sheetId="191" r:id="rId66"/>
    <sheet name="支払先名称住所（農協）マスタデータ" sheetId="192" r:id="rId67"/>
    <sheet name="ユーザ情報マスタデータ" sheetId="195" r:id="rId68"/>
    <sheet name="氏名付番管理情報マスタデータ" sheetId="194" r:id="rId69"/>
    <sheet name="収支管理品目マスタ送信ファイル" sheetId="214" r:id="rId70"/>
    <sheet name="１次プーリング入出金データ" sheetId="114" r:id="rId71"/>
    <sheet name="２次プーリング入出金データ" sheetId="146" r:id="rId72"/>
    <sheet name="全農債権債務照合結果ファイル" sheetId="207" r:id="rId73"/>
    <sheet name="全農請求データファイル" sheetId="173" r:id="rId74"/>
    <sheet name="手数料配分累積データファイル" sheetId="184" r:id="rId75"/>
    <sheet name="米穀共計勘定内訳表データファイル" sheetId="183" r:id="rId76"/>
    <sheet name="雑穀棚卸受払残高抽出データファイル" sheetId="180" r:id="rId77"/>
    <sheet name="加工食品棚卸表データファイル" sheetId="181" r:id="rId78"/>
    <sheet name="棚卸資産受払残高連動ファイル" sheetId="209" r:id="rId79"/>
    <sheet name="棚卸資産評価額データ" sheetId="210" r:id="rId80"/>
    <sheet name="パールライス棚卸資産評価額データファイル" sheetId="182" r:id="rId81"/>
    <sheet name="収支管理品目マスタ受信ファイル" sheetId="208" r:id="rId82"/>
  </sheets>
  <definedNames>
    <definedName name="_xlnm._FilterDatabase" localSheetId="57" hidden="1">勘定科目マスタデータファイル!$A$8:$BR$91</definedName>
    <definedName name="_xlnm._FilterDatabase" localSheetId="3" hidden="1">'経費精算データ（請求）'!$A$8:$BR$271</definedName>
    <definedName name="_xlnm._FilterDatabase" localSheetId="4" hidden="1">'経費精算データ（費用）'!$A$8:$BR$435</definedName>
    <definedName name="_xlnm._FilterDatabase" localSheetId="6" hidden="1">仕訳オープンインターフェース!$A$8:$BP$98</definedName>
    <definedName name="_xlnm._FilterDatabase" localSheetId="2" hidden="1">取引データ!$A$8:$BQ$194</definedName>
    <definedName name="_xlnm._FilterDatabase" localSheetId="1" hidden="1">取引データファイル!$A$8:$BP$8</definedName>
    <definedName name="_xlnm._FilterDatabase" localSheetId="56" hidden="1">取引先マスタデータファイル!$A$8:$BR$271</definedName>
    <definedName name="_xlnm._FilterDatabase" localSheetId="78" hidden="1">棚卸資産受払残高連動ファイル!$A$8:$BP$273</definedName>
    <definedName name="_xlnm._FilterDatabase" localSheetId="58" hidden="1">補助科目マスタデータファイル!$A$8:$BR$24</definedName>
    <definedName name="_Regression_X" localSheetId="52" hidden="1">#REF!</definedName>
    <definedName name="_Regression_X" localSheetId="18" hidden="1">#REF!</definedName>
    <definedName name="_Regression_X" localSheetId="50" hidden="1">#REF!</definedName>
    <definedName name="_Regression_X" localSheetId="48" hidden="1">#REF!</definedName>
    <definedName name="_Regression_X" localSheetId="62" hidden="1">#REF!</definedName>
    <definedName name="_Regression_X" localSheetId="55" hidden="1">#REF!</definedName>
    <definedName name="_Regression_X" localSheetId="54" hidden="1">#REF!</definedName>
    <definedName name="_Regression_X" localSheetId="53" hidden="1">#REF!</definedName>
    <definedName name="_Regression_X" hidden="1">#REF!</definedName>
    <definedName name="_xlnm.Print_Area" localSheetId="70">'１次プーリング入出金データ'!$A$1:$BP$42</definedName>
    <definedName name="_xlnm.Print_Area" localSheetId="71">'２次プーリング入出金データ'!$A$1:$BP$42</definedName>
    <definedName name="_xlnm.Print_Area" localSheetId="8">ＣＭＳ仕訳データ!$A$1:$BP$120</definedName>
    <definedName name="_xlnm.Print_Area" localSheetId="15">PA仕訳データ!$A$1:$BP$100</definedName>
    <definedName name="_xlnm.Print_Area" localSheetId="80">パールライス棚卸資産評価額データファイル!$A$1:$BP$49</definedName>
    <definedName name="_xlnm.Print_Area" localSheetId="67">ユーザ情報マスタデータ!$A$1:$BP$148</definedName>
    <definedName name="_xlnm.Print_Area" localSheetId="20">'園芸市場仕切データ（青果）'!$A$1:$BP$99</definedName>
    <definedName name="_xlnm.Print_Area" localSheetId="19">'園芸市場仕切データファイル（青果）'!$A$1:$BP$99</definedName>
    <definedName name="_xlnm.Print_Area" localSheetId="31">'園芸市場仕切データ送信ファイル（青果）'!$A$1:$BP$31</definedName>
    <definedName name="_xlnm.Print_Area" localSheetId="38">下取車用仕入精算明細データファイル!$A$1:$BP$159</definedName>
    <definedName name="_xlnm.Print_Area" localSheetId="77">加工食品棚卸表データファイル!$A$1:$BP$50</definedName>
    <definedName name="_xlnm.Print_Area" localSheetId="7">会計情報仕訳データ!$A$1:$BP$177</definedName>
    <definedName name="_xlnm.Print_Area" localSheetId="39">回収予定データファイル!$A$1:$BP$76</definedName>
    <definedName name="_xlnm.Print_Area" localSheetId="57">勘定科目マスタデータファイル!$A$1:$BP$101</definedName>
    <definedName name="_xlnm.Print_Area" localSheetId="45">共計オープンインターフェース!$A$1:$BP$66</definedName>
    <definedName name="_xlnm.Print_Area" localSheetId="46">金額受払月末残高連携データ!$A$1:$BP$28</definedName>
    <definedName name="_xlnm.Print_Area" localSheetId="59">金融機関マスタデータファイル!$A$1:$BP$29</definedName>
    <definedName name="_xlnm.Print_Area" localSheetId="3">'経費精算データ（請求）'!$A$1:$BP$280</definedName>
    <definedName name="_xlnm.Print_Area" localSheetId="4">'経費精算データ（費用）'!$A$1:$BP$444</definedName>
    <definedName name="_xlnm.Print_Area" localSheetId="11">減価償却費データ!$A$1:$BP$66</definedName>
    <definedName name="_xlnm.Print_Area" localSheetId="52">玄米在庫月次データ!$A$1:$BP$26</definedName>
    <definedName name="_xlnm.Print_Area" localSheetId="51">玄米在庫月次データファイル!$A$1:$BP$26</definedName>
    <definedName name="_xlnm.Print_Area" localSheetId="34">現況データ!$A$1:$BP$26</definedName>
    <definedName name="_xlnm.Print_Area" localSheetId="18">債権オープンインターフェース!$A$1:$BP$133</definedName>
    <definedName name="_xlnm.Print_Area" localSheetId="30">債権データファイル!$A$1:$BP$40</definedName>
    <definedName name="_xlnm.Print_Area" localSheetId="17">債権債務データ!$A$1:$BP$133</definedName>
    <definedName name="_xlnm.Print_Area" localSheetId="40">債権債務勘定残高データファイル!$A$1:$BP$34</definedName>
    <definedName name="_xlnm.Print_Area" localSheetId="41">債権債務対外連動債権明細データファイル!$A$1:$BP$123</definedName>
    <definedName name="_xlnm.Print_Area" localSheetId="42">債権明細データ出力ファイル!$A$1:$BP$122</definedName>
    <definedName name="_xlnm.Print_Area" localSheetId="22">債務オープンインターフェース!$A$1:$BP$112</definedName>
    <definedName name="_xlnm.Print_Area" localSheetId="37">債務データファイル!$A$1:$BP$75</definedName>
    <definedName name="_xlnm.Print_Area" localSheetId="47">雑穀取扱高手数料情報!$A$1:$BP$36</definedName>
    <definedName name="_xlnm.Print_Area" localSheetId="76">雑穀棚卸受払残高抽出データファイル!$A$1:$BP$72</definedName>
    <definedName name="_xlnm.Print_Area" localSheetId="6">仕訳オープンインターフェース!$A$1:$BP$108</definedName>
    <definedName name="_xlnm.Print_Area" localSheetId="14">'仕訳データ（計上済）ファイル'!$A$1:$BP$100</definedName>
    <definedName name="_xlnm.Print_Area" localSheetId="5">仕訳連携制御!$A$1:$BP$46</definedName>
    <definedName name="_xlnm.Print_Area" localSheetId="24">支払確定データファイル!$A$1:$BP$35</definedName>
    <definedName name="_xlnm.Print_Area" localSheetId="61">支払先決済条件マスタデータ!$A$1:$BP$34</definedName>
    <definedName name="_xlnm.Print_Area" localSheetId="64">支払先取引マスタデータ!$A$1:$BP$39</definedName>
    <definedName name="_xlnm.Print_Area" localSheetId="65">支払先農協マスタデータ!$A$1:$BP$36</definedName>
    <definedName name="_xlnm.Print_Area" localSheetId="66">'支払先名称住所（農協）マスタデータ'!$A$1:$BP$42</definedName>
    <definedName name="_xlnm.Print_Area" localSheetId="60">支払先名称住所マスタデータ!$A$1:$BP$52</definedName>
    <definedName name="_xlnm.Print_Area" localSheetId="23">支払予定変更データファイル!$A$1:$BP$32</definedName>
    <definedName name="_xlnm.Print_Area" localSheetId="68">氏名付番管理情報マスタデータ!$A$1:$BP$26</definedName>
    <definedName name="_xlnm.Print_Area" localSheetId="2">取引データ!$A$1:$BP$205</definedName>
    <definedName name="_xlnm.Print_Area" localSheetId="1">取引データファイル!$A$1:$BP$207</definedName>
    <definedName name="_xlnm.Print_Area" localSheetId="56">取引先マスタデータファイル!$A$1:$BP$281</definedName>
    <definedName name="_xlnm.Print_Area" localSheetId="74">手数料配分累積データファイル!$A$1:$BP$54</definedName>
    <definedName name="_xlnm.Print_Area" localSheetId="36">受入保証金連携データ!$A$1:$BP$30</definedName>
    <definedName name="_xlnm.Print_Area" localSheetId="81">収支管理品目マスタ受信ファイル!$A$1:$BP$61</definedName>
    <definedName name="_xlnm.Print_Area" localSheetId="69">収支管理品目マスタ送信ファイル!$A$1:$BP$61</definedName>
    <definedName name="_xlnm.Print_Area" localSheetId="13">消込仕訳インターフェース!$A$1:$BP$53</definedName>
    <definedName name="_xlnm.Print_Area" localSheetId="63">職員決済条件マスタデータ!$A$1:$BP$34</definedName>
    <definedName name="_xlnm.Print_Area" localSheetId="21">信連持込用ファイル!$A$1:$BP$49</definedName>
    <definedName name="_xlnm.Print_Area" localSheetId="9">人件費連動データ!$A$1:$BP$30</definedName>
    <definedName name="_xlnm.Print_Area" localSheetId="10">人件費連動情報!$A$1:$BP$92</definedName>
    <definedName name="_xlnm.Print_Area" localSheetId="50">製品在庫月次データ!$A$1:$BP$24</definedName>
    <definedName name="_xlnm.Print_Area" localSheetId="49">製品在庫月次データファイル!$A$1:$BP$24</definedName>
    <definedName name="_xlnm.Print_Area" localSheetId="72">全農債権債務照合結果ファイル!$A$1:$BP$200</definedName>
    <definedName name="_xlnm.Print_Area" localSheetId="27">全農照合債務データファイル!$A$1:$BP$40</definedName>
    <definedName name="_xlnm.Print_Area" localSheetId="29">全農照合債務受取データファイル!$A$1:$BP$250</definedName>
    <definedName name="_xlnm.Print_Area" localSheetId="28">全農照合債務情報!$A$1:$BP$250</definedName>
    <definedName name="_xlnm.Print_Area" localSheetId="73">全農請求データファイル!$A$1:$BP$87</definedName>
    <definedName name="_xlnm.Print_Area" localSheetId="16">相手先元帳データ!$A$1:$BP$48</definedName>
    <definedName name="_xlnm.Print_Area" localSheetId="43">棚卸・共計データ!$A$1:$BP$89</definedName>
    <definedName name="_xlnm.Print_Area" localSheetId="44">棚卸資産オープンインターフェース!$A$1:$BP$52</definedName>
    <definedName name="_xlnm.Print_Area" localSheetId="78">棚卸資産受払残高連動ファイル!$A$1:$BP$279</definedName>
    <definedName name="_xlnm.Print_Area" localSheetId="79">棚卸資産評価額データ!$A$1:$BP$43</definedName>
    <definedName name="_xlnm.Print_Area" localSheetId="48">棚卸表データファイル!$A$1:$BP$29</definedName>
    <definedName name="_xlnm.Print_Area" localSheetId="35">動態データ!$A$1:$BP$29</definedName>
    <definedName name="_xlnm.Print_Area" localSheetId="62">得意先マスタデータファイル!$A$1:$BP$23</definedName>
    <definedName name="_xlnm.Print_Area" localSheetId="12">入金仕訳インターフェース!$A$1:$BP$44</definedName>
    <definedName name="_xlnm.Print_Area" localSheetId="25">非インボイス対象取引先データファイル!$A$1:$BP$27</definedName>
    <definedName name="_xlnm.Print_Area" localSheetId="26">非インボイス対象取引先情報!$A$1:$BP$26</definedName>
    <definedName name="_xlnm.Print_Area" localSheetId="55">評価単価データファイル!$A$1:$BP$37</definedName>
    <definedName name="_xlnm.Print_Area" localSheetId="54">副産物在庫月次データ!$A$1:$BP$25</definedName>
    <definedName name="_xlnm.Print_Area" localSheetId="53">副産物在庫月次データファイル!$A$1:$BP$25</definedName>
    <definedName name="_xlnm.Print_Area" localSheetId="75">米穀共計勘定内訳表データファイル!$A$1:$BP$39</definedName>
    <definedName name="_xlnm.Print_Area" localSheetId="0">変更履歴!$A$1:$BJ$60</definedName>
    <definedName name="_xlnm.Print_Area" localSheetId="58">補助科目マスタデータファイル!$A$1:$BP$34</definedName>
    <definedName name="_xlnm.Print_Area" localSheetId="33">'未収金残高管理表連携データ（月次）'!$A$1:$BP$30</definedName>
    <definedName name="_xlnm.Print_Area" localSheetId="32">'未収金残高管理表連携データ（日次）'!$A$1:$BP$29</definedName>
    <definedName name="_xlnm.Print_Titles" localSheetId="70">'１次プーリング入出金データ'!$1:$8</definedName>
    <definedName name="_xlnm.Print_Titles" localSheetId="71">'２次プーリング入出金データ'!$1:$8</definedName>
    <definedName name="_xlnm.Print_Titles" localSheetId="8">ＣＭＳ仕訳データ!$1:$8</definedName>
    <definedName name="_xlnm.Print_Titles" localSheetId="15">PA仕訳データ!$1:$8</definedName>
    <definedName name="_xlnm.Print_Titles" localSheetId="80">パールライス棚卸資産評価額データファイル!$1:$8</definedName>
    <definedName name="_xlnm.Print_Titles" localSheetId="67">ユーザ情報マスタデータ!$1:$8</definedName>
    <definedName name="_xlnm.Print_Titles" localSheetId="20">'園芸市場仕切データ（青果）'!$1:$8</definedName>
    <definedName name="_xlnm.Print_Titles" localSheetId="19">'園芸市場仕切データファイル（青果）'!$1:$8</definedName>
    <definedName name="_xlnm.Print_Titles" localSheetId="31">'園芸市場仕切データ送信ファイル（青果）'!$1:$8</definedName>
    <definedName name="_xlnm.Print_Titles" localSheetId="38">下取車用仕入精算明細データファイル!$1:$8</definedName>
    <definedName name="_xlnm.Print_Titles" localSheetId="77">加工食品棚卸表データファイル!$1:$8</definedName>
    <definedName name="_xlnm.Print_Titles" localSheetId="7">会計情報仕訳データ!$1:$8</definedName>
    <definedName name="_xlnm.Print_Titles" localSheetId="39">回収予定データファイル!$1:$8</definedName>
    <definedName name="_xlnm.Print_Titles" localSheetId="57">勘定科目マスタデータファイル!$1:$8</definedName>
    <definedName name="_xlnm.Print_Titles" localSheetId="45">共計オープンインターフェース!$1:$8</definedName>
    <definedName name="_xlnm.Print_Titles" localSheetId="46">金額受払月末残高連携データ!$1:$8</definedName>
    <definedName name="_xlnm.Print_Titles" localSheetId="59">金融機関マスタデータファイル!$1:$8</definedName>
    <definedName name="_xlnm.Print_Titles" localSheetId="3">'経費精算データ（請求）'!$1:$8</definedName>
    <definedName name="_xlnm.Print_Titles" localSheetId="4">'経費精算データ（費用）'!$1:$8</definedName>
    <definedName name="_xlnm.Print_Titles" localSheetId="11">減価償却費データ!$1:$8</definedName>
    <definedName name="_xlnm.Print_Titles" localSheetId="52">玄米在庫月次データ!$1:$8</definedName>
    <definedName name="_xlnm.Print_Titles" localSheetId="51">玄米在庫月次データファイル!$1:$8</definedName>
    <definedName name="_xlnm.Print_Titles" localSheetId="34">現況データ!$1:$8</definedName>
    <definedName name="_xlnm.Print_Titles" localSheetId="18">債権オープンインターフェース!$1:$8</definedName>
    <definedName name="_xlnm.Print_Titles" localSheetId="30">債権データファイル!$1:$8</definedName>
    <definedName name="_xlnm.Print_Titles" localSheetId="17">債権債務データ!$1:$8</definedName>
    <definedName name="_xlnm.Print_Titles" localSheetId="40">債権債務勘定残高データファイル!$1:$8</definedName>
    <definedName name="_xlnm.Print_Titles" localSheetId="41">債権債務対外連動債権明細データファイル!$1:$8</definedName>
    <definedName name="_xlnm.Print_Titles" localSheetId="42">債権明細データ出力ファイル!$1:$8</definedName>
    <definedName name="_xlnm.Print_Titles" localSheetId="22">債務オープンインターフェース!$1:$8</definedName>
    <definedName name="_xlnm.Print_Titles" localSheetId="37">債務データファイル!$1:$8</definedName>
    <definedName name="_xlnm.Print_Titles" localSheetId="47">雑穀取扱高手数料情報!$1:$8</definedName>
    <definedName name="_xlnm.Print_Titles" localSheetId="76">雑穀棚卸受払残高抽出データファイル!$1:$8</definedName>
    <definedName name="_xlnm.Print_Titles" localSheetId="6">仕訳オープンインターフェース!$1:$8</definedName>
    <definedName name="_xlnm.Print_Titles" localSheetId="14">'仕訳データ（計上済）ファイル'!$1:$8</definedName>
    <definedName name="_xlnm.Print_Titles" localSheetId="5">仕訳連携制御!$1:$8</definedName>
    <definedName name="_xlnm.Print_Titles" localSheetId="24">支払確定データファイル!$1:$8</definedName>
    <definedName name="_xlnm.Print_Titles" localSheetId="61">支払先決済条件マスタデータ!$1:$8</definedName>
    <definedName name="_xlnm.Print_Titles" localSheetId="64">支払先取引マスタデータ!$1:$8</definedName>
    <definedName name="_xlnm.Print_Titles" localSheetId="65">支払先農協マスタデータ!$1:$8</definedName>
    <definedName name="_xlnm.Print_Titles" localSheetId="66">'支払先名称住所（農協）マスタデータ'!$1:$8</definedName>
    <definedName name="_xlnm.Print_Titles" localSheetId="60">支払先名称住所マスタデータ!$1:$8</definedName>
    <definedName name="_xlnm.Print_Titles" localSheetId="23">支払予定変更データファイル!$1:$8</definedName>
    <definedName name="_xlnm.Print_Titles" localSheetId="68">氏名付番管理情報マスタデータ!$1:$8</definedName>
    <definedName name="_xlnm.Print_Titles" localSheetId="2">取引データ!$1:$8</definedName>
    <definedName name="_xlnm.Print_Titles" localSheetId="1">取引データファイル!$1:$8</definedName>
    <definedName name="_xlnm.Print_Titles" localSheetId="56">取引先マスタデータファイル!$1:$8</definedName>
    <definedName name="_xlnm.Print_Titles" localSheetId="74">手数料配分累積データファイル!$1:$8</definedName>
    <definedName name="_xlnm.Print_Titles" localSheetId="36">受入保証金連携データ!$1:$8</definedName>
    <definedName name="_xlnm.Print_Titles" localSheetId="81">収支管理品目マスタ受信ファイル!$1:$8</definedName>
    <definedName name="_xlnm.Print_Titles" localSheetId="69">収支管理品目マスタ送信ファイル!$1:$8</definedName>
    <definedName name="_xlnm.Print_Titles" localSheetId="13">消込仕訳インターフェース!$1:$8</definedName>
    <definedName name="_xlnm.Print_Titles" localSheetId="63">職員決済条件マスタデータ!$1:$8</definedName>
    <definedName name="_xlnm.Print_Titles" localSheetId="21">信連持込用ファイル!$1:$8</definedName>
    <definedName name="_xlnm.Print_Titles" localSheetId="9">人件費連動データ!$1:$8</definedName>
    <definedName name="_xlnm.Print_Titles" localSheetId="10">人件費連動情報!$1:$8</definedName>
    <definedName name="_xlnm.Print_Titles" localSheetId="50">製品在庫月次データ!$1:$8</definedName>
    <definedName name="_xlnm.Print_Titles" localSheetId="49">製品在庫月次データファイル!$1:$8</definedName>
    <definedName name="_xlnm.Print_Titles" localSheetId="72">全農債権債務照合結果ファイル!$1:$8</definedName>
    <definedName name="_xlnm.Print_Titles" localSheetId="27">全農照合債務データファイル!$1:$8</definedName>
    <definedName name="_xlnm.Print_Titles" localSheetId="29">全農照合債務受取データファイル!$1:$8</definedName>
    <definedName name="_xlnm.Print_Titles" localSheetId="28">全農照合債務情報!$1:$8</definedName>
    <definedName name="_xlnm.Print_Titles" localSheetId="73">全農請求データファイル!$1:$8</definedName>
    <definedName name="_xlnm.Print_Titles" localSheetId="16">相手先元帳データ!$1:$8</definedName>
    <definedName name="_xlnm.Print_Titles" localSheetId="43">棚卸・共計データ!$1:$8</definedName>
    <definedName name="_xlnm.Print_Titles" localSheetId="44">棚卸資産オープンインターフェース!$1:$8</definedName>
    <definedName name="_xlnm.Print_Titles" localSheetId="78">棚卸資産受払残高連動ファイル!$1:$8</definedName>
    <definedName name="_xlnm.Print_Titles" localSheetId="79">棚卸資産評価額データ!$1:$8</definedName>
    <definedName name="_xlnm.Print_Titles" localSheetId="48">棚卸表データファイル!$1:$8</definedName>
    <definedName name="_xlnm.Print_Titles" localSheetId="35">動態データ!$1:$8</definedName>
    <definedName name="_xlnm.Print_Titles" localSheetId="62">得意先マスタデータファイル!$1:$8</definedName>
    <definedName name="_xlnm.Print_Titles" localSheetId="12">入金仕訳インターフェース!$1:$8</definedName>
    <definedName name="_xlnm.Print_Titles" localSheetId="25">非インボイス対象取引先データファイル!$1:$8</definedName>
    <definedName name="_xlnm.Print_Titles" localSheetId="26">非インボイス対象取引先情報!$1:$8</definedName>
    <definedName name="_xlnm.Print_Titles" localSheetId="55">評価単価データファイル!$1:$8</definedName>
    <definedName name="_xlnm.Print_Titles" localSheetId="54">副産物在庫月次データ!$1:$8</definedName>
    <definedName name="_xlnm.Print_Titles" localSheetId="53">副産物在庫月次データファイル!$1:$8</definedName>
    <definedName name="_xlnm.Print_Titles" localSheetId="75">米穀共計勘定内訳表データファイル!$1:$8</definedName>
    <definedName name="_xlnm.Print_Titles" localSheetId="0">変更履歴!$1:$5</definedName>
    <definedName name="_xlnm.Print_Titles" localSheetId="58">補助科目マスタデータファイル!$1:$8</definedName>
    <definedName name="_xlnm.Print_Titles" localSheetId="33">'未収金残高管理表連携データ（月次）'!$1:$8</definedName>
    <definedName name="_xlnm.Print_Titles" localSheetId="32">'未収金残高管理表連携データ（日次）'!$1:$8</definedName>
    <definedName name="ね表紙" localSheetId="52" hidden="1">#REF!</definedName>
    <definedName name="ね表紙" localSheetId="18" hidden="1">#REF!</definedName>
    <definedName name="ね表紙" localSheetId="50" hidden="1">#REF!</definedName>
    <definedName name="ね表紙" localSheetId="48" hidden="1">#REF!</definedName>
    <definedName name="ね表紙" localSheetId="62" hidden="1">#REF!</definedName>
    <definedName name="ね表紙" localSheetId="55" hidden="1">#REF!</definedName>
    <definedName name="ね表紙" localSheetId="54" hidden="1">#REF!</definedName>
    <definedName name="ね表紙" localSheetId="53" hidden="1">#REF!</definedName>
    <definedName name="ね表紙" hidden="1">#REF!</definedName>
    <definedName name="ランク別売単価" localSheetId="18">#REF!</definedName>
    <definedName name="ランク別売単価" localSheetId="48">#REF!</definedName>
    <definedName name="ランク別売単価" localSheetId="62">#REF!</definedName>
    <definedName name="ランク別売単価" localSheetId="55">#REF!</definedName>
    <definedName name="ランク別売単価" localSheetId="54">#REF!</definedName>
    <definedName name="ランク別売単価" localSheetId="53">#REF!</definedName>
    <definedName name="ランク別売単価">#REF!</definedName>
    <definedName name="関連表" localSheetId="18" hidden="1">#REF!</definedName>
    <definedName name="関連表" localSheetId="48" hidden="1">#REF!</definedName>
    <definedName name="関連表" localSheetId="62" hidden="1">#REF!</definedName>
    <definedName name="関連表" localSheetId="55" hidden="1">#REF!</definedName>
    <definedName name="関連表" localSheetId="54" hidden="1">#REF!</definedName>
    <definedName name="関連表" localSheetId="53" hidden="1">#REF!</definedName>
    <definedName name="関連表" hidden="1">#REF!</definedName>
    <definedName name="顧客名" localSheetId="18">#REF!</definedName>
    <definedName name="顧客名" localSheetId="62">#REF!</definedName>
    <definedName name="顧客名">#REF!</definedName>
    <definedName name="顧客名・コード" localSheetId="18">#REF!</definedName>
    <definedName name="顧客名・コード" localSheetId="62">#REF!</definedName>
    <definedName name="顧客名・コード">#REF!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177" l="1"/>
  <c r="A23" i="177"/>
  <c r="A24" i="177"/>
  <c r="A26" i="81"/>
  <c r="A27" i="81"/>
  <c r="A28" i="81"/>
  <c r="A29" i="81"/>
  <c r="A30" i="81"/>
  <c r="A31" i="81"/>
  <c r="A52" i="214"/>
  <c r="A51" i="214"/>
  <c r="A50" i="214"/>
  <c r="A49" i="214"/>
  <c r="A48" i="214"/>
  <c r="A47" i="214"/>
  <c r="A46" i="214"/>
  <c r="A45" i="214"/>
  <c r="A44" i="214"/>
  <c r="A43" i="214"/>
  <c r="A42" i="214"/>
  <c r="A41" i="214"/>
  <c r="A40" i="214"/>
  <c r="A39" i="214"/>
  <c r="A38" i="214"/>
  <c r="A37" i="214"/>
  <c r="A36" i="214"/>
  <c r="A35" i="214"/>
  <c r="A34" i="214"/>
  <c r="A33" i="214"/>
  <c r="A32" i="214"/>
  <c r="A31" i="214"/>
  <c r="A30" i="214"/>
  <c r="A29" i="214"/>
  <c r="A28" i="214"/>
  <c r="A27" i="214"/>
  <c r="A26" i="214"/>
  <c r="A25" i="214"/>
  <c r="A24" i="214"/>
  <c r="A23" i="214"/>
  <c r="A22" i="214"/>
  <c r="A21" i="214"/>
  <c r="A20" i="214"/>
  <c r="A19" i="214"/>
  <c r="A18" i="214"/>
  <c r="A17" i="214"/>
  <c r="A16" i="214"/>
  <c r="A15" i="214"/>
  <c r="A14" i="214"/>
  <c r="A13" i="214"/>
  <c r="A12" i="214"/>
  <c r="A11" i="214"/>
  <c r="A10" i="214"/>
  <c r="A9" i="214"/>
  <c r="A20" i="120"/>
  <c r="A19" i="147"/>
  <c r="A9" i="213"/>
  <c r="A10" i="213"/>
  <c r="A11" i="213"/>
  <c r="A12" i="213"/>
  <c r="A13" i="213"/>
  <c r="A14" i="213"/>
  <c r="A15" i="213"/>
  <c r="A16" i="213"/>
  <c r="A17" i="213"/>
  <c r="A18" i="213"/>
  <c r="A19" i="213"/>
  <c r="A20" i="213"/>
  <c r="A21" i="213"/>
  <c r="A9" i="212"/>
  <c r="A10" i="212"/>
  <c r="A11" i="212"/>
  <c r="A12" i="212"/>
  <c r="A13" i="212"/>
  <c r="A14" i="212"/>
  <c r="A15" i="212"/>
  <c r="A16" i="212"/>
  <c r="A17" i="212"/>
  <c r="A18" i="212"/>
  <c r="A19" i="212"/>
  <c r="A20" i="212"/>
  <c r="A21" i="212"/>
  <c r="A22" i="212"/>
  <c r="A23" i="212"/>
  <c r="A24" i="212"/>
  <c r="A25" i="212"/>
  <c r="A26" i="212"/>
  <c r="A27" i="212"/>
  <c r="A28" i="212"/>
  <c r="A29" i="212"/>
  <c r="A30" i="212"/>
  <c r="A19" i="204"/>
  <c r="A240" i="211"/>
  <c r="A239" i="211"/>
  <c r="A238" i="211"/>
  <c r="A237" i="211"/>
  <c r="A236" i="211"/>
  <c r="A235" i="211"/>
  <c r="A234" i="211"/>
  <c r="A233" i="211"/>
  <c r="A232" i="211"/>
  <c r="A231" i="211"/>
  <c r="A230" i="211"/>
  <c r="A229" i="211"/>
  <c r="A228" i="211"/>
  <c r="A227" i="211"/>
  <c r="A226" i="211"/>
  <c r="A225" i="211"/>
  <c r="A224" i="211"/>
  <c r="A223" i="211"/>
  <c r="A222" i="211"/>
  <c r="A221" i="211"/>
  <c r="A220" i="211"/>
  <c r="A219" i="211"/>
  <c r="A218" i="211"/>
  <c r="A217" i="211"/>
  <c r="A216" i="211"/>
  <c r="A215" i="211"/>
  <c r="A214" i="211"/>
  <c r="A213" i="211"/>
  <c r="A212" i="211"/>
  <c r="A211" i="211"/>
  <c r="A210" i="211"/>
  <c r="A209" i="211"/>
  <c r="A208" i="211"/>
  <c r="A207" i="211"/>
  <c r="A206" i="211"/>
  <c r="A205" i="211"/>
  <c r="A204" i="211"/>
  <c r="A203" i="211"/>
  <c r="A202" i="211"/>
  <c r="A201" i="211"/>
  <c r="A200" i="211"/>
  <c r="A199" i="211"/>
  <c r="A198" i="211"/>
  <c r="A197" i="211"/>
  <c r="A196" i="211"/>
  <c r="A195" i="211"/>
  <c r="A194" i="211"/>
  <c r="A193" i="211"/>
  <c r="A192" i="211"/>
  <c r="A191" i="211"/>
  <c r="A190" i="211"/>
  <c r="A189" i="211"/>
  <c r="A188" i="211"/>
  <c r="A187" i="211"/>
  <c r="A186" i="211"/>
  <c r="A185" i="211"/>
  <c r="A184" i="211"/>
  <c r="A183" i="211"/>
  <c r="A182" i="211"/>
  <c r="A181" i="211"/>
  <c r="A180" i="211"/>
  <c r="A179" i="211"/>
  <c r="A178" i="211"/>
  <c r="A177" i="211"/>
  <c r="A176" i="211"/>
  <c r="A175" i="211"/>
  <c r="A174" i="211"/>
  <c r="A173" i="211"/>
  <c r="A172" i="211"/>
  <c r="A171" i="211"/>
  <c r="A170" i="211"/>
  <c r="A169" i="211"/>
  <c r="A168" i="211"/>
  <c r="A167" i="211"/>
  <c r="A166" i="211"/>
  <c r="A165" i="211"/>
  <c r="A164" i="211"/>
  <c r="A163" i="211"/>
  <c r="A162" i="211"/>
  <c r="A161" i="211"/>
  <c r="A160" i="211"/>
  <c r="A159" i="211"/>
  <c r="A158" i="211"/>
  <c r="A157" i="211"/>
  <c r="A156" i="211"/>
  <c r="A155" i="211"/>
  <c r="A154" i="211"/>
  <c r="A153" i="211"/>
  <c r="A152" i="211"/>
  <c r="A151" i="211"/>
  <c r="A150" i="211"/>
  <c r="A149" i="211"/>
  <c r="A148" i="211"/>
  <c r="A147" i="211"/>
  <c r="A146" i="211"/>
  <c r="A145" i="211"/>
  <c r="A144" i="211"/>
  <c r="A143" i="211"/>
  <c r="A142" i="211"/>
  <c r="A141" i="211"/>
  <c r="A140" i="211"/>
  <c r="A139" i="211"/>
  <c r="A138" i="211"/>
  <c r="A137" i="211"/>
  <c r="A136" i="211"/>
  <c r="A135" i="211"/>
  <c r="A134" i="211"/>
  <c r="A133" i="211"/>
  <c r="A132" i="211"/>
  <c r="A131" i="211"/>
  <c r="A130" i="211"/>
  <c r="A129" i="211"/>
  <c r="A128" i="211"/>
  <c r="A127" i="211"/>
  <c r="A126" i="211"/>
  <c r="A125" i="211"/>
  <c r="A124" i="211"/>
  <c r="A123" i="211"/>
  <c r="A122" i="211"/>
  <c r="A121" i="211"/>
  <c r="A120" i="211"/>
  <c r="A119" i="211"/>
  <c r="A118" i="211"/>
  <c r="A117" i="211"/>
  <c r="A116" i="211"/>
  <c r="A115" i="211"/>
  <c r="A114" i="211"/>
  <c r="A113" i="211"/>
  <c r="A112" i="211"/>
  <c r="A111" i="211"/>
  <c r="A110" i="211"/>
  <c r="A109" i="211"/>
  <c r="A108" i="211"/>
  <c r="A107" i="211"/>
  <c r="A106" i="211"/>
  <c r="A105" i="211"/>
  <c r="A104" i="211"/>
  <c r="A103" i="211"/>
  <c r="A102" i="211"/>
  <c r="A101" i="211"/>
  <c r="A100" i="211"/>
  <c r="A99" i="211"/>
  <c r="A98" i="211"/>
  <c r="A97" i="211"/>
  <c r="A96" i="211"/>
  <c r="A95" i="211"/>
  <c r="A94" i="211"/>
  <c r="A93" i="211"/>
  <c r="A92" i="211"/>
  <c r="A91" i="211"/>
  <c r="A90" i="211"/>
  <c r="A89" i="211"/>
  <c r="A88" i="211"/>
  <c r="A87" i="211"/>
  <c r="A86" i="211"/>
  <c r="A85" i="211"/>
  <c r="A84" i="211"/>
  <c r="A83" i="211"/>
  <c r="A82" i="211"/>
  <c r="A81" i="211"/>
  <c r="A80" i="211"/>
  <c r="A79" i="211"/>
  <c r="A78" i="211"/>
  <c r="A77" i="211"/>
  <c r="A76" i="211"/>
  <c r="A75" i="211"/>
  <c r="A74" i="211"/>
  <c r="A73" i="211"/>
  <c r="A72" i="211"/>
  <c r="A71" i="211"/>
  <c r="A70" i="211"/>
  <c r="A69" i="211"/>
  <c r="A68" i="211"/>
  <c r="A67" i="211"/>
  <c r="A66" i="211"/>
  <c r="A65" i="211"/>
  <c r="A64" i="211"/>
  <c r="A63" i="211"/>
  <c r="A62" i="211"/>
  <c r="A61" i="211"/>
  <c r="A60" i="211"/>
  <c r="A59" i="211"/>
  <c r="A58" i="211"/>
  <c r="A57" i="211"/>
  <c r="A56" i="211"/>
  <c r="A55" i="211"/>
  <c r="A54" i="211"/>
  <c r="A53" i="211"/>
  <c r="A52" i="211"/>
  <c r="A51" i="211"/>
  <c r="A50" i="211"/>
  <c r="A49" i="211"/>
  <c r="A48" i="211"/>
  <c r="A47" i="211"/>
  <c r="A46" i="211"/>
  <c r="A45" i="211"/>
  <c r="A44" i="211"/>
  <c r="A43" i="211"/>
  <c r="A42" i="211"/>
  <c r="A41" i="211"/>
  <c r="A40" i="211"/>
  <c r="A39" i="211"/>
  <c r="A38" i="211"/>
  <c r="A37" i="211"/>
  <c r="A36" i="211"/>
  <c r="A35" i="211"/>
  <c r="A34" i="211"/>
  <c r="A33" i="211"/>
  <c r="A32" i="211"/>
  <c r="A31" i="211"/>
  <c r="A30" i="211"/>
  <c r="A29" i="211"/>
  <c r="A28" i="211"/>
  <c r="A27" i="211"/>
  <c r="A26" i="211"/>
  <c r="A25" i="211"/>
  <c r="A24" i="211"/>
  <c r="A23" i="211"/>
  <c r="A22" i="211"/>
  <c r="A21" i="211"/>
  <c r="A20" i="211"/>
  <c r="A19" i="211"/>
  <c r="A18" i="211"/>
  <c r="A17" i="211"/>
  <c r="A16" i="211"/>
  <c r="A15" i="211"/>
  <c r="A14" i="211"/>
  <c r="A13" i="211"/>
  <c r="A12" i="211"/>
  <c r="A11" i="211"/>
  <c r="A10" i="211"/>
  <c r="A9" i="211"/>
  <c r="A9" i="170"/>
  <c r="A10" i="170"/>
  <c r="A262" i="209"/>
  <c r="A261" i="209"/>
  <c r="A260" i="209"/>
  <c r="A259" i="209"/>
  <c r="A258" i="209"/>
  <c r="A257" i="209"/>
  <c r="A256" i="209"/>
  <c r="A255" i="209"/>
  <c r="A254" i="209"/>
  <c r="A253" i="209"/>
  <c r="A252" i="209"/>
  <c r="A251" i="209"/>
  <c r="A250" i="209"/>
  <c r="A233" i="209"/>
  <c r="A232" i="209"/>
  <c r="A231" i="209"/>
  <c r="A230" i="209"/>
  <c r="A229" i="209"/>
  <c r="A228" i="209"/>
  <c r="A227" i="209"/>
  <c r="A226" i="209"/>
  <c r="A225" i="209"/>
  <c r="A224" i="209"/>
  <c r="A223" i="209"/>
  <c r="A222" i="209"/>
  <c r="A221" i="209"/>
  <c r="A220" i="209"/>
  <c r="A219" i="209"/>
  <c r="A218" i="209"/>
  <c r="A217" i="209"/>
  <c r="A216" i="209"/>
  <c r="A215" i="209"/>
  <c r="A214" i="209"/>
  <c r="A213" i="209"/>
  <c r="A212" i="209"/>
  <c r="A211" i="209"/>
  <c r="A210" i="209"/>
  <c r="A209" i="209"/>
  <c r="A208" i="209"/>
  <c r="A207" i="209"/>
  <c r="A206" i="209"/>
  <c r="A205" i="209"/>
  <c r="A204" i="209"/>
  <c r="A12" i="209"/>
  <c r="A13" i="209"/>
  <c r="A14" i="209"/>
  <c r="A15" i="209"/>
  <c r="A16" i="209"/>
  <c r="A17" i="209"/>
  <c r="A18" i="209"/>
  <c r="A19" i="209"/>
  <c r="A20" i="209"/>
  <c r="A21" i="209"/>
  <c r="A22" i="209"/>
  <c r="A23" i="209"/>
  <c r="A24" i="209"/>
  <c r="A25" i="209"/>
  <c r="A26" i="209"/>
  <c r="A27" i="209"/>
  <c r="A28" i="209"/>
  <c r="A29" i="209"/>
  <c r="A30" i="209"/>
  <c r="A31" i="209"/>
  <c r="A32" i="209"/>
  <c r="A33" i="209"/>
  <c r="A34" i="209"/>
  <c r="A35" i="209"/>
  <c r="A36" i="209"/>
  <c r="A37" i="209"/>
  <c r="A38" i="209"/>
  <c r="A39" i="209"/>
  <c r="A40" i="209"/>
  <c r="A41" i="209"/>
  <c r="A42" i="209"/>
  <c r="A43" i="209"/>
  <c r="A44" i="209"/>
  <c r="A45" i="209"/>
  <c r="A46" i="209"/>
  <c r="A47" i="209"/>
  <c r="A48" i="209"/>
  <c r="A49" i="209"/>
  <c r="A50" i="209"/>
  <c r="A51" i="209"/>
  <c r="A52" i="209"/>
  <c r="A53" i="209"/>
  <c r="A54" i="209"/>
  <c r="A55" i="209"/>
  <c r="A56" i="209"/>
  <c r="A57" i="209"/>
  <c r="A58" i="209"/>
  <c r="A59" i="209"/>
  <c r="A60" i="209"/>
  <c r="A61" i="209"/>
  <c r="A62" i="209"/>
  <c r="A63" i="209"/>
  <c r="A64" i="209"/>
  <c r="A65" i="209"/>
  <c r="A66" i="209"/>
  <c r="A67" i="209"/>
  <c r="A68" i="209"/>
  <c r="A69" i="209"/>
  <c r="A70" i="209"/>
  <c r="A71" i="209"/>
  <c r="A72" i="209"/>
  <c r="A73" i="209"/>
  <c r="A74" i="209"/>
  <c r="A75" i="209"/>
  <c r="A76" i="209"/>
  <c r="A77" i="209"/>
  <c r="A78" i="209"/>
  <c r="A79" i="209"/>
  <c r="A80" i="209"/>
  <c r="A81" i="209"/>
  <c r="A82" i="209"/>
  <c r="A83" i="209"/>
  <c r="A84" i="209"/>
  <c r="A85" i="209"/>
  <c r="A86" i="209"/>
  <c r="A87" i="209"/>
  <c r="A88" i="209"/>
  <c r="A89" i="209"/>
  <c r="A90" i="209"/>
  <c r="A91" i="209"/>
  <c r="A92" i="209"/>
  <c r="A93" i="209"/>
  <c r="A94" i="209"/>
  <c r="A95" i="209"/>
  <c r="A96" i="209"/>
  <c r="A97" i="209"/>
  <c r="A98" i="209"/>
  <c r="A99" i="209"/>
  <c r="A100" i="209"/>
  <c r="A101" i="209"/>
  <c r="A102" i="209"/>
  <c r="A103" i="209"/>
  <c r="A104" i="209"/>
  <c r="A105" i="209"/>
  <c r="A106" i="209"/>
  <c r="A107" i="209"/>
  <c r="A108" i="209"/>
  <c r="A109" i="209"/>
  <c r="A110" i="209"/>
  <c r="A111" i="209"/>
  <c r="A112" i="209"/>
  <c r="A113" i="209"/>
  <c r="A114" i="209"/>
  <c r="A115" i="209"/>
  <c r="A116" i="209"/>
  <c r="A117" i="209"/>
  <c r="A118" i="209"/>
  <c r="A119" i="209"/>
  <c r="A120" i="209"/>
  <c r="A121" i="209"/>
  <c r="A122" i="209"/>
  <c r="A123" i="209"/>
  <c r="A124" i="209"/>
  <c r="A125" i="209"/>
  <c r="A126" i="209"/>
  <c r="A127" i="209"/>
  <c r="A128" i="209"/>
  <c r="A129" i="209"/>
  <c r="A130" i="209"/>
  <c r="A131" i="209"/>
  <c r="A132" i="209"/>
  <c r="A133" i="209"/>
  <c r="A134" i="209"/>
  <c r="A135" i="209"/>
  <c r="A136" i="209"/>
  <c r="A137" i="209"/>
  <c r="A138" i="209"/>
  <c r="A139" i="209"/>
  <c r="A140" i="209"/>
  <c r="A141" i="209"/>
  <c r="A142" i="209"/>
  <c r="A143" i="209"/>
  <c r="A144" i="209"/>
  <c r="A145" i="209"/>
  <c r="A146" i="209"/>
  <c r="A147" i="209"/>
  <c r="A148" i="209"/>
  <c r="A149" i="209"/>
  <c r="A150" i="209"/>
  <c r="A151" i="209"/>
  <c r="A152" i="209"/>
  <c r="A153" i="209"/>
  <c r="A154" i="209"/>
  <c r="A155" i="209"/>
  <c r="A156" i="209"/>
  <c r="A157" i="209"/>
  <c r="A158" i="209"/>
  <c r="A159" i="209"/>
  <c r="A160" i="209"/>
  <c r="A161" i="209"/>
  <c r="A162" i="209"/>
  <c r="A163" i="209"/>
  <c r="A164" i="209"/>
  <c r="A165" i="209"/>
  <c r="A166" i="209"/>
  <c r="A167" i="209"/>
  <c r="A168" i="209"/>
  <c r="A169" i="209"/>
  <c r="A170" i="209"/>
  <c r="A171" i="209"/>
  <c r="A172" i="209"/>
  <c r="A173" i="209"/>
  <c r="A174" i="209"/>
  <c r="A175" i="209"/>
  <c r="A176" i="209"/>
  <c r="A177" i="209"/>
  <c r="A178" i="209"/>
  <c r="A179" i="209"/>
  <c r="A180" i="209"/>
  <c r="A181" i="209"/>
  <c r="A182" i="209"/>
  <c r="A183" i="209"/>
  <c r="A184" i="209"/>
  <c r="A185" i="209"/>
  <c r="A186" i="209"/>
  <c r="A187" i="209"/>
  <c r="A188" i="209"/>
  <c r="A189" i="209"/>
  <c r="A190" i="209"/>
  <c r="A191" i="209"/>
  <c r="A192" i="209"/>
  <c r="A193" i="209"/>
  <c r="A194" i="209"/>
  <c r="A195" i="209"/>
  <c r="A196" i="209"/>
  <c r="A197" i="209"/>
  <c r="A198" i="209"/>
  <c r="A199" i="209"/>
  <c r="A200" i="209"/>
  <c r="A201" i="209"/>
  <c r="A202" i="209"/>
  <c r="A203" i="209"/>
  <c r="A234" i="209"/>
  <c r="A235" i="209"/>
  <c r="A236" i="209"/>
  <c r="A237" i="209"/>
  <c r="A238" i="209"/>
  <c r="A239" i="209"/>
  <c r="A240" i="209"/>
  <c r="A241" i="209"/>
  <c r="A242" i="209"/>
  <c r="A243" i="209"/>
  <c r="A244" i="209"/>
  <c r="A245" i="209"/>
  <c r="A246" i="209"/>
  <c r="A247" i="209"/>
  <c r="A248" i="209"/>
  <c r="A249" i="209"/>
  <c r="A263" i="209"/>
  <c r="A264" i="209"/>
  <c r="A265" i="209"/>
  <c r="A266" i="209"/>
  <c r="A267" i="209"/>
  <c r="A268" i="209"/>
  <c r="A269" i="209"/>
  <c r="A270" i="209"/>
  <c r="A271" i="209"/>
  <c r="A272" i="209"/>
  <c r="A11" i="209"/>
  <c r="A10" i="209"/>
  <c r="A9" i="209"/>
  <c r="A43" i="170" l="1"/>
  <c r="A55" i="172"/>
  <c r="A77" i="172"/>
  <c r="A75" i="172"/>
  <c r="A91" i="53"/>
  <c r="A90" i="53"/>
  <c r="A92" i="53"/>
  <c r="A124" i="172" l="1"/>
  <c r="A123" i="172"/>
  <c r="A122" i="172"/>
  <c r="A121" i="172"/>
  <c r="A190" i="207"/>
  <c r="A189" i="207"/>
  <c r="A188" i="207"/>
  <c r="A187" i="207"/>
  <c r="A186" i="207"/>
  <c r="A185" i="207"/>
  <c r="A184" i="207"/>
  <c r="A183" i="207"/>
  <c r="A182" i="207"/>
  <c r="A181" i="207"/>
  <c r="A180" i="207"/>
  <c r="A179" i="207"/>
  <c r="A178" i="207"/>
  <c r="A177" i="207"/>
  <c r="A176" i="207"/>
  <c r="A175" i="207"/>
  <c r="A174" i="207"/>
  <c r="A173" i="207"/>
  <c r="A172" i="207"/>
  <c r="A171" i="207"/>
  <c r="A170" i="207"/>
  <c r="A169" i="207"/>
  <c r="A168" i="207"/>
  <c r="A167" i="207"/>
  <c r="A166" i="207"/>
  <c r="A165" i="207"/>
  <c r="A164" i="207"/>
  <c r="A163" i="207"/>
  <c r="A162" i="207"/>
  <c r="A161" i="207"/>
  <c r="A160" i="207"/>
  <c r="A159" i="207"/>
  <c r="A158" i="207"/>
  <c r="A157" i="207"/>
  <c r="A156" i="207"/>
  <c r="A155" i="207"/>
  <c r="A154" i="207"/>
  <c r="A153" i="207"/>
  <c r="A152" i="207"/>
  <c r="A151" i="207"/>
  <c r="A150" i="207"/>
  <c r="A149" i="207"/>
  <c r="A148" i="207"/>
  <c r="A147" i="207"/>
  <c r="A146" i="207"/>
  <c r="A145" i="207"/>
  <c r="A144" i="207"/>
  <c r="A143" i="207"/>
  <c r="A142" i="207"/>
  <c r="A141" i="207"/>
  <c r="A140" i="207"/>
  <c r="A139" i="207"/>
  <c r="A138" i="207"/>
  <c r="A137" i="207"/>
  <c r="A136" i="207"/>
  <c r="A135" i="207"/>
  <c r="A134" i="207"/>
  <c r="A133" i="207"/>
  <c r="A132" i="207"/>
  <c r="A131" i="207"/>
  <c r="A130" i="207"/>
  <c r="A129" i="207"/>
  <c r="A128" i="207"/>
  <c r="A127" i="207"/>
  <c r="A126" i="207"/>
  <c r="A125" i="207"/>
  <c r="A124" i="207"/>
  <c r="A123" i="207"/>
  <c r="A122" i="207"/>
  <c r="A121" i="207"/>
  <c r="A120" i="207"/>
  <c r="A119" i="207"/>
  <c r="A118" i="207"/>
  <c r="A117" i="207"/>
  <c r="A116" i="207"/>
  <c r="A115" i="207"/>
  <c r="A114" i="207"/>
  <c r="A113" i="207"/>
  <c r="A112" i="207"/>
  <c r="A111" i="207"/>
  <c r="A110" i="207"/>
  <c r="A109" i="207"/>
  <c r="A108" i="207"/>
  <c r="A107" i="207"/>
  <c r="A106" i="207"/>
  <c r="A105" i="207"/>
  <c r="A104" i="207"/>
  <c r="A103" i="207"/>
  <c r="A102" i="207"/>
  <c r="A101" i="207"/>
  <c r="A100" i="207"/>
  <c r="A99" i="207"/>
  <c r="A98" i="207"/>
  <c r="A97" i="207"/>
  <c r="A96" i="207"/>
  <c r="A95" i="207"/>
  <c r="A94" i="207"/>
  <c r="A93" i="207"/>
  <c r="A92" i="207"/>
  <c r="A91" i="207"/>
  <c r="A90" i="207"/>
  <c r="A89" i="207"/>
  <c r="A88" i="207"/>
  <c r="A87" i="207"/>
  <c r="A86" i="207"/>
  <c r="A85" i="207"/>
  <c r="A84" i="207"/>
  <c r="A83" i="207"/>
  <c r="A82" i="207"/>
  <c r="A81" i="207"/>
  <c r="A80" i="207"/>
  <c r="A79" i="207"/>
  <c r="A78" i="207"/>
  <c r="A77" i="207"/>
  <c r="A76" i="207"/>
  <c r="A75" i="207"/>
  <c r="A74" i="207"/>
  <c r="A73" i="207"/>
  <c r="A72" i="207"/>
  <c r="A71" i="207"/>
  <c r="A70" i="207"/>
  <c r="A69" i="207"/>
  <c r="A68" i="207"/>
  <c r="A67" i="207"/>
  <c r="A66" i="207"/>
  <c r="A65" i="207"/>
  <c r="A64" i="207"/>
  <c r="A63" i="207"/>
  <c r="A62" i="207"/>
  <c r="A61" i="207"/>
  <c r="A60" i="207"/>
  <c r="A59" i="207"/>
  <c r="A58" i="207"/>
  <c r="A57" i="207"/>
  <c r="A56" i="207"/>
  <c r="A55" i="207"/>
  <c r="A54" i="207"/>
  <c r="A53" i="207"/>
  <c r="A52" i="207"/>
  <c r="A51" i="207"/>
  <c r="A50" i="207"/>
  <c r="A49" i="207"/>
  <c r="A48" i="207"/>
  <c r="A47" i="207"/>
  <c r="A46" i="207"/>
  <c r="A45" i="207"/>
  <c r="A44" i="207"/>
  <c r="A43" i="207"/>
  <c r="A42" i="207"/>
  <c r="A41" i="207"/>
  <c r="A40" i="207"/>
  <c r="A39" i="207"/>
  <c r="A38" i="207"/>
  <c r="A37" i="207"/>
  <c r="A36" i="207"/>
  <c r="A35" i="207"/>
  <c r="A34" i="207"/>
  <c r="A33" i="207"/>
  <c r="A32" i="207"/>
  <c r="A31" i="207"/>
  <c r="A30" i="207"/>
  <c r="A29" i="207"/>
  <c r="A28" i="207"/>
  <c r="A27" i="207"/>
  <c r="A26" i="207"/>
  <c r="A25" i="207"/>
  <c r="A24" i="207"/>
  <c r="A23" i="207"/>
  <c r="A22" i="207"/>
  <c r="A21" i="207"/>
  <c r="A20" i="207"/>
  <c r="A19" i="207"/>
  <c r="A18" i="207"/>
  <c r="A17" i="207"/>
  <c r="A16" i="207"/>
  <c r="A15" i="207"/>
  <c r="A14" i="207"/>
  <c r="A13" i="207"/>
  <c r="A12" i="207"/>
  <c r="A11" i="207"/>
  <c r="A10" i="207"/>
  <c r="A9" i="207"/>
  <c r="A24" i="206"/>
  <c r="A23" i="206"/>
  <c r="A22" i="206"/>
  <c r="A21" i="206"/>
  <c r="A20" i="206"/>
  <c r="A19" i="206"/>
  <c r="A18" i="206"/>
  <c r="A17" i="206"/>
  <c r="A16" i="206"/>
  <c r="A15" i="206"/>
  <c r="A14" i="206"/>
  <c r="A13" i="206"/>
  <c r="A12" i="206"/>
  <c r="A11" i="206"/>
  <c r="A10" i="206"/>
  <c r="A9" i="206"/>
  <c r="A22" i="205"/>
  <c r="A21" i="205"/>
  <c r="A20" i="205"/>
  <c r="A19" i="205"/>
  <c r="A18" i="205"/>
  <c r="A17" i="205"/>
  <c r="A16" i="205"/>
  <c r="A15" i="205"/>
  <c r="A14" i="205"/>
  <c r="A13" i="205"/>
  <c r="A12" i="205"/>
  <c r="A11" i="205"/>
  <c r="A10" i="205"/>
  <c r="A9" i="205"/>
  <c r="A12" i="49"/>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A49" i="49" s="1"/>
  <c r="A50" i="49" s="1"/>
  <c r="A51" i="49" s="1"/>
  <c r="A52" i="49" s="1"/>
  <c r="A53" i="49" s="1"/>
  <c r="A54" i="49" s="1"/>
  <c r="A55" i="49" s="1"/>
  <c r="A56" i="49" s="1"/>
  <c r="A57" i="49" s="1"/>
  <c r="A58" i="49" s="1"/>
  <c r="A59" i="49" s="1"/>
  <c r="A60" i="49" s="1"/>
  <c r="A61" i="49" s="1"/>
  <c r="A62" i="49" s="1"/>
  <c r="A63" i="49" s="1"/>
  <c r="A64" i="49" s="1"/>
  <c r="A65" i="49" s="1"/>
  <c r="A66" i="49" s="1"/>
  <c r="A67" i="49" s="1"/>
  <c r="A68" i="49" s="1"/>
  <c r="A69" i="49" s="1"/>
  <c r="A70" i="49" s="1"/>
  <c r="A71" i="49" s="1"/>
  <c r="A72" i="49" s="1"/>
  <c r="A73" i="49" s="1"/>
  <c r="A74" i="49" s="1"/>
  <c r="A75" i="49" s="1"/>
  <c r="A76" i="49" s="1"/>
  <c r="A77" i="49" s="1"/>
  <c r="A78" i="49" s="1"/>
  <c r="A79" i="49" s="1"/>
  <c r="A80" i="49" s="1"/>
  <c r="A81" i="49" s="1"/>
  <c r="A82" i="49" s="1"/>
  <c r="A83" i="49" s="1"/>
  <c r="A84" i="49" s="1"/>
  <c r="A85" i="49" s="1"/>
  <c r="A86" i="49" s="1"/>
  <c r="A87" i="49" s="1"/>
  <c r="A88" i="49" s="1"/>
  <c r="A89" i="49" s="1"/>
  <c r="A90" i="49" s="1"/>
  <c r="A91" i="49" s="1"/>
  <c r="A92" i="49" s="1"/>
  <c r="A93" i="49" s="1"/>
  <c r="A94" i="49" s="1"/>
  <c r="A95" i="49" s="1"/>
  <c r="A96" i="49" s="1"/>
  <c r="A97" i="49" s="1"/>
  <c r="A98" i="49" s="1"/>
  <c r="A99" i="49" s="1"/>
  <c r="A100" i="49" s="1"/>
  <c r="A101" i="49" s="1"/>
  <c r="A102" i="49" s="1"/>
  <c r="A103" i="49" s="1"/>
  <c r="A104" i="49" s="1"/>
  <c r="A105" i="49" s="1"/>
  <c r="A106" i="49" s="1"/>
  <c r="A107" i="49" s="1"/>
  <c r="A108" i="49" s="1"/>
  <c r="A109" i="49" s="1"/>
  <c r="A110" i="49" s="1"/>
  <c r="A111" i="49" s="1"/>
  <c r="A112" i="49" s="1"/>
  <c r="A113" i="49" s="1"/>
  <c r="A114" i="49" s="1"/>
  <c r="A115" i="49" s="1"/>
  <c r="A116" i="49" s="1"/>
  <c r="A117" i="49" s="1"/>
  <c r="A118" i="49" s="1"/>
  <c r="A119" i="49" s="1"/>
  <c r="A120" i="49" s="1"/>
  <c r="A121" i="49" s="1"/>
  <c r="A122" i="49" s="1"/>
  <c r="A123" i="49" s="1"/>
  <c r="A124" i="49" s="1"/>
  <c r="A125" i="49" s="1"/>
  <c r="A126" i="49" s="1"/>
  <c r="A127" i="49" s="1"/>
  <c r="A128" i="49" s="1"/>
  <c r="A129" i="49" s="1"/>
  <c r="A130" i="49" s="1"/>
  <c r="A131" i="49" s="1"/>
  <c r="A132" i="49" s="1"/>
  <c r="A133" i="49" s="1"/>
  <c r="A134" i="49" s="1"/>
  <c r="A135" i="49" s="1"/>
  <c r="A136" i="49" s="1"/>
  <c r="A137" i="49" s="1"/>
  <c r="A138" i="49" s="1"/>
  <c r="A139" i="49" s="1"/>
  <c r="A140" i="49" s="1"/>
  <c r="A141" i="49" s="1"/>
  <c r="A142" i="49" s="1"/>
  <c r="A143" i="49" s="1"/>
  <c r="A144" i="49" s="1"/>
  <c r="A145" i="49" s="1"/>
  <c r="A146" i="49" s="1"/>
  <c r="A147" i="49" s="1"/>
  <c r="A148" i="49" s="1"/>
  <c r="A149" i="49" s="1"/>
  <c r="A150" i="49" s="1"/>
  <c r="A151" i="49" s="1"/>
  <c r="A152" i="49" s="1"/>
  <c r="A153" i="49" s="1"/>
  <c r="A154" i="49" s="1"/>
  <c r="A155" i="49" s="1"/>
  <c r="A156" i="49" s="1"/>
  <c r="A157" i="49" s="1"/>
  <c r="A158" i="49" s="1"/>
  <c r="A159" i="49" s="1"/>
  <c r="A160" i="49" s="1"/>
  <c r="A161" i="49" s="1"/>
  <c r="A162" i="49" s="1"/>
  <c r="A163" i="49" s="1"/>
  <c r="A164" i="49" s="1"/>
  <c r="A165" i="49" s="1"/>
  <c r="A166" i="49" s="1"/>
  <c r="A167" i="49" s="1"/>
  <c r="A168" i="49" s="1"/>
  <c r="A169" i="49" s="1"/>
  <c r="A170" i="49" s="1"/>
  <c r="A171" i="49" s="1"/>
  <c r="A172" i="49" s="1"/>
  <c r="A173" i="49" s="1"/>
  <c r="A174" i="49" s="1"/>
  <c r="A175" i="49" s="1"/>
  <c r="A176" i="49" s="1"/>
  <c r="A177" i="49" s="1"/>
  <c r="A178" i="49" s="1"/>
  <c r="A179" i="49" s="1"/>
  <c r="A180" i="49" s="1"/>
  <c r="A181" i="49" s="1"/>
  <c r="A182" i="49" s="1"/>
  <c r="A183" i="49" s="1"/>
  <c r="A184" i="49" s="1"/>
  <c r="A185" i="49" s="1"/>
  <c r="A186" i="49" s="1"/>
  <c r="A187" i="49" s="1"/>
  <c r="A188" i="49" s="1"/>
  <c r="A189" i="49" s="1"/>
  <c r="A190" i="49" s="1"/>
  <c r="A191" i="49" s="1"/>
  <c r="A192" i="49" s="1"/>
  <c r="A193" i="49" s="1"/>
  <c r="A194" i="49" s="1"/>
  <c r="A195" i="49" s="1"/>
  <c r="A196" i="49" s="1"/>
  <c r="A197" i="49" s="1"/>
  <c r="A198" i="49" s="1"/>
  <c r="A11" i="49"/>
  <c r="A15" i="48"/>
  <c r="A16" i="48" s="1"/>
  <c r="A17" i="48" s="1"/>
  <c r="A18" i="48" s="1"/>
  <c r="A19" i="48" s="1"/>
  <c r="A20" i="48" s="1"/>
  <c r="A21" i="48" s="1"/>
  <c r="A22" i="48" s="1"/>
  <c r="A23" i="48" s="1"/>
  <c r="A24" i="48" s="1"/>
  <c r="A25" i="48" s="1"/>
  <c r="A26" i="48" s="1"/>
  <c r="A27" i="48" s="1"/>
  <c r="A28" i="48" s="1"/>
  <c r="A29" i="48" s="1"/>
  <c r="A30" i="48" s="1"/>
  <c r="A31" i="48" s="1"/>
  <c r="A32" i="48" s="1"/>
  <c r="A33" i="48" s="1"/>
  <c r="A34" i="48" s="1"/>
  <c r="A35" i="48" s="1"/>
  <c r="A36" i="48" s="1"/>
  <c r="A37" i="48" s="1"/>
  <c r="A38" i="48" s="1"/>
  <c r="A39" i="48" s="1"/>
  <c r="A40" i="48" s="1"/>
  <c r="A41" i="48" s="1"/>
  <c r="A42" i="48" s="1"/>
  <c r="A43" i="48" s="1"/>
  <c r="A44" i="48" s="1"/>
  <c r="A45" i="48" s="1"/>
  <c r="A46" i="48" s="1"/>
  <c r="A47" i="48" s="1"/>
  <c r="A48" i="48" s="1"/>
  <c r="A49" i="48" s="1"/>
  <c r="A50" i="48" s="1"/>
  <c r="A51" i="48" s="1"/>
  <c r="A52" i="48" s="1"/>
  <c r="A53" i="48" s="1"/>
  <c r="A54" i="48" s="1"/>
  <c r="A55" i="48" s="1"/>
  <c r="A56" i="48" s="1"/>
  <c r="A57" i="48" s="1"/>
  <c r="A58" i="48" s="1"/>
  <c r="A59" i="48" s="1"/>
  <c r="A60" i="48" s="1"/>
  <c r="A61" i="48" s="1"/>
  <c r="A62" i="48" s="1"/>
  <c r="A63" i="48" s="1"/>
  <c r="A64" i="48" s="1"/>
  <c r="A65" i="48" s="1"/>
  <c r="A66" i="48" s="1"/>
  <c r="A67" i="48" s="1"/>
  <c r="A68" i="48" s="1"/>
  <c r="A69" i="48" s="1"/>
  <c r="A70" i="48" s="1"/>
  <c r="A71" i="48" s="1"/>
  <c r="A72" i="48" s="1"/>
  <c r="A73" i="48" s="1"/>
  <c r="A74" i="48" s="1"/>
  <c r="A75" i="48" s="1"/>
  <c r="A76" i="48" s="1"/>
  <c r="A77" i="48" s="1"/>
  <c r="A78" i="48" s="1"/>
  <c r="A79" i="48" s="1"/>
  <c r="A80" i="48" s="1"/>
  <c r="A81" i="48" s="1"/>
  <c r="A82" i="48" s="1"/>
  <c r="A83" i="48" s="1"/>
  <c r="A84" i="48" s="1"/>
  <c r="A85" i="48" s="1"/>
  <c r="A86" i="48" s="1"/>
  <c r="A87" i="48" s="1"/>
  <c r="A88" i="48" s="1"/>
  <c r="A89" i="48" s="1"/>
  <c r="A90" i="48" s="1"/>
  <c r="A91" i="48" s="1"/>
  <c r="A92" i="48" s="1"/>
  <c r="A93" i="48" s="1"/>
  <c r="A94" i="48" s="1"/>
  <c r="A95" i="48" s="1"/>
  <c r="A96" i="48" s="1"/>
  <c r="A97" i="48" s="1"/>
  <c r="A98" i="48" s="1"/>
  <c r="A99" i="48" s="1"/>
  <c r="A100" i="48" s="1"/>
  <c r="A101" i="48" s="1"/>
  <c r="A102" i="48" s="1"/>
  <c r="A103" i="48" s="1"/>
  <c r="A104" i="48" s="1"/>
  <c r="A105" i="48" s="1"/>
  <c r="A106" i="48" s="1"/>
  <c r="A107" i="48" s="1"/>
  <c r="A108" i="48" s="1"/>
  <c r="A109" i="48" s="1"/>
  <c r="A110" i="48" s="1"/>
  <c r="A111" i="48" s="1"/>
  <c r="A112" i="48" s="1"/>
  <c r="A113" i="48" s="1"/>
  <c r="A114" i="48" s="1"/>
  <c r="A115" i="48" s="1"/>
  <c r="A116" i="48" s="1"/>
  <c r="A117" i="48" s="1"/>
  <c r="A118" i="48" s="1"/>
  <c r="A119" i="48" s="1"/>
  <c r="A120" i="48" s="1"/>
  <c r="A121" i="48" s="1"/>
  <c r="A122" i="48" s="1"/>
  <c r="A123" i="48" s="1"/>
  <c r="A124" i="48" s="1"/>
  <c r="A125" i="48" s="1"/>
  <c r="A126" i="48" s="1"/>
  <c r="A127" i="48" s="1"/>
  <c r="A128" i="48" s="1"/>
  <c r="A129" i="48" s="1"/>
  <c r="A130" i="48" s="1"/>
  <c r="A131" i="48" s="1"/>
  <c r="A132" i="48" s="1"/>
  <c r="A133" i="48" s="1"/>
  <c r="A134" i="48" s="1"/>
  <c r="A135" i="48" s="1"/>
  <c r="A136" i="48" s="1"/>
  <c r="A137" i="48" s="1"/>
  <c r="A138" i="48" s="1"/>
  <c r="A139" i="48" s="1"/>
  <c r="A140" i="48" s="1"/>
  <c r="A141" i="48" s="1"/>
  <c r="A142" i="48" s="1"/>
  <c r="A143" i="48" s="1"/>
  <c r="A144" i="48" s="1"/>
  <c r="A145" i="48" s="1"/>
  <c r="A146" i="48" s="1"/>
  <c r="A147" i="48" s="1"/>
  <c r="A148" i="48" s="1"/>
  <c r="A149" i="48" s="1"/>
  <c r="A150" i="48" s="1"/>
  <c r="A151" i="48" s="1"/>
  <c r="A152" i="48" s="1"/>
  <c r="A153" i="48" s="1"/>
  <c r="A154" i="48" s="1"/>
  <c r="A155" i="48" s="1"/>
  <c r="A156" i="48" s="1"/>
  <c r="A157" i="48" s="1"/>
  <c r="A158" i="48" s="1"/>
  <c r="A159" i="48" s="1"/>
  <c r="A160" i="48" s="1"/>
  <c r="A161" i="48" s="1"/>
  <c r="A162" i="48" s="1"/>
  <c r="A163" i="48" s="1"/>
  <c r="A164" i="48" s="1"/>
  <c r="A165" i="48" s="1"/>
  <c r="A166" i="48" s="1"/>
  <c r="A167" i="48" s="1"/>
  <c r="A168" i="48" s="1"/>
  <c r="A169" i="48" s="1"/>
  <c r="A170" i="48" s="1"/>
  <c r="A171" i="48" s="1"/>
  <c r="A172" i="48" s="1"/>
  <c r="A173" i="48" s="1"/>
  <c r="A174" i="48" s="1"/>
  <c r="A175" i="48" s="1"/>
  <c r="A176" i="48" s="1"/>
  <c r="A177" i="48" s="1"/>
  <c r="A178" i="48" s="1"/>
  <c r="A179" i="48" s="1"/>
  <c r="A180" i="48" s="1"/>
  <c r="A181" i="48" s="1"/>
  <c r="A182" i="48" s="1"/>
  <c r="A183" i="48" s="1"/>
  <c r="A184" i="48" s="1"/>
  <c r="A185" i="48" s="1"/>
  <c r="A186" i="48" s="1"/>
  <c r="A187" i="48" s="1"/>
  <c r="A188" i="48" s="1"/>
  <c r="A189" i="48" s="1"/>
  <c r="A190" i="48" s="1"/>
  <c r="A191" i="48" s="1"/>
  <c r="A192" i="48" s="1"/>
  <c r="A193" i="48" s="1"/>
  <c r="A194" i="48" s="1"/>
  <c r="A195" i="48" s="1"/>
  <c r="A196" i="48" s="1"/>
  <c r="A11" i="48"/>
  <c r="A12" i="48" s="1"/>
  <c r="A13" i="48" s="1"/>
  <c r="A14" i="48" s="1"/>
  <c r="A9" i="48"/>
  <c r="A10" i="48" s="1"/>
  <c r="A10" i="49"/>
  <c r="A27" i="204"/>
  <c r="A26" i="204"/>
  <c r="A25" i="204"/>
  <c r="A24" i="204"/>
  <c r="A23" i="204"/>
  <c r="A22" i="204"/>
  <c r="A21" i="204"/>
  <c r="A20" i="204"/>
  <c r="A18" i="204"/>
  <c r="A17" i="204"/>
  <c r="A16" i="204"/>
  <c r="A15" i="204"/>
  <c r="A14" i="204"/>
  <c r="A13" i="204"/>
  <c r="A12" i="204"/>
  <c r="A11" i="204"/>
  <c r="A10" i="204"/>
  <c r="A9" i="204"/>
  <c r="A120" i="172" l="1"/>
  <c r="A9" i="90"/>
  <c r="A9" i="158"/>
  <c r="A9" i="159"/>
  <c r="A9" i="157"/>
  <c r="A81" i="167" l="1"/>
  <c r="A80" i="167"/>
  <c r="A79" i="167"/>
  <c r="A78" i="167"/>
  <c r="A77" i="167"/>
  <c r="A76" i="167"/>
  <c r="A75" i="167"/>
  <c r="A74" i="167"/>
  <c r="A73" i="167"/>
  <c r="A72" i="167"/>
  <c r="A71" i="167"/>
  <c r="A70" i="167"/>
  <c r="A69" i="167"/>
  <c r="A68" i="167"/>
  <c r="A67" i="167"/>
  <c r="A66" i="167"/>
  <c r="A65" i="167"/>
  <c r="A64" i="167"/>
  <c r="A63" i="167"/>
  <c r="A62" i="167"/>
  <c r="A61" i="167"/>
  <c r="A60" i="167"/>
  <c r="A59" i="167"/>
  <c r="A58" i="167"/>
  <c r="A57" i="167"/>
  <c r="A56" i="167"/>
  <c r="A55" i="167"/>
  <c r="A54" i="167"/>
  <c r="A53" i="167"/>
  <c r="A52" i="167"/>
  <c r="A51" i="167"/>
  <c r="A50" i="167"/>
  <c r="A49" i="167"/>
  <c r="A48" i="167"/>
  <c r="A47" i="167"/>
  <c r="A46" i="167"/>
  <c r="A45" i="167"/>
  <c r="A44" i="167"/>
  <c r="A43" i="167"/>
  <c r="A42" i="167"/>
  <c r="A41" i="167"/>
  <c r="A40" i="167"/>
  <c r="A39" i="167"/>
  <c r="A38" i="167"/>
  <c r="A37" i="167"/>
  <c r="A36" i="167"/>
  <c r="A35" i="167"/>
  <c r="A34" i="167"/>
  <c r="A33" i="167"/>
  <c r="A32" i="167"/>
  <c r="A31" i="167"/>
  <c r="A30" i="167"/>
  <c r="A29" i="167"/>
  <c r="A28" i="167"/>
  <c r="A27" i="167"/>
  <c r="A26" i="167"/>
  <c r="A25" i="167"/>
  <c r="A24" i="167"/>
  <c r="A23" i="167"/>
  <c r="A22" i="167"/>
  <c r="A21" i="167"/>
  <c r="A20" i="167"/>
  <c r="A19" i="167"/>
  <c r="A18" i="167"/>
  <c r="A17" i="167"/>
  <c r="A16" i="167"/>
  <c r="A15" i="167"/>
  <c r="A14" i="167"/>
  <c r="A13" i="167"/>
  <c r="A12" i="167"/>
  <c r="A11" i="167"/>
  <c r="A10" i="167"/>
  <c r="A9" i="167"/>
  <c r="A12" i="44" l="1"/>
  <c r="A13" i="44"/>
  <c r="A14" i="44"/>
  <c r="A15" i="44"/>
  <c r="A16" i="44"/>
  <c r="A17" i="44"/>
  <c r="A18" i="44"/>
  <c r="A19" i="44"/>
  <c r="A20" i="44"/>
  <c r="A21" i="44"/>
  <c r="A22" i="44"/>
  <c r="A23" i="44"/>
  <c r="A24" i="44"/>
  <c r="A25" i="44"/>
  <c r="A26" i="44"/>
  <c r="A27" i="44"/>
  <c r="A28" i="44"/>
  <c r="A29" i="44"/>
  <c r="A30" i="44"/>
  <c r="A31" i="44"/>
  <c r="A32" i="44"/>
  <c r="A33" i="44"/>
  <c r="A34" i="44"/>
  <c r="A35" i="44"/>
  <c r="A36" i="44"/>
  <c r="A37" i="44"/>
  <c r="A38" i="44"/>
  <c r="A39" i="44"/>
  <c r="A40" i="44"/>
  <c r="A41" i="44"/>
  <c r="A42" i="44"/>
  <c r="A43" i="44"/>
  <c r="A44" i="44"/>
  <c r="A45" i="44"/>
  <c r="A46" i="44"/>
  <c r="A47" i="44"/>
  <c r="A48" i="44"/>
  <c r="A49" i="44"/>
  <c r="A50" i="44"/>
  <c r="A51" i="44"/>
  <c r="A52" i="44"/>
  <c r="A53" i="44"/>
  <c r="A54" i="44"/>
  <c r="A55" i="44"/>
  <c r="A56" i="44"/>
  <c r="A57" i="44"/>
  <c r="A58" i="44"/>
  <c r="A59" i="44"/>
  <c r="A60" i="44"/>
  <c r="A61" i="44"/>
  <c r="A62" i="44"/>
  <c r="A63" i="44"/>
  <c r="A64" i="44"/>
  <c r="A65" i="44"/>
  <c r="A66" i="44"/>
  <c r="A67" i="44"/>
  <c r="A68" i="44"/>
  <c r="A69" i="44"/>
  <c r="A70" i="44"/>
  <c r="A71" i="44"/>
  <c r="A72" i="44"/>
  <c r="A73" i="44"/>
  <c r="A74" i="44"/>
  <c r="A75" i="44"/>
  <c r="A76" i="44"/>
  <c r="A77" i="44"/>
  <c r="A78" i="44"/>
  <c r="A79" i="44"/>
  <c r="A80" i="44"/>
  <c r="A81" i="44"/>
  <c r="A82" i="44"/>
  <c r="A83" i="44"/>
  <c r="A84" i="44"/>
  <c r="A85" i="44"/>
  <c r="A86" i="44"/>
  <c r="A87" i="44"/>
  <c r="A88" i="44"/>
  <c r="A89" i="44"/>
  <c r="A90" i="44"/>
  <c r="A91" i="44"/>
  <c r="A92" i="44"/>
  <c r="A93" i="44"/>
  <c r="A94" i="44"/>
  <c r="A95" i="44"/>
  <c r="A96" i="44"/>
  <c r="A97" i="44"/>
  <c r="A98" i="44"/>
  <c r="A99" i="44"/>
  <c r="A100" i="44"/>
  <c r="A101" i="44"/>
  <c r="A102" i="44"/>
  <c r="A103" i="44"/>
  <c r="A104" i="44"/>
  <c r="A105" i="44"/>
  <c r="A106" i="44"/>
  <c r="A107" i="44"/>
  <c r="A108" i="44"/>
  <c r="A109" i="44"/>
  <c r="A110" i="44"/>
  <c r="A111" i="44"/>
  <c r="A112" i="44"/>
  <c r="A113" i="44"/>
  <c r="A114" i="44"/>
  <c r="A115" i="44"/>
  <c r="A116" i="44"/>
  <c r="A117" i="44"/>
  <c r="A118" i="44"/>
  <c r="A119" i="44"/>
  <c r="A120" i="44"/>
  <c r="A121" i="44"/>
  <c r="A122" i="44"/>
  <c r="A123" i="44"/>
  <c r="A124" i="44"/>
  <c r="A68" i="201"/>
  <c r="A69" i="201"/>
  <c r="A70" i="201"/>
  <c r="A71" i="201"/>
  <c r="A72" i="201"/>
  <c r="A73" i="201"/>
  <c r="A74" i="201"/>
  <c r="A75" i="201"/>
  <c r="A76" i="201"/>
  <c r="A77" i="201"/>
  <c r="A78" i="201"/>
  <c r="A79" i="201"/>
  <c r="A80" i="201"/>
  <c r="A81" i="201"/>
  <c r="A82" i="201"/>
  <c r="A83" i="201"/>
  <c r="A84" i="201"/>
  <c r="A85" i="201"/>
  <c r="A86" i="201"/>
  <c r="A87" i="201"/>
  <c r="A88" i="201"/>
  <c r="A89" i="201"/>
  <c r="A90" i="201"/>
  <c r="A91" i="201"/>
  <c r="A92" i="201"/>
  <c r="A93" i="201"/>
  <c r="A94" i="201"/>
  <c r="A95" i="201"/>
  <c r="A96" i="201"/>
  <c r="A97" i="201"/>
  <c r="A98" i="201"/>
  <c r="A99" i="201"/>
  <c r="A100" i="201"/>
  <c r="A101" i="201"/>
  <c r="A102" i="201"/>
  <c r="A103" i="201"/>
  <c r="A104" i="201"/>
  <c r="A105" i="201"/>
  <c r="A106" i="201"/>
  <c r="A107" i="201"/>
  <c r="A108" i="201"/>
  <c r="A109" i="201"/>
  <c r="A110" i="201"/>
  <c r="A111" i="201"/>
  <c r="A112" i="201"/>
  <c r="A113" i="201"/>
  <c r="A114" i="201"/>
  <c r="A115" i="201"/>
  <c r="A116" i="201"/>
  <c r="A117" i="201"/>
  <c r="A118" i="201"/>
  <c r="A119" i="201"/>
  <c r="A120" i="201"/>
  <c r="A121" i="201"/>
  <c r="A122" i="201"/>
  <c r="A123" i="201"/>
  <c r="A124" i="201"/>
  <c r="A125" i="201"/>
  <c r="A126" i="201"/>
  <c r="A127" i="201"/>
  <c r="A128" i="201"/>
  <c r="A129" i="201"/>
  <c r="A130" i="201"/>
  <c r="A131" i="201"/>
  <c r="A132" i="201"/>
  <c r="A133" i="201"/>
  <c r="A134" i="201"/>
  <c r="A135" i="201"/>
  <c r="A136" i="201"/>
  <c r="A137" i="201"/>
  <c r="A138" i="201"/>
  <c r="A139" i="201"/>
  <c r="A140" i="201"/>
  <c r="A141" i="201"/>
  <c r="A142" i="201"/>
  <c r="A143" i="201"/>
  <c r="A144" i="201"/>
  <c r="A145" i="201"/>
  <c r="A146" i="201"/>
  <c r="A147" i="201"/>
  <c r="A148" i="201"/>
  <c r="A149" i="201"/>
  <c r="A150" i="201"/>
  <c r="A151" i="201"/>
  <c r="A152" i="201"/>
  <c r="A153" i="201"/>
  <c r="A154" i="201"/>
  <c r="A155" i="201"/>
  <c r="A156" i="201"/>
  <c r="A157" i="201"/>
  <c r="A158" i="201"/>
  <c r="A159" i="201"/>
  <c r="A160" i="201"/>
  <c r="A161" i="201"/>
  <c r="A162" i="201"/>
  <c r="A163" i="201"/>
  <c r="A164" i="201"/>
  <c r="A165" i="201"/>
  <c r="A166" i="201"/>
  <c r="A167" i="201"/>
  <c r="A168" i="201"/>
  <c r="A19" i="111" l="1"/>
  <c r="A18" i="111"/>
  <c r="A22" i="111"/>
  <c r="A20" i="111"/>
  <c r="A14" i="111"/>
  <c r="A13" i="111"/>
  <c r="A119" i="172"/>
  <c r="A271" i="196"/>
  <c r="A270" i="196"/>
  <c r="A269" i="196"/>
  <c r="A268" i="196"/>
  <c r="A267" i="196"/>
  <c r="A266" i="196"/>
  <c r="A265" i="196"/>
  <c r="A264" i="196"/>
  <c r="A263" i="196"/>
  <c r="A262" i="196"/>
  <c r="A261" i="196"/>
  <c r="A260" i="196"/>
  <c r="A259" i="196"/>
  <c r="A258" i="196"/>
  <c r="A257" i="196"/>
  <c r="A256" i="196"/>
  <c r="A255" i="196"/>
  <c r="A254" i="196"/>
  <c r="A253" i="196"/>
  <c r="A252" i="196"/>
  <c r="A251" i="196"/>
  <c r="A250" i="196"/>
  <c r="A249" i="196"/>
  <c r="A248" i="196"/>
  <c r="A247" i="196"/>
  <c r="A246" i="196"/>
  <c r="A245" i="196"/>
  <c r="A244" i="196"/>
  <c r="A243" i="196"/>
  <c r="A242" i="196"/>
  <c r="A241" i="196"/>
  <c r="A240" i="196"/>
  <c r="A239" i="196"/>
  <c r="A238" i="196"/>
  <c r="A237" i="196"/>
  <c r="A236" i="196"/>
  <c r="A235" i="196"/>
  <c r="A234" i="196"/>
  <c r="A233" i="196"/>
  <c r="A232" i="196"/>
  <c r="A231" i="196"/>
  <c r="A230" i="196"/>
  <c r="A229" i="196"/>
  <c r="A228" i="196"/>
  <c r="A227" i="196"/>
  <c r="A226" i="196"/>
  <c r="A225" i="196"/>
  <c r="A224" i="196"/>
  <c r="A223" i="196"/>
  <c r="A222" i="196"/>
  <c r="A221" i="196"/>
  <c r="A220" i="196"/>
  <c r="A219" i="196"/>
  <c r="A218" i="196"/>
  <c r="A217" i="196"/>
  <c r="A216" i="196"/>
  <c r="A215" i="196"/>
  <c r="A214" i="196"/>
  <c r="A213" i="196"/>
  <c r="A212" i="196"/>
  <c r="A211" i="196"/>
  <c r="A210" i="196"/>
  <c r="A209" i="196"/>
  <c r="A208" i="196"/>
  <c r="A207" i="196"/>
  <c r="A206" i="196"/>
  <c r="A205" i="196"/>
  <c r="A204" i="196"/>
  <c r="A203" i="196"/>
  <c r="A202" i="196"/>
  <c r="A201" i="196"/>
  <c r="A200" i="196"/>
  <c r="A199" i="196"/>
  <c r="A198" i="196"/>
  <c r="A197" i="196"/>
  <c r="A196" i="196"/>
  <c r="A195" i="196"/>
  <c r="A194" i="196"/>
  <c r="A193" i="196"/>
  <c r="A192" i="196"/>
  <c r="A191" i="196"/>
  <c r="A190" i="196"/>
  <c r="A189" i="196"/>
  <c r="A188" i="196"/>
  <c r="A187" i="196"/>
  <c r="A186" i="196"/>
  <c r="A185" i="196"/>
  <c r="A184" i="196"/>
  <c r="A183" i="196"/>
  <c r="A182" i="196"/>
  <c r="A181" i="196"/>
  <c r="A180" i="196"/>
  <c r="A179" i="196"/>
  <c r="A178" i="196"/>
  <c r="A177" i="196"/>
  <c r="A176" i="196"/>
  <c r="A175" i="196"/>
  <c r="A174" i="196"/>
  <c r="A173" i="196"/>
  <c r="A172" i="196"/>
  <c r="A171" i="196"/>
  <c r="A170" i="196"/>
  <c r="A169" i="196"/>
  <c r="A168" i="196"/>
  <c r="A167" i="196"/>
  <c r="A166" i="196"/>
  <c r="A165" i="196"/>
  <c r="A164" i="196"/>
  <c r="A163" i="196"/>
  <c r="A162" i="196"/>
  <c r="A161" i="196"/>
  <c r="A160" i="196"/>
  <c r="A159" i="196"/>
  <c r="A158" i="196"/>
  <c r="A157" i="196"/>
  <c r="A156" i="196"/>
  <c r="A155" i="196"/>
  <c r="A154" i="196"/>
  <c r="A153" i="196"/>
  <c r="A152" i="196"/>
  <c r="A151" i="196"/>
  <c r="A150" i="196"/>
  <c r="A149" i="196"/>
  <c r="A148" i="196"/>
  <c r="A147" i="196"/>
  <c r="A146" i="196"/>
  <c r="A145" i="196"/>
  <c r="A144" i="196"/>
  <c r="A143" i="196"/>
  <c r="A142" i="196"/>
  <c r="A141" i="196"/>
  <c r="A140" i="196"/>
  <c r="A139" i="196"/>
  <c r="A138" i="196"/>
  <c r="A137" i="196"/>
  <c r="A136" i="196"/>
  <c r="A135" i="196"/>
  <c r="A134" i="196"/>
  <c r="A133" i="196"/>
  <c r="A132" i="196"/>
  <c r="A131" i="196"/>
  <c r="A130" i="196"/>
  <c r="A129" i="196"/>
  <c r="A128" i="196"/>
  <c r="A127" i="196"/>
  <c r="A126" i="196"/>
  <c r="A125" i="196"/>
  <c r="A124" i="196"/>
  <c r="A123" i="196"/>
  <c r="A122" i="196"/>
  <c r="A121" i="196"/>
  <c r="A120" i="196"/>
  <c r="A119" i="196"/>
  <c r="A118" i="196"/>
  <c r="A117" i="196"/>
  <c r="A116" i="196"/>
  <c r="A115" i="196"/>
  <c r="A114" i="196"/>
  <c r="A113" i="196"/>
  <c r="A112" i="196"/>
  <c r="A111" i="196"/>
  <c r="A110" i="196"/>
  <c r="A109" i="196"/>
  <c r="A108" i="196"/>
  <c r="A107" i="196"/>
  <c r="A106" i="196"/>
  <c r="A105" i="196"/>
  <c r="A104" i="196"/>
  <c r="A103" i="196"/>
  <c r="A102" i="196"/>
  <c r="A101" i="196"/>
  <c r="A100" i="196"/>
  <c r="A99" i="196"/>
  <c r="A98" i="196"/>
  <c r="A97" i="196"/>
  <c r="A96" i="196"/>
  <c r="A95" i="196"/>
  <c r="A94" i="196"/>
  <c r="A93" i="196"/>
  <c r="A92" i="196"/>
  <c r="A91" i="196"/>
  <c r="A90" i="196"/>
  <c r="A89" i="196"/>
  <c r="A88" i="196"/>
  <c r="A87" i="196"/>
  <c r="A86" i="196"/>
  <c r="A85" i="196"/>
  <c r="A84" i="196"/>
  <c r="A83" i="196"/>
  <c r="A82" i="196"/>
  <c r="A81" i="196"/>
  <c r="A80" i="196"/>
  <c r="A79" i="196"/>
  <c r="A78" i="196"/>
  <c r="A77" i="196"/>
  <c r="A76" i="196"/>
  <c r="A75" i="196"/>
  <c r="A74" i="196"/>
  <c r="A73" i="196"/>
  <c r="A72" i="196"/>
  <c r="A71" i="196"/>
  <c r="A70" i="196"/>
  <c r="A69" i="196"/>
  <c r="A68" i="196"/>
  <c r="A67" i="196"/>
  <c r="A66" i="196"/>
  <c r="A65" i="196"/>
  <c r="A64" i="196"/>
  <c r="A63" i="196"/>
  <c r="A62" i="196"/>
  <c r="A61" i="196"/>
  <c r="A60" i="196"/>
  <c r="A59" i="196"/>
  <c r="A58" i="196"/>
  <c r="A57" i="196"/>
  <c r="A56" i="196"/>
  <c r="A55" i="196"/>
  <c r="A54" i="196"/>
  <c r="A53" i="196"/>
  <c r="A52" i="196"/>
  <c r="A51" i="196"/>
  <c r="A50" i="196"/>
  <c r="A49" i="196"/>
  <c r="A48" i="196"/>
  <c r="A47" i="196"/>
  <c r="A46" i="196"/>
  <c r="A45" i="196"/>
  <c r="A44" i="196"/>
  <c r="A43" i="196"/>
  <c r="A42" i="196"/>
  <c r="A41" i="196"/>
  <c r="A40" i="196"/>
  <c r="A39" i="196"/>
  <c r="A38" i="196"/>
  <c r="A37" i="196"/>
  <c r="A36" i="196"/>
  <c r="A35" i="196"/>
  <c r="A34" i="196"/>
  <c r="A33" i="196"/>
  <c r="A32" i="196"/>
  <c r="A31" i="196"/>
  <c r="A30" i="196"/>
  <c r="A29" i="196"/>
  <c r="A28" i="196"/>
  <c r="A27" i="196"/>
  <c r="A26" i="196"/>
  <c r="A25" i="196"/>
  <c r="A24" i="196"/>
  <c r="A23" i="196"/>
  <c r="A22" i="196"/>
  <c r="A21" i="196"/>
  <c r="A20" i="196"/>
  <c r="A19" i="196"/>
  <c r="A18" i="196"/>
  <c r="A17" i="196"/>
  <c r="A16" i="196"/>
  <c r="A15" i="196"/>
  <c r="A14" i="196"/>
  <c r="A13" i="196"/>
  <c r="A12" i="196"/>
  <c r="A11" i="196"/>
  <c r="A10" i="196"/>
  <c r="A9" i="196"/>
  <c r="A435" i="197"/>
  <c r="A434" i="197"/>
  <c r="A433" i="197"/>
  <c r="A432" i="197"/>
  <c r="A431" i="197"/>
  <c r="A430" i="197"/>
  <c r="A429" i="197"/>
  <c r="A428" i="197"/>
  <c r="A427" i="197"/>
  <c r="A426" i="197"/>
  <c r="A425" i="197"/>
  <c r="A424" i="197"/>
  <c r="A423" i="197"/>
  <c r="A422" i="197"/>
  <c r="A421" i="197"/>
  <c r="A420" i="197"/>
  <c r="A419" i="197"/>
  <c r="A418" i="197"/>
  <c r="A417" i="197"/>
  <c r="A416" i="197"/>
  <c r="A415" i="197"/>
  <c r="A414" i="197"/>
  <c r="A413" i="197"/>
  <c r="A412" i="197"/>
  <c r="A411" i="197"/>
  <c r="A410" i="197"/>
  <c r="A409" i="197"/>
  <c r="A408" i="197"/>
  <c r="A407" i="197"/>
  <c r="A406" i="197"/>
  <c r="A405" i="197"/>
  <c r="A404" i="197"/>
  <c r="A403" i="197"/>
  <c r="A402" i="197"/>
  <c r="A401" i="197"/>
  <c r="A400" i="197"/>
  <c r="A399" i="197"/>
  <c r="A398" i="197"/>
  <c r="A397" i="197"/>
  <c r="A396" i="197"/>
  <c r="A395" i="197"/>
  <c r="A394" i="197"/>
  <c r="A393" i="197"/>
  <c r="A392" i="197"/>
  <c r="A391" i="197"/>
  <c r="A390" i="197"/>
  <c r="A389" i="197"/>
  <c r="A388" i="197"/>
  <c r="A387" i="197"/>
  <c r="A386" i="197"/>
  <c r="A385" i="197"/>
  <c r="A384" i="197"/>
  <c r="A383" i="197"/>
  <c r="A382" i="197"/>
  <c r="A381" i="197"/>
  <c r="A380" i="197"/>
  <c r="A379" i="197"/>
  <c r="A378" i="197"/>
  <c r="A377" i="197"/>
  <c r="A376" i="197"/>
  <c r="A375" i="197"/>
  <c r="A374" i="197"/>
  <c r="A373" i="197"/>
  <c r="A372" i="197"/>
  <c r="A371" i="197"/>
  <c r="A370" i="197"/>
  <c r="A369" i="197"/>
  <c r="A368" i="197"/>
  <c r="A367" i="197"/>
  <c r="A366" i="197"/>
  <c r="A365" i="197"/>
  <c r="A364" i="197"/>
  <c r="A363" i="197"/>
  <c r="A362" i="197"/>
  <c r="A361" i="197"/>
  <c r="A360" i="197"/>
  <c r="A359" i="197"/>
  <c r="A358" i="197"/>
  <c r="A357" i="197"/>
  <c r="A356" i="197"/>
  <c r="A355" i="197"/>
  <c r="A354" i="197"/>
  <c r="A353" i="197"/>
  <c r="A352" i="197"/>
  <c r="A351" i="197"/>
  <c r="A350" i="197"/>
  <c r="A349" i="197"/>
  <c r="A348" i="197"/>
  <c r="A347" i="197"/>
  <c r="A346" i="197"/>
  <c r="A345" i="197"/>
  <c r="A344" i="197"/>
  <c r="A343" i="197"/>
  <c r="A342" i="197"/>
  <c r="A341" i="197"/>
  <c r="A340" i="197"/>
  <c r="A339" i="197"/>
  <c r="A338" i="197"/>
  <c r="A337" i="197"/>
  <c r="A336" i="197"/>
  <c r="A335" i="197"/>
  <c r="A334" i="197"/>
  <c r="A333" i="197"/>
  <c r="A332" i="197"/>
  <c r="A331" i="197"/>
  <c r="A330" i="197"/>
  <c r="A329" i="197"/>
  <c r="A328" i="197"/>
  <c r="A327" i="197"/>
  <c r="A326" i="197"/>
  <c r="A325" i="197"/>
  <c r="A324" i="197"/>
  <c r="A323" i="197"/>
  <c r="A322" i="197"/>
  <c r="A321" i="197"/>
  <c r="A320" i="197"/>
  <c r="A319" i="197"/>
  <c r="A318" i="197"/>
  <c r="A317" i="197"/>
  <c r="A316" i="197"/>
  <c r="A315" i="197"/>
  <c r="A314" i="197"/>
  <c r="A313" i="197"/>
  <c r="A312" i="197"/>
  <c r="A311" i="197"/>
  <c r="A310" i="197"/>
  <c r="A309" i="197"/>
  <c r="A308" i="197"/>
  <c r="A307" i="197"/>
  <c r="A306" i="197"/>
  <c r="A305" i="197"/>
  <c r="A304" i="197"/>
  <c r="A303" i="197"/>
  <c r="A302" i="197"/>
  <c r="A301" i="197"/>
  <c r="A300" i="197"/>
  <c r="A299" i="197"/>
  <c r="A298" i="197"/>
  <c r="A297" i="197"/>
  <c r="A296" i="197"/>
  <c r="A295" i="197"/>
  <c r="A294" i="197"/>
  <c r="A293" i="197"/>
  <c r="A292" i="197"/>
  <c r="A291" i="197"/>
  <c r="A290" i="197"/>
  <c r="A289" i="197"/>
  <c r="A288" i="197"/>
  <c r="A287" i="197"/>
  <c r="A286" i="197"/>
  <c r="A285" i="197"/>
  <c r="A284" i="197"/>
  <c r="A283" i="197"/>
  <c r="A282" i="197"/>
  <c r="A281" i="197"/>
  <c r="A280" i="197"/>
  <c r="A279" i="197"/>
  <c r="A278" i="197"/>
  <c r="A277" i="197"/>
  <c r="A276" i="197"/>
  <c r="A275" i="197"/>
  <c r="A274" i="197"/>
  <c r="A273" i="197"/>
  <c r="A272" i="197"/>
  <c r="A271" i="197"/>
  <c r="A270" i="197"/>
  <c r="A269" i="197"/>
  <c r="A268" i="197"/>
  <c r="A267" i="197"/>
  <c r="A266" i="197"/>
  <c r="A265" i="197"/>
  <c r="A264" i="197"/>
  <c r="A263" i="197"/>
  <c r="A262" i="197"/>
  <c r="A261" i="197"/>
  <c r="A260" i="197"/>
  <c r="A259" i="197"/>
  <c r="A258" i="197"/>
  <c r="A257" i="197"/>
  <c r="A256" i="197"/>
  <c r="A255" i="197"/>
  <c r="A254" i="197"/>
  <c r="A253" i="197"/>
  <c r="A252" i="197"/>
  <c r="A251" i="197"/>
  <c r="A250" i="197"/>
  <c r="A249" i="197"/>
  <c r="A248" i="197"/>
  <c r="A247" i="197"/>
  <c r="A246" i="197"/>
  <c r="A245" i="197"/>
  <c r="A244" i="197"/>
  <c r="A243" i="197"/>
  <c r="A242" i="197"/>
  <c r="A241" i="197"/>
  <c r="A240" i="197"/>
  <c r="A239" i="197"/>
  <c r="A238" i="197"/>
  <c r="A237" i="197"/>
  <c r="A236" i="197"/>
  <c r="A235" i="197"/>
  <c r="A234" i="197"/>
  <c r="A233" i="197"/>
  <c r="A232" i="197"/>
  <c r="A231" i="197"/>
  <c r="A230" i="197"/>
  <c r="A229" i="197"/>
  <c r="A228" i="197"/>
  <c r="A227" i="197"/>
  <c r="A226" i="197"/>
  <c r="A225" i="197"/>
  <c r="A224" i="197"/>
  <c r="A223" i="197"/>
  <c r="A222" i="197"/>
  <c r="A221" i="197"/>
  <c r="A220" i="197"/>
  <c r="A219" i="197"/>
  <c r="A218" i="197"/>
  <c r="A217" i="197"/>
  <c r="A216" i="197"/>
  <c r="A215" i="197"/>
  <c r="A214" i="197"/>
  <c r="A213" i="197"/>
  <c r="A212" i="197"/>
  <c r="A211" i="197"/>
  <c r="A210" i="197"/>
  <c r="A209" i="197"/>
  <c r="A208" i="197"/>
  <c r="A207" i="197"/>
  <c r="A206" i="197"/>
  <c r="A205" i="197"/>
  <c r="A204" i="197"/>
  <c r="A203" i="197"/>
  <c r="A202" i="197"/>
  <c r="A201" i="197"/>
  <c r="A200" i="197"/>
  <c r="A199" i="197"/>
  <c r="A198" i="197"/>
  <c r="A197" i="197"/>
  <c r="A196" i="197"/>
  <c r="A195" i="197"/>
  <c r="A194" i="197"/>
  <c r="A193" i="197"/>
  <c r="A192" i="197"/>
  <c r="A191" i="197"/>
  <c r="A190" i="197"/>
  <c r="A189" i="197"/>
  <c r="A188" i="197"/>
  <c r="A187" i="197"/>
  <c r="A186" i="197"/>
  <c r="A185" i="197"/>
  <c r="A184" i="197"/>
  <c r="A183" i="197"/>
  <c r="A182" i="197"/>
  <c r="A181" i="197"/>
  <c r="A180" i="197"/>
  <c r="A179" i="197"/>
  <c r="A178" i="197"/>
  <c r="A177" i="197"/>
  <c r="A176" i="197"/>
  <c r="A175" i="197"/>
  <c r="A174" i="197"/>
  <c r="A173" i="197"/>
  <c r="A172" i="197"/>
  <c r="A171" i="197"/>
  <c r="A170" i="197"/>
  <c r="A169" i="197"/>
  <c r="A168" i="197"/>
  <c r="A167" i="197"/>
  <c r="A166" i="197"/>
  <c r="A165" i="197"/>
  <c r="A164" i="197"/>
  <c r="A163" i="197"/>
  <c r="A162" i="197"/>
  <c r="A161" i="197"/>
  <c r="A160" i="197"/>
  <c r="A159" i="197"/>
  <c r="A158" i="197"/>
  <c r="A157" i="197"/>
  <c r="A156" i="197"/>
  <c r="A155" i="197"/>
  <c r="A154" i="197"/>
  <c r="A153" i="197"/>
  <c r="A152" i="197"/>
  <c r="A151" i="197"/>
  <c r="A150" i="197"/>
  <c r="A149" i="197"/>
  <c r="A148" i="197"/>
  <c r="A147" i="197"/>
  <c r="A146" i="197"/>
  <c r="A145" i="197"/>
  <c r="A144" i="197"/>
  <c r="A143" i="197"/>
  <c r="A142" i="197"/>
  <c r="A141" i="197"/>
  <c r="A140" i="197"/>
  <c r="A139" i="197"/>
  <c r="A138" i="197"/>
  <c r="A137" i="197"/>
  <c r="A136" i="197"/>
  <c r="A135" i="197"/>
  <c r="A134" i="197"/>
  <c r="A133" i="197"/>
  <c r="A132" i="197"/>
  <c r="A131" i="197"/>
  <c r="A130" i="197"/>
  <c r="A129" i="197"/>
  <c r="A128" i="197"/>
  <c r="A127" i="197"/>
  <c r="A126" i="197"/>
  <c r="A125" i="197"/>
  <c r="A124" i="197"/>
  <c r="A123" i="197"/>
  <c r="A122" i="197"/>
  <c r="A121" i="197"/>
  <c r="A120" i="197"/>
  <c r="A119" i="197"/>
  <c r="A118" i="197"/>
  <c r="A117" i="197"/>
  <c r="A116" i="197"/>
  <c r="A115" i="197"/>
  <c r="A114" i="197"/>
  <c r="A113" i="197"/>
  <c r="A112" i="197"/>
  <c r="A111" i="197"/>
  <c r="A110" i="197"/>
  <c r="A109" i="197"/>
  <c r="A108" i="197"/>
  <c r="A107" i="197"/>
  <c r="A106" i="197"/>
  <c r="A105" i="197"/>
  <c r="A104" i="197"/>
  <c r="A103" i="197"/>
  <c r="A102" i="197"/>
  <c r="A101" i="197"/>
  <c r="A100" i="197"/>
  <c r="A99" i="197"/>
  <c r="A98" i="197"/>
  <c r="A97" i="197"/>
  <c r="A96" i="197"/>
  <c r="A95" i="197"/>
  <c r="A94" i="197"/>
  <c r="A93" i="197"/>
  <c r="A92" i="197"/>
  <c r="A91" i="197"/>
  <c r="A90" i="197"/>
  <c r="A89" i="197"/>
  <c r="A88" i="197"/>
  <c r="A87" i="197"/>
  <c r="A86" i="197"/>
  <c r="A85" i="197"/>
  <c r="A84" i="197"/>
  <c r="A83" i="197"/>
  <c r="A82" i="197"/>
  <c r="A81" i="197"/>
  <c r="A80" i="197"/>
  <c r="A79" i="197"/>
  <c r="A78" i="197"/>
  <c r="A77" i="197"/>
  <c r="A76" i="197"/>
  <c r="A75" i="197"/>
  <c r="A74" i="197"/>
  <c r="A73" i="197"/>
  <c r="A72" i="197"/>
  <c r="A71" i="197"/>
  <c r="A70" i="197"/>
  <c r="A69" i="197"/>
  <c r="A68" i="197"/>
  <c r="A67" i="197"/>
  <c r="A66" i="197"/>
  <c r="A65" i="197"/>
  <c r="A64" i="197"/>
  <c r="A63" i="197"/>
  <c r="A62" i="197"/>
  <c r="A61" i="197"/>
  <c r="A60" i="197"/>
  <c r="A59" i="197"/>
  <c r="A58" i="197"/>
  <c r="A57" i="197"/>
  <c r="A56" i="197"/>
  <c r="A55" i="197"/>
  <c r="A54" i="197"/>
  <c r="A53" i="197"/>
  <c r="A52" i="197"/>
  <c r="A51" i="197"/>
  <c r="A50" i="197"/>
  <c r="A49" i="197"/>
  <c r="A48" i="197"/>
  <c r="A47" i="197"/>
  <c r="A46" i="197"/>
  <c r="A45" i="197"/>
  <c r="A44" i="197"/>
  <c r="A43" i="197"/>
  <c r="A42" i="197"/>
  <c r="A41" i="197"/>
  <c r="A40" i="197"/>
  <c r="A39" i="197"/>
  <c r="A38" i="197"/>
  <c r="A37" i="197"/>
  <c r="A36" i="197"/>
  <c r="A35" i="197"/>
  <c r="A34" i="197"/>
  <c r="A33" i="197"/>
  <c r="A32" i="197"/>
  <c r="A31" i="197"/>
  <c r="A30" i="197"/>
  <c r="A29" i="197"/>
  <c r="A28" i="197"/>
  <c r="A27" i="197"/>
  <c r="A26" i="197"/>
  <c r="A25" i="197"/>
  <c r="A24" i="197"/>
  <c r="A23" i="197"/>
  <c r="A22" i="197"/>
  <c r="A21" i="197"/>
  <c r="A20" i="197"/>
  <c r="A19" i="197"/>
  <c r="A18" i="197"/>
  <c r="A17" i="197"/>
  <c r="A16" i="197"/>
  <c r="A15" i="197"/>
  <c r="A14" i="197"/>
  <c r="A13" i="197"/>
  <c r="A12" i="197"/>
  <c r="A11" i="197"/>
  <c r="A10" i="197"/>
  <c r="A9" i="197"/>
  <c r="A11" i="53"/>
  <c r="A12" i="53"/>
  <c r="A13" i="53"/>
  <c r="A14" i="53"/>
  <c r="A15" i="53"/>
  <c r="A16" i="53"/>
  <c r="A17" i="53"/>
  <c r="A18" i="53"/>
  <c r="A19" i="53"/>
  <c r="A20" i="53"/>
  <c r="A21" i="53"/>
  <c r="A22" i="53"/>
  <c r="A23" i="53"/>
  <c r="A24" i="53"/>
  <c r="A25" i="53"/>
  <c r="A26" i="53"/>
  <c r="A27" i="53"/>
  <c r="A28" i="53"/>
  <c r="A29" i="53"/>
  <c r="A30" i="53"/>
  <c r="A31" i="53"/>
  <c r="A32" i="53"/>
  <c r="A33" i="53"/>
  <c r="A34" i="53"/>
  <c r="A35" i="53"/>
  <c r="A36" i="53"/>
  <c r="A37" i="53"/>
  <c r="A38" i="53"/>
  <c r="A39" i="53"/>
  <c r="A40" i="53"/>
  <c r="A41" i="53"/>
  <c r="A42" i="53"/>
  <c r="A43" i="53"/>
  <c r="A44" i="53"/>
  <c r="A45" i="53"/>
  <c r="A46" i="53"/>
  <c r="A47" i="53"/>
  <c r="A48" i="53"/>
  <c r="A49" i="53"/>
  <c r="A50" i="53"/>
  <c r="A51" i="53"/>
  <c r="A52" i="53"/>
  <c r="A53" i="53"/>
  <c r="A54" i="53"/>
  <c r="A55" i="53"/>
  <c r="A56" i="53"/>
  <c r="A57" i="53"/>
  <c r="A58" i="53"/>
  <c r="A59" i="53"/>
  <c r="A60" i="53"/>
  <c r="A61" i="53"/>
  <c r="A62" i="53"/>
  <c r="A63" i="53"/>
  <c r="A64" i="53"/>
  <c r="A65" i="53"/>
  <c r="A66" i="53"/>
  <c r="A67" i="53"/>
  <c r="A68" i="53"/>
  <c r="A69" i="53"/>
  <c r="A70" i="53"/>
  <c r="A71" i="53"/>
  <c r="A72" i="53"/>
  <c r="A73" i="53"/>
  <c r="A74" i="53"/>
  <c r="A75" i="53"/>
  <c r="A76" i="53"/>
  <c r="A77" i="53"/>
  <c r="A78" i="53"/>
  <c r="A79" i="53"/>
  <c r="A80" i="53"/>
  <c r="A81" i="53"/>
  <c r="A82" i="53"/>
  <c r="A83" i="53"/>
  <c r="A84" i="53"/>
  <c r="A85" i="53"/>
  <c r="A86" i="53"/>
  <c r="A87" i="53"/>
  <c r="A88" i="53"/>
  <c r="A89" i="53"/>
  <c r="A93" i="53"/>
  <c r="A94" i="53"/>
  <c r="A95" i="53"/>
  <c r="A96" i="53"/>
  <c r="A97" i="53"/>
  <c r="A98" i="53"/>
  <c r="A79" i="202"/>
  <c r="A78" i="202"/>
  <c r="A73" i="202"/>
  <c r="A74" i="202"/>
  <c r="A75" i="202"/>
  <c r="A76" i="202"/>
  <c r="A77" i="202"/>
  <c r="A72" i="202" l="1"/>
  <c r="A71" i="202"/>
  <c r="A70" i="202"/>
  <c r="A69" i="202"/>
  <c r="A68" i="202"/>
  <c r="A67" i="202"/>
  <c r="A66" i="202"/>
  <c r="A65" i="202"/>
  <c r="A64" i="202"/>
  <c r="A63" i="202"/>
  <c r="A62" i="202"/>
  <c r="A61" i="202"/>
  <c r="A60" i="202"/>
  <c r="A59" i="202"/>
  <c r="A58" i="202"/>
  <c r="A57" i="202"/>
  <c r="A56" i="202"/>
  <c r="A55" i="202"/>
  <c r="A54" i="202"/>
  <c r="A53" i="202"/>
  <c r="A52" i="202"/>
  <c r="A51" i="202"/>
  <c r="A50" i="202"/>
  <c r="A49" i="202"/>
  <c r="A48" i="202"/>
  <c r="A47" i="202"/>
  <c r="A46" i="202"/>
  <c r="A45" i="202"/>
  <c r="A44" i="202"/>
  <c r="A43" i="202"/>
  <c r="A42" i="202"/>
  <c r="A41" i="202"/>
  <c r="A40" i="202"/>
  <c r="A39" i="202"/>
  <c r="A38" i="202"/>
  <c r="A37" i="202"/>
  <c r="A36" i="202"/>
  <c r="A35" i="202"/>
  <c r="A34" i="202"/>
  <c r="A33" i="202"/>
  <c r="A32" i="202"/>
  <c r="A31" i="202"/>
  <c r="A30" i="202"/>
  <c r="A29" i="202"/>
  <c r="A28" i="202"/>
  <c r="A27" i="202"/>
  <c r="A26" i="202"/>
  <c r="A25" i="202"/>
  <c r="A24" i="202"/>
  <c r="A23" i="202"/>
  <c r="A22" i="202"/>
  <c r="A21" i="202"/>
  <c r="A20" i="202"/>
  <c r="A19" i="202"/>
  <c r="A18" i="202"/>
  <c r="A17" i="202"/>
  <c r="A16" i="202"/>
  <c r="A15" i="202"/>
  <c r="A14" i="202"/>
  <c r="A13" i="202"/>
  <c r="A12" i="202"/>
  <c r="A11" i="202"/>
  <c r="A10" i="202"/>
  <c r="A9" i="202"/>
  <c r="A67" i="201"/>
  <c r="A66" i="201"/>
  <c r="A65" i="201"/>
  <c r="A64" i="201"/>
  <c r="A63" i="201"/>
  <c r="A62" i="201"/>
  <c r="A61" i="201"/>
  <c r="A60" i="201"/>
  <c r="A59" i="201"/>
  <c r="A58" i="201"/>
  <c r="A57" i="201"/>
  <c r="A56" i="201"/>
  <c r="A55" i="201"/>
  <c r="A54" i="201"/>
  <c r="A53" i="201"/>
  <c r="A52" i="201"/>
  <c r="A51" i="201"/>
  <c r="A50" i="201"/>
  <c r="A49" i="201"/>
  <c r="A48" i="201"/>
  <c r="A47" i="201"/>
  <c r="A46" i="201"/>
  <c r="A45" i="201"/>
  <c r="A44" i="201"/>
  <c r="A43" i="201"/>
  <c r="A42" i="201"/>
  <c r="A41" i="201"/>
  <c r="A40" i="201"/>
  <c r="A39" i="201"/>
  <c r="A38" i="201"/>
  <c r="A37" i="201"/>
  <c r="A36" i="201"/>
  <c r="A35" i="201"/>
  <c r="A34" i="201"/>
  <c r="A33" i="201"/>
  <c r="A32" i="201"/>
  <c r="A31" i="201"/>
  <c r="A30" i="201"/>
  <c r="A29" i="201"/>
  <c r="A28" i="201"/>
  <c r="A27" i="201"/>
  <c r="A26" i="201"/>
  <c r="A25" i="201"/>
  <c r="A24" i="201"/>
  <c r="A23" i="201"/>
  <c r="A22" i="201"/>
  <c r="A21" i="201"/>
  <c r="A20" i="201"/>
  <c r="A19" i="201"/>
  <c r="A18" i="201"/>
  <c r="A17" i="201"/>
  <c r="A16" i="201"/>
  <c r="A15" i="201"/>
  <c r="A14" i="201"/>
  <c r="A13" i="201"/>
  <c r="A12" i="201"/>
  <c r="A11" i="201"/>
  <c r="A10" i="201"/>
  <c r="A9" i="201"/>
  <c r="A24" i="200"/>
  <c r="A23" i="200"/>
  <c r="A22" i="200"/>
  <c r="A21" i="200"/>
  <c r="A20" i="200"/>
  <c r="A19" i="200"/>
  <c r="A18" i="200"/>
  <c r="A17" i="200"/>
  <c r="A16" i="200"/>
  <c r="A15" i="200"/>
  <c r="A14" i="200"/>
  <c r="A13" i="200"/>
  <c r="A12" i="200"/>
  <c r="A11" i="200"/>
  <c r="A10" i="200"/>
  <c r="A9" i="200"/>
  <c r="A90" i="199" l="1"/>
  <c r="A89" i="199"/>
  <c r="A88" i="199"/>
  <c r="A87" i="199"/>
  <c r="A86" i="199"/>
  <c r="A85" i="199"/>
  <c r="A84" i="199"/>
  <c r="A83" i="199"/>
  <c r="A82" i="199"/>
  <c r="A81" i="199"/>
  <c r="A80" i="199"/>
  <c r="A79" i="199"/>
  <c r="A78" i="199"/>
  <c r="A77" i="199"/>
  <c r="A76" i="199"/>
  <c r="A75" i="199"/>
  <c r="A74" i="199"/>
  <c r="A73" i="199"/>
  <c r="A72" i="199"/>
  <c r="A71" i="199"/>
  <c r="A70" i="199"/>
  <c r="A69" i="199"/>
  <c r="A68" i="199"/>
  <c r="A67" i="199"/>
  <c r="A66" i="199"/>
  <c r="A65" i="199"/>
  <c r="A64" i="199"/>
  <c r="A63" i="199"/>
  <c r="A62" i="199"/>
  <c r="A61" i="199"/>
  <c r="A60" i="199"/>
  <c r="A59" i="199"/>
  <c r="A58" i="199"/>
  <c r="A57" i="199"/>
  <c r="A56" i="199"/>
  <c r="A55" i="199"/>
  <c r="A54" i="199"/>
  <c r="A53" i="199"/>
  <c r="A52" i="199"/>
  <c r="A51" i="199"/>
  <c r="A50" i="199"/>
  <c r="A49" i="199"/>
  <c r="A48" i="199"/>
  <c r="A47" i="199"/>
  <c r="A46" i="199"/>
  <c r="A45" i="199"/>
  <c r="A44" i="199"/>
  <c r="A43" i="199"/>
  <c r="A42" i="199"/>
  <c r="A41" i="199"/>
  <c r="A40" i="199"/>
  <c r="A39" i="199"/>
  <c r="A38" i="199"/>
  <c r="A37" i="199"/>
  <c r="A36" i="199"/>
  <c r="A35" i="199"/>
  <c r="A34" i="199"/>
  <c r="A33" i="199"/>
  <c r="A32" i="199"/>
  <c r="A31" i="199"/>
  <c r="A30" i="199"/>
  <c r="A29" i="199"/>
  <c r="A28" i="199"/>
  <c r="A27" i="199"/>
  <c r="A26" i="199"/>
  <c r="A25" i="199"/>
  <c r="A24" i="199"/>
  <c r="A23" i="199"/>
  <c r="A22" i="199"/>
  <c r="A21" i="199"/>
  <c r="A20" i="199"/>
  <c r="A19" i="199"/>
  <c r="A18" i="199"/>
  <c r="A17" i="199"/>
  <c r="A16" i="199"/>
  <c r="A15" i="199"/>
  <c r="A14" i="199"/>
  <c r="A13" i="199"/>
  <c r="A12" i="199"/>
  <c r="A11" i="199"/>
  <c r="A10" i="199"/>
  <c r="A9" i="199"/>
  <c r="A9" i="195" l="1"/>
  <c r="A10" i="195"/>
  <c r="A11" i="195"/>
  <c r="A12" i="195"/>
  <c r="A13" i="195"/>
  <c r="A14" i="195"/>
  <c r="A15" i="195"/>
  <c r="A16" i="195"/>
  <c r="A17" i="195"/>
  <c r="A18" i="195"/>
  <c r="A19" i="195"/>
  <c r="A20" i="195"/>
  <c r="A21" i="195"/>
  <c r="A22" i="195"/>
  <c r="A23" i="195"/>
  <c r="A24" i="195"/>
  <c r="A25" i="195"/>
  <c r="A26" i="195"/>
  <c r="A27" i="195"/>
  <c r="A28" i="195"/>
  <c r="A29" i="195"/>
  <c r="A30" i="195"/>
  <c r="A31" i="195"/>
  <c r="A32" i="195"/>
  <c r="A33" i="195"/>
  <c r="A34" i="195"/>
  <c r="A35" i="195"/>
  <c r="A36" i="195"/>
  <c r="A37" i="195"/>
  <c r="A38" i="195"/>
  <c r="A39" i="195"/>
  <c r="A40" i="195"/>
  <c r="A41" i="195"/>
  <c r="A42" i="195"/>
  <c r="A43" i="195"/>
  <c r="A44" i="195"/>
  <c r="A45" i="195"/>
  <c r="A46" i="195"/>
  <c r="A47" i="195"/>
  <c r="A48" i="195"/>
  <c r="A49" i="195"/>
  <c r="A50" i="195"/>
  <c r="A51" i="195"/>
  <c r="A52" i="195"/>
  <c r="A53" i="195"/>
  <c r="A54" i="195"/>
  <c r="A55" i="195"/>
  <c r="A56" i="195"/>
  <c r="A57" i="195"/>
  <c r="A58" i="195"/>
  <c r="A59" i="195"/>
  <c r="A60" i="195"/>
  <c r="A61" i="195"/>
  <c r="A62" i="195"/>
  <c r="A63" i="195"/>
  <c r="A64" i="195"/>
  <c r="A65" i="195"/>
  <c r="A66" i="195"/>
  <c r="A67" i="195"/>
  <c r="A68" i="195"/>
  <c r="A69" i="195"/>
  <c r="A70" i="195"/>
  <c r="A71" i="195"/>
  <c r="A72" i="195"/>
  <c r="A73" i="195"/>
  <c r="A74" i="195"/>
  <c r="A75" i="195"/>
  <c r="A76" i="195"/>
  <c r="A77" i="195"/>
  <c r="A78" i="195"/>
  <c r="A79" i="195"/>
  <c r="A80" i="195"/>
  <c r="A81" i="195"/>
  <c r="A82" i="195"/>
  <c r="A83" i="195"/>
  <c r="A84" i="195"/>
  <c r="A85" i="195"/>
  <c r="A86" i="195"/>
  <c r="A87" i="195"/>
  <c r="A88" i="195"/>
  <c r="A89" i="195"/>
  <c r="A90" i="195"/>
  <c r="A91" i="195"/>
  <c r="A92" i="195"/>
  <c r="A93" i="195"/>
  <c r="A94" i="195"/>
  <c r="A95" i="195"/>
  <c r="A96" i="195"/>
  <c r="A97" i="195"/>
  <c r="A98" i="195"/>
  <c r="A99" i="195"/>
  <c r="A100" i="195"/>
  <c r="A101" i="195"/>
  <c r="A102" i="195"/>
  <c r="A103" i="195"/>
  <c r="A104" i="195"/>
  <c r="A105" i="195"/>
  <c r="A106" i="195"/>
  <c r="A107" i="195"/>
  <c r="A108" i="195"/>
  <c r="A109" i="195"/>
  <c r="A110" i="195"/>
  <c r="A111" i="195"/>
  <c r="A112" i="195"/>
  <c r="A113" i="195"/>
  <c r="A114" i="195"/>
  <c r="A115" i="195"/>
  <c r="A116" i="195"/>
  <c r="A117" i="195"/>
  <c r="A118" i="195"/>
  <c r="A9" i="194"/>
  <c r="A10" i="194"/>
  <c r="A11" i="194"/>
  <c r="A12" i="194"/>
  <c r="A13" i="194"/>
  <c r="A14" i="194"/>
  <c r="A15" i="194"/>
  <c r="A9" i="192"/>
  <c r="A10" i="192"/>
  <c r="A11" i="192"/>
  <c r="A12" i="192"/>
  <c r="A13" i="192"/>
  <c r="A14" i="192"/>
  <c r="A15" i="192"/>
  <c r="A16" i="192"/>
  <c r="A17" i="192"/>
  <c r="A18" i="192"/>
  <c r="A19" i="192"/>
  <c r="A20" i="192"/>
  <c r="A21" i="192"/>
  <c r="A22" i="192"/>
  <c r="A23" i="192"/>
  <c r="A24" i="192"/>
  <c r="A25" i="192"/>
  <c r="A26" i="192"/>
  <c r="A27" i="192"/>
  <c r="A28" i="192"/>
  <c r="A29" i="192"/>
  <c r="A30" i="192"/>
  <c r="A31" i="192"/>
  <c r="A32" i="192"/>
  <c r="A9" i="191"/>
  <c r="A10" i="191"/>
  <c r="A11" i="191"/>
  <c r="A12" i="191"/>
  <c r="A13" i="191"/>
  <c r="A14" i="191"/>
  <c r="A15" i="191"/>
  <c r="A16" i="191"/>
  <c r="A17" i="191"/>
  <c r="A18" i="191"/>
  <c r="A19" i="191"/>
  <c r="A20" i="191"/>
  <c r="A21" i="191"/>
  <c r="A22" i="191"/>
  <c r="A23" i="191"/>
  <c r="A24" i="191"/>
  <c r="A25" i="191"/>
  <c r="A9" i="190"/>
  <c r="A10" i="190"/>
  <c r="A11" i="190"/>
  <c r="A12" i="190"/>
  <c r="A13" i="190"/>
  <c r="A14" i="190"/>
  <c r="A15" i="190"/>
  <c r="A16" i="190"/>
  <c r="A17" i="190"/>
  <c r="A18" i="190"/>
  <c r="A19" i="190"/>
  <c r="A20" i="190"/>
  <c r="A21" i="190"/>
  <c r="A22" i="190"/>
  <c r="A23" i="190"/>
  <c r="A24" i="190"/>
  <c r="A25" i="190"/>
  <c r="A26" i="190"/>
  <c r="A27" i="190"/>
  <c r="A28" i="190"/>
  <c r="A9" i="189"/>
  <c r="A10" i="189"/>
  <c r="A11" i="189"/>
  <c r="A12" i="189"/>
  <c r="A13" i="189"/>
  <c r="A14" i="189"/>
  <c r="A15" i="189"/>
  <c r="A16" i="189"/>
  <c r="A17" i="189"/>
  <c r="A18" i="189"/>
  <c r="A19" i="189"/>
  <c r="A20" i="189"/>
  <c r="A21" i="189"/>
  <c r="A22" i="189"/>
  <c r="A23" i="189"/>
  <c r="A24" i="189"/>
  <c r="A25" i="189"/>
  <c r="A26" i="189"/>
  <c r="A27" i="189"/>
  <c r="A28" i="189"/>
  <c r="A29" i="189"/>
  <c r="A30" i="189"/>
  <c r="A31" i="189"/>
  <c r="A32" i="189"/>
  <c r="A33" i="189"/>
  <c r="A34" i="189"/>
  <c r="A35" i="189"/>
  <c r="A36" i="189"/>
  <c r="A37" i="189"/>
  <c r="A38" i="189"/>
  <c r="A39" i="189"/>
  <c r="A40" i="189"/>
  <c r="A41" i="189"/>
  <c r="A42" i="189"/>
  <c r="A43" i="189"/>
  <c r="A44" i="189"/>
  <c r="A45" i="189"/>
  <c r="A46" i="189"/>
  <c r="A47" i="189"/>
  <c r="A48" i="189"/>
  <c r="A49" i="189"/>
  <c r="A50" i="189"/>
  <c r="A51" i="189"/>
  <c r="A52" i="189"/>
  <c r="A53" i="189"/>
  <c r="A54" i="189"/>
  <c r="A55" i="189"/>
  <c r="A56" i="189"/>
  <c r="A57" i="189"/>
  <c r="A58" i="189"/>
  <c r="A59" i="189"/>
  <c r="A60" i="189"/>
  <c r="A61" i="189"/>
  <c r="A62" i="189"/>
  <c r="A63" i="189"/>
  <c r="A64" i="189"/>
  <c r="A65" i="189"/>
  <c r="A66" i="189"/>
  <c r="A67" i="189"/>
  <c r="A68" i="189"/>
  <c r="A69" i="189"/>
  <c r="A70" i="189"/>
  <c r="A71" i="189"/>
  <c r="A72" i="189"/>
  <c r="A73" i="189"/>
  <c r="A74" i="189"/>
  <c r="A75" i="189"/>
  <c r="A76" i="189"/>
  <c r="A77" i="189"/>
  <c r="A78" i="189"/>
  <c r="A79" i="189"/>
  <c r="A80" i="189"/>
  <c r="A81" i="189"/>
  <c r="A82" i="189"/>
  <c r="A83" i="189"/>
  <c r="A84" i="189"/>
  <c r="A85" i="189"/>
  <c r="A86" i="189"/>
  <c r="A87" i="189"/>
  <c r="A88" i="189"/>
  <c r="A89" i="189"/>
  <c r="A90" i="189"/>
  <c r="A91" i="189"/>
  <c r="A92" i="189"/>
  <c r="A93" i="189"/>
  <c r="A94" i="189"/>
  <c r="A95" i="189"/>
  <c r="A96" i="189"/>
  <c r="A97" i="189"/>
  <c r="A98" i="189"/>
  <c r="A99" i="189"/>
  <c r="A100" i="189"/>
  <c r="A101" i="189"/>
  <c r="A102" i="189"/>
  <c r="A240" i="188" l="1"/>
  <c r="A239" i="188"/>
  <c r="A238" i="188"/>
  <c r="A237" i="188"/>
  <c r="A236" i="188"/>
  <c r="A235" i="188"/>
  <c r="A234" i="188"/>
  <c r="A233" i="188"/>
  <c r="A232" i="188"/>
  <c r="A231" i="188"/>
  <c r="A230" i="188"/>
  <c r="A229" i="188"/>
  <c r="A228" i="188"/>
  <c r="A227" i="188"/>
  <c r="A226" i="188"/>
  <c r="A225" i="188"/>
  <c r="A224" i="188"/>
  <c r="A223" i="188"/>
  <c r="A222" i="188"/>
  <c r="A221" i="188"/>
  <c r="A220" i="188"/>
  <c r="A219" i="188"/>
  <c r="A218" i="188"/>
  <c r="A217" i="188"/>
  <c r="A216" i="188"/>
  <c r="A215" i="188"/>
  <c r="A214" i="188"/>
  <c r="A213" i="188"/>
  <c r="A212" i="188"/>
  <c r="A211" i="188"/>
  <c r="A210" i="188"/>
  <c r="A209" i="188"/>
  <c r="A208" i="188"/>
  <c r="A207" i="188"/>
  <c r="A206" i="188"/>
  <c r="A205" i="188"/>
  <c r="A204" i="188"/>
  <c r="A203" i="188"/>
  <c r="A202" i="188"/>
  <c r="A201" i="188"/>
  <c r="A200" i="188"/>
  <c r="A199" i="188"/>
  <c r="A198" i="188"/>
  <c r="A197" i="188"/>
  <c r="A196" i="188"/>
  <c r="A195" i="188"/>
  <c r="A194" i="188"/>
  <c r="A193" i="188"/>
  <c r="A192" i="188"/>
  <c r="A191" i="188"/>
  <c r="A190" i="188"/>
  <c r="A189" i="188"/>
  <c r="A188" i="188"/>
  <c r="A187" i="188"/>
  <c r="A186" i="188"/>
  <c r="A185" i="188"/>
  <c r="A184" i="188"/>
  <c r="A183" i="188"/>
  <c r="A182" i="188"/>
  <c r="A181" i="188"/>
  <c r="A180" i="188"/>
  <c r="A179" i="188"/>
  <c r="A178" i="188"/>
  <c r="A177" i="188"/>
  <c r="A176" i="188"/>
  <c r="A175" i="188"/>
  <c r="A174" i="188"/>
  <c r="A173" i="188"/>
  <c r="A172" i="188"/>
  <c r="A171" i="188"/>
  <c r="A170" i="188"/>
  <c r="A169" i="188"/>
  <c r="A168" i="188"/>
  <c r="A167" i="188"/>
  <c r="A166" i="188"/>
  <c r="A165" i="188"/>
  <c r="A164" i="188"/>
  <c r="A163" i="188"/>
  <c r="A162" i="188"/>
  <c r="A161" i="188"/>
  <c r="A160" i="188"/>
  <c r="A159" i="188"/>
  <c r="A158" i="188"/>
  <c r="A157" i="188"/>
  <c r="A156" i="188"/>
  <c r="A155" i="188"/>
  <c r="A154" i="188"/>
  <c r="A153" i="188"/>
  <c r="A152" i="188"/>
  <c r="A151" i="188"/>
  <c r="A150" i="188"/>
  <c r="A149" i="188"/>
  <c r="A148" i="188"/>
  <c r="A147" i="188"/>
  <c r="A146" i="188"/>
  <c r="A145" i="188"/>
  <c r="A144" i="188"/>
  <c r="A143" i="188"/>
  <c r="A142" i="188"/>
  <c r="A141" i="188"/>
  <c r="A140" i="188"/>
  <c r="A139" i="188"/>
  <c r="A138" i="188"/>
  <c r="A137" i="188"/>
  <c r="A136" i="188"/>
  <c r="A135" i="188"/>
  <c r="A134" i="188"/>
  <c r="A133" i="188"/>
  <c r="A132" i="188"/>
  <c r="A131" i="188"/>
  <c r="A130" i="188"/>
  <c r="A129" i="188"/>
  <c r="A128" i="188"/>
  <c r="A127" i="188"/>
  <c r="A126" i="188"/>
  <c r="A125" i="188"/>
  <c r="A124" i="188"/>
  <c r="A123" i="188"/>
  <c r="A122" i="188"/>
  <c r="A121" i="188"/>
  <c r="A120" i="188"/>
  <c r="A119" i="188"/>
  <c r="A118" i="188"/>
  <c r="A117" i="188"/>
  <c r="A116" i="188"/>
  <c r="A115" i="188"/>
  <c r="A114" i="188"/>
  <c r="A113" i="188"/>
  <c r="A112" i="188"/>
  <c r="A111" i="188"/>
  <c r="A110" i="188"/>
  <c r="A109" i="188"/>
  <c r="A108" i="188"/>
  <c r="A107" i="188"/>
  <c r="A106" i="188"/>
  <c r="A105" i="188"/>
  <c r="A104" i="188"/>
  <c r="A103" i="188"/>
  <c r="A102" i="188"/>
  <c r="A101" i="188"/>
  <c r="A100" i="188"/>
  <c r="A99" i="188"/>
  <c r="A98" i="188"/>
  <c r="A97" i="188"/>
  <c r="A96" i="188"/>
  <c r="A95" i="188"/>
  <c r="A94" i="188"/>
  <c r="A93" i="188"/>
  <c r="A92" i="188"/>
  <c r="A91" i="188"/>
  <c r="A90" i="188"/>
  <c r="A89" i="188"/>
  <c r="A88" i="188"/>
  <c r="A87" i="188"/>
  <c r="A86" i="188"/>
  <c r="A85" i="188"/>
  <c r="A84" i="188"/>
  <c r="A83" i="188"/>
  <c r="A82" i="188"/>
  <c r="A81" i="188"/>
  <c r="A80" i="188"/>
  <c r="A79" i="188"/>
  <c r="A78" i="188"/>
  <c r="A77" i="188"/>
  <c r="A76" i="188"/>
  <c r="A75" i="188"/>
  <c r="A74" i="188"/>
  <c r="A73" i="188"/>
  <c r="A72" i="188"/>
  <c r="A71" i="188"/>
  <c r="A70" i="188"/>
  <c r="A69" i="188"/>
  <c r="A68" i="188"/>
  <c r="A67" i="188"/>
  <c r="A66" i="188"/>
  <c r="A65" i="188"/>
  <c r="A64" i="188"/>
  <c r="A63" i="188"/>
  <c r="A62" i="188"/>
  <c r="A61" i="188"/>
  <c r="A60" i="188"/>
  <c r="A59" i="188"/>
  <c r="A58" i="188"/>
  <c r="A57" i="188"/>
  <c r="A56" i="188"/>
  <c r="A55" i="188"/>
  <c r="A54" i="188"/>
  <c r="A53" i="188"/>
  <c r="A52" i="188"/>
  <c r="A51" i="188"/>
  <c r="A50" i="188"/>
  <c r="A49" i="188"/>
  <c r="A48" i="188"/>
  <c r="A47" i="188"/>
  <c r="A46" i="188"/>
  <c r="A45" i="188"/>
  <c r="A44" i="188"/>
  <c r="A43" i="188"/>
  <c r="A42" i="188"/>
  <c r="A41" i="188"/>
  <c r="A40" i="188"/>
  <c r="A39" i="188"/>
  <c r="A38" i="188"/>
  <c r="A37" i="188"/>
  <c r="A36" i="188"/>
  <c r="A35" i="188"/>
  <c r="A34" i="188"/>
  <c r="A33" i="188"/>
  <c r="A32" i="188"/>
  <c r="A31" i="188"/>
  <c r="A30" i="188"/>
  <c r="A29" i="188"/>
  <c r="A28" i="188"/>
  <c r="A27" i="188"/>
  <c r="A26" i="188"/>
  <c r="A25" i="188"/>
  <c r="A24" i="188"/>
  <c r="A23" i="188"/>
  <c r="A22" i="188"/>
  <c r="A21" i="188"/>
  <c r="A20" i="188"/>
  <c r="A19" i="188"/>
  <c r="A18" i="188"/>
  <c r="A17" i="188"/>
  <c r="A16" i="188"/>
  <c r="A15" i="188"/>
  <c r="A14" i="188"/>
  <c r="A13" i="188"/>
  <c r="A12" i="188"/>
  <c r="A11" i="188"/>
  <c r="A10" i="188"/>
  <c r="A9" i="188"/>
  <c r="A29" i="187"/>
  <c r="A28" i="187"/>
  <c r="A27" i="187"/>
  <c r="A26" i="187"/>
  <c r="A25" i="187"/>
  <c r="A24" i="187"/>
  <c r="A23" i="187"/>
  <c r="A22" i="187"/>
  <c r="A21" i="187"/>
  <c r="A20" i="187"/>
  <c r="A19" i="187"/>
  <c r="A18" i="187"/>
  <c r="A17" i="187"/>
  <c r="A16" i="187"/>
  <c r="A15" i="187"/>
  <c r="A14" i="187"/>
  <c r="A13" i="187"/>
  <c r="A12" i="187"/>
  <c r="A11" i="187"/>
  <c r="A10" i="187"/>
  <c r="A9" i="187"/>
  <c r="A16" i="186" l="1"/>
  <c r="A15" i="186"/>
  <c r="A14" i="186"/>
  <c r="A13" i="186"/>
  <c r="A12" i="186"/>
  <c r="A11" i="186"/>
  <c r="A10" i="186"/>
  <c r="A9" i="186"/>
  <c r="A17" i="185"/>
  <c r="A16" i="185"/>
  <c r="A15" i="185"/>
  <c r="A14" i="185"/>
  <c r="A13" i="185"/>
  <c r="A12" i="185"/>
  <c r="A11" i="185"/>
  <c r="A10" i="185"/>
  <c r="A9" i="185"/>
  <c r="A24" i="184"/>
  <c r="A23" i="184"/>
  <c r="A22" i="184"/>
  <c r="A21" i="184"/>
  <c r="A20" i="184"/>
  <c r="A19" i="184"/>
  <c r="A18" i="184"/>
  <c r="A17" i="184"/>
  <c r="A16" i="184"/>
  <c r="A15" i="184"/>
  <c r="A14" i="184"/>
  <c r="A13" i="184"/>
  <c r="A12" i="184"/>
  <c r="A11" i="184"/>
  <c r="A10" i="184"/>
  <c r="A9" i="184"/>
  <c r="A45" i="184"/>
  <c r="A44" i="184"/>
  <c r="A43" i="184"/>
  <c r="A42" i="184"/>
  <c r="A41" i="184"/>
  <c r="A40" i="184"/>
  <c r="A39" i="184"/>
  <c r="A38" i="184"/>
  <c r="A37" i="184"/>
  <c r="A36" i="184"/>
  <c r="A35" i="184"/>
  <c r="A34" i="184"/>
  <c r="A33" i="184"/>
  <c r="A32" i="184"/>
  <c r="A31" i="184"/>
  <c r="A30" i="184"/>
  <c r="A29" i="184"/>
  <c r="A28" i="184"/>
  <c r="A27" i="184"/>
  <c r="A26" i="184"/>
  <c r="A25" i="184"/>
  <c r="A29" i="183"/>
  <c r="A28" i="183"/>
  <c r="A27" i="183"/>
  <c r="A26" i="183"/>
  <c r="A25" i="183"/>
  <c r="A24" i="183"/>
  <c r="A23" i="183"/>
  <c r="A22" i="183"/>
  <c r="A21" i="183"/>
  <c r="A20" i="183"/>
  <c r="A19" i="183"/>
  <c r="A18" i="183"/>
  <c r="A17" i="183"/>
  <c r="A16" i="183"/>
  <c r="A15" i="183"/>
  <c r="A14" i="183"/>
  <c r="A13" i="183"/>
  <c r="A12" i="183"/>
  <c r="A11" i="183"/>
  <c r="A10" i="183"/>
  <c r="A9" i="183"/>
  <c r="A39" i="182"/>
  <c r="A38" i="182"/>
  <c r="A37" i="182"/>
  <c r="A36" i="182"/>
  <c r="A35" i="182"/>
  <c r="A34" i="182"/>
  <c r="A33" i="182"/>
  <c r="A32" i="182"/>
  <c r="A31" i="182"/>
  <c r="A30" i="182"/>
  <c r="A29" i="182"/>
  <c r="A28" i="182"/>
  <c r="A27" i="182"/>
  <c r="A26" i="182"/>
  <c r="A25" i="182"/>
  <c r="A24" i="182"/>
  <c r="A23" i="182"/>
  <c r="A22" i="182"/>
  <c r="A21" i="182"/>
  <c r="A20" i="182"/>
  <c r="A19" i="182"/>
  <c r="A18" i="182"/>
  <c r="A17" i="182"/>
  <c r="A16" i="182"/>
  <c r="A15" i="182"/>
  <c r="A14" i="182"/>
  <c r="A13" i="182"/>
  <c r="A12" i="182"/>
  <c r="A11" i="182"/>
  <c r="A10" i="182"/>
  <c r="A9" i="182"/>
  <c r="A40" i="181"/>
  <c r="A39" i="181"/>
  <c r="A38" i="181"/>
  <c r="A37" i="181"/>
  <c r="A36" i="181"/>
  <c r="A35" i="181"/>
  <c r="A34" i="181"/>
  <c r="A33" i="181"/>
  <c r="A32" i="181"/>
  <c r="A31" i="181"/>
  <c r="A30" i="181"/>
  <c r="A29" i="181"/>
  <c r="A28" i="181"/>
  <c r="A27" i="181"/>
  <c r="A26" i="181"/>
  <c r="A25" i="181"/>
  <c r="A24" i="181"/>
  <c r="A23" i="181"/>
  <c r="A22" i="181"/>
  <c r="A21" i="181"/>
  <c r="A20" i="181"/>
  <c r="A19" i="181"/>
  <c r="A18" i="181"/>
  <c r="A17" i="181"/>
  <c r="A16" i="181"/>
  <c r="A15" i="181"/>
  <c r="A14" i="181"/>
  <c r="A13" i="181"/>
  <c r="A12" i="181"/>
  <c r="A11" i="181"/>
  <c r="A10" i="181"/>
  <c r="A9" i="181"/>
  <c r="A62" i="180"/>
  <c r="A61" i="180"/>
  <c r="A60" i="180"/>
  <c r="A59" i="180"/>
  <c r="A58" i="180"/>
  <c r="A57" i="180"/>
  <c r="A56" i="180"/>
  <c r="A55" i="180"/>
  <c r="A54" i="180"/>
  <c r="A53" i="180"/>
  <c r="A52" i="180"/>
  <c r="A51" i="180"/>
  <c r="A50" i="180"/>
  <c r="A49" i="180"/>
  <c r="A48" i="180"/>
  <c r="A47" i="180"/>
  <c r="A46" i="180"/>
  <c r="A45" i="180"/>
  <c r="A44" i="180"/>
  <c r="A43" i="180"/>
  <c r="A42" i="180"/>
  <c r="A41" i="180"/>
  <c r="A40" i="180"/>
  <c r="A39" i="180"/>
  <c r="A38" i="180"/>
  <c r="A37" i="180"/>
  <c r="A36" i="180"/>
  <c r="A35" i="180"/>
  <c r="A34" i="180"/>
  <c r="A33" i="180"/>
  <c r="A32" i="180"/>
  <c r="A31" i="180"/>
  <c r="A30" i="180"/>
  <c r="A29" i="180"/>
  <c r="A28" i="180"/>
  <c r="A27" i="180"/>
  <c r="A26" i="180"/>
  <c r="A25" i="180"/>
  <c r="A24" i="180"/>
  <c r="A23" i="180"/>
  <c r="A22" i="180"/>
  <c r="A21" i="180"/>
  <c r="A20" i="180"/>
  <c r="A19" i="180"/>
  <c r="A18" i="180"/>
  <c r="A17" i="180"/>
  <c r="A16" i="180"/>
  <c r="A15" i="180"/>
  <c r="A14" i="180"/>
  <c r="A13" i="180"/>
  <c r="A12" i="180"/>
  <c r="A11" i="180"/>
  <c r="A10" i="180"/>
  <c r="A9" i="180"/>
  <c r="A112" i="179"/>
  <c r="A111" i="179"/>
  <c r="A110" i="179"/>
  <c r="A109" i="179"/>
  <c r="A108" i="179"/>
  <c r="A107" i="179"/>
  <c r="A106" i="179"/>
  <c r="A105" i="179"/>
  <c r="A104" i="179"/>
  <c r="A103" i="179"/>
  <c r="A102" i="179"/>
  <c r="A101" i="179"/>
  <c r="A100" i="179"/>
  <c r="A99" i="179"/>
  <c r="A98" i="179"/>
  <c r="A97" i="179"/>
  <c r="A96" i="179"/>
  <c r="A95" i="179"/>
  <c r="A94" i="179"/>
  <c r="A93" i="179"/>
  <c r="A92" i="179"/>
  <c r="A91" i="179"/>
  <c r="A90" i="179"/>
  <c r="A89" i="179"/>
  <c r="A88" i="179"/>
  <c r="A87" i="179"/>
  <c r="A86" i="179"/>
  <c r="A85" i="179"/>
  <c r="A84" i="179"/>
  <c r="A83" i="179"/>
  <c r="A82" i="179"/>
  <c r="A81" i="179"/>
  <c r="A80" i="179"/>
  <c r="A79" i="179"/>
  <c r="A78" i="179"/>
  <c r="A77" i="179"/>
  <c r="A76" i="179"/>
  <c r="A75" i="179"/>
  <c r="A74" i="179"/>
  <c r="A73" i="179"/>
  <c r="A72" i="179"/>
  <c r="A71" i="179"/>
  <c r="A70" i="179"/>
  <c r="A69" i="179"/>
  <c r="A68" i="179"/>
  <c r="A67" i="179"/>
  <c r="A66" i="179"/>
  <c r="A65" i="179"/>
  <c r="A64" i="179"/>
  <c r="A63" i="179"/>
  <c r="A62" i="179"/>
  <c r="A61" i="179"/>
  <c r="A60" i="179"/>
  <c r="A59" i="179"/>
  <c r="A58" i="179"/>
  <c r="A57" i="179"/>
  <c r="A56" i="179"/>
  <c r="A55" i="179"/>
  <c r="A54" i="179"/>
  <c r="A53" i="179"/>
  <c r="A52" i="179"/>
  <c r="A51" i="179"/>
  <c r="A50" i="179"/>
  <c r="A49" i="179"/>
  <c r="A48" i="179"/>
  <c r="A47" i="179"/>
  <c r="A46" i="179"/>
  <c r="A45" i="179"/>
  <c r="A44" i="179"/>
  <c r="A43" i="179"/>
  <c r="A42" i="179"/>
  <c r="A41" i="179"/>
  <c r="A40" i="179"/>
  <c r="A39" i="179"/>
  <c r="A38" i="179"/>
  <c r="A37" i="179"/>
  <c r="A36" i="179"/>
  <c r="A35" i="179"/>
  <c r="A34" i="179"/>
  <c r="A33" i="179"/>
  <c r="A32" i="179"/>
  <c r="A31" i="179"/>
  <c r="A30" i="179"/>
  <c r="A29" i="179"/>
  <c r="A28" i="179"/>
  <c r="A27" i="179"/>
  <c r="A26" i="179"/>
  <c r="A25" i="179"/>
  <c r="A24" i="179"/>
  <c r="A23" i="179"/>
  <c r="A22" i="179"/>
  <c r="A21" i="179"/>
  <c r="A20" i="179"/>
  <c r="A19" i="179"/>
  <c r="A18" i="179"/>
  <c r="A17" i="179"/>
  <c r="A16" i="179"/>
  <c r="A15" i="179"/>
  <c r="A14" i="179"/>
  <c r="A13" i="179"/>
  <c r="A12" i="179"/>
  <c r="A11" i="179"/>
  <c r="A10" i="179"/>
  <c r="A9" i="179"/>
  <c r="A150" i="175"/>
  <c r="A149" i="175"/>
  <c r="A148" i="175"/>
  <c r="A147" i="175"/>
  <c r="A146" i="175"/>
  <c r="A145" i="175"/>
  <c r="A144" i="175"/>
  <c r="A143" i="175"/>
  <c r="A142" i="175"/>
  <c r="A141" i="175"/>
  <c r="A140" i="175"/>
  <c r="A139" i="175"/>
  <c r="A138" i="175"/>
  <c r="A137" i="175"/>
  <c r="A136" i="175"/>
  <c r="A135" i="175"/>
  <c r="A134" i="175"/>
  <c r="A133" i="175"/>
  <c r="A132" i="175"/>
  <c r="A131" i="175"/>
  <c r="A130" i="175"/>
  <c r="A129" i="175"/>
  <c r="A128" i="175"/>
  <c r="A127" i="175"/>
  <c r="A126" i="175"/>
  <c r="A125" i="175"/>
  <c r="A124" i="175"/>
  <c r="A123" i="175"/>
  <c r="A122" i="175"/>
  <c r="A121" i="175"/>
  <c r="A120" i="175"/>
  <c r="A119" i="175"/>
  <c r="A118" i="175"/>
  <c r="A117" i="175"/>
  <c r="A116" i="175"/>
  <c r="A115" i="175"/>
  <c r="A114" i="175"/>
  <c r="A113" i="175"/>
  <c r="A38" i="174"/>
  <c r="A37" i="174"/>
  <c r="A36" i="174"/>
  <c r="A35" i="174"/>
  <c r="A34" i="174"/>
  <c r="A33" i="174"/>
  <c r="A32" i="174"/>
  <c r="A31" i="174"/>
  <c r="A112" i="178"/>
  <c r="A111" i="178"/>
  <c r="A110" i="178"/>
  <c r="A109" i="178"/>
  <c r="A108" i="178"/>
  <c r="A107" i="178"/>
  <c r="A106" i="178"/>
  <c r="A105" i="178"/>
  <c r="A104" i="178"/>
  <c r="A103" i="178"/>
  <c r="A102" i="178"/>
  <c r="A101" i="178"/>
  <c r="A100" i="178"/>
  <c r="A99" i="178"/>
  <c r="A98" i="178"/>
  <c r="A97" i="178"/>
  <c r="A96" i="178"/>
  <c r="A95" i="178"/>
  <c r="A94" i="178"/>
  <c r="A93" i="178"/>
  <c r="A92" i="178"/>
  <c r="A91" i="178"/>
  <c r="A90" i="178"/>
  <c r="A89" i="178"/>
  <c r="A88" i="178"/>
  <c r="A87" i="178"/>
  <c r="A86" i="178"/>
  <c r="A85" i="178"/>
  <c r="A84" i="178"/>
  <c r="A83" i="178"/>
  <c r="A82" i="178"/>
  <c r="A81" i="178"/>
  <c r="A80" i="178"/>
  <c r="A79" i="178"/>
  <c r="A78" i="178"/>
  <c r="A77" i="178"/>
  <c r="A76" i="178"/>
  <c r="A75" i="178"/>
  <c r="A74" i="178"/>
  <c r="A73" i="178"/>
  <c r="A72" i="178"/>
  <c r="A71" i="178"/>
  <c r="A70" i="178"/>
  <c r="A69" i="178"/>
  <c r="A68" i="178"/>
  <c r="A67" i="178"/>
  <c r="A66" i="178"/>
  <c r="A65" i="178"/>
  <c r="A64" i="178"/>
  <c r="A63" i="178"/>
  <c r="A62" i="178"/>
  <c r="A61" i="178"/>
  <c r="A60" i="178"/>
  <c r="A59" i="178"/>
  <c r="A58" i="178"/>
  <c r="A57" i="178"/>
  <c r="A56" i="178"/>
  <c r="A55" i="178"/>
  <c r="A54" i="178"/>
  <c r="A53" i="178"/>
  <c r="A52" i="178"/>
  <c r="A51" i="178"/>
  <c r="A50" i="178"/>
  <c r="A49" i="178"/>
  <c r="A48" i="178"/>
  <c r="A47" i="178"/>
  <c r="A46" i="178"/>
  <c r="A45" i="178"/>
  <c r="A44" i="178"/>
  <c r="A43" i="178"/>
  <c r="A42" i="178"/>
  <c r="A41" i="178"/>
  <c r="A40" i="178"/>
  <c r="A39" i="178"/>
  <c r="A38" i="178"/>
  <c r="A37" i="178"/>
  <c r="A36" i="178"/>
  <c r="A35" i="178"/>
  <c r="A34" i="178"/>
  <c r="A33" i="178"/>
  <c r="A32" i="178"/>
  <c r="A31" i="178"/>
  <c r="A30" i="178"/>
  <c r="A29" i="178"/>
  <c r="A28" i="178"/>
  <c r="A27" i="178"/>
  <c r="A26" i="178"/>
  <c r="A25" i="178"/>
  <c r="A24" i="178"/>
  <c r="A23" i="178"/>
  <c r="A22" i="178"/>
  <c r="A21" i="178"/>
  <c r="A20" i="178"/>
  <c r="A19" i="178"/>
  <c r="A18" i="178"/>
  <c r="A17" i="178"/>
  <c r="A16" i="178"/>
  <c r="A15" i="178"/>
  <c r="A14" i="178"/>
  <c r="A13" i="178"/>
  <c r="A12" i="178"/>
  <c r="A11" i="178"/>
  <c r="A10" i="178"/>
  <c r="A9" i="178"/>
  <c r="A21" i="177"/>
  <c r="A20" i="177"/>
  <c r="A19" i="177"/>
  <c r="A18" i="177"/>
  <c r="A17" i="177"/>
  <c r="A16" i="177"/>
  <c r="A15" i="177"/>
  <c r="A14" i="177"/>
  <c r="A13" i="177"/>
  <c r="A12" i="177"/>
  <c r="A11" i="177"/>
  <c r="A10" i="177"/>
  <c r="A9" i="177"/>
  <c r="A66" i="176" l="1"/>
  <c r="A65" i="176"/>
  <c r="A64" i="176"/>
  <c r="A63" i="176"/>
  <c r="A62" i="176"/>
  <c r="A61" i="176"/>
  <c r="A60" i="176"/>
  <c r="A59" i="176"/>
  <c r="A58" i="176"/>
  <c r="A57" i="176"/>
  <c r="A56" i="176"/>
  <c r="A55" i="176"/>
  <c r="A54" i="176"/>
  <c r="A53" i="176"/>
  <c r="A52" i="176"/>
  <c r="A51" i="176"/>
  <c r="A50" i="176"/>
  <c r="A49" i="176"/>
  <c r="A48" i="176"/>
  <c r="A47" i="176"/>
  <c r="A46" i="176"/>
  <c r="A45" i="176"/>
  <c r="A44" i="176"/>
  <c r="A43" i="176"/>
  <c r="A42" i="176"/>
  <c r="A41" i="176"/>
  <c r="A40" i="176"/>
  <c r="A39" i="176"/>
  <c r="A38" i="176"/>
  <c r="A37" i="176"/>
  <c r="A36" i="176"/>
  <c r="A35" i="176"/>
  <c r="A34" i="176"/>
  <c r="A33" i="176"/>
  <c r="A32" i="176"/>
  <c r="A31" i="176"/>
  <c r="A30" i="176"/>
  <c r="A29" i="176"/>
  <c r="A28" i="176"/>
  <c r="A27" i="176"/>
  <c r="A26" i="176"/>
  <c r="A25" i="176"/>
  <c r="A24" i="176"/>
  <c r="A23" i="176"/>
  <c r="A22" i="176"/>
  <c r="A21" i="176"/>
  <c r="A20" i="176"/>
  <c r="A19" i="176"/>
  <c r="A18" i="176"/>
  <c r="A17" i="176"/>
  <c r="A16" i="176"/>
  <c r="A15" i="176"/>
  <c r="A14" i="176"/>
  <c r="A13" i="176"/>
  <c r="A12" i="176"/>
  <c r="A11" i="176"/>
  <c r="A10" i="176"/>
  <c r="A9" i="176"/>
  <c r="A112" i="175" l="1"/>
  <c r="A111" i="175"/>
  <c r="A110" i="175"/>
  <c r="A109" i="175"/>
  <c r="A108" i="175"/>
  <c r="A107" i="175"/>
  <c r="A106" i="175"/>
  <c r="A105" i="175"/>
  <c r="A104" i="175"/>
  <c r="A103" i="175"/>
  <c r="A102" i="175"/>
  <c r="A101" i="175"/>
  <c r="A100" i="175"/>
  <c r="A99" i="175"/>
  <c r="A98" i="175"/>
  <c r="A97" i="175"/>
  <c r="A96" i="175"/>
  <c r="A95" i="175"/>
  <c r="A94" i="175"/>
  <c r="A93" i="175"/>
  <c r="A92" i="175"/>
  <c r="A91" i="175"/>
  <c r="A90" i="175"/>
  <c r="A89" i="175"/>
  <c r="A88" i="175"/>
  <c r="A87" i="175"/>
  <c r="A86" i="175"/>
  <c r="A85" i="175"/>
  <c r="A84" i="175"/>
  <c r="A83" i="175"/>
  <c r="A82" i="175"/>
  <c r="A81" i="175"/>
  <c r="A80" i="175"/>
  <c r="A79" i="175"/>
  <c r="A78" i="175"/>
  <c r="A77" i="175"/>
  <c r="A76" i="175"/>
  <c r="A75" i="175"/>
  <c r="A74" i="175"/>
  <c r="A73" i="175" l="1"/>
  <c r="A72" i="175"/>
  <c r="A71" i="175"/>
  <c r="A70" i="175"/>
  <c r="A69" i="175"/>
  <c r="A68" i="175"/>
  <c r="A67" i="175"/>
  <c r="A66" i="175"/>
  <c r="A65" i="175"/>
  <c r="A64" i="175"/>
  <c r="A63" i="175"/>
  <c r="A62" i="175"/>
  <c r="A61" i="175"/>
  <c r="A60" i="175"/>
  <c r="A59" i="175"/>
  <c r="A58" i="175"/>
  <c r="A57" i="175"/>
  <c r="A56" i="175"/>
  <c r="A55" i="175"/>
  <c r="A54" i="175"/>
  <c r="A53" i="175"/>
  <c r="A52" i="175"/>
  <c r="A51" i="175"/>
  <c r="A50" i="175"/>
  <c r="A49" i="175"/>
  <c r="A48" i="175"/>
  <c r="A47" i="175"/>
  <c r="A46" i="175"/>
  <c r="A45" i="175"/>
  <c r="A44" i="175"/>
  <c r="A43" i="175"/>
  <c r="A42" i="175"/>
  <c r="A41" i="175"/>
  <c r="A40" i="175"/>
  <c r="A39" i="175"/>
  <c r="A38" i="175"/>
  <c r="A37" i="175"/>
  <c r="A36" i="175"/>
  <c r="A35" i="175"/>
  <c r="A34" i="175"/>
  <c r="A33" i="175"/>
  <c r="A32" i="175"/>
  <c r="A31" i="175"/>
  <c r="A30" i="175"/>
  <c r="A29" i="175"/>
  <c r="A28" i="175"/>
  <c r="A27" i="175"/>
  <c r="A26" i="175"/>
  <c r="A25" i="175"/>
  <c r="A24" i="175"/>
  <c r="A23" i="175"/>
  <c r="A22" i="175"/>
  <c r="A21" i="175"/>
  <c r="A20" i="175"/>
  <c r="A19" i="175"/>
  <c r="A18" i="175"/>
  <c r="A17" i="175"/>
  <c r="A16" i="175"/>
  <c r="A15" i="175"/>
  <c r="A14" i="175"/>
  <c r="A13" i="175"/>
  <c r="A12" i="175"/>
  <c r="A11" i="175"/>
  <c r="A10" i="175"/>
  <c r="A9" i="175"/>
  <c r="A30" i="174"/>
  <c r="A29" i="174"/>
  <c r="A28" i="174"/>
  <c r="A27" i="174"/>
  <c r="A26" i="174"/>
  <c r="A25" i="174"/>
  <c r="A24" i="174"/>
  <c r="A23" i="174"/>
  <c r="A22" i="174"/>
  <c r="A21" i="174"/>
  <c r="A20" i="174"/>
  <c r="A19" i="174"/>
  <c r="A18" i="174"/>
  <c r="A17" i="174"/>
  <c r="A16" i="174"/>
  <c r="A15" i="174"/>
  <c r="A14" i="174"/>
  <c r="A13" i="174"/>
  <c r="A12" i="174"/>
  <c r="A11" i="174"/>
  <c r="A10" i="174"/>
  <c r="A9" i="174"/>
  <c r="A18" i="157"/>
  <c r="A118" i="172"/>
  <c r="A117" i="172"/>
  <c r="A116" i="172"/>
  <c r="A115" i="172"/>
  <c r="A10" i="53" l="1"/>
  <c r="A9" i="53"/>
  <c r="A77" i="173"/>
  <c r="A76" i="173"/>
  <c r="A75" i="173"/>
  <c r="A74" i="173"/>
  <c r="A73" i="173"/>
  <c r="A72" i="173"/>
  <c r="A71" i="173"/>
  <c r="A70" i="173"/>
  <c r="A69" i="173"/>
  <c r="A68" i="173"/>
  <c r="A67" i="173"/>
  <c r="A66" i="173"/>
  <c r="A65" i="173"/>
  <c r="A64" i="173"/>
  <c r="A63" i="173"/>
  <c r="A62" i="173"/>
  <c r="A61" i="173"/>
  <c r="A60" i="173"/>
  <c r="A59" i="173"/>
  <c r="A58" i="173"/>
  <c r="A57" i="173"/>
  <c r="A56" i="173"/>
  <c r="A55" i="173"/>
  <c r="A54" i="173"/>
  <c r="A53" i="173"/>
  <c r="A52" i="173"/>
  <c r="A51" i="173"/>
  <c r="A50" i="173"/>
  <c r="A49" i="173"/>
  <c r="A48" i="173"/>
  <c r="A47" i="173"/>
  <c r="A46" i="173"/>
  <c r="A45" i="173"/>
  <c r="A44" i="173"/>
  <c r="A43" i="173"/>
  <c r="A42" i="173"/>
  <c r="A41" i="173"/>
  <c r="A40" i="173"/>
  <c r="A39" i="173"/>
  <c r="A38" i="173"/>
  <c r="A37" i="173"/>
  <c r="A36" i="173"/>
  <c r="A35" i="173"/>
  <c r="A34" i="173"/>
  <c r="A33" i="173"/>
  <c r="A32" i="173"/>
  <c r="A31" i="173"/>
  <c r="A30" i="173"/>
  <c r="A29" i="173"/>
  <c r="A28" i="173"/>
  <c r="A27" i="173"/>
  <c r="A26" i="173"/>
  <c r="A25" i="173"/>
  <c r="A24" i="173"/>
  <c r="A23" i="173"/>
  <c r="A22" i="173"/>
  <c r="A21" i="173"/>
  <c r="A20" i="173"/>
  <c r="A19" i="173"/>
  <c r="A18" i="173"/>
  <c r="A17" i="173"/>
  <c r="A16" i="173"/>
  <c r="A15" i="173"/>
  <c r="A14" i="173"/>
  <c r="A13" i="173"/>
  <c r="A12" i="173"/>
  <c r="A11" i="173"/>
  <c r="A10" i="173"/>
  <c r="A9" i="173"/>
  <c r="A56" i="46"/>
  <c r="A55" i="46"/>
  <c r="A54" i="46"/>
  <c r="A53" i="46"/>
  <c r="A5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10" i="172" l="1"/>
  <c r="A9" i="172"/>
  <c r="A114" i="172"/>
  <c r="A113" i="172"/>
  <c r="A112" i="172"/>
  <c r="A111" i="172"/>
  <c r="A110" i="172"/>
  <c r="A109" i="172"/>
  <c r="A108" i="172"/>
  <c r="A107" i="172"/>
  <c r="A106" i="172"/>
  <c r="A105" i="172"/>
  <c r="A104" i="172"/>
  <c r="A103" i="172"/>
  <c r="A102" i="172"/>
  <c r="A101" i="172"/>
  <c r="A100" i="172"/>
  <c r="A99" i="172"/>
  <c r="A98" i="172"/>
  <c r="A97" i="172"/>
  <c r="A96" i="172"/>
  <c r="A95" i="172"/>
  <c r="A94" i="172"/>
  <c r="A93" i="172"/>
  <c r="A92" i="172"/>
  <c r="A91" i="172"/>
  <c r="A90" i="172"/>
  <c r="A89" i="172"/>
  <c r="A88" i="172"/>
  <c r="A87" i="172"/>
  <c r="A86" i="172"/>
  <c r="A85" i="172"/>
  <c r="A84" i="172"/>
  <c r="A83" i="172"/>
  <c r="A82" i="172"/>
  <c r="A81" i="172"/>
  <c r="A80" i="172"/>
  <c r="A79" i="172"/>
  <c r="A78" i="172"/>
  <c r="A76" i="172"/>
  <c r="A74" i="172"/>
  <c r="A73" i="172"/>
  <c r="A72" i="172"/>
  <c r="A71" i="172"/>
  <c r="A70" i="172"/>
  <c r="A69" i="172"/>
  <c r="A68" i="172"/>
  <c r="A67" i="172"/>
  <c r="A66" i="172"/>
  <c r="A65" i="172"/>
  <c r="A64" i="172"/>
  <c r="A63" i="172"/>
  <c r="A62" i="172"/>
  <c r="A61" i="172"/>
  <c r="A60" i="172"/>
  <c r="A59" i="172"/>
  <c r="A58" i="172"/>
  <c r="A57" i="172"/>
  <c r="A56" i="172"/>
  <c r="A54" i="172"/>
  <c r="A53" i="172"/>
  <c r="A52" i="172"/>
  <c r="A51" i="172"/>
  <c r="A50" i="172"/>
  <c r="A49" i="172"/>
  <c r="A48" i="172"/>
  <c r="A47" i="172"/>
  <c r="A46" i="172"/>
  <c r="A45" i="172"/>
  <c r="A44" i="172"/>
  <c r="A43" i="172"/>
  <c r="A42" i="172"/>
  <c r="A41" i="172"/>
  <c r="A40" i="172"/>
  <c r="A39" i="172"/>
  <c r="A38" i="172"/>
  <c r="A37" i="172"/>
  <c r="A36" i="172"/>
  <c r="A35" i="172"/>
  <c r="A34" i="172"/>
  <c r="A33" i="172"/>
  <c r="A32" i="172"/>
  <c r="A31" i="172"/>
  <c r="A30" i="172"/>
  <c r="A29" i="172"/>
  <c r="A28" i="172"/>
  <c r="A27" i="172"/>
  <c r="A26" i="172"/>
  <c r="A25" i="172"/>
  <c r="A24" i="172"/>
  <c r="A23" i="172"/>
  <c r="A22" i="172"/>
  <c r="A21" i="172"/>
  <c r="A20" i="172"/>
  <c r="A19" i="172"/>
  <c r="A18" i="172"/>
  <c r="A17" i="172"/>
  <c r="A16" i="172"/>
  <c r="A15" i="172"/>
  <c r="A14" i="172"/>
  <c r="A13" i="172"/>
  <c r="A12" i="172"/>
  <c r="A11" i="172"/>
  <c r="A18" i="170" l="1"/>
  <c r="A16" i="170"/>
  <c r="A44" i="170"/>
  <c r="A42" i="170"/>
  <c r="A41" i="170"/>
  <c r="A40" i="170"/>
  <c r="A39" i="170"/>
  <c r="A38" i="170"/>
  <c r="A37" i="170"/>
  <c r="A36" i="170"/>
  <c r="A35" i="170"/>
  <c r="A34" i="170"/>
  <c r="A33" i="170"/>
  <c r="A32" i="170"/>
  <c r="A31" i="170"/>
  <c r="A30" i="170"/>
  <c r="A29" i="170"/>
  <c r="A28" i="170"/>
  <c r="A27" i="170"/>
  <c r="A26" i="170"/>
  <c r="A25" i="170"/>
  <c r="A24" i="170"/>
  <c r="A23" i="170"/>
  <c r="A22" i="170"/>
  <c r="A21" i="170"/>
  <c r="A20" i="170"/>
  <c r="A19" i="170"/>
  <c r="A17" i="170"/>
  <c r="A15" i="170"/>
  <c r="A14" i="170"/>
  <c r="A13" i="170"/>
  <c r="A12" i="170"/>
  <c r="A11" i="170"/>
  <c r="A40" i="42"/>
  <c r="A39" i="42"/>
  <c r="A34" i="42"/>
  <c r="A29" i="42" l="1"/>
  <c r="A28" i="42"/>
  <c r="A27" i="42"/>
  <c r="A25" i="42"/>
  <c r="A24" i="42"/>
  <c r="A23" i="42"/>
  <c r="A22" i="42"/>
  <c r="A20" i="42"/>
  <c r="A18" i="42"/>
  <c r="A17" i="42"/>
  <c r="A16" i="42"/>
  <c r="A15" i="42"/>
  <c r="A14" i="42"/>
  <c r="A13" i="42"/>
  <c r="A12" i="42"/>
  <c r="A11" i="42"/>
  <c r="A38" i="42"/>
  <c r="A37" i="42"/>
  <c r="A36" i="42"/>
  <c r="A35" i="42"/>
  <c r="A33" i="42"/>
  <c r="A32" i="42"/>
  <c r="A31" i="42"/>
  <c r="A58" i="42"/>
  <c r="A15" i="166" l="1"/>
  <c r="A15" i="164"/>
  <c r="A57" i="42" l="1"/>
  <c r="A56" i="42"/>
  <c r="A55" i="42"/>
  <c r="A54" i="42"/>
  <c r="A26" i="42"/>
  <c r="A43" i="42"/>
  <c r="A53" i="42"/>
  <c r="A52" i="42"/>
  <c r="A51" i="42"/>
  <c r="A50" i="42"/>
  <c r="A42" i="42"/>
  <c r="A41" i="42"/>
  <c r="A21" i="42"/>
  <c r="A10" i="42"/>
  <c r="A49" i="42"/>
  <c r="A48" i="42"/>
  <c r="A47" i="42"/>
  <c r="A46" i="42"/>
  <c r="A45" i="42"/>
  <c r="A30" i="42"/>
  <c r="A13" i="152" l="1"/>
  <c r="A12" i="152"/>
  <c r="A11" i="152"/>
  <c r="A10" i="152"/>
  <c r="A9" i="152"/>
  <c r="A28" i="112"/>
  <c r="A29" i="112"/>
  <c r="A30" i="112"/>
  <c r="A31" i="112"/>
  <c r="A32" i="112"/>
  <c r="A33" i="112"/>
  <c r="A34" i="112"/>
  <c r="A35" i="112"/>
  <c r="A36" i="112"/>
  <c r="A37" i="112"/>
  <c r="A38" i="112"/>
  <c r="A39" i="112"/>
  <c r="A40" i="112"/>
  <c r="A41" i="112"/>
  <c r="A42" i="112"/>
  <c r="A43" i="112"/>
  <c r="A27" i="112"/>
  <c r="A26" i="112"/>
  <c r="A25" i="112"/>
  <c r="A24" i="112"/>
  <c r="A23" i="112"/>
  <c r="A22" i="112"/>
  <c r="A21" i="112"/>
  <c r="A20" i="112"/>
  <c r="A19" i="112"/>
  <c r="A18" i="112"/>
  <c r="A17" i="112"/>
  <c r="A16" i="112"/>
  <c r="A15" i="112"/>
  <c r="A14" i="112"/>
  <c r="A13" i="112"/>
  <c r="A12" i="112"/>
  <c r="A11" i="112"/>
  <c r="A10" i="112"/>
  <c r="A9" i="112"/>
  <c r="A29" i="111"/>
  <c r="A30" i="111"/>
  <c r="A31" i="111"/>
  <c r="A32" i="111"/>
  <c r="A11" i="111"/>
  <c r="A12" i="111"/>
  <c r="A17" i="111"/>
  <c r="A21" i="111"/>
  <c r="A23" i="111"/>
  <c r="A34" i="111"/>
  <c r="A24" i="111"/>
  <c r="A10" i="111"/>
  <c r="A15" i="111"/>
  <c r="A16" i="111"/>
  <c r="A25" i="111"/>
  <c r="A26" i="111"/>
  <c r="A28" i="111"/>
  <c r="A27" i="111"/>
  <c r="A33" i="111"/>
  <c r="A9" i="111"/>
  <c r="A20" i="56"/>
  <c r="A21" i="56"/>
  <c r="A22" i="56"/>
  <c r="A23" i="56"/>
  <c r="A24" i="56"/>
  <c r="A25" i="56"/>
  <c r="A26" i="56"/>
  <c r="A27" i="56"/>
  <c r="A28" i="56"/>
  <c r="A29" i="56"/>
  <c r="A30" i="56"/>
  <c r="A31" i="56"/>
  <c r="A32" i="56"/>
  <c r="A33" i="56"/>
  <c r="A34" i="56"/>
  <c r="A35" i="56"/>
  <c r="A36" i="56"/>
  <c r="A37" i="56"/>
  <c r="A38" i="56"/>
  <c r="A39" i="56"/>
  <c r="A40" i="56"/>
  <c r="A41" i="56"/>
  <c r="A42" i="56"/>
  <c r="A43" i="56"/>
  <c r="A44" i="56"/>
  <c r="A45" i="56"/>
  <c r="A46" i="56"/>
  <c r="A47" i="56"/>
  <c r="A48" i="56"/>
  <c r="A49" i="56"/>
  <c r="A50" i="56"/>
  <c r="A51" i="56"/>
  <c r="A52" i="56"/>
  <c r="A53" i="56"/>
  <c r="A54" i="56"/>
  <c r="A55" i="56"/>
  <c r="A56" i="56"/>
  <c r="A57" i="56"/>
  <c r="A58" i="56"/>
  <c r="A59" i="56"/>
  <c r="A60" i="56"/>
  <c r="A61" i="56"/>
  <c r="A62" i="56"/>
  <c r="A63" i="56"/>
  <c r="A64" i="56"/>
  <c r="A65" i="56"/>
  <c r="A19" i="56"/>
  <c r="A18" i="56"/>
  <c r="A17" i="56"/>
  <c r="A16" i="56"/>
  <c r="A15" i="56"/>
  <c r="A14" i="56"/>
  <c r="A13" i="56"/>
  <c r="A12" i="56"/>
  <c r="A11" i="56"/>
  <c r="A10" i="56"/>
  <c r="A9" i="56"/>
  <c r="A19" i="85"/>
  <c r="A18" i="85"/>
  <c r="A17" i="85"/>
  <c r="A16" i="85"/>
  <c r="A15" i="85"/>
  <c r="A14" i="85"/>
  <c r="A13" i="85"/>
  <c r="A12" i="85"/>
  <c r="A11" i="85"/>
  <c r="A10" i="85"/>
  <c r="A9" i="85"/>
  <c r="A18" i="84"/>
  <c r="A19" i="84"/>
  <c r="A20" i="84"/>
  <c r="A21" i="84"/>
  <c r="A22" i="84"/>
  <c r="A23" i="84"/>
  <c r="A24" i="84"/>
  <c r="A17" i="84"/>
  <c r="A16" i="84"/>
  <c r="A15" i="84"/>
  <c r="A14" i="84"/>
  <c r="A13" i="84"/>
  <c r="A12" i="84"/>
  <c r="A11" i="84"/>
  <c r="A10" i="84"/>
  <c r="A9" i="84"/>
  <c r="A29" i="83"/>
  <c r="A30" i="83"/>
  <c r="A31" i="83"/>
  <c r="A32" i="83"/>
  <c r="A33" i="83"/>
  <c r="A34" i="83"/>
  <c r="A35" i="83"/>
  <c r="A36" i="83"/>
  <c r="A37" i="83"/>
  <c r="A38" i="83"/>
  <c r="A39" i="83"/>
  <c r="A40" i="83"/>
  <c r="A41" i="83"/>
  <c r="A42" i="83"/>
  <c r="A43" i="83"/>
  <c r="A44" i="83"/>
  <c r="A45" i="83"/>
  <c r="A46" i="83"/>
  <c r="A47" i="83"/>
  <c r="A48" i="83"/>
  <c r="A49" i="83"/>
  <c r="A50" i="83"/>
  <c r="A51" i="83"/>
  <c r="A52" i="83"/>
  <c r="A53" i="83"/>
  <c r="A54" i="83"/>
  <c r="A55" i="83"/>
  <c r="A56" i="83"/>
  <c r="A57" i="83"/>
  <c r="A58" i="83"/>
  <c r="A59" i="83"/>
  <c r="A60" i="83"/>
  <c r="A61" i="83"/>
  <c r="A62" i="83"/>
  <c r="A63" i="83"/>
  <c r="A64" i="83"/>
  <c r="A65" i="83"/>
  <c r="A66" i="83"/>
  <c r="A67" i="83"/>
  <c r="A68" i="83"/>
  <c r="A69" i="83"/>
  <c r="A70" i="83"/>
  <c r="A71" i="83"/>
  <c r="A72" i="83"/>
  <c r="A73" i="83"/>
  <c r="A74" i="83"/>
  <c r="A75" i="83"/>
  <c r="A76" i="83"/>
  <c r="A77" i="83"/>
  <c r="A78" i="83"/>
  <c r="A79" i="83"/>
  <c r="A80" i="83"/>
  <c r="A81" i="83"/>
  <c r="A82" i="83"/>
  <c r="A83" i="83"/>
  <c r="A84" i="83"/>
  <c r="A85" i="83"/>
  <c r="A86" i="83"/>
  <c r="A87" i="83"/>
  <c r="A88" i="83"/>
  <c r="A89" i="83"/>
  <c r="A90" i="83"/>
  <c r="A91" i="83"/>
  <c r="A28" i="83"/>
  <c r="A27" i="83"/>
  <c r="A26" i="83"/>
  <c r="A25" i="83"/>
  <c r="A24" i="83"/>
  <c r="A23" i="83"/>
  <c r="A22" i="83"/>
  <c r="A21" i="83"/>
  <c r="A20" i="83"/>
  <c r="A19" i="83"/>
  <c r="A18" i="83"/>
  <c r="A17" i="83"/>
  <c r="A16" i="83"/>
  <c r="A15" i="83"/>
  <c r="A14" i="83"/>
  <c r="A13" i="83"/>
  <c r="A12" i="83"/>
  <c r="A11" i="83"/>
  <c r="A10" i="83"/>
  <c r="A9" i="83"/>
  <c r="A23" i="82"/>
  <c r="A24" i="82"/>
  <c r="A25" i="82"/>
  <c r="A26" i="82"/>
  <c r="A27" i="82"/>
  <c r="A28" i="82"/>
  <c r="A29" i="82"/>
  <c r="A30" i="82"/>
  <c r="A31" i="82"/>
  <c r="A32" i="82"/>
  <c r="A33" i="82"/>
  <c r="A34" i="82"/>
  <c r="A35" i="82"/>
  <c r="A36" i="82"/>
  <c r="A37" i="82"/>
  <c r="A38" i="82"/>
  <c r="A39" i="82"/>
  <c r="A40" i="82"/>
  <c r="A41" i="82"/>
  <c r="A42" i="82"/>
  <c r="A43" i="82"/>
  <c r="A44" i="82"/>
  <c r="A45" i="82"/>
  <c r="A46" i="82"/>
  <c r="A47" i="82"/>
  <c r="A48" i="82"/>
  <c r="A49" i="82"/>
  <c r="A50" i="82"/>
  <c r="A51" i="82"/>
  <c r="A52" i="82"/>
  <c r="A53" i="82"/>
  <c r="A54" i="82"/>
  <c r="A55" i="82"/>
  <c r="A56" i="82"/>
  <c r="A57" i="82"/>
  <c r="A58" i="82"/>
  <c r="A59" i="82"/>
  <c r="A60" i="82"/>
  <c r="A61" i="82"/>
  <c r="A62" i="82"/>
  <c r="A63" i="82"/>
  <c r="A64" i="82"/>
  <c r="A65" i="82"/>
  <c r="A66" i="82"/>
  <c r="A67" i="82"/>
  <c r="A68" i="82"/>
  <c r="A69" i="82"/>
  <c r="A70" i="82"/>
  <c r="A71" i="82"/>
  <c r="A72" i="82"/>
  <c r="A73" i="82"/>
  <c r="A74" i="82"/>
  <c r="A75" i="82"/>
  <c r="A76" i="82"/>
  <c r="A77" i="82"/>
  <c r="A78" i="82"/>
  <c r="A79" i="82"/>
  <c r="A80" i="82"/>
  <c r="A81" i="82"/>
  <c r="A82" i="82"/>
  <c r="A83" i="82"/>
  <c r="A84" i="82"/>
  <c r="A85" i="82"/>
  <c r="A86" i="82"/>
  <c r="A87" i="82"/>
  <c r="A88" i="82"/>
  <c r="A89" i="82"/>
  <c r="A90" i="82"/>
  <c r="A91" i="82"/>
  <c r="A92" i="82"/>
  <c r="A93" i="82"/>
  <c r="A94" i="82"/>
  <c r="A95" i="82"/>
  <c r="A96" i="82"/>
  <c r="A97" i="82"/>
  <c r="A98" i="82"/>
  <c r="A99" i="82"/>
  <c r="A100" i="82"/>
  <c r="A101" i="82"/>
  <c r="A102" i="82"/>
  <c r="A103" i="82"/>
  <c r="A104" i="82"/>
  <c r="A105" i="82"/>
  <c r="A106" i="82"/>
  <c r="A107" i="82"/>
  <c r="A108" i="82"/>
  <c r="A109" i="82"/>
  <c r="A110" i="82"/>
  <c r="A111" i="82"/>
  <c r="A112" i="82"/>
  <c r="A113" i="82"/>
  <c r="A114" i="82"/>
  <c r="A115" i="82"/>
  <c r="A116" i="82"/>
  <c r="A117" i="82"/>
  <c r="A118" i="82"/>
  <c r="A119" i="82"/>
  <c r="A120" i="82"/>
  <c r="A121" i="82"/>
  <c r="A122" i="82"/>
  <c r="A123" i="82"/>
  <c r="A124" i="82"/>
  <c r="A125" i="82"/>
  <c r="A126" i="82"/>
  <c r="A127" i="82"/>
  <c r="A128" i="82"/>
  <c r="A129" i="82"/>
  <c r="A130" i="82"/>
  <c r="A131" i="82"/>
  <c r="A132" i="82"/>
  <c r="A133" i="82"/>
  <c r="A134" i="82"/>
  <c r="A135" i="82"/>
  <c r="A136" i="82"/>
  <c r="A137" i="82"/>
  <c r="A138" i="82"/>
  <c r="A139" i="82"/>
  <c r="A140" i="82"/>
  <c r="A141" i="82"/>
  <c r="A142" i="82"/>
  <c r="A143" i="82"/>
  <c r="A144" i="82"/>
  <c r="A145" i="82"/>
  <c r="A146" i="82"/>
  <c r="A147" i="82"/>
  <c r="A148" i="82"/>
  <c r="A149" i="82"/>
  <c r="A150" i="82"/>
  <c r="A151" i="82"/>
  <c r="A152" i="82"/>
  <c r="A153" i="82"/>
  <c r="A154" i="82"/>
  <c r="A155" i="82"/>
  <c r="A156" i="82"/>
  <c r="A157" i="82"/>
  <c r="A158" i="82"/>
  <c r="A159" i="82"/>
  <c r="A160" i="82"/>
  <c r="A161" i="82"/>
  <c r="A162" i="82"/>
  <c r="A163" i="82"/>
  <c r="A164" i="82"/>
  <c r="A165" i="82"/>
  <c r="A166" i="82"/>
  <c r="A167" i="82"/>
  <c r="A168" i="82"/>
  <c r="A169" i="82"/>
  <c r="A170" i="82"/>
  <c r="A171" i="82"/>
  <c r="A172" i="82"/>
  <c r="A173" i="82"/>
  <c r="A174" i="82"/>
  <c r="A175" i="82"/>
  <c r="A176" i="82"/>
  <c r="A177" i="82"/>
  <c r="A178" i="82"/>
  <c r="A179" i="82"/>
  <c r="A180" i="82"/>
  <c r="A181" i="82"/>
  <c r="A182" i="82"/>
  <c r="A183" i="82"/>
  <c r="A184" i="82"/>
  <c r="A185" i="82"/>
  <c r="A186" i="82"/>
  <c r="A187" i="82"/>
  <c r="A188" i="82"/>
  <c r="A189" i="82"/>
  <c r="A190" i="82"/>
  <c r="A191" i="82"/>
  <c r="A192" i="82"/>
  <c r="A193" i="82"/>
  <c r="A194" i="82"/>
  <c r="A195" i="82"/>
  <c r="A196" i="82"/>
  <c r="A197" i="82"/>
  <c r="A198" i="82"/>
  <c r="A199" i="82"/>
  <c r="A200" i="82"/>
  <c r="A201" i="82"/>
  <c r="A202" i="82"/>
  <c r="A203" i="82"/>
  <c r="A204" i="82"/>
  <c r="A205" i="82"/>
  <c r="A206" i="82"/>
  <c r="A207" i="82"/>
  <c r="A208" i="82"/>
  <c r="A209" i="82"/>
  <c r="A210" i="82"/>
  <c r="A211" i="82"/>
  <c r="A212" i="82"/>
  <c r="A213" i="82"/>
  <c r="A214" i="82"/>
  <c r="A215" i="82"/>
  <c r="A216" i="82"/>
  <c r="A217" i="82"/>
  <c r="A218" i="82"/>
  <c r="A219" i="82"/>
  <c r="A220" i="82"/>
  <c r="A221" i="82"/>
  <c r="A222" i="82"/>
  <c r="A223" i="82"/>
  <c r="A224" i="82"/>
  <c r="A225" i="82"/>
  <c r="A226" i="82"/>
  <c r="A227" i="82"/>
  <c r="A228" i="82"/>
  <c r="A229" i="82"/>
  <c r="A230" i="82"/>
  <c r="A231" i="82"/>
  <c r="A232" i="82"/>
  <c r="A233" i="82"/>
  <c r="A234" i="82"/>
  <c r="A235" i="82"/>
  <c r="A236" i="82"/>
  <c r="A237" i="82"/>
  <c r="A238" i="82"/>
  <c r="A239" i="82"/>
  <c r="A240" i="82"/>
  <c r="A241" i="82"/>
  <c r="A242" i="82"/>
  <c r="A243" i="82"/>
  <c r="A244" i="82"/>
  <c r="A245" i="82"/>
  <c r="A246" i="82"/>
  <c r="A247" i="82"/>
  <c r="A248" i="82"/>
  <c r="A249" i="82"/>
  <c r="A250" i="82"/>
  <c r="A251" i="82"/>
  <c r="A252" i="82"/>
  <c r="A253" i="82"/>
  <c r="A254" i="82"/>
  <c r="A255" i="82"/>
  <c r="A256" i="82"/>
  <c r="A257" i="82"/>
  <c r="A258" i="82"/>
  <c r="A259" i="82"/>
  <c r="A260" i="82"/>
  <c r="A261" i="82"/>
  <c r="A262" i="82"/>
  <c r="A263" i="82"/>
  <c r="A264" i="82"/>
  <c r="A265" i="82"/>
  <c r="A266" i="82"/>
  <c r="A267" i="82"/>
  <c r="A268" i="82"/>
  <c r="A269" i="82"/>
  <c r="A270" i="82"/>
  <c r="A271" i="82"/>
  <c r="A22" i="82"/>
  <c r="A21" i="82"/>
  <c r="A20" i="82"/>
  <c r="A19" i="82"/>
  <c r="A18" i="82"/>
  <c r="A17" i="82"/>
  <c r="A16" i="82"/>
  <c r="A15" i="82"/>
  <c r="A14" i="82"/>
  <c r="A13" i="82"/>
  <c r="A12" i="82"/>
  <c r="A11" i="82"/>
  <c r="A10" i="82"/>
  <c r="A9" i="82"/>
  <c r="A20" i="81"/>
  <c r="A21" i="81"/>
  <c r="A22" i="81"/>
  <c r="A23" i="81"/>
  <c r="A24" i="81"/>
  <c r="A25" i="81"/>
  <c r="A32" i="81"/>
  <c r="A33" i="81"/>
  <c r="A34" i="81"/>
  <c r="A35" i="81"/>
  <c r="A36" i="81"/>
  <c r="A37" i="81"/>
  <c r="A38" i="81"/>
  <c r="A39" i="81"/>
  <c r="A40" i="81"/>
  <c r="A41" i="81"/>
  <c r="A42" i="81"/>
  <c r="A43" i="81"/>
  <c r="A44" i="81"/>
  <c r="A45" i="81"/>
  <c r="A46" i="81"/>
  <c r="A47" i="81"/>
  <c r="A48" i="81"/>
  <c r="A49" i="81"/>
  <c r="A50" i="81"/>
  <c r="A51" i="81"/>
  <c r="A52" i="81"/>
  <c r="A53" i="81"/>
  <c r="A54" i="81"/>
  <c r="A55" i="81"/>
  <c r="A56" i="81"/>
  <c r="A57" i="81"/>
  <c r="A58" i="81"/>
  <c r="A59" i="81"/>
  <c r="A60" i="81"/>
  <c r="A61" i="81"/>
  <c r="A62" i="81"/>
  <c r="A63" i="81"/>
  <c r="A64" i="81"/>
  <c r="A65" i="81"/>
  <c r="A66" i="81"/>
  <c r="A67" i="81"/>
  <c r="A68" i="81"/>
  <c r="A69" i="81"/>
  <c r="A70" i="81"/>
  <c r="A71" i="81"/>
  <c r="A72" i="81"/>
  <c r="A73" i="81"/>
  <c r="A74" i="81"/>
  <c r="A75" i="81"/>
  <c r="A76" i="81"/>
  <c r="A77" i="81"/>
  <c r="A78" i="81"/>
  <c r="A79" i="81"/>
  <c r="A80" i="81"/>
  <c r="A81" i="81"/>
  <c r="A82" i="81"/>
  <c r="A83" i="81"/>
  <c r="A84" i="81"/>
  <c r="A85" i="81"/>
  <c r="A86" i="81"/>
  <c r="A87" i="81"/>
  <c r="A88" i="81"/>
  <c r="A89" i="81"/>
  <c r="A90" i="81"/>
  <c r="A19" i="81"/>
  <c r="A18" i="81"/>
  <c r="A17" i="81"/>
  <c r="A16" i="81"/>
  <c r="A15" i="81"/>
  <c r="A14" i="81"/>
  <c r="A13" i="81"/>
  <c r="A12" i="81"/>
  <c r="A11" i="81"/>
  <c r="A10" i="81"/>
  <c r="A9" i="81"/>
  <c r="A19" i="156"/>
  <c r="A18" i="156"/>
  <c r="A17" i="156"/>
  <c r="A16" i="156"/>
  <c r="A15" i="156"/>
  <c r="A14" i="156"/>
  <c r="A13" i="156"/>
  <c r="A12" i="156"/>
  <c r="A11" i="156"/>
  <c r="A10" i="156"/>
  <c r="A9" i="156"/>
  <c r="A28" i="88"/>
  <c r="A27" i="88"/>
  <c r="A26" i="88"/>
  <c r="A25" i="88"/>
  <c r="A24" i="88"/>
  <c r="A23" i="88"/>
  <c r="A22" i="88"/>
  <c r="A21" i="88"/>
  <c r="A20" i="88"/>
  <c r="A19" i="88"/>
  <c r="A18" i="88"/>
  <c r="A17" i="88"/>
  <c r="A16" i="88"/>
  <c r="A15" i="88"/>
  <c r="A14" i="88"/>
  <c r="A13" i="88"/>
  <c r="A12" i="88"/>
  <c r="A11" i="88"/>
  <c r="A10" i="88"/>
  <c r="A9" i="88"/>
  <c r="A14" i="166"/>
  <c r="A13" i="166"/>
  <c r="A12" i="166"/>
  <c r="A11" i="166"/>
  <c r="A10" i="166"/>
  <c r="A9" i="166"/>
  <c r="A15" i="90"/>
  <c r="A14" i="90"/>
  <c r="A13" i="90"/>
  <c r="A12" i="90"/>
  <c r="A11" i="90"/>
  <c r="A10" i="90"/>
  <c r="A16" i="165"/>
  <c r="A15" i="165"/>
  <c r="A14" i="165"/>
  <c r="A13" i="165"/>
  <c r="A12" i="165"/>
  <c r="A11" i="165"/>
  <c r="A10" i="165"/>
  <c r="A9" i="165"/>
  <c r="A16" i="158"/>
  <c r="A17" i="158"/>
  <c r="A15" i="158"/>
  <c r="A14" i="158"/>
  <c r="A13" i="158"/>
  <c r="A12" i="158"/>
  <c r="A11" i="158"/>
  <c r="A10" i="158"/>
  <c r="A14" i="164"/>
  <c r="A13" i="164"/>
  <c r="A12" i="164"/>
  <c r="A11" i="164"/>
  <c r="A10" i="164"/>
  <c r="A9" i="164"/>
  <c r="A15" i="159"/>
  <c r="A14" i="159"/>
  <c r="A13" i="159"/>
  <c r="A12" i="159"/>
  <c r="A11" i="159"/>
  <c r="A10" i="159"/>
  <c r="A19" i="157"/>
  <c r="A17" i="157"/>
  <c r="A16" i="157"/>
  <c r="A15" i="157"/>
  <c r="A14" i="157"/>
  <c r="A13" i="157"/>
  <c r="A12" i="157"/>
  <c r="A11" i="157"/>
  <c r="A10" i="157"/>
  <c r="A19" i="117"/>
  <c r="A20" i="117"/>
  <c r="A21" i="117"/>
  <c r="A22" i="117"/>
  <c r="A23" i="117"/>
  <c r="A24" i="117"/>
  <c r="A25" i="117"/>
  <c r="A26" i="117"/>
  <c r="A27" i="117"/>
  <c r="A28" i="117"/>
  <c r="A29" i="117"/>
  <c r="A30" i="117"/>
  <c r="A31" i="117"/>
  <c r="A32" i="117"/>
  <c r="A33" i="117"/>
  <c r="A34" i="117"/>
  <c r="A35" i="117"/>
  <c r="A36" i="117"/>
  <c r="A37" i="117"/>
  <c r="A38" i="117"/>
  <c r="A39" i="117"/>
  <c r="A18" i="117"/>
  <c r="A17" i="117"/>
  <c r="A16" i="117"/>
  <c r="A15" i="117"/>
  <c r="A14" i="117"/>
  <c r="A13" i="117"/>
  <c r="A12" i="117"/>
  <c r="A11" i="117"/>
  <c r="A10" i="117"/>
  <c r="A9" i="117"/>
  <c r="A35" i="107"/>
  <c r="A36" i="107"/>
  <c r="A37" i="107"/>
  <c r="A38" i="107"/>
  <c r="A39" i="107"/>
  <c r="A40" i="107"/>
  <c r="A41" i="107"/>
  <c r="A42" i="107"/>
  <c r="A43" i="107"/>
  <c r="A44" i="107"/>
  <c r="A45" i="107"/>
  <c r="A46" i="107"/>
  <c r="A47" i="107"/>
  <c r="A48" i="107"/>
  <c r="A49" i="107"/>
  <c r="A50" i="107"/>
  <c r="A51" i="107"/>
  <c r="A52" i="107"/>
  <c r="A53" i="107"/>
  <c r="A54" i="107"/>
  <c r="A55" i="107"/>
  <c r="A56" i="107"/>
  <c r="A57" i="107"/>
  <c r="A58" i="107"/>
  <c r="A59" i="107"/>
  <c r="A60" i="107"/>
  <c r="A61" i="107"/>
  <c r="A62" i="107"/>
  <c r="A63" i="107"/>
  <c r="A64" i="107"/>
  <c r="A65" i="107"/>
  <c r="A66" i="107"/>
  <c r="A67" i="107"/>
  <c r="A68" i="107"/>
  <c r="A69" i="107"/>
  <c r="A70" i="107"/>
  <c r="A71" i="107"/>
  <c r="A72" i="107"/>
  <c r="A73" i="107"/>
  <c r="A74" i="107"/>
  <c r="A75" i="107"/>
  <c r="A76" i="107"/>
  <c r="A77" i="107"/>
  <c r="A78" i="107"/>
  <c r="A79" i="107"/>
  <c r="A80" i="107"/>
  <c r="A81" i="107"/>
  <c r="A82" i="107"/>
  <c r="A83" i="107"/>
  <c r="A84" i="107"/>
  <c r="A85" i="107"/>
  <c r="A86" i="107"/>
  <c r="A87" i="107"/>
  <c r="A88" i="107"/>
  <c r="A89" i="107"/>
  <c r="A34" i="107"/>
  <c r="A33" i="107"/>
  <c r="A32" i="107"/>
  <c r="A31" i="107"/>
  <c r="A30" i="107"/>
  <c r="A29" i="107"/>
  <c r="A28" i="107"/>
  <c r="A27" i="107"/>
  <c r="A26" i="107"/>
  <c r="A25" i="107"/>
  <c r="A24" i="107"/>
  <c r="A23" i="107"/>
  <c r="A22" i="107"/>
  <c r="A21" i="107"/>
  <c r="A20" i="107"/>
  <c r="A19" i="107"/>
  <c r="A18" i="107"/>
  <c r="A17" i="107"/>
  <c r="A16" i="107"/>
  <c r="A15" i="107"/>
  <c r="A14" i="107"/>
  <c r="A13" i="107"/>
  <c r="A12" i="107"/>
  <c r="A11" i="107"/>
  <c r="A10" i="107"/>
  <c r="A9" i="107"/>
  <c r="A13" i="105"/>
  <c r="A14" i="105"/>
  <c r="A15" i="105"/>
  <c r="A16" i="105"/>
  <c r="A17" i="105"/>
  <c r="A18" i="105"/>
  <c r="A19" i="105"/>
  <c r="A20" i="105"/>
  <c r="A21" i="105"/>
  <c r="A22" i="105"/>
  <c r="A23" i="105"/>
  <c r="A24" i="105"/>
  <c r="A25" i="105"/>
  <c r="A26" i="105"/>
  <c r="A27" i="105"/>
  <c r="A28" i="105"/>
  <c r="A29" i="105"/>
  <c r="A30" i="105"/>
  <c r="A31" i="105"/>
  <c r="A32" i="105"/>
  <c r="A33" i="105"/>
  <c r="A34" i="105"/>
  <c r="A35" i="105"/>
  <c r="A36" i="105"/>
  <c r="A37" i="105"/>
  <c r="A38" i="105"/>
  <c r="A39" i="105"/>
  <c r="A40" i="105"/>
  <c r="A41" i="105"/>
  <c r="A42" i="105"/>
  <c r="A43" i="105"/>
  <c r="A44" i="105"/>
  <c r="A45" i="105"/>
  <c r="A46" i="105"/>
  <c r="A47" i="105"/>
  <c r="A48" i="105"/>
  <c r="A49" i="105"/>
  <c r="A50" i="105"/>
  <c r="A51" i="105"/>
  <c r="A52" i="105"/>
  <c r="A53" i="105"/>
  <c r="A54" i="105"/>
  <c r="A55" i="105"/>
  <c r="A56" i="105"/>
  <c r="A57" i="105"/>
  <c r="A58" i="105"/>
  <c r="A59" i="105"/>
  <c r="A60" i="105"/>
  <c r="A61" i="105"/>
  <c r="A62" i="105"/>
  <c r="A63" i="105"/>
  <c r="A64" i="105"/>
  <c r="A65" i="105"/>
  <c r="A66" i="105"/>
  <c r="A67" i="105"/>
  <c r="A68" i="105"/>
  <c r="A69" i="105"/>
  <c r="A70" i="105"/>
  <c r="A71" i="105"/>
  <c r="A72" i="105"/>
  <c r="A73" i="105"/>
  <c r="A74" i="105"/>
  <c r="A75" i="105"/>
  <c r="A76" i="105"/>
  <c r="A77" i="105"/>
  <c r="A78" i="105"/>
  <c r="A79" i="105"/>
  <c r="A80" i="105"/>
  <c r="A81" i="105"/>
  <c r="A82" i="105"/>
  <c r="A83" i="105"/>
  <c r="A84" i="105"/>
  <c r="A85" i="105"/>
  <c r="A86" i="105"/>
  <c r="A87" i="105"/>
  <c r="A88" i="105"/>
  <c r="A89" i="105"/>
  <c r="A12" i="105"/>
  <c r="A11" i="105"/>
  <c r="A10" i="105"/>
  <c r="A9" i="105"/>
  <c r="A20" i="47"/>
  <c r="A19" i="47"/>
  <c r="A18" i="47"/>
  <c r="A17" i="47"/>
  <c r="A16" i="47"/>
  <c r="A15" i="47"/>
  <c r="A14" i="47"/>
  <c r="A13" i="47"/>
  <c r="A12" i="47"/>
  <c r="A11" i="47"/>
  <c r="A10" i="47"/>
  <c r="A9" i="47"/>
  <c r="A18" i="121"/>
  <c r="A19" i="121"/>
  <c r="A20" i="121"/>
  <c r="A17" i="121"/>
  <c r="A16" i="121"/>
  <c r="A15" i="121"/>
  <c r="A14" i="121"/>
  <c r="A13" i="121"/>
  <c r="A12" i="121"/>
  <c r="A11" i="121"/>
  <c r="A10" i="121"/>
  <c r="A9" i="121"/>
  <c r="A17" i="103"/>
  <c r="A18" i="103"/>
  <c r="A16" i="103"/>
  <c r="A15" i="103"/>
  <c r="A14" i="103"/>
  <c r="A13" i="103"/>
  <c r="A12" i="103"/>
  <c r="A11" i="103"/>
  <c r="A10" i="103"/>
  <c r="A9" i="103"/>
  <c r="A12" i="102"/>
  <c r="A13" i="102"/>
  <c r="A14" i="102"/>
  <c r="A15" i="102"/>
  <c r="A16" i="102"/>
  <c r="A11" i="102"/>
  <c r="A10" i="102"/>
  <c r="A9" i="102"/>
  <c r="A19" i="120"/>
  <c r="A18" i="120"/>
  <c r="A17" i="120"/>
  <c r="A16" i="120"/>
  <c r="A15" i="120"/>
  <c r="A14" i="120"/>
  <c r="A13" i="120"/>
  <c r="A12" i="120"/>
  <c r="A11" i="120"/>
  <c r="A10" i="120"/>
  <c r="A9" i="120"/>
  <c r="A15" i="147"/>
  <c r="A16" i="147"/>
  <c r="A17" i="147"/>
  <c r="A18" i="147"/>
  <c r="A14" i="147"/>
  <c r="A13" i="147"/>
  <c r="A12" i="147"/>
  <c r="A11" i="147"/>
  <c r="A10" i="147"/>
  <c r="A9" i="147"/>
  <c r="A31" i="146"/>
  <c r="A32" i="146"/>
  <c r="A30" i="146"/>
  <c r="A29" i="146"/>
  <c r="A28" i="146"/>
  <c r="A27" i="146"/>
  <c r="A26" i="146"/>
  <c r="A25" i="146"/>
  <c r="A24" i="146"/>
  <c r="A23" i="146"/>
  <c r="A22" i="146"/>
  <c r="A21" i="146"/>
  <c r="A20" i="146"/>
  <c r="A19" i="146"/>
  <c r="A18" i="146"/>
  <c r="A17" i="146"/>
  <c r="A16" i="146"/>
  <c r="A15" i="146"/>
  <c r="A14" i="146"/>
  <c r="A13" i="146"/>
  <c r="A12" i="146"/>
  <c r="A11" i="146"/>
  <c r="A10" i="146"/>
  <c r="A9" i="146"/>
  <c r="A12" i="114"/>
  <c r="A11" i="114"/>
  <c r="A10" i="114"/>
  <c r="A9" i="114"/>
  <c r="A16" i="114"/>
  <c r="A17" i="114"/>
  <c r="A18" i="114"/>
  <c r="A19" i="114"/>
  <c r="A20" i="114"/>
  <c r="A21" i="114"/>
  <c r="A22" i="114"/>
  <c r="A23" i="114"/>
  <c r="A24" i="114"/>
  <c r="A25" i="114"/>
  <c r="A26" i="114"/>
  <c r="A27" i="114"/>
  <c r="A28" i="114"/>
  <c r="A29" i="114"/>
  <c r="A30" i="114"/>
  <c r="A31" i="114"/>
  <c r="A32" i="114"/>
  <c r="A15" i="114"/>
  <c r="A14" i="114"/>
  <c r="A13" i="114"/>
  <c r="A19" i="42"/>
  <c r="A44" i="42"/>
  <c r="A9" i="42"/>
  <c r="A11" i="44"/>
  <c r="A10" i="44"/>
  <c r="A9" i="44"/>
  <c r="A13" i="52"/>
  <c r="A14" i="52"/>
  <c r="A15" i="52"/>
  <c r="A16" i="52"/>
  <c r="A17" i="52"/>
  <c r="A18" i="52"/>
  <c r="A19" i="52"/>
  <c r="A20" i="52"/>
  <c r="A21" i="52"/>
  <c r="A22" i="52"/>
  <c r="A23" i="52"/>
  <c r="A24" i="52"/>
  <c r="A25" i="52"/>
  <c r="A26" i="52"/>
  <c r="A27" i="52"/>
  <c r="A28" i="52"/>
  <c r="A29" i="52"/>
  <c r="A30" i="52"/>
  <c r="A31" i="52"/>
  <c r="A32" i="52"/>
  <c r="A33" i="52"/>
  <c r="A34" i="52"/>
  <c r="A35" i="52"/>
  <c r="A36" i="52"/>
  <c r="A37" i="52"/>
  <c r="A38" i="52"/>
  <c r="A39" i="52"/>
  <c r="A40" i="52"/>
  <c r="A41" i="52"/>
  <c r="A42" i="52"/>
  <c r="A43" i="52"/>
  <c r="A44" i="52"/>
  <c r="A45" i="52"/>
  <c r="A46" i="52"/>
  <c r="A47" i="52"/>
  <c r="A48" i="52"/>
  <c r="A49" i="52"/>
  <c r="A50" i="52"/>
  <c r="A51" i="52"/>
  <c r="A52" i="52"/>
  <c r="A53" i="52"/>
  <c r="A54" i="52"/>
  <c r="A55" i="52"/>
  <c r="A56" i="52"/>
  <c r="A57" i="52"/>
  <c r="A58" i="52"/>
  <c r="A59" i="52"/>
  <c r="A60" i="52"/>
  <c r="A61" i="52"/>
  <c r="A62" i="52"/>
  <c r="A63" i="52"/>
  <c r="A64" i="52"/>
  <c r="A65" i="52"/>
  <c r="A66" i="52"/>
  <c r="A67" i="52"/>
  <c r="A68" i="52"/>
  <c r="A69" i="52"/>
  <c r="A70" i="52"/>
  <c r="A71" i="52"/>
  <c r="A72" i="52"/>
  <c r="A73" i="52"/>
  <c r="A74" i="52"/>
  <c r="A75" i="52"/>
  <c r="A76" i="52"/>
  <c r="A77" i="52"/>
  <c r="A78" i="52"/>
  <c r="A79" i="52"/>
  <c r="A80" i="52"/>
  <c r="A81" i="52"/>
  <c r="A82" i="52"/>
  <c r="A83" i="52"/>
  <c r="A84" i="52"/>
  <c r="A85" i="52"/>
  <c r="A86" i="52"/>
  <c r="A87" i="52"/>
  <c r="A88" i="52"/>
  <c r="A89" i="52"/>
  <c r="A90" i="52"/>
  <c r="A91" i="52"/>
  <c r="A92" i="52"/>
  <c r="A93" i="52"/>
  <c r="A94" i="52"/>
  <c r="A95" i="52"/>
  <c r="A96" i="52"/>
  <c r="A97" i="52"/>
  <c r="A98" i="52"/>
  <c r="A99" i="52"/>
  <c r="A100" i="52"/>
  <c r="A101" i="52"/>
  <c r="A102" i="52"/>
  <c r="A103" i="52"/>
  <c r="A104" i="52"/>
  <c r="A105" i="52"/>
  <c r="A106" i="52"/>
  <c r="A107" i="52"/>
  <c r="A108" i="52"/>
  <c r="A109" i="52"/>
  <c r="A110" i="52"/>
  <c r="A12" i="52"/>
  <c r="A11" i="52"/>
  <c r="A10" i="52"/>
  <c r="A9" i="52"/>
  <c r="A19" i="98"/>
  <c r="A20" i="98"/>
  <c r="A21" i="98"/>
  <c r="A22" i="98"/>
  <c r="A23" i="98"/>
  <c r="A24" i="98"/>
  <c r="A18" i="98"/>
  <c r="A17" i="98"/>
  <c r="A16" i="98"/>
  <c r="A15" i="98"/>
  <c r="A14" i="98"/>
  <c r="A13" i="98"/>
  <c r="A12" i="98"/>
  <c r="A11" i="98"/>
  <c r="A10" i="98"/>
  <c r="A9" i="98"/>
  <c r="A23" i="97"/>
  <c r="A24" i="97"/>
  <c r="A25" i="97"/>
  <c r="A26" i="97"/>
  <c r="A27" i="97"/>
  <c r="A28" i="97"/>
  <c r="A29" i="97"/>
  <c r="A30" i="97"/>
  <c r="A31" i="97"/>
  <c r="A32" i="97"/>
  <c r="A33" i="97"/>
  <c r="A34" i="97"/>
  <c r="A35" i="97"/>
  <c r="A36" i="97"/>
  <c r="A37" i="97"/>
  <c r="A38" i="97"/>
  <c r="A39" i="97"/>
  <c r="A40" i="97"/>
  <c r="A41" i="97"/>
  <c r="A42" i="97"/>
  <c r="A22" i="97"/>
  <c r="A21" i="97"/>
  <c r="A20" i="97"/>
  <c r="A19" i="97"/>
  <c r="A18" i="97"/>
  <c r="A17" i="97"/>
  <c r="A16" i="97"/>
  <c r="A15" i="97"/>
  <c r="A14" i="97"/>
  <c r="A13" i="97"/>
  <c r="A12" i="97"/>
  <c r="A11" i="97"/>
  <c r="A10" i="97"/>
  <c r="A9" i="97"/>
</calcChain>
</file>

<file path=xl/sharedStrings.xml><?xml version="1.0" encoding="utf-8"?>
<sst xmlns="http://schemas.openxmlformats.org/spreadsheetml/2006/main" count="57920" uniqueCount="5831">
  <si>
    <t>HOKUREN INTERNAL USE ONLY</t>
  </si>
  <si>
    <t>様式No.</t>
    <rPh sb="0" eb="2">
      <t>ヨウシキ</t>
    </rPh>
    <phoneticPr fontId="8"/>
  </si>
  <si>
    <t>PAGE</t>
    <phoneticPr fontId="8"/>
  </si>
  <si>
    <t>システム名</t>
    <rPh sb="4" eb="5">
      <t>メイ</t>
    </rPh>
    <phoneticPr fontId="8"/>
  </si>
  <si>
    <t>作成日</t>
    <rPh sb="0" eb="2">
      <t>サクセイ</t>
    </rPh>
    <rPh sb="2" eb="3">
      <t>ヒ</t>
    </rPh>
    <phoneticPr fontId="8"/>
  </si>
  <si>
    <t>業務名</t>
    <rPh sb="0" eb="2">
      <t>ギョウム</t>
    </rPh>
    <rPh sb="2" eb="3">
      <t>メイ</t>
    </rPh>
    <phoneticPr fontId="8"/>
  </si>
  <si>
    <t>更新日</t>
    <rPh sb="0" eb="3">
      <t>コウシンビ</t>
    </rPh>
    <phoneticPr fontId="8"/>
  </si>
  <si>
    <t>ﾃﾞｰﾀｽﾄｱ№</t>
    <phoneticPr fontId="8"/>
  </si>
  <si>
    <t>データストア名称</t>
    <phoneticPr fontId="8"/>
  </si>
  <si>
    <t>種類</t>
    <rPh sb="0" eb="2">
      <t>シュルイ</t>
    </rPh>
    <phoneticPr fontId="8"/>
  </si>
  <si>
    <t>連動ファイル</t>
  </si>
  <si>
    <t>No.</t>
    <phoneticPr fontId="8"/>
  </si>
  <si>
    <t>項目名称</t>
    <phoneticPr fontId="8"/>
  </si>
  <si>
    <t>属性</t>
    <rPh sb="0" eb="2">
      <t>ゾクセイ</t>
    </rPh>
    <phoneticPr fontId="8"/>
  </si>
  <si>
    <t>備　　　考</t>
    <rPh sb="0" eb="1">
      <t>ビ</t>
    </rPh>
    <rPh sb="4" eb="5">
      <t>コウ</t>
    </rPh>
    <phoneticPr fontId="8"/>
  </si>
  <si>
    <t>文字列</t>
    <rPh sb="0" eb="3">
      <t>モジレツ</t>
    </rPh>
    <phoneticPr fontId="8"/>
  </si>
  <si>
    <t>事業所コード</t>
    <rPh sb="0" eb="3">
      <t>ジギョウショ</t>
    </rPh>
    <phoneticPr fontId="8"/>
  </si>
  <si>
    <t>業種コード</t>
    <rPh sb="0" eb="2">
      <t>ギョウシュ</t>
    </rPh>
    <phoneticPr fontId="8"/>
  </si>
  <si>
    <t>回収予定日</t>
    <rPh sb="0" eb="5">
      <t>カイシュウヨテイビ</t>
    </rPh>
    <phoneticPr fontId="8"/>
  </si>
  <si>
    <t>数値</t>
    <phoneticPr fontId="8"/>
  </si>
  <si>
    <t>文字列</t>
    <phoneticPr fontId="8"/>
  </si>
  <si>
    <t>【備考】</t>
    <rPh sb="1" eb="3">
      <t>ビコウ</t>
    </rPh>
    <phoneticPr fontId="8"/>
  </si>
  <si>
    <t>出荷年月日</t>
    <phoneticPr fontId="8"/>
  </si>
  <si>
    <t>単価</t>
    <phoneticPr fontId="8"/>
  </si>
  <si>
    <t>全農債権債務照合結果ファイル</t>
    <phoneticPr fontId="8"/>
  </si>
  <si>
    <t>データ種別</t>
    <phoneticPr fontId="8"/>
  </si>
  <si>
    <t>種別</t>
    <phoneticPr fontId="8"/>
  </si>
  <si>
    <t>Ｈ（ホクレン伝送データ）又はＺ（全農基本伝送データ）</t>
  </si>
  <si>
    <t>出荷日</t>
    <phoneticPr fontId="8"/>
  </si>
  <si>
    <t>取引先変換処理で、変換できなかった場合「１」を設定。</t>
  </si>
  <si>
    <t>照合区分</t>
  </si>
  <si>
    <t>不突合回数</t>
  </si>
  <si>
    <t>金額</t>
  </si>
  <si>
    <t>変換．月報＋品名＋容量＋荷姿・単位をセット。
下記条件の時、編集する。
種別．部門＝５（農薬）の時、荷姿・単位にブランクをセット。
種別．部門＝３（飼料・畜生）の時、ブランクをセット。</t>
    <phoneticPr fontId="8"/>
  </si>
  <si>
    <t>赤黒区分</t>
  </si>
  <si>
    <t>供給消費税</t>
  </si>
  <si>
    <t>グループコード</t>
  </si>
  <si>
    <t>処理月</t>
  </si>
  <si>
    <t>連番</t>
  </si>
  <si>
    <t>処理日</t>
  </si>
  <si>
    <t>数値</t>
    <rPh sb="0" eb="2">
      <t>スウチ</t>
    </rPh>
    <phoneticPr fontId="8"/>
  </si>
  <si>
    <t>符号つき（マルチパンチ）</t>
  </si>
  <si>
    <t>取引データファイル</t>
    <rPh sb="0" eb="2">
      <t>トリヒキ</t>
    </rPh>
    <phoneticPr fontId="8"/>
  </si>
  <si>
    <t>文字列</t>
  </si>
  <si>
    <t>数値</t>
  </si>
  <si>
    <t>システム管理コード</t>
  </si>
  <si>
    <t>システムを識別するためのコード</t>
  </si>
  <si>
    <t>仕訳パターンコード</t>
  </si>
  <si>
    <t>部門取引を自動仕訳するために使用するコード</t>
  </si>
  <si>
    <t>仕入または売上の事実が確認された日付</t>
  </si>
  <si>
    <t>取引日</t>
  </si>
  <si>
    <t>入力所属コード</t>
  </si>
  <si>
    <t>入力者コード</t>
  </si>
  <si>
    <t>取引を経理計上した日付</t>
  </si>
  <si>
    <t>決裁日</t>
  </si>
  <si>
    <t>決裁者コード</t>
  </si>
  <si>
    <t>取引承認者の職員コード</t>
  </si>
  <si>
    <t>指図所属コード</t>
  </si>
  <si>
    <t>取引を指図した組織</t>
  </si>
  <si>
    <t>取扱区分</t>
  </si>
  <si>
    <t>買取品か受託品か共計品かの区分</t>
  </si>
  <si>
    <t>取消訂正区分</t>
  </si>
  <si>
    <t>赤黒における正常か異常か訂正かの区分</t>
  </si>
  <si>
    <t>取消訂正理由コード</t>
  </si>
  <si>
    <t>取引データの取消、訂正の理由コード</t>
  </si>
  <si>
    <t>雑穀で取引契約を結んだ際の契約書の番号</t>
  </si>
  <si>
    <t>事業区分</t>
  </si>
  <si>
    <t>赤伝に対する元伝の取引日付</t>
  </si>
  <si>
    <t>元取引日</t>
  </si>
  <si>
    <t>赤黒の対象となった元伝の受付ＮＯ</t>
  </si>
  <si>
    <t>赤黒の対象となった元伝の受付ＮＯ枝番</t>
  </si>
  <si>
    <t>相手先区分</t>
  </si>
  <si>
    <t>相手先コード</t>
  </si>
  <si>
    <t>収支管理品目コード</t>
  </si>
  <si>
    <t>財務会計上、全会的に設定される品目のくくりに付与するコード</t>
  </si>
  <si>
    <t>年産</t>
  </si>
  <si>
    <t>収支管理品目に付加しその品目の生産年度を示すコード</t>
  </si>
  <si>
    <t>共計区分</t>
  </si>
  <si>
    <t>全道共計か地区共計か全国共計かの区分</t>
  </si>
  <si>
    <t>共計次数</t>
  </si>
  <si>
    <t>ある年産の中で何回目の共計取引かの次数</t>
  </si>
  <si>
    <t>共通商品コード</t>
  </si>
  <si>
    <t>受払品目の識別コード</t>
  </si>
  <si>
    <t>部門品目単位カナ</t>
  </si>
  <si>
    <t>部門品目の規定単位カナ名</t>
  </si>
  <si>
    <t>部門品目の規定単位漢字名</t>
  </si>
  <si>
    <t>部門品目単価</t>
  </si>
  <si>
    <t>部門品目バラ単価</t>
  </si>
  <si>
    <t>部門品目数量</t>
  </si>
  <si>
    <t>部門品目バラ数量</t>
  </si>
  <si>
    <t>収支管理品目の数量（整数部）</t>
  </si>
  <si>
    <t>換算数量分母</t>
  </si>
  <si>
    <t>収支管理品目の数量（分母）</t>
  </si>
  <si>
    <t>入出荷日</t>
  </si>
  <si>
    <t>相手先の入荷・出荷の日付</t>
  </si>
  <si>
    <t>相手先入出荷日</t>
  </si>
  <si>
    <t>道内取引か道外取引かの区分</t>
  </si>
  <si>
    <t>金額コード</t>
  </si>
  <si>
    <t>経理摘要コード</t>
  </si>
  <si>
    <t>主計課が一律に決定する摘要のコード</t>
  </si>
  <si>
    <t>経理摘要細目</t>
  </si>
  <si>
    <t>経理摘要コードの補助情報（年度、年、月、期などを表わす）</t>
    <phoneticPr fontId="8"/>
  </si>
  <si>
    <t>金額摘要コード</t>
  </si>
  <si>
    <t>消費税取引区分</t>
  </si>
  <si>
    <t>消費税の発生した取引における消費税を消費税法に基づき分類する種類の区分</t>
  </si>
  <si>
    <t>消費税率</t>
  </si>
  <si>
    <t>未収未払管理所属コード</t>
  </si>
  <si>
    <t>回収または支払を担当する組織（出納担当場所）</t>
  </si>
  <si>
    <t>回収支払方法区分</t>
  </si>
  <si>
    <t>回収支払の方法</t>
  </si>
  <si>
    <t>回収支払予定日</t>
  </si>
  <si>
    <t>回収支払締日</t>
  </si>
  <si>
    <t>決済条件区分</t>
  </si>
  <si>
    <t>同一取扱品目で決済条件を分けるための区分</t>
  </si>
  <si>
    <t>請求書発行予定日</t>
  </si>
  <si>
    <t>請求書日</t>
  </si>
  <si>
    <t>債権債務での請求書出力（共通請求書）の発行が必要か否かの区分</t>
  </si>
  <si>
    <t>相手先からの請求書を確認済か未確認かの識別</t>
  </si>
  <si>
    <t>勘定報告書区分</t>
  </si>
  <si>
    <t>出荷元コード</t>
  </si>
  <si>
    <t>予備</t>
  </si>
  <si>
    <t>取引データ</t>
    <rPh sb="0" eb="2">
      <t>トリヒキ</t>
    </rPh>
    <phoneticPr fontId="8"/>
  </si>
  <si>
    <t>論理ファイル</t>
  </si>
  <si>
    <t>データ種別</t>
  </si>
  <si>
    <t>レコード識別</t>
  </si>
  <si>
    <t>入力組織コード</t>
  </si>
  <si>
    <t>所属コード</t>
    <rPh sb="0" eb="2">
      <t>ショゾク</t>
    </rPh>
    <phoneticPr fontId="8"/>
  </si>
  <si>
    <t>業種コード</t>
    <phoneticPr fontId="8"/>
  </si>
  <si>
    <t>予算組織コード</t>
  </si>
  <si>
    <t>支払先コード</t>
  </si>
  <si>
    <t>支払先コード</t>
    <phoneticPr fontId="8"/>
  </si>
  <si>
    <t>予備</t>
    <rPh sb="0" eb="2">
      <t>ヨビ</t>
    </rPh>
    <phoneticPr fontId="8"/>
  </si>
  <si>
    <t>適用開始年月日</t>
  </si>
  <si>
    <t>所属コード</t>
  </si>
  <si>
    <t>事業所コード</t>
  </si>
  <si>
    <t>統括本部コード</t>
  </si>
  <si>
    <t>部コード</t>
  </si>
  <si>
    <t>課コード</t>
  </si>
  <si>
    <t>施設コード</t>
  </si>
  <si>
    <t>適用終了年月日</t>
  </si>
  <si>
    <t>適用終了年月日２</t>
  </si>
  <si>
    <t>取引先コード</t>
  </si>
  <si>
    <t>取引先枝番コード</t>
  </si>
  <si>
    <t>本・支店名（漢字）</t>
  </si>
  <si>
    <t>本・支店名（カナ）</t>
  </si>
  <si>
    <t>取引先属性コード</t>
  </si>
  <si>
    <t>取引先略称名（漢字）</t>
  </si>
  <si>
    <t>取引先略称名（カナ）</t>
  </si>
  <si>
    <t>新取引先コード</t>
  </si>
  <si>
    <t>新取引先枝番</t>
  </si>
  <si>
    <t>法人種類</t>
  </si>
  <si>
    <t>法人名接続区分</t>
  </si>
  <si>
    <t>取引先名（漢字）</t>
  </si>
  <si>
    <t>取引先名（カナ）</t>
  </si>
  <si>
    <t>都道府県コード</t>
  </si>
  <si>
    <t>市区町村コード</t>
  </si>
  <si>
    <t>大字・通称コード</t>
  </si>
  <si>
    <t>字・丁目コード</t>
  </si>
  <si>
    <t>郵便番号親番</t>
  </si>
  <si>
    <t>郵便番号子番</t>
  </si>
  <si>
    <t>住所（漢字）</t>
  </si>
  <si>
    <t>住所（カナ）</t>
  </si>
  <si>
    <t>住所番地（漢字）</t>
  </si>
  <si>
    <t>住所番地（カナ）</t>
  </si>
  <si>
    <t>住所方書（漢字）</t>
  </si>
  <si>
    <t>住所方書（カナ）</t>
  </si>
  <si>
    <t>電話市外局番</t>
  </si>
  <si>
    <t>電話局番</t>
  </si>
  <si>
    <t>電話番号</t>
  </si>
  <si>
    <t>ＦＡＸ市外局番</t>
  </si>
  <si>
    <t>ＦＡＸ局番</t>
  </si>
  <si>
    <t>ＦＡＸ番号</t>
  </si>
  <si>
    <t>支払方法区分</t>
  </si>
  <si>
    <t>サイト条件番号</t>
  </si>
  <si>
    <t>銀行コード</t>
  </si>
  <si>
    <t>銀行名（漢字）</t>
  </si>
  <si>
    <t>本・支店コード</t>
  </si>
  <si>
    <t>金融機関口座区分</t>
  </si>
  <si>
    <t>金融口座種類コード</t>
  </si>
  <si>
    <t>口座番号</t>
  </si>
  <si>
    <t>口座名義（漢字）</t>
  </si>
  <si>
    <t>口座名義（カナ）</t>
  </si>
  <si>
    <t>サイト日休日区分</t>
  </si>
  <si>
    <t>取引基準日区分</t>
  </si>
  <si>
    <t>会計情報仕訳データ</t>
    <rPh sb="0" eb="2">
      <t>カイケイ</t>
    </rPh>
    <rPh sb="2" eb="4">
      <t>ジョウホウ</t>
    </rPh>
    <rPh sb="4" eb="6">
      <t>シワケ</t>
    </rPh>
    <phoneticPr fontId="8"/>
  </si>
  <si>
    <t>送信シーケンスＮｏ</t>
  </si>
  <si>
    <t>作成日</t>
  </si>
  <si>
    <t>作成時刻</t>
  </si>
  <si>
    <t>予備</t>
    <phoneticPr fontId="8"/>
  </si>
  <si>
    <t>データ区分</t>
  </si>
  <si>
    <t>連動データの登録、訂正、削除を表す区分
”１”（登録）固定
1：登録、2：訂正、3：削除</t>
    <phoneticPr fontId="8"/>
  </si>
  <si>
    <t>経理日</t>
  </si>
  <si>
    <t>連動元システム管理コード</t>
  </si>
  <si>
    <t>発生元システム管理コード</t>
  </si>
  <si>
    <t>仕訳種類</t>
  </si>
  <si>
    <t>連動元仕訳番号</t>
  </si>
  <si>
    <t>連動元仕訳明細番号</t>
  </si>
  <si>
    <t>貸借区分</t>
  </si>
  <si>
    <t>借方か貸方かの区分
1：借方、2：貸方</t>
    <phoneticPr fontId="8"/>
  </si>
  <si>
    <t>業種コード</t>
  </si>
  <si>
    <t>組織コード</t>
  </si>
  <si>
    <t>勘定科目コード</t>
  </si>
  <si>
    <t>分類口座コード</t>
  </si>
  <si>
    <t>管理項目コード</t>
  </si>
  <si>
    <t>勘定科目の中で管理会計的要件のために使用されるコード
管理項目コード
管理しないものは"000"が設定される</t>
    <phoneticPr fontId="8"/>
  </si>
  <si>
    <t>共計内訳コード</t>
  </si>
  <si>
    <t>相手先の種別
1：通常取引先、2：生産者、3：職員、4：組織コード、5：金融機関、7：保管場所、8：借受金</t>
    <phoneticPr fontId="8"/>
  </si>
  <si>
    <t>諸口取引先カナ名称</t>
  </si>
  <si>
    <t>諸口取引先名称</t>
  </si>
  <si>
    <t>相手先業種コード</t>
  </si>
  <si>
    <t>消費税発生元勘定科目コード</t>
  </si>
  <si>
    <t>消費税発生元分類口座コード</t>
  </si>
  <si>
    <t>消費税発生元管理項目コード</t>
  </si>
  <si>
    <t>計上金額（符号）</t>
  </si>
  <si>
    <t>計上金額</t>
  </si>
  <si>
    <t>会計情報品目コード</t>
  </si>
  <si>
    <t>試算表品目コード</t>
  </si>
  <si>
    <t>全道共計か地区共計か全国共計かの区分
1：全道共計、2：地区共計、3：全国共計、4：購買在庫、5：購買直送</t>
    <phoneticPr fontId="8"/>
  </si>
  <si>
    <t>共通商品名称</t>
  </si>
  <si>
    <t>部門品目単位漢字</t>
  </si>
  <si>
    <t>部門品目数量（符号）</t>
  </si>
  <si>
    <t>部門品目バラ数量（符号）</t>
  </si>
  <si>
    <t>換算数量（仮数）（符号）</t>
  </si>
  <si>
    <t>換算数量（仮数）</t>
  </si>
  <si>
    <t>換算数量（分子）（符号）</t>
  </si>
  <si>
    <t>換算数量（分子）</t>
  </si>
  <si>
    <t>換算数量（分母）</t>
  </si>
  <si>
    <t>入出荷年月日</t>
  </si>
  <si>
    <t>仕訳摘要</t>
  </si>
  <si>
    <t>科目摘要コード</t>
  </si>
  <si>
    <t>科目摘要補足</t>
  </si>
  <si>
    <t>消費税基準日</t>
  </si>
  <si>
    <t>消費税コード</t>
  </si>
  <si>
    <t>支払回収方法</t>
  </si>
  <si>
    <t>支払回収予定日</t>
  </si>
  <si>
    <t>振込種別コード</t>
  </si>
  <si>
    <t>農協への支払（信連振込）データに付加する振込為替記号を特定するための情報</t>
    <phoneticPr fontId="8"/>
  </si>
  <si>
    <t>振込為替記号</t>
  </si>
  <si>
    <t>振出日</t>
  </si>
  <si>
    <t>満期日</t>
  </si>
  <si>
    <t>発生元システム取引Ｎｏ</t>
  </si>
  <si>
    <t>入力日</t>
  </si>
  <si>
    <t>入力時間</t>
  </si>
  <si>
    <t>決裁時間</t>
  </si>
  <si>
    <t>決裁所属コード</t>
  </si>
  <si>
    <t>取引承認者の職員コード</t>
    <phoneticPr fontId="8"/>
  </si>
  <si>
    <t>買取品か受託品か共計品かの区分
1：買取品、2：受託品、3：直送品、4：共計品</t>
    <phoneticPr fontId="8"/>
  </si>
  <si>
    <t>赤伝に対する元伝の取引日付</t>
    <phoneticPr fontId="8"/>
  </si>
  <si>
    <t>訂正元発生元システム取引Ｎｏ</t>
  </si>
  <si>
    <t>稟議書決定日</t>
  </si>
  <si>
    <t>稟議書起案課コード</t>
  </si>
  <si>
    <t>稟議書起案者</t>
  </si>
  <si>
    <t>棚卸資産品目種別</t>
  </si>
  <si>
    <t>棚卸資産品目コード</t>
  </si>
  <si>
    <t>棚卸資産品目数量（符号）</t>
  </si>
  <si>
    <t>棚卸資産品目数量</t>
  </si>
  <si>
    <t>棚卸資産品目単価</t>
  </si>
  <si>
    <t>施設品目コード</t>
  </si>
  <si>
    <t>出金関連番号</t>
  </si>
  <si>
    <t>入金管理番号</t>
  </si>
  <si>
    <t>付替管理番号</t>
  </si>
  <si>
    <t>免税区分</t>
  </si>
  <si>
    <t>明細レコード件数</t>
  </si>
  <si>
    <t>ＣＭＳ仕訳データ</t>
    <rPh sb="3" eb="5">
      <t>シワケ</t>
    </rPh>
    <phoneticPr fontId="8"/>
  </si>
  <si>
    <t>”００”固定</t>
  </si>
  <si>
    <t>”１”固定</t>
  </si>
  <si>
    <t>スペース</t>
  </si>
  <si>
    <t>”２”（明細）固定</t>
  </si>
  <si>
    <t>レコードのシーケンスＮｏ</t>
  </si>
  <si>
    <t>会計帳簿上、取引が認識される日付</t>
  </si>
  <si>
    <t>連動元のシステムを識別するためのコード</t>
  </si>
  <si>
    <t>入力機能のシステム管理コード</t>
  </si>
  <si>
    <t>連動された仕訳の種類を識別するためのコード</t>
  </si>
  <si>
    <t>仕訳を識別する番号
会計情報システムで発番された仕訳番号
システム管理コード（２桁）＋仕訳連番（７桁）</t>
  </si>
  <si>
    <t>仕訳番号内の明細を識別する番号
「連動元仕訳番号」で一意となる連番
明細の並び順を考慮</t>
  </si>
  <si>
    <t>計上先の事業所</t>
  </si>
  <si>
    <t>当該仕訳の勘定科目が帰属する組織の業種</t>
  </si>
  <si>
    <t>当該仕訳の勘定科目が帰属する組織の所属</t>
  </si>
  <si>
    <t>勘定科目の大分類に相当するコード
款コード</t>
  </si>
  <si>
    <t>勘定科目の中での小分類に相当するコード
項コード</t>
  </si>
  <si>
    <t>共計勘定の管理項目的使い方で、品代、手数料等の分類するコード</t>
  </si>
  <si>
    <t>取引の相手先</t>
  </si>
  <si>
    <t>相手先の名称
相手先が諸口の場合のみ諸口取引先カナ名称を設定</t>
  </si>
  <si>
    <t>相手先の名称
相手先が諸口の場合のみ諸口取引先名称を設定</t>
  </si>
  <si>
    <t>内部売上勘定の場合の相手先業種</t>
  </si>
  <si>
    <t>消費税勘定の相手勘定
消費税明細行（立替金、預り金）に設定
款コード</t>
  </si>
  <si>
    <t>消費税勘定の相手勘定
消費税明細行（立替金、預り金）に設定
項コード</t>
  </si>
  <si>
    <t>消費税勘定の相手勘定
消費税明細行（立替金、預り金）に設定
管理項目コード</t>
  </si>
  <si>
    <t>計上金額がプラスの時はブランク、マイナスの時は"-"を設定</t>
  </si>
  <si>
    <t>計上された金額</t>
  </si>
  <si>
    <t>商品の大分類（決済単位の品目）
管理会計上の品目</t>
  </si>
  <si>
    <t>商品の中分類
試算表上の品目</t>
  </si>
  <si>
    <t>原価管理対象の品目
財務会計上、全会的に設定される品目のくくりに付与するコード</t>
  </si>
  <si>
    <t>商品略式名（文字列）
全角１２文字　先頭末尾にシフトコードあり</t>
  </si>
  <si>
    <t>部門品目の規定単位文字列名
全角５文字　先頭末尾にシフトコードあり</t>
  </si>
  <si>
    <t>部門品目を規定単位で受払するときの単価
整数部１０桁　小数部３桁</t>
  </si>
  <si>
    <t>部門品目をバラで受払するときの単価
整数部１０桁　小数部３桁</t>
  </si>
  <si>
    <t>部門品目数量がプラスの時はブランク、マイナスの時は"-"を設定</t>
  </si>
  <si>
    <t>部門品目を規定単位で受払するときの数量
整数部１０桁　小数部３桁</t>
  </si>
  <si>
    <t>部門品目バラ数量がプラスの時はブランク、マイナスの時は"-"を設定</t>
  </si>
  <si>
    <t>部門品目をバラで受払するときの数量
整数部１０桁　小数部３桁</t>
  </si>
  <si>
    <t>換算数量（仮数）がプラスの時はブランク、マイナスの時は"-"を設定</t>
  </si>
  <si>
    <t>収支管理品目の数量（整数部）
整数部１０桁　小数部３桁</t>
  </si>
  <si>
    <t>換算数量（分子）がプラスの時はブランク、マイナスの時は"-"を設定</t>
  </si>
  <si>
    <t>収支管理品目の数量（分子）
整数部１０桁　小数部３桁</t>
  </si>
  <si>
    <t>収支管理品目の数量（分母）
整数部１０桁　小数部３桁</t>
  </si>
  <si>
    <t>入荷・出荷の日付</t>
  </si>
  <si>
    <t>仕訳の摘要情報
全角３２文字　先頭末尾にシフトコードあり</t>
  </si>
  <si>
    <t>摘要別の合計残高試算表の集計単位</t>
  </si>
  <si>
    <t>摘要の補足情報
全角２０文字　先頭末尾にシフトコードあり</t>
  </si>
  <si>
    <t>消費税率を特定するための基準日</t>
  </si>
  <si>
    <t>消費税率の数値
整数部３桁／小数部４桁</t>
  </si>
  <si>
    <t>支払回収の方法</t>
  </si>
  <si>
    <t>支払回収の予定日付</t>
  </si>
  <si>
    <t>農協への支払（信連振込）データに付加する振込為替記号を特定するための情報</t>
  </si>
  <si>
    <t>信連への振込時に付加する摘要情報</t>
  </si>
  <si>
    <t>受取手形が振り出された日
入出金管理システムからの連動時のみ設定</t>
  </si>
  <si>
    <t>受取手形の支払期日
入出金管理システムからの連動時のみ設定</t>
  </si>
  <si>
    <t>各部門システムで取引を照会するための番号</t>
  </si>
  <si>
    <t>当該仕訳を登録した経理計上前の最終更新日</t>
  </si>
  <si>
    <t>当該仕訳を登録した経理計上前の最終更新時間</t>
  </si>
  <si>
    <t>当該仕訳を登録した経理計上前の最終更新者の所属コード</t>
  </si>
  <si>
    <t>当該仕訳を登録した経理計上前の最終更新者の職員コード</t>
  </si>
  <si>
    <t>取引を経理計上した時間</t>
  </si>
  <si>
    <t>取引承認者の所属コード</t>
  </si>
  <si>
    <t>赤黒の対象となった元伝の取引を照会するための番号</t>
  </si>
  <si>
    <t>稟議書が承認された日</t>
  </si>
  <si>
    <t>稟議書を起案した組織</t>
  </si>
  <si>
    <t>稟議書を起案した担当者名
全角２０文字　先頭末尾にシフトコードあり</t>
  </si>
  <si>
    <t>棚卸資産品目（仕掛品、貯蔵品、原材料品）の種別
10：仕掛品品名、11：貯蔵品品名、12：原材料品名</t>
  </si>
  <si>
    <t>棚卸資産品目（仕掛品、貯蔵品、原材料品）
仕掛品品名コード</t>
  </si>
  <si>
    <t>棚卸資産品目数量がプラスの時はブランク、マイナスの時は"-"を設定</t>
  </si>
  <si>
    <t>棚卸資産品目に対する数量
整数部１２桁　小数部３桁</t>
  </si>
  <si>
    <t>棚卸資産品目に対する単価
整数部１２桁　小数部３桁</t>
  </si>
  <si>
    <t>施設で管理される品目
加工収入、生産収入の科目の場合に設定</t>
  </si>
  <si>
    <t>システム支払勘定に紐づく管理番号</t>
  </si>
  <si>
    <t>システム入金勘定に紐づく管理番号</t>
  </si>
  <si>
    <t>システム付替勘定に紐づく管理番号</t>
  </si>
  <si>
    <t>”ＺＺ”固定</t>
  </si>
  <si>
    <t>”３”固定</t>
  </si>
  <si>
    <t>明細データ合計件数</t>
  </si>
  <si>
    <t>仕訳オープンインターフェース</t>
    <rPh sb="0" eb="2">
      <t>シワケ</t>
    </rPh>
    <phoneticPr fontId="8"/>
  </si>
  <si>
    <t>仕訳明細番号</t>
  </si>
  <si>
    <t>管理会計事業所コード</t>
  </si>
  <si>
    <t>購買販売区分</t>
  </si>
  <si>
    <t>目科目コード</t>
  </si>
  <si>
    <t>節科目コード</t>
  </si>
  <si>
    <t>借方金額</t>
  </si>
  <si>
    <t>科目摘要細目</t>
  </si>
  <si>
    <t>伝票明細番号</t>
  </si>
  <si>
    <t>消費税額</t>
  </si>
  <si>
    <t>請求先コード</t>
  </si>
  <si>
    <t>請求先を識別するコード</t>
  </si>
  <si>
    <t>当該仕訳の勘定科目が帰属する組織の業種コード</t>
  </si>
  <si>
    <t>最新回収予定日</t>
  </si>
  <si>
    <t>未収に対して回収を行う予定日</t>
  </si>
  <si>
    <t>最新回収締日</t>
  </si>
  <si>
    <t>回収の締め日</t>
  </si>
  <si>
    <t>最新回収方法区分</t>
  </si>
  <si>
    <t>未収に対して回収する手段を示す区分</t>
  </si>
  <si>
    <t>広義の勘定科目の中での小分類に相当するコード</t>
  </si>
  <si>
    <t>起算年月日</t>
  </si>
  <si>
    <t>明細レコード区分</t>
  </si>
  <si>
    <t>勘定日</t>
  </si>
  <si>
    <t>会計帳簿上、取引が確認された日</t>
  </si>
  <si>
    <t>仕訳連番</t>
  </si>
  <si>
    <t>仕訳を識別するための番号</t>
  </si>
  <si>
    <t>借方か貸方かを識別するコード</t>
  </si>
  <si>
    <t>符合区分</t>
  </si>
  <si>
    <t>金額の正負を区別するためのコード</t>
  </si>
  <si>
    <t>事業所を識別するコード</t>
  </si>
  <si>
    <t>相殺金額</t>
  </si>
  <si>
    <t>回収予定金額</t>
  </si>
  <si>
    <t>回収する債権の予定金額</t>
  </si>
  <si>
    <t>回収予定本体金額</t>
  </si>
  <si>
    <t>回収する債権の予定金額のうち本体金額分</t>
  </si>
  <si>
    <t>回収予定消費税金額</t>
  </si>
  <si>
    <t>回収する債権の予定金額のうち消費税分</t>
  </si>
  <si>
    <t>勘定残高（本体）</t>
  </si>
  <si>
    <t>勘定残高（消費税）</t>
  </si>
  <si>
    <t>消込区分</t>
  </si>
  <si>
    <t>債権・債務の消込をした金額のうちの本体金額分</t>
  </si>
  <si>
    <t>債権・債務の消込をした金額のうちの消費税分</t>
  </si>
  <si>
    <t>変更前回収方法区分</t>
  </si>
  <si>
    <t>変更前の未収を回収する手段の区分</t>
  </si>
  <si>
    <t>変更前回収締日</t>
  </si>
  <si>
    <t>変更前の回収の締め日</t>
  </si>
  <si>
    <t>変更前回収予定日</t>
  </si>
  <si>
    <t>変更前の未収を回収する予定日</t>
  </si>
  <si>
    <t>条件変更日</t>
  </si>
  <si>
    <t>金利テーブル更新区分</t>
  </si>
  <si>
    <t>最新請求書発行要否区分</t>
  </si>
  <si>
    <t>変更前請求書発行要否区分</t>
  </si>
  <si>
    <t>請求書用金融機関口座通番</t>
  </si>
  <si>
    <t>諸口取引先番号</t>
  </si>
  <si>
    <t>元伝年月日</t>
  </si>
  <si>
    <t>赤伝に対する元伝の回収予定日</t>
  </si>
  <si>
    <t>受付番号</t>
  </si>
  <si>
    <t>内部システムに連携するシステムの、サブシステムが原取引に採番した番号</t>
  </si>
  <si>
    <t>受付番号枝番</t>
  </si>
  <si>
    <t>内部システムに連携するシステムの、サブシステムが原取引に採番した番号の枝番で、受付番号でユニークにならない場合に付加される</t>
  </si>
  <si>
    <t>決済条件の識別を表す区分</t>
  </si>
  <si>
    <t>財務会計上、全会的に設定される品目の括りに付与するコード</t>
  </si>
  <si>
    <t>取引データ上、明細金額を意味付けるためのコード</t>
  </si>
  <si>
    <t>金額を意味付けするコード</t>
  </si>
  <si>
    <t>部門品目名漢字１</t>
  </si>
  <si>
    <t>債権債務の帳票類に表示する情報</t>
  </si>
  <si>
    <t>部門品目名漢字２</t>
  </si>
  <si>
    <t>部門品目名漢字３</t>
  </si>
  <si>
    <t>部門品目名漢字４</t>
  </si>
  <si>
    <t>部門品目名漢字５</t>
  </si>
  <si>
    <t>部門品目を規定単位で受払する時の数量</t>
  </si>
  <si>
    <t>部門品目をバラで受払する時の数量</t>
  </si>
  <si>
    <t>部門品目を規定単位で受払する時の単価</t>
  </si>
  <si>
    <t>部門品目をバラで受払する時の単価</t>
  </si>
  <si>
    <t>取引先照合コード１</t>
  </si>
  <si>
    <t>取引先照合コード２</t>
  </si>
  <si>
    <t>取引先照合コード３</t>
  </si>
  <si>
    <t>消費税区分</t>
  </si>
  <si>
    <t>消費税の利率を表す</t>
  </si>
  <si>
    <t>輸送区分</t>
  </si>
  <si>
    <t>指図組織</t>
  </si>
  <si>
    <t>取扱組織</t>
  </si>
  <si>
    <t>契約番号</t>
  </si>
  <si>
    <t>仕訳パターン</t>
  </si>
  <si>
    <t>部門取引を自動仕訳する為に使用するコード</t>
  </si>
  <si>
    <t>共計勘定の管理項目的使い方で、品代、手数料等を分類するコード</t>
  </si>
  <si>
    <t>収支管理品目に付加しその品目の年産年度を示すコード</t>
  </si>
  <si>
    <t>ある年産の中で何回目の共計取引かの序数</t>
  </si>
  <si>
    <t>共計組織</t>
  </si>
  <si>
    <t>元受付番号</t>
  </si>
  <si>
    <t>赤黒の対象となった元伝の受付番号</t>
  </si>
  <si>
    <t>元受付番号枝番</t>
  </si>
  <si>
    <t>赤黒の対象となった元伝の受付番号枝番</t>
  </si>
  <si>
    <t>債権オープンインターフェース</t>
    <phoneticPr fontId="8"/>
  </si>
  <si>
    <t>債権受付番号</t>
  </si>
  <si>
    <t>文字列</t>
    <rPh sb="0" eb="3">
      <t>モジレツ</t>
    </rPh>
    <phoneticPr fontId="12"/>
  </si>
  <si>
    <t>債権明細連番</t>
  </si>
  <si>
    <t>債権計上データを受付けた番号の枝番</t>
  </si>
  <si>
    <t>数値</t>
    <rPh sb="0" eb="2">
      <t>スウチ</t>
    </rPh>
    <phoneticPr fontId="12"/>
  </si>
  <si>
    <t>相殺金額</t>
    <rPh sb="0" eb="2">
      <t>ソウサイ</t>
    </rPh>
    <rPh sb="2" eb="4">
      <t>キンガク</t>
    </rPh>
    <phoneticPr fontId="12"/>
  </si>
  <si>
    <t>内部取引の照合キー</t>
  </si>
  <si>
    <t>最新支払予定日</t>
  </si>
  <si>
    <t>未払に対して支払を行う予定日</t>
  </si>
  <si>
    <t>支払締日</t>
  </si>
  <si>
    <t>最新支払方法区分</t>
  </si>
  <si>
    <t>支払予定金額</t>
  </si>
  <si>
    <t>各部門システムの取引情報とを紐づけ出来るコード</t>
    <phoneticPr fontId="8"/>
  </si>
  <si>
    <t>指図ＮＯ</t>
  </si>
  <si>
    <t>出報ＮＯ</t>
  </si>
  <si>
    <t>債務オープンインターフェース</t>
    <rPh sb="0" eb="2">
      <t>サイム</t>
    </rPh>
    <phoneticPr fontId="8"/>
  </si>
  <si>
    <t>ProActiveC4に連携時に採番する</t>
    <rPh sb="12" eb="14">
      <t>レンケイ</t>
    </rPh>
    <rPh sb="14" eb="15">
      <t>ジ</t>
    </rPh>
    <rPh sb="16" eb="18">
      <t>サイバン</t>
    </rPh>
    <phoneticPr fontId="12"/>
  </si>
  <si>
    <t>支払予定金額</t>
    <phoneticPr fontId="8"/>
  </si>
  <si>
    <t>消費税区分</t>
    <phoneticPr fontId="8"/>
  </si>
  <si>
    <t>取扱区分</t>
    <phoneticPr fontId="8"/>
  </si>
  <si>
    <t>年産</t>
    <phoneticPr fontId="8"/>
  </si>
  <si>
    <t>棚卸資産オープンインターフェース</t>
    <phoneticPr fontId="8"/>
  </si>
  <si>
    <t>共計オープンインターフェース</t>
    <phoneticPr fontId="8"/>
  </si>
  <si>
    <t>＜ヘッダーレコード＞</t>
  </si>
  <si>
    <t>種別</t>
    <rPh sb="0" eb="2">
      <t>シュベツ</t>
    </rPh>
    <phoneticPr fontId="8"/>
  </si>
  <si>
    <t>xx固定</t>
  </si>
  <si>
    <t>データ種別</t>
    <rPh sb="3" eb="5">
      <t>シュベツ</t>
    </rPh>
    <phoneticPr fontId="8"/>
  </si>
  <si>
    <t>1固定</t>
  </si>
  <si>
    <t>シーケンスＮｏ</t>
    <phoneticPr fontId="8"/>
  </si>
  <si>
    <t>作成日</t>
    <rPh sb="0" eb="3">
      <t>サクセイビ</t>
    </rPh>
    <phoneticPr fontId="8"/>
  </si>
  <si>
    <t>作成時刻</t>
    <rPh sb="0" eb="2">
      <t>サクセイ</t>
    </rPh>
    <rPh sb="2" eb="4">
      <t>ジコク</t>
    </rPh>
    <phoneticPr fontId="8"/>
  </si>
  <si>
    <t>＜データレコード＞</t>
    <phoneticPr fontId="8"/>
  </si>
  <si>
    <t>2固定</t>
  </si>
  <si>
    <t>入出金年月日</t>
    <phoneticPr fontId="8"/>
  </si>
  <si>
    <t>入出金関連番号</t>
    <phoneticPr fontId="8"/>
  </si>
  <si>
    <t>借方金額</t>
    <phoneticPr fontId="8"/>
  </si>
  <si>
    <t>貸方金額</t>
    <phoneticPr fontId="8"/>
  </si>
  <si>
    <t>伝票番号</t>
    <phoneticPr fontId="8"/>
  </si>
  <si>
    <t>勘定科目コード</t>
    <phoneticPr fontId="8"/>
  </si>
  <si>
    <t>＜トレーラーレコード＞</t>
    <phoneticPr fontId="8"/>
  </si>
  <si>
    <t>ZZ固定</t>
  </si>
  <si>
    <t>3固定</t>
  </si>
  <si>
    <t>明細レコード件数</t>
    <phoneticPr fontId="8"/>
  </si>
  <si>
    <t>明細レコード合計件数</t>
  </si>
  <si>
    <t>未収金残高管理表連携データ（日次）</t>
    <rPh sb="8" eb="10">
      <t>レンケイ</t>
    </rPh>
    <rPh sb="14" eb="16">
      <t>ニチジ</t>
    </rPh>
    <phoneticPr fontId="8"/>
  </si>
  <si>
    <t>取引先種類</t>
    <rPh sb="0" eb="2">
      <t>トリヒキ</t>
    </rPh>
    <rPh sb="2" eb="3">
      <t>サキ</t>
    </rPh>
    <rPh sb="3" eb="5">
      <t>シュルイ</t>
    </rPh>
    <phoneticPr fontId="8"/>
  </si>
  <si>
    <t>請求先・支払先コードの１桁目
共通マスタの取引先の種類を表す区分（1：一般、3：職員）</t>
    <rPh sb="0" eb="2">
      <t>セイキュウ</t>
    </rPh>
    <rPh sb="2" eb="3">
      <t>サキ</t>
    </rPh>
    <rPh sb="4" eb="6">
      <t>シハライ</t>
    </rPh>
    <rPh sb="6" eb="7">
      <t>サキ</t>
    </rPh>
    <rPh sb="12" eb="14">
      <t>ケタメ</t>
    </rPh>
    <phoneticPr fontId="8"/>
  </si>
  <si>
    <t>取引先コード</t>
    <rPh sb="0" eb="3">
      <t>トリヒキサキ</t>
    </rPh>
    <phoneticPr fontId="8"/>
  </si>
  <si>
    <t>請求先・支払先コードの２～６桁目（取引先コード）
共通マスタの取引先を表す法人単位のコード</t>
    <rPh sb="4" eb="7">
      <t>シハライサキ</t>
    </rPh>
    <phoneticPr fontId="8"/>
  </si>
  <si>
    <t>共通マスタの事業所コード
（未収未払管理組織の事業所）</t>
    <phoneticPr fontId="8"/>
  </si>
  <si>
    <t>共通マスタの所属コード
（未収未払管理組織）</t>
    <rPh sb="6" eb="8">
      <t>ショゾク</t>
    </rPh>
    <rPh sb="13" eb="17">
      <t>ミシュウミハライ</t>
    </rPh>
    <rPh sb="17" eb="19">
      <t>カンリ</t>
    </rPh>
    <rPh sb="19" eb="21">
      <t>ソシキ</t>
    </rPh>
    <phoneticPr fontId="8"/>
  </si>
  <si>
    <t>共通マスタの業種コード
（未収未払管理組織の業種）</t>
    <rPh sb="13" eb="15">
      <t>ミシュウ</t>
    </rPh>
    <rPh sb="15" eb="17">
      <t>ミハライ</t>
    </rPh>
    <rPh sb="17" eb="21">
      <t>カンリソシキ</t>
    </rPh>
    <rPh sb="22" eb="24">
      <t>ギョウシュ</t>
    </rPh>
    <phoneticPr fontId="8"/>
  </si>
  <si>
    <t>勘定科目コード</t>
    <rPh sb="0" eb="4">
      <t>カンジョウカモク</t>
    </rPh>
    <phoneticPr fontId="8"/>
  </si>
  <si>
    <t>勘定科目コード＋分類口座コード</t>
    <phoneticPr fontId="8"/>
  </si>
  <si>
    <t>回収予定年月日</t>
    <rPh sb="0" eb="2">
      <t>カイシュウ</t>
    </rPh>
    <rPh sb="2" eb="4">
      <t>ヨテイ</t>
    </rPh>
    <phoneticPr fontId="8"/>
  </si>
  <si>
    <t>入金年月日</t>
    <rPh sb="0" eb="2">
      <t>ニュウキン</t>
    </rPh>
    <rPh sb="2" eb="5">
      <t>ネンガッピ</t>
    </rPh>
    <phoneticPr fontId="8"/>
  </si>
  <si>
    <t>入金日</t>
    <rPh sb="0" eb="2">
      <t>ニュウキン</t>
    </rPh>
    <rPh sb="2" eb="3">
      <t>ビ</t>
    </rPh>
    <phoneticPr fontId="8"/>
  </si>
  <si>
    <t>回収予定金額</t>
    <rPh sb="0" eb="1">
      <t>カイシュウ</t>
    </rPh>
    <rPh sb="2" eb="6">
      <t>ヨテイキンガク</t>
    </rPh>
    <phoneticPr fontId="8"/>
  </si>
  <si>
    <t>No.1～8の単位で集計した回収予定金額</t>
    <rPh sb="7" eb="9">
      <t>タンイ</t>
    </rPh>
    <rPh sb="10" eb="12">
      <t>シュウケイ</t>
    </rPh>
    <rPh sb="14" eb="20">
      <t>カイシュウヨテイキンガク</t>
    </rPh>
    <phoneticPr fontId="8"/>
  </si>
  <si>
    <t>入金金額</t>
    <rPh sb="0" eb="2">
      <t>ニュウキン</t>
    </rPh>
    <rPh sb="2" eb="4">
      <t>キンガク</t>
    </rPh>
    <phoneticPr fontId="8"/>
  </si>
  <si>
    <t>No.1～8の単位で集計した入金金額</t>
    <rPh sb="14" eb="16">
      <t>ニュウキン</t>
    </rPh>
    <rPh sb="16" eb="18">
      <t>キンガク</t>
    </rPh>
    <phoneticPr fontId="8"/>
  </si>
  <si>
    <t>未収金残高管理表連携データ（月次）</t>
    <rPh sb="0" eb="3">
      <t>ミシュウキン</t>
    </rPh>
    <rPh sb="3" eb="5">
      <t>ザンダカ</t>
    </rPh>
    <rPh sb="5" eb="7">
      <t>カンリ</t>
    </rPh>
    <rPh sb="7" eb="8">
      <t>ヒョウ</t>
    </rPh>
    <rPh sb="8" eb="10">
      <t>レンケイ</t>
    </rPh>
    <rPh sb="14" eb="16">
      <t>ゲツジ</t>
    </rPh>
    <phoneticPr fontId="8"/>
  </si>
  <si>
    <t>経理年月</t>
    <rPh sb="0" eb="4">
      <t>ケイリネンゲツ</t>
    </rPh>
    <phoneticPr fontId="8"/>
  </si>
  <si>
    <t>前月の経理年月</t>
    <rPh sb="0" eb="2">
      <t>ゼンゲツ</t>
    </rPh>
    <rPh sb="3" eb="7">
      <t>ケイリネンゲツ</t>
    </rPh>
    <phoneticPr fontId="8"/>
  </si>
  <si>
    <t>現況データ</t>
    <phoneticPr fontId="8"/>
  </si>
  <si>
    <t>回収・支払予定年月日</t>
    <rPh sb="0" eb="2">
      <t>カイシュウ</t>
    </rPh>
    <rPh sb="3" eb="5">
      <t>シハライ</t>
    </rPh>
    <rPh sb="5" eb="7">
      <t>ヨテイ</t>
    </rPh>
    <rPh sb="7" eb="10">
      <t>ネンガッピ</t>
    </rPh>
    <phoneticPr fontId="8"/>
  </si>
  <si>
    <t>未収金の場合は回収予定年月日、受取手形の場合は満期日、未払金の場合は支払予定年月日</t>
    <rPh sb="0" eb="3">
      <t>ミシュウキン</t>
    </rPh>
    <rPh sb="4" eb="6">
      <t>バアイ</t>
    </rPh>
    <rPh sb="7" eb="9">
      <t>カイシュウ</t>
    </rPh>
    <rPh sb="9" eb="11">
      <t>ヨテイ</t>
    </rPh>
    <rPh sb="11" eb="14">
      <t>ネンガッピ</t>
    </rPh>
    <rPh sb="13" eb="14">
      <t>ビ</t>
    </rPh>
    <rPh sb="15" eb="17">
      <t>ウケトリ</t>
    </rPh>
    <rPh sb="17" eb="19">
      <t>テガタ</t>
    </rPh>
    <rPh sb="20" eb="22">
      <t>バアイ</t>
    </rPh>
    <rPh sb="23" eb="26">
      <t>マンキビ</t>
    </rPh>
    <rPh sb="27" eb="30">
      <t>ミハライキン</t>
    </rPh>
    <rPh sb="31" eb="33">
      <t>バアイ</t>
    </rPh>
    <rPh sb="34" eb="36">
      <t>シハライ</t>
    </rPh>
    <rPh sb="36" eb="38">
      <t>ヨテイ</t>
    </rPh>
    <rPh sb="38" eb="41">
      <t>ネンガッピ</t>
    </rPh>
    <phoneticPr fontId="8"/>
  </si>
  <si>
    <t>回収・支払予定残高</t>
    <rPh sb="0" eb="1">
      <t>カイシュウ</t>
    </rPh>
    <rPh sb="2" eb="6">
      <t>シハライヨテイ</t>
    </rPh>
    <rPh sb="7" eb="9">
      <t>ザンダカ</t>
    </rPh>
    <phoneticPr fontId="8"/>
  </si>
  <si>
    <t>No.1～8の単位で集計した残高</t>
    <rPh sb="7" eb="9">
      <t>タンイ</t>
    </rPh>
    <rPh sb="10" eb="12">
      <t>シュウケイ</t>
    </rPh>
    <rPh sb="14" eb="16">
      <t>ザンダカ</t>
    </rPh>
    <phoneticPr fontId="8"/>
  </si>
  <si>
    <t>動態データ</t>
    <rPh sb="0" eb="2">
      <t>ドウタイ</t>
    </rPh>
    <phoneticPr fontId="8"/>
  </si>
  <si>
    <t>No.1～7の単位で集計した借方月計金額</t>
    <rPh sb="7" eb="9">
      <t>タンイ</t>
    </rPh>
    <rPh sb="10" eb="12">
      <t>シュウケイ</t>
    </rPh>
    <rPh sb="14" eb="16">
      <t>カリカタ</t>
    </rPh>
    <rPh sb="16" eb="18">
      <t>ゲッケイ</t>
    </rPh>
    <rPh sb="18" eb="20">
      <t>キンガク</t>
    </rPh>
    <phoneticPr fontId="8"/>
  </si>
  <si>
    <t>貸方金額</t>
    <rPh sb="0" eb="2">
      <t>カシカタ</t>
    </rPh>
    <rPh sb="2" eb="4">
      <t>キンガク</t>
    </rPh>
    <phoneticPr fontId="8"/>
  </si>
  <si>
    <t>No.1～7の単位で集計した貸方月計金額</t>
    <rPh sb="7" eb="9">
      <t>タンイ</t>
    </rPh>
    <rPh sb="10" eb="12">
      <t>シュウケイ</t>
    </rPh>
    <rPh sb="14" eb="16">
      <t>カシカタ</t>
    </rPh>
    <rPh sb="16" eb="18">
      <t>ゲッケイ</t>
    </rPh>
    <rPh sb="18" eb="20">
      <t>キンガク</t>
    </rPh>
    <phoneticPr fontId="8"/>
  </si>
  <si>
    <t>残高金額</t>
    <rPh sb="0" eb="2">
      <t>ザンダカ</t>
    </rPh>
    <rPh sb="2" eb="4">
      <t>キンガク</t>
    </rPh>
    <phoneticPr fontId="8"/>
  </si>
  <si>
    <t>No.1～7の単位で集計した残高（年度累計）</t>
    <rPh sb="7" eb="9">
      <t>タンイ</t>
    </rPh>
    <rPh sb="10" eb="12">
      <t>シュウケイ</t>
    </rPh>
    <rPh sb="14" eb="16">
      <t>ザンダカ</t>
    </rPh>
    <rPh sb="17" eb="19">
      <t>ネンド</t>
    </rPh>
    <rPh sb="19" eb="21">
      <t>ルイケイ</t>
    </rPh>
    <phoneticPr fontId="8"/>
  </si>
  <si>
    <t>受入保証金連携データ</t>
    <rPh sb="0" eb="2">
      <t>ウケイレ</t>
    </rPh>
    <rPh sb="2" eb="5">
      <t>ホショウキン</t>
    </rPh>
    <rPh sb="5" eb="7">
      <t>レンケイ</t>
    </rPh>
    <phoneticPr fontId="8"/>
  </si>
  <si>
    <t>経理機関コード</t>
    <rPh sb="0" eb="2">
      <t>ケイリ</t>
    </rPh>
    <rPh sb="2" eb="4">
      <t>キカン</t>
    </rPh>
    <phoneticPr fontId="8"/>
  </si>
  <si>
    <t>経理機関を表すコード</t>
    <phoneticPr fontId="8"/>
  </si>
  <si>
    <t>勘定科目（款項科目）を表すコード（210705：受入保証金）</t>
    <rPh sb="24" eb="29">
      <t>ウケイレホショウキン</t>
    </rPh>
    <phoneticPr fontId="8"/>
  </si>
  <si>
    <t>管理項目コード</t>
    <rPh sb="0" eb="4">
      <t>カンリコウモク</t>
    </rPh>
    <phoneticPr fontId="8"/>
  </si>
  <si>
    <t>勘定科目（目節科目）を表すコード（000）</t>
    <phoneticPr fontId="8"/>
  </si>
  <si>
    <t>経理年月日</t>
    <rPh sb="0" eb="5">
      <t>ケイリネンガッピ</t>
    </rPh>
    <phoneticPr fontId="8"/>
  </si>
  <si>
    <t>会計期間の観点からの年月日</t>
    <phoneticPr fontId="8"/>
  </si>
  <si>
    <t>事業を識別するコード</t>
    <rPh sb="3" eb="5">
      <t>シキベツ</t>
    </rPh>
    <phoneticPr fontId="8"/>
  </si>
  <si>
    <t>相手先コード</t>
    <rPh sb="0" eb="2">
      <t>アイテ</t>
    </rPh>
    <rPh sb="2" eb="3">
      <t>サキ</t>
    </rPh>
    <phoneticPr fontId="8"/>
  </si>
  <si>
    <t>相手先を表すコード</t>
    <phoneticPr fontId="8"/>
  </si>
  <si>
    <t>相手先区分</t>
    <rPh sb="0" eb="5">
      <t>アイテサキクブン</t>
    </rPh>
    <phoneticPr fontId="8"/>
  </si>
  <si>
    <t>相手先の分類を表す区分</t>
    <phoneticPr fontId="8"/>
  </si>
  <si>
    <t>相手先（法人）コード</t>
    <rPh sb="0" eb="3">
      <t>アイテサキ</t>
    </rPh>
    <rPh sb="4" eb="6">
      <t>ホウジン</t>
    </rPh>
    <phoneticPr fontId="8"/>
  </si>
  <si>
    <t>相手先を表す法人単位のコード</t>
    <phoneticPr fontId="8"/>
  </si>
  <si>
    <t>相手先（店舗）コード</t>
    <rPh sb="0" eb="3">
      <t>アイテサキ</t>
    </rPh>
    <rPh sb="4" eb="6">
      <t>テンポ</t>
    </rPh>
    <phoneticPr fontId="8"/>
  </si>
  <si>
    <t>相手先を表す店舗単位のコード</t>
    <rPh sb="6" eb="8">
      <t>テンポ</t>
    </rPh>
    <phoneticPr fontId="8"/>
  </si>
  <si>
    <t>取引摘要コード</t>
    <rPh sb="0" eb="2">
      <t>トリヒキ</t>
    </rPh>
    <rPh sb="2" eb="4">
      <t>テキヨウ</t>
    </rPh>
    <phoneticPr fontId="8"/>
  </si>
  <si>
    <t>取引摘要を表すコード</t>
    <phoneticPr fontId="8"/>
  </si>
  <si>
    <t>借方金額</t>
    <rPh sb="0" eb="2">
      <t>カリカタ</t>
    </rPh>
    <rPh sb="2" eb="4">
      <t>キンガク</t>
    </rPh>
    <phoneticPr fontId="8"/>
  </si>
  <si>
    <t>勘定科目に対する借方金額
先頭１桁目：符号（+,-）</t>
    <rPh sb="13" eb="15">
      <t>セントウ</t>
    </rPh>
    <rPh sb="16" eb="18">
      <t>ケタメ</t>
    </rPh>
    <rPh sb="19" eb="21">
      <t>フゴウ</t>
    </rPh>
    <phoneticPr fontId="8"/>
  </si>
  <si>
    <t>勘定科目に対する貸方金額
先頭１桁目：符号（+,-）</t>
    <phoneticPr fontId="8"/>
  </si>
  <si>
    <t>人件費連動データ</t>
    <phoneticPr fontId="8"/>
  </si>
  <si>
    <t>支給年月日</t>
    <rPh sb="0" eb="2">
      <t>シキュウ</t>
    </rPh>
    <rPh sb="2" eb="5">
      <t>ネンガッピ</t>
    </rPh>
    <phoneticPr fontId="12"/>
  </si>
  <si>
    <t>給与区分</t>
  </si>
  <si>
    <t>給与個所コード</t>
  </si>
  <si>
    <t>科目分類コード</t>
  </si>
  <si>
    <t>科目区分</t>
  </si>
  <si>
    <t>帰属所属コード</t>
  </si>
  <si>
    <t>科目分類補助コード</t>
  </si>
  <si>
    <t>項目区分</t>
  </si>
  <si>
    <t>会負担保険料区分</t>
  </si>
  <si>
    <t>連動金額</t>
  </si>
  <si>
    <t>減価償却費データ</t>
    <phoneticPr fontId="8"/>
  </si>
  <si>
    <t>レコードのシーケンスＮｏ（０００００１～の連番）</t>
  </si>
  <si>
    <t>予算年度</t>
  </si>
  <si>
    <t>予算管理の対象となる年度</t>
  </si>
  <si>
    <t>エラー区分</t>
  </si>
  <si>
    <t>資産管理システム側のエラーチェックでエラーになった場合、その原因を判別するためのエラー区分を設定
0：正常データ
1：経費項目設定マスタエラー
2：貸方科目変換マスタエラー
9：2マスタともエラー</t>
  </si>
  <si>
    <t>経理処理年月</t>
  </si>
  <si>
    <t>経理処理する日付
通常月：月末連動のため、連動年月を設定
年度末：部門ＶＢ最終日連動のため、３月を設定</t>
  </si>
  <si>
    <t>款科目コード</t>
  </si>
  <si>
    <t>経費科目の款科目を表すコード</t>
  </si>
  <si>
    <t>項科目コード</t>
  </si>
  <si>
    <t>経費科目の項科目を表すコード</t>
  </si>
  <si>
    <t>経費科目の管理項目を表すコード</t>
  </si>
  <si>
    <t>経費科目の目科目を表すコード</t>
  </si>
  <si>
    <t>経費科目の節科目を表すコード</t>
  </si>
  <si>
    <t>予算組織に対する業種</t>
  </si>
  <si>
    <t>入力経理機関コード</t>
  </si>
  <si>
    <t>入力組織に対する経理機関</t>
  </si>
  <si>
    <t>入力事業所コード</t>
  </si>
  <si>
    <t>入力組織が所属する事業所</t>
  </si>
  <si>
    <t>経費入力を担当する組織</t>
  </si>
  <si>
    <t>予算経理機関コード</t>
  </si>
  <si>
    <t>予算組織に対する経理機関</t>
  </si>
  <si>
    <t>予算事業所コード</t>
  </si>
  <si>
    <t>予算組織が所属する事業所</t>
  </si>
  <si>
    <t>予算を承認されている組織</t>
  </si>
  <si>
    <t>経理の観点での摘要を表すコード</t>
  </si>
  <si>
    <t>経理摘要</t>
  </si>
  <si>
    <t>経理摘要の詳細</t>
  </si>
  <si>
    <t>部門摘要コード</t>
  </si>
  <si>
    <t>品目課の観点での摘要を表すコード</t>
  </si>
  <si>
    <t>貸方金額合計</t>
  </si>
  <si>
    <t>減価償却費金額</t>
  </si>
  <si>
    <t>貸方款科目コード</t>
  </si>
  <si>
    <t>減価償却での貸方款科目コード</t>
  </si>
  <si>
    <t>貸方項科目コード</t>
  </si>
  <si>
    <t>減価償却での貸方項科目コード</t>
  </si>
  <si>
    <t>貸方管理項目コード１</t>
  </si>
  <si>
    <t>減価償却での貸方管理項目コード</t>
  </si>
  <si>
    <t>貸方業種コード１</t>
  </si>
  <si>
    <t>減価償却での貸方業種コード
開発資産、長期前払費用の場合のみ設定</t>
  </si>
  <si>
    <t>貸方金額１</t>
  </si>
  <si>
    <t>減価償却での貸方管理項目または貸方業種に対する金額</t>
  </si>
  <si>
    <t>貸方管理項目コード２</t>
  </si>
  <si>
    <t>貸方業種コード２</t>
  </si>
  <si>
    <t>貸方金額２</t>
  </si>
  <si>
    <t>貸方管理項目コード３</t>
  </si>
  <si>
    <t>貸方業種コード３</t>
  </si>
  <si>
    <t>貸方金額３</t>
  </si>
  <si>
    <t>貸方管理項目コード４</t>
  </si>
  <si>
    <t>貸方業種コード４</t>
  </si>
  <si>
    <t>貸方金額４</t>
  </si>
  <si>
    <t>貸方管理項目コード５</t>
  </si>
  <si>
    <t>貸方業種コード５</t>
  </si>
  <si>
    <t>貸方金額５</t>
  </si>
  <si>
    <t>貸方管理項目コード６</t>
  </si>
  <si>
    <t>貸方業種コード６</t>
  </si>
  <si>
    <t>貸方金額６</t>
  </si>
  <si>
    <t>貸方管理項目コード７</t>
  </si>
  <si>
    <t>貸方業種コード７</t>
  </si>
  <si>
    <t>貸方金額７</t>
  </si>
  <si>
    <t>貸方管理項目コード８</t>
  </si>
  <si>
    <t>貸方業種コード８</t>
  </si>
  <si>
    <t>貸方金額８</t>
  </si>
  <si>
    <t>園芸市場仕切データ（青果）</t>
    <rPh sb="0" eb="4">
      <t>エンゲイシジョウ</t>
    </rPh>
    <rPh sb="4" eb="6">
      <t>シキ</t>
    </rPh>
    <rPh sb="10" eb="12">
      <t>セイカ</t>
    </rPh>
    <phoneticPr fontId="8"/>
  </si>
  <si>
    <t>データ区分１</t>
    <phoneticPr fontId="8"/>
  </si>
  <si>
    <t>「#」をセット</t>
    <phoneticPr fontId="8"/>
  </si>
  <si>
    <t>受付日時</t>
  </si>
  <si>
    <t>端末ＩＤ</t>
  </si>
  <si>
    <t>端末IDの下４桁をセット</t>
  </si>
  <si>
    <t>端末通番</t>
  </si>
  <si>
    <t>「0000」をセット</t>
  </si>
  <si>
    <t>卸売会社コード</t>
  </si>
  <si>
    <t>ベジフル仕切データ種別 01:速報 02:確報 03:速確報 TO:テスト</t>
  </si>
  <si>
    <t>使用ブロック数</t>
  </si>
  <si>
    <t>「000」をセット</t>
  </si>
  <si>
    <t>地区No</t>
  </si>
  <si>
    <t>仕切書No</t>
  </si>
  <si>
    <t>累積アイテム数</t>
  </si>
  <si>
    <t>「000000」をセット</t>
  </si>
  <si>
    <t>インターフェイス情報</t>
  </si>
  <si>
    <t>予備１</t>
  </si>
  <si>
    <t>桁数分の半角スペースをセット</t>
  </si>
  <si>
    <t>データ区分２</t>
  </si>
  <si>
    <t>「1」をセット</t>
  </si>
  <si>
    <t>統一取引先コード</t>
  </si>
  <si>
    <t>卸売会社コードをセット</t>
  </si>
  <si>
    <t>売立日</t>
  </si>
  <si>
    <t>県連区分</t>
  </si>
  <si>
    <t>出荷日</t>
  </si>
  <si>
    <t>農協コード</t>
  </si>
  <si>
    <t>送り状№</t>
  </si>
  <si>
    <t>共個選区分</t>
  </si>
  <si>
    <t>0:共選 1:個選 2:安定 3:共計 4:安定共計 5:県共計 9:買付</t>
  </si>
  <si>
    <t>重要野菜区分</t>
  </si>
  <si>
    <t>0:一般  1:重要野菜 2:契約野菜</t>
  </si>
  <si>
    <t>予約相対区分</t>
  </si>
  <si>
    <t>0:委託販売 1:予約相対販売</t>
  </si>
  <si>
    <t>予備２</t>
  </si>
  <si>
    <t>データ区分３</t>
  </si>
  <si>
    <t>「2」をセット</t>
  </si>
  <si>
    <t>品名コード</t>
  </si>
  <si>
    <t>品名コード(4桁)＋品名コード２(1桁)</t>
  </si>
  <si>
    <t>荷印</t>
  </si>
  <si>
    <t>荷姿</t>
  </si>
  <si>
    <t>量目</t>
  </si>
  <si>
    <t>等級</t>
  </si>
  <si>
    <t>階級</t>
  </si>
  <si>
    <t>符号（数量）</t>
  </si>
  <si>
    <t>正の場合「半角スペース」、負の場合「-」をセット</t>
  </si>
  <si>
    <t>数量</t>
  </si>
  <si>
    <t>単価</t>
  </si>
  <si>
    <t>符号（金額）</t>
  </si>
  <si>
    <t>売区分</t>
  </si>
  <si>
    <t>0:数 1:Kg 2:他</t>
  </si>
  <si>
    <t>予備３</t>
  </si>
  <si>
    <t>データ区分４</t>
  </si>
  <si>
    <t>「3」をセット</t>
  </si>
  <si>
    <t>符号（数量合計）</t>
  </si>
  <si>
    <t>数量合計</t>
  </si>
  <si>
    <t>符号（売立金額（税込み）１）</t>
  </si>
  <si>
    <t>売立金額（税込み）１</t>
  </si>
  <si>
    <t>符号（卸売手数料）</t>
  </si>
  <si>
    <t>卸売手数料</t>
  </si>
  <si>
    <t>符号（運賃）</t>
  </si>
  <si>
    <t>運賃</t>
  </si>
  <si>
    <t>符号（控除金額１）</t>
  </si>
  <si>
    <t>控除金額１</t>
  </si>
  <si>
    <t>符号（控除金額２）</t>
  </si>
  <si>
    <t>控除金額２</t>
  </si>
  <si>
    <t>符号（差引仕切金額）</t>
  </si>
  <si>
    <t>差引仕切金額</t>
  </si>
  <si>
    <t>ダミー項目</t>
  </si>
  <si>
    <t>データ区分５</t>
  </si>
  <si>
    <t>「4」をセット</t>
  </si>
  <si>
    <t>事故区分</t>
  </si>
  <si>
    <t>00:正常 01:数量相違 02:等階級相違 03:量目相違 04:腐敗・乱箱等 05:未・過熟等 06:延着貨物 07:試食 08:分割仕切 09:その他 99:その他</t>
  </si>
  <si>
    <t>赤伝理由</t>
  </si>
  <si>
    <t>車号</t>
  </si>
  <si>
    <t>トラックNo.・貨車No.をセット</t>
  </si>
  <si>
    <t>元売立日</t>
  </si>
  <si>
    <t>元仕切書No</t>
  </si>
  <si>
    <t>残数合計</t>
  </si>
  <si>
    <t>備考</t>
  </si>
  <si>
    <t>事故内容をセット（半角カナ・英数字）</t>
  </si>
  <si>
    <t>予備４</t>
  </si>
  <si>
    <t>データ区分６</t>
  </si>
  <si>
    <t>「5」をセット</t>
  </si>
  <si>
    <t>符号（売立金額（税抜き））</t>
  </si>
  <si>
    <t>売立金額（税抜き）</t>
  </si>
  <si>
    <t>符号（消費税）</t>
  </si>
  <si>
    <t>消費税</t>
  </si>
  <si>
    <t>符号（売立金額（税込み）２）</t>
  </si>
  <si>
    <t>売立金額（税込み）２</t>
  </si>
  <si>
    <t>売立金額(税抜)＋消費税の値をセット</t>
  </si>
  <si>
    <t>予備５</t>
  </si>
  <si>
    <t>データ区分７</t>
  </si>
  <si>
    <t>「9」をセット</t>
  </si>
  <si>
    <t>卸売会社略称</t>
  </si>
  <si>
    <t>仕切件数</t>
  </si>
  <si>
    <t>符号（差引仕切金額合計）</t>
  </si>
  <si>
    <t>差引仕切金額合計</t>
  </si>
  <si>
    <t>県内外区分</t>
  </si>
  <si>
    <t>データレコード件数</t>
  </si>
  <si>
    <t>予備６</t>
  </si>
  <si>
    <t>出荷年月日</t>
  </si>
  <si>
    <t>入数</t>
  </si>
  <si>
    <t>税額</t>
  </si>
  <si>
    <t>園芸市場仕切データファイル（青果）</t>
    <rPh sb="0" eb="4">
      <t>エンゲイシジョウ</t>
    </rPh>
    <rPh sb="4" eb="6">
      <t>シキ</t>
    </rPh>
    <rPh sb="14" eb="16">
      <t>セイカ</t>
    </rPh>
    <phoneticPr fontId="8"/>
  </si>
  <si>
    <t>信連持込用ファイル</t>
    <rPh sb="0" eb="2">
      <t>シンレン</t>
    </rPh>
    <rPh sb="2" eb="4">
      <t>モチコミ</t>
    </rPh>
    <rPh sb="4" eb="5">
      <t>ヨウ</t>
    </rPh>
    <phoneticPr fontId="8"/>
  </si>
  <si>
    <t>集荷個所コード</t>
    <phoneticPr fontId="8"/>
  </si>
  <si>
    <t>取引先コード</t>
    <phoneticPr fontId="8"/>
  </si>
  <si>
    <t>取引先区分＋取引先コード＋取引先枝番</t>
    <rPh sb="0" eb="3">
      <t>トリヒキサキ</t>
    </rPh>
    <rPh sb="3" eb="5">
      <t>クブン</t>
    </rPh>
    <rPh sb="6" eb="9">
      <t>トリヒキサキ</t>
    </rPh>
    <rPh sb="13" eb="16">
      <t>トリヒキサキ</t>
    </rPh>
    <rPh sb="16" eb="18">
      <t>エダバン</t>
    </rPh>
    <phoneticPr fontId="8"/>
  </si>
  <si>
    <t>元号区分</t>
    <phoneticPr fontId="8"/>
  </si>
  <si>
    <t>収支管理品目に付加しその品目の年産年度を示すコード</t>
    <phoneticPr fontId="8"/>
  </si>
  <si>
    <t>流通区分</t>
    <phoneticPr fontId="8"/>
  </si>
  <si>
    <t>用途</t>
    <phoneticPr fontId="8"/>
  </si>
  <si>
    <t>うるもち酒区分</t>
    <phoneticPr fontId="8"/>
  </si>
  <si>
    <t>買取品か受託品か共計品かの区分
１＝買取、２＝受託、３＝直送買取、４＝共計</t>
    <phoneticPr fontId="8"/>
  </si>
  <si>
    <t>データ区分</t>
    <phoneticPr fontId="8"/>
  </si>
  <si>
    <t>概算金確定日</t>
    <phoneticPr fontId="8"/>
  </si>
  <si>
    <t>承認年月日</t>
    <phoneticPr fontId="8"/>
  </si>
  <si>
    <t>支所受付日</t>
    <phoneticPr fontId="8"/>
  </si>
  <si>
    <t>概算金支払回収日</t>
    <phoneticPr fontId="8"/>
  </si>
  <si>
    <t>出力区分</t>
    <phoneticPr fontId="8"/>
  </si>
  <si>
    <t>分類コード１</t>
    <phoneticPr fontId="8"/>
  </si>
  <si>
    <t>経理連動次数</t>
    <phoneticPr fontId="8"/>
  </si>
  <si>
    <t>ある年産の中で何回目の共計取引かの序数</t>
    <phoneticPr fontId="8"/>
  </si>
  <si>
    <t>米穀次数</t>
    <phoneticPr fontId="8"/>
  </si>
  <si>
    <t>重量（kg）</t>
    <phoneticPr fontId="8"/>
  </si>
  <si>
    <t>概算金額</t>
    <phoneticPr fontId="8"/>
  </si>
  <si>
    <t>その他金額</t>
    <phoneticPr fontId="8"/>
  </si>
  <si>
    <t>支払概算金額</t>
    <phoneticPr fontId="8"/>
  </si>
  <si>
    <t>ページ数</t>
    <phoneticPr fontId="8"/>
  </si>
  <si>
    <t>取引先件数</t>
    <phoneticPr fontId="8"/>
  </si>
  <si>
    <t>取扱個所コード</t>
    <phoneticPr fontId="8"/>
  </si>
  <si>
    <t>分類コード２</t>
    <phoneticPr fontId="8"/>
  </si>
  <si>
    <t>排他カウンタ</t>
    <phoneticPr fontId="8"/>
  </si>
  <si>
    <t>集計区分</t>
    <phoneticPr fontId="8"/>
  </si>
  <si>
    <t>経理用取引先コード</t>
    <phoneticPr fontId="8"/>
  </si>
  <si>
    <t>枝番</t>
    <rPh sb="0" eb="1">
      <t>エダバン</t>
    </rPh>
    <phoneticPr fontId="8"/>
  </si>
  <si>
    <t>枝番</t>
    <phoneticPr fontId="8"/>
  </si>
  <si>
    <t>予備</t>
    <rPh sb="0" eb="1">
      <t>ヨビ</t>
    </rPh>
    <phoneticPr fontId="8"/>
  </si>
  <si>
    <t>金額受払月末残高連携データ</t>
    <rPh sb="8" eb="10">
      <t>レンケイ</t>
    </rPh>
    <phoneticPr fontId="8"/>
  </si>
  <si>
    <t>対象日</t>
    <rPh sb="0" eb="2">
      <t>タイショウ</t>
    </rPh>
    <rPh sb="2" eb="3">
      <t>ビ</t>
    </rPh>
    <phoneticPr fontId="8"/>
  </si>
  <si>
    <t>受払残高区分</t>
  </si>
  <si>
    <t>月末残高金額</t>
    <rPh sb="0" eb="5">
      <t>ゲツマツザンダカキンガク</t>
    </rPh>
    <phoneticPr fontId="8"/>
  </si>
  <si>
    <t>他システム連動</t>
    <rPh sb="0" eb="1">
      <t>タ</t>
    </rPh>
    <rPh sb="5" eb="7">
      <t>レンドウ</t>
    </rPh>
    <phoneticPr fontId="8"/>
  </si>
  <si>
    <t>受払組織コード</t>
    <phoneticPr fontId="8"/>
  </si>
  <si>
    <t>取込基準年月</t>
    <phoneticPr fontId="8"/>
  </si>
  <si>
    <t>今月繰越数量</t>
    <phoneticPr fontId="8"/>
  </si>
  <si>
    <t>今月繰越金額</t>
    <phoneticPr fontId="8"/>
  </si>
  <si>
    <t>評価単位コード</t>
    <phoneticPr fontId="8"/>
  </si>
  <si>
    <t>受払組織コード</t>
    <rPh sb="0" eb="1">
      <t>ウケバライ</t>
    </rPh>
    <rPh sb="1" eb="3">
      <t>ソシキ</t>
    </rPh>
    <phoneticPr fontId="8"/>
  </si>
  <si>
    <t>取込基準年月</t>
    <rPh sb="0" eb="1">
      <t>トリコミ</t>
    </rPh>
    <rPh sb="1" eb="3">
      <t>キジュン</t>
    </rPh>
    <rPh sb="3" eb="5">
      <t>ネンゲツ</t>
    </rPh>
    <phoneticPr fontId="8"/>
  </si>
  <si>
    <t>単価</t>
    <rPh sb="0" eb="1">
      <t>タンカ</t>
    </rPh>
    <phoneticPr fontId="8"/>
  </si>
  <si>
    <t>今月繰越数量</t>
    <rPh sb="0" eb="1">
      <t>コンゲツ</t>
    </rPh>
    <rPh sb="1" eb="5">
      <t>クリコシスウリョウ</t>
    </rPh>
    <phoneticPr fontId="8"/>
  </si>
  <si>
    <t>今月繰越金額</t>
    <rPh sb="0" eb="1">
      <t>コンゲツ</t>
    </rPh>
    <rPh sb="1" eb="5">
      <t>クリコシキンガク</t>
    </rPh>
    <phoneticPr fontId="8"/>
  </si>
  <si>
    <t>会計年度</t>
  </si>
  <si>
    <t>前期末評価単価</t>
    <phoneticPr fontId="8"/>
  </si>
  <si>
    <t>前月上旬評価単価</t>
    <phoneticPr fontId="8"/>
  </si>
  <si>
    <t>前月中旬評価単価</t>
  </si>
  <si>
    <t>前月下旬評価単価</t>
  </si>
  <si>
    <t>当月上旬評価単価</t>
  </si>
  <si>
    <t>当月中旬評価単価</t>
  </si>
  <si>
    <t>当月下旬評価単価</t>
  </si>
  <si>
    <t>前日評価単価</t>
  </si>
  <si>
    <t>評価日付</t>
  </si>
  <si>
    <t>計算用評価単価</t>
  </si>
  <si>
    <t>会計年度</t>
    <phoneticPr fontId="8"/>
  </si>
  <si>
    <t>基準年月</t>
  </si>
  <si>
    <t>事業所コード</t>
    <phoneticPr fontId="8"/>
  </si>
  <si>
    <t>課コード</t>
    <rPh sb="0" eb="1">
      <t>カ</t>
    </rPh>
    <phoneticPr fontId="8"/>
  </si>
  <si>
    <t>品名・銘柄・規格</t>
    <rPh sb="0" eb="1">
      <t>ヒンメイ</t>
    </rPh>
    <rPh sb="2" eb="4">
      <t>メイガラ</t>
    </rPh>
    <rPh sb="5" eb="7">
      <t>キカク</t>
    </rPh>
    <phoneticPr fontId="8"/>
  </si>
  <si>
    <t>収支管理品目コード</t>
    <phoneticPr fontId="8"/>
  </si>
  <si>
    <t>単位</t>
    <rPh sb="0" eb="1">
      <t>タンイ</t>
    </rPh>
    <phoneticPr fontId="8"/>
  </si>
  <si>
    <t>受払帳簿残高数量</t>
    <rPh sb="0" eb="7">
      <t>ウケハライチョウボザンダカスウリョウ</t>
    </rPh>
    <phoneticPr fontId="8"/>
  </si>
  <si>
    <t>受払帳簿残高金額</t>
    <rPh sb="0" eb="2">
      <t>ウケハライ</t>
    </rPh>
    <rPh sb="2" eb="4">
      <t>チョウボ</t>
    </rPh>
    <rPh sb="4" eb="6">
      <t>ザンダカ</t>
    </rPh>
    <rPh sb="6" eb="8">
      <t>キンガク</t>
    </rPh>
    <phoneticPr fontId="8"/>
  </si>
  <si>
    <t>支払予定変更データファイル</t>
    <rPh sb="0" eb="2">
      <t>シハライ</t>
    </rPh>
    <rPh sb="2" eb="4">
      <t>ヨテイ</t>
    </rPh>
    <rPh sb="4" eb="6">
      <t>ヘンコウ</t>
    </rPh>
    <phoneticPr fontId="8"/>
  </si>
  <si>
    <t>連動ファイル</t>
    <phoneticPr fontId="8"/>
  </si>
  <si>
    <t>支払依頼取込参照番号</t>
    <phoneticPr fontId="8"/>
  </si>
  <si>
    <t>支払予定日</t>
    <phoneticPr fontId="8"/>
  </si>
  <si>
    <t>支払予定日</t>
    <rPh sb="2" eb="5">
      <t>ヨテイビ</t>
    </rPh>
    <phoneticPr fontId="8"/>
  </si>
  <si>
    <t>支払方法コード</t>
    <phoneticPr fontId="8"/>
  </si>
  <si>
    <t>支払方法コード</t>
    <rPh sb="0" eb="2">
      <t>シハライ</t>
    </rPh>
    <rPh sb="2" eb="4">
      <t>ホウホウ</t>
    </rPh>
    <phoneticPr fontId="8"/>
  </si>
  <si>
    <t>相手先区分＋相手先コード＋相手先枝番</t>
    <rPh sb="0" eb="3">
      <t>アイテサキ</t>
    </rPh>
    <rPh sb="3" eb="5">
      <t>クブン</t>
    </rPh>
    <rPh sb="6" eb="9">
      <t>アイテサキ</t>
    </rPh>
    <rPh sb="13" eb="16">
      <t>アイテサキ</t>
    </rPh>
    <rPh sb="16" eb="18">
      <t>エダバン</t>
    </rPh>
    <phoneticPr fontId="8"/>
  </si>
  <si>
    <t>支払予定金額</t>
    <rPh sb="0" eb="2">
      <t>シハライ</t>
    </rPh>
    <rPh sb="2" eb="4">
      <t>ヨテイ</t>
    </rPh>
    <rPh sb="4" eb="6">
      <t>キンガク</t>
    </rPh>
    <phoneticPr fontId="8"/>
  </si>
  <si>
    <t>振込先金融機関コード</t>
    <phoneticPr fontId="8"/>
  </si>
  <si>
    <t>振込先口座の金融機関コード</t>
    <phoneticPr fontId="8"/>
  </si>
  <si>
    <t>振込先金融機関店舗コード</t>
    <phoneticPr fontId="8"/>
  </si>
  <si>
    <t>振込先口座の店舗コード</t>
    <rPh sb="0" eb="3">
      <t>フリコミサキ</t>
    </rPh>
    <rPh sb="3" eb="5">
      <t>コウザ</t>
    </rPh>
    <rPh sb="6" eb="8">
      <t>テンポ</t>
    </rPh>
    <phoneticPr fontId="8"/>
  </si>
  <si>
    <t>振込先銀行口座種別区分</t>
    <phoneticPr fontId="8"/>
  </si>
  <si>
    <t>振込先の銀行口座種類（1:普通預金、2:当座預金、4:貯蓄預金、9:その他）</t>
    <phoneticPr fontId="8"/>
  </si>
  <si>
    <t>振込先銀行口座番号</t>
    <phoneticPr fontId="8"/>
  </si>
  <si>
    <t>振込先口座の口座番号</t>
    <phoneticPr fontId="8"/>
  </si>
  <si>
    <t>振込先口座名義人</t>
    <phoneticPr fontId="8"/>
  </si>
  <si>
    <t>振込先口座名義人（カナ）</t>
    <phoneticPr fontId="8"/>
  </si>
  <si>
    <t>先方負担振込手数料フラグ</t>
    <phoneticPr fontId="8"/>
  </si>
  <si>
    <t>支払依頼番号</t>
    <phoneticPr fontId="8"/>
  </si>
  <si>
    <t>ProActive債務の支払依頼伝票の伝票番号</t>
    <rPh sb="9" eb="11">
      <t>サイム</t>
    </rPh>
    <rPh sb="12" eb="14">
      <t>シハライ</t>
    </rPh>
    <rPh sb="14" eb="16">
      <t>イライ</t>
    </rPh>
    <rPh sb="16" eb="18">
      <t>デンピョウ</t>
    </rPh>
    <rPh sb="19" eb="21">
      <t>デンピョウ</t>
    </rPh>
    <rPh sb="21" eb="23">
      <t>バンゴウ</t>
    </rPh>
    <phoneticPr fontId="8"/>
  </si>
  <si>
    <t>確証番号</t>
    <phoneticPr fontId="8"/>
  </si>
  <si>
    <t>支払確定データファイル</t>
    <rPh sb="0" eb="2">
      <t>シハライ</t>
    </rPh>
    <rPh sb="2" eb="4">
      <t>カクテイ</t>
    </rPh>
    <phoneticPr fontId="8"/>
  </si>
  <si>
    <t>支払決済行番号</t>
    <phoneticPr fontId="8"/>
  </si>
  <si>
    <t>支払決済日付</t>
    <rPh sb="4" eb="6">
      <t>ヒヅケ</t>
    </rPh>
    <phoneticPr fontId="8"/>
  </si>
  <si>
    <t>文字列</t>
    <rPh sb="0" eb="3">
      <t>モジレツ</t>
    </rPh>
    <phoneticPr fontId="16"/>
  </si>
  <si>
    <t>振込先口座種別</t>
    <phoneticPr fontId="16"/>
  </si>
  <si>
    <t>口座種別</t>
    <phoneticPr fontId="8"/>
  </si>
  <si>
    <t>仕訳データ（計上済）ファイル</t>
    <phoneticPr fontId="8"/>
  </si>
  <si>
    <t>元帳領域コード</t>
    <rPh sb="0" eb="2">
      <t>モトチョウ</t>
    </rPh>
    <rPh sb="2" eb="4">
      <t>リョウイキ</t>
    </rPh>
    <phoneticPr fontId="14"/>
  </si>
  <si>
    <t>文字列</t>
    <rPh sb="2" eb="3">
      <t>レツ</t>
    </rPh>
    <phoneticPr fontId="14"/>
  </si>
  <si>
    <t>仕訳伝票番号</t>
  </si>
  <si>
    <t>仕訳伝票起票日付</t>
  </si>
  <si>
    <t>起票部門表示コード</t>
  </si>
  <si>
    <t>仕訳円貨区分</t>
  </si>
  <si>
    <t>起票者コード</t>
  </si>
  <si>
    <t>決算仕訳フラグ</t>
  </si>
  <si>
    <t>仕訳伝票摘要</t>
  </si>
  <si>
    <t>洗替実施区分</t>
    <rPh sb="0" eb="2">
      <t>アライガエ</t>
    </rPh>
    <rPh sb="2" eb="4">
      <t>ジッシ</t>
    </rPh>
    <rPh sb="4" eb="6">
      <t>クブン</t>
    </rPh>
    <phoneticPr fontId="14"/>
  </si>
  <si>
    <t>文字列</t>
    <rPh sb="0" eb="3">
      <t>モジレツ</t>
    </rPh>
    <phoneticPr fontId="14"/>
  </si>
  <si>
    <t>洗替伝票起票日付</t>
    <rPh sb="0" eb="2">
      <t>アライガエ</t>
    </rPh>
    <rPh sb="2" eb="4">
      <t>デンピョウ</t>
    </rPh>
    <rPh sb="4" eb="6">
      <t>キヒョウ</t>
    </rPh>
    <rPh sb="6" eb="8">
      <t>ヒヅケ</t>
    </rPh>
    <phoneticPr fontId="14"/>
  </si>
  <si>
    <t>数値</t>
    <phoneticPr fontId="14"/>
  </si>
  <si>
    <t>仕訳伝票行番号</t>
  </si>
  <si>
    <t>仕訳伝票明細摘要</t>
  </si>
  <si>
    <t>補助科目コード</t>
  </si>
  <si>
    <t>計上部門表示コード</t>
  </si>
  <si>
    <t>自社口座コード</t>
  </si>
  <si>
    <t>プロジェクトコード</t>
  </si>
  <si>
    <t>担当者コード</t>
  </si>
  <si>
    <t>セグメントコード</t>
  </si>
  <si>
    <t>セグメントコード１</t>
  </si>
  <si>
    <t>セグメントコード２</t>
  </si>
  <si>
    <t>セグメントコード３</t>
  </si>
  <si>
    <t>セグメントコード４</t>
  </si>
  <si>
    <t>セグメントコード５</t>
  </si>
  <si>
    <t>仕訳伝票明細金額</t>
  </si>
  <si>
    <t>消費税計算区分</t>
  </si>
  <si>
    <t>調整計上フラグ</t>
  </si>
  <si>
    <t>通貨コード</t>
  </si>
  <si>
    <t>為替レート</t>
  </si>
  <si>
    <t>為替予約フラグ</t>
  </si>
  <si>
    <t>仕訳伝票明細金額（外貨）</t>
  </si>
  <si>
    <t>ＣＦ勘定科目内訳コード</t>
  </si>
  <si>
    <t>資金繰科目コード</t>
  </si>
  <si>
    <t>備忘フラグ</t>
    <rPh sb="0" eb="2">
      <t>ビボウ</t>
    </rPh>
    <phoneticPr fontId="14"/>
  </si>
  <si>
    <t>備忘摘要</t>
    <rPh sb="0" eb="2">
      <t>ビボウ</t>
    </rPh>
    <rPh sb="2" eb="4">
      <t>テキヨウ</t>
    </rPh>
    <phoneticPr fontId="14"/>
  </si>
  <si>
    <t>システム連動項目１</t>
    <rPh sb="4" eb="6">
      <t>レンドウ</t>
    </rPh>
    <rPh sb="6" eb="8">
      <t>コウモク</t>
    </rPh>
    <phoneticPr fontId="14"/>
  </si>
  <si>
    <t>システム連動項目２</t>
    <rPh sb="4" eb="6">
      <t>レンドウ</t>
    </rPh>
    <rPh sb="6" eb="8">
      <t>コウモク</t>
    </rPh>
    <phoneticPr fontId="14"/>
  </si>
  <si>
    <t>システム連動項目３</t>
    <rPh sb="4" eb="6">
      <t>レンドウ</t>
    </rPh>
    <rPh sb="6" eb="8">
      <t>コウモク</t>
    </rPh>
    <phoneticPr fontId="14"/>
  </si>
  <si>
    <t>仕訳予備項目１（文字列）</t>
  </si>
  <si>
    <t>仕訳予備項目２（文字列）</t>
  </si>
  <si>
    <t>仕訳予備項目３（文字列）</t>
  </si>
  <si>
    <t>仕訳予備項目１（数字）</t>
  </si>
  <si>
    <t>仕訳予備項目２（数字）</t>
  </si>
  <si>
    <t>仕訳予備項目３（数字）</t>
  </si>
  <si>
    <t>ＣＦ勘定科目内訳コード</t>
    <rPh sb="2" eb="4">
      <t>カンジョウ</t>
    </rPh>
    <rPh sb="4" eb="6">
      <t>カモク</t>
    </rPh>
    <rPh sb="6" eb="8">
      <t>ウチワケ</t>
    </rPh>
    <phoneticPr fontId="14"/>
  </si>
  <si>
    <t>取引先マスタデータファイル</t>
    <phoneticPr fontId="8"/>
  </si>
  <si>
    <t>編集区分</t>
  </si>
  <si>
    <t>新規変更区分名称</t>
  </si>
  <si>
    <t>取引先区分コード</t>
  </si>
  <si>
    <t>取引先区分名</t>
  </si>
  <si>
    <t>社内取引部門表示コード</t>
  </si>
  <si>
    <t>社内取引部門名（略）</t>
  </si>
  <si>
    <t>適格請求書発行事業者登録番号</t>
  </si>
  <si>
    <t>企業コード</t>
  </si>
  <si>
    <t>企業名（略）</t>
  </si>
  <si>
    <t>得意先フラグ</t>
  </si>
  <si>
    <t>需要家フラグ</t>
  </si>
  <si>
    <t>出荷先フラグ</t>
  </si>
  <si>
    <t>仕入先フラグ</t>
  </si>
  <si>
    <t>入荷元フラグ</t>
  </si>
  <si>
    <t>請求先フラグ</t>
  </si>
  <si>
    <t>支払先フラグ</t>
  </si>
  <si>
    <t>諸口取引先フラグ</t>
  </si>
  <si>
    <t>取引先名１</t>
  </si>
  <si>
    <t>取引先名２</t>
  </si>
  <si>
    <t>取引先名（略）</t>
  </si>
  <si>
    <t>取引先名（英字）</t>
  </si>
  <si>
    <t>休日パターンコード</t>
  </si>
  <si>
    <t>休日パターン名</t>
  </si>
  <si>
    <t>国コード</t>
  </si>
  <si>
    <t>国名称</t>
  </si>
  <si>
    <t>取引先地域分類値コード</t>
  </si>
  <si>
    <t>取引先地域分類値</t>
  </si>
  <si>
    <t>郵便番号</t>
  </si>
  <si>
    <t>住所１</t>
  </si>
  <si>
    <t>住所２</t>
  </si>
  <si>
    <t>住所３</t>
  </si>
  <si>
    <t>ＴＥＬ</t>
  </si>
  <si>
    <t>ＦＡＸ</t>
  </si>
  <si>
    <t>分類値コード１</t>
  </si>
  <si>
    <t>分類値１</t>
  </si>
  <si>
    <t>分類値コード２</t>
  </si>
  <si>
    <t>分類値２</t>
  </si>
  <si>
    <t>分類値コード３</t>
  </si>
  <si>
    <t>分類値３</t>
  </si>
  <si>
    <t>分類値コード４</t>
  </si>
  <si>
    <t>分類値４</t>
  </si>
  <si>
    <t>分類値コード５</t>
  </si>
  <si>
    <t>分類値５</t>
  </si>
  <si>
    <t>分類値コード６</t>
  </si>
  <si>
    <t>分類値６</t>
  </si>
  <si>
    <t>分類値コード７</t>
  </si>
  <si>
    <t>分類値７</t>
  </si>
  <si>
    <t>分類値コード８</t>
  </si>
  <si>
    <t>分類値８</t>
  </si>
  <si>
    <t>分類値コード９</t>
  </si>
  <si>
    <t>分類値９</t>
  </si>
  <si>
    <t>分類値コード１０</t>
  </si>
  <si>
    <t>分類値１０</t>
  </si>
  <si>
    <t>使用不可フラグ</t>
  </si>
  <si>
    <t>取引先所在地区分</t>
  </si>
  <si>
    <t>取引先所在地区分名</t>
  </si>
  <si>
    <t>国内取引フラグ</t>
  </si>
  <si>
    <t>外為取引フラグ</t>
  </si>
  <si>
    <t>消費税端数計算区分</t>
  </si>
  <si>
    <t>消費税計算単位区分</t>
  </si>
  <si>
    <t>取引金額端数処理区分</t>
  </si>
  <si>
    <t>承認申請状況区分名</t>
  </si>
  <si>
    <t>承認申請番号</t>
  </si>
  <si>
    <t>承認申請者名</t>
  </si>
  <si>
    <t>承認申請部門名（略）</t>
  </si>
  <si>
    <t>登録者名</t>
  </si>
  <si>
    <t>登録日時</t>
  </si>
  <si>
    <t>更新者名</t>
  </si>
  <si>
    <t>更新日時</t>
  </si>
  <si>
    <t>得意先担当者コード</t>
  </si>
  <si>
    <t>得意先担当者名</t>
  </si>
  <si>
    <t>得意先担当部門表示コード</t>
  </si>
  <si>
    <t>得意先担当部門名（略）</t>
  </si>
  <si>
    <t>得意先先方担当者名</t>
  </si>
  <si>
    <t>得意先先方担当者ＭＡＩＬ</t>
  </si>
  <si>
    <t>得意先先方担当者ＴＥＬ</t>
  </si>
  <si>
    <t>得意先分類値コード１</t>
  </si>
  <si>
    <t>得意先分類値１</t>
  </si>
  <si>
    <t>得意先分類値コード２</t>
  </si>
  <si>
    <t>得意先分類値２</t>
  </si>
  <si>
    <t>得意先分類値コード３</t>
  </si>
  <si>
    <t>得意先分類値３</t>
  </si>
  <si>
    <t>得意先分類値コード４</t>
  </si>
  <si>
    <t>得意先分類値４</t>
  </si>
  <si>
    <t>得意先分類値コード５</t>
  </si>
  <si>
    <t>得意先分類値５</t>
  </si>
  <si>
    <t>得意先備考</t>
  </si>
  <si>
    <t>得意先ランク分類値コード</t>
  </si>
  <si>
    <t>得意先ランク分類値</t>
  </si>
  <si>
    <t>得意先インコタームズ１</t>
  </si>
  <si>
    <t>得意先インコタームズ２</t>
  </si>
  <si>
    <t>売上消費税区分</t>
  </si>
  <si>
    <t>売上消費税計算区分</t>
  </si>
  <si>
    <t>得意先貿易輸送手段区分</t>
  </si>
  <si>
    <t>得意先貿易輸送手段区分名</t>
  </si>
  <si>
    <t>検収リードタイム</t>
  </si>
  <si>
    <t>請求案内伝票値引表示フラグ</t>
  </si>
  <si>
    <t>納品書金額表示フラグ</t>
  </si>
  <si>
    <t>輸送手段コード１</t>
  </si>
  <si>
    <t>輸送手段名１</t>
  </si>
  <si>
    <t>輸送手段コード２</t>
  </si>
  <si>
    <t>輸送手段名２</t>
  </si>
  <si>
    <t>倉庫コード１</t>
  </si>
  <si>
    <t>倉庫名（略）１</t>
  </si>
  <si>
    <t>倉庫１配送リードタイム（輸送１）</t>
  </si>
  <si>
    <t>倉庫１配送リードタイム（輸送２）</t>
  </si>
  <si>
    <t>倉庫コード２</t>
  </si>
  <si>
    <t>倉庫名（略）２</t>
  </si>
  <si>
    <t>倉庫２配送リードタイム（輸送１）</t>
  </si>
  <si>
    <t>倉庫２配送リードタイム（輸送２）</t>
  </si>
  <si>
    <t>倉庫コード３</t>
  </si>
  <si>
    <t>倉庫名（略）３</t>
  </si>
  <si>
    <t>倉庫３配送リードタイム（輸送１）</t>
  </si>
  <si>
    <t>倉庫３配送リードタイム（輸送２）</t>
  </si>
  <si>
    <t>倉庫コード４</t>
  </si>
  <si>
    <t>倉庫名（略）４</t>
  </si>
  <si>
    <t>倉庫４配送リードタイム（輸送１）</t>
  </si>
  <si>
    <t>倉庫４配送リードタイム（輸送２）</t>
  </si>
  <si>
    <t>倉庫コード５</t>
  </si>
  <si>
    <t>倉庫名（略）５</t>
  </si>
  <si>
    <t>倉庫５配送リードタイム（輸送１）</t>
  </si>
  <si>
    <t>倉庫５配送リードタイム（輸送２）</t>
  </si>
  <si>
    <t>仕入先担当者コード</t>
  </si>
  <si>
    <t>仕入先担当者名</t>
  </si>
  <si>
    <t>仕入先担当部門表示コード</t>
  </si>
  <si>
    <t>仕入先担当部門名（略）</t>
  </si>
  <si>
    <t>仕入先先方担当者名</t>
  </si>
  <si>
    <t>仕入先先方担当者ＭＡＩＬ</t>
  </si>
  <si>
    <t>仕入先先方担当者ＴＥＬ</t>
  </si>
  <si>
    <t>仕入先分類値コード１</t>
  </si>
  <si>
    <t>仕入先分類値１</t>
  </si>
  <si>
    <t>仕入先分類値コード２</t>
  </si>
  <si>
    <t>仕入先分類値２</t>
  </si>
  <si>
    <t>仕入先分類値コード３</t>
  </si>
  <si>
    <t>仕入先分類値３</t>
  </si>
  <si>
    <t>仕入先分類値コード４</t>
  </si>
  <si>
    <t>仕入先分類値４</t>
  </si>
  <si>
    <t>仕入先分類値コード５</t>
  </si>
  <si>
    <t>仕入先分類値５</t>
  </si>
  <si>
    <t>仕入先備考</t>
  </si>
  <si>
    <t>仕入先ランク分類値コード</t>
  </si>
  <si>
    <t>仕入先ランク分類値</t>
  </si>
  <si>
    <t>仕入先インコタームズ１</t>
  </si>
  <si>
    <t>仕入先インコタームズ２</t>
  </si>
  <si>
    <t>仕入消費税区分</t>
  </si>
  <si>
    <t>仕入消費税計算区分</t>
  </si>
  <si>
    <t>仕入先貿易輸送手段区分</t>
  </si>
  <si>
    <t>仕入先貿易輸送手段区分名</t>
  </si>
  <si>
    <t>下請事業者フラグ</t>
  </si>
  <si>
    <t>支払通知書出力内容</t>
  </si>
  <si>
    <t>預り源泉対象初期値フラグ</t>
  </si>
  <si>
    <t>預り源泉税端数計算区分</t>
  </si>
  <si>
    <t>支払消費税差額計算フラグ</t>
  </si>
  <si>
    <t>取込支払消費税差額計算フラグ</t>
  </si>
  <si>
    <t>共通支払先フラグ</t>
  </si>
  <si>
    <t>支払書内容確認コメント</t>
  </si>
  <si>
    <t>支払決済条件行番号</t>
  </si>
  <si>
    <t>支払決済条件コード</t>
  </si>
  <si>
    <t>支払決済条件名</t>
  </si>
  <si>
    <t>支払決済条件名（略）</t>
  </si>
  <si>
    <t>取引形態区分</t>
  </si>
  <si>
    <t>支払締区分</t>
  </si>
  <si>
    <t>支払締名寄フラグ</t>
  </si>
  <si>
    <t>名寄部門表示コード</t>
  </si>
  <si>
    <t>名寄部門名（略）</t>
  </si>
  <si>
    <t>支払通知書書式区分</t>
  </si>
  <si>
    <t>支払通知書品目内訳表示フラグ</t>
  </si>
  <si>
    <t>支払基準金額</t>
  </si>
  <si>
    <t>支払決済条件使用不可フラグ</t>
  </si>
  <si>
    <t>分割条件（未満）</t>
  </si>
  <si>
    <t>分割率（未満）</t>
  </si>
  <si>
    <t>端数桁数（未満）</t>
  </si>
  <si>
    <t>端数区分（未満）</t>
  </si>
  <si>
    <t>分割基準金額（未満）</t>
  </si>
  <si>
    <t>支払方法コード（未満１）</t>
  </si>
  <si>
    <t>支払方法名（未満１）</t>
  </si>
  <si>
    <t>休日考慮区分（未満１）</t>
  </si>
  <si>
    <t>出金口座コード（未満１）</t>
  </si>
  <si>
    <t>出金口座名（未満１）</t>
  </si>
  <si>
    <t>支払方法コード（未満２）</t>
  </si>
  <si>
    <t>支払方法名（未満２）</t>
  </si>
  <si>
    <t>休日考慮区分（未満２）</t>
  </si>
  <si>
    <t>出金口座コード（未満２）</t>
  </si>
  <si>
    <t>出金口座名（未満２）</t>
  </si>
  <si>
    <t>分割条件（以上）</t>
  </si>
  <si>
    <t>分割率（以上）</t>
  </si>
  <si>
    <t>端数桁数（以上）</t>
  </si>
  <si>
    <t>端数区分（以上）</t>
  </si>
  <si>
    <t>分割基準金額（以上）</t>
  </si>
  <si>
    <t>支払方法コード（以上１）</t>
  </si>
  <si>
    <t>支払方法名（以上１）</t>
  </si>
  <si>
    <t>休日考慮区分（以上１）</t>
  </si>
  <si>
    <t>出金口座コード（以上１）</t>
  </si>
  <si>
    <t>出金口座名（以上１）</t>
  </si>
  <si>
    <t>支払方法コード（以上２）</t>
  </si>
  <si>
    <t>支払方法名（以上２）</t>
  </si>
  <si>
    <t>休日考慮区分（以上２）</t>
  </si>
  <si>
    <t>出金口座コード（以上２）</t>
  </si>
  <si>
    <t>出金口座名（以上２）</t>
  </si>
  <si>
    <t>振込先金融機関コード</t>
  </si>
  <si>
    <t>金融機関名</t>
  </si>
  <si>
    <t>振込先金融機関店舗コード</t>
  </si>
  <si>
    <t>店舗名</t>
  </si>
  <si>
    <t>振込先銀行口座種別区分</t>
  </si>
  <si>
    <t>振込先銀行口座番号</t>
  </si>
  <si>
    <t>振込先銀行口座名義人名</t>
  </si>
  <si>
    <t>振込先銀行口座名義人名（カナ）</t>
  </si>
  <si>
    <t>先方負担振込手数料フラグ</t>
  </si>
  <si>
    <t>振込先郵便口座番号</t>
  </si>
  <si>
    <t>振込先郵便口座名義人名</t>
  </si>
  <si>
    <t>振込先郵便口座名義人名（カナ）</t>
  </si>
  <si>
    <t>手形支払サイト</t>
  </si>
  <si>
    <t>支払手形期日指定月数</t>
  </si>
  <si>
    <t>支払手形期日指定日</t>
  </si>
  <si>
    <t>支払手形休日区分</t>
  </si>
  <si>
    <t>手形種類コード</t>
  </si>
  <si>
    <t>手形種類名</t>
  </si>
  <si>
    <t>期日振込サイト</t>
  </si>
  <si>
    <t>期日指定月数</t>
  </si>
  <si>
    <t>期日指定日</t>
  </si>
  <si>
    <t>休日区分</t>
  </si>
  <si>
    <t>外国送金種類区分</t>
  </si>
  <si>
    <t>外国送金受取方法区分</t>
  </si>
  <si>
    <t>外国送金先方負担手数料フラグ</t>
  </si>
  <si>
    <t>外国送金目的（英字）</t>
  </si>
  <si>
    <t>外国送金メッセージ（英字）</t>
  </si>
  <si>
    <t>外国送金受取人名（英字）</t>
  </si>
  <si>
    <t>外国送金受取人住所（英字）</t>
  </si>
  <si>
    <t>外国送金受取人口座番号</t>
  </si>
  <si>
    <t>外国送金支払先銀行名（英字）</t>
  </si>
  <si>
    <t>外国送金支払先銀行支店名（英字）</t>
  </si>
  <si>
    <t>外国送金支払先銀行住所（英字）</t>
  </si>
  <si>
    <t>コルレス先経由銀行名（英字）</t>
  </si>
  <si>
    <t>コルレス先経由銀行支店名（英字）</t>
  </si>
  <si>
    <t>コルレス先経由銀行住所（英字）</t>
  </si>
  <si>
    <t>非コルレス先経由銀行名（英字）</t>
  </si>
  <si>
    <t>非コルレス先経由銀行支店名（英字）</t>
  </si>
  <si>
    <t>非コルレス先経由銀行住所（英字）</t>
  </si>
  <si>
    <t>期日サイクル区分（未満１）</t>
  </si>
  <si>
    <t>期日指定月数（未満１）</t>
  </si>
  <si>
    <t>期日指定支払日（未満１）</t>
  </si>
  <si>
    <t>期日指定日数（未満１）</t>
  </si>
  <si>
    <t>期日サイクル区分（未満２）</t>
  </si>
  <si>
    <t>期日指定月数（未満２）</t>
  </si>
  <si>
    <t>期日指定支払日（未満２）</t>
  </si>
  <si>
    <t>期日指定日数（未満２）</t>
  </si>
  <si>
    <t>期日サイクル区分（以上１）</t>
  </si>
  <si>
    <t>期日指定月数（以上１）</t>
  </si>
  <si>
    <t>期日指定支払日（以上１）</t>
  </si>
  <si>
    <t>期日指定日数（以上１）</t>
  </si>
  <si>
    <t>期日サイクル区分（以上２）</t>
  </si>
  <si>
    <t>期日指定月数（以上２）</t>
  </si>
  <si>
    <t>期日指定支払日（以上２）</t>
  </si>
  <si>
    <t>期日指定日数（以上２）</t>
  </si>
  <si>
    <t>勘定科目マスタデータファイル</t>
    <phoneticPr fontId="8"/>
  </si>
  <si>
    <t>勘定科目名</t>
  </si>
  <si>
    <t>勘定科目名（カナ）</t>
  </si>
  <si>
    <t>勘定科目名（略）</t>
  </si>
  <si>
    <t>B／S・P／L</t>
  </si>
  <si>
    <t>B／S・P／L名</t>
  </si>
  <si>
    <t>属性</t>
  </si>
  <si>
    <t>属性名</t>
  </si>
  <si>
    <t>科目区分名</t>
  </si>
  <si>
    <t>貸借</t>
  </si>
  <si>
    <t>貸借名</t>
  </si>
  <si>
    <t>補助科目別計上フラグ</t>
  </si>
  <si>
    <t>通貨別計上フラグ</t>
  </si>
  <si>
    <t>評価替対象フラグ</t>
  </si>
  <si>
    <t>入力レート区分</t>
  </si>
  <si>
    <t>入力レート区分名</t>
  </si>
  <si>
    <t>評価替レート区分</t>
  </si>
  <si>
    <t>評価替レート区分名</t>
  </si>
  <si>
    <t>消費税区分名</t>
  </si>
  <si>
    <t>消費税区分使用制限区分</t>
  </si>
  <si>
    <t>消費税区分使用制限区分名</t>
  </si>
  <si>
    <t>消費税計算区分名</t>
  </si>
  <si>
    <t>部門別計上区分</t>
  </si>
  <si>
    <t>部門別計上区分名</t>
  </si>
  <si>
    <t>計上部門コード</t>
  </si>
  <si>
    <t>計上部門名（略）</t>
  </si>
  <si>
    <t>組織体系パターンコード</t>
  </si>
  <si>
    <t>組織体系パターン名</t>
  </si>
  <si>
    <t>部門コード</t>
  </si>
  <si>
    <t>部門名（略）</t>
  </si>
  <si>
    <t>取引先別計上フラグ</t>
  </si>
  <si>
    <t>口座別計上フラグ</t>
  </si>
  <si>
    <t>セグメント別計上フラグ</t>
  </si>
  <si>
    <t>プロジェクト別計上フラグ</t>
  </si>
  <si>
    <t>担当者別計上フラグ</t>
  </si>
  <si>
    <t>代表内訳区分</t>
  </si>
  <si>
    <t>代表内訳区分名</t>
  </si>
  <si>
    <t>セグメント1使用区分</t>
  </si>
  <si>
    <t>セグメント1使用区分名</t>
  </si>
  <si>
    <t>セグメント1ID</t>
  </si>
  <si>
    <t>セグメント1名</t>
  </si>
  <si>
    <t>セグメント2使用区分</t>
  </si>
  <si>
    <t>セグメント2使用区分名</t>
  </si>
  <si>
    <t>セグメント2ID</t>
  </si>
  <si>
    <t>セグメント2名</t>
  </si>
  <si>
    <t>セグメント3使用区分</t>
  </si>
  <si>
    <t>セグメント3使用区分名</t>
  </si>
  <si>
    <t>セグメント3ID</t>
  </si>
  <si>
    <t>セグメント3名</t>
  </si>
  <si>
    <t>セグメント4使用区分</t>
  </si>
  <si>
    <t>セグメント4使用区分名</t>
  </si>
  <si>
    <t>セグメント4ID</t>
  </si>
  <si>
    <t>セグメント4名</t>
  </si>
  <si>
    <t>セグメント5使用区分</t>
  </si>
  <si>
    <t>セグメント5使用区分名</t>
  </si>
  <si>
    <t>セグメント5ID</t>
  </si>
  <si>
    <t>セグメント5名</t>
  </si>
  <si>
    <t>C/F勘定科目コード</t>
  </si>
  <si>
    <t>C/F勘定科目名</t>
  </si>
  <si>
    <t>借方C/F勘定科目内訳コード</t>
  </si>
  <si>
    <t>借方C/F勘定科目内訳名</t>
  </si>
  <si>
    <t>貸方C/F勘定科目内訳コード</t>
  </si>
  <si>
    <t>貸方C/F勘定科目内訳名</t>
  </si>
  <si>
    <t>現預金フラグ</t>
  </si>
  <si>
    <t>借方資金繰科目コード</t>
  </si>
  <si>
    <t>借方資金繰科目名</t>
  </si>
  <si>
    <t>貸方資金繰科目コード</t>
  </si>
  <si>
    <t>貸方資金繰科目名</t>
  </si>
  <si>
    <t>元帳出力フラグ</t>
  </si>
  <si>
    <t>勘定消込対象フラグ</t>
  </si>
  <si>
    <t>使用可否フラグ</t>
  </si>
  <si>
    <t>登録者</t>
  </si>
  <si>
    <t>更新者</t>
  </si>
  <si>
    <t>補助科目マスタデータファイル</t>
    <phoneticPr fontId="8"/>
  </si>
  <si>
    <t>金融機関マスタデータファイル</t>
    <phoneticPr fontId="8"/>
  </si>
  <si>
    <t>金融機関コード</t>
    <rPh sb="0" eb="4">
      <t>キンユウキカン</t>
    </rPh>
    <phoneticPr fontId="7"/>
  </si>
  <si>
    <t>店舗コード</t>
    <rPh sb="0" eb="2">
      <t>テンポ</t>
    </rPh>
    <phoneticPr fontId="7"/>
  </si>
  <si>
    <t>金融機関名カナ</t>
    <rPh sb="0" eb="5">
      <t>キンユウキカンメイ</t>
    </rPh>
    <phoneticPr fontId="7"/>
  </si>
  <si>
    <t>金融機関名</t>
    <rPh sb="0" eb="5">
      <t>キンユウキカンメイ</t>
    </rPh>
    <phoneticPr fontId="7"/>
  </si>
  <si>
    <t>店舗名カナ</t>
    <rPh sb="0" eb="3">
      <t>テンポメイ</t>
    </rPh>
    <phoneticPr fontId="7"/>
  </si>
  <si>
    <t>店舗名</t>
    <rPh sb="0" eb="3">
      <t>テンポメイ</t>
    </rPh>
    <phoneticPr fontId="7"/>
  </si>
  <si>
    <t>店舗郵便番号</t>
    <rPh sb="0" eb="6">
      <t>テンポユウビンバンゴウ</t>
    </rPh>
    <phoneticPr fontId="7"/>
  </si>
  <si>
    <t>店舗所在地</t>
    <rPh sb="0" eb="2">
      <t>テンポ</t>
    </rPh>
    <rPh sb="2" eb="5">
      <t>ショザイチ</t>
    </rPh>
    <phoneticPr fontId="7"/>
  </si>
  <si>
    <t>店舗電話番号</t>
    <rPh sb="0" eb="6">
      <t>テンポデンワバンゴウ</t>
    </rPh>
    <phoneticPr fontId="7"/>
  </si>
  <si>
    <t>手形交換所番号</t>
    <rPh sb="0" eb="7">
      <t>テガタコウカンショバンゴウ</t>
    </rPh>
    <phoneticPr fontId="7"/>
  </si>
  <si>
    <t>店舗並びコード</t>
    <rPh sb="0" eb="3">
      <t>テンポナラ</t>
    </rPh>
    <phoneticPr fontId="7"/>
  </si>
  <si>
    <t>債務データファイル</t>
    <phoneticPr fontId="8"/>
  </si>
  <si>
    <t>取引日付</t>
    <phoneticPr fontId="8"/>
  </si>
  <si>
    <t>経理日を設定する</t>
    <rPh sb="0" eb="3">
      <t>ケイリビ</t>
    </rPh>
    <rPh sb="4" eb="6">
      <t>セッテイ</t>
    </rPh>
    <phoneticPr fontId="12"/>
  </si>
  <si>
    <t>担当部門表示コード</t>
    <phoneticPr fontId="8"/>
  </si>
  <si>
    <t>帰属する組織を識別するコード（所属コード）</t>
    <rPh sb="15" eb="17">
      <t>ショゾク</t>
    </rPh>
    <phoneticPr fontId="12"/>
  </si>
  <si>
    <t>取引件名</t>
    <phoneticPr fontId="8"/>
  </si>
  <si>
    <t>取引の説明（任意）</t>
    <rPh sb="0" eb="2">
      <t>トリヒキ</t>
    </rPh>
    <rPh sb="3" eb="5">
      <t>セツメイ</t>
    </rPh>
    <rPh sb="6" eb="8">
      <t>ニンイ</t>
    </rPh>
    <phoneticPr fontId="12"/>
  </si>
  <si>
    <t>取引指定区分</t>
    <phoneticPr fontId="8"/>
  </si>
  <si>
    <t>１：通常取引　２：諸口取引</t>
    <rPh sb="2" eb="4">
      <t>ツウジョウ</t>
    </rPh>
    <rPh sb="4" eb="6">
      <t>トリヒキ</t>
    </rPh>
    <rPh sb="9" eb="11">
      <t>ショグチ</t>
    </rPh>
    <rPh sb="11" eb="13">
      <t>トリヒキ</t>
    </rPh>
    <phoneticPr fontId="12"/>
  </si>
  <si>
    <t>相手先区分＋相手先コード＋相手先枝番</t>
    <rPh sb="0" eb="3">
      <t>アイテサキ</t>
    </rPh>
    <rPh sb="3" eb="5">
      <t>クブン</t>
    </rPh>
    <rPh sb="6" eb="9">
      <t>アイテサキ</t>
    </rPh>
    <rPh sb="13" eb="16">
      <t>アイテサキ</t>
    </rPh>
    <rPh sb="16" eb="18">
      <t>エダバン</t>
    </rPh>
    <phoneticPr fontId="12"/>
  </si>
  <si>
    <t>諸口取引先名１</t>
    <phoneticPr fontId="8"/>
  </si>
  <si>
    <t>取引指定区分＝２（諸口取引）の時設定（必須）</t>
    <rPh sb="0" eb="2">
      <t>トリヒキ</t>
    </rPh>
    <rPh sb="2" eb="4">
      <t>シテイ</t>
    </rPh>
    <rPh sb="4" eb="6">
      <t>クブン</t>
    </rPh>
    <rPh sb="9" eb="11">
      <t>ショグチ</t>
    </rPh>
    <rPh sb="11" eb="13">
      <t>トリヒキ</t>
    </rPh>
    <rPh sb="15" eb="16">
      <t>トキ</t>
    </rPh>
    <rPh sb="16" eb="18">
      <t>セッテイ</t>
    </rPh>
    <rPh sb="19" eb="21">
      <t>ヒッス</t>
    </rPh>
    <phoneticPr fontId="12"/>
  </si>
  <si>
    <t>諸口取引先名２</t>
    <phoneticPr fontId="8"/>
  </si>
  <si>
    <t>取引指定区分＝２（諸口取引）の時設定（任意）</t>
    <rPh sb="0" eb="2">
      <t>トリヒキ</t>
    </rPh>
    <rPh sb="2" eb="4">
      <t>シテイ</t>
    </rPh>
    <rPh sb="4" eb="6">
      <t>クブン</t>
    </rPh>
    <rPh sb="19" eb="21">
      <t>ニンイトキセッテイ</t>
    </rPh>
    <phoneticPr fontId="12"/>
  </si>
  <si>
    <t>諸口取引先名（カナ）</t>
    <phoneticPr fontId="8"/>
  </si>
  <si>
    <t>取引指定区分＝２（諸口取引）の時設定（必須）</t>
    <rPh sb="0" eb="2">
      <t>トリヒキ</t>
    </rPh>
    <rPh sb="2" eb="4">
      <t>シテイ</t>
    </rPh>
    <rPh sb="4" eb="6">
      <t>クブン</t>
    </rPh>
    <rPh sb="19" eb="21">
      <t>ヒッストキセッテイ</t>
    </rPh>
    <phoneticPr fontId="12"/>
  </si>
  <si>
    <t>諸口取引先名（略）</t>
    <phoneticPr fontId="8"/>
  </si>
  <si>
    <t>郵便番号</t>
    <phoneticPr fontId="8"/>
  </si>
  <si>
    <t>郵便番号</t>
    <rPh sb="0" eb="2">
      <t>ユウビン</t>
    </rPh>
    <rPh sb="2" eb="4">
      <t>バンゴウ</t>
    </rPh>
    <phoneticPr fontId="12"/>
  </si>
  <si>
    <t>諸口住所１</t>
    <phoneticPr fontId="8"/>
  </si>
  <si>
    <t>取引指定区分＝２（諸口取引）の時設定（任意）</t>
    <rPh sb="19" eb="21">
      <t>ニンイ</t>
    </rPh>
    <phoneticPr fontId="12"/>
  </si>
  <si>
    <t>諸口住所２</t>
    <phoneticPr fontId="8"/>
  </si>
  <si>
    <t>諸口ＴＥＬ</t>
    <phoneticPr fontId="8"/>
  </si>
  <si>
    <t>諸口ＦＡＸ</t>
    <phoneticPr fontId="8"/>
  </si>
  <si>
    <t>取引指定区分＝２（諸口取引）かつ「振込」の場合必須
諸口支払の場合は、「振込」以外の支払決済条件を指定するようコード変換（設定）するため、当項目は設定不要</t>
    <rPh sb="0" eb="2">
      <t>トリヒキ</t>
    </rPh>
    <rPh sb="2" eb="4">
      <t>シテイ</t>
    </rPh>
    <rPh sb="4" eb="6">
      <t>クブン</t>
    </rPh>
    <rPh sb="9" eb="10">
      <t>ショ</t>
    </rPh>
    <rPh sb="10" eb="11">
      <t>グチ</t>
    </rPh>
    <rPh sb="11" eb="13">
      <t>トリヒキ</t>
    </rPh>
    <rPh sb="17" eb="19">
      <t>フリコミ</t>
    </rPh>
    <rPh sb="21" eb="23">
      <t>バアイ</t>
    </rPh>
    <rPh sb="23" eb="25">
      <t>ヒッス</t>
    </rPh>
    <phoneticPr fontId="12"/>
  </si>
  <si>
    <t>振込先郵便口座番号</t>
    <phoneticPr fontId="8"/>
  </si>
  <si>
    <t>備考</t>
    <phoneticPr fontId="8"/>
  </si>
  <si>
    <t>支払締日付</t>
    <phoneticPr fontId="8"/>
  </si>
  <si>
    <t>支払の締め日　設定不要</t>
    <rPh sb="7" eb="9">
      <t>セッテイ</t>
    </rPh>
    <rPh sb="9" eb="11">
      <t>フヨウ</t>
    </rPh>
    <phoneticPr fontId="12"/>
  </si>
  <si>
    <t>支払決済条件コード</t>
    <phoneticPr fontId="8"/>
  </si>
  <si>
    <t>諸口支払の場合は、「振込」以外の支払決済条件を指定するようコード変換（設定）する</t>
  </si>
  <si>
    <t>支払締名寄項目</t>
    <phoneticPr fontId="8"/>
  </si>
  <si>
    <t>設定不要</t>
    <rPh sb="0" eb="2">
      <t>セッテイ</t>
    </rPh>
    <rPh sb="2" eb="4">
      <t>フヨウ</t>
    </rPh>
    <phoneticPr fontId="12"/>
  </si>
  <si>
    <t>支払予定日付１</t>
    <phoneticPr fontId="8"/>
  </si>
  <si>
    <t>支払予定日付２</t>
    <phoneticPr fontId="8"/>
  </si>
  <si>
    <t>支払依頼取込行番号</t>
    <phoneticPr fontId="8"/>
  </si>
  <si>
    <t>明細の行番号</t>
    <rPh sb="0" eb="2">
      <t>メイサイ</t>
    </rPh>
    <rPh sb="3" eb="6">
      <t>ギョウバンゴウ</t>
    </rPh>
    <phoneticPr fontId="12"/>
  </si>
  <si>
    <t>取引種類コード</t>
    <phoneticPr fontId="8"/>
  </si>
  <si>
    <t>取引種類コード</t>
  </si>
  <si>
    <t>費用計上部門表示コード</t>
    <rPh sb="0" eb="1">
      <t>ヒヨウ</t>
    </rPh>
    <phoneticPr fontId="8"/>
  </si>
  <si>
    <t>費用計上の組織を識別するコード（所属コード）</t>
    <rPh sb="0" eb="4">
      <t>ヒヨウケイジョウ</t>
    </rPh>
    <phoneticPr fontId="12"/>
  </si>
  <si>
    <t>債務計上部門表示コード</t>
    <phoneticPr fontId="8"/>
  </si>
  <si>
    <t>債務計上の組織を識別するコード（所属コード）</t>
    <rPh sb="0" eb="2">
      <t>サイム</t>
    </rPh>
    <rPh sb="2" eb="4">
      <t>ケイジョウ</t>
    </rPh>
    <phoneticPr fontId="12"/>
  </si>
  <si>
    <t>取引金額（税込）</t>
    <phoneticPr fontId="8"/>
  </si>
  <si>
    <t>取引金額（税込）</t>
  </si>
  <si>
    <t>取引金額（税抜）</t>
    <phoneticPr fontId="8"/>
  </si>
  <si>
    <t>取引金額（税抜）</t>
  </si>
  <si>
    <t>消費税額</t>
    <phoneticPr fontId="8"/>
  </si>
  <si>
    <t>仕訳取引先コード</t>
    <phoneticPr fontId="8"/>
  </si>
  <si>
    <t>仕訳自社口座コード</t>
    <phoneticPr fontId="8"/>
  </si>
  <si>
    <t>仕訳プロジェクトコード</t>
    <phoneticPr fontId="8"/>
  </si>
  <si>
    <t>業種コードを設定</t>
    <rPh sb="0" eb="2">
      <t>ギョウシュ</t>
    </rPh>
    <rPh sb="6" eb="8">
      <t>セッテイ</t>
    </rPh>
    <phoneticPr fontId="12"/>
  </si>
  <si>
    <t>仕訳担当者コード</t>
    <phoneticPr fontId="8"/>
  </si>
  <si>
    <t>仕訳セグメントコード</t>
    <phoneticPr fontId="8"/>
  </si>
  <si>
    <t>会計品目</t>
    <rPh sb="0" eb="2">
      <t>カイケイ</t>
    </rPh>
    <rPh sb="2" eb="4">
      <t>ヒンモク</t>
    </rPh>
    <phoneticPr fontId="12"/>
  </si>
  <si>
    <t>仕訳セグメントコード１</t>
    <phoneticPr fontId="8"/>
  </si>
  <si>
    <t>仕訳セグメントコード２</t>
    <phoneticPr fontId="8"/>
  </si>
  <si>
    <t>仕訳セグメントコード３</t>
    <phoneticPr fontId="8"/>
  </si>
  <si>
    <t>仕訳セグメントコード４</t>
    <phoneticPr fontId="8"/>
  </si>
  <si>
    <t>仕訳セグメントコード５</t>
    <phoneticPr fontId="8"/>
  </si>
  <si>
    <t>費用補助科目コード</t>
    <phoneticPr fontId="8"/>
  </si>
  <si>
    <t>勘定科目（目、節）を設定する</t>
    <rPh sb="0" eb="4">
      <t>カンジョウカモク</t>
    </rPh>
    <rPh sb="5" eb="6">
      <t>モク</t>
    </rPh>
    <rPh sb="7" eb="8">
      <t>セツ</t>
    </rPh>
    <rPh sb="10" eb="12">
      <t>セッテイ</t>
    </rPh>
    <phoneticPr fontId="12"/>
  </si>
  <si>
    <t>仕訳摘要</t>
    <phoneticPr fontId="8"/>
  </si>
  <si>
    <t>会計摘要</t>
    <rPh sb="0" eb="2">
      <t>カイケイ</t>
    </rPh>
    <rPh sb="2" eb="4">
      <t>テキヨウ</t>
    </rPh>
    <phoneticPr fontId="12"/>
  </si>
  <si>
    <t>立替金請求取引先コード</t>
    <phoneticPr fontId="8"/>
  </si>
  <si>
    <t>回収予定日付</t>
    <phoneticPr fontId="8"/>
  </si>
  <si>
    <t>立替金摘要</t>
    <phoneticPr fontId="8"/>
  </si>
  <si>
    <t>連携先担当部門コード</t>
    <phoneticPr fontId="8"/>
  </si>
  <si>
    <t>連携先計上部門コード</t>
    <phoneticPr fontId="8"/>
  </si>
  <si>
    <t>連携先取引種類コード</t>
    <phoneticPr fontId="8"/>
  </si>
  <si>
    <t>入金仕訳インターフェース</t>
    <rPh sb="0" eb="4">
      <t>ニュウキンシワケ</t>
    </rPh>
    <phoneticPr fontId="8"/>
  </si>
  <si>
    <t>管理項目コード</t>
    <rPh sb="0" eb="3">
      <t>カンリコウモク</t>
    </rPh>
    <phoneticPr fontId="8"/>
  </si>
  <si>
    <t>符号区分</t>
    <rPh sb="0" eb="1">
      <t>フゴウ</t>
    </rPh>
    <rPh sb="1" eb="3">
      <t>クブン</t>
    </rPh>
    <phoneticPr fontId="8"/>
  </si>
  <si>
    <t>経理年月日</t>
  </si>
  <si>
    <t>消込仕訳インターフェース</t>
    <rPh sb="0" eb="4">
      <t>ケシコミシワケ</t>
    </rPh>
    <phoneticPr fontId="8"/>
  </si>
  <si>
    <t>消費税率の数値</t>
    <phoneticPr fontId="8"/>
  </si>
  <si>
    <t>満期日</t>
    <rPh sb="0" eb="2">
      <t>マンキビ</t>
    </rPh>
    <phoneticPr fontId="8"/>
  </si>
  <si>
    <t>実入金日</t>
  </si>
  <si>
    <t>実入金方法区分</t>
  </si>
  <si>
    <t>債権データファイル</t>
    <rPh sb="0" eb="2">
      <t>サイケン</t>
    </rPh>
    <phoneticPr fontId="8"/>
  </si>
  <si>
    <t>債権計上データを受付けた番号</t>
    <phoneticPr fontId="8"/>
  </si>
  <si>
    <t>相殺を実施したときの金額</t>
    <rPh sb="0" eb="2">
      <t>ソウサイ</t>
    </rPh>
    <rPh sb="3" eb="5">
      <t>ジッシ</t>
    </rPh>
    <rPh sb="10" eb="12">
      <t>キンガク</t>
    </rPh>
    <phoneticPr fontId="8"/>
  </si>
  <si>
    <t>ホクレンと取引先の債権債務を照合するキー情報。請求書・支払案内書に表示する。</t>
  </si>
  <si>
    <t>園芸口座入金分に付与する番号。（園芸市場入金照合処理で、入金実績データの送り状Noと債権明細データの送り状Noをキーにして照合する）</t>
    <rPh sb="0" eb="2">
      <t>エンゲイ</t>
    </rPh>
    <rPh sb="2" eb="4">
      <t>コウザ</t>
    </rPh>
    <rPh sb="4" eb="6">
      <t>ニュウキン</t>
    </rPh>
    <rPh sb="6" eb="7">
      <t>ブン</t>
    </rPh>
    <rPh sb="8" eb="10">
      <t>フヨ</t>
    </rPh>
    <rPh sb="12" eb="14">
      <t>バンゴウ</t>
    </rPh>
    <rPh sb="16" eb="20">
      <t>エンゲイシジョウ</t>
    </rPh>
    <rPh sb="20" eb="24">
      <t>ニュウキンショウゴウ</t>
    </rPh>
    <rPh sb="24" eb="26">
      <t>ショリ</t>
    </rPh>
    <rPh sb="28" eb="32">
      <t>ニュウキンジッセキ</t>
    </rPh>
    <rPh sb="36" eb="37">
      <t>オク</t>
    </rPh>
    <rPh sb="38" eb="39">
      <t>ジョウ</t>
    </rPh>
    <rPh sb="42" eb="44">
      <t>サイケン</t>
    </rPh>
    <rPh sb="44" eb="46">
      <t>メイサイ</t>
    </rPh>
    <rPh sb="50" eb="51">
      <t>オク</t>
    </rPh>
    <rPh sb="52" eb="53">
      <t>ジョウ</t>
    </rPh>
    <rPh sb="61" eb="63">
      <t>ショウゴウ</t>
    </rPh>
    <phoneticPr fontId="8"/>
  </si>
  <si>
    <t>園芸市場仕切データ送信ファイル（青果）</t>
    <rPh sb="0" eb="4">
      <t>エンゲイシジョウ</t>
    </rPh>
    <rPh sb="4" eb="6">
      <t>シキ</t>
    </rPh>
    <rPh sb="9" eb="11">
      <t>ソウシン</t>
    </rPh>
    <rPh sb="16" eb="18">
      <t>セイカ</t>
    </rPh>
    <phoneticPr fontId="8"/>
  </si>
  <si>
    <t>得意先コード</t>
    <rPh sb="0" eb="2">
      <t>トクイサキ</t>
    </rPh>
    <phoneticPr fontId="16"/>
  </si>
  <si>
    <t>得意先名</t>
    <rPh sb="0" eb="3">
      <t>トクイサキメイ</t>
    </rPh>
    <phoneticPr fontId="16"/>
  </si>
  <si>
    <t>得意先名カナ</t>
    <rPh sb="0" eb="3">
      <t>トクイサキメイ</t>
    </rPh>
    <phoneticPr fontId="16"/>
  </si>
  <si>
    <t>信用区分</t>
    <rPh sb="0" eb="1">
      <t>シンヨウ</t>
    </rPh>
    <rPh sb="1" eb="3">
      <t>クブン</t>
    </rPh>
    <phoneticPr fontId="16"/>
  </si>
  <si>
    <t>取引先区分</t>
    <rPh sb="0" eb="2">
      <t>トリヒキサキ</t>
    </rPh>
    <rPh sb="2" eb="4">
      <t>クブン</t>
    </rPh>
    <phoneticPr fontId="16"/>
  </si>
  <si>
    <t>各部門システムの取引情報とを紐づけ出来るコード。</t>
    <phoneticPr fontId="8"/>
  </si>
  <si>
    <t>時価評価単価</t>
  </si>
  <si>
    <t>売立年月日</t>
    <phoneticPr fontId="8"/>
  </si>
  <si>
    <t>元売立年月日</t>
    <phoneticPr fontId="8"/>
  </si>
  <si>
    <t>「0000」をセット</t>
    <phoneticPr fontId="8"/>
  </si>
  <si>
    <t>売立月日</t>
    <phoneticPr fontId="8"/>
  </si>
  <si>
    <t>ベジフルネット受付日時</t>
    <phoneticPr fontId="8"/>
  </si>
  <si>
    <t>製品在庫月次データ</t>
    <phoneticPr fontId="8"/>
  </si>
  <si>
    <t>玄米在庫月次データ</t>
    <phoneticPr fontId="8"/>
  </si>
  <si>
    <t>副産物在庫月次データ</t>
    <phoneticPr fontId="8"/>
  </si>
  <si>
    <t>貯金担保貸付金</t>
    <phoneticPr fontId="8"/>
  </si>
  <si>
    <t>定期貯金（控除）</t>
    <phoneticPr fontId="8"/>
  </si>
  <si>
    <t>利息税　地方税</t>
    <phoneticPr fontId="8"/>
  </si>
  <si>
    <t>利息税　国税</t>
    <phoneticPr fontId="8"/>
  </si>
  <si>
    <t>雑支払利息</t>
    <phoneticPr fontId="8"/>
  </si>
  <si>
    <t>定期貯金（支給）</t>
    <phoneticPr fontId="8"/>
  </si>
  <si>
    <t>臨時児童拠出金</t>
    <phoneticPr fontId="8"/>
  </si>
  <si>
    <t>臨時厚生年金保険料</t>
    <phoneticPr fontId="8"/>
  </si>
  <si>
    <t>職員児童拠出金</t>
    <phoneticPr fontId="8"/>
  </si>
  <si>
    <t>職員厚生年金保険料</t>
    <phoneticPr fontId="8"/>
  </si>
  <si>
    <t>役員児童拠出金</t>
    <phoneticPr fontId="8"/>
  </si>
  <si>
    <t>役員厚生年金保険料</t>
    <phoneticPr fontId="8"/>
  </si>
  <si>
    <t>臨時介護保険料</t>
    <phoneticPr fontId="8"/>
  </si>
  <si>
    <t>臨時健康保険料</t>
    <phoneticPr fontId="8"/>
  </si>
  <si>
    <t>職員介護保険料</t>
    <phoneticPr fontId="8"/>
  </si>
  <si>
    <t>職員健康保険料</t>
    <phoneticPr fontId="8"/>
  </si>
  <si>
    <t>役員介護保険料</t>
    <phoneticPr fontId="8"/>
  </si>
  <si>
    <t>役員健康保険料</t>
    <phoneticPr fontId="8"/>
  </si>
  <si>
    <t>赤支給差額</t>
    <phoneticPr fontId="8"/>
  </si>
  <si>
    <t>仮受金</t>
    <phoneticPr fontId="8"/>
  </si>
  <si>
    <t>貯金徴収額</t>
    <phoneticPr fontId="8"/>
  </si>
  <si>
    <t>その他預り金</t>
    <phoneticPr fontId="8"/>
  </si>
  <si>
    <t>住宅料</t>
    <phoneticPr fontId="8"/>
  </si>
  <si>
    <t>雑受取利息</t>
    <phoneticPr fontId="8"/>
  </si>
  <si>
    <t>積立貯金</t>
    <phoneticPr fontId="8"/>
  </si>
  <si>
    <t>住民税</t>
    <phoneticPr fontId="8"/>
  </si>
  <si>
    <t>所得税</t>
    <phoneticPr fontId="8"/>
  </si>
  <si>
    <t>雇用保険料</t>
    <phoneticPr fontId="8"/>
  </si>
  <si>
    <t>年金保険料</t>
    <phoneticPr fontId="8"/>
  </si>
  <si>
    <t>介護保険料</t>
    <phoneticPr fontId="8"/>
  </si>
  <si>
    <t>健康保険料</t>
    <phoneticPr fontId="8"/>
  </si>
  <si>
    <t>きずな臨掛金</t>
    <phoneticPr fontId="8"/>
  </si>
  <si>
    <t>きずな月掛金</t>
    <phoneticPr fontId="8"/>
  </si>
  <si>
    <t>損害保険料</t>
    <phoneticPr fontId="8"/>
  </si>
  <si>
    <t>生命保険料</t>
    <phoneticPr fontId="8"/>
  </si>
  <si>
    <t>労組費</t>
    <phoneticPr fontId="8"/>
  </si>
  <si>
    <t>食費</t>
    <phoneticPr fontId="8"/>
  </si>
  <si>
    <t>物品代</t>
    <phoneticPr fontId="8"/>
  </si>
  <si>
    <t>現物給与</t>
    <phoneticPr fontId="8"/>
  </si>
  <si>
    <t>其他控除額</t>
    <phoneticPr fontId="8"/>
  </si>
  <si>
    <t>諸控除額</t>
    <phoneticPr fontId="8"/>
  </si>
  <si>
    <t>特別貸付金</t>
    <phoneticPr fontId="8"/>
  </si>
  <si>
    <t>普通貸付金</t>
    <phoneticPr fontId="8"/>
  </si>
  <si>
    <t>住宅貸付金</t>
    <phoneticPr fontId="8"/>
  </si>
  <si>
    <t>きずな配当金</t>
    <phoneticPr fontId="8"/>
  </si>
  <si>
    <t>健保給付金</t>
    <phoneticPr fontId="8"/>
  </si>
  <si>
    <t>教育訓練費</t>
    <phoneticPr fontId="8"/>
  </si>
  <si>
    <t>臨時者通勤手当</t>
    <phoneticPr fontId="8"/>
  </si>
  <si>
    <t>臨時者賃金</t>
    <phoneticPr fontId="8"/>
  </si>
  <si>
    <t>通勤手当</t>
    <phoneticPr fontId="8"/>
  </si>
  <si>
    <t>諸手当</t>
    <phoneticPr fontId="8"/>
  </si>
  <si>
    <t>職員本俸</t>
    <rPh sb="0" eb="3">
      <t>ショクインホンポウ</t>
    </rPh>
    <phoneticPr fontId="8"/>
  </si>
  <si>
    <t>役員通勤手当</t>
    <rPh sb="0" eb="1">
      <t>ヤクイン</t>
    </rPh>
    <rPh sb="1" eb="5">
      <t>ツウキンテアテ</t>
    </rPh>
    <phoneticPr fontId="8"/>
  </si>
  <si>
    <t>役員報酬</t>
    <rPh sb="0" eb="1">
      <t>ヤクイン</t>
    </rPh>
    <rPh sb="1" eb="3">
      <t>ホウシュウ</t>
    </rPh>
    <phoneticPr fontId="8"/>
  </si>
  <si>
    <t>科目区分名称</t>
    <phoneticPr fontId="8"/>
  </si>
  <si>
    <t>科目分類名称</t>
    <rPh sb="0" eb="3">
      <t>カモクブンルイ</t>
    </rPh>
    <rPh sb="3" eb="5">
      <t>メイショウ</t>
    </rPh>
    <phoneticPr fontId="8"/>
  </si>
  <si>
    <t>給与個所名称</t>
    <rPh sb="0" eb="1">
      <t>キュウヨ</t>
    </rPh>
    <rPh sb="1" eb="5">
      <t>カショメイショウ</t>
    </rPh>
    <phoneticPr fontId="8"/>
  </si>
  <si>
    <t>給与区分名称</t>
    <rPh sb="0" eb="1">
      <t>キュウヨ</t>
    </rPh>
    <rPh sb="1" eb="5">
      <t>クブンメイショウ</t>
    </rPh>
    <phoneticPr fontId="8"/>
  </si>
  <si>
    <t>給与区分</t>
    <rPh sb="0" eb="1">
      <t>キュウヨ</t>
    </rPh>
    <rPh sb="1" eb="3">
      <t>クブン</t>
    </rPh>
    <phoneticPr fontId="8"/>
  </si>
  <si>
    <t>入力区分</t>
    <rPh sb="0" eb="3">
      <t>ニュウリョククブン</t>
    </rPh>
    <phoneticPr fontId="8"/>
  </si>
  <si>
    <t>支給日</t>
    <rPh sb="0" eb="2">
      <t>シキュウビ</t>
    </rPh>
    <phoneticPr fontId="8"/>
  </si>
  <si>
    <t>人件費連動情報</t>
    <rPh sb="0" eb="3">
      <t>ジンケンヒ</t>
    </rPh>
    <rPh sb="3" eb="5">
      <t>レンドウ</t>
    </rPh>
    <rPh sb="5" eb="7">
      <t>ジョウホウ</t>
    </rPh>
    <phoneticPr fontId="8"/>
  </si>
  <si>
    <t>Ｐｈａｓｅ　外部設計工程</t>
    <rPh sb="6" eb="8">
      <t>ガイブ</t>
    </rPh>
    <rPh sb="8" eb="10">
      <t>セッケイ</t>
    </rPh>
    <rPh sb="10" eb="12">
      <t>コウテイ</t>
    </rPh>
    <phoneticPr fontId="8"/>
  </si>
  <si>
    <t>データストア記述書</t>
    <rPh sb="6" eb="8">
      <t>キジュツ</t>
    </rPh>
    <rPh sb="8" eb="9">
      <t>ショ</t>
    </rPh>
    <phoneticPr fontId="8"/>
  </si>
  <si>
    <t>F4104-0</t>
    <phoneticPr fontId="8"/>
  </si>
  <si>
    <t>桁数</t>
    <rPh sb="0" eb="2">
      <t>ケタスウ</t>
    </rPh>
    <phoneticPr fontId="8"/>
  </si>
  <si>
    <t>符号</t>
    <rPh sb="0" eb="2">
      <t>フゴウ</t>
    </rPh>
    <phoneticPr fontId="8"/>
  </si>
  <si>
    <t>請求書明細項目１０</t>
  </si>
  <si>
    <t>請求書明細項目１１</t>
  </si>
  <si>
    <t>請求書明細項目１２</t>
  </si>
  <si>
    <t>請求書明細項目１３</t>
  </si>
  <si>
    <t>請求書明細項目１４</t>
  </si>
  <si>
    <t>請求書明細項目１５</t>
  </si>
  <si>
    <t>請求書明細項目１６</t>
  </si>
  <si>
    <t>請求書明細項目１７</t>
  </si>
  <si>
    <t>請求書明細項目１８</t>
  </si>
  <si>
    <t>請求書明細項目１９</t>
  </si>
  <si>
    <t>請求書明細項目２０</t>
  </si>
  <si>
    <t>請求書明細項目２１</t>
  </si>
  <si>
    <t>請求書明細項目２２</t>
  </si>
  <si>
    <t>請求書明細項目２３</t>
  </si>
  <si>
    <t>請求書明細項目２４</t>
  </si>
  <si>
    <t>請求書明細項目２５</t>
  </si>
  <si>
    <t>請求書明細項目２６</t>
  </si>
  <si>
    <t>請求書明細項目２７</t>
  </si>
  <si>
    <t>請求書明細項目２８</t>
  </si>
  <si>
    <t>請求書明細項目２９</t>
  </si>
  <si>
    <t>経理日</t>
    <rPh sb="0" eb="3">
      <t>ケイリビ</t>
    </rPh>
    <phoneticPr fontId="10"/>
  </si>
  <si>
    <t>受付番号</t>
    <rPh sb="0" eb="4">
      <t>ウケツケバンゴウ</t>
    </rPh>
    <phoneticPr fontId="10"/>
  </si>
  <si>
    <t>購買販売区分</t>
    <rPh sb="0" eb="6">
      <t>コウバイハンバイクブン</t>
    </rPh>
    <phoneticPr fontId="10"/>
  </si>
  <si>
    <t>契約番号</t>
    <rPh sb="0" eb="4">
      <t>ケイヤクバンゴウ</t>
    </rPh>
    <phoneticPr fontId="10"/>
  </si>
  <si>
    <t>消費税発生元分類口座コード</t>
    <phoneticPr fontId="10"/>
  </si>
  <si>
    <t>取引日</t>
    <phoneticPr fontId="10"/>
  </si>
  <si>
    <t>連動元システム管理コード</t>
    <phoneticPr fontId="10"/>
  </si>
  <si>
    <t>発生元システム管理コード</t>
    <phoneticPr fontId="10"/>
  </si>
  <si>
    <t>科目摘要コード</t>
    <phoneticPr fontId="10"/>
  </si>
  <si>
    <t>科目摘要細目</t>
    <phoneticPr fontId="10"/>
  </si>
  <si>
    <t>消費税基準日</t>
    <phoneticPr fontId="10"/>
  </si>
  <si>
    <t>消費税取引区分</t>
    <phoneticPr fontId="10"/>
  </si>
  <si>
    <t>消費税率</t>
    <phoneticPr fontId="10"/>
  </si>
  <si>
    <t>消費税コード</t>
    <phoneticPr fontId="10"/>
  </si>
  <si>
    <t>科目摘要補足</t>
    <phoneticPr fontId="10"/>
  </si>
  <si>
    <t>換算数量（分母）</t>
    <phoneticPr fontId="10"/>
  </si>
  <si>
    <t>会計情報品目コード</t>
    <phoneticPr fontId="10"/>
  </si>
  <si>
    <t>添付ファイルパス１</t>
  </si>
  <si>
    <t>添付ファイルパス２</t>
  </si>
  <si>
    <t>添付ファイルパス３</t>
  </si>
  <si>
    <t>仕訳データ計上の観点からの変更点は「F4103_DA_処理機能記述書_2.2._仕訳管理.xlsx」-「補足(仕訳データ計上)」</t>
    <rPh sb="0" eb="2">
      <t>シワケ</t>
    </rPh>
    <rPh sb="5" eb="7">
      <t>ケイジョウ</t>
    </rPh>
    <rPh sb="8" eb="10">
      <t>カンテン</t>
    </rPh>
    <rPh sb="13" eb="16">
      <t>ヘンコウテン</t>
    </rPh>
    <phoneticPr fontId="8"/>
  </si>
  <si>
    <t>を参照。最終的には、D02020901（仕訳データ）にレイアウトを合わせる想定。</t>
    <rPh sb="1" eb="3">
      <t>サンショウ</t>
    </rPh>
    <rPh sb="4" eb="7">
      <t>サイシュウテキ</t>
    </rPh>
    <rPh sb="33" eb="34">
      <t>ア</t>
    </rPh>
    <rPh sb="37" eb="39">
      <t>ソウテイ</t>
    </rPh>
    <phoneticPr fontId="8"/>
  </si>
  <si>
    <t>データストア記述書　変更履歴</t>
    <rPh sb="6" eb="8">
      <t>キジュツ</t>
    </rPh>
    <rPh sb="8" eb="9">
      <t>ショ</t>
    </rPh>
    <rPh sb="10" eb="12">
      <t>ヘンコウ</t>
    </rPh>
    <rPh sb="12" eb="14">
      <t>リレキ</t>
    </rPh>
    <phoneticPr fontId="8"/>
  </si>
  <si>
    <t>業務名</t>
    <rPh sb="0" eb="3">
      <t>ギョウムメイ</t>
    </rPh>
    <phoneticPr fontId="8"/>
  </si>
  <si>
    <t>管理番号</t>
    <rPh sb="0" eb="2">
      <t>カンリ</t>
    </rPh>
    <rPh sb="2" eb="4">
      <t>バンゴウ</t>
    </rPh>
    <phoneticPr fontId="8"/>
  </si>
  <si>
    <t>案件名 / 障害・問合せ件名</t>
    <rPh sb="0" eb="3">
      <t>アンケンメイ</t>
    </rPh>
    <rPh sb="12" eb="14">
      <t>ケンメイ</t>
    </rPh>
    <phoneticPr fontId="20"/>
  </si>
  <si>
    <t>他システム連動</t>
    <phoneticPr fontId="8"/>
  </si>
  <si>
    <t>処理済みフラグ</t>
    <phoneticPr fontId="8"/>
  </si>
  <si>
    <t>原材料に取り込んだ時に処理済みを設定する。</t>
    <rPh sb="4" eb="5">
      <t>ト</t>
    </rPh>
    <rPh sb="6" eb="7">
      <t>コ</t>
    </rPh>
    <rPh sb="9" eb="10">
      <t>トキ</t>
    </rPh>
    <rPh sb="11" eb="13">
      <t>ショリ</t>
    </rPh>
    <rPh sb="13" eb="14">
      <t>ズ</t>
    </rPh>
    <rPh sb="16" eb="18">
      <t>セッテイ</t>
    </rPh>
    <phoneticPr fontId="8"/>
  </si>
  <si>
    <t>購買品販売品に取り込んだ時に処理済みを設定する。</t>
    <rPh sb="7" eb="8">
      <t>ト</t>
    </rPh>
    <rPh sb="9" eb="10">
      <t>コ</t>
    </rPh>
    <rPh sb="12" eb="13">
      <t>トキ</t>
    </rPh>
    <rPh sb="14" eb="16">
      <t>ショリ</t>
    </rPh>
    <rPh sb="16" eb="17">
      <t>ズ</t>
    </rPh>
    <rPh sb="19" eb="21">
      <t>セッテイ</t>
    </rPh>
    <phoneticPr fontId="8"/>
  </si>
  <si>
    <t>事業所コード</t>
    <rPh sb="0" eb="3">
      <t>ジギョウショ</t>
    </rPh>
    <phoneticPr fontId="10"/>
  </si>
  <si>
    <t>業種コード</t>
    <rPh sb="0" eb="2">
      <t>ギョウシュ</t>
    </rPh>
    <phoneticPr fontId="10"/>
  </si>
  <si>
    <t>共計組織コード</t>
    <rPh sb="0" eb="4">
      <t>キョウケイソシキ</t>
    </rPh>
    <phoneticPr fontId="10"/>
  </si>
  <si>
    <t>収支管理品目大分類コード</t>
    <rPh sb="0" eb="4">
      <t>シュウシカンリ</t>
    </rPh>
    <rPh sb="4" eb="6">
      <t>ヒンモク</t>
    </rPh>
    <rPh sb="6" eb="9">
      <t>ダイブンルイ</t>
    </rPh>
    <phoneticPr fontId="10"/>
  </si>
  <si>
    <t>統合会計システム</t>
    <phoneticPr fontId="8"/>
  </si>
  <si>
    <t>2025/8/29</t>
    <phoneticPr fontId="8"/>
  </si>
  <si>
    <t>会計年度</t>
    <rPh sb="0" eb="3">
      <t>カイケイネンド</t>
    </rPh>
    <phoneticPr fontId="8"/>
  </si>
  <si>
    <t>目節科目コード</t>
    <phoneticPr fontId="8"/>
  </si>
  <si>
    <t>共計内訳コード</t>
    <phoneticPr fontId="8"/>
  </si>
  <si>
    <t>課コード</t>
    <phoneticPr fontId="8"/>
  </si>
  <si>
    <t>取扱区分</t>
    <rPh sb="2" eb="4">
      <t>クブン</t>
    </rPh>
    <phoneticPr fontId="8"/>
  </si>
  <si>
    <t>相手先区分</t>
    <phoneticPr fontId="10"/>
  </si>
  <si>
    <t>収支管理品目コード</t>
    <rPh sb="0" eb="5">
      <t>シュウシカンリヒンモク</t>
    </rPh>
    <phoneticPr fontId="8"/>
  </si>
  <si>
    <t>年産</t>
    <rPh sb="0" eb="1">
      <t>ネンサン</t>
    </rPh>
    <phoneticPr fontId="8"/>
  </si>
  <si>
    <t>共計次数</t>
    <rPh sb="0" eb="1">
      <t>キョウケイ</t>
    </rPh>
    <rPh sb="1" eb="2">
      <t>ツギ</t>
    </rPh>
    <rPh sb="2" eb="3">
      <t>スウ</t>
    </rPh>
    <phoneticPr fontId="8"/>
  </si>
  <si>
    <t>共計区分</t>
    <rPh sb="1" eb="3">
      <t>クブン</t>
    </rPh>
    <phoneticPr fontId="8"/>
  </si>
  <si>
    <t>共計借方金額</t>
    <phoneticPr fontId="8"/>
  </si>
  <si>
    <t>共計貸方金額</t>
    <phoneticPr fontId="8"/>
  </si>
  <si>
    <t>共計借方消費税金額</t>
    <rPh sb="0" eb="2">
      <t>キョウケイ</t>
    </rPh>
    <rPh sb="2" eb="4">
      <t>カリカタ</t>
    </rPh>
    <rPh sb="4" eb="7">
      <t>ショウヒゼイ</t>
    </rPh>
    <rPh sb="7" eb="9">
      <t>キンガク</t>
    </rPh>
    <phoneticPr fontId="10"/>
  </si>
  <si>
    <t>共計貸方消費税金額</t>
    <rPh sb="0" eb="2">
      <t>キョウケイ</t>
    </rPh>
    <rPh sb="2" eb="4">
      <t>カシカタ</t>
    </rPh>
    <rPh sb="4" eb="7">
      <t>ショウヒゼイ</t>
    </rPh>
    <rPh sb="7" eb="9">
      <t>キンガク</t>
    </rPh>
    <phoneticPr fontId="10"/>
  </si>
  <si>
    <t>経理日</t>
    <phoneticPr fontId="8"/>
  </si>
  <si>
    <t>施設コード</t>
    <phoneticPr fontId="8"/>
  </si>
  <si>
    <t>借方金額</t>
    <rPh sb="0" eb="2">
      <t>カリカタ</t>
    </rPh>
    <rPh sb="2" eb="4">
      <t>キンガク</t>
    </rPh>
    <rPh sb="3" eb="4">
      <t>カシキン</t>
    </rPh>
    <phoneticPr fontId="8"/>
  </si>
  <si>
    <t>加工投入数量金額</t>
    <rPh sb="0" eb="1">
      <t>カコウ</t>
    </rPh>
    <rPh sb="1" eb="3">
      <t>トウニュウ</t>
    </rPh>
    <rPh sb="4" eb="6">
      <t>スウリョウ</t>
    </rPh>
    <rPh sb="6" eb="8">
      <t>キンガク</t>
    </rPh>
    <phoneticPr fontId="8"/>
  </si>
  <si>
    <t>移管払出数量金額</t>
    <rPh sb="0" eb="2">
      <t>イカン</t>
    </rPh>
    <rPh sb="2" eb="3">
      <t>ハラ</t>
    </rPh>
    <rPh sb="3" eb="4">
      <t>ダ</t>
    </rPh>
    <rPh sb="4" eb="6">
      <t>スウリョウ</t>
    </rPh>
    <rPh sb="6" eb="8">
      <t>キンガク</t>
    </rPh>
    <phoneticPr fontId="8"/>
  </si>
  <si>
    <t>仮仕入数量金額</t>
    <rPh sb="0" eb="2">
      <t>カリシイ</t>
    </rPh>
    <rPh sb="2" eb="4">
      <t>スウリョウ</t>
    </rPh>
    <rPh sb="5" eb="7">
      <t>キンガク</t>
    </rPh>
    <phoneticPr fontId="8"/>
  </si>
  <si>
    <t>費用金額</t>
    <rPh sb="0" eb="1">
      <t>ヒヨウ</t>
    </rPh>
    <rPh sb="1" eb="3">
      <t>キンガク</t>
    </rPh>
    <phoneticPr fontId="8"/>
  </si>
  <si>
    <t>手数料金額</t>
    <rPh sb="0" eb="2">
      <t>テスウリョウ</t>
    </rPh>
    <rPh sb="2" eb="4">
      <t>キンガク</t>
    </rPh>
    <phoneticPr fontId="8"/>
  </si>
  <si>
    <t>受払単位区分</t>
    <phoneticPr fontId="8"/>
  </si>
  <si>
    <t>棚卸資産評価区分</t>
    <phoneticPr fontId="8"/>
  </si>
  <si>
    <t>受払評価区分</t>
    <phoneticPr fontId="8"/>
  </si>
  <si>
    <t>収支管理品目大分類コード</t>
    <phoneticPr fontId="8"/>
  </si>
  <si>
    <t>出力制御コード</t>
    <phoneticPr fontId="8"/>
  </si>
  <si>
    <t>受払残高区分</t>
    <rPh sb="0" eb="1">
      <t>ウケハライ</t>
    </rPh>
    <rPh sb="1" eb="3">
      <t>ザンダカ</t>
    </rPh>
    <rPh sb="3" eb="5">
      <t>クブン</t>
    </rPh>
    <phoneticPr fontId="8"/>
  </si>
  <si>
    <t>受付番号</t>
    <rPh sb="0" eb="2">
      <t>ウケツケ</t>
    </rPh>
    <rPh sb="2" eb="4">
      <t>バンゴウ</t>
    </rPh>
    <phoneticPr fontId="22"/>
  </si>
  <si>
    <t>受付番号枝番</t>
    <rPh sb="0" eb="2">
      <t>ウケツケ</t>
    </rPh>
    <rPh sb="2" eb="4">
      <t>バンゴウ</t>
    </rPh>
    <rPh sb="4" eb="6">
      <t>エダバン</t>
    </rPh>
    <phoneticPr fontId="22"/>
  </si>
  <si>
    <t>取引日</t>
    <rPh sb="0" eb="3">
      <t>トリヒキビ</t>
    </rPh>
    <phoneticPr fontId="22"/>
  </si>
  <si>
    <t>元受付番号</t>
    <rPh sb="0" eb="3">
      <t>モトウケツケ</t>
    </rPh>
    <rPh sb="3" eb="5">
      <t>バンゴウ</t>
    </rPh>
    <phoneticPr fontId="22"/>
  </si>
  <si>
    <t>元受付番号枝番</t>
    <rPh sb="0" eb="3">
      <t>モトウケツケ</t>
    </rPh>
    <rPh sb="3" eb="5">
      <t>バンゴウ</t>
    </rPh>
    <rPh sb="5" eb="7">
      <t>エダバン</t>
    </rPh>
    <phoneticPr fontId="22"/>
  </si>
  <si>
    <t>送り状番号</t>
    <rPh sb="0" eb="1">
      <t>オク</t>
    </rPh>
    <rPh sb="2" eb="5">
      <t>ジョウバンゴウ</t>
    </rPh>
    <phoneticPr fontId="22"/>
  </si>
  <si>
    <t>請求先区分</t>
    <rPh sb="3" eb="5">
      <t>クブン</t>
    </rPh>
    <phoneticPr fontId="8"/>
  </si>
  <si>
    <t>請求先コードの種別（取引先や農協などを識別するための種別）</t>
    <phoneticPr fontId="8"/>
  </si>
  <si>
    <t>諸口取引先コードに対応する取引先のカナ名称</t>
    <rPh sb="0" eb="2">
      <t>ショグチ</t>
    </rPh>
    <rPh sb="2" eb="5">
      <t>トリヒキサキ</t>
    </rPh>
    <phoneticPr fontId="8"/>
  </si>
  <si>
    <t>未収金管理組織コード</t>
    <rPh sb="0" eb="6">
      <t>ミシュウキンカンリソシキ</t>
    </rPh>
    <phoneticPr fontId="8"/>
  </si>
  <si>
    <t>未収金勘定の帰属する組織を識別するコード</t>
    <rPh sb="0" eb="5">
      <t>ミシュウキンカンジョウ</t>
    </rPh>
    <phoneticPr fontId="8"/>
  </si>
  <si>
    <t>広義の勘定科目の大分類＋中分類に相当するコード</t>
    <rPh sb="12" eb="15">
      <t>チュウブンルイ</t>
    </rPh>
    <phoneticPr fontId="8"/>
  </si>
  <si>
    <t>広義の勘定科目の中での小分類＋細目に相当するコード</t>
    <rPh sb="15" eb="17">
      <t>サイモク</t>
    </rPh>
    <phoneticPr fontId="8"/>
  </si>
  <si>
    <t>科目摘要コード</t>
    <rPh sb="0" eb="2">
      <t>カモク</t>
    </rPh>
    <phoneticPr fontId="8"/>
  </si>
  <si>
    <t>手形（電子記録債権）の起算日を表わす</t>
    <rPh sb="3" eb="9">
      <t>デンシキロクサイケン</t>
    </rPh>
    <phoneticPr fontId="8"/>
  </si>
  <si>
    <t>手形（電子記録債権）の満期日</t>
    <rPh sb="3" eb="9">
      <t>デンシキロクサイケン</t>
    </rPh>
    <phoneticPr fontId="8"/>
  </si>
  <si>
    <t>経理日</t>
    <rPh sb="0" eb="2">
      <t>ケイリ</t>
    </rPh>
    <phoneticPr fontId="8"/>
  </si>
  <si>
    <t>未回収債権金額のうち本体金額分</t>
    <phoneticPr fontId="8"/>
  </si>
  <si>
    <t>未回収債権金額のうち消費税分</t>
    <phoneticPr fontId="8"/>
  </si>
  <si>
    <t>発行された請求書の番号を表す（自動で作成された請求書のみ。汎用請求書は空）</t>
    <rPh sb="15" eb="17">
      <t>ジドウ</t>
    </rPh>
    <rPh sb="18" eb="20">
      <t>サクセイ</t>
    </rPh>
    <rPh sb="23" eb="26">
      <t>セイキュウショ</t>
    </rPh>
    <rPh sb="29" eb="31">
      <t>ハンヨウ</t>
    </rPh>
    <rPh sb="31" eb="34">
      <t>セイキュウショ</t>
    </rPh>
    <rPh sb="35" eb="36">
      <t>カラ</t>
    </rPh>
    <phoneticPr fontId="8"/>
  </si>
  <si>
    <t>元伝回収予定日</t>
    <rPh sb="2" eb="7">
      <t>カイシュウヨテイビ</t>
    </rPh>
    <phoneticPr fontId="8"/>
  </si>
  <si>
    <t>債権債務で扱う品目のコード</t>
    <phoneticPr fontId="8"/>
  </si>
  <si>
    <t>部門品目をバラで受払する時の数量。仮数。（小数点表記するときに必要）</t>
    <rPh sb="17" eb="19">
      <t>カリスウ</t>
    </rPh>
    <rPh sb="21" eb="24">
      <t>ショウスウテン</t>
    </rPh>
    <rPh sb="24" eb="26">
      <t>ヒョウキ</t>
    </rPh>
    <rPh sb="31" eb="33">
      <t>ヒツヨウ</t>
    </rPh>
    <phoneticPr fontId="8"/>
  </si>
  <si>
    <t>部門品目をバラで受払する時の単価（小数点表記するときにおそらく必要）</t>
    <phoneticPr fontId="8"/>
  </si>
  <si>
    <t>部門品目の規定単位漢字名。部門品目数量にこの単位は紐づいている。</t>
    <rPh sb="13" eb="17">
      <t>ブモンヒンモク</t>
    </rPh>
    <rPh sb="17" eb="19">
      <t>スウリョウ</t>
    </rPh>
    <rPh sb="22" eb="24">
      <t>タンイ</t>
    </rPh>
    <rPh sb="25" eb="26">
      <t>ヒモ</t>
    </rPh>
    <phoneticPr fontId="8"/>
  </si>
  <si>
    <t>消費税取引区分</t>
    <rPh sb="3" eb="5">
      <t>トリヒキ</t>
    </rPh>
    <phoneticPr fontId="8"/>
  </si>
  <si>
    <t>01：一般税率、11：軽減税率、02：自動車税率</t>
    <rPh sb="3" eb="7">
      <t>イッパンゼイリツ</t>
    </rPh>
    <rPh sb="11" eb="15">
      <t>ケイゲンゼイリツ</t>
    </rPh>
    <rPh sb="19" eb="24">
      <t>ジドウシャゼイリツ</t>
    </rPh>
    <phoneticPr fontId="8"/>
  </si>
  <si>
    <t>新黒に対する元伝の取引日付</t>
    <rPh sb="0" eb="1">
      <t>シン</t>
    </rPh>
    <rPh sb="1" eb="2">
      <t>クロ</t>
    </rPh>
    <phoneticPr fontId="8"/>
  </si>
  <si>
    <t>発生元システム取引取消訂正区分</t>
    <rPh sb="0" eb="2">
      <t>ハッセイモト</t>
    </rPh>
    <rPh sb="6" eb="8">
      <t>トリヒキ</t>
    </rPh>
    <rPh sb="8" eb="10">
      <t>トリケシ</t>
    </rPh>
    <rPh sb="10" eb="12">
      <t>テイセイ</t>
    </rPh>
    <rPh sb="12" eb="14">
      <t>クブン</t>
    </rPh>
    <phoneticPr fontId="8"/>
  </si>
  <si>
    <t>赤黒の状態を示す区分
０：通常、１：取消、２：取消後訂正</t>
    <rPh sb="3" eb="5">
      <t>ジョウタイ</t>
    </rPh>
    <rPh sb="6" eb="7">
      <t>シメ</t>
    </rPh>
    <rPh sb="8" eb="10">
      <t>テイセイ</t>
    </rPh>
    <rPh sb="11" eb="12">
      <t>シメ</t>
    </rPh>
    <rPh sb="13" eb="15">
      <t>クブン</t>
    </rPh>
    <phoneticPr fontId="8"/>
  </si>
  <si>
    <t>内部取引照合キー</t>
    <rPh sb="4" eb="6">
      <t>ショウゴウ</t>
    </rPh>
    <phoneticPr fontId="8"/>
  </si>
  <si>
    <t>請求書明細に表示する項目</t>
    <rPh sb="0" eb="3">
      <t>セイキュウショ</t>
    </rPh>
    <rPh sb="3" eb="5">
      <t>メイサイ</t>
    </rPh>
    <rPh sb="6" eb="8">
      <t>ヒョウジ</t>
    </rPh>
    <rPh sb="10" eb="12">
      <t>コウモク</t>
    </rPh>
    <phoneticPr fontId="8"/>
  </si>
  <si>
    <t>請求書明細項目３０</t>
  </si>
  <si>
    <t>電子記録債権管理番号</t>
    <rPh sb="0" eb="5">
      <t>デンシキロクサイケン</t>
    </rPh>
    <rPh sb="5" eb="9">
      <t>カンリバンゴウ</t>
    </rPh>
    <phoneticPr fontId="8"/>
  </si>
  <si>
    <t>電子記録債権の番号（V-ONEから連携された場合に設定する）</t>
    <rPh sb="0" eb="4">
      <t>デンシキロク</t>
    </rPh>
    <rPh sb="4" eb="6">
      <t>サイケン</t>
    </rPh>
    <rPh sb="7" eb="9">
      <t>バンゴウ</t>
    </rPh>
    <rPh sb="17" eb="19">
      <t>レンケイ</t>
    </rPh>
    <rPh sb="22" eb="24">
      <t>バアイ</t>
    </rPh>
    <rPh sb="25" eb="27">
      <t>セッテイ</t>
    </rPh>
    <phoneticPr fontId="8"/>
  </si>
  <si>
    <t>データ処理区分</t>
    <rPh sb="2" eb="4">
      <t>ショリ</t>
    </rPh>
    <rPh sb="4" eb="6">
      <t>クブン</t>
    </rPh>
    <phoneticPr fontId="8"/>
  </si>
  <si>
    <t>このデータの分類を表す区分
登録／更新／削除</t>
    <rPh sb="6" eb="8">
      <t>ブンルイ</t>
    </rPh>
    <rPh sb="9" eb="10">
      <t>アラワ</t>
    </rPh>
    <rPh sb="11" eb="13">
      <t>クブン</t>
    </rPh>
    <rPh sb="14" eb="16">
      <t>トウロク</t>
    </rPh>
    <rPh sb="17" eb="19">
      <t>コウシン</t>
    </rPh>
    <rPh sb="20" eb="22">
      <t>サクジョ</t>
    </rPh>
    <phoneticPr fontId="8"/>
  </si>
  <si>
    <t>このデータがどのバッチ処理かを表す区分
定期バッチ処理／即時バッチ処理</t>
    <rPh sb="11" eb="13">
      <t>ショリ</t>
    </rPh>
    <rPh sb="15" eb="16">
      <t>アラワ</t>
    </rPh>
    <rPh sb="17" eb="19">
      <t>クブン</t>
    </rPh>
    <rPh sb="20" eb="22">
      <t>テイキ</t>
    </rPh>
    <rPh sb="25" eb="27">
      <t>ショリ</t>
    </rPh>
    <rPh sb="28" eb="30">
      <t>ソクジ</t>
    </rPh>
    <rPh sb="33" eb="35">
      <t>ショリ</t>
    </rPh>
    <phoneticPr fontId="8"/>
  </si>
  <si>
    <t>内部受付に連動するシステム、サブシステムが原取引に採番した番号の
枝番で、受付ＮＯでユニークにならない場合、付加される</t>
  </si>
  <si>
    <t>取引を実施した責任をもつ入力者の業務における業種
（仕訳明細表の出力先統括本部単位を決定する。）</t>
  </si>
  <si>
    <t>内部受付に連動するシステム、サブシステムが原取引に採番した番号</t>
    <phoneticPr fontId="8"/>
  </si>
  <si>
    <t>全農請求データファイル</t>
    <phoneticPr fontId="8"/>
  </si>
  <si>
    <t>DZ10010501</t>
    <phoneticPr fontId="8"/>
  </si>
  <si>
    <t>種別</t>
  </si>
  <si>
    <t>運賃区分</t>
  </si>
  <si>
    <t>部門</t>
  </si>
  <si>
    <t>支所</t>
  </si>
  <si>
    <t>県</t>
  </si>
  <si>
    <t>荷受人</t>
  </si>
  <si>
    <t>メーカー</t>
  </si>
  <si>
    <t>月報</t>
  </si>
  <si>
    <t>品名・品質</t>
  </si>
  <si>
    <t>容量</t>
  </si>
  <si>
    <t>荷姿単位</t>
  </si>
  <si>
    <t>品名区分</t>
  </si>
  <si>
    <t>非計算</t>
  </si>
  <si>
    <t>供給単価</t>
  </si>
  <si>
    <t>供給金額</t>
  </si>
  <si>
    <t>指図NO</t>
  </si>
  <si>
    <t>分送区分</t>
  </si>
  <si>
    <t>出報NO</t>
  </si>
  <si>
    <t>貸車NO</t>
  </si>
  <si>
    <t>限月</t>
  </si>
  <si>
    <t>受渡条件</t>
  </si>
  <si>
    <t>マル特区分</t>
  </si>
  <si>
    <t>次別</t>
  </si>
  <si>
    <t>請求サイト</t>
  </si>
  <si>
    <t>割戻し</t>
  </si>
  <si>
    <t>元伝月日</t>
  </si>
  <si>
    <t>事故摘要</t>
  </si>
  <si>
    <t>事故金利</t>
  </si>
  <si>
    <t>マルゼン区分</t>
  </si>
  <si>
    <t>品名カナ</t>
  </si>
  <si>
    <t>ブランク</t>
  </si>
  <si>
    <t>区分</t>
  </si>
  <si>
    <t>県連・単価金額</t>
  </si>
  <si>
    <t>着期</t>
  </si>
  <si>
    <t>元・受渡し</t>
  </si>
  <si>
    <t>元メーカー</t>
  </si>
  <si>
    <t>指図行NO</t>
  </si>
  <si>
    <t>別行諸掛</t>
  </si>
  <si>
    <t>計上年月日</t>
  </si>
  <si>
    <t>請求起算年月日</t>
  </si>
  <si>
    <t>取立年月日</t>
  </si>
  <si>
    <t>請求NO</t>
  </si>
  <si>
    <t>請求明細NO</t>
  </si>
  <si>
    <t>課税区分</t>
  </si>
  <si>
    <t>税率</t>
  </si>
  <si>
    <t>供給税額</t>
  </si>
  <si>
    <t>実荷受人</t>
  </si>
  <si>
    <t>集約区分</t>
  </si>
  <si>
    <t>管理品目ユニット</t>
  </si>
  <si>
    <t>部門２</t>
  </si>
  <si>
    <t>会社判断区分</t>
  </si>
  <si>
    <t xml:space="preserve">諸掛     </t>
  </si>
  <si>
    <t>倉庫コード</t>
  </si>
  <si>
    <t>出荷元カナ</t>
  </si>
  <si>
    <t xml:space="preserve">月報カナ </t>
  </si>
  <si>
    <t xml:space="preserve">部門カナ </t>
  </si>
  <si>
    <t>回収サイト</t>
  </si>
  <si>
    <t xml:space="preserve">要領名   </t>
  </si>
  <si>
    <t xml:space="preserve">決済日　 </t>
  </si>
  <si>
    <t xml:space="preserve">決済ＮＯ </t>
  </si>
  <si>
    <t>起票区分　</t>
  </si>
  <si>
    <t>共通品目分類</t>
  </si>
  <si>
    <t>作成年月日</t>
  </si>
  <si>
    <t>全農OLデータ</t>
    <rPh sb="0" eb="2">
      <t>ゼンノウ</t>
    </rPh>
    <phoneticPr fontId="8"/>
  </si>
  <si>
    <t>文字列</t>
    <phoneticPr fontId="7"/>
  </si>
  <si>
    <t>数値</t>
    <phoneticPr fontId="7"/>
  </si>
  <si>
    <t>仕訳種別コード</t>
    <rPh sb="0" eb="3">
      <t>シワケシュベツ</t>
    </rPh>
    <phoneticPr fontId="8"/>
  </si>
  <si>
    <t>仕訳伝票の発生元機能を識別する為のコード</t>
    <rPh sb="0" eb="4">
      <t>シワケデンピョウ</t>
    </rPh>
    <rPh sb="5" eb="8">
      <t>ハッセイモト</t>
    </rPh>
    <rPh sb="8" eb="10">
      <t>キノウ</t>
    </rPh>
    <rPh sb="11" eb="13">
      <t>シキベツ</t>
    </rPh>
    <rPh sb="15" eb="16">
      <t>タメ</t>
    </rPh>
    <phoneticPr fontId="8"/>
  </si>
  <si>
    <t>決済条件適用品目コード</t>
    <rPh sb="0" eb="3">
      <t>ケッサイジョウケン</t>
    </rPh>
    <rPh sb="3" eb="5">
      <t>テキヨウ</t>
    </rPh>
    <rPh sb="5" eb="7">
      <t>ヒンモク</t>
    </rPh>
    <phoneticPr fontId="8"/>
  </si>
  <si>
    <t>データ処理区分</t>
  </si>
  <si>
    <t>債務受付番号</t>
  </si>
  <si>
    <t>債務明細連番</t>
  </si>
  <si>
    <t>支払依頼取込参照番号</t>
  </si>
  <si>
    <t>支払先区分</t>
  </si>
  <si>
    <t>未払金管理組織コード</t>
  </si>
  <si>
    <t>仕訳種別コード</t>
  </si>
  <si>
    <t>符号区分</t>
  </si>
  <si>
    <t>債務勘定残高（本体）</t>
  </si>
  <si>
    <t>債務勘定残高（消費税）</t>
  </si>
  <si>
    <t>当初支払方法区分</t>
  </si>
  <si>
    <t>当初支払予定日</t>
  </si>
  <si>
    <t>内部取引照合キー</t>
  </si>
  <si>
    <t>納品書ＮＯ</t>
  </si>
  <si>
    <t>出荷元枝番コード</t>
  </si>
  <si>
    <t>受発注組織コード</t>
  </si>
  <si>
    <t>出金時計上区分</t>
  </si>
  <si>
    <t>債権勘定残高（本体）</t>
    <rPh sb="0" eb="2">
      <t>サイケン</t>
    </rPh>
    <phoneticPr fontId="8"/>
  </si>
  <si>
    <t>債権勘定残高（消費税）</t>
    <rPh sb="0" eb="2">
      <t>サイケン</t>
    </rPh>
    <phoneticPr fontId="8"/>
  </si>
  <si>
    <t>当初回収方法区分</t>
    <rPh sb="0" eb="2">
      <t>トウショ</t>
    </rPh>
    <phoneticPr fontId="8"/>
  </si>
  <si>
    <t>当初回収締日</t>
    <phoneticPr fontId="8"/>
  </si>
  <si>
    <t>当初回収予定日</t>
    <phoneticPr fontId="8"/>
  </si>
  <si>
    <t>部門品目名漢字１</t>
    <phoneticPr fontId="8"/>
  </si>
  <si>
    <t>部門品目名漢字２</t>
    <phoneticPr fontId="8"/>
  </si>
  <si>
    <t>部門品目名漢字３</t>
    <phoneticPr fontId="8"/>
  </si>
  <si>
    <t>部門品目名漢字４</t>
    <phoneticPr fontId="8"/>
  </si>
  <si>
    <t>部門品目名漢字５</t>
    <phoneticPr fontId="8"/>
  </si>
  <si>
    <t>仕訳パターンコード</t>
    <phoneticPr fontId="8"/>
  </si>
  <si>
    <t>DZ10050101</t>
    <phoneticPr fontId="8"/>
  </si>
  <si>
    <t>D10050101</t>
    <phoneticPr fontId="8"/>
  </si>
  <si>
    <t>D10050201</t>
    <phoneticPr fontId="8"/>
  </si>
  <si>
    <t>DZ10050301</t>
    <phoneticPr fontId="8"/>
  </si>
  <si>
    <t>D10010501</t>
    <phoneticPr fontId="8"/>
  </si>
  <si>
    <t>DZ10070101</t>
    <phoneticPr fontId="8"/>
  </si>
  <si>
    <t>D10070101</t>
    <phoneticPr fontId="8"/>
  </si>
  <si>
    <t>DZ10070201</t>
    <phoneticPr fontId="8"/>
  </si>
  <si>
    <t>D10070201</t>
    <phoneticPr fontId="8"/>
  </si>
  <si>
    <t>DZ10070301</t>
    <phoneticPr fontId="8"/>
  </si>
  <si>
    <t>D10070301</t>
    <phoneticPr fontId="8"/>
  </si>
  <si>
    <t>D10080101</t>
    <phoneticPr fontId="8"/>
  </si>
  <si>
    <t>D10060101</t>
    <phoneticPr fontId="8"/>
  </si>
  <si>
    <t>経費精算摘要</t>
    <phoneticPr fontId="8"/>
  </si>
  <si>
    <t>経理摘要細目</t>
    <phoneticPr fontId="8"/>
  </si>
  <si>
    <t>出報ＮＯ</t>
    <rPh sb="0" eb="1">
      <t>ホウ</t>
    </rPh>
    <phoneticPr fontId="8"/>
  </si>
  <si>
    <t>１次プーリング入出金データ</t>
    <phoneticPr fontId="8"/>
  </si>
  <si>
    <t>２次プーリング入出金データ</t>
    <phoneticPr fontId="8"/>
  </si>
  <si>
    <t>決裁日時</t>
    <rPh sb="0" eb="2">
      <t>ケッサイ</t>
    </rPh>
    <rPh sb="2" eb="4">
      <t>ニチジ</t>
    </rPh>
    <phoneticPr fontId="22"/>
  </si>
  <si>
    <t>添付ファイル数</t>
  </si>
  <si>
    <t>取消理由</t>
  </si>
  <si>
    <t>元伝エラー区分</t>
  </si>
  <si>
    <t>目節科目コード</t>
  </si>
  <si>
    <t>消費税率（連動）</t>
  </si>
  <si>
    <t>支払入金予定日（明細）</t>
  </si>
  <si>
    <t>仕訳種類コード</t>
  </si>
  <si>
    <t>仕訳番号</t>
  </si>
  <si>
    <t>伝票番号</t>
  </si>
  <si>
    <t>金額コード１</t>
  </si>
  <si>
    <t>金額摘要コード１</t>
  </si>
  <si>
    <t>消費税率１</t>
  </si>
  <si>
    <t>金額コード２</t>
  </si>
  <si>
    <t>金額摘要コード２</t>
  </si>
  <si>
    <t>消費税率２</t>
  </si>
  <si>
    <t>金額コード３</t>
  </si>
  <si>
    <t>金額摘要コード３</t>
  </si>
  <si>
    <t>消費税率３</t>
  </si>
  <si>
    <t>金額コード４</t>
  </si>
  <si>
    <t>金額摘要コード４</t>
  </si>
  <si>
    <t>消費税率４</t>
  </si>
  <si>
    <t>金額コード５</t>
  </si>
  <si>
    <t>金額摘要コード５</t>
  </si>
  <si>
    <t>消費税率５</t>
  </si>
  <si>
    <t>金額コード６</t>
  </si>
  <si>
    <t>金額摘要コード６</t>
  </si>
  <si>
    <t>消費税率６</t>
  </si>
  <si>
    <t>金額コード７</t>
  </si>
  <si>
    <t>金額摘要コード７</t>
  </si>
  <si>
    <t>消費税率７</t>
  </si>
  <si>
    <t>金額コード８</t>
  </si>
  <si>
    <t>金額摘要コード８</t>
  </si>
  <si>
    <t>消費税率８</t>
  </si>
  <si>
    <t>金額コード９</t>
  </si>
  <si>
    <t>金額摘要コード９</t>
  </si>
  <si>
    <t>消費税率９</t>
  </si>
  <si>
    <t>金額コード１０</t>
  </si>
  <si>
    <t>金額摘要コード１０</t>
  </si>
  <si>
    <t>消費税率１０</t>
  </si>
  <si>
    <t>ホクレンと取引先の債権を照合するキー情報。請求書に表示する。</t>
    <rPh sb="5" eb="7">
      <t>トリヒキ</t>
    </rPh>
    <rPh sb="7" eb="8">
      <t>サキ</t>
    </rPh>
    <rPh sb="9" eb="11">
      <t>サイケン</t>
    </rPh>
    <rPh sb="12" eb="14">
      <t>ショウゴウ</t>
    </rPh>
    <rPh sb="18" eb="20">
      <t>ジョウホウ</t>
    </rPh>
    <rPh sb="21" eb="24">
      <t>セイキュウショ</t>
    </rPh>
    <rPh sb="25" eb="27">
      <t>ヒョウジ</t>
    </rPh>
    <phoneticPr fontId="8"/>
  </si>
  <si>
    <t>納品書ＮＯ</t>
    <rPh sb="0" eb="3">
      <t>ノウヒンショ</t>
    </rPh>
    <phoneticPr fontId="8"/>
  </si>
  <si>
    <t>棚卸表データファイル</t>
    <rPh sb="0" eb="3">
      <t>タナオロシヒョウ</t>
    </rPh>
    <phoneticPr fontId="8"/>
  </si>
  <si>
    <t>製品在庫月次データファイル</t>
    <phoneticPr fontId="8"/>
  </si>
  <si>
    <t>玄米在庫月次データファイル</t>
    <phoneticPr fontId="8"/>
  </si>
  <si>
    <t>副産物在庫月次データファイル</t>
    <phoneticPr fontId="8"/>
  </si>
  <si>
    <t>DZ10010101</t>
    <phoneticPr fontId="8"/>
  </si>
  <si>
    <t>D10010101</t>
    <phoneticPr fontId="8"/>
  </si>
  <si>
    <t>DZ10010201</t>
    <phoneticPr fontId="8"/>
  </si>
  <si>
    <t>D10010201</t>
    <phoneticPr fontId="8"/>
  </si>
  <si>
    <t>DZ10010301</t>
    <phoneticPr fontId="8"/>
  </si>
  <si>
    <t>DZ10010401</t>
    <phoneticPr fontId="8"/>
  </si>
  <si>
    <t>DZ10010601</t>
    <phoneticPr fontId="8"/>
  </si>
  <si>
    <t>DZ10010701</t>
    <phoneticPr fontId="8"/>
  </si>
  <si>
    <t>DZ10010801</t>
    <phoneticPr fontId="8"/>
  </si>
  <si>
    <t>DZ10030101</t>
    <phoneticPr fontId="8"/>
  </si>
  <si>
    <t>DZ10030201</t>
    <phoneticPr fontId="8"/>
  </si>
  <si>
    <t>D10030201</t>
    <phoneticPr fontId="8"/>
  </si>
  <si>
    <t>DZ10030301</t>
    <phoneticPr fontId="16"/>
  </si>
  <si>
    <t>DZ10030601</t>
    <phoneticPr fontId="16"/>
  </si>
  <si>
    <t>DZ10030701</t>
    <phoneticPr fontId="16"/>
  </si>
  <si>
    <t>D10040101</t>
    <phoneticPr fontId="8"/>
  </si>
  <si>
    <t>D10040201</t>
    <phoneticPr fontId="8"/>
  </si>
  <si>
    <t>D10040301</t>
    <phoneticPr fontId="8"/>
  </si>
  <si>
    <t>D10040302</t>
    <phoneticPr fontId="8"/>
  </si>
  <si>
    <t>D10040401</t>
    <phoneticPr fontId="8"/>
  </si>
  <si>
    <t>D10040501</t>
    <phoneticPr fontId="8"/>
  </si>
  <si>
    <t>D10040601</t>
    <phoneticPr fontId="8"/>
  </si>
  <si>
    <t>D10040701</t>
    <phoneticPr fontId="8"/>
  </si>
  <si>
    <t>D10090101</t>
    <phoneticPr fontId="8"/>
  </si>
  <si>
    <t>D10090201</t>
    <phoneticPr fontId="8"/>
  </si>
  <si>
    <t>D10090301</t>
    <phoneticPr fontId="8"/>
  </si>
  <si>
    <t>D10090401</t>
    <phoneticPr fontId="8"/>
  </si>
  <si>
    <t>D10090701</t>
    <phoneticPr fontId="8"/>
  </si>
  <si>
    <t>D10090801</t>
    <phoneticPr fontId="8"/>
  </si>
  <si>
    <t>D10091001</t>
    <phoneticPr fontId="16"/>
  </si>
  <si>
    <t>DZ10110101</t>
    <phoneticPr fontId="8"/>
  </si>
  <si>
    <t>D10120101</t>
    <phoneticPr fontId="8"/>
  </si>
  <si>
    <t>DZ10130201</t>
    <phoneticPr fontId="8"/>
  </si>
  <si>
    <t>DZ10130301</t>
    <phoneticPr fontId="8"/>
  </si>
  <si>
    <t>金額受払の年産</t>
    <phoneticPr fontId="8"/>
  </si>
  <si>
    <t>帰属業種統括本部コード</t>
  </si>
  <si>
    <t>勘定科目コードの先頭４桁</t>
    <rPh sb="0" eb="2">
      <t>カンジョウ</t>
    </rPh>
    <rPh sb="2" eb="4">
      <t>カモク</t>
    </rPh>
    <rPh sb="8" eb="10">
      <t>セントウ</t>
    </rPh>
    <rPh sb="11" eb="12">
      <t>ケタ</t>
    </rPh>
    <phoneticPr fontId="8"/>
  </si>
  <si>
    <t>勘定科目コードの後ろ２桁</t>
    <rPh sb="0" eb="2">
      <t>カンジョウ</t>
    </rPh>
    <rPh sb="2" eb="4">
      <t>カモク</t>
    </rPh>
    <rPh sb="8" eb="9">
      <t>ウシ</t>
    </rPh>
    <rPh sb="11" eb="12">
      <t>ケタ</t>
    </rPh>
    <phoneticPr fontId="8"/>
  </si>
  <si>
    <t>目節コードから変換された管理項目コード</t>
    <rPh sb="0" eb="1">
      <t>モク</t>
    </rPh>
    <rPh sb="1" eb="2">
      <t>セツ</t>
    </rPh>
    <rPh sb="7" eb="9">
      <t>ヘンカン</t>
    </rPh>
    <rPh sb="12" eb="14">
      <t>カンリ</t>
    </rPh>
    <rPh sb="14" eb="16">
      <t>コウモク</t>
    </rPh>
    <phoneticPr fontId="8"/>
  </si>
  <si>
    <t>科目摘要コードから変換された経理摘要コード</t>
    <rPh sb="0" eb="2">
      <t>カモク</t>
    </rPh>
    <rPh sb="2" eb="4">
      <t>テキヨウ</t>
    </rPh>
    <rPh sb="9" eb="11">
      <t>ヘンカン</t>
    </rPh>
    <rPh sb="14" eb="16">
      <t>ケイリ</t>
    </rPh>
    <rPh sb="16" eb="18">
      <t>テキヨウ</t>
    </rPh>
    <phoneticPr fontId="8"/>
  </si>
  <si>
    <t>科目摘要細目</t>
    <phoneticPr fontId="8"/>
  </si>
  <si>
    <t>経理日</t>
    <rPh sb="0" eb="2">
      <t>ケイリ</t>
    </rPh>
    <rPh sb="2" eb="3">
      <t>ビ</t>
    </rPh>
    <phoneticPr fontId="8"/>
  </si>
  <si>
    <t>経理日に紐づく年度</t>
    <rPh sb="0" eb="2">
      <t>ケイリ</t>
    </rPh>
    <rPh sb="2" eb="3">
      <t>ビ</t>
    </rPh>
    <rPh sb="4" eb="5">
      <t>ヒモ</t>
    </rPh>
    <rPh sb="7" eb="9">
      <t>ネンド</t>
    </rPh>
    <phoneticPr fontId="8"/>
  </si>
  <si>
    <t>経理日に紐づく月</t>
    <rPh sb="0" eb="2">
      <t>ケイリ</t>
    </rPh>
    <rPh sb="2" eb="3">
      <t>ビ</t>
    </rPh>
    <rPh sb="4" eb="5">
      <t>ヒモ</t>
    </rPh>
    <rPh sb="7" eb="8">
      <t>ツキ</t>
    </rPh>
    <phoneticPr fontId="8"/>
  </si>
  <si>
    <t>運用管理コード</t>
  </si>
  <si>
    <t>商品体系識別</t>
  </si>
  <si>
    <t>支払予定年</t>
  </si>
  <si>
    <t>支払予定月</t>
  </si>
  <si>
    <t>支払予定日</t>
  </si>
  <si>
    <t>供給先コード</t>
  </si>
  <si>
    <t>出荷年</t>
  </si>
  <si>
    <t>出荷月</t>
  </si>
  <si>
    <t>受付ＮＯ</t>
  </si>
  <si>
    <t>受付ＮＯ枝番</t>
  </si>
  <si>
    <t>容量コード</t>
  </si>
  <si>
    <t>荷姿コード</t>
  </si>
  <si>
    <t>発注ＮＯ区分</t>
  </si>
  <si>
    <t>発注ＮＯ</t>
  </si>
  <si>
    <t>経理年</t>
  </si>
  <si>
    <t>経理月</t>
  </si>
  <si>
    <t>受渡区分</t>
  </si>
  <si>
    <t>物流品名コード</t>
  </si>
  <si>
    <t>支払先名称（漢字）</t>
  </si>
  <si>
    <t>出荷元名称（漢字）</t>
  </si>
  <si>
    <t>共通商品名称（カナ）１</t>
  </si>
  <si>
    <t>共通商品名称（カナ）２</t>
  </si>
  <si>
    <t>共通商品名称（漢字）１</t>
  </si>
  <si>
    <t>共通商品名称（漢字）２</t>
  </si>
  <si>
    <t>作成基準年</t>
  </si>
  <si>
    <t>作成基準月</t>
  </si>
  <si>
    <t>作成基準日</t>
  </si>
  <si>
    <t>累積区分</t>
  </si>
  <si>
    <t>＊請求先ＣＤ</t>
  </si>
  <si>
    <t>＊所属ＣＤ</t>
  </si>
  <si>
    <t>＊業種ＣＤ</t>
  </si>
  <si>
    <t>＊回収予定日</t>
  </si>
  <si>
    <t>＊回収締日</t>
  </si>
  <si>
    <t>＊回収方法区分</t>
  </si>
  <si>
    <t>＊勘定科目ＣＤ</t>
  </si>
  <si>
    <t>＊分類口座ＣＤ</t>
  </si>
  <si>
    <t>＊管理項目ＣＤ</t>
  </si>
  <si>
    <t>＊経理摘要ＣＤ</t>
  </si>
  <si>
    <t>＊経理摘要細目</t>
  </si>
  <si>
    <t>＊入金先ＣＤ</t>
  </si>
  <si>
    <t>＊勘定報告書区分</t>
  </si>
  <si>
    <t>＊元伝年月日</t>
  </si>
  <si>
    <t>統括本部ＣＤ</t>
  </si>
  <si>
    <t>事業所ＣＤ</t>
  </si>
  <si>
    <t>出納ＣＤ</t>
  </si>
  <si>
    <t>借方勘定残高</t>
  </si>
  <si>
    <t>借方プラス金額・本体</t>
  </si>
  <si>
    <t>借方プラス金額・消費税</t>
  </si>
  <si>
    <t>借方マイナス金額・本体</t>
  </si>
  <si>
    <t>借方マイナス金額・消費税</t>
  </si>
  <si>
    <t>貸方勘定残高</t>
  </si>
  <si>
    <t>貸方プラス金額・本体</t>
  </si>
  <si>
    <t>貸方プラス金額・消費税</t>
  </si>
  <si>
    <t>貸方マイナス金額・本体</t>
  </si>
  <si>
    <t>貸方マイナス金額・消費税</t>
  </si>
  <si>
    <t>相殺予定金額</t>
  </si>
  <si>
    <t>最終回収日</t>
  </si>
  <si>
    <t>相殺予定表出力区分</t>
  </si>
  <si>
    <t>特殊排他カウンター</t>
  </si>
  <si>
    <t>耳解除可借方プラス本体金額</t>
  </si>
  <si>
    <t>耳解除可借方プラス消費税金額</t>
  </si>
  <si>
    <t>耳解除可借方マイナス本体金額</t>
  </si>
  <si>
    <t>耳解除可借方マイナス消費税金額</t>
  </si>
  <si>
    <t>耳解除可貸方プラス本体金額</t>
  </si>
  <si>
    <t>耳解除可貸方プラス消費税金額</t>
  </si>
  <si>
    <t>耳解除可貸方マイナス本体金額</t>
  </si>
  <si>
    <t>耳解除可貸方マイナス消費税金額</t>
  </si>
  <si>
    <t>借方累計額（現在）</t>
  </si>
  <si>
    <t>借方累計額（前月末）</t>
  </si>
  <si>
    <t>購買帳票作成予定日１</t>
  </si>
  <si>
    <t>購買帳票作成予定日２</t>
  </si>
  <si>
    <t>購買更新区分</t>
  </si>
  <si>
    <t>当期削除借方累計額</t>
  </si>
  <si>
    <t>前期削除借方累計額</t>
  </si>
  <si>
    <t>発生借方累計額</t>
  </si>
  <si>
    <t>請求先ＣＤ</t>
  </si>
  <si>
    <t>所属ＣＤ</t>
  </si>
  <si>
    <t>業種ＣＤ</t>
  </si>
  <si>
    <t>勘定科目ＣＤ</t>
  </si>
  <si>
    <t>分類口座ＣＤ</t>
  </si>
  <si>
    <t>管理項目ＣＤ</t>
  </si>
  <si>
    <t>経理摘要ＣＤ</t>
  </si>
  <si>
    <t>入金先ＣＤ</t>
  </si>
  <si>
    <t>債権債務勘定残高データファイル</t>
    <phoneticPr fontId="8"/>
  </si>
  <si>
    <t>勘定残高</t>
  </si>
  <si>
    <t>請求・支払先ＣＤ</t>
  </si>
  <si>
    <t>債権債務対外連動債権明細データファイル</t>
    <phoneticPr fontId="8"/>
  </si>
  <si>
    <t>削除区分</t>
  </si>
  <si>
    <t>排他カウンター</t>
  </si>
  <si>
    <t>更新年月日</t>
  </si>
  <si>
    <t>更新時刻</t>
  </si>
  <si>
    <t>ターミナルＩＤ</t>
  </si>
  <si>
    <t>トランザクションＩＤ</t>
  </si>
  <si>
    <t>＊債権受付番号</t>
  </si>
  <si>
    <t>＊債権明細連番</t>
  </si>
  <si>
    <t>システム管理ＣＤ</t>
  </si>
  <si>
    <t>確認先ＣＤ</t>
  </si>
  <si>
    <t>自動耳切区分</t>
  </si>
  <si>
    <t>耳切履歴連番</t>
  </si>
  <si>
    <t>耳切金額本体</t>
  </si>
  <si>
    <t>耳切金額消費税</t>
  </si>
  <si>
    <t>最終耳切処理日</t>
  </si>
  <si>
    <t>請求ＣＤ</t>
  </si>
  <si>
    <t>収支管理品目ＣＤ</t>
  </si>
  <si>
    <t>取扱品目ＣＤ</t>
  </si>
  <si>
    <t>金額ＣＤ</t>
  </si>
  <si>
    <t>金額摘要ＣＤ</t>
  </si>
  <si>
    <t>取引先照合ＣＤ１</t>
  </si>
  <si>
    <t>取引先照合ＣＤ２</t>
  </si>
  <si>
    <t>取引先照合ＣＤ３</t>
  </si>
  <si>
    <t>共計内訳ＣＤ</t>
  </si>
  <si>
    <t>共通商品ＣＤ</t>
  </si>
  <si>
    <t>英数字</t>
  </si>
  <si>
    <t>数字</t>
  </si>
  <si>
    <t>漢字</t>
  </si>
  <si>
    <t>1</t>
  </si>
  <si>
    <t>9</t>
  </si>
  <si>
    <t>4</t>
  </si>
  <si>
    <t>15</t>
  </si>
  <si>
    <t>5</t>
  </si>
  <si>
    <t>11</t>
  </si>
  <si>
    <t>2</t>
  </si>
  <si>
    <t>8</t>
  </si>
  <si>
    <t>3</t>
  </si>
  <si>
    <t>7</t>
  </si>
  <si>
    <t>16</t>
  </si>
  <si>
    <t>10</t>
  </si>
  <si>
    <t>12</t>
  </si>
  <si>
    <t>6</t>
  </si>
  <si>
    <t>17</t>
  </si>
  <si>
    <t>40</t>
  </si>
  <si>
    <t>19</t>
  </si>
  <si>
    <t>-999999999999999　　マイナスあり</t>
  </si>
  <si>
    <t>-999999999　　マイナスあり</t>
  </si>
  <si>
    <t>全角20文字</t>
  </si>
  <si>
    <t>-9999999999.999　　マイナスあり</t>
  </si>
  <si>
    <t>全角5文字</t>
  </si>
  <si>
    <t>-999.9999　　マイナスあり</t>
  </si>
  <si>
    <t>帰属施設課コード</t>
  </si>
  <si>
    <t>名称住所コード</t>
  </si>
  <si>
    <t>相手業種コード</t>
  </si>
  <si>
    <t>発生日付</t>
  </si>
  <si>
    <t>会計月度</t>
  </si>
  <si>
    <t>相手先元帳借方金額</t>
  </si>
  <si>
    <t>相手先元帳貸方金額</t>
  </si>
  <si>
    <t>相手先元帳残高</t>
  </si>
  <si>
    <t>金額種類名称漢字１</t>
  </si>
  <si>
    <t>仕入金額（本体）１</t>
  </si>
  <si>
    <t>仕入金額（消費税）１</t>
  </si>
  <si>
    <t>消費税区分１</t>
  </si>
  <si>
    <t>金額種類名称漢字２</t>
  </si>
  <si>
    <t>仕入金額（本体）２</t>
  </si>
  <si>
    <t>仕入金額（消費税）２</t>
  </si>
  <si>
    <t>消費税区分２</t>
  </si>
  <si>
    <t>金額種類名称漢字３</t>
  </si>
  <si>
    <t>仕入金額（本体）３</t>
  </si>
  <si>
    <t>仕入金額（消費税）３</t>
  </si>
  <si>
    <t>消費税区分３</t>
  </si>
  <si>
    <t>金額種類名称漢字４</t>
  </si>
  <si>
    <t>仕入金額（本体）４</t>
  </si>
  <si>
    <t>仕入金額（消費税）４</t>
  </si>
  <si>
    <t>消費税区分４</t>
  </si>
  <si>
    <t>金額種類名称漢字５</t>
  </si>
  <si>
    <t>仕入金額（本体）５</t>
  </si>
  <si>
    <t>仕入金額（消費税）５</t>
  </si>
  <si>
    <t>消費税区分５</t>
  </si>
  <si>
    <t>金額種類名称漢字６</t>
  </si>
  <si>
    <t>仕入金額（本体）６</t>
  </si>
  <si>
    <t>仕入金額（消費税）６</t>
  </si>
  <si>
    <t>消費税区分６</t>
  </si>
  <si>
    <t>金額種類名称漢字７</t>
  </si>
  <si>
    <t>仕入金額（本体）７</t>
  </si>
  <si>
    <t>仕入金額（消費税）７</t>
  </si>
  <si>
    <t>消費税区分７</t>
  </si>
  <si>
    <t>金額種類名称漢字８</t>
  </si>
  <si>
    <t>仕入金額（本体）８</t>
  </si>
  <si>
    <t>仕入金額（消費税）８</t>
  </si>
  <si>
    <t>消費税区分８</t>
  </si>
  <si>
    <t>金額種類名称漢字９</t>
  </si>
  <si>
    <t>仕入金額（本体）９</t>
  </si>
  <si>
    <t>仕入金額（消費税）９</t>
  </si>
  <si>
    <t>消費税区分９</t>
  </si>
  <si>
    <t>金額種類名称漢字１０</t>
  </si>
  <si>
    <t>仕入金額（本体）１０</t>
  </si>
  <si>
    <t>仕入金額（消費税）１０</t>
  </si>
  <si>
    <t>消費税区分１０</t>
  </si>
  <si>
    <t>取引担当業種コード</t>
  </si>
  <si>
    <t>供給明細書区分</t>
  </si>
  <si>
    <t>回収支払締年</t>
  </si>
  <si>
    <t>回収支払締月</t>
  </si>
  <si>
    <t>消費税コード１</t>
  </si>
  <si>
    <t>消費税コード２</t>
  </si>
  <si>
    <t>消費税コード３</t>
  </si>
  <si>
    <t>消費税コード４</t>
  </si>
  <si>
    <t>消費税コード５</t>
  </si>
  <si>
    <t>消費税コード６</t>
  </si>
  <si>
    <t>消費税コード７</t>
  </si>
  <si>
    <t>消費税コード８</t>
  </si>
  <si>
    <t>消費税コード９</t>
  </si>
  <si>
    <t>消費税コード１０</t>
  </si>
  <si>
    <t>仕入消費税取引区分１</t>
  </si>
  <si>
    <t>仕入消費税取引区分２</t>
  </si>
  <si>
    <t>仕入消費税取引区分３</t>
  </si>
  <si>
    <t>仕入消費税取引区分４</t>
  </si>
  <si>
    <t>仕入消費税取引区分５</t>
  </si>
  <si>
    <t>仕入消費税取引区分６</t>
  </si>
  <si>
    <t>仕入消費税取引区分７</t>
  </si>
  <si>
    <t>仕入消費税取引区分８</t>
  </si>
  <si>
    <t>仕入消費税取引区分９</t>
  </si>
  <si>
    <t>仕入消費税取引区分１０</t>
  </si>
  <si>
    <t>データ提供区分</t>
  </si>
  <si>
    <t>帳票提供区分</t>
  </si>
  <si>
    <t>20</t>
  </si>
  <si>
    <t>13</t>
  </si>
  <si>
    <t>30</t>
  </si>
  <si>
    <t>24</t>
  </si>
  <si>
    <t>-99999999.999　　マイナスあり</t>
  </si>
  <si>
    <t>-999999999.99　　マイナスあり</t>
  </si>
  <si>
    <t>全角10文字</t>
  </si>
  <si>
    <t>-99999999999　　マイナスあり</t>
  </si>
  <si>
    <t>全角15文字</t>
  </si>
  <si>
    <t>全角12文字</t>
  </si>
  <si>
    <t>-999999999999999　　マイナスあり</t>
    <phoneticPr fontId="8"/>
  </si>
  <si>
    <t>雑穀棚卸受払残高抽出データファイル</t>
    <phoneticPr fontId="8"/>
  </si>
  <si>
    <t>業種</t>
  </si>
  <si>
    <t>試算表出力順</t>
  </si>
  <si>
    <t>出力制御</t>
  </si>
  <si>
    <t>入数単位区分</t>
  </si>
  <si>
    <t>日計借方数量仮数</t>
  </si>
  <si>
    <t>日計借方数量分子</t>
  </si>
  <si>
    <t>日計借方金額</t>
  </si>
  <si>
    <t>日計貸方数量仮数</t>
  </si>
  <si>
    <t>日計貸方数量分子</t>
  </si>
  <si>
    <t>日計貸方金額</t>
  </si>
  <si>
    <t>日計売上原価</t>
  </si>
  <si>
    <t>日計費用</t>
  </si>
  <si>
    <t>日計手数料</t>
  </si>
  <si>
    <t>日計純益</t>
  </si>
  <si>
    <t>日計純益率</t>
  </si>
  <si>
    <t>月計借方数量仮数</t>
  </si>
  <si>
    <t>月計借方数量分子</t>
  </si>
  <si>
    <t>月計借方金額</t>
  </si>
  <si>
    <t>月計貸方数量仮数</t>
  </si>
  <si>
    <t>月計貸方数量分子</t>
  </si>
  <si>
    <t>月計貸方金額</t>
  </si>
  <si>
    <t>月計売上原価</t>
  </si>
  <si>
    <t>月計費用</t>
  </si>
  <si>
    <t>月計手数料</t>
  </si>
  <si>
    <t>月計純益</t>
  </si>
  <si>
    <t>月計純益率</t>
  </si>
  <si>
    <t>累計借方数量仮数</t>
  </si>
  <si>
    <t>累計借方数量分子</t>
  </si>
  <si>
    <t>累計借方金額</t>
  </si>
  <si>
    <t>累計貸方数量仮数</t>
  </si>
  <si>
    <t>累計貸方数量分子</t>
  </si>
  <si>
    <t>累計貸方金額</t>
  </si>
  <si>
    <t>累計売上原価</t>
  </si>
  <si>
    <t>累計費用</t>
  </si>
  <si>
    <t>累計手数料</t>
  </si>
  <si>
    <t>累計純益</t>
  </si>
  <si>
    <t>累計純益率</t>
  </si>
  <si>
    <t>累計残高単価</t>
  </si>
  <si>
    <t>出力タイプ</t>
  </si>
  <si>
    <t>明細行出力タイプ</t>
  </si>
  <si>
    <t>中間計出力</t>
  </si>
  <si>
    <t>数量表示制御区分</t>
  </si>
  <si>
    <t>商品体系識別コード</t>
  </si>
  <si>
    <t>EL400 棚卸受払残高抽出データ　向け</t>
    <rPh sb="18" eb="19">
      <t>ム</t>
    </rPh>
    <phoneticPr fontId="8"/>
  </si>
  <si>
    <t>14</t>
  </si>
  <si>
    <t>-9999999999999　　マイナスあり</t>
  </si>
  <si>
    <t>-999999999999.9　　マイナスあり</t>
  </si>
  <si>
    <t>-99999999999.99　　マイナスあり</t>
  </si>
  <si>
    <t>加工食品棚卸表データファイル</t>
    <phoneticPr fontId="8"/>
  </si>
  <si>
    <t>受払残高区分名称</t>
  </si>
  <si>
    <t>業種コ－ド</t>
  </si>
  <si>
    <t>業種名称</t>
  </si>
  <si>
    <t>事業所名称</t>
  </si>
  <si>
    <t>課名称</t>
  </si>
  <si>
    <t>施設名称</t>
  </si>
  <si>
    <t>会計情報品目コ－ド</t>
  </si>
  <si>
    <t>会計情報品目名称</t>
  </si>
  <si>
    <t>試算表品目コ－ド</t>
  </si>
  <si>
    <t>試算表品目名称</t>
  </si>
  <si>
    <t>出力制御コ－ド</t>
  </si>
  <si>
    <t>収支管理品目コ－ド</t>
  </si>
  <si>
    <t>収支管理品目名称</t>
  </si>
  <si>
    <t>取扱区分名称</t>
  </si>
  <si>
    <t>年度</t>
  </si>
  <si>
    <t>会計情報品目名称（カナ）</t>
  </si>
  <si>
    <t>収支管理品目名称（カナ）</t>
  </si>
  <si>
    <t>収支管理品目単位区分</t>
  </si>
  <si>
    <t>収支管理品目単位区分名称</t>
  </si>
  <si>
    <t>残高金額</t>
  </si>
  <si>
    <t>残高数量仮数</t>
  </si>
  <si>
    <t>残高数量分子</t>
  </si>
  <si>
    <t>残高数量分母</t>
  </si>
  <si>
    <t>50</t>
  </si>
  <si>
    <t>全角25文字</t>
  </si>
  <si>
    <t>EL023 加工食品システム向け棚卸表データ　向け</t>
    <rPh sb="23" eb="24">
      <t>ム</t>
    </rPh>
    <phoneticPr fontId="8"/>
  </si>
  <si>
    <t>パールライス棚卸資産評価額データファイル</t>
    <phoneticPr fontId="8"/>
  </si>
  <si>
    <t>DZ10080201</t>
    <phoneticPr fontId="8"/>
  </si>
  <si>
    <t>EL654 棚卸資産評価額提供データ　向け</t>
    <rPh sb="19" eb="20">
      <t>ム</t>
    </rPh>
    <phoneticPr fontId="8"/>
  </si>
  <si>
    <t>業種ｺｰﾄﾞ</t>
  </si>
  <si>
    <t>事業所ｺｰﾄﾞ</t>
  </si>
  <si>
    <t>課ｺｰﾄﾞ</t>
  </si>
  <si>
    <t>施設ｺｰﾄﾞ</t>
  </si>
  <si>
    <t>収支管理品目ｺｰﾄﾞ</t>
  </si>
  <si>
    <t>前期末評価単価</t>
  </si>
  <si>
    <t>月別評価単価（１）</t>
  </si>
  <si>
    <t>月別評価単価（２）</t>
  </si>
  <si>
    <t>月別評価単価（３）</t>
  </si>
  <si>
    <t>月別評価単価（４）</t>
  </si>
  <si>
    <t>月別評価単価（５）</t>
  </si>
  <si>
    <t>月別評価単価（６）</t>
  </si>
  <si>
    <t>月別評価単価（７）</t>
  </si>
  <si>
    <t>月別評価単価（８）</t>
  </si>
  <si>
    <t>月別評価単価（９）</t>
  </si>
  <si>
    <t>月別評価単価（１０）</t>
  </si>
  <si>
    <t>月別評価単価（１１）</t>
  </si>
  <si>
    <t>月別評価単価（１２）</t>
  </si>
  <si>
    <t>前月上旬評価単価</t>
  </si>
  <si>
    <t>米穀共計勘定内訳表データファイル</t>
    <phoneticPr fontId="8"/>
  </si>
  <si>
    <t>EL456 米穀共計勘定内訳表ＥＵＣデータ　向け</t>
    <rPh sb="22" eb="23">
      <t>ム</t>
    </rPh>
    <phoneticPr fontId="8"/>
  </si>
  <si>
    <t>勘定科目名称</t>
  </si>
  <si>
    <t>集計用金額摘要コード</t>
  </si>
  <si>
    <t>金額摘要名称</t>
  </si>
  <si>
    <t>月計本体金額</t>
  </si>
  <si>
    <t>月計消費税金額</t>
  </si>
  <si>
    <t>月計金額</t>
  </si>
  <si>
    <t>累計本体金額</t>
  </si>
  <si>
    <t>累計消費税金額</t>
  </si>
  <si>
    <t>累計金額</t>
  </si>
  <si>
    <t>月計数量仮数</t>
  </si>
  <si>
    <t>月計数量分子</t>
  </si>
  <si>
    <t>累計数量仮数</t>
  </si>
  <si>
    <t>累計数量分子</t>
  </si>
  <si>
    <t>78</t>
  </si>
  <si>
    <t>全角39文字</t>
  </si>
  <si>
    <t>-999999999999.999　　マイナスあり</t>
  </si>
  <si>
    <t>DZ10011001</t>
    <phoneticPr fontId="8"/>
  </si>
  <si>
    <t>EL300 手数料配分累積データ　向け</t>
    <rPh sb="17" eb="18">
      <t>ム</t>
    </rPh>
    <phoneticPr fontId="8"/>
  </si>
  <si>
    <t>指図事業所コード</t>
  </si>
  <si>
    <t>処理区分</t>
  </si>
  <si>
    <t>対象年月</t>
  </si>
  <si>
    <t>取扱個所コード</t>
  </si>
  <si>
    <t>一般・共計区分</t>
  </si>
  <si>
    <t>売上高（累計）</t>
  </si>
  <si>
    <t>換算数量仮数（累計）</t>
  </si>
  <si>
    <t>換算数量分子（累計）</t>
  </si>
  <si>
    <t>売上原価（累計）</t>
  </si>
  <si>
    <t>手数料（累計）</t>
  </si>
  <si>
    <t>供給費（累計）</t>
  </si>
  <si>
    <t>共計受入金品代（累計）</t>
  </si>
  <si>
    <t>手数料増減（累計）</t>
  </si>
  <si>
    <t>その他発生手数料（累計）</t>
  </si>
  <si>
    <t>売上高（前月迄）</t>
  </si>
  <si>
    <t>換算数量仮数（前月迄）</t>
  </si>
  <si>
    <t>換算数量分子（前月迄）</t>
  </si>
  <si>
    <t>売上原価（前月迄）</t>
  </si>
  <si>
    <t>手数料（前月迄）</t>
  </si>
  <si>
    <t>供給費（前月迄）</t>
  </si>
  <si>
    <t>共計受入金品代（前月迄）</t>
  </si>
  <si>
    <t>手数料増減（前月迄）</t>
  </si>
  <si>
    <t>その他発生手数料（前月迄）</t>
  </si>
  <si>
    <t>非インボイス対象取引先データファイル</t>
    <phoneticPr fontId="8"/>
  </si>
  <si>
    <t>DZ10030801</t>
    <phoneticPr fontId="8"/>
  </si>
  <si>
    <t>口座区分</t>
  </si>
  <si>
    <t>SM481 三票作成対象取引先情報</t>
    <phoneticPr fontId="8"/>
  </si>
  <si>
    <t>D10030801</t>
    <phoneticPr fontId="8"/>
  </si>
  <si>
    <t>全農照合債務データファイル</t>
    <phoneticPr fontId="8"/>
  </si>
  <si>
    <t>EI507　未払金データ</t>
    <phoneticPr fontId="8"/>
  </si>
  <si>
    <t>勘報別葉区分</t>
  </si>
  <si>
    <t>取引連番</t>
  </si>
  <si>
    <t>非計算区分</t>
  </si>
  <si>
    <t>商品マスター単価適用区分</t>
  </si>
  <si>
    <t>事故コード</t>
  </si>
  <si>
    <t>回収支払予定年</t>
  </si>
  <si>
    <t>回収支払予定月</t>
  </si>
  <si>
    <t>元伝経理年</t>
  </si>
  <si>
    <t>元伝経理月</t>
  </si>
  <si>
    <t>元伝経理日</t>
  </si>
  <si>
    <t>取引年</t>
  </si>
  <si>
    <t>取引月</t>
  </si>
  <si>
    <t>入荷年</t>
  </si>
  <si>
    <t>入荷月</t>
  </si>
  <si>
    <t>入荷日</t>
  </si>
  <si>
    <t>金額摘要コード・本体１</t>
  </si>
  <si>
    <t>金額種類名称カナ・本体１</t>
  </si>
  <si>
    <t>金額種類名称漢字・本体１</t>
  </si>
  <si>
    <t>金額コード・本体１</t>
  </si>
  <si>
    <t>金額・本体１</t>
  </si>
  <si>
    <t>金額摘要コード・消費税１</t>
  </si>
  <si>
    <t>金額・消費税１</t>
  </si>
  <si>
    <t>加減算区分１</t>
  </si>
  <si>
    <t>売価（小売）単価１</t>
  </si>
  <si>
    <t>売価（小売）金額１</t>
  </si>
  <si>
    <t>金額摘要コード・本体２</t>
  </si>
  <si>
    <t>金額種類名称カナ・本体２</t>
  </si>
  <si>
    <t>金額種類名称漢字・本体２</t>
  </si>
  <si>
    <t>金額コード・本体２</t>
  </si>
  <si>
    <t>金額・本体２</t>
  </si>
  <si>
    <t>金額摘要コード・消費税２</t>
  </si>
  <si>
    <t>金額・消費税２</t>
  </si>
  <si>
    <t>加減算区分２</t>
  </si>
  <si>
    <t>売価（小売）単価２</t>
  </si>
  <si>
    <t>売価（小売）金額２</t>
  </si>
  <si>
    <t>金額摘要コード・本体３</t>
  </si>
  <si>
    <t>金額種類名称カナ・本体３</t>
  </si>
  <si>
    <t>金額種類名称漢字・本体３</t>
  </si>
  <si>
    <t>金額コード・本体３</t>
  </si>
  <si>
    <t>金額・本体３</t>
  </si>
  <si>
    <t>金額摘要コード・消費税３</t>
  </si>
  <si>
    <t>金額・消費税３</t>
  </si>
  <si>
    <t>加減算区分３</t>
  </si>
  <si>
    <t>売価（小売）単価３</t>
  </si>
  <si>
    <t>売価（小売）金額３</t>
  </si>
  <si>
    <t>金額摘要コード・本体４</t>
  </si>
  <si>
    <t>金額種類名称カナ・本体４</t>
  </si>
  <si>
    <t>金額種類名称漢字・本体４</t>
  </si>
  <si>
    <t>金額コード・本体４</t>
  </si>
  <si>
    <t>金額・本体４</t>
  </si>
  <si>
    <t>金額摘要コード・消費税４</t>
  </si>
  <si>
    <t>金額・消費税４</t>
  </si>
  <si>
    <t>加減算区分４</t>
  </si>
  <si>
    <t>売価（小売）単価４</t>
  </si>
  <si>
    <t>売価（小売）金額４</t>
  </si>
  <si>
    <t>金額摘要コード・本体５</t>
  </si>
  <si>
    <t>金額種類名称カナ・本体５</t>
  </si>
  <si>
    <t>金額種類名称漢字・本体５</t>
  </si>
  <si>
    <t>金額コード・本体５</t>
  </si>
  <si>
    <t>金額・本体５</t>
  </si>
  <si>
    <t>金額摘要コード・消費税５</t>
  </si>
  <si>
    <t>金額・消費税５</t>
  </si>
  <si>
    <t>加減算区分５</t>
  </si>
  <si>
    <t>売価（小売）単価５</t>
  </si>
  <si>
    <t>売価（小売）金額５</t>
  </si>
  <si>
    <t>金額摘要コード・本体６</t>
  </si>
  <si>
    <t>金額種類名称カナ・本体６</t>
  </si>
  <si>
    <t>金額種類名称漢字・本体６</t>
  </si>
  <si>
    <t>金額コード・本体６</t>
  </si>
  <si>
    <t>金額・本体６</t>
  </si>
  <si>
    <t>金額摘要コード・消費税６</t>
  </si>
  <si>
    <t>金額・消費税６</t>
  </si>
  <si>
    <t>加減算区分６</t>
  </si>
  <si>
    <t>売価（小売）単価６</t>
  </si>
  <si>
    <t>売価（小売）金額６</t>
  </si>
  <si>
    <t>金額摘要コード・本体７</t>
  </si>
  <si>
    <t>金額種類名称カナ・本体７</t>
  </si>
  <si>
    <t>金額種類名称漢字・本体７</t>
  </si>
  <si>
    <t>金額コード・本体７</t>
  </si>
  <si>
    <t>金額・本体７</t>
  </si>
  <si>
    <t>金額摘要コード・消費税７</t>
  </si>
  <si>
    <t>金額・消費税７</t>
  </si>
  <si>
    <t>加減算区分７</t>
  </si>
  <si>
    <t>売価（小売）単価７</t>
  </si>
  <si>
    <t>売価（小売）金額７</t>
  </si>
  <si>
    <t>金額摘要コード・本体８</t>
  </si>
  <si>
    <t>金額種類名称カナ・本体８</t>
  </si>
  <si>
    <t>金額種類名称漢字・本体８</t>
  </si>
  <si>
    <t>金額コード・本体８</t>
  </si>
  <si>
    <t>金額・本体８</t>
  </si>
  <si>
    <t>金額摘要コード・消費税８</t>
  </si>
  <si>
    <t>金額・消費税８</t>
  </si>
  <si>
    <t>加減算区分８</t>
  </si>
  <si>
    <t>売価（小売）単価８</t>
  </si>
  <si>
    <t>売価（小売）金額８</t>
  </si>
  <si>
    <t>金額摘要コード・本体９</t>
  </si>
  <si>
    <t>金額種類名称カナ・本体９</t>
  </si>
  <si>
    <t>金額種類名称漢字・本体９</t>
  </si>
  <si>
    <t>金額コード・本体９</t>
  </si>
  <si>
    <t>金額・本体９</t>
  </si>
  <si>
    <t>金額摘要コード・消費税９</t>
  </si>
  <si>
    <t>金額・消費税９</t>
  </si>
  <si>
    <t>加減算区分９</t>
  </si>
  <si>
    <t>売価（小売）単価９</t>
  </si>
  <si>
    <t>売価（小売）金額９</t>
  </si>
  <si>
    <t>金額摘要コード・本体１０</t>
  </si>
  <si>
    <t>金額種類名称カナ・本体１０</t>
  </si>
  <si>
    <t>金額種類名称漢字・本体１０</t>
  </si>
  <si>
    <t>金額コード・本体１０</t>
  </si>
  <si>
    <t>金額・本体１０</t>
  </si>
  <si>
    <t>金額摘要コード・消費税１０</t>
  </si>
  <si>
    <t>金額・消費税１０</t>
  </si>
  <si>
    <t>加減算区分１０</t>
  </si>
  <si>
    <t>売価（小売）単価１０</t>
  </si>
  <si>
    <t>売価（小売）金額１０</t>
  </si>
  <si>
    <t>共通商品の付帯項目</t>
  </si>
  <si>
    <t>摘要</t>
  </si>
  <si>
    <t>予約ＮＯ</t>
  </si>
  <si>
    <t>肥料納品書ＮＯ</t>
  </si>
  <si>
    <t>農薬取扱区分</t>
  </si>
  <si>
    <t>規格・容量コード</t>
  </si>
  <si>
    <t>規格・荷姿コード</t>
  </si>
  <si>
    <t>肥料次別区分・次別</t>
  </si>
  <si>
    <t>肥料次別区分・区分</t>
  </si>
  <si>
    <t>出荷元名称（カナ）</t>
  </si>
  <si>
    <t>受発注組織名称（カナ）</t>
  </si>
  <si>
    <t>共通商品略称（カナ）</t>
  </si>
  <si>
    <t>共通商品略称（漢字）</t>
  </si>
  <si>
    <t>部品レス区分</t>
  </si>
  <si>
    <t>メーカー照合フィールド</t>
  </si>
  <si>
    <t>品目年度</t>
  </si>
  <si>
    <t>予約種類</t>
  </si>
  <si>
    <t>直取区分</t>
  </si>
  <si>
    <t>統一規格区分</t>
  </si>
  <si>
    <t>統一奨励区分</t>
  </si>
  <si>
    <t>決裁年</t>
  </si>
  <si>
    <t>決裁月</t>
  </si>
  <si>
    <t>余白</t>
  </si>
  <si>
    <t>全農照合債務情報</t>
    <phoneticPr fontId="8"/>
  </si>
  <si>
    <t>D10030901</t>
    <phoneticPr fontId="8"/>
  </si>
  <si>
    <t>ホクレン口座コード</t>
    <phoneticPr fontId="8"/>
  </si>
  <si>
    <t>受渡区分</t>
    <rPh sb="0" eb="4">
      <t>ウケワタシクブン</t>
    </rPh>
    <phoneticPr fontId="8"/>
  </si>
  <si>
    <t>容量コード</t>
    <rPh sb="0" eb="2">
      <t>ヨウリョウ</t>
    </rPh>
    <phoneticPr fontId="8"/>
  </si>
  <si>
    <t>荷姿コード</t>
    <rPh sb="0" eb="2">
      <t>ニスガタ</t>
    </rPh>
    <phoneticPr fontId="8"/>
  </si>
  <si>
    <t>次別</t>
    <rPh sb="0" eb="2">
      <t>ジベツ</t>
    </rPh>
    <phoneticPr fontId="8"/>
  </si>
  <si>
    <t>区分</t>
    <rPh sb="0" eb="2">
      <t>クブン</t>
    </rPh>
    <phoneticPr fontId="8"/>
  </si>
  <si>
    <t>取引先マスタを参照</t>
    <phoneticPr fontId="8"/>
  </si>
  <si>
    <t>アクセスカウンタ</t>
    <phoneticPr fontId="8"/>
  </si>
  <si>
    <t>ホクレンと取引先の関係（外部コード：取引先属性）</t>
    <phoneticPr fontId="8"/>
  </si>
  <si>
    <t>取引先属性コード</t>
    <phoneticPr fontId="8"/>
  </si>
  <si>
    <t>取引先の取引形態を識別する区分（外部コード）</t>
    <phoneticPr fontId="8"/>
  </si>
  <si>
    <t>取引先取引形態</t>
    <phoneticPr fontId="8"/>
  </si>
  <si>
    <t>取引先業種内訳</t>
    <phoneticPr fontId="8"/>
  </si>
  <si>
    <t>取引先業種の種類（外部コード）</t>
    <phoneticPr fontId="8"/>
  </si>
  <si>
    <t>取引先業種</t>
    <phoneticPr fontId="8"/>
  </si>
  <si>
    <t>請求書での消費税計算の単位（外部コード：消費税計算区分）</t>
    <phoneticPr fontId="8"/>
  </si>
  <si>
    <t>税額計算区分</t>
    <phoneticPr fontId="8"/>
  </si>
  <si>
    <t>消費税の課税種類（外部コード）</t>
    <phoneticPr fontId="8"/>
  </si>
  <si>
    <t>消費税課税区分</t>
    <phoneticPr fontId="8"/>
  </si>
  <si>
    <t>数字</t>
    <phoneticPr fontId="8"/>
  </si>
  <si>
    <t>失効・取消日</t>
    <phoneticPr fontId="8"/>
  </si>
  <si>
    <t>登録日</t>
    <phoneticPr fontId="8"/>
  </si>
  <si>
    <t>適格請求書発行事業者登録番号</t>
    <phoneticPr fontId="8"/>
  </si>
  <si>
    <t>（HOST使用項目）</t>
    <phoneticPr fontId="8"/>
  </si>
  <si>
    <t>店舗名</t>
    <phoneticPr fontId="8"/>
  </si>
  <si>
    <t>取引先名略称（カナ）</t>
    <phoneticPr fontId="8"/>
  </si>
  <si>
    <t>取引先名略称（漢字）</t>
    <phoneticPr fontId="8"/>
  </si>
  <si>
    <t>法人種類を含まない名称</t>
    <phoneticPr fontId="8"/>
  </si>
  <si>
    <t>取引先名（カナ）</t>
    <phoneticPr fontId="8"/>
  </si>
  <si>
    <t>取引先名（漢字）</t>
    <phoneticPr fontId="8"/>
  </si>
  <si>
    <t>取引先の法人名接続位置（外部コード）</t>
    <phoneticPr fontId="8"/>
  </si>
  <si>
    <t>法人名接続区分</t>
    <phoneticPr fontId="8"/>
  </si>
  <si>
    <t>取引先の法人種類（外部コード）</t>
    <phoneticPr fontId="8"/>
  </si>
  <si>
    <t>法人種類</t>
    <phoneticPr fontId="8"/>
  </si>
  <si>
    <t>備考</t>
    <rPh sb="0" eb="1">
      <t>ビ</t>
    </rPh>
    <rPh sb="1" eb="2">
      <t>コウ</t>
    </rPh>
    <phoneticPr fontId="8"/>
  </si>
  <si>
    <t>支払先取引マスタデータ</t>
    <phoneticPr fontId="8"/>
  </si>
  <si>
    <t>D10091401</t>
    <phoneticPr fontId="8"/>
  </si>
  <si>
    <t>HOKURENINTERNALUSEONLY</t>
  </si>
  <si>
    <t>Ｐｈａｓｅ外部設計工程</t>
    <rPh sb="5" eb="7">
      <t>ガイブ</t>
    </rPh>
    <rPh sb="7" eb="9">
      <t>セッケイ</t>
    </rPh>
    <rPh sb="9" eb="11">
      <t>コウテイ</t>
    </rPh>
    <phoneticPr fontId="8"/>
  </si>
  <si>
    <t>農協マスタを参照</t>
    <phoneticPr fontId="8"/>
  </si>
  <si>
    <t>肉牛勘定の対象判定を行う区分（外部コード：対象区分）</t>
    <phoneticPr fontId="8"/>
  </si>
  <si>
    <t>肉牛勘定対象区分</t>
  </si>
  <si>
    <t>乳代農協か否かを判定する区分（外部コード：対象区分）</t>
    <phoneticPr fontId="8"/>
  </si>
  <si>
    <t>乳代対象区分</t>
  </si>
  <si>
    <t>信連オンライン加盟の識別（外部コード）</t>
    <phoneticPr fontId="8"/>
  </si>
  <si>
    <t>信用事業電算化区分</t>
  </si>
  <si>
    <t>農協の電算化の識別（外部コード）</t>
    <phoneticPr fontId="8"/>
  </si>
  <si>
    <t>経済事業電算化区分</t>
  </si>
  <si>
    <t>取引先の会員員外の分類（外部コード）</t>
    <phoneticPr fontId="8"/>
  </si>
  <si>
    <t>会員区分</t>
    <rPh sb="0" eb="4">
      <t>カイインクブン</t>
    </rPh>
    <phoneticPr fontId="8"/>
  </si>
  <si>
    <t>農協名略称（カナ）</t>
    <phoneticPr fontId="8"/>
  </si>
  <si>
    <t>農協名略称（漢字）</t>
    <phoneticPr fontId="8"/>
  </si>
  <si>
    <t>農協名（カナ）</t>
    <phoneticPr fontId="8"/>
  </si>
  <si>
    <t>農協名（漢字）</t>
    <phoneticPr fontId="8"/>
  </si>
  <si>
    <t>農協の組合種類（外部コード：法人種類）</t>
    <phoneticPr fontId="8"/>
  </si>
  <si>
    <t>組合種類</t>
    <phoneticPr fontId="8"/>
  </si>
  <si>
    <t>農協コード</t>
    <phoneticPr fontId="8"/>
  </si>
  <si>
    <t>支払先農協マスタデータ</t>
    <phoneticPr fontId="8"/>
  </si>
  <si>
    <t>D10091501</t>
    <phoneticPr fontId="8"/>
  </si>
  <si>
    <t>住所（漢字）未入力の場合、住所マスタから住所コードを用いて取得</t>
    <rPh sb="6" eb="9">
      <t>ミニュウリョク</t>
    </rPh>
    <rPh sb="10" eb="12">
      <t>バアイ</t>
    </rPh>
    <rPh sb="13" eb="15">
      <t>ジュウショ</t>
    </rPh>
    <rPh sb="26" eb="27">
      <t>モチ</t>
    </rPh>
    <rPh sb="29" eb="31">
      <t>シュトク</t>
    </rPh>
    <phoneticPr fontId="8"/>
  </si>
  <si>
    <t>名称住所（農協）マスタを参照</t>
    <phoneticPr fontId="8"/>
  </si>
  <si>
    <t>代表ＦＡＸ（加入者番号）</t>
    <phoneticPr fontId="8"/>
  </si>
  <si>
    <t>代表ＦＡＸ（電話局番）</t>
    <phoneticPr fontId="8"/>
  </si>
  <si>
    <t>代表ＦＡＸ（市外局番）</t>
    <phoneticPr fontId="8"/>
  </si>
  <si>
    <t>代表電話（加入者番号）</t>
    <phoneticPr fontId="8"/>
  </si>
  <si>
    <t>代表電話（電話局番）</t>
    <phoneticPr fontId="8"/>
  </si>
  <si>
    <t>代表電話（市外局番）</t>
    <phoneticPr fontId="8"/>
  </si>
  <si>
    <t>建物名（カナ）</t>
    <phoneticPr fontId="8"/>
  </si>
  <si>
    <t>建物名（漢字）</t>
    <phoneticPr fontId="8"/>
  </si>
  <si>
    <t>番地（カナ）</t>
    <phoneticPr fontId="8"/>
  </si>
  <si>
    <t>番地（漢字）</t>
    <phoneticPr fontId="8"/>
  </si>
  <si>
    <t>住所（カナ）</t>
    <rPh sb="0" eb="2">
      <t>ジュウショ</t>
    </rPh>
    <phoneticPr fontId="8"/>
  </si>
  <si>
    <t>住所（漢字）</t>
    <phoneticPr fontId="8"/>
  </si>
  <si>
    <t>都道府県コード、市区町村コード、大字通称コード、字丁目コードを結合した11桁のコード（住所マスタ）</t>
    <phoneticPr fontId="8"/>
  </si>
  <si>
    <t>住所コード</t>
    <phoneticPr fontId="8"/>
  </si>
  <si>
    <t>本支店名略称（カナ）</t>
    <phoneticPr fontId="8"/>
  </si>
  <si>
    <t>本支店名略称（漢字）</t>
    <phoneticPr fontId="8"/>
  </si>
  <si>
    <t>本支店名（カナ）</t>
    <phoneticPr fontId="8"/>
  </si>
  <si>
    <t>本支店名（漢字）</t>
    <phoneticPr fontId="8"/>
  </si>
  <si>
    <t>農協組織管理表の出力対象を表す区分（外部コード：対象区分）</t>
    <phoneticPr fontId="8"/>
  </si>
  <si>
    <t>農協組織管理表対象区分</t>
    <phoneticPr fontId="8"/>
  </si>
  <si>
    <t>農協枝番コード</t>
    <phoneticPr fontId="8"/>
  </si>
  <si>
    <t>支払先名称住所（農協）マスタデータ</t>
    <phoneticPr fontId="8"/>
  </si>
  <si>
    <t>D10091601</t>
    <phoneticPr fontId="8"/>
  </si>
  <si>
    <t>アカウント有効</t>
    <phoneticPr fontId="8"/>
  </si>
  <si>
    <t>ユーザーログオン名(Windows 2000より前)</t>
    <phoneticPr fontId="8"/>
  </si>
  <si>
    <t>ユーザーログオン名</t>
    <phoneticPr fontId="8"/>
  </si>
  <si>
    <t>格納先ＯＵ</t>
    <phoneticPr fontId="8"/>
  </si>
  <si>
    <t>電子メール</t>
    <phoneticPr fontId="8"/>
  </si>
  <si>
    <t>【メール 項目】</t>
    <phoneticPr fontId="8"/>
  </si>
  <si>
    <t>表示名（全角カナ）</t>
    <phoneticPr fontId="8"/>
  </si>
  <si>
    <t>名（全角カナ）</t>
    <phoneticPr fontId="8"/>
  </si>
  <si>
    <t>姓（全角カナ）</t>
    <phoneticPr fontId="8"/>
  </si>
  <si>
    <t>表示名（漢字）</t>
    <phoneticPr fontId="8"/>
  </si>
  <si>
    <t>名（漢字）</t>
    <phoneticPr fontId="8"/>
  </si>
  <si>
    <t>姓（漢字）</t>
    <phoneticPr fontId="8"/>
  </si>
  <si>
    <t>ユーザ情報マスタデータ</t>
    <phoneticPr fontId="8"/>
  </si>
  <si>
    <t>D10091701</t>
    <phoneticPr fontId="8"/>
  </si>
  <si>
    <t>氏名付番管理情報を参照</t>
    <phoneticPr fontId="8"/>
  </si>
  <si>
    <t>使用開始年月日</t>
    <phoneticPr fontId="8"/>
  </si>
  <si>
    <t>漢字氏名連番</t>
    <phoneticPr fontId="8"/>
  </si>
  <si>
    <t>漢字氏名</t>
    <phoneticPr fontId="8"/>
  </si>
  <si>
    <t>アルファベット氏名連番</t>
    <phoneticPr fontId="8"/>
  </si>
  <si>
    <t>アルファベット氏名</t>
    <phoneticPr fontId="8"/>
  </si>
  <si>
    <t>連番</t>
    <phoneticPr fontId="8"/>
  </si>
  <si>
    <t>職員番号</t>
    <phoneticPr fontId="8"/>
  </si>
  <si>
    <t>ユーザー情報（会内）を参照</t>
    <rPh sb="11" eb="13">
      <t>サンショウ</t>
    </rPh>
    <phoneticPr fontId="8"/>
  </si>
  <si>
    <t>メールボックスのエイリアス名</t>
    <phoneticPr fontId="8"/>
  </si>
  <si>
    <t>mailNickname</t>
    <phoneticPr fontId="8"/>
  </si>
  <si>
    <t>Office365同期対象フラグ</t>
    <phoneticPr fontId="8"/>
  </si>
  <si>
    <t>Extension Attribute 10</t>
    <phoneticPr fontId="8"/>
  </si>
  <si>
    <t>グループウェアライセンス区分から求めたライセンス</t>
    <phoneticPr fontId="8"/>
  </si>
  <si>
    <t>Extension Attribute 1</t>
    <phoneticPr fontId="8"/>
  </si>
  <si>
    <t>携帯電話番号</t>
    <phoneticPr fontId="8"/>
  </si>
  <si>
    <t>0:継続利用不可、1:継続利用可</t>
    <phoneticPr fontId="8"/>
  </si>
  <si>
    <t>グループウェア使用可否</t>
    <phoneticPr fontId="8"/>
  </si>
  <si>
    <t>役職</t>
    <phoneticPr fontId="8"/>
  </si>
  <si>
    <t>yyyymmdd</t>
    <phoneticPr fontId="8"/>
  </si>
  <si>
    <t>アカウントの期限</t>
    <phoneticPr fontId="8"/>
  </si>
  <si>
    <t>ログオン先コンピューター名</t>
    <phoneticPr fontId="8"/>
  </si>
  <si>
    <t>説明</t>
    <phoneticPr fontId="8"/>
  </si>
  <si>
    <t>【Active Directory 項目】</t>
    <phoneticPr fontId="8"/>
  </si>
  <si>
    <t>適用終了年月日（所属課以外３）</t>
    <phoneticPr fontId="8"/>
  </si>
  <si>
    <t>適用開始年月日（所属課以外３）</t>
    <phoneticPr fontId="8"/>
  </si>
  <si>
    <t>0:否、1:要</t>
    <phoneticPr fontId="8"/>
  </si>
  <si>
    <t>ファイル共有要否（所属課以外３）</t>
    <phoneticPr fontId="8"/>
  </si>
  <si>
    <t>施設課コード（所属課以外３）</t>
    <phoneticPr fontId="8"/>
  </si>
  <si>
    <t>施設コード（所属課以外３）</t>
    <phoneticPr fontId="8"/>
  </si>
  <si>
    <t>課コード（所属課以外３）</t>
    <phoneticPr fontId="8"/>
  </si>
  <si>
    <t>部コード（所属課以外３）</t>
    <phoneticPr fontId="8"/>
  </si>
  <si>
    <t>事業本部コード（所属課以外３）</t>
    <phoneticPr fontId="8"/>
  </si>
  <si>
    <t>事業所コード（所属課以外３）</t>
    <phoneticPr fontId="8"/>
  </si>
  <si>
    <t>所属コード（所属課以外３）</t>
    <phoneticPr fontId="8"/>
  </si>
  <si>
    <t>適用終了年月日（所属課以外２）</t>
    <phoneticPr fontId="8"/>
  </si>
  <si>
    <t>適用開始年月日（所属課以外２）</t>
    <phoneticPr fontId="8"/>
  </si>
  <si>
    <t>ファイル共有要否（所属課以外２）</t>
    <phoneticPr fontId="8"/>
  </si>
  <si>
    <t>施設課コード（所属課以外２）</t>
    <phoneticPr fontId="8"/>
  </si>
  <si>
    <t>施設コード（所属課以外２）</t>
    <phoneticPr fontId="8"/>
  </si>
  <si>
    <t>課コード（所属課以外２）</t>
    <phoneticPr fontId="8"/>
  </si>
  <si>
    <t>部コード（所属課以外２）</t>
    <phoneticPr fontId="8"/>
  </si>
  <si>
    <t>事業本部コード（所属課以外２）</t>
    <phoneticPr fontId="8"/>
  </si>
  <si>
    <t>事業所コード（所属課以外２）</t>
    <phoneticPr fontId="8"/>
  </si>
  <si>
    <t>所属コード（所属課以外２）</t>
    <phoneticPr fontId="8"/>
  </si>
  <si>
    <t>適用終了年月日（所属課以外１）</t>
    <phoneticPr fontId="8"/>
  </si>
  <si>
    <t>適用開始年月日（所属課以外１）</t>
    <phoneticPr fontId="8"/>
  </si>
  <si>
    <t>ファイル共有要否（所属課以外１）</t>
    <phoneticPr fontId="8"/>
  </si>
  <si>
    <t>施設課コード（所属課以外１）</t>
    <phoneticPr fontId="8"/>
  </si>
  <si>
    <t>施設コード（所属課以外１）</t>
    <phoneticPr fontId="8"/>
  </si>
  <si>
    <t>課コード（所属課以外１）</t>
    <phoneticPr fontId="8"/>
  </si>
  <si>
    <t>部コード（所属課以外１）</t>
    <phoneticPr fontId="8"/>
  </si>
  <si>
    <t>事業本部コード（所属課以外１）</t>
    <phoneticPr fontId="8"/>
  </si>
  <si>
    <t>事業所コード（所属課以外１）</t>
    <phoneticPr fontId="8"/>
  </si>
  <si>
    <t>所属コード（所属課以外１）</t>
    <phoneticPr fontId="8"/>
  </si>
  <si>
    <t>【所属課以外 項目】</t>
    <phoneticPr fontId="8"/>
  </si>
  <si>
    <t>旧姓変更日</t>
    <phoneticPr fontId="8"/>
  </si>
  <si>
    <t>旧のカナ氏名の名</t>
    <phoneticPr fontId="8"/>
  </si>
  <si>
    <t>旧カナ氏名（名）</t>
    <phoneticPr fontId="8"/>
  </si>
  <si>
    <t>旧のカナ氏名の姓</t>
    <phoneticPr fontId="8"/>
  </si>
  <si>
    <t>旧カナ氏名（姓）</t>
    <phoneticPr fontId="8"/>
  </si>
  <si>
    <t>旧の漢字氏名の名</t>
    <phoneticPr fontId="8"/>
  </si>
  <si>
    <t>旧漢字氏名（名）</t>
    <phoneticPr fontId="8"/>
  </si>
  <si>
    <t>旧の漢字氏名の姓</t>
    <phoneticPr fontId="8"/>
  </si>
  <si>
    <t>旧漢字氏名（姓）</t>
    <phoneticPr fontId="8"/>
  </si>
  <si>
    <t>旧姓名の使用区分 (0:使用しない  1:使用する)</t>
    <phoneticPr fontId="8"/>
  </si>
  <si>
    <t>旧姓名使用区分</t>
    <phoneticPr fontId="8"/>
  </si>
  <si>
    <t>【旧姓 項目】</t>
    <phoneticPr fontId="8"/>
  </si>
  <si>
    <t>変更予定のメールアドレス</t>
    <phoneticPr fontId="8"/>
  </si>
  <si>
    <t>電子メール(変更予定)</t>
    <phoneticPr fontId="8"/>
  </si>
  <si>
    <t>0:ホクレンメール、1:ホクレン外メール、2:メール使用なし</t>
    <phoneticPr fontId="8"/>
  </si>
  <si>
    <t>メールアドレス分類</t>
    <phoneticPr fontId="8"/>
  </si>
  <si>
    <t>退職年月日</t>
    <phoneticPr fontId="8"/>
  </si>
  <si>
    <t>出向先役職名</t>
    <phoneticPr fontId="8"/>
  </si>
  <si>
    <t>出向先名称</t>
    <phoneticPr fontId="8"/>
  </si>
  <si>
    <t>出向先コード</t>
    <phoneticPr fontId="8"/>
  </si>
  <si>
    <t>施設課コード（兼務３）</t>
    <phoneticPr fontId="8"/>
  </si>
  <si>
    <t>施設コード（兼務３）</t>
    <phoneticPr fontId="8"/>
  </si>
  <si>
    <t>課コード（兼務３）</t>
    <phoneticPr fontId="8"/>
  </si>
  <si>
    <t>部コード（兼務３）</t>
    <phoneticPr fontId="8"/>
  </si>
  <si>
    <t>事業本部コード（兼務３）</t>
    <phoneticPr fontId="8"/>
  </si>
  <si>
    <t>事業所コード（兼務３）</t>
    <phoneticPr fontId="8"/>
  </si>
  <si>
    <t>職位コード（兼務３）</t>
    <phoneticPr fontId="8"/>
  </si>
  <si>
    <t>所属コード（兼務３）</t>
    <phoneticPr fontId="8"/>
  </si>
  <si>
    <t>施設課コード（兼務２）</t>
    <phoneticPr fontId="8"/>
  </si>
  <si>
    <t>施設コード（兼務２）</t>
    <phoneticPr fontId="8"/>
  </si>
  <si>
    <t>課コード（兼務２）</t>
    <phoneticPr fontId="8"/>
  </si>
  <si>
    <t>部コード（兼務２）</t>
    <phoneticPr fontId="8"/>
  </si>
  <si>
    <t>事業本部コード（兼務２）</t>
    <phoneticPr fontId="8"/>
  </si>
  <si>
    <t>事業所コード（兼務２）</t>
    <phoneticPr fontId="8"/>
  </si>
  <si>
    <t>職位コード（兼務２）</t>
    <phoneticPr fontId="8"/>
  </si>
  <si>
    <t>所属コード（兼務２）</t>
    <phoneticPr fontId="8"/>
  </si>
  <si>
    <t>施設課コード（兼務１）</t>
    <phoneticPr fontId="8"/>
  </si>
  <si>
    <t>施設コード（兼務１）</t>
    <phoneticPr fontId="8"/>
  </si>
  <si>
    <t>課コード（兼務１）</t>
    <phoneticPr fontId="8"/>
  </si>
  <si>
    <t>部コード（兼務１）</t>
    <phoneticPr fontId="8"/>
  </si>
  <si>
    <t>事業本部コード（兼務１）</t>
  </si>
  <si>
    <t>事業所コード（兼務１）</t>
    <phoneticPr fontId="8"/>
  </si>
  <si>
    <t>職位コード（兼務１）</t>
    <phoneticPr fontId="8"/>
  </si>
  <si>
    <t>所属コード（兼務１）</t>
    <phoneticPr fontId="8"/>
  </si>
  <si>
    <t>施設課コード（主務）</t>
    <phoneticPr fontId="8"/>
  </si>
  <si>
    <t>施設コード（主務）</t>
    <phoneticPr fontId="8"/>
  </si>
  <si>
    <t>課コード（主務）</t>
    <phoneticPr fontId="8"/>
  </si>
  <si>
    <t>部コード（主務）</t>
    <phoneticPr fontId="8"/>
  </si>
  <si>
    <t>事業本部コード（主務）</t>
    <phoneticPr fontId="8"/>
  </si>
  <si>
    <t>事業所コード（主務）</t>
    <phoneticPr fontId="8"/>
  </si>
  <si>
    <t>職位コード（主務）</t>
    <phoneticPr fontId="8"/>
  </si>
  <si>
    <t>所属コード（主務）</t>
    <phoneticPr fontId="8"/>
  </si>
  <si>
    <t>職資コード</t>
    <phoneticPr fontId="8"/>
  </si>
  <si>
    <t>職員区分</t>
    <phoneticPr fontId="8"/>
  </si>
  <si>
    <t>【人事 項目】</t>
    <phoneticPr fontId="8"/>
  </si>
  <si>
    <t>0:使用不可、1:使用可</t>
    <phoneticPr fontId="8"/>
  </si>
  <si>
    <t>全会ポータル使用区分</t>
    <phoneticPr fontId="8"/>
  </si>
  <si>
    <t>職員表示順
ソート用所属コード (15桁)、
拡張用項目          (4桁)、
ソート用職位        (3桁)、
ソート用職資        (2桁)、
ソート用職員番号区分(2桁)、
職員番号            (8桁)、
予備               (16桁)</t>
    <phoneticPr fontId="8"/>
  </si>
  <si>
    <t>職員アドレス表示順</t>
    <phoneticPr fontId="8"/>
  </si>
  <si>
    <t>0:表示しない、1:表示する</t>
    <phoneticPr fontId="8"/>
  </si>
  <si>
    <t>職員アドレス表示区分</t>
    <phoneticPr fontId="8"/>
  </si>
  <si>
    <t>購買用システム権限コード</t>
    <phoneticPr fontId="8"/>
  </si>
  <si>
    <t>システム権限コード１</t>
    <phoneticPr fontId="8"/>
  </si>
  <si>
    <t>アカウント</t>
    <phoneticPr fontId="8"/>
  </si>
  <si>
    <t>D10091801</t>
    <phoneticPr fontId="8"/>
  </si>
  <si>
    <t>このフィールドにより、行項目の税額に正しい税コードが関連付けられます。</t>
  </si>
  <si>
    <t>行項目の付加価値税コード</t>
  </si>
  <si>
    <t>物品サービス税(GST)込みの金額を報告する場合に適用される税抜きの物品/サービスの正味金額。</t>
  </si>
  <si>
    <t>行項目の金額（付加価値税別）</t>
  </si>
  <si>
    <t>税額に関連する税率です。</t>
  </si>
  <si>
    <t>数値</t>
    <rPh sb="0" eb="2">
      <t>ｽｳﾁ</t>
    </rPh>
    <phoneticPr fontId="26" type="noConversion"/>
  </si>
  <si>
    <t>行項目の付加価値税率1</t>
  </si>
  <si>
    <t>特定の行項目に関連する付加価値税。</t>
  </si>
  <si>
    <t>行項目の付加価値税額</t>
  </si>
  <si>
    <t>申請金額(付加価値税別)</t>
  </si>
  <si>
    <t>税額に関連する税率です。各税額フィールドに税率は1つです。</t>
  </si>
  <si>
    <t>付加価値税率2</t>
  </si>
  <si>
    <t>付加価値税率1</t>
  </si>
  <si>
    <t>付加価値税額です。注意:国によっては、2種類の税金が査定され、両方の付加価値税額を保存しておく必要があるため、付加価値税額フィールドが2つ必要になります。</t>
  </si>
  <si>
    <t>付加価値税額2</t>
  </si>
  <si>
    <t>付加価値税額です。注意:発注書を取り扱うお客様の場合、このフィールドにより、請求書に記載される前の段階で税額を予測できます。</t>
  </si>
  <si>
    <t>付加価値税額1</t>
  </si>
  <si>
    <t>このフィールドは行項目レベルのすべての行項目のすべての付加価値税額を示し、従業員はすべての付加価値税額を考慮することで、会社の指示に従うことができます。</t>
  </si>
  <si>
    <t>申請行項目の付加価値税額</t>
  </si>
  <si>
    <t>税コードを関連する支払先のセットに関連付けることができます。この情報は財務システムに反映され、会社の税処理を容易にします。[税コード]は任意のフィールドで、ユーザーに対しては読取専用になります。注意:税コードは請求書にのみ適用されます。</t>
  </si>
  <si>
    <t>付加価値税コード1</t>
  </si>
  <si>
    <t>支払先の税識別番号。</t>
  </si>
  <si>
    <t>支払先税識別番号をリクエスト</t>
  </si>
  <si>
    <t>請求書で実施されて適用いる税検証に基づく、行項目に適用される税額。</t>
  </si>
  <si>
    <t>行項目計算税額</t>
  </si>
  <si>
    <t>請求書で実施されている税検証に基づく、行項目に対する税率。税検証は、商品コード/経費タイプ、住所などの属性に基づきます。</t>
  </si>
  <si>
    <t>行項目計算税率</t>
  </si>
  <si>
    <t>抽出された請求書に対する州の税ID。</t>
  </si>
  <si>
    <t>地方税識別番号をリクエスト</t>
  </si>
  <si>
    <t>予備45</t>
  </si>
  <si>
    <t>予備44</t>
  </si>
  <si>
    <t>予備43</t>
  </si>
  <si>
    <t>予備42</t>
  </si>
  <si>
    <t>予備41</t>
  </si>
  <si>
    <t>予備として確保しています。</t>
  </si>
  <si>
    <t>送金先カスタム20</t>
  </si>
  <si>
    <t>送金先カスタム19</t>
  </si>
  <si>
    <t>送金先カスタム18</t>
  </si>
  <si>
    <t>送金先カスタム17</t>
  </si>
  <si>
    <t>送金先カスタム16</t>
  </si>
  <si>
    <t>値が含まれている場合、UUIDデータ、CFDi電子請求書のXML領収書から継承（メキシコSAT税務署の要件のとおり）。</t>
  </si>
  <si>
    <t>支払申請XML領収書UUID</t>
  </si>
  <si>
    <t>Yが入力されると、この請求書は、請求書期間よりも早く実行されるように、緊急チェックの実行が計画されています。</t>
  </si>
  <si>
    <t>緊急実行</t>
  </si>
  <si>
    <t>電子決済支払要求記録テーブルの支払の決済日。システムは、新規に作成された請求書の[支払日]フィールドの他、関連する支払先レコードからの既定の支払期間を使用します。注意:支払日の値は請求書で変更することもできます。変更されると、この情報は抽出に保存されます。</t>
  </si>
  <si>
    <t>推定支払日</t>
  </si>
  <si>
    <t>資金管理口座または小切手構成、InvoicePayの作成時に追加。</t>
  </si>
  <si>
    <t>現金勘定科目コド</t>
  </si>
  <si>
    <t>負債勘定科目コド</t>
  </si>
  <si>
    <t>付加価値税率4</t>
  </si>
  <si>
    <t>付加価値税率3</t>
  </si>
  <si>
    <t>付加価値税額です。注意:国によっては、複数の税金が査定され、すべての付加価値税額を保存しておく必要があるため、付加価値税額フィールドが4つ必要になります。</t>
  </si>
  <si>
    <t>付加価値税額4</t>
  </si>
  <si>
    <t>付加価値税額です。注意:国によっては、複数の税金が査定され、すべての付加価値税額を保存しておく必要があるため、付加価値税額フィールドが3つ必要になります。</t>
  </si>
  <si>
    <t>付加価値税額3</t>
  </si>
  <si>
    <t>税コードを関連する支払先のセットに関連付けることができます。この情報は財務システムに反映され、会社の税処理を容易にします。[税コド]は任意のフィルドで、ユーザーに対しては読取専用になります。注意:税コードは請求書にのみ適用されます。</t>
  </si>
  <si>
    <t>付加価値税コード4</t>
  </si>
  <si>
    <t>付加価値税コード3</t>
  </si>
  <si>
    <t>付加価値税コード2</t>
  </si>
  <si>
    <t>配分された付加価値税コード。注意:税コードは請求書にのみ適用</t>
  </si>
  <si>
    <t>配分付加価値税コード4</t>
  </si>
  <si>
    <t>配分された付加価値税額。注意:国によっては、複数の税金が査定され、すべての付加価値税額を保存しておく必要があるため、付加価値税額フィールドが2つ必要になります。</t>
  </si>
  <si>
    <t>配分付加価値税額4</t>
  </si>
  <si>
    <t>配分付加価値税コード3</t>
  </si>
  <si>
    <t>配分付加価値税額3</t>
  </si>
  <si>
    <t>配分付加価値税コード2</t>
  </si>
  <si>
    <t>配分付加価値税額2</t>
  </si>
  <si>
    <t>配分付加価値税コード1</t>
  </si>
  <si>
    <t>配分された付加価値税額。</t>
  </si>
  <si>
    <t>配分付加価値税額1</t>
  </si>
  <si>
    <t>予約済</t>
  </si>
  <si>
    <t>VATが単価に含まれているかどうかを示します。その場合、システムは総額を計算するときにVATを含めません。</t>
  </si>
  <si>
    <t>払先は単価にVATを含む</t>
  </si>
  <si>
    <t>予備として確保</t>
  </si>
  <si>
    <t>予備30</t>
  </si>
  <si>
    <t>予備29</t>
  </si>
  <si>
    <t>予備28</t>
  </si>
  <si>
    <t>予備27</t>
  </si>
  <si>
    <t>請求先会社の税ID</t>
  </si>
  <si>
    <t>会社の請求先住所の税ID</t>
  </si>
  <si>
    <t>この支払先のイメージを利用可能</t>
  </si>
  <si>
    <t>送金先支払先所在地のイメージを受領済</t>
  </si>
  <si>
    <t>送金先カスタム15</t>
  </si>
  <si>
    <t>送金先カスタム14</t>
  </si>
  <si>
    <t>送金先カスタム13</t>
  </si>
  <si>
    <t>送金先カスタム12</t>
  </si>
  <si>
    <t>送金先カスタム11</t>
  </si>
  <si>
    <t>送金先カスタム10</t>
  </si>
  <si>
    <t>送金先カスタム9</t>
  </si>
  <si>
    <t>送金先カスタム8</t>
  </si>
  <si>
    <t>送金先カスタム7</t>
  </si>
  <si>
    <t>送金先カスタム6</t>
  </si>
  <si>
    <t>送金先カスタム5</t>
  </si>
  <si>
    <t>送金先カスタム4</t>
  </si>
  <si>
    <t>送金先カスタム3</t>
  </si>
  <si>
    <t>送金先カスタム2</t>
  </si>
  <si>
    <t>送金先カスタム1</t>
  </si>
  <si>
    <t>送金先電話番号</t>
  </si>
  <si>
    <t>送金先の連絡先の名</t>
  </si>
  <si>
    <t>送金国</t>
  </si>
  <si>
    <t>送金先郵便番号</t>
  </si>
  <si>
    <t>送金先州/都道府県</t>
  </si>
  <si>
    <t>送金先市区町村</t>
  </si>
  <si>
    <t>送金先住所3</t>
  </si>
  <si>
    <t>送金先住所2</t>
  </si>
  <si>
    <t>送金先住所1</t>
  </si>
  <si>
    <t>この住所および関連付けられている支払先をSAPConcur内で一意に定義する値。</t>
  </si>
  <si>
    <t>送金先住所ID</t>
  </si>
  <si>
    <t>支払先の住所コード</t>
  </si>
  <si>
    <t>送金先住所コード</t>
  </si>
  <si>
    <t>この支払先の会計システムのコード</t>
  </si>
  <si>
    <t>この支払先の会計システムの名前</t>
  </si>
  <si>
    <t>支払先名</t>
  </si>
  <si>
    <t>請求書の行に入力する単位(UOM)コード。</t>
  </si>
  <si>
    <t>UOMコード</t>
  </si>
  <si>
    <t>請求書の行項目:パツサプライヤーID番号。</t>
  </si>
  <si>
    <t>パーツサプライヤーID</t>
  </si>
  <si>
    <t>税</t>
  </si>
  <si>
    <t>発送先郵便番号</t>
  </si>
  <si>
    <t>発送元郵便番号</t>
  </si>
  <si>
    <t>行項目カスタム20</t>
  </si>
  <si>
    <t>行項目カスタム19</t>
  </si>
  <si>
    <t>行項目カスタム18</t>
  </si>
  <si>
    <t>行項目カスタム17</t>
  </si>
  <si>
    <t>行項目カスタム16</t>
  </si>
  <si>
    <t>行項目カスタム15</t>
  </si>
  <si>
    <t>行項目カスタム14</t>
  </si>
  <si>
    <t>行項目カスタム13</t>
  </si>
  <si>
    <t>行項目カスタム12</t>
  </si>
  <si>
    <t>行項目カスタム11</t>
  </si>
  <si>
    <t>行項目カスタム10</t>
  </si>
  <si>
    <t>行項目カスタム9</t>
  </si>
  <si>
    <t>行項目カスタム8</t>
  </si>
  <si>
    <t>行項目カスタム7</t>
  </si>
  <si>
    <t>行項目カスタム6</t>
  </si>
  <si>
    <t>行項目カスタム5</t>
  </si>
  <si>
    <t>行項目カスタム4</t>
  </si>
  <si>
    <t>行項目カスタム3</t>
  </si>
  <si>
    <t>行項目カスタム2</t>
  </si>
  <si>
    <t>行項目カスタム1</t>
  </si>
  <si>
    <t>行項目の総額</t>
  </si>
  <si>
    <t>行項目の単価</t>
  </si>
  <si>
    <t>行項目の数量</t>
  </si>
  <si>
    <t>行項目の経費タイプ名</t>
  </si>
  <si>
    <t>経費タイプの一次キ値。データベーステーブルCTP_EXPENSE_TYPEから継承。</t>
  </si>
  <si>
    <t>行項目の経費タイプコード</t>
  </si>
  <si>
    <t>行項目の説明</t>
  </si>
  <si>
    <t>この仕訳入力に関連する行項目の行項目番号。</t>
  </si>
  <si>
    <t>行項目の順番</t>
  </si>
  <si>
    <t>請求書の行項目数。</t>
  </si>
  <si>
    <t>行項目の数</t>
  </si>
  <si>
    <t>請求書に関連する購買発注行項目の外部ID。</t>
  </si>
  <si>
    <t>関連する購買発注行項目の外部ID</t>
  </si>
  <si>
    <t>請求書に関連する購買発注行の項目番号。</t>
  </si>
  <si>
    <t>関連する購買発注行の項目番号</t>
  </si>
  <si>
    <t>請求書の行項目に関連する発注番号（複数の発注ベースの請求書の場合）、またはヘッダーに関連する発注番号（単一の発注ベースの請求書の場合）。</t>
  </si>
  <si>
    <t>行項目発注</t>
  </si>
  <si>
    <t>従業員カスタム22</t>
  </si>
  <si>
    <t>従業員カスタム21</t>
  </si>
  <si>
    <t>従業員組織単位6</t>
  </si>
  <si>
    <t>従業員組織単位5</t>
  </si>
  <si>
    <t>従業員組織単位4</t>
  </si>
  <si>
    <t>従業員組織単位3</t>
  </si>
  <si>
    <t>従業員組織単位2</t>
  </si>
  <si>
    <t>従業員組織単位1</t>
  </si>
  <si>
    <t>従業員カスタム20</t>
  </si>
  <si>
    <t>従業員カスタム19</t>
  </si>
  <si>
    <t>従業員カスタム18</t>
  </si>
  <si>
    <t>従業員カスタム17</t>
  </si>
  <si>
    <t>従業員カスタム16</t>
  </si>
  <si>
    <t>従業員カスタム15</t>
  </si>
  <si>
    <t>従業員カスタム14</t>
  </si>
  <si>
    <t>従業員カスタム13</t>
  </si>
  <si>
    <t>従業員カスタム12</t>
  </si>
  <si>
    <t>従業員カスタム11</t>
  </si>
  <si>
    <t>従業員カスタム10</t>
  </si>
  <si>
    <t>従業員カスタム9</t>
  </si>
  <si>
    <t>従業員カスタム8</t>
  </si>
  <si>
    <t>従業員カスタム7</t>
  </si>
  <si>
    <t>従業員カスタム6</t>
  </si>
  <si>
    <t>従業員カスタム5</t>
  </si>
  <si>
    <t>従業員カスタム4</t>
  </si>
  <si>
    <t>従業員カスタム3</t>
  </si>
  <si>
    <t>従業員カスタム2</t>
  </si>
  <si>
    <t>従業員カスタム1</t>
  </si>
  <si>
    <t>従業員のメールアドレス</t>
  </si>
  <si>
    <t>従業員の姓</t>
  </si>
  <si>
    <t>従業員のミドルネームの頭文字</t>
  </si>
  <si>
    <t>従業員の名</t>
  </si>
  <si>
    <t>従業員ログインID</t>
  </si>
  <si>
    <t>従業員ID</t>
  </si>
  <si>
    <t>個々の請求書の行項目に一致する各領収書の数量。</t>
  </si>
  <si>
    <t>数量と一致した領収書</t>
  </si>
  <si>
    <t>請求書の行項目に関連する領収書の発送伝票番号。</t>
  </si>
  <si>
    <t>納品書番号</t>
  </si>
  <si>
    <t>請求書の行項目に関連する領収書の品目受領番号。</t>
  </si>
  <si>
    <t>商品領収書番号</t>
  </si>
  <si>
    <t>受領済数量の合計値。配賦された受領済数量を取り込み、行の単価を掛けます。</t>
  </si>
  <si>
    <t>領収書が合計と一致</t>
  </si>
  <si>
    <t>配賦行の一意識別子</t>
  </si>
  <si>
    <t>配賦キー</t>
  </si>
  <si>
    <t>配賦カスタム20</t>
  </si>
  <si>
    <t>配賦カスタム19</t>
  </si>
  <si>
    <t>配賦カスタム18</t>
  </si>
  <si>
    <t>配賦カスタム17</t>
  </si>
  <si>
    <t>配賦カスタム16</t>
  </si>
  <si>
    <t>配賦カスタム15</t>
  </si>
  <si>
    <t>配賦カスタム14</t>
  </si>
  <si>
    <t>配賦カスタム13</t>
  </si>
  <si>
    <t>配賦カスタム12</t>
  </si>
  <si>
    <t>配賦カスタム11</t>
  </si>
  <si>
    <t>配賦カスタム10</t>
  </si>
  <si>
    <t>配賦カスタム9</t>
  </si>
  <si>
    <t>配賦カスタム8</t>
  </si>
  <si>
    <t>配賦カスタム7</t>
  </si>
  <si>
    <t>配賦カスタム6</t>
  </si>
  <si>
    <t>配賦カスタム5</t>
  </si>
  <si>
    <t>配賦カスタム4</t>
  </si>
  <si>
    <t>配賦カスタム3</t>
  </si>
  <si>
    <t>配賦カスタム2</t>
  </si>
  <si>
    <t>配賦カスタム1</t>
  </si>
  <si>
    <t>この仕訳入力に関連する配賦の勘定科目コード。</t>
  </si>
  <si>
    <t>配賦勘定科目コド</t>
  </si>
  <si>
    <t>この請求書の通貨名。</t>
  </si>
  <si>
    <t>申請通貨名</t>
  </si>
  <si>
    <t>3桁の通貨コードです。</t>
  </si>
  <si>
    <t>申請された通貨の数値コード</t>
  </si>
  <si>
    <t>請求書の3文字のISO通貨コード。仕訳金額と仕訳総額をどの通貨で表すかを示します</t>
  </si>
  <si>
    <t>申請された通貨の英字コード</t>
  </si>
  <si>
    <t>仕訳金額と仕訳総額が貸方か借方か。値はDRまたはCR。</t>
  </si>
  <si>
    <t>デビットまたはクレジット</t>
  </si>
  <si>
    <t>この仕訳入力の総額（税金または配送費を含む）。これは、仕訳入力の目的で使用される値です。これは絶対金額です。ヘッダーフォーム上に税または配送金額がある場合は、「デビット額」（すなわち、正の金額の行項目）によって行項目に対して均等に分割されます。</t>
  </si>
  <si>
    <t>仕訳総額（税込）</t>
  </si>
  <si>
    <t>この仕訳入力の正味金額。これは、税金および配送費の正味金額です。この金額は、絶対値か実際の値（お客様が選択）で表されます。</t>
  </si>
  <si>
    <t>仕訳総額（税抜）</t>
  </si>
  <si>
    <t>この仕訳入力の勘定科目コード。これは、経費タイプ勘定科目コードです。仕訳勘定科目コードは、経費タイプと勘定科目コード階層を使用して生成されます。</t>
  </si>
  <si>
    <t>仕訳勘定コード</t>
  </si>
  <si>
    <t>元帳名</t>
  </si>
  <si>
    <t>元帳コード</t>
  </si>
  <si>
    <t>この仕訳入力に関連する算出発送金額。</t>
  </si>
  <si>
    <t>配分発送</t>
  </si>
  <si>
    <t>予備9</t>
  </si>
  <si>
    <t>予備8</t>
  </si>
  <si>
    <t>予備7</t>
  </si>
  <si>
    <t>領収書確認タイプ</t>
  </si>
  <si>
    <t>抽出実行の時点での請求書の支払方法。注意:抽出後に、支払確認のインポート（お客様が支払を制御する場合）やInvoicePay（支払マネージャーを使用）によって方法を変更または更新することができます。</t>
  </si>
  <si>
    <t>支払方法タイプ</t>
  </si>
  <si>
    <t>請求書の受領日の値（メールを開いたときの買掛勘定の「スタンプ」として）。</t>
  </si>
  <si>
    <t>請求書受領日</t>
  </si>
  <si>
    <t>請求書に割り当てられている一意のID。</t>
  </si>
  <si>
    <t>申請ID</t>
  </si>
  <si>
    <t>税額ヘッダーフィールドの値</t>
  </si>
  <si>
    <t>発送金額ヘッダーフィールドの値</t>
  </si>
  <si>
    <t>発送金額</t>
  </si>
  <si>
    <t>この仕訳入力に関連する請求書の請求書イメージ（利用可能な場合）。</t>
  </si>
  <si>
    <t>イメージあり</t>
  </si>
  <si>
    <t>Invoiceユーザーが請求書の作成時に所属していた支払グルプの名前（コード）。詳細は、機能階層および支払グルプを参照。</t>
  </si>
  <si>
    <t>申請グループ名</t>
  </si>
  <si>
    <t>Invoiceユーザーが請求書の作成時に所属していた支払グルプのコード。詳細は、機能階層および支払グループを参照。</t>
  </si>
  <si>
    <t>申請グループコド</t>
  </si>
  <si>
    <t>支払先宛のメモ</t>
  </si>
  <si>
    <t>承認者宛のメモ</t>
  </si>
  <si>
    <t>申請組織単位6</t>
  </si>
  <si>
    <t>申請組織単位5</t>
  </si>
  <si>
    <t>申請組織単位4</t>
  </si>
  <si>
    <t>申請組織単位3</t>
  </si>
  <si>
    <t>申請組織単位2</t>
  </si>
  <si>
    <t>申請組織単位1</t>
  </si>
  <si>
    <t>申請-カスタム24</t>
  </si>
  <si>
    <t>申請-カスタム23</t>
  </si>
  <si>
    <t>申請-カスタム22</t>
  </si>
  <si>
    <t>申請-カスタム21</t>
  </si>
  <si>
    <t>申請-カスタム20</t>
  </si>
  <si>
    <t>申請-カスタム19</t>
  </si>
  <si>
    <t>申請-カスタム18</t>
  </si>
  <si>
    <t>申請-カスタム17</t>
  </si>
  <si>
    <t>申請-カスタム16</t>
  </si>
  <si>
    <t>申請-カスタム15</t>
  </si>
  <si>
    <t>申請-カスタム14</t>
  </si>
  <si>
    <t>申請-カスタム13</t>
  </si>
  <si>
    <t>申請-カスタム12</t>
  </si>
  <si>
    <t>申請-カスタム11</t>
  </si>
  <si>
    <t>申請-カスタム10</t>
  </si>
  <si>
    <t>申請-カスタム9</t>
  </si>
  <si>
    <t>申請-カスタム8</t>
  </si>
  <si>
    <t>申請-カスタム7</t>
  </si>
  <si>
    <t>申請-カスタム6</t>
  </si>
  <si>
    <t>申請-カスタム5</t>
  </si>
  <si>
    <t>申請-カスタム4</t>
  </si>
  <si>
    <t>申請-カスタム3</t>
  </si>
  <si>
    <t>申請-カスタム2</t>
  </si>
  <si>
    <t>申請-カスタム1</t>
  </si>
  <si>
    <t>発注番号</t>
  </si>
  <si>
    <t>請求書が提出された日付。</t>
  </si>
  <si>
    <t>提出日</t>
  </si>
  <si>
    <t>Invoiceユーザーが最初に請求書を保存した日付。</t>
  </si>
  <si>
    <t>請求書のすべての行項目の金額に発送金額と税額を加えた総額。</t>
  </si>
  <si>
    <t>総額</t>
  </si>
  <si>
    <t>請求書金額</t>
  </si>
  <si>
    <t>支払期限</t>
    <phoneticPr fontId="8"/>
  </si>
  <si>
    <t>請求日</t>
    <phoneticPr fontId="8"/>
  </si>
  <si>
    <t>請求書番号</t>
    <phoneticPr fontId="8"/>
  </si>
  <si>
    <t>請求書の説明。</t>
  </si>
  <si>
    <t>請求書の名前。</t>
  </si>
  <si>
    <t>タイトル</t>
    <phoneticPr fontId="8"/>
  </si>
  <si>
    <t>請求書のポリシー名。支払申請タイプとも呼ばれます。</t>
  </si>
  <si>
    <t>ポリシー名</t>
    <phoneticPr fontId="8"/>
  </si>
  <si>
    <t>この請求書をSAPConcurで一意に定義する整数。申請支払確認のインポートでは、この値を使用して、請求書とマッチングさせます。詳細については、インポート/抽出の仕様「Invoice:PaymentRequestConfirmationImport」をご参照ください。</t>
  </si>
  <si>
    <t>申請キー</t>
    <phoneticPr fontId="8"/>
  </si>
  <si>
    <t>詳細</t>
    <phoneticPr fontId="8"/>
  </si>
  <si>
    <t>【詳細セクション】</t>
    <phoneticPr fontId="8"/>
  </si>
  <si>
    <t>ジャーナル行のすべての仕訳金額列の合計（ファイルの作成時に計算）</t>
  </si>
  <si>
    <t>仕訳金額合計</t>
    <phoneticPr fontId="8"/>
  </si>
  <si>
    <t xml:space="preserve">詳細セクションのレコード数（次の「詳細セクション」を参照） </t>
  </si>
  <si>
    <t xml:space="preserve">レコード数 </t>
    <phoneticPr fontId="8"/>
  </si>
  <si>
    <t xml:space="preserve">支払マネージャーにてバッチ実行を行った日 </t>
  </si>
  <si>
    <t xml:space="preserve">バッチ実行日 </t>
    <phoneticPr fontId="8"/>
  </si>
  <si>
    <t xml:space="preserve">このバッチ ジョブを一意に定義 </t>
    <phoneticPr fontId="8"/>
  </si>
  <si>
    <t xml:space="preserve">バッチ ID </t>
    <phoneticPr fontId="8"/>
  </si>
  <si>
    <t>抽出</t>
    <phoneticPr fontId="8"/>
  </si>
  <si>
    <t>【 ファイル ヘッダー】</t>
    <phoneticPr fontId="8"/>
  </si>
  <si>
    <t>経費精算データ（請求）</t>
    <phoneticPr fontId="8"/>
  </si>
  <si>
    <t>未使用</t>
    <rPh sb="0" eb="3">
      <t>ミシヨウ</t>
    </rPh>
    <phoneticPr fontId="23"/>
  </si>
  <si>
    <t>申請ID</t>
    <rPh sb="0" eb="2">
      <t>シンセイ</t>
    </rPh>
    <phoneticPr fontId="21"/>
  </si>
  <si>
    <t>申請許可日</t>
    <rPh sb="0" eb="2">
      <t>シンセイ</t>
    </rPh>
    <rPh sb="2" eb="4">
      <t>キョカ</t>
    </rPh>
    <rPh sb="4" eb="5">
      <t>ビ</t>
    </rPh>
    <phoneticPr fontId="21"/>
  </si>
  <si>
    <t>申請許可日</t>
  </si>
  <si>
    <t>申請終了日</t>
    <rPh sb="0" eb="2">
      <t>シンセイ</t>
    </rPh>
    <rPh sb="2" eb="5">
      <t>シュウリョウビ</t>
    </rPh>
    <phoneticPr fontId="21"/>
  </si>
  <si>
    <t>終了日</t>
  </si>
  <si>
    <t>申請開始日</t>
    <rPh sb="0" eb="2">
      <t>シンセイ</t>
    </rPh>
    <rPh sb="2" eb="5">
      <t>カイシビ</t>
    </rPh>
    <phoneticPr fontId="21"/>
  </si>
  <si>
    <t>開始日</t>
  </si>
  <si>
    <t>承認総額</t>
    <rPh sb="0" eb="2">
      <t>ショウニン</t>
    </rPh>
    <rPh sb="2" eb="4">
      <t>ソウガク</t>
    </rPh>
    <phoneticPr fontId="21"/>
  </si>
  <si>
    <t>承認総額</t>
  </si>
  <si>
    <t>申請総額</t>
    <rPh sb="0" eb="2">
      <t>シンセイ</t>
    </rPh>
    <rPh sb="2" eb="4">
      <t>ソウガク</t>
    </rPh>
    <phoneticPr fontId="21"/>
  </si>
  <si>
    <t>申請総額</t>
  </si>
  <si>
    <t>申請名</t>
  </si>
  <si>
    <t>配賦還付調整税額</t>
  </si>
  <si>
    <t>還付調整税額</t>
  </si>
  <si>
    <t>配賦還付計上税額</t>
  </si>
  <si>
    <t>還付計上税額</t>
    <rPh sb="0" eb="2">
      <t>カンプ</t>
    </rPh>
    <rPh sb="2" eb="4">
      <t>ケイジョウ</t>
    </rPh>
    <rPh sb="4" eb="6">
      <t>ゼイガク</t>
    </rPh>
    <phoneticPr fontId="23"/>
  </si>
  <si>
    <t>配賦還付税額</t>
  </si>
  <si>
    <t>還付税額</t>
    <rPh sb="0" eb="2">
      <t>カンプ</t>
    </rPh>
    <rPh sb="2" eb="3">
      <t>ゼイ</t>
    </rPh>
    <rPh sb="3" eb="4">
      <t>ガク</t>
    </rPh>
    <phoneticPr fontId="23"/>
  </si>
  <si>
    <t>配賦計上税額</t>
  </si>
  <si>
    <t>計上税額</t>
    <rPh sb="0" eb="2">
      <t>ケイジョウ</t>
    </rPh>
    <rPh sb="2" eb="4">
      <t>ゼイガク</t>
    </rPh>
    <phoneticPr fontId="23"/>
  </si>
  <si>
    <t>配賦取引税額</t>
  </si>
  <si>
    <t>取引税額</t>
    <rPh sb="0" eb="2">
      <t>トリヒキ</t>
    </rPh>
    <rPh sb="2" eb="4">
      <t>ゼイガク</t>
    </rPh>
    <phoneticPr fontId="23"/>
  </si>
  <si>
    <t>XMLレシートのUUID</t>
  </si>
  <si>
    <t>レポートエントリーの国サブコード</t>
    <rPh sb="10" eb="11">
      <t>クニ</t>
    </rPh>
    <phoneticPr fontId="21"/>
  </si>
  <si>
    <t>州コード</t>
  </si>
  <si>
    <t>レポートエントリーの国コード</t>
    <rPh sb="10" eb="11">
      <t>クニ</t>
    </rPh>
    <phoneticPr fontId="21"/>
  </si>
  <si>
    <t>レポートエントリーの場所名</t>
    <rPh sb="10" eb="12">
      <t>バショ</t>
    </rPh>
    <rPh sb="12" eb="13">
      <t>メイ</t>
    </rPh>
    <phoneticPr fontId="21"/>
  </si>
  <si>
    <t>場所名</t>
  </si>
  <si>
    <t>レポートエントリーの到着地</t>
    <rPh sb="10" eb="12">
      <t>トウチャク</t>
    </rPh>
    <rPh sb="12" eb="13">
      <t>チ</t>
    </rPh>
    <phoneticPr fontId="21"/>
  </si>
  <si>
    <t>到着地</t>
  </si>
  <si>
    <t>レポートエントリーの出発地</t>
    <rPh sb="10" eb="13">
      <t>シュッパツチ</t>
    </rPh>
    <phoneticPr fontId="21"/>
  </si>
  <si>
    <t>出発地</t>
  </si>
  <si>
    <t>支払請求可能か?</t>
  </si>
  <si>
    <t>レポートエントリーの都市名</t>
    <rPh sb="10" eb="13">
      <t>トシメイ</t>
    </rPh>
    <phoneticPr fontId="21"/>
  </si>
  <si>
    <t>都市名</t>
  </si>
  <si>
    <t>仮払使用金額</t>
    <rPh sb="0" eb="2">
      <t>カリバライ</t>
    </rPh>
    <rPh sb="2" eb="4">
      <t>シヨウ</t>
    </rPh>
    <rPh sb="4" eb="6">
      <t>キンガク</t>
    </rPh>
    <phoneticPr fontId="21"/>
  </si>
  <si>
    <t>仮払使用金額</t>
  </si>
  <si>
    <t>仮払返納済みフラグ</t>
    <rPh sb="0" eb="2">
      <t>カリバライ</t>
    </rPh>
    <rPh sb="2" eb="4">
      <t>ヘンノウ</t>
    </rPh>
    <rPh sb="4" eb="5">
      <t>ズ</t>
    </rPh>
    <phoneticPr fontId="21"/>
  </si>
  <si>
    <t>返納済みフラグ</t>
  </si>
  <si>
    <t>仮払返納金額</t>
  </si>
  <si>
    <t>レポートエントリーの税抜金額</t>
    <rPh sb="10" eb="12">
      <t>ゼイヌキ</t>
    </rPh>
    <rPh sb="12" eb="14">
      <t>キンガク</t>
    </rPh>
    <phoneticPr fontId="21"/>
  </si>
  <si>
    <t>税抜金額</t>
  </si>
  <si>
    <t>レポートエントリーの税金総額</t>
    <rPh sb="10" eb="12">
      <t>ゼイキン</t>
    </rPh>
    <rPh sb="12" eb="14">
      <t>ソウガク</t>
    </rPh>
    <phoneticPr fontId="21"/>
  </si>
  <si>
    <t>税額</t>
    <rPh sb="0" eb="2">
      <t>ゼイガク</t>
    </rPh>
    <phoneticPr fontId="23"/>
  </si>
  <si>
    <t>レポートタイプ</t>
  </si>
  <si>
    <t>大学カード総額</t>
    <phoneticPr fontId="8"/>
  </si>
  <si>
    <t>ユーザーレポート総額</t>
    <phoneticPr fontId="8"/>
  </si>
  <si>
    <t>支払確定金額</t>
  </si>
  <si>
    <t>従業員から会社への支払総額</t>
    <rPh sb="0" eb="3">
      <t>ジュウギョウイン</t>
    </rPh>
    <rPh sb="5" eb="7">
      <t>カイシャ</t>
    </rPh>
    <rPh sb="9" eb="11">
      <t>シハライ</t>
    </rPh>
    <rPh sb="11" eb="13">
      <t>ソウガク</t>
    </rPh>
    <phoneticPr fontId="21"/>
  </si>
  <si>
    <t>会社への支払金額</t>
  </si>
  <si>
    <t>レポートの会社払いの総額</t>
    <rPh sb="5" eb="7">
      <t>カイシャ</t>
    </rPh>
    <rPh sb="7" eb="8">
      <t>バラ</t>
    </rPh>
    <rPh sb="10" eb="12">
      <t>ソウガク</t>
    </rPh>
    <phoneticPr fontId="21"/>
  </si>
  <si>
    <t>会社払いの金額</t>
  </si>
  <si>
    <t>レポートの否決総額</t>
    <rPh sb="5" eb="7">
      <t>ヒケツ</t>
    </rPh>
    <rPh sb="7" eb="9">
      <t>ソウガク</t>
    </rPh>
    <phoneticPr fontId="21"/>
  </si>
  <si>
    <t>未承認金額</t>
  </si>
  <si>
    <t>法人カードへの支払総額</t>
    <rPh sb="0" eb="2">
      <t>ホウジン</t>
    </rPh>
    <rPh sb="7" eb="9">
      <t>シハライ</t>
    </rPh>
    <rPh sb="9" eb="11">
      <t>ソウガク</t>
    </rPh>
    <phoneticPr fontId="21"/>
  </si>
  <si>
    <t>法人カードへの支払金額</t>
  </si>
  <si>
    <t>従業員への支払総額</t>
    <rPh sb="0" eb="3">
      <t>ジュウギョウイン</t>
    </rPh>
    <rPh sb="5" eb="7">
      <t>シハライ</t>
    </rPh>
    <rPh sb="7" eb="9">
      <t>ソウガク</t>
    </rPh>
    <phoneticPr fontId="21"/>
  </si>
  <si>
    <t>従業員への支払金額</t>
  </si>
  <si>
    <t>レポートの提出総額</t>
    <rPh sb="5" eb="7">
      <t>テイシュツ</t>
    </rPh>
    <rPh sb="7" eb="9">
      <t>ソウガク</t>
    </rPh>
    <phoneticPr fontId="21"/>
  </si>
  <si>
    <t>申請金額</t>
  </si>
  <si>
    <t>レポートの私的利用総計</t>
    <rPh sb="5" eb="7">
      <t>シテキ</t>
    </rPh>
    <rPh sb="7" eb="9">
      <t>リヨウ</t>
    </rPh>
    <rPh sb="9" eb="11">
      <t>ソウケイ</t>
    </rPh>
    <phoneticPr fontId="21"/>
  </si>
  <si>
    <t>私的利用金額</t>
  </si>
  <si>
    <t>銀行口座国に対応する通貨コード。デフォルト値はUSD。USD、EUR、AUD、GBP以外は将来的に追加される予定。</t>
    <rPh sb="0" eb="2">
      <t>ギンコウ</t>
    </rPh>
    <rPh sb="2" eb="4">
      <t>コウザ</t>
    </rPh>
    <rPh sb="4" eb="5">
      <t>コク</t>
    </rPh>
    <rPh sb="6" eb="8">
      <t>タイオウ</t>
    </rPh>
    <rPh sb="10" eb="12">
      <t>ツウカ</t>
    </rPh>
    <rPh sb="21" eb="22">
      <t>チ</t>
    </rPh>
    <rPh sb="42" eb="44">
      <t>イガイ</t>
    </rPh>
    <rPh sb="45" eb="48">
      <t>ショウライテキ</t>
    </rPh>
    <rPh sb="49" eb="51">
      <t>ツイカ</t>
    </rPh>
    <rPh sb="54" eb="56">
      <t>ヨテイ</t>
    </rPh>
    <phoneticPr fontId="21"/>
  </si>
  <si>
    <t>口座通貨</t>
  </si>
  <si>
    <t>銀行口座ステータス</t>
  </si>
  <si>
    <t>居住国の銀行</t>
  </si>
  <si>
    <t>従業員納税者番号</t>
  </si>
  <si>
    <t>従業員口座銀行国コードデフォルト値はUSD。USD、EUR、AUD、GBP以外は将来的に追加される予定。</t>
  </si>
  <si>
    <t>従業員口座銀行国コード</t>
  </si>
  <si>
    <t>従業員口座銀行郵便番号</t>
  </si>
  <si>
    <t>銀行郵便番号</t>
  </si>
  <si>
    <t>従業員口座銀行地域</t>
  </si>
  <si>
    <t>銀行地域</t>
  </si>
  <si>
    <t>従業員口座銀行都市</t>
  </si>
  <si>
    <t>銀行都市</t>
  </si>
  <si>
    <t>従業員口座銀行住所2</t>
  </si>
  <si>
    <t>銀行住所2</t>
  </si>
  <si>
    <t>従業員口座銀行住所1</t>
  </si>
  <si>
    <t>銀行住所1</t>
  </si>
  <si>
    <t>金融機関支店所在地※アメリカとカナダの銀行のみ</t>
    <rPh sb="0" eb="2">
      <t>キンユウ</t>
    </rPh>
    <rPh sb="2" eb="4">
      <t>キカン</t>
    </rPh>
    <rPh sb="4" eb="6">
      <t>シテン</t>
    </rPh>
    <rPh sb="6" eb="9">
      <t>ショザイチ</t>
    </rPh>
    <rPh sb="19" eb="21">
      <t>ギンコウ</t>
    </rPh>
    <phoneticPr fontId="21"/>
  </si>
  <si>
    <t>銀行支店場所</t>
    <phoneticPr fontId="8"/>
  </si>
  <si>
    <t>金融機関名</t>
    <rPh sb="0" eb="2">
      <t>キンユウ</t>
    </rPh>
    <rPh sb="2" eb="4">
      <t>キカン</t>
    </rPh>
    <rPh sb="4" eb="5">
      <t>メイ</t>
    </rPh>
    <phoneticPr fontId="21"/>
  </si>
  <si>
    <t>銀行名</t>
  </si>
  <si>
    <t>口座名義人氏名</t>
    <rPh sb="0" eb="2">
      <t>コウザ</t>
    </rPh>
    <rPh sb="2" eb="4">
      <t>メイギ</t>
    </rPh>
    <rPh sb="4" eb="5">
      <t>ニン</t>
    </rPh>
    <rPh sb="5" eb="7">
      <t>シメイ</t>
    </rPh>
    <phoneticPr fontId="21"/>
  </si>
  <si>
    <t>口座名義</t>
  </si>
  <si>
    <t>銀行口座種別で、当座預金か普通預金かを表示する。CHCK：CheckingAccount＝当座預金口座SAVE：SavingsAccount＝普通預金口座</t>
    <rPh sb="0" eb="2">
      <t>ギンコウ</t>
    </rPh>
    <rPh sb="2" eb="4">
      <t>コウザ</t>
    </rPh>
    <rPh sb="4" eb="6">
      <t>シュベツ</t>
    </rPh>
    <rPh sb="8" eb="10">
      <t>トウザ</t>
    </rPh>
    <rPh sb="10" eb="12">
      <t>ヨキン</t>
    </rPh>
    <rPh sb="13" eb="15">
      <t>フツウ</t>
    </rPh>
    <rPh sb="15" eb="17">
      <t>ヨキン</t>
    </rPh>
    <rPh sb="19" eb="21">
      <t>ヒョウジ</t>
    </rPh>
    <phoneticPr fontId="21"/>
  </si>
  <si>
    <t>口座タイプ</t>
  </si>
  <si>
    <t>口座ががアクティブか非アクティブかどうかを示す•Y(アクティブ)•N(非アクティブ)</t>
    <rPh sb="0" eb="2">
      <t>コウザ</t>
    </rPh>
    <rPh sb="35" eb="36">
      <t>ヒ</t>
    </rPh>
    <phoneticPr fontId="21"/>
  </si>
  <si>
    <t>口座ステータス</t>
  </si>
  <si>
    <t>従業員のカスタム項目２０</t>
    <rPh sb="0" eb="3">
      <t>ジュウギョウイン</t>
    </rPh>
    <rPh sb="8" eb="10">
      <t>コウモク</t>
    </rPh>
    <phoneticPr fontId="21"/>
  </si>
  <si>
    <t>カスタム20</t>
  </si>
  <si>
    <t>従業員のカスタム項目１９</t>
    <rPh sb="0" eb="3">
      <t>ジュウギョウイン</t>
    </rPh>
    <rPh sb="8" eb="10">
      <t>コウモク</t>
    </rPh>
    <phoneticPr fontId="21"/>
  </si>
  <si>
    <t>カスタム19</t>
  </si>
  <si>
    <t>従業員のカスタム項目１８</t>
    <rPh sb="0" eb="3">
      <t>ジュウギョウイン</t>
    </rPh>
    <rPh sb="8" eb="10">
      <t>コウモク</t>
    </rPh>
    <phoneticPr fontId="21"/>
  </si>
  <si>
    <t>カスタム18</t>
  </si>
  <si>
    <t>従業員のカスタム項目１７</t>
    <rPh sb="0" eb="3">
      <t>ジュウギョウイン</t>
    </rPh>
    <rPh sb="8" eb="10">
      <t>コウモク</t>
    </rPh>
    <phoneticPr fontId="21"/>
  </si>
  <si>
    <t>カスタム17</t>
  </si>
  <si>
    <t>従業員のカスタム項目１６</t>
    <rPh sb="0" eb="3">
      <t>ジュウギョウイン</t>
    </rPh>
    <rPh sb="8" eb="10">
      <t>コウモク</t>
    </rPh>
    <phoneticPr fontId="21"/>
  </si>
  <si>
    <t>カスタム16</t>
  </si>
  <si>
    <t>従業員のカスタム項目１５</t>
    <rPh sb="0" eb="3">
      <t>ジュウギョウイン</t>
    </rPh>
    <rPh sb="8" eb="10">
      <t>コウモク</t>
    </rPh>
    <phoneticPr fontId="21"/>
  </si>
  <si>
    <t>カスタム15</t>
  </si>
  <si>
    <t>従業員のカスタム項目１４</t>
    <rPh sb="0" eb="3">
      <t>ジュウギョウイン</t>
    </rPh>
    <rPh sb="8" eb="10">
      <t>コウモク</t>
    </rPh>
    <phoneticPr fontId="21"/>
  </si>
  <si>
    <t>カスタム14</t>
  </si>
  <si>
    <t>従業員のカスタム項目１３</t>
    <rPh sb="0" eb="3">
      <t>ジュウギョウイン</t>
    </rPh>
    <rPh sb="8" eb="10">
      <t>コウモク</t>
    </rPh>
    <phoneticPr fontId="21"/>
  </si>
  <si>
    <t>カスタム13</t>
  </si>
  <si>
    <t>従業員のカスタム項目１２</t>
    <rPh sb="0" eb="3">
      <t>ジュウギョウイン</t>
    </rPh>
    <rPh sb="8" eb="10">
      <t>コウモク</t>
    </rPh>
    <phoneticPr fontId="21"/>
  </si>
  <si>
    <t>カスタム12</t>
  </si>
  <si>
    <t>従業員のカスタム項目１１</t>
    <rPh sb="0" eb="3">
      <t>ジュウギョウイン</t>
    </rPh>
    <rPh sb="8" eb="10">
      <t>コウモク</t>
    </rPh>
    <phoneticPr fontId="21"/>
  </si>
  <si>
    <t>カスタム11</t>
  </si>
  <si>
    <t>従業員のカスタム項目１０</t>
    <rPh sb="0" eb="3">
      <t>ジュウギョウイン</t>
    </rPh>
    <rPh sb="8" eb="10">
      <t>コウモク</t>
    </rPh>
    <phoneticPr fontId="21"/>
  </si>
  <si>
    <t>カスタム10</t>
  </si>
  <si>
    <t>従業員のカスタム項目９</t>
    <rPh sb="0" eb="3">
      <t>ジュウギョウイン</t>
    </rPh>
    <rPh sb="8" eb="10">
      <t>コウモク</t>
    </rPh>
    <phoneticPr fontId="21"/>
  </si>
  <si>
    <t>カスタム9</t>
  </si>
  <si>
    <t>従業員のカスタム項目８</t>
    <rPh sb="0" eb="3">
      <t>ジュウギョウイン</t>
    </rPh>
    <rPh sb="8" eb="10">
      <t>コウモク</t>
    </rPh>
    <phoneticPr fontId="21"/>
  </si>
  <si>
    <t>カスタム8</t>
  </si>
  <si>
    <t>従業員のカスタム項目７</t>
    <rPh sb="0" eb="3">
      <t>ジュウギョウイン</t>
    </rPh>
    <rPh sb="8" eb="10">
      <t>コウモク</t>
    </rPh>
    <phoneticPr fontId="21"/>
  </si>
  <si>
    <t>従業員のカスタム項目６</t>
    <rPh sb="0" eb="3">
      <t>ジュウギョウイン</t>
    </rPh>
    <rPh sb="8" eb="10">
      <t>コウモク</t>
    </rPh>
    <phoneticPr fontId="21"/>
  </si>
  <si>
    <t>カスタム6</t>
  </si>
  <si>
    <t>従業員のカスタム項目５</t>
    <rPh sb="0" eb="3">
      <t>ジュウギョウイン</t>
    </rPh>
    <rPh sb="8" eb="10">
      <t>コウモク</t>
    </rPh>
    <phoneticPr fontId="21"/>
  </si>
  <si>
    <t>カスタム5</t>
  </si>
  <si>
    <t>従業員のカスタム項目４</t>
    <rPh sb="0" eb="3">
      <t>ジュウギョウイン</t>
    </rPh>
    <rPh sb="8" eb="10">
      <t>コウモク</t>
    </rPh>
    <phoneticPr fontId="21"/>
  </si>
  <si>
    <t>カスタム4</t>
  </si>
  <si>
    <t>従業員のカスタム項目３</t>
    <rPh sb="0" eb="3">
      <t>ジュウギョウイン</t>
    </rPh>
    <rPh sb="8" eb="10">
      <t>コウモク</t>
    </rPh>
    <phoneticPr fontId="21"/>
  </si>
  <si>
    <t>カスタム3</t>
  </si>
  <si>
    <t>従業員のカスタム項目２</t>
    <rPh sb="0" eb="3">
      <t>ジュウギョウイン</t>
    </rPh>
    <rPh sb="8" eb="10">
      <t>コウモク</t>
    </rPh>
    <phoneticPr fontId="21"/>
  </si>
  <si>
    <t>カスタム2</t>
  </si>
  <si>
    <t>従業員のカスタム項目１</t>
    <rPh sb="0" eb="3">
      <t>ジュウギョウイン</t>
    </rPh>
    <rPh sb="8" eb="10">
      <t>コウモク</t>
    </rPh>
    <phoneticPr fontId="21"/>
  </si>
  <si>
    <t>カスタム1</t>
  </si>
  <si>
    <t>従業員のメールアドレス</t>
    <rPh sb="0" eb="3">
      <t>ジュウギョウイン</t>
    </rPh>
    <phoneticPr fontId="21"/>
  </si>
  <si>
    <t>メールアドレス</t>
  </si>
  <si>
    <t>従業員のConcurログインID</t>
    <rPh sb="0" eb="3">
      <t>ジュウギョウイン</t>
    </rPh>
    <phoneticPr fontId="21"/>
  </si>
  <si>
    <t>ログインID</t>
  </si>
  <si>
    <t>仮払申請名</t>
    <rPh sb="0" eb="2">
      <t>カリバライ</t>
    </rPh>
    <rPh sb="2" eb="4">
      <t>シンセイ</t>
    </rPh>
    <rPh sb="4" eb="5">
      <t>メイ</t>
    </rPh>
    <phoneticPr fontId="23"/>
  </si>
  <si>
    <t>仮払金支払日</t>
    <rPh sb="0" eb="2">
      <t>カリバライ</t>
    </rPh>
    <rPh sb="2" eb="3">
      <t>キン</t>
    </rPh>
    <rPh sb="3" eb="5">
      <t>シハライ</t>
    </rPh>
    <rPh sb="5" eb="6">
      <t>ビ</t>
    </rPh>
    <phoneticPr fontId="21"/>
  </si>
  <si>
    <t>FundingTraceNumber</t>
  </si>
  <si>
    <t>形式:(YYYY/MM/DD).Assigned-送付予定日の4営業日後.Sent-送付日の4営業日後.Confirmed–支払システムからの支払予定日.Aborted–空白.FailedAccount–空白.PendingConfirmation–空白</t>
  </si>
  <si>
    <t>支払予定日</t>
    <rPh sb="0" eb="2">
      <t>シハライ</t>
    </rPh>
    <rPh sb="2" eb="5">
      <t>ヨテイビ</t>
    </rPh>
    <phoneticPr fontId="20"/>
  </si>
  <si>
    <t>仮払清算仕訳で割当てられる負債勘定コード</t>
    <rPh sb="0" eb="2">
      <t>カリバラ</t>
    </rPh>
    <phoneticPr fontId="21"/>
  </si>
  <si>
    <t>負債コード</t>
    <rPh sb="0" eb="2">
      <t>フサイ</t>
    </rPh>
    <phoneticPr fontId="20"/>
  </si>
  <si>
    <t>仮払精算仕訳で割当てられる現金勘定コード</t>
    <rPh sb="0" eb="2">
      <t>カリバラ</t>
    </rPh>
    <rPh sb="2" eb="4">
      <t>セイサン</t>
    </rPh>
    <phoneticPr fontId="21"/>
  </si>
  <si>
    <t>仮払コード</t>
    <rPh sb="0" eb="2">
      <t>カリバラ</t>
    </rPh>
    <phoneticPr fontId="20"/>
  </si>
  <si>
    <t>カードプログラムの明細書期間の終了日</t>
    <phoneticPr fontId="8"/>
  </si>
  <si>
    <t>カードプログラム終了日</t>
    <phoneticPr fontId="8"/>
  </si>
  <si>
    <t>カードプログラムの明細書期間の開始日</t>
    <phoneticPr fontId="8"/>
  </si>
  <si>
    <t>カードプログラム開始日</t>
    <phoneticPr fontId="8"/>
  </si>
  <si>
    <t>カードのプログラムタイプを識別するために使用されるコード</t>
    <phoneticPr fontId="8"/>
  </si>
  <si>
    <t>カードプログラムコード</t>
    <phoneticPr fontId="8"/>
  </si>
  <si>
    <t>支払タイプ</t>
    <rPh sb="0" eb="2">
      <t>ｼﾊﾗｲ</t>
    </rPh>
    <phoneticPr fontId="24" type="noConversion"/>
  </si>
  <si>
    <t>支払タイプ</t>
    <rPh sb="0" eb="2">
      <t>シハライ</t>
    </rPh>
    <phoneticPr fontId="20"/>
  </si>
  <si>
    <t>承認済経費総額-還付調整総額。還付を利用しないため対象外。</t>
    <rPh sb="15" eb="17">
      <t>ｶﾝﾌﾟ</t>
    </rPh>
    <rPh sb="18" eb="20">
      <t>ﾘﾖｳ</t>
    </rPh>
    <rPh sb="25" eb="28">
      <t>ﾀｲｼｮｳｶﾞｲ</t>
    </rPh>
    <phoneticPr fontId="24" type="noConversion"/>
  </si>
  <si>
    <t>総還付調整額</t>
    <rPh sb="0" eb="1">
      <t>ソウ</t>
    </rPh>
    <rPh sb="1" eb="3">
      <t>カンプ</t>
    </rPh>
    <rPh sb="3" eb="5">
      <t>チョウセイ</t>
    </rPh>
    <rPh sb="5" eb="6">
      <t>ガク</t>
    </rPh>
    <phoneticPr fontId="20"/>
  </si>
  <si>
    <t>調整後の総税額から計算された還付税額の総和。還付を利用しないため対象外。</t>
    <rPh sb="22" eb="24">
      <t>ｶﾝﾌﾟ</t>
    </rPh>
    <rPh sb="25" eb="27">
      <t>ﾘﾖｳ</t>
    </rPh>
    <rPh sb="32" eb="35">
      <t>ﾀｲｼｮｳｶﾞｲ</t>
    </rPh>
    <phoneticPr fontId="24" type="noConversion"/>
  </si>
  <si>
    <t>還付金調整金額</t>
    <rPh sb="0" eb="3">
      <t>カンプキン</t>
    </rPh>
    <rPh sb="3" eb="5">
      <t>チョウセイ</t>
    </rPh>
    <rPh sb="5" eb="7">
      <t>キンガク</t>
    </rPh>
    <phoneticPr fontId="20"/>
  </si>
  <si>
    <t>経費申請総額-税金総額。明細単位で税抜金額が表示される。</t>
    <rPh sb="12" eb="14">
      <t>メイサイ</t>
    </rPh>
    <rPh sb="14" eb="16">
      <t>タンイ</t>
    </rPh>
    <rPh sb="17" eb="19">
      <t>ゼイヌキ</t>
    </rPh>
    <rPh sb="19" eb="21">
      <t>キンガク</t>
    </rPh>
    <rPh sb="22" eb="24">
      <t>ヒョウジ</t>
    </rPh>
    <phoneticPr fontId="25"/>
  </si>
  <si>
    <t>税抜金額</t>
    <rPh sb="0" eb="2">
      <t>ゼイヌキ</t>
    </rPh>
    <rPh sb="2" eb="4">
      <t>キンガク</t>
    </rPh>
    <phoneticPr fontId="20"/>
  </si>
  <si>
    <t>経費合計を基に計算された税金の総和。課税対象明細に金額が表示される。それ以外は0表示。</t>
    <rPh sb="18" eb="20">
      <t>ｶｾﾞｲ</t>
    </rPh>
    <rPh sb="20" eb="22">
      <t>ﾀｲｼｮｳ</t>
    </rPh>
    <rPh sb="22" eb="24">
      <t>ﾒｲｻｲ</t>
    </rPh>
    <rPh sb="25" eb="27">
      <t>ｷﾝｶﾞｸ</t>
    </rPh>
    <rPh sb="28" eb="30">
      <t>ﾋｮｳｼﾞ</t>
    </rPh>
    <rPh sb="36" eb="38">
      <t>ｲｶﾞｲ</t>
    </rPh>
    <rPh sb="40" eb="42">
      <t>ﾋｮｳｼﾞ</t>
    </rPh>
    <phoneticPr fontId="24" type="noConversion"/>
  </si>
  <si>
    <t>税金総額</t>
    <rPh sb="0" eb="2">
      <t>ゼイキン</t>
    </rPh>
    <rPh sb="2" eb="4">
      <t>ソウガク</t>
    </rPh>
    <phoneticPr fontId="20"/>
  </si>
  <si>
    <t>申請が許可された日付</t>
  </si>
  <si>
    <t>承認日</t>
    <rPh sb="0" eb="2">
      <t>ショウニン</t>
    </rPh>
    <rPh sb="2" eb="3">
      <t>ビ</t>
    </rPh>
    <phoneticPr fontId="20"/>
  </si>
  <si>
    <t>申請の終了日</t>
    <rPh sb="0" eb="2">
      <t>シンセイ</t>
    </rPh>
    <rPh sb="3" eb="6">
      <t>シュウリョウビ</t>
    </rPh>
    <phoneticPr fontId="21"/>
  </si>
  <si>
    <t>終了日</t>
    <rPh sb="0" eb="3">
      <t>シュウリョウビ</t>
    </rPh>
    <phoneticPr fontId="20"/>
  </si>
  <si>
    <t>申請の開始日</t>
  </si>
  <si>
    <t>開始日</t>
    <rPh sb="0" eb="3">
      <t>カイシビ</t>
    </rPh>
    <phoneticPr fontId="20"/>
  </si>
  <si>
    <t>従業員払戻通貨での申請に割当てられた承認済の総額</t>
  </si>
  <si>
    <t>承認金額</t>
    <rPh sb="0" eb="2">
      <t>ショウニン</t>
    </rPh>
    <rPh sb="2" eb="4">
      <t>キンガク</t>
    </rPh>
    <phoneticPr fontId="20"/>
  </si>
  <si>
    <t>従業員払戻通貨での申請に割当てられた総額</t>
  </si>
  <si>
    <t>申請金額</t>
    <rPh sb="0" eb="2">
      <t>シンセイ</t>
    </rPh>
    <rPh sb="2" eb="4">
      <t>キンガク</t>
    </rPh>
    <phoneticPr fontId="20"/>
  </si>
  <si>
    <t>レポートに割当てられた申請名称</t>
  </si>
  <si>
    <t>申請名</t>
    <rPh sb="0" eb="2">
      <t>シンセイ</t>
    </rPh>
    <rPh sb="2" eb="3">
      <t>メイ</t>
    </rPh>
    <phoneticPr fontId="20"/>
  </si>
  <si>
    <t>申請の識別番号</t>
  </si>
  <si>
    <t>申請ID</t>
    <rPh sb="0" eb="2">
      <t>シンセイ</t>
    </rPh>
    <phoneticPr fontId="20"/>
  </si>
  <si>
    <t>配賦の還付税コード</t>
  </si>
  <si>
    <t>配賦の還付税コード</t>
    <rPh sb="0" eb="2">
      <t>ハイフ</t>
    </rPh>
    <rPh sb="3" eb="5">
      <t>カンプ</t>
    </rPh>
    <rPh sb="5" eb="6">
      <t>ゼイ</t>
    </rPh>
    <phoneticPr fontId="20"/>
  </si>
  <si>
    <t>経費支払通貨での合計額ではなく、承認された経費合計額に基づいた税金の総額</t>
  </si>
  <si>
    <t>還付税調整総額</t>
    <rPh sb="0" eb="2">
      <t>カンプ</t>
    </rPh>
    <rPh sb="2" eb="3">
      <t>ゼイ</t>
    </rPh>
    <rPh sb="3" eb="5">
      <t>チョウセイ</t>
    </rPh>
    <rPh sb="5" eb="7">
      <t>ソウガク</t>
    </rPh>
    <phoneticPr fontId="20"/>
  </si>
  <si>
    <t>還付税の税コード</t>
  </si>
  <si>
    <t>還付税の税コード</t>
    <rPh sb="0" eb="2">
      <t>カンプ</t>
    </rPh>
    <rPh sb="2" eb="3">
      <t>ゼイ</t>
    </rPh>
    <rPh sb="4" eb="5">
      <t>ゼイ</t>
    </rPh>
    <phoneticPr fontId="20"/>
  </si>
  <si>
    <t>調整済の還付税額</t>
  </si>
  <si>
    <t>還付税調整額</t>
    <rPh sb="0" eb="2">
      <t>カンプ</t>
    </rPh>
    <rPh sb="2" eb="3">
      <t>ゼイ</t>
    </rPh>
    <rPh sb="3" eb="5">
      <t>チョウセイ</t>
    </rPh>
    <rPh sb="5" eb="6">
      <t>ガク</t>
    </rPh>
    <phoneticPr fontId="20"/>
  </si>
  <si>
    <t>従業員払戻通貨での合計額ではなく、承認された経費合計額に基づいた税金の総額</t>
  </si>
  <si>
    <t>税調整額</t>
    <rPh sb="0" eb="1">
      <t>ゼイ</t>
    </rPh>
    <rPh sb="1" eb="3">
      <t>チョウセイ</t>
    </rPh>
    <rPh sb="3" eb="4">
      <t>ガク</t>
    </rPh>
    <phoneticPr fontId="20"/>
  </si>
  <si>
    <t>Y=国内の税管轄となる</t>
  </si>
  <si>
    <t>国内フラグ</t>
    <rPh sb="0" eb="2">
      <t>コクナイ</t>
    </rPh>
    <phoneticPr fontId="20"/>
  </si>
  <si>
    <t>経費タイプに割当てられる税金コード</t>
  </si>
  <si>
    <t>税処理コード</t>
    <rPh sb="0" eb="1">
      <t>ゼイ</t>
    </rPh>
    <rPh sb="1" eb="3">
      <t>ショリ</t>
    </rPh>
    <phoneticPr fontId="20"/>
  </si>
  <si>
    <t>払戻通貨での還付税金の合計額</t>
  </si>
  <si>
    <t>還付税金合計（日本円）</t>
    <rPh sb="0" eb="2">
      <t>カンプ</t>
    </rPh>
    <rPh sb="2" eb="4">
      <t>ゼイキン</t>
    </rPh>
    <rPh sb="4" eb="6">
      <t>ゴウケイ</t>
    </rPh>
    <rPh sb="7" eb="10">
      <t>ニホンエン</t>
    </rPh>
    <phoneticPr fontId="20"/>
  </si>
  <si>
    <t>支払通貨での還付税金の合計額</t>
  </si>
  <si>
    <t>還付税金合計（現地通貨）</t>
    <rPh sb="0" eb="2">
      <t>カンプ</t>
    </rPh>
    <rPh sb="2" eb="4">
      <t>ゼイキン</t>
    </rPh>
    <rPh sb="4" eb="6">
      <t>ゴウケイ</t>
    </rPh>
    <rPh sb="7" eb="9">
      <t>ゲンチ</t>
    </rPh>
    <rPh sb="9" eb="11">
      <t>ツウカ</t>
    </rPh>
    <phoneticPr fontId="20"/>
  </si>
  <si>
    <t>税金データの発生元を指定するCARD=社用カードからUSER=従業員による入力SYST=システムの自動計算PROC=経理部門による入力</t>
  </si>
  <si>
    <t>税金発生源</t>
    <rPh sb="0" eb="2">
      <t>ゼイキン</t>
    </rPh>
    <rPh sb="2" eb="4">
      <t>ハッセイ</t>
    </rPh>
    <rPh sb="4" eb="5">
      <t>ミナモト</t>
    </rPh>
    <phoneticPr fontId="20"/>
  </si>
  <si>
    <t>経費払戻通貨での税金合計額</t>
  </si>
  <si>
    <t>税額（日本円）</t>
    <rPh sb="0" eb="2">
      <t>ゼイガク</t>
    </rPh>
    <rPh sb="3" eb="6">
      <t>ニホンエン</t>
    </rPh>
    <phoneticPr fontId="20"/>
  </si>
  <si>
    <t>経費支払通貨での税金合計額</t>
  </si>
  <si>
    <t>税額（現地通貨）</t>
    <rPh sb="0" eb="2">
      <t>ゼイガク</t>
    </rPh>
    <rPh sb="1" eb="2">
      <t>ガク</t>
    </rPh>
    <rPh sb="3" eb="5">
      <t>ゲンチ</t>
    </rPh>
    <rPh sb="5" eb="7">
      <t>ツウカ</t>
    </rPh>
    <phoneticPr fontId="20"/>
  </si>
  <si>
    <t>税務署ラベル経費入力ページに表示される5字のコード</t>
    <rPh sb="0" eb="3">
      <t>ゼイムショ</t>
    </rPh>
    <rPh sb="6" eb="8">
      <t>ケイヒ</t>
    </rPh>
    <rPh sb="8" eb="10">
      <t>ニュウリョク</t>
    </rPh>
    <rPh sb="14" eb="16">
      <t>ヒョウジ</t>
    </rPh>
    <phoneticPr fontId="21"/>
  </si>
  <si>
    <t>ラベル</t>
    <phoneticPr fontId="8"/>
  </si>
  <si>
    <t>税務署名</t>
    <rPh sb="0" eb="3">
      <t>ゼイムショ</t>
    </rPh>
    <rPh sb="3" eb="4">
      <t>メイ</t>
    </rPh>
    <phoneticPr fontId="20"/>
  </si>
  <si>
    <t>還付税額</t>
    <phoneticPr fontId="8"/>
  </si>
  <si>
    <t>税額</t>
    <phoneticPr fontId="8"/>
  </si>
  <si>
    <t>夕食付きかどうかを識別するフラグNPR=夕食なしPRO=夕食付きTax=税収</t>
  </si>
  <si>
    <t>夕食提供フラグ</t>
    <rPh sb="0" eb="2">
      <t>ユウショク</t>
    </rPh>
    <rPh sb="2" eb="4">
      <t>テイキョウ</t>
    </rPh>
    <phoneticPr fontId="20"/>
  </si>
  <si>
    <t>昼食付きかどうかを識別するフラグNPR=昼食なしPRO=昼食付きTax=税収</t>
  </si>
  <si>
    <t>昼食提供フラグ</t>
    <rPh sb="0" eb="2">
      <t>チュウショク</t>
    </rPh>
    <rPh sb="2" eb="4">
      <t>テイキョウ</t>
    </rPh>
    <phoneticPr fontId="20"/>
  </si>
  <si>
    <t>朝食付きかどうかを識別するフラグNPR=朝食なしPRO=朝食付きTax=税収</t>
  </si>
  <si>
    <t>朝食提供フラグ</t>
    <rPh sb="0" eb="2">
      <t>チョウショク</t>
    </rPh>
    <rPh sb="2" eb="4">
      <t>テイキョウ</t>
    </rPh>
    <phoneticPr fontId="20"/>
  </si>
  <si>
    <t>従業員が宿泊施設を利用せず、親族などと過ごしたかどうか識別するフラグ形式:Y/N</t>
  </si>
  <si>
    <t>オーバーナイト有</t>
    <rPh sb="7" eb="8">
      <t>アリ</t>
    </rPh>
    <phoneticPr fontId="20"/>
  </si>
  <si>
    <t>出張日に対する出張手当額の総額。食事提供、初日・最終日、オーバーナイトなどに基づく調整金額を減額した後の値。</t>
    <rPh sb="2" eb="3">
      <t>ビ</t>
    </rPh>
    <rPh sb="13" eb="15">
      <t>ソウガク</t>
    </rPh>
    <rPh sb="16" eb="18">
      <t>ショクジ</t>
    </rPh>
    <rPh sb="18" eb="20">
      <t>テイキョウ</t>
    </rPh>
    <rPh sb="38" eb="39">
      <t>モト</t>
    </rPh>
    <rPh sb="41" eb="43">
      <t>チョウセイ</t>
    </rPh>
    <rPh sb="43" eb="45">
      <t>キンガク</t>
    </rPh>
    <rPh sb="46" eb="48">
      <t>ゲンガク</t>
    </rPh>
    <rPh sb="50" eb="51">
      <t>アト</t>
    </rPh>
    <rPh sb="52" eb="53">
      <t>アタイ</t>
    </rPh>
    <phoneticPr fontId="21"/>
  </si>
  <si>
    <t>手当総額</t>
    <rPh sb="0" eb="2">
      <t>テアテ</t>
    </rPh>
    <rPh sb="2" eb="4">
      <t>ソウガク</t>
    </rPh>
    <phoneticPr fontId="20"/>
  </si>
  <si>
    <t>1日の基準手当て金額</t>
  </si>
  <si>
    <t>基準額</t>
    <rPh sb="0" eb="2">
      <t>キジュン</t>
    </rPh>
    <rPh sb="2" eb="3">
      <t>ガク</t>
    </rPh>
    <phoneticPr fontId="20"/>
  </si>
  <si>
    <t>M＝食事のみL＝宿泊施設利用</t>
  </si>
  <si>
    <t>固定宿泊タイプ</t>
    <rPh sb="0" eb="2">
      <t>コテイ</t>
    </rPh>
    <rPh sb="2" eb="4">
      <t>シュクハク</t>
    </rPh>
    <phoneticPr fontId="20"/>
  </si>
  <si>
    <t>1日で許可される最高金額。基本的に、この金額が仕訳転記のブレイクポイントになる。</t>
  </si>
  <si>
    <t>手当上限</t>
    <rPh sb="0" eb="2">
      <t>テアテ</t>
    </rPh>
    <rPh sb="2" eb="4">
      <t>ジョウゲン</t>
    </rPh>
    <phoneticPr fontId="20"/>
  </si>
  <si>
    <t>1日で使用する出張手当の限度額。限度額を制限しない場合は、この項目は空白となる。</t>
  </si>
  <si>
    <t>最大手当上限</t>
    <rPh sb="0" eb="2">
      <t>サイダイ</t>
    </rPh>
    <rPh sb="2" eb="4">
      <t>テアテ</t>
    </rPh>
    <rPh sb="4" eb="6">
      <t>ジョウゲン</t>
    </rPh>
    <phoneticPr fontId="20"/>
  </si>
  <si>
    <t>1日の出張手当で払い戻される上限額。</t>
    <rPh sb="8" eb="9">
      <t>ハラ</t>
    </rPh>
    <rPh sb="10" eb="11">
      <t>モド</t>
    </rPh>
    <rPh sb="14" eb="17">
      <t>ジョウゲンガク</t>
    </rPh>
    <phoneticPr fontId="21"/>
  </si>
  <si>
    <t>1日あたりの手当上限</t>
    <rPh sb="1" eb="2">
      <t>ニチ</t>
    </rPh>
    <rPh sb="6" eb="8">
      <t>テアテ</t>
    </rPh>
    <rPh sb="8" eb="10">
      <t>ジョウゲン</t>
    </rPh>
    <phoneticPr fontId="20"/>
  </si>
  <si>
    <t>出張手当の種類を識別するフラグM=食事のみL=宿泊施設利用のみC=宿泊施設/食事付</t>
  </si>
  <si>
    <t>食事手当か組み合わせタイプか</t>
    <rPh sb="0" eb="2">
      <t>ショクジ</t>
    </rPh>
    <rPh sb="2" eb="4">
      <t>テアテ</t>
    </rPh>
    <rPh sb="5" eb="6">
      <t>ク</t>
    </rPh>
    <rPh sb="7" eb="8">
      <t>ア</t>
    </rPh>
    <phoneticPr fontId="20"/>
  </si>
  <si>
    <t>仕訳金額-税抜き</t>
  </si>
  <si>
    <t>配賦のカスタム項目２０</t>
    <rPh sb="0" eb="2">
      <t>ハイフ</t>
    </rPh>
    <rPh sb="7" eb="9">
      <t>コウモク</t>
    </rPh>
    <phoneticPr fontId="21"/>
  </si>
  <si>
    <t>配賦のカスタム項目１９</t>
    <rPh sb="0" eb="2">
      <t>ハイフ</t>
    </rPh>
    <rPh sb="7" eb="9">
      <t>コウモク</t>
    </rPh>
    <phoneticPr fontId="21"/>
  </si>
  <si>
    <t>配賦のカスタム項目１８</t>
    <rPh sb="0" eb="2">
      <t>ハイフ</t>
    </rPh>
    <rPh sb="7" eb="9">
      <t>コウモク</t>
    </rPh>
    <phoneticPr fontId="21"/>
  </si>
  <si>
    <t>配賦のカスタム項目１７</t>
    <rPh sb="0" eb="2">
      <t>ハイフ</t>
    </rPh>
    <rPh sb="7" eb="9">
      <t>コウモク</t>
    </rPh>
    <phoneticPr fontId="21"/>
  </si>
  <si>
    <t>配賦のカスタム項目１６</t>
    <rPh sb="0" eb="2">
      <t>ハイフ</t>
    </rPh>
    <rPh sb="7" eb="9">
      <t>コウモク</t>
    </rPh>
    <phoneticPr fontId="21"/>
  </si>
  <si>
    <t>配賦のカスタム項目１５</t>
    <rPh sb="0" eb="2">
      <t>ハイフ</t>
    </rPh>
    <rPh sb="7" eb="9">
      <t>コウモク</t>
    </rPh>
    <phoneticPr fontId="21"/>
  </si>
  <si>
    <t>配賦のカスタム項目１４</t>
    <rPh sb="0" eb="2">
      <t>ハイフ</t>
    </rPh>
    <rPh sb="7" eb="9">
      <t>コウモク</t>
    </rPh>
    <phoneticPr fontId="21"/>
  </si>
  <si>
    <t>配賦のカスタム項目１３</t>
    <rPh sb="0" eb="2">
      <t>ハイフ</t>
    </rPh>
    <rPh sb="7" eb="9">
      <t>コウモク</t>
    </rPh>
    <phoneticPr fontId="21"/>
  </si>
  <si>
    <t>配賦のカスタム項目１２</t>
    <rPh sb="0" eb="2">
      <t>ハイフ</t>
    </rPh>
    <rPh sb="7" eb="9">
      <t>コウモク</t>
    </rPh>
    <phoneticPr fontId="21"/>
  </si>
  <si>
    <t>配賦のカスタム項目１１</t>
    <rPh sb="0" eb="2">
      <t>ハイフ</t>
    </rPh>
    <rPh sb="7" eb="9">
      <t>コウモク</t>
    </rPh>
    <phoneticPr fontId="21"/>
  </si>
  <si>
    <t>配賦のカスタム項目１０</t>
    <rPh sb="0" eb="2">
      <t>ハイフ</t>
    </rPh>
    <rPh sb="7" eb="9">
      <t>コウモク</t>
    </rPh>
    <phoneticPr fontId="21"/>
  </si>
  <si>
    <t>配賦のカスタム項目９</t>
    <rPh sb="0" eb="2">
      <t>ハイフ</t>
    </rPh>
    <rPh sb="7" eb="9">
      <t>コウモク</t>
    </rPh>
    <phoneticPr fontId="21"/>
  </si>
  <si>
    <t>配賦のカスタム項目８</t>
    <rPh sb="0" eb="2">
      <t>ハイフ</t>
    </rPh>
    <rPh sb="7" eb="9">
      <t>コウモク</t>
    </rPh>
    <phoneticPr fontId="21"/>
  </si>
  <si>
    <t>配賦のカスタム項目７</t>
    <rPh sb="0" eb="2">
      <t>ハイフ</t>
    </rPh>
    <rPh sb="7" eb="9">
      <t>コウモク</t>
    </rPh>
    <phoneticPr fontId="21"/>
  </si>
  <si>
    <t>配賦のカスタム項目６</t>
    <rPh sb="0" eb="2">
      <t>ハイフ</t>
    </rPh>
    <rPh sb="7" eb="9">
      <t>コウモク</t>
    </rPh>
    <phoneticPr fontId="21"/>
  </si>
  <si>
    <t>配賦のカスタム項目５</t>
    <rPh sb="0" eb="2">
      <t>ハイフ</t>
    </rPh>
    <rPh sb="7" eb="9">
      <t>コウモク</t>
    </rPh>
    <phoneticPr fontId="21"/>
  </si>
  <si>
    <t>配賦のカスタム項目４</t>
    <rPh sb="0" eb="2">
      <t>ハイフ</t>
    </rPh>
    <rPh sb="7" eb="9">
      <t>コウモク</t>
    </rPh>
    <phoneticPr fontId="21"/>
  </si>
  <si>
    <t>配賦のカスタム項目３</t>
    <rPh sb="0" eb="2">
      <t>ハイフ</t>
    </rPh>
    <rPh sb="7" eb="9">
      <t>コウモク</t>
    </rPh>
    <phoneticPr fontId="21"/>
  </si>
  <si>
    <t>配賦のカスタム項目２</t>
    <rPh sb="0" eb="2">
      <t>ハイフ</t>
    </rPh>
    <rPh sb="7" eb="9">
      <t>コウモク</t>
    </rPh>
    <phoneticPr fontId="21"/>
  </si>
  <si>
    <t>配賦のカスタム項目１</t>
    <rPh sb="0" eb="2">
      <t>ハイフ</t>
    </rPh>
    <rPh sb="7" eb="9">
      <t>コウモク</t>
    </rPh>
    <phoneticPr fontId="21"/>
  </si>
  <si>
    <t>この配賦に対して割り当てられたエントリー総額に占める割合（％）</t>
    <rPh sb="2" eb="4">
      <t>ハイフ</t>
    </rPh>
    <rPh sb="5" eb="6">
      <t>タイ</t>
    </rPh>
    <rPh sb="8" eb="9">
      <t>ワ</t>
    </rPh>
    <rPh sb="10" eb="11">
      <t>ア</t>
    </rPh>
    <rPh sb="20" eb="22">
      <t>ソウガク</t>
    </rPh>
    <rPh sb="23" eb="24">
      <t>シ</t>
    </rPh>
    <rPh sb="26" eb="28">
      <t>ワリアイ</t>
    </rPh>
    <phoneticPr fontId="21"/>
  </si>
  <si>
    <t>パーセンテージ</t>
  </si>
  <si>
    <t>配賦単位でシステムが発行した一意のキー</t>
    <rPh sb="0" eb="2">
      <t>ハイフ</t>
    </rPh>
    <rPh sb="2" eb="4">
      <t>タンイ</t>
    </rPh>
    <rPh sb="10" eb="12">
      <t>ハッコウ</t>
    </rPh>
    <rPh sb="14" eb="16">
      <t>イチイ</t>
    </rPh>
    <phoneticPr fontId="21"/>
  </si>
  <si>
    <t>配賦キー</t>
    <rPh sb="0" eb="2">
      <t>ハイフ</t>
    </rPh>
    <phoneticPr fontId="20"/>
  </si>
  <si>
    <t>0＝ExpensePay以外を利用して支払い1=ExpensePayを利用して支払い</t>
    <rPh sb="12" eb="14">
      <t>イガイ</t>
    </rPh>
    <rPh sb="15" eb="17">
      <t>リヨウ</t>
    </rPh>
    <rPh sb="19" eb="21">
      <t>シハラ</t>
    </rPh>
    <rPh sb="35" eb="37">
      <t>リヨウ</t>
    </rPh>
    <rPh sb="39" eb="41">
      <t>シハライ</t>
    </rPh>
    <phoneticPr fontId="21"/>
  </si>
  <si>
    <t>仮払支払方法</t>
  </si>
  <si>
    <t>仮払に割当てられた一意のキー</t>
  </si>
  <si>
    <t>仮払キー</t>
    <rPh sb="0" eb="2">
      <t>カリバラ</t>
    </rPh>
    <phoneticPr fontId="20"/>
  </si>
  <si>
    <t>仮払詳細記録の仮払申請日付</t>
    <rPh sb="0" eb="2">
      <t>ｶﾘﾊﾞﾗｲ</t>
    </rPh>
    <rPh sb="2" eb="4">
      <t>ｼｮｳｻｲ</t>
    </rPh>
    <rPh sb="4" eb="6">
      <t>ｷﾛｸ</t>
    </rPh>
    <rPh sb="7" eb="9">
      <t>ｶﾘﾊﾞﾗ</t>
    </rPh>
    <rPh sb="9" eb="11">
      <t>ｼﾝｾｲ</t>
    </rPh>
    <rPh sb="11" eb="13">
      <t>ﾋﾂﾞｹ</t>
    </rPh>
    <phoneticPr fontId="24" type="noConversion"/>
  </si>
  <si>
    <t>申請日</t>
    <rPh sb="0" eb="2">
      <t>シンセイ</t>
    </rPh>
    <rPh sb="2" eb="3">
      <t>ビ</t>
    </rPh>
    <phoneticPr fontId="20"/>
  </si>
  <si>
    <t>1=発行、管理者への返納2=経費への適用、レポート内での返納</t>
    <rPh sb="2" eb="4">
      <t>ﾊｯｺｳ</t>
    </rPh>
    <rPh sb="5" eb="8">
      <t>ｶﾝﾘｼｬ</t>
    </rPh>
    <rPh sb="10" eb="12">
      <t>ﾍﾝﾉｳ</t>
    </rPh>
    <rPh sb="14" eb="16">
      <t>ｹｲﾋ</t>
    </rPh>
    <rPh sb="18" eb="20">
      <t>ﾃｷﾖｳ</t>
    </rPh>
    <rPh sb="25" eb="26">
      <t>ﾅｲ</t>
    </rPh>
    <rPh sb="28" eb="30">
      <t>ﾍﾝﾉｳ</t>
    </rPh>
    <phoneticPr fontId="24" type="noConversion"/>
  </si>
  <si>
    <t>トランザクションタイプ</t>
  </si>
  <si>
    <t>従業員への仮払支払方法。例えば,現金、カードなど</t>
  </si>
  <si>
    <t>支払方法コード名</t>
    <rPh sb="0" eb="2">
      <t>シハライ</t>
    </rPh>
    <rPh sb="2" eb="4">
      <t>ホウホウ</t>
    </rPh>
    <rPh sb="7" eb="8">
      <t>メイ</t>
    </rPh>
    <phoneticPr fontId="20"/>
  </si>
  <si>
    <t>仮払の発行日付</t>
    <rPh sb="0" eb="2">
      <t>ｶﾘﾊﾞﾗ</t>
    </rPh>
    <rPh sb="3" eb="5">
      <t>ﾊｯｺｳ</t>
    </rPh>
    <rPh sb="5" eb="7">
      <t>ﾋﾂﾞｹ</t>
    </rPh>
    <phoneticPr fontId="24" type="noConversion"/>
  </si>
  <si>
    <t>発効日</t>
    <rPh sb="0" eb="3">
      <t>ハッコウビ</t>
    </rPh>
    <phoneticPr fontId="20"/>
  </si>
  <si>
    <t>仮払通貨コード形式:ISOで定められた3文字の数字コード</t>
    <rPh sb="0" eb="2">
      <t>ｶﾘﾊﾞﾗｲ</t>
    </rPh>
    <rPh sb="2" eb="4">
      <t>ﾂｳｶ</t>
    </rPh>
    <rPh sb="7" eb="9">
      <t>ｹｲｼｷ</t>
    </rPh>
    <rPh sb="14" eb="15">
      <t>ｻﾀﾞ</t>
    </rPh>
    <rPh sb="20" eb="22">
      <t>ﾓｼﾞ</t>
    </rPh>
    <rPh sb="23" eb="25">
      <t>ｽｳｼﾞ</t>
    </rPh>
    <phoneticPr fontId="24" type="noConversion"/>
  </si>
  <si>
    <t>支払通貨コード（数字3文字）</t>
    <rPh sb="0" eb="2">
      <t>シハライ</t>
    </rPh>
    <rPh sb="2" eb="4">
      <t>ツウカ</t>
    </rPh>
    <rPh sb="8" eb="10">
      <t>スウジ</t>
    </rPh>
    <rPh sb="11" eb="13">
      <t>モジ</t>
    </rPh>
    <phoneticPr fontId="20"/>
  </si>
  <si>
    <t>仮払の通貨コード形式:ISOで定められた3文字のアルファベッドコード</t>
    <rPh sb="0" eb="2">
      <t>ｶﾘﾊﾞﾗ</t>
    </rPh>
    <rPh sb="3" eb="5">
      <t>ﾂｳｶ</t>
    </rPh>
    <phoneticPr fontId="24" type="noConversion"/>
  </si>
  <si>
    <t>支払通貨コード（英字3文字）</t>
    <rPh sb="0" eb="2">
      <t>シハライ</t>
    </rPh>
    <rPh sb="2" eb="4">
      <t>ツウカ</t>
    </rPh>
    <rPh sb="8" eb="10">
      <t>エイジ</t>
    </rPh>
    <rPh sb="11" eb="13">
      <t>モジ</t>
    </rPh>
    <phoneticPr fontId="20"/>
  </si>
  <si>
    <t>為替レート（外貨の仮払のみ）</t>
    <rPh sb="0" eb="2">
      <t>ｶﾜｾ</t>
    </rPh>
    <rPh sb="6" eb="8">
      <t>ｶﾞｲｶ</t>
    </rPh>
    <rPh sb="9" eb="11">
      <t>ｶﾘﾊﾞﾗ</t>
    </rPh>
    <phoneticPr fontId="24" type="noConversion"/>
  </si>
  <si>
    <t>為替レート</t>
    <rPh sb="0" eb="2">
      <t>カワセ</t>
    </rPh>
    <phoneticPr fontId="20"/>
  </si>
  <si>
    <t>申請通貨コード（数字3文字）</t>
    <rPh sb="0" eb="2">
      <t>シンセイ</t>
    </rPh>
    <rPh sb="2" eb="4">
      <t>ツウカ</t>
    </rPh>
    <rPh sb="8" eb="10">
      <t>スウジ</t>
    </rPh>
    <rPh sb="11" eb="13">
      <t>モジ</t>
    </rPh>
    <phoneticPr fontId="20"/>
  </si>
  <si>
    <t>申請通貨コード（英字3文字）</t>
    <rPh sb="0" eb="2">
      <t>シンセイ</t>
    </rPh>
    <rPh sb="2" eb="4">
      <t>ツウカ</t>
    </rPh>
    <rPh sb="8" eb="10">
      <t>エイジ</t>
    </rPh>
    <rPh sb="11" eb="13">
      <t>モジ</t>
    </rPh>
    <phoneticPr fontId="20"/>
  </si>
  <si>
    <t>仮払の発行金額</t>
    <rPh sb="0" eb="2">
      <t>ｶﾘﾊﾞﾗ</t>
    </rPh>
    <rPh sb="3" eb="5">
      <t>ﾊｯｺｳ</t>
    </rPh>
    <rPh sb="5" eb="7">
      <t>ｷﾝｶﾞｸ</t>
    </rPh>
    <phoneticPr fontId="24" type="noConversion"/>
  </si>
  <si>
    <t>仮払金額</t>
    <rPh sb="0" eb="2">
      <t>カリバラ</t>
    </rPh>
    <rPh sb="2" eb="4">
      <t>キンガク</t>
    </rPh>
    <phoneticPr fontId="20"/>
  </si>
  <si>
    <t>カードベンダー名</t>
    <rPh sb="7" eb="8">
      <t>メイ</t>
    </rPh>
    <phoneticPr fontId="20"/>
  </si>
  <si>
    <t>消費税</t>
    <rPh sb="0" eb="3">
      <t>ショウヒゼイ</t>
    </rPh>
    <phoneticPr fontId="20"/>
  </si>
  <si>
    <t>今回の走行距離データが記録されている車両ID</t>
  </si>
  <si>
    <t>車両ID</t>
    <rPh sb="0" eb="2">
      <t>シャリョウ</t>
    </rPh>
    <phoneticPr fontId="20"/>
  </si>
  <si>
    <t>同じ車、同じ行き先での出張同行者数</t>
  </si>
  <si>
    <t>同行者数</t>
    <rPh sb="0" eb="3">
      <t>ドウコウシャ</t>
    </rPh>
    <rPh sb="3" eb="4">
      <t>スウ</t>
    </rPh>
    <phoneticPr fontId="20"/>
  </si>
  <si>
    <t>社用車の私用目的での走行距離数(miles/Km)</t>
    <rPh sb="0" eb="2">
      <t>シャヨウ</t>
    </rPh>
    <rPh sb="2" eb="3">
      <t>シャ</t>
    </rPh>
    <phoneticPr fontId="21"/>
  </si>
  <si>
    <t>私有車走行距離</t>
    <rPh sb="0" eb="3">
      <t>シユウシャ</t>
    </rPh>
    <rPh sb="3" eb="5">
      <t>ソウコウ</t>
    </rPh>
    <rPh sb="5" eb="7">
      <t>キョリ</t>
    </rPh>
    <phoneticPr fontId="20"/>
  </si>
  <si>
    <t>社用目的の走行距離数(miles/Km)</t>
  </si>
  <si>
    <t>社用車走行距離</t>
    <rPh sb="0" eb="3">
      <t>シャヨウシャ</t>
    </rPh>
    <rPh sb="3" eb="5">
      <t>ソウコウ</t>
    </rPh>
    <rPh sb="5" eb="7">
      <t>キョリ</t>
    </rPh>
    <phoneticPr fontId="20"/>
  </si>
  <si>
    <t>レポート仕訳キー</t>
    <rPh sb="4" eb="6">
      <t>シワケ</t>
    </rPh>
    <phoneticPr fontId="21"/>
  </si>
  <si>
    <t>仕訳キー</t>
    <rPh sb="0" eb="2">
      <t>シワケ</t>
    </rPh>
    <phoneticPr fontId="20"/>
  </si>
  <si>
    <t>経費勘定コードに対する、借方または貸方の税込総額例:0（ゼロ）“0”＋(プラス/借方)“＋50.00”－(マイナス/貸方)“－50.00”</t>
    <rPh sb="0" eb="2">
      <t>ケイヒ</t>
    </rPh>
    <rPh sb="2" eb="4">
      <t>カンジョウ</t>
    </rPh>
    <rPh sb="8" eb="9">
      <t>タイ</t>
    </rPh>
    <rPh sb="12" eb="14">
      <t>カリカタ</t>
    </rPh>
    <rPh sb="17" eb="19">
      <t>カシカタ</t>
    </rPh>
    <rPh sb="20" eb="22">
      <t>ゼイコミ</t>
    </rPh>
    <rPh sb="22" eb="24">
      <t>ソウガク</t>
    </rPh>
    <rPh sb="24" eb="25">
      <t>レイ</t>
    </rPh>
    <rPh sb="40" eb="42">
      <t>カリカタ</t>
    </rPh>
    <rPh sb="58" eb="60">
      <t>カシカタ</t>
    </rPh>
    <phoneticPr fontId="25"/>
  </si>
  <si>
    <t>仕訳金額</t>
    <rPh sb="0" eb="2">
      <t>シワケ</t>
    </rPh>
    <rPh sb="2" eb="4">
      <t>キンガク</t>
    </rPh>
    <phoneticPr fontId="20"/>
  </si>
  <si>
    <t>金額がマイナスの場合CRが挿入される。0もしくはプラスの場合はDRが挿入される。</t>
    <rPh sb="0" eb="2">
      <t>キンガク</t>
    </rPh>
    <rPh sb="8" eb="10">
      <t>バアイ</t>
    </rPh>
    <rPh sb="13" eb="15">
      <t>ソウニュウ</t>
    </rPh>
    <rPh sb="28" eb="30">
      <t>バアイ</t>
    </rPh>
    <rPh sb="34" eb="36">
      <t>ソウニュウ</t>
    </rPh>
    <phoneticPr fontId="25"/>
  </si>
  <si>
    <t>貸借</t>
    <rPh sb="0" eb="2">
      <t>タイシャク</t>
    </rPh>
    <phoneticPr fontId="20"/>
  </si>
  <si>
    <t>経費タイプの勘定コードもしくはCBCPタイプのクレジットカードの私的利用の場合は、Clearingaccouncodeもしくは仮払の場合は、従業員の仮払申請口座コード</t>
    <rPh sb="32" eb="34">
      <t>シテキ</t>
    </rPh>
    <rPh sb="34" eb="36">
      <t>リヨウ</t>
    </rPh>
    <rPh sb="37" eb="39">
      <t>バアイ</t>
    </rPh>
    <rPh sb="63" eb="65">
      <t>カリバラ</t>
    </rPh>
    <rPh sb="66" eb="68">
      <t>バアイ</t>
    </rPh>
    <rPh sb="70" eb="73">
      <t>ジュウギョウイン</t>
    </rPh>
    <rPh sb="74" eb="76">
      <t>カリバラ</t>
    </rPh>
    <rPh sb="76" eb="78">
      <t>シンセイ</t>
    </rPh>
    <rPh sb="78" eb="80">
      <t>コウザ</t>
    </rPh>
    <phoneticPr fontId="21"/>
  </si>
  <si>
    <t>勘定科目コード</t>
    <rPh sb="0" eb="2">
      <t>カンジョウ</t>
    </rPh>
    <rPh sb="2" eb="4">
      <t>カモク</t>
    </rPh>
    <phoneticPr fontId="20"/>
  </si>
  <si>
    <t>受取人の支払コード名</t>
  </si>
  <si>
    <t>受取人支払コード名</t>
    <rPh sb="0" eb="2">
      <t>ウケトリ</t>
    </rPh>
    <rPh sb="2" eb="3">
      <t>ニン</t>
    </rPh>
    <rPh sb="3" eb="5">
      <t>シハライ</t>
    </rPh>
    <rPh sb="8" eb="9">
      <t>メイ</t>
    </rPh>
    <phoneticPr fontId="20"/>
  </si>
  <si>
    <t>Company=会社Employee=従業員項目CT_PAYMENT_TYPE_LANG.NAMEを参照するオプションも存在する</t>
  </si>
  <si>
    <t>受取人</t>
    <rPh sb="0" eb="2">
      <t>ウケトリ</t>
    </rPh>
    <rPh sb="2" eb="3">
      <t>ニン</t>
    </rPh>
    <phoneticPr fontId="20"/>
  </si>
  <si>
    <t>支払人の支払コード名</t>
  </si>
  <si>
    <t>支払人支払コード名</t>
    <rPh sb="0" eb="2">
      <t>シハライ</t>
    </rPh>
    <rPh sb="2" eb="3">
      <t>ニン</t>
    </rPh>
    <rPh sb="3" eb="5">
      <t>シハライ</t>
    </rPh>
    <rPh sb="8" eb="9">
      <t>メイ</t>
    </rPh>
    <phoneticPr fontId="20"/>
  </si>
  <si>
    <t>支払人タイプ</t>
    <rPh sb="0" eb="2">
      <t>シハライ</t>
    </rPh>
    <rPh sb="2" eb="3">
      <t>ニン</t>
    </rPh>
    <phoneticPr fontId="20"/>
  </si>
  <si>
    <t>クレジットカード処理会社リファレンス番号</t>
  </si>
  <si>
    <t>参照番号</t>
    <rPh sb="0" eb="2">
      <t>サンショウ</t>
    </rPh>
    <rPh sb="2" eb="4">
      <t>バンゴウ</t>
    </rPh>
    <phoneticPr fontId="20"/>
  </si>
  <si>
    <t>クレジットカードアカウントの特定の市や地方を識別する為に使用するコード</t>
  </si>
  <si>
    <t>マーケットコード</t>
  </si>
  <si>
    <t>FRGN=従業員の居住国以外の国で経費が発生した場合HOME=従業員の居住国で経費が発生した場合OOSD("OutOfSub-Division")=従業員の居住国で発生した経費だが、サブ国コードが居住国のサブ国コードと異なる場合（例:カナダの州）</t>
  </si>
  <si>
    <t>国内or海外</t>
    <rPh sb="0" eb="2">
      <t>コクナイ</t>
    </rPh>
    <rPh sb="4" eb="6">
      <t>カイガイ</t>
    </rPh>
    <phoneticPr fontId="20"/>
  </si>
  <si>
    <t>レポートエントリ場所(経費発生場所)のサブ国コード</t>
  </si>
  <si>
    <t>国サブコード</t>
    <rPh sb="0" eb="1">
      <t>クニ</t>
    </rPh>
    <phoneticPr fontId="20"/>
  </si>
  <si>
    <t>レポートエントリ場所(経費発生場所)の国コード</t>
  </si>
  <si>
    <t>国コード</t>
    <rPh sb="0" eb="1">
      <t>クニ</t>
    </rPh>
    <phoneticPr fontId="20"/>
  </si>
  <si>
    <t>クレジットカード処理会社参照番号</t>
  </si>
  <si>
    <t>クレジットカードに記載されている名称</t>
  </si>
  <si>
    <t>加盟店記述名</t>
    <rPh sb="0" eb="2">
      <t>カメイ</t>
    </rPh>
    <rPh sb="2" eb="3">
      <t>テン</t>
    </rPh>
    <rPh sb="3" eb="5">
      <t>キジュツ</t>
    </rPh>
    <rPh sb="5" eb="6">
      <t>メイ</t>
    </rPh>
    <phoneticPr fontId="20"/>
  </si>
  <si>
    <t>カード名義人</t>
    <rPh sb="3" eb="5">
      <t>メイギ</t>
    </rPh>
    <rPh sb="5" eb="6">
      <t>ニン</t>
    </rPh>
    <phoneticPr fontId="20"/>
  </si>
  <si>
    <t>クレジットカードのアカウント番号</t>
  </si>
  <si>
    <t>個別カード番号</t>
    <rPh sb="0" eb="2">
      <t>コベツ</t>
    </rPh>
    <rPh sb="5" eb="7">
      <t>バンゴウ</t>
    </rPh>
    <phoneticPr fontId="20"/>
  </si>
  <si>
    <t>CBCP又はIBCPタイプの社用カードでの総額</t>
  </si>
  <si>
    <t>請求金額</t>
    <rPh sb="0" eb="2">
      <t>セイキュウ</t>
    </rPh>
    <rPh sb="2" eb="4">
      <t>キンガク</t>
    </rPh>
    <phoneticPr fontId="20"/>
  </si>
  <si>
    <t>クレジットカード請求通貨と従業員への払戻通貨間で使用される通貨為替レート</t>
  </si>
  <si>
    <t>請求額から従業員支払通貨への通貨為替レート</t>
    <rPh sb="0" eb="2">
      <t>セイキュウ</t>
    </rPh>
    <rPh sb="2" eb="3">
      <t>ガク</t>
    </rPh>
    <rPh sb="5" eb="8">
      <t>ジュウギョウイン</t>
    </rPh>
    <rPh sb="8" eb="10">
      <t>シハライ</t>
    </rPh>
    <rPh sb="10" eb="12">
      <t>ツウカ</t>
    </rPh>
    <rPh sb="14" eb="16">
      <t>ツウカ</t>
    </rPh>
    <rPh sb="16" eb="18">
      <t>カワセ</t>
    </rPh>
    <phoneticPr fontId="20"/>
  </si>
  <si>
    <t>カード会社から付与された請求タイプ（ほとんど使用しない）</t>
  </si>
  <si>
    <t>クレジットカード請求タイプ</t>
  </si>
  <si>
    <t>購入先から付与された参照番号</t>
  </si>
  <si>
    <t>加盟店参照番号</t>
    <rPh sb="0" eb="2">
      <t>カメイ</t>
    </rPh>
    <rPh sb="2" eb="3">
      <t>テン</t>
    </rPh>
    <rPh sb="3" eb="5">
      <t>サンショウ</t>
    </rPh>
    <rPh sb="5" eb="7">
      <t>バンゴウ</t>
    </rPh>
    <phoneticPr fontId="20"/>
  </si>
  <si>
    <t>加盟店の国名コード形式:2文字のアルファベット</t>
  </si>
  <si>
    <t>加盟店国コード</t>
    <rPh sb="0" eb="2">
      <t>カメイ</t>
    </rPh>
    <rPh sb="2" eb="3">
      <t>テン</t>
    </rPh>
    <rPh sb="3" eb="4">
      <t>クニ</t>
    </rPh>
    <phoneticPr fontId="20"/>
  </si>
  <si>
    <t>加盟店の住所（県、州など）</t>
    <rPh sb="0" eb="2">
      <t>カメイ</t>
    </rPh>
    <rPh sb="2" eb="3">
      <t>テン</t>
    </rPh>
    <rPh sb="4" eb="6">
      <t>ジュウショ</t>
    </rPh>
    <rPh sb="7" eb="8">
      <t>ケン</t>
    </rPh>
    <rPh sb="9" eb="10">
      <t>シュウ</t>
    </rPh>
    <phoneticPr fontId="21"/>
  </si>
  <si>
    <t>加盟店州/都道府県</t>
    <rPh sb="0" eb="2">
      <t>カメイ</t>
    </rPh>
    <rPh sb="2" eb="3">
      <t>テン</t>
    </rPh>
    <rPh sb="3" eb="4">
      <t>シュウ</t>
    </rPh>
    <rPh sb="5" eb="9">
      <t>トドウフケン</t>
    </rPh>
    <phoneticPr fontId="20"/>
  </si>
  <si>
    <t>加盟店の住所（市）</t>
    <rPh sb="0" eb="2">
      <t>カメイ</t>
    </rPh>
    <rPh sb="2" eb="3">
      <t>テン</t>
    </rPh>
    <rPh sb="4" eb="6">
      <t>ジュウショ</t>
    </rPh>
    <rPh sb="7" eb="8">
      <t>シ</t>
    </rPh>
    <phoneticPr fontId="21"/>
  </si>
  <si>
    <t>加盟店都市</t>
    <rPh sb="0" eb="2">
      <t>カメイ</t>
    </rPh>
    <rPh sb="2" eb="3">
      <t>テン</t>
    </rPh>
    <rPh sb="3" eb="5">
      <t>トシ</t>
    </rPh>
    <phoneticPr fontId="20"/>
  </si>
  <si>
    <t>加盟店名</t>
    <rPh sb="0" eb="2">
      <t>カメイ</t>
    </rPh>
    <rPh sb="2" eb="3">
      <t>テン</t>
    </rPh>
    <rPh sb="3" eb="4">
      <t>メイ</t>
    </rPh>
    <phoneticPr fontId="21"/>
  </si>
  <si>
    <t>加盟店名</t>
    <rPh sb="0" eb="2">
      <t>カメイ</t>
    </rPh>
    <rPh sb="2" eb="3">
      <t>テン</t>
    </rPh>
    <rPh sb="3" eb="4">
      <t>メイ</t>
    </rPh>
    <phoneticPr fontId="20"/>
  </si>
  <si>
    <t>クレジット会社からの加盟店コード</t>
    <rPh sb="5" eb="7">
      <t>カイシャ</t>
    </rPh>
    <rPh sb="10" eb="12">
      <t>カメイ</t>
    </rPh>
    <rPh sb="12" eb="13">
      <t>テン</t>
    </rPh>
    <phoneticPr fontId="21"/>
  </si>
  <si>
    <t>加盟店コード</t>
    <rPh sb="0" eb="2">
      <t>カメイ</t>
    </rPh>
    <rPh sb="2" eb="3">
      <t>テン</t>
    </rPh>
    <phoneticPr fontId="20"/>
  </si>
  <si>
    <t>加盟店からの請求内容</t>
  </si>
  <si>
    <t>クレジットカード処理説明</t>
    <rPh sb="8" eb="10">
      <t>ショリ</t>
    </rPh>
    <rPh sb="10" eb="12">
      <t>セツメイ</t>
    </rPh>
    <phoneticPr fontId="20"/>
  </si>
  <si>
    <t>クレジットカードアカウントへの請求日付</t>
  </si>
  <si>
    <t>クレジットカード処理転記日</t>
    <rPh sb="8" eb="10">
      <t>ショリ</t>
    </rPh>
    <rPh sb="10" eb="12">
      <t>テンキ</t>
    </rPh>
    <rPh sb="12" eb="13">
      <t>ヒ</t>
    </rPh>
    <phoneticPr fontId="20"/>
  </si>
  <si>
    <t>加盟店からの請求日付</t>
  </si>
  <si>
    <t>クレジットカード処理日</t>
    <rPh sb="8" eb="10">
      <t>ショリ</t>
    </rPh>
    <rPh sb="10" eb="11">
      <t>ビ</t>
    </rPh>
    <phoneticPr fontId="20"/>
  </si>
  <si>
    <t>請求通貨コード形式:ISOで定められた3文字のアルファベッドコード</t>
  </si>
  <si>
    <t>クレジットカード処理転記通貨アルファベットコード</t>
    <rPh sb="8" eb="10">
      <t>ショリ</t>
    </rPh>
    <rPh sb="10" eb="12">
      <t>テンキ</t>
    </rPh>
    <rPh sb="12" eb="14">
      <t>ツウカ</t>
    </rPh>
    <phoneticPr fontId="20"/>
  </si>
  <si>
    <t>請求通貨でのクレジットカード使用総額</t>
  </si>
  <si>
    <t>クレジットカード処理転記総額</t>
    <rPh sb="8" eb="10">
      <t>ショリ</t>
    </rPh>
    <rPh sb="10" eb="12">
      <t>テンキ</t>
    </rPh>
    <rPh sb="12" eb="14">
      <t>ソウガク</t>
    </rPh>
    <phoneticPr fontId="20"/>
  </si>
  <si>
    <t>支払通貨コード形式:ISOで定められた3文字のアルファベッドコード</t>
  </si>
  <si>
    <t>通貨コード</t>
    <rPh sb="0" eb="2">
      <t>ツウカ</t>
    </rPh>
    <phoneticPr fontId="20"/>
  </si>
  <si>
    <t>取引総額に対する税金の総額（カード会社から提供された場合のみ表示）</t>
    <rPh sb="17" eb="19">
      <t>ガイシャ</t>
    </rPh>
    <rPh sb="21" eb="23">
      <t>テイキョウ</t>
    </rPh>
    <rPh sb="26" eb="28">
      <t>バアイ</t>
    </rPh>
    <rPh sb="30" eb="32">
      <t>ヒョウジ</t>
    </rPh>
    <phoneticPr fontId="21"/>
  </si>
  <si>
    <t>クレジットカード処理税総額</t>
    <rPh sb="8" eb="10">
      <t>ショリ</t>
    </rPh>
    <rPh sb="10" eb="11">
      <t>ゼイ</t>
    </rPh>
    <rPh sb="11" eb="13">
      <t>ソウガク</t>
    </rPh>
    <phoneticPr fontId="20"/>
  </si>
  <si>
    <t>支払通貨での経費総額</t>
  </si>
  <si>
    <t>クレジットカード処理総額（現地通貨）</t>
    <rPh sb="8" eb="10">
      <t>ショリ</t>
    </rPh>
    <rPh sb="10" eb="12">
      <t>ソウガク</t>
    </rPh>
    <rPh sb="13" eb="15">
      <t>ゲンチ</t>
    </rPh>
    <rPh sb="15" eb="17">
      <t>ツウカ</t>
    </rPh>
    <phoneticPr fontId="20"/>
  </si>
  <si>
    <t>データインポート時にクレジットカードにIDが割当てられる</t>
  </si>
  <si>
    <t>クレジットカード処理ID</t>
  </si>
  <si>
    <t>クレジットカード会社によって指定された処理タイプ。ANF=年会費CAV=仮払CCF=現金と小切手手数料CHG=他銀国への手数料FNC=未収財務収益LAF=延滞料NSF=資金確認手数料PAY=支払RPE=クレジットカード処理</t>
  </si>
  <si>
    <t>クレジットカード処理CCTタイプ</t>
  </si>
  <si>
    <t>カード情報のインポート時に取引取引に割当てられた一意のキー</t>
  </si>
  <si>
    <t>クレジットカードCCT処理キー</t>
  </si>
  <si>
    <t>クレジットカード会社からのリファレンス番号</t>
  </si>
  <si>
    <t>クレジットカード処理リファレンス番号</t>
    <rPh sb="8" eb="10">
      <t>ショリ</t>
    </rPh>
    <rPh sb="16" eb="18">
      <t>バンゴウ</t>
    </rPh>
    <phoneticPr fontId="20"/>
  </si>
  <si>
    <t>取引に付与された一意のコード</t>
  </si>
  <si>
    <t>クレジットカードJR処理キー</t>
    <rPh sb="10" eb="12">
      <t>ショリ</t>
    </rPh>
    <phoneticPr fontId="20"/>
  </si>
  <si>
    <t>クレジットカード保有者名</t>
  </si>
  <si>
    <t>クレジットカード説明</t>
    <rPh sb="8" eb="10">
      <t>セツメイ</t>
    </rPh>
    <phoneticPr fontId="20"/>
  </si>
  <si>
    <t>経費精算に使用されたクレジットカード番号</t>
  </si>
  <si>
    <t>クレジットカード番号</t>
    <rPh sb="8" eb="10">
      <t>バンゴウ</t>
    </rPh>
    <phoneticPr fontId="20"/>
  </si>
  <si>
    <t>カードフィード日</t>
  </si>
  <si>
    <t>請求日付</t>
    <rPh sb="0" eb="2">
      <t>セイキュウ</t>
    </rPh>
    <rPh sb="2" eb="4">
      <t>ヒヅケ</t>
    </rPh>
    <phoneticPr fontId="21"/>
  </si>
  <si>
    <t>ExpensePay用</t>
  </si>
  <si>
    <t>レポート支払払戻タイプ</t>
  </si>
  <si>
    <t>支払タイプ名称を表示。Cash、CompanyPaidなど</t>
    <rPh sb="0" eb="2">
      <t>シハライ</t>
    </rPh>
    <rPh sb="5" eb="7">
      <t>メイショウ</t>
    </rPh>
    <rPh sb="8" eb="10">
      <t>ヒョウジ</t>
    </rPh>
    <phoneticPr fontId="21"/>
  </si>
  <si>
    <t>支払タイプ名</t>
    <rPh sb="0" eb="2">
      <t>シハライ</t>
    </rPh>
    <rPh sb="5" eb="6">
      <t>メイ</t>
    </rPh>
    <phoneticPr fontId="20"/>
  </si>
  <si>
    <t>レポートエントリ支払タイプのコードCASH（現金）、COPD（会社支払）など。</t>
    <rPh sb="22" eb="24">
      <t>ゲンキン</t>
    </rPh>
    <rPh sb="31" eb="33">
      <t>カイシャ</t>
    </rPh>
    <rPh sb="33" eb="35">
      <t>シハライ</t>
    </rPh>
    <phoneticPr fontId="23"/>
  </si>
  <si>
    <t>支払タイプコード</t>
    <rPh sb="0" eb="2">
      <t>シハライ</t>
    </rPh>
    <phoneticPr fontId="20"/>
  </si>
  <si>
    <t>費用払戻通貨での承認済の総額。</t>
    <rPh sb="0" eb="2">
      <t>ヒヨウ</t>
    </rPh>
    <rPh sb="2" eb="4">
      <t>ハライモドシ</t>
    </rPh>
    <rPh sb="4" eb="6">
      <t>ツウカ</t>
    </rPh>
    <rPh sb="8" eb="10">
      <t>ショウニン</t>
    </rPh>
    <rPh sb="10" eb="11">
      <t>スミ</t>
    </rPh>
    <rPh sb="12" eb="14">
      <t>ソウガク</t>
    </rPh>
    <phoneticPr fontId="23"/>
  </si>
  <si>
    <t>承認済み金額（日本円）</t>
    <rPh sb="0" eb="2">
      <t>ショウニン</t>
    </rPh>
    <rPh sb="2" eb="3">
      <t>ズ</t>
    </rPh>
    <rPh sb="4" eb="6">
      <t>キンガク</t>
    </rPh>
    <rPh sb="7" eb="10">
      <t>ニホンエン</t>
    </rPh>
    <phoneticPr fontId="20"/>
  </si>
  <si>
    <t>費用払戻通貨での経費総額。</t>
    <rPh sb="0" eb="2">
      <t>ヒヨウ</t>
    </rPh>
    <rPh sb="2" eb="4">
      <t>ハライモドシ</t>
    </rPh>
    <rPh sb="4" eb="6">
      <t>ツウカ</t>
    </rPh>
    <rPh sb="8" eb="10">
      <t>ケイヒ</t>
    </rPh>
    <rPh sb="10" eb="12">
      <t>ソウガク</t>
    </rPh>
    <phoneticPr fontId="23"/>
  </si>
  <si>
    <t>経費金額（日本円）</t>
    <rPh sb="0" eb="2">
      <t>ケイヒ</t>
    </rPh>
    <rPh sb="2" eb="4">
      <t>キンガク</t>
    </rPh>
    <rPh sb="5" eb="8">
      <t>ニホンエン</t>
    </rPh>
    <phoneticPr fontId="20"/>
  </si>
  <si>
    <t>支払通貨での経費総額。外貨を利用した場合は外貨金額を表示。</t>
    <rPh sb="11" eb="13">
      <t>ｶﾞｲｶ</t>
    </rPh>
    <rPh sb="14" eb="16">
      <t>ﾘﾖｳ</t>
    </rPh>
    <rPh sb="18" eb="20">
      <t>ﾊﾞｱｲ</t>
    </rPh>
    <rPh sb="21" eb="23">
      <t>ｶﾞｲｶ</t>
    </rPh>
    <rPh sb="23" eb="25">
      <t>ｷﾝｶﾞｸ</t>
    </rPh>
    <rPh sb="26" eb="28">
      <t>ﾋｮｳｼﾞ</t>
    </rPh>
    <phoneticPr fontId="24" type="noConversion"/>
  </si>
  <si>
    <t>経費金額（現地通貨）</t>
    <rPh sb="0" eb="2">
      <t>ケイヒ</t>
    </rPh>
    <rPh sb="2" eb="4">
      <t>キンガク</t>
    </rPh>
    <rPh sb="5" eb="7">
      <t>ゲンチ</t>
    </rPh>
    <rPh sb="7" eb="9">
      <t>ツウカ</t>
    </rPh>
    <phoneticPr fontId="20"/>
  </si>
  <si>
    <t>レポートエントリーレベルのカスタム項目４０</t>
    <rPh sb="17" eb="19">
      <t>コウモク</t>
    </rPh>
    <phoneticPr fontId="21"/>
  </si>
  <si>
    <t>カスタム40</t>
  </si>
  <si>
    <t>レポートエントリーレベルのカスタム項目３９</t>
    <rPh sb="17" eb="19">
      <t>コウモク</t>
    </rPh>
    <phoneticPr fontId="21"/>
  </si>
  <si>
    <t>カスタム39</t>
    <phoneticPr fontId="8"/>
  </si>
  <si>
    <t>レポートエントリーレベルのカスタム項目３８</t>
    <rPh sb="17" eb="19">
      <t>コウモク</t>
    </rPh>
    <phoneticPr fontId="21"/>
  </si>
  <si>
    <t>カスタム38</t>
  </si>
  <si>
    <t>レポートエントリーレベルのカスタム項目３７</t>
    <rPh sb="17" eb="19">
      <t>コウモク</t>
    </rPh>
    <phoneticPr fontId="21"/>
  </si>
  <si>
    <t>カスタム37</t>
  </si>
  <si>
    <t>レポートエントリーレベルのカスタム項目３６</t>
    <rPh sb="17" eb="19">
      <t>コウモク</t>
    </rPh>
    <phoneticPr fontId="21"/>
  </si>
  <si>
    <t>カスタム36</t>
  </si>
  <si>
    <t>レポートエントリーレベルのカスタム項目３５</t>
    <rPh sb="17" eb="19">
      <t>コウモク</t>
    </rPh>
    <phoneticPr fontId="21"/>
  </si>
  <si>
    <t>カスタム35</t>
  </si>
  <si>
    <t>レポートエントリーレベルのカスタム項目３４</t>
    <rPh sb="17" eb="19">
      <t>コウモク</t>
    </rPh>
    <phoneticPr fontId="21"/>
  </si>
  <si>
    <t>カスタム34</t>
  </si>
  <si>
    <t>レポートエントリーレベルのカスタム項目３３</t>
    <rPh sb="17" eb="19">
      <t>コウモク</t>
    </rPh>
    <phoneticPr fontId="21"/>
  </si>
  <si>
    <t>カスタム33</t>
  </si>
  <si>
    <t>レポートエントリーレベルのカスタム項目３２</t>
    <rPh sb="17" eb="19">
      <t>コウモク</t>
    </rPh>
    <phoneticPr fontId="21"/>
  </si>
  <si>
    <t>カスタム32</t>
  </si>
  <si>
    <t>レポートエントリーレベルのカスタム項目３１</t>
    <rPh sb="17" eb="19">
      <t>コウモク</t>
    </rPh>
    <phoneticPr fontId="21"/>
  </si>
  <si>
    <t>カスタム31</t>
  </si>
  <si>
    <t>レポートエントリーレベルのカスタム項目３０</t>
    <rPh sb="17" eb="19">
      <t>コウモク</t>
    </rPh>
    <phoneticPr fontId="21"/>
  </si>
  <si>
    <t>カスタム30</t>
  </si>
  <si>
    <t>レポートエントリーレベルのカスタム項目２９</t>
    <rPh sb="17" eb="19">
      <t>コウモク</t>
    </rPh>
    <phoneticPr fontId="21"/>
  </si>
  <si>
    <t>カスタム29</t>
  </si>
  <si>
    <t>レポートエントリーレベルのカスタム項目２８</t>
    <rPh sb="17" eb="19">
      <t>コウモク</t>
    </rPh>
    <phoneticPr fontId="21"/>
  </si>
  <si>
    <t>カスタム28</t>
  </si>
  <si>
    <t>レポートエントリーレベルのカスタム項目２７</t>
    <rPh sb="17" eb="19">
      <t>コウモク</t>
    </rPh>
    <phoneticPr fontId="21"/>
  </si>
  <si>
    <t>カスタム27</t>
  </si>
  <si>
    <t>レポートエントリーレベルのカスタム項目２６</t>
    <rPh sb="17" eb="19">
      <t>コウモク</t>
    </rPh>
    <phoneticPr fontId="21"/>
  </si>
  <si>
    <t>カスタム26</t>
  </si>
  <si>
    <t>レポートエントリーレベルのカスタム項目２５</t>
    <rPh sb="17" eb="19">
      <t>コウモク</t>
    </rPh>
    <phoneticPr fontId="21"/>
  </si>
  <si>
    <t>カスタム25</t>
  </si>
  <si>
    <t>レポートエントリーレベルのカスタム項目２４</t>
    <rPh sb="17" eb="19">
      <t>コウモク</t>
    </rPh>
    <phoneticPr fontId="21"/>
  </si>
  <si>
    <t>カスタム24</t>
  </si>
  <si>
    <t>レポートエントリーレベルのカスタム項目２３</t>
    <rPh sb="17" eb="19">
      <t>コウモク</t>
    </rPh>
    <phoneticPr fontId="21"/>
  </si>
  <si>
    <t>カスタム23</t>
  </si>
  <si>
    <t>レポートエントリーレベルのカスタム項目２２</t>
    <rPh sb="17" eb="19">
      <t>コウモク</t>
    </rPh>
    <phoneticPr fontId="21"/>
  </si>
  <si>
    <t>カスタム22</t>
  </si>
  <si>
    <t>レポートエントリーレベルのカスタム項目２１</t>
    <rPh sb="17" eb="19">
      <t>コウモク</t>
    </rPh>
    <phoneticPr fontId="21"/>
  </si>
  <si>
    <t>カスタム21</t>
  </si>
  <si>
    <t>レポートエントリーレベルのカスタム項目２０</t>
    <rPh sb="17" eb="19">
      <t>コウモク</t>
    </rPh>
    <phoneticPr fontId="21"/>
  </si>
  <si>
    <t>レポートエントリーレベルのカスタム項目１９</t>
    <rPh sb="17" eb="19">
      <t>コウモク</t>
    </rPh>
    <phoneticPr fontId="21"/>
  </si>
  <si>
    <t>レポートエントリーレベルのカスタム項目１８</t>
    <rPh sb="17" eb="19">
      <t>コウモク</t>
    </rPh>
    <phoneticPr fontId="21"/>
  </si>
  <si>
    <t>レポートエントリーレベルのカスタム項目１７</t>
    <rPh sb="17" eb="19">
      <t>コウモク</t>
    </rPh>
    <phoneticPr fontId="21"/>
  </si>
  <si>
    <t>レポートエントリーレベルのカスタム項目１６</t>
    <rPh sb="17" eb="19">
      <t>コウモク</t>
    </rPh>
    <phoneticPr fontId="21"/>
  </si>
  <si>
    <t>レポートエントリーレベルのカスタム項目１５</t>
    <rPh sb="17" eb="19">
      <t>コウモク</t>
    </rPh>
    <phoneticPr fontId="21"/>
  </si>
  <si>
    <t>レポートエントリーレベルのカスタム項目１４</t>
    <rPh sb="17" eb="19">
      <t>コウモク</t>
    </rPh>
    <phoneticPr fontId="21"/>
  </si>
  <si>
    <t>レポートエントリーレベルのカスタム項目１３</t>
    <rPh sb="17" eb="19">
      <t>コウモク</t>
    </rPh>
    <phoneticPr fontId="21"/>
  </si>
  <si>
    <t>レポートエントリーレベルのカスタム項目１２</t>
    <rPh sb="17" eb="19">
      <t>コウモク</t>
    </rPh>
    <phoneticPr fontId="21"/>
  </si>
  <si>
    <t>レポートエントリーレベルのカスタム項目１１</t>
    <rPh sb="17" eb="19">
      <t>コウモク</t>
    </rPh>
    <phoneticPr fontId="21"/>
  </si>
  <si>
    <t>レポートエントリーレベルのカスタム項目１０</t>
    <rPh sb="17" eb="19">
      <t>コウモク</t>
    </rPh>
    <phoneticPr fontId="21"/>
  </si>
  <si>
    <t>レポートエントリーレベルのカスタム項目９</t>
    <rPh sb="17" eb="19">
      <t>コウモク</t>
    </rPh>
    <phoneticPr fontId="21"/>
  </si>
  <si>
    <t>レポートエントリーレベルのカスタム項目８</t>
    <rPh sb="17" eb="19">
      <t>コウモク</t>
    </rPh>
    <phoneticPr fontId="21"/>
  </si>
  <si>
    <t>レポートエントリーレベルのカスタム項目７</t>
    <rPh sb="17" eb="19">
      <t>コウモク</t>
    </rPh>
    <phoneticPr fontId="21"/>
  </si>
  <si>
    <t>レポートエントリーレベルのカスタム項目６</t>
    <rPh sb="17" eb="19">
      <t>コウモク</t>
    </rPh>
    <phoneticPr fontId="21"/>
  </si>
  <si>
    <t>レポートエントリーレベルのカスタム項目５</t>
    <rPh sb="17" eb="19">
      <t>コウモク</t>
    </rPh>
    <phoneticPr fontId="21"/>
  </si>
  <si>
    <t>レポートエントリーレベルのカスタム項目４</t>
    <rPh sb="17" eb="19">
      <t>コウモク</t>
    </rPh>
    <phoneticPr fontId="21"/>
  </si>
  <si>
    <t>レポートエントリーレベルのカスタム項目３</t>
    <rPh sb="17" eb="19">
      <t>コウモク</t>
    </rPh>
    <phoneticPr fontId="21"/>
  </si>
  <si>
    <t>レポートエントリーレベルのカスタム項目２</t>
    <rPh sb="17" eb="19">
      <t>コウモク</t>
    </rPh>
    <phoneticPr fontId="21"/>
  </si>
  <si>
    <t>レポートエントリーレベルのカスタム項目１</t>
    <rPh sb="17" eb="19">
      <t>コウモク</t>
    </rPh>
    <phoneticPr fontId="21"/>
  </si>
  <si>
    <t>経費エントリの組織データ６</t>
    <rPh sb="0" eb="2">
      <t>ｹｲﾋ</t>
    </rPh>
    <rPh sb="7" eb="9">
      <t>ｿｼｷ</t>
    </rPh>
    <phoneticPr fontId="24" type="noConversion"/>
  </si>
  <si>
    <t>組織コード6</t>
    <rPh sb="0" eb="2">
      <t>ソシキ</t>
    </rPh>
    <phoneticPr fontId="20"/>
  </si>
  <si>
    <t>経費エントリの組織データ５</t>
    <rPh sb="0" eb="2">
      <t>ｹｲﾋ</t>
    </rPh>
    <rPh sb="7" eb="9">
      <t>ｿｼｷ</t>
    </rPh>
    <phoneticPr fontId="24" type="noConversion"/>
  </si>
  <si>
    <t>組織コード5</t>
    <rPh sb="0" eb="2">
      <t>ソシキ</t>
    </rPh>
    <phoneticPr fontId="20"/>
  </si>
  <si>
    <t>経費エントリの組織データ４</t>
    <rPh sb="0" eb="2">
      <t>ｹｲﾋ</t>
    </rPh>
    <rPh sb="7" eb="9">
      <t>ｿｼｷ</t>
    </rPh>
    <phoneticPr fontId="24" type="noConversion"/>
  </si>
  <si>
    <t>組織コード4</t>
    <rPh sb="0" eb="2">
      <t>ソシキ</t>
    </rPh>
    <phoneticPr fontId="20"/>
  </si>
  <si>
    <t>経費エントリの組織データ３</t>
    <rPh sb="0" eb="2">
      <t>ｹｲﾋ</t>
    </rPh>
    <rPh sb="7" eb="9">
      <t>ｿｼｷ</t>
    </rPh>
    <phoneticPr fontId="24" type="noConversion"/>
  </si>
  <si>
    <t>組織コード3</t>
    <rPh sb="0" eb="2">
      <t>ソシキ</t>
    </rPh>
    <phoneticPr fontId="20"/>
  </si>
  <si>
    <t>経費エントリの組織データ２</t>
    <rPh sb="0" eb="2">
      <t>ｹｲﾋ</t>
    </rPh>
    <rPh sb="7" eb="9">
      <t>ｿｼｷ</t>
    </rPh>
    <phoneticPr fontId="24" type="noConversion"/>
  </si>
  <si>
    <t>組織コード2</t>
    <rPh sb="0" eb="2">
      <t>ソシキ</t>
    </rPh>
    <phoneticPr fontId="20"/>
  </si>
  <si>
    <t>経費エントリの組織データ１</t>
    <rPh sb="0" eb="2">
      <t>ｹｲﾋ</t>
    </rPh>
    <rPh sb="7" eb="9">
      <t>ｿｼｷ</t>
    </rPh>
    <phoneticPr fontId="24" type="noConversion"/>
  </si>
  <si>
    <t>組織コード1</t>
    <rPh sb="0" eb="2">
      <t>ソシキ</t>
    </rPh>
    <phoneticPr fontId="20"/>
  </si>
  <si>
    <t>顧客タイプの参加者の総数。ファイル生成時と同時に計算される。</t>
  </si>
  <si>
    <t>顧客の同席者数</t>
    <rPh sb="0" eb="2">
      <t>コキャク</t>
    </rPh>
    <rPh sb="3" eb="6">
      <t>ドウセキシャ</t>
    </rPh>
    <rPh sb="6" eb="7">
      <t>スウ</t>
    </rPh>
    <phoneticPr fontId="20"/>
  </si>
  <si>
    <t>配偶者タイプの参加者の総数。ファイル生成時と同時に計算される。</t>
  </si>
  <si>
    <t>配偶者の同席者数</t>
    <rPh sb="0" eb="3">
      <t>ハイグウシャ</t>
    </rPh>
    <rPh sb="4" eb="7">
      <t>ドウセキシャ</t>
    </rPh>
    <rPh sb="7" eb="8">
      <t>スウ</t>
    </rPh>
    <phoneticPr fontId="20"/>
  </si>
  <si>
    <t>従業員、本人含めた参加者の総数。ファイル生成時と同時に計算される。</t>
  </si>
  <si>
    <t>従業員の同席者数</t>
    <rPh sb="0" eb="3">
      <t>ジュウギョウイン</t>
    </rPh>
    <rPh sb="4" eb="7">
      <t>ドウセキシャ</t>
    </rPh>
    <rPh sb="7" eb="8">
      <t>スウ</t>
    </rPh>
    <phoneticPr fontId="20"/>
  </si>
  <si>
    <t>T=税金受領書R=通常のレシートN=レシート無し</t>
  </si>
  <si>
    <t>領収書タイプ</t>
    <rPh sb="0" eb="3">
      <t>リョウシュウショ</t>
    </rPh>
    <phoneticPr fontId="20"/>
  </si>
  <si>
    <t>”Y”の場合、処理担当者に領収書確認される形式：Y/N</t>
  </si>
  <si>
    <t>領収書受領有</t>
    <rPh sb="0" eb="3">
      <t>リョウシュウショ</t>
    </rPh>
    <rPh sb="3" eb="5">
      <t>ジュリョウ</t>
    </rPh>
    <rPh sb="5" eb="6">
      <t>アリ</t>
    </rPh>
    <phoneticPr fontId="20"/>
  </si>
  <si>
    <t>ベンダー説明</t>
  </si>
  <si>
    <t>支払先（説明）</t>
    <rPh sb="0" eb="2">
      <t>シハライ</t>
    </rPh>
    <rPh sb="2" eb="3">
      <t>サキ</t>
    </rPh>
    <rPh sb="4" eb="6">
      <t>セツメイ</t>
    </rPh>
    <phoneticPr fontId="20"/>
  </si>
  <si>
    <t>ベンダー名</t>
  </si>
  <si>
    <t>支払先（名前）</t>
    <rPh sb="0" eb="2">
      <t>シハライ</t>
    </rPh>
    <rPh sb="2" eb="3">
      <t>サキ</t>
    </rPh>
    <rPh sb="4" eb="6">
      <t>ナマエ</t>
    </rPh>
    <phoneticPr fontId="20"/>
  </si>
  <si>
    <t>従業員が記入した経費内容の説明</t>
  </si>
  <si>
    <t>業務目的</t>
    <rPh sb="0" eb="2">
      <t>ギョウム</t>
    </rPh>
    <rPh sb="2" eb="4">
      <t>モクテキ</t>
    </rPh>
    <phoneticPr fontId="20"/>
  </si>
  <si>
    <t>経費明細が個人額かどうか識別するフラグ形式：Y/N</t>
  </si>
  <si>
    <t>私的使用</t>
    <rPh sb="0" eb="2">
      <t>シテキ</t>
    </rPh>
    <rPh sb="2" eb="4">
      <t>シヨウ</t>
    </rPh>
    <phoneticPr fontId="20"/>
  </si>
  <si>
    <t>M=乗算D=除算</t>
  </si>
  <si>
    <t>換算方法</t>
    <rPh sb="0" eb="2">
      <t>カンザン</t>
    </rPh>
    <rPh sb="2" eb="4">
      <t>ホウホウ</t>
    </rPh>
    <phoneticPr fontId="20"/>
  </si>
  <si>
    <t>使用時の通貨から、レポート通貨への換算する際使用する為替レート。</t>
  </si>
  <si>
    <t>ISO通貨のアルファベッドコード。支払った通貨またはクレジットカードの場合は請求書通貨。</t>
    <rPh sb="3" eb="5">
      <t>ﾂｳｶ</t>
    </rPh>
    <rPh sb="17" eb="19">
      <t>ｼﾊﾗ</t>
    </rPh>
    <rPh sb="21" eb="23">
      <t>ﾂｳｶ</t>
    </rPh>
    <rPh sb="35" eb="37">
      <t>ﾊﾞｱｲ</t>
    </rPh>
    <rPh sb="38" eb="41">
      <t>ｾｲｷｭｳｼｮ</t>
    </rPh>
    <rPh sb="41" eb="43">
      <t>ﾂｳｶ</t>
    </rPh>
    <phoneticPr fontId="24" type="noConversion"/>
  </si>
  <si>
    <t>経費が生じた日付(経費が使用された日またはクレジットカード使用日)</t>
    <rPh sb="0" eb="2">
      <t>ｹｲﾋ</t>
    </rPh>
    <rPh sb="3" eb="4">
      <t>ｼｮｳ</t>
    </rPh>
    <rPh sb="6" eb="8">
      <t>ﾋﾂﾞｹ</t>
    </rPh>
    <rPh sb="9" eb="11">
      <t>ｹｲﾋ</t>
    </rPh>
    <rPh sb="12" eb="14">
      <t>ｼﾖｳ</t>
    </rPh>
    <rPh sb="17" eb="18">
      <t>ﾋ</t>
    </rPh>
    <rPh sb="29" eb="32">
      <t>ｼﾖｳﾋﾞ</t>
    </rPh>
    <phoneticPr fontId="24" type="noConversion"/>
  </si>
  <si>
    <t>取引日</t>
    <rPh sb="0" eb="3">
      <t>トリヒキビ</t>
    </rPh>
    <phoneticPr fontId="20"/>
  </si>
  <si>
    <t>経費タイプ名称が出力</t>
    <rPh sb="0" eb="2">
      <t>ケイヒ</t>
    </rPh>
    <rPh sb="5" eb="7">
      <t>メイショウ</t>
    </rPh>
    <rPh sb="8" eb="10">
      <t>シュツリョク</t>
    </rPh>
    <phoneticPr fontId="23"/>
  </si>
  <si>
    <t>経費タイプ名</t>
    <rPh sb="0" eb="2">
      <t>ケイヒ</t>
    </rPh>
    <rPh sb="5" eb="6">
      <t>メイ</t>
    </rPh>
    <phoneticPr fontId="20"/>
  </si>
  <si>
    <t>経費入力のタイプを表すREG=標準、明細化なしのエントリ、配賦エントリCHD=明細化された子エントリ、明細化された子エントリの配賦エントリ親エントリ(明細化されたエントリの最上位レベル項目)は含まれない※JPTはCHDで出力される</t>
    <rPh sb="110" eb="112">
      <t>シュツリョク</t>
    </rPh>
    <phoneticPr fontId="23"/>
  </si>
  <si>
    <t>レポートエントリキー(一意)</t>
  </si>
  <si>
    <t>エントリID</t>
  </si>
  <si>
    <t>レポートヘッダのカスタム２０</t>
  </si>
  <si>
    <t>レポートヘッダのカスタム１９</t>
  </si>
  <si>
    <t>レポートヘッダのカスタム１８</t>
  </si>
  <si>
    <t>レポートヘッダのカスタム１７</t>
  </si>
  <si>
    <t>レポートヘッダのカスタム１６</t>
  </si>
  <si>
    <t>レポートヘッダのカスタム１５</t>
  </si>
  <si>
    <t>レポートヘッダのカスタム１４</t>
  </si>
  <si>
    <t>レポートヘッダのカスタム１３</t>
  </si>
  <si>
    <t>レポートヘッダのカスタム１２</t>
  </si>
  <si>
    <t>レポートヘッダのカスタム１１</t>
  </si>
  <si>
    <t>レポートヘッダのカスタム１０</t>
  </si>
  <si>
    <t>レポートヘッダのカスタム９</t>
  </si>
  <si>
    <t>レポートヘッダのカスタム８</t>
  </si>
  <si>
    <t>レポートヘッダのカスタム７</t>
  </si>
  <si>
    <t>レポートヘッダのカスタム６</t>
  </si>
  <si>
    <t>レポートヘッダのカスタム５</t>
  </si>
  <si>
    <t>レポートヘッダのカスタム４</t>
  </si>
  <si>
    <t>レポートヘッダのカスタム３</t>
  </si>
  <si>
    <t>レポートヘッダのカスタム２</t>
  </si>
  <si>
    <t>経費精算レポートの組織データ６</t>
    <rPh sb="0" eb="2">
      <t>ｹｲﾋ</t>
    </rPh>
    <rPh sb="2" eb="4">
      <t>ｾｲｻﾝ</t>
    </rPh>
    <rPh sb="9" eb="11">
      <t>ｿｼｷ</t>
    </rPh>
    <phoneticPr fontId="24" type="noConversion"/>
  </si>
  <si>
    <t>経費精算レポートの組織データ５</t>
    <rPh sb="0" eb="2">
      <t>ｹｲﾋ</t>
    </rPh>
    <rPh sb="2" eb="4">
      <t>ｾｲｻﾝ</t>
    </rPh>
    <rPh sb="9" eb="11">
      <t>ｿｼｷ</t>
    </rPh>
    <phoneticPr fontId="24" type="noConversion"/>
  </si>
  <si>
    <t>経費精算レポートの組織データ４</t>
    <rPh sb="0" eb="2">
      <t>ｹｲﾋ</t>
    </rPh>
    <rPh sb="2" eb="4">
      <t>ｾｲｻﾝ</t>
    </rPh>
    <rPh sb="9" eb="11">
      <t>ｿｼｷ</t>
    </rPh>
    <phoneticPr fontId="24" type="noConversion"/>
  </si>
  <si>
    <t>経費精算レポートの組織データ３</t>
    <rPh sb="0" eb="2">
      <t>ｹｲﾋ</t>
    </rPh>
    <rPh sb="2" eb="4">
      <t>ｾｲｻﾝ</t>
    </rPh>
    <rPh sb="9" eb="11">
      <t>ｿｼｷ</t>
    </rPh>
    <phoneticPr fontId="24" type="noConversion"/>
  </si>
  <si>
    <t>経費精算レポートの組織データ２</t>
    <rPh sb="0" eb="2">
      <t>ｹｲﾋ</t>
    </rPh>
    <rPh sb="2" eb="4">
      <t>ｾｲｻﾝ</t>
    </rPh>
    <rPh sb="9" eb="11">
      <t>ｿｼｷ</t>
    </rPh>
    <phoneticPr fontId="24" type="noConversion"/>
  </si>
  <si>
    <t>経費精算レポートの組織データ１</t>
    <rPh sb="0" eb="2">
      <t>ｹｲﾋ</t>
    </rPh>
    <rPh sb="2" eb="4">
      <t>ｾｲｻﾝ</t>
    </rPh>
    <rPh sb="9" eb="11">
      <t>ｿｼｷ</t>
    </rPh>
    <phoneticPr fontId="24" type="noConversion"/>
  </si>
  <si>
    <t>BudgetInsight利用の場合のみ</t>
  </si>
  <si>
    <t>予算発生日</t>
    <rPh sb="0" eb="2">
      <t>ヨサン</t>
    </rPh>
    <rPh sb="2" eb="4">
      <t>ハッセイ</t>
    </rPh>
    <rPh sb="4" eb="5">
      <t>ビ</t>
    </rPh>
    <phoneticPr fontId="20"/>
  </si>
  <si>
    <t>レポートポリシー名</t>
  </si>
  <si>
    <t>ポリシー名</t>
    <rPh sb="4" eb="5">
      <t>メイ</t>
    </rPh>
    <phoneticPr fontId="20"/>
  </si>
  <si>
    <t>承認された総額形式：Numeric</t>
    <rPh sb="0" eb="2">
      <t>ｼｮｳﾆﾝ</t>
    </rPh>
    <rPh sb="5" eb="7">
      <t>ｿｳｶﾞｸ</t>
    </rPh>
    <rPh sb="7" eb="9">
      <t>ｹｲｼｷ</t>
    </rPh>
    <phoneticPr fontId="24" type="noConversion"/>
  </si>
  <si>
    <t>承認総額</t>
    <rPh sb="0" eb="2">
      <t>ショウニン</t>
    </rPh>
    <rPh sb="2" eb="4">
      <t>ソウガク</t>
    </rPh>
    <phoneticPr fontId="20"/>
  </si>
  <si>
    <t>レポートに計上された総額形式：Numeric</t>
    <rPh sb="5" eb="7">
      <t>ｹｲｼﾞｮｳ</t>
    </rPh>
    <rPh sb="10" eb="12">
      <t>ｿｳｶﾞｸ</t>
    </rPh>
    <rPh sb="12" eb="14">
      <t>ｹｲｼｷ</t>
    </rPh>
    <phoneticPr fontId="24" type="noConversion"/>
  </si>
  <si>
    <t>レポート総額</t>
    <rPh sb="4" eb="6">
      <t>ソウガク</t>
    </rPh>
    <phoneticPr fontId="20"/>
  </si>
  <si>
    <t>もし”Y”の場合、レポート内に出張手当が含まれている。形式：Y/N</t>
  </si>
  <si>
    <t>出張手当有</t>
    <rPh sb="0" eb="2">
      <t>シュッチョウ</t>
    </rPh>
    <rPh sb="2" eb="4">
      <t>テアテ</t>
    </rPh>
    <rPh sb="4" eb="5">
      <t>アリ</t>
    </rPh>
    <phoneticPr fontId="20"/>
  </si>
  <si>
    <t>もし”Y”の場合、レポート内に税が含まれる経費が存在する。形式：Y/N</t>
  </si>
  <si>
    <t>消費税有</t>
    <rPh sb="0" eb="3">
      <t>ショウヒゼイ</t>
    </rPh>
    <rPh sb="3" eb="4">
      <t>アリ</t>
    </rPh>
    <phoneticPr fontId="20"/>
  </si>
  <si>
    <t>もし”Y”の場合、このレポートは画像添付が必要となる。形式：Y/N</t>
  </si>
  <si>
    <t>イメージ要</t>
    <rPh sb="4" eb="5">
      <t>ヨウ</t>
    </rPh>
    <phoneticPr fontId="20"/>
  </si>
  <si>
    <t>従業員によって割り当てられたレポート名称</t>
    <rPh sb="0" eb="3">
      <t>ｼﾞｭｳｷﾞｮｳｲﾝ</t>
    </rPh>
    <rPh sb="7" eb="8">
      <t>ﾜ</t>
    </rPh>
    <rPh sb="9" eb="10">
      <t>ｱ</t>
    </rPh>
    <rPh sb="18" eb="20">
      <t>ﾒｲｼｮｳ</t>
    </rPh>
    <phoneticPr fontId="24" type="noConversion"/>
  </si>
  <si>
    <t>レポート名</t>
    <rPh sb="4" eb="5">
      <t>メイ</t>
    </rPh>
    <phoneticPr fontId="20"/>
  </si>
  <si>
    <t>レポートの全ての承認が終了し、支払用の抽出準備が整った日</t>
  </si>
  <si>
    <t>承認処理日</t>
    <rPh sb="0" eb="2">
      <t>ショウニン</t>
    </rPh>
    <rPh sb="2" eb="4">
      <t>ショリ</t>
    </rPh>
    <rPh sb="4" eb="5">
      <t>ビ</t>
    </rPh>
    <phoneticPr fontId="20"/>
  </si>
  <si>
    <t>レポートユーザによって指定された日付</t>
    <rPh sb="11" eb="13">
      <t>ｼﾃｲ</t>
    </rPh>
    <rPh sb="16" eb="18">
      <t>ﾋﾂﾞｹ</t>
    </rPh>
    <phoneticPr fontId="24" type="noConversion"/>
  </si>
  <si>
    <t>レポート日付</t>
    <rPh sb="4" eb="6">
      <t>ヒヅケ</t>
    </rPh>
    <phoneticPr fontId="20"/>
  </si>
  <si>
    <t>従業員が経費レポートを提出した日付</t>
  </si>
  <si>
    <t>提出日</t>
    <rPh sb="0" eb="2">
      <t>テイシュツ</t>
    </rPh>
    <rPh sb="2" eb="3">
      <t>ビ</t>
    </rPh>
    <phoneticPr fontId="20"/>
  </si>
  <si>
    <t>従業員のプロファイルの居住国</t>
    <rPh sb="0" eb="3">
      <t>ジュウギョウイン</t>
    </rPh>
    <rPh sb="11" eb="13">
      <t>キョジュウ</t>
    </rPh>
    <rPh sb="13" eb="14">
      <t>コク</t>
    </rPh>
    <phoneticPr fontId="23"/>
  </si>
  <si>
    <t>レポート国名</t>
    <rPh sb="4" eb="5">
      <t>クニ</t>
    </rPh>
    <rPh sb="5" eb="6">
      <t>メイ</t>
    </rPh>
    <phoneticPr fontId="20"/>
  </si>
  <si>
    <t>ISOのアルファベッド払戻通貨コード</t>
  </si>
  <si>
    <t>払戻通貨コード</t>
    <rPh sb="0" eb="1">
      <t>ハラ</t>
    </rPh>
    <rPh sb="1" eb="2">
      <t>モド</t>
    </rPh>
    <rPh sb="2" eb="4">
      <t>ツウカ</t>
    </rPh>
    <phoneticPr fontId="20"/>
  </si>
  <si>
    <t>外部会計システムID</t>
  </si>
  <si>
    <t>元帳コード</t>
    <rPh sb="0" eb="2">
      <t>モトチョウ</t>
    </rPh>
    <phoneticPr fontId="20"/>
  </si>
  <si>
    <t>レポートキー－システムによって生成される一意のID形式：レポートIDに代わるもの。１から始まり経費レポート毎に増えていく。</t>
  </si>
  <si>
    <t>レポートキー</t>
  </si>
  <si>
    <t>システムで自動付与レポートID32文字varchar型-それ以下の小さい識別数字が必要な場合は下記のレポートキーを参照する。形式：英数字必ず一意的な番号となり、買掛金システムに連携する際の伝票番号として使用されることが多い。</t>
    <rPh sb="5" eb="7">
      <t>ｼﾞﾄﾞｳ</t>
    </rPh>
    <rPh sb="7" eb="9">
      <t>ﾌﾖ</t>
    </rPh>
    <phoneticPr fontId="24" type="noConversion"/>
  </si>
  <si>
    <t>レポートID</t>
  </si>
  <si>
    <t>税還付調整後の仕訳金額</t>
  </si>
  <si>
    <t>銀行情報ページに従業員が入力したACH銀行識別番号</t>
  </si>
  <si>
    <t>ルーティング番号</t>
  </si>
  <si>
    <t>銀行情報ページに従業員が入力したACH銀行口座番号</t>
  </si>
  <si>
    <t>SAE出力時の従業員組織データ</t>
    <rPh sb="3" eb="5">
      <t>ｼｭﾂﾘｮｸ</t>
    </rPh>
    <rPh sb="5" eb="6">
      <t>ｼﾞ</t>
    </rPh>
    <rPh sb="7" eb="10">
      <t>ｼﾞｭｳｷﾞｮｳｲﾝ</t>
    </rPh>
    <rPh sb="10" eb="12">
      <t>ｿｼｷ</t>
    </rPh>
    <phoneticPr fontId="24" type="noConversion"/>
  </si>
  <si>
    <t>従業員グループID</t>
    <rPh sb="0" eb="3">
      <t>ジュウギョウイン</t>
    </rPh>
    <phoneticPr fontId="23"/>
  </si>
  <si>
    <t>グループID</t>
  </si>
  <si>
    <t>従業員のミドルネームのイニシャル</t>
  </si>
  <si>
    <t>ミドルネーム</t>
  </si>
  <si>
    <t>従業員名</t>
    <rPh sb="0" eb="3">
      <t>ジュウギョウイン</t>
    </rPh>
    <rPh sb="3" eb="4">
      <t>メイ</t>
    </rPh>
    <phoneticPr fontId="20"/>
  </si>
  <si>
    <t>従業員姓</t>
    <rPh sb="0" eb="3">
      <t>ジュウギョウイン</t>
    </rPh>
    <rPh sb="3" eb="4">
      <t>セイ</t>
    </rPh>
    <phoneticPr fontId="20"/>
  </si>
  <si>
    <t>従業員ID形式：従業員IDは買掛金システムの仕入先IDもしくは給与システムの給与IDとして使用されることが多い。</t>
  </si>
  <si>
    <t>従業員ID</t>
    <rPh sb="0" eb="3">
      <t>ジュウギョウイン</t>
    </rPh>
    <phoneticPr fontId="20"/>
  </si>
  <si>
    <t>詳細行の行番値：ファイル生成時に自動計算</t>
    <rPh sb="0" eb="2">
      <t>ショウサイ</t>
    </rPh>
    <rPh sb="2" eb="3">
      <t>ギョウ</t>
    </rPh>
    <rPh sb="4" eb="5">
      <t>ギョウ</t>
    </rPh>
    <rPh sb="5" eb="6">
      <t>バン</t>
    </rPh>
    <rPh sb="6" eb="7">
      <t>アタイ</t>
    </rPh>
    <rPh sb="12" eb="14">
      <t>セイセイ</t>
    </rPh>
    <rPh sb="14" eb="15">
      <t>ジ</t>
    </rPh>
    <rPh sb="16" eb="18">
      <t>ジドウ</t>
    </rPh>
    <rPh sb="18" eb="20">
      <t>ケイサン</t>
    </rPh>
    <phoneticPr fontId="23"/>
  </si>
  <si>
    <t>出力プログラム実行日付形式：YYYY-MM-DD</t>
  </si>
  <si>
    <t>バッチ日</t>
  </si>
  <si>
    <t>バッチID形式：1から始まり連番で付与される</t>
  </si>
  <si>
    <t>バッチID</t>
    <phoneticPr fontId="8"/>
  </si>
  <si>
    <t>1列目に"DETAIL"という固定値が設定される</t>
  </si>
  <si>
    <t>固定値</t>
    <phoneticPr fontId="8"/>
  </si>
  <si>
    <t>【レポート データ 】</t>
    <phoneticPr fontId="8"/>
  </si>
  <si>
    <t xml:space="preserve">還付可能税を除いたジャーナルの総額です。非還付可能税を加えたジャーナルの正味の金額です。  </t>
  </si>
  <si>
    <t>調整後の正味の税還付総額の仕訳</t>
  </si>
  <si>
    <t xml:space="preserve">電子資金決済の銀行のルーティング番号用に予約済 </t>
    <phoneticPr fontId="8"/>
  </si>
  <si>
    <t xml:space="preserve">(EFT) / ACH 銀行のルーティング番号 </t>
  </si>
  <si>
    <t xml:space="preserve">電子資金決済の銀行口座番号用に予約済 </t>
    <phoneticPr fontId="8"/>
  </si>
  <si>
    <t>(EFT) / ACH 銀行口座番号</t>
  </si>
  <si>
    <t>従業員組織単位カスタム値 6</t>
  </si>
  <si>
    <t>従業員組織単位 6</t>
  </si>
  <si>
    <t>従業員組織単位カスタム値 5</t>
  </si>
  <si>
    <t>従業員組織単位 5</t>
  </si>
  <si>
    <t>従業員組織単位カスタム値 4</t>
  </si>
  <si>
    <t>従業員組織単位 4</t>
  </si>
  <si>
    <t>従業員組織単位カスタム値 3</t>
  </si>
  <si>
    <t>従業員組織単位 3</t>
  </si>
  <si>
    <t xml:space="preserve">従業員組織単位カスタム値 2 </t>
    <phoneticPr fontId="8"/>
  </si>
  <si>
    <t>従業員組織単位 2</t>
    <phoneticPr fontId="8"/>
  </si>
  <si>
    <t>従業員組織単位カスタム値 1</t>
    <phoneticPr fontId="8"/>
  </si>
  <si>
    <t xml:space="preserve">従業員組織単位 1 </t>
    <phoneticPr fontId="8"/>
  </si>
  <si>
    <t>従業員グループ ID</t>
    <phoneticPr fontId="8"/>
  </si>
  <si>
    <t>従業員カスタム 21</t>
    <phoneticPr fontId="8"/>
  </si>
  <si>
    <t>従業員のミドルネームの頭文字</t>
    <phoneticPr fontId="8"/>
  </si>
  <si>
    <t>ミドルネームの頭文字</t>
    <phoneticPr fontId="8"/>
  </si>
  <si>
    <t xml:space="preserve">従業員の名 </t>
    <phoneticPr fontId="8"/>
  </si>
  <si>
    <t>従業員の名</t>
    <phoneticPr fontId="8"/>
  </si>
  <si>
    <t>従業員の姓</t>
    <phoneticPr fontId="8"/>
  </si>
  <si>
    <t xml:space="preserve">従業員 ID </t>
    <phoneticPr fontId="8"/>
  </si>
  <si>
    <t>【従業員データ】</t>
    <phoneticPr fontId="8"/>
  </si>
  <si>
    <t>各詳細行の行番号</t>
    <phoneticPr fontId="8"/>
  </si>
  <si>
    <t>バッチ実行日</t>
    <phoneticPr fontId="8"/>
  </si>
  <si>
    <t>バッチ ID</t>
    <phoneticPr fontId="8"/>
  </si>
  <si>
    <t>値「DETEIL」が、抽出の最初の位置に挿入されます。</t>
    <phoneticPr fontId="8"/>
  </si>
  <si>
    <t>【バッチ データ 】</t>
    <phoneticPr fontId="8"/>
  </si>
  <si>
    <t>ジャーナル行のすべてのジャーナル金額列の合計</t>
    <phoneticPr fontId="8"/>
  </si>
  <si>
    <t xml:space="preserve">ジャーナル金額合計 </t>
    <phoneticPr fontId="8"/>
  </si>
  <si>
    <t>ファイル内の詳細レコード件数</t>
    <phoneticPr fontId="8"/>
  </si>
  <si>
    <t xml:space="preserve">値「EXTRACT」が、抽出の最初の位置に挿入されます。ファイル ヘッダーに定数を持つことにより、抽出するレポートが準備されていない場合でも、常に抽出ファイルが生成されます。 </t>
  </si>
  <si>
    <t>ファイルの存在チェックの制御のため、0バイトのファイルとし、項目、行は設定しない</t>
    <rPh sb="5" eb="7">
      <t>ソンザイ</t>
    </rPh>
    <rPh sb="12" eb="14">
      <t>セイギョ</t>
    </rPh>
    <rPh sb="30" eb="32">
      <t>コウモク</t>
    </rPh>
    <rPh sb="33" eb="34">
      <t>ギョウ</t>
    </rPh>
    <rPh sb="35" eb="37">
      <t>セッテイ</t>
    </rPh>
    <phoneticPr fontId="8"/>
  </si>
  <si>
    <t>仕訳連携制御</t>
    <phoneticPr fontId="8"/>
  </si>
  <si>
    <t>24058</t>
  </si>
  <si>
    <t>基幹システム再構築　会計システム外部設計</t>
  </si>
  <si>
    <t>PA仕訳データ</t>
    <phoneticPr fontId="8"/>
  </si>
  <si>
    <t>D10020101</t>
    <phoneticPr fontId="8"/>
  </si>
  <si>
    <t>元帳領域コード</t>
  </si>
  <si>
    <t>洗替実施区分</t>
  </si>
  <si>
    <t>洗替伝票起票日付</t>
  </si>
  <si>
    <t>勘定科目コード（借方）</t>
  </si>
  <si>
    <t>補助科目コード（借方）</t>
  </si>
  <si>
    <t>計上部門表示コード（借方）</t>
  </si>
  <si>
    <t>取引先コード（借方）</t>
  </si>
  <si>
    <t>自社口座コード（借方）</t>
  </si>
  <si>
    <t>プロジェクトコード（借方）</t>
  </si>
  <si>
    <t>担当者コード（借方）</t>
  </si>
  <si>
    <t>セグメントコード（借方）</t>
  </si>
  <si>
    <t>セグメントコード１（借方）</t>
  </si>
  <si>
    <t>セグメントコード２（借方）</t>
  </si>
  <si>
    <t>セグメントコード３（借方）</t>
  </si>
  <si>
    <t>セグメントコード４（借方）</t>
  </si>
  <si>
    <t>セグメントコード５（借方）</t>
  </si>
  <si>
    <t>仕訳伝票明細金額（借方）</t>
  </si>
  <si>
    <t>消費税額（借方）</t>
  </si>
  <si>
    <t>消費税区分（借方）</t>
  </si>
  <si>
    <t>消費税計算区分（借方）</t>
  </si>
  <si>
    <t>仕訳伝票明細金額（外貨）（借方）</t>
  </si>
  <si>
    <t>CF勘定科目内訳コード（借方）</t>
  </si>
  <si>
    <t>資金繰科目コード（借方）</t>
  </si>
  <si>
    <t>備忘フラグ（借方）</t>
  </si>
  <si>
    <t>備忘摘要（借方）</t>
  </si>
  <si>
    <t>システム連動項目１（借方）</t>
  </si>
  <si>
    <t>システム連動項目２（借方）</t>
  </si>
  <si>
    <t>システム連動項目３（借方）</t>
  </si>
  <si>
    <t>仕訳予備項目１（文字列）（借方）</t>
  </si>
  <si>
    <t>仕訳予備項目２（文字列）（借方）</t>
  </si>
  <si>
    <t>仕訳予備項目３（文字列）（借方）</t>
  </si>
  <si>
    <t>仕訳予備項目１（数字）（借方）</t>
  </si>
  <si>
    <t>仕訳予備項目２（数字）（借方）</t>
  </si>
  <si>
    <t>仕訳予備項目３（数字）（借方）</t>
  </si>
  <si>
    <t>勘定科目コード（貸方）</t>
  </si>
  <si>
    <t>補助科目コード（貸方）</t>
  </si>
  <si>
    <t>計上部門表示コード（貸方）</t>
  </si>
  <si>
    <t>取引先コード（貸方）</t>
  </si>
  <si>
    <t>自社口座コード（貸方）</t>
  </si>
  <si>
    <t>プロジェクトコード（貸方）</t>
  </si>
  <si>
    <t>担当者コード（貸方）</t>
  </si>
  <si>
    <t>セグメントコード（貸方）</t>
  </si>
  <si>
    <t>セグメントコード１（貸方）</t>
  </si>
  <si>
    <t>セグメントコード２（貸方）</t>
  </si>
  <si>
    <t>セグメントコード３（貸方）</t>
  </si>
  <si>
    <t>セグメントコード４（貸方）</t>
  </si>
  <si>
    <t>セグメントコード５（貸方）</t>
  </si>
  <si>
    <t>仕訳伝票明細金額（貸方）</t>
  </si>
  <si>
    <t>消費税額（貸方）</t>
  </si>
  <si>
    <t>消費税区分（貸方）</t>
  </si>
  <si>
    <t>消費税計算区分（貸方）</t>
  </si>
  <si>
    <t>仕訳伝票明細金額（外貨）（貸方）</t>
  </si>
  <si>
    <t>CF勘定科目内訳コード（貸方）</t>
  </si>
  <si>
    <t>資金繰科目コード（貸方）</t>
  </si>
  <si>
    <t>備忘フラグ（貸方）</t>
  </si>
  <si>
    <t>備忘摘要（貸方）</t>
  </si>
  <si>
    <t>システム連動項目１（貸方）</t>
  </si>
  <si>
    <t>システム連動項目２（貸方）</t>
  </si>
  <si>
    <t>システム連動項目３（貸方）</t>
  </si>
  <si>
    <t>仕訳予備項目１（文字列）（貸方）</t>
  </si>
  <si>
    <t>仕訳予備項目２（文字列）（貸方）</t>
  </si>
  <si>
    <t>仕訳予備項目３（文字列）（貸方）</t>
  </si>
  <si>
    <t>仕訳予備項目１（数字）（貸方）</t>
  </si>
  <si>
    <t>仕訳予備項目２（数字）（貸方）</t>
  </si>
  <si>
    <t>仕訳予備項目３（数字）（貸方）</t>
  </si>
  <si>
    <t>内部取引の照合キー</t>
    <phoneticPr fontId="8"/>
  </si>
  <si>
    <t>氏名付番管理情報マスタデータ</t>
  </si>
  <si>
    <t>職員決済条件マスタデータ</t>
    <phoneticPr fontId="8"/>
  </si>
  <si>
    <t>D10091101</t>
    <phoneticPr fontId="8"/>
  </si>
  <si>
    <t>有</t>
  </si>
  <si>
    <t>（キー項目）システムを識別するためのコード</t>
    <rPh sb="3" eb="5">
      <t>コウモク</t>
    </rPh>
    <rPh sb="11" eb="13">
      <t>シキベツ</t>
    </rPh>
    <phoneticPr fontId="8"/>
  </si>
  <si>
    <t>（キー項目）仕訳を識別する番号</t>
    <rPh sb="3" eb="5">
      <t>コウモク</t>
    </rPh>
    <rPh sb="6" eb="8">
      <t>シワケ</t>
    </rPh>
    <rPh sb="9" eb="11">
      <t>シキベツ</t>
    </rPh>
    <rPh sb="13" eb="15">
      <t>バンゴウ</t>
    </rPh>
    <phoneticPr fontId="8"/>
  </si>
  <si>
    <t>（キー項目）借方か貸方かの区分
１：借方、２：貸方</t>
    <rPh sb="3" eb="5">
      <t>コウモク</t>
    </rPh>
    <rPh sb="6" eb="8">
      <t>カリカタ</t>
    </rPh>
    <rPh sb="9" eb="11">
      <t>カシカタ</t>
    </rPh>
    <rPh sb="13" eb="15">
      <t>クブン</t>
    </rPh>
    <rPh sb="18" eb="20">
      <t>カリカタ</t>
    </rPh>
    <rPh sb="23" eb="25">
      <t>カシカタ</t>
    </rPh>
    <phoneticPr fontId="8"/>
  </si>
  <si>
    <t>（キー項目）計上データ１件中の明細を識別する番号</t>
    <rPh sb="3" eb="5">
      <t>コウモク</t>
    </rPh>
    <rPh sb="6" eb="8">
      <t>ケイジョウ</t>
    </rPh>
    <rPh sb="12" eb="14">
      <t>ケンチュウ</t>
    </rPh>
    <rPh sb="15" eb="17">
      <t>メイサイ</t>
    </rPh>
    <rPh sb="18" eb="20">
      <t>シキベツ</t>
    </rPh>
    <rPh sb="22" eb="24">
      <t>バンゴウ</t>
    </rPh>
    <phoneticPr fontId="8"/>
  </si>
  <si>
    <t>（キー項目）部門システムからのデータを自動仕訳した結果を識別する番号</t>
    <rPh sb="3" eb="5">
      <t>コウモク</t>
    </rPh>
    <rPh sb="6" eb="8">
      <t>ブモン</t>
    </rPh>
    <rPh sb="19" eb="21">
      <t>ジドウ</t>
    </rPh>
    <rPh sb="21" eb="23">
      <t>シワケ</t>
    </rPh>
    <rPh sb="25" eb="27">
      <t>ケッカ</t>
    </rPh>
    <rPh sb="28" eb="30">
      <t>シキベツ</t>
    </rPh>
    <rPh sb="32" eb="34">
      <t>バンゴウ</t>
    </rPh>
    <phoneticPr fontId="8"/>
  </si>
  <si>
    <t>（キー項目）自動仕訳の元となった取引データを識別する番号</t>
    <rPh sb="3" eb="5">
      <t>コウモク</t>
    </rPh>
    <rPh sb="6" eb="8">
      <t>ジドウ</t>
    </rPh>
    <rPh sb="8" eb="10">
      <t>シワケ</t>
    </rPh>
    <rPh sb="11" eb="12">
      <t>モト</t>
    </rPh>
    <rPh sb="16" eb="18">
      <t>トリヒキ</t>
    </rPh>
    <rPh sb="22" eb="24">
      <t>シキベツ</t>
    </rPh>
    <rPh sb="26" eb="28">
      <t>バンゴウ</t>
    </rPh>
    <phoneticPr fontId="8"/>
  </si>
  <si>
    <t>（キー項目）自動仕訳の元となった取引データの金額を識別する番号</t>
    <rPh sb="3" eb="5">
      <t>コウモク</t>
    </rPh>
    <rPh sb="6" eb="10">
      <t>ジドウシワケ</t>
    </rPh>
    <rPh sb="11" eb="12">
      <t>モト</t>
    </rPh>
    <rPh sb="16" eb="18">
      <t>トリヒキ</t>
    </rPh>
    <rPh sb="22" eb="24">
      <t>キンガク</t>
    </rPh>
    <rPh sb="25" eb="27">
      <t>シキベツ</t>
    </rPh>
    <rPh sb="29" eb="31">
      <t>バンゴウ</t>
    </rPh>
    <phoneticPr fontId="8"/>
  </si>
  <si>
    <t>広義の勘定科目の大分類に該当するコード</t>
    <rPh sb="0" eb="2">
      <t>コウギ</t>
    </rPh>
    <rPh sb="3" eb="7">
      <t>カンジョウカモク</t>
    </rPh>
    <rPh sb="8" eb="11">
      <t>ダイブンルイ</t>
    </rPh>
    <rPh sb="12" eb="14">
      <t>ガイトウ</t>
    </rPh>
    <phoneticPr fontId="8"/>
  </si>
  <si>
    <t>広義の勘定科目の中での小分類に該当するコード</t>
    <rPh sb="0" eb="2">
      <t>コウギ</t>
    </rPh>
    <rPh sb="3" eb="7">
      <t>カンジョウカモク</t>
    </rPh>
    <rPh sb="8" eb="9">
      <t>ナカ</t>
    </rPh>
    <rPh sb="11" eb="14">
      <t>ショウブンルイ</t>
    </rPh>
    <rPh sb="15" eb="17">
      <t>ガイトウ</t>
    </rPh>
    <phoneticPr fontId="8"/>
  </si>
  <si>
    <t>広義の勘定科目の中で、管理会計的要件のために使用されるコード</t>
    <rPh sb="0" eb="2">
      <t>コウギ</t>
    </rPh>
    <rPh sb="3" eb="7">
      <t>カンジョウカモク</t>
    </rPh>
    <rPh sb="8" eb="9">
      <t>ナカ</t>
    </rPh>
    <rPh sb="11" eb="18">
      <t>カンリカイケイテキヨウケン</t>
    </rPh>
    <rPh sb="22" eb="24">
      <t>シヨウ</t>
    </rPh>
    <phoneticPr fontId="8"/>
  </si>
  <si>
    <t>原価要素勘定の詳細</t>
    <rPh sb="0" eb="4">
      <t>ゲンカヨウソ</t>
    </rPh>
    <rPh sb="4" eb="6">
      <t>カンジョウ</t>
    </rPh>
    <rPh sb="7" eb="9">
      <t>ショウサイ</t>
    </rPh>
    <phoneticPr fontId="8"/>
  </si>
  <si>
    <t>共計勘定の管理項目的使い方で、品代、手数料などの分類するコード</t>
    <rPh sb="0" eb="4">
      <t>キョウケイカンジョウ</t>
    </rPh>
    <rPh sb="5" eb="9">
      <t>カンリコウモク</t>
    </rPh>
    <rPh sb="9" eb="10">
      <t>テキ</t>
    </rPh>
    <rPh sb="10" eb="11">
      <t>ツカ</t>
    </rPh>
    <rPh sb="12" eb="13">
      <t>カタ</t>
    </rPh>
    <rPh sb="15" eb="17">
      <t>シナダイ</t>
    </rPh>
    <rPh sb="18" eb="21">
      <t>テスウリョウ</t>
    </rPh>
    <rPh sb="24" eb="26">
      <t>ブンルイ</t>
    </rPh>
    <phoneticPr fontId="8"/>
  </si>
  <si>
    <t>消費税科目の発生元勘定科目コード</t>
    <rPh sb="0" eb="5">
      <t>ショウヒゼイカモク</t>
    </rPh>
    <rPh sb="6" eb="8">
      <t>ハッセイ</t>
    </rPh>
    <rPh sb="8" eb="9">
      <t>ゲン</t>
    </rPh>
    <rPh sb="9" eb="11">
      <t>カンジョウ</t>
    </rPh>
    <rPh sb="11" eb="13">
      <t>カモク</t>
    </rPh>
    <phoneticPr fontId="8"/>
  </si>
  <si>
    <t>消費税科目の発生元分類口座コード</t>
    <rPh sb="0" eb="3">
      <t>ショウヒゼイ</t>
    </rPh>
    <rPh sb="3" eb="5">
      <t>カモク</t>
    </rPh>
    <rPh sb="6" eb="9">
      <t>ハッセイモト</t>
    </rPh>
    <rPh sb="9" eb="13">
      <t>ブンルイコウザ</t>
    </rPh>
    <phoneticPr fontId="8"/>
  </si>
  <si>
    <t>当該仕訳の勘定科目が帰属する組織の業種コード</t>
    <rPh sb="0" eb="4">
      <t>トウガイシワケ</t>
    </rPh>
    <rPh sb="5" eb="9">
      <t>カンジョウカモク</t>
    </rPh>
    <rPh sb="10" eb="12">
      <t>キゾク</t>
    </rPh>
    <rPh sb="14" eb="16">
      <t>ソシキ</t>
    </rPh>
    <rPh sb="17" eb="19">
      <t>ギョウシュ</t>
    </rPh>
    <phoneticPr fontId="8"/>
  </si>
  <si>
    <t>当該仕訳の勘定科目が帰属する組織の所属コード</t>
    <rPh sb="0" eb="2">
      <t>トウガイ</t>
    </rPh>
    <rPh sb="2" eb="4">
      <t>シワケ</t>
    </rPh>
    <rPh sb="5" eb="9">
      <t>カンジョウカモク</t>
    </rPh>
    <rPh sb="10" eb="12">
      <t>キゾク</t>
    </rPh>
    <rPh sb="14" eb="16">
      <t>ソシキ</t>
    </rPh>
    <rPh sb="17" eb="19">
      <t>ショゾク</t>
    </rPh>
    <phoneticPr fontId="8"/>
  </si>
  <si>
    <t>相手先の取引種類を区別する区分</t>
    <rPh sb="0" eb="3">
      <t>アイテサキ</t>
    </rPh>
    <rPh sb="4" eb="8">
      <t>トリヒキシュルイ</t>
    </rPh>
    <rPh sb="9" eb="11">
      <t>クベツ</t>
    </rPh>
    <rPh sb="13" eb="15">
      <t>クブン</t>
    </rPh>
    <phoneticPr fontId="8"/>
  </si>
  <si>
    <t>相手先コード（名称住所コード下１０桁）</t>
    <rPh sb="0" eb="3">
      <t>アイテサキ</t>
    </rPh>
    <rPh sb="7" eb="11">
      <t>メイショウジュウショ</t>
    </rPh>
    <rPh sb="14" eb="15">
      <t>シタ</t>
    </rPh>
    <rPh sb="17" eb="18">
      <t>ケタ</t>
    </rPh>
    <phoneticPr fontId="8"/>
  </si>
  <si>
    <t>相手組織の業種コード（内部取引の場合のみ）</t>
    <rPh sb="0" eb="4">
      <t>アイテソシキ</t>
    </rPh>
    <rPh sb="5" eb="7">
      <t>ギョウシュ</t>
    </rPh>
    <rPh sb="11" eb="13">
      <t>ナイブ</t>
    </rPh>
    <rPh sb="13" eb="15">
      <t>トリヒキ</t>
    </rPh>
    <rPh sb="16" eb="18">
      <t>バアイ</t>
    </rPh>
    <phoneticPr fontId="8"/>
  </si>
  <si>
    <t>諸口取引先の債権消込時に使用される取引先カナ名称</t>
    <rPh sb="0" eb="1">
      <t>ショ</t>
    </rPh>
    <rPh sb="1" eb="2">
      <t>グチ</t>
    </rPh>
    <rPh sb="2" eb="4">
      <t>トリヒキ</t>
    </rPh>
    <rPh sb="4" eb="5">
      <t>サキ</t>
    </rPh>
    <rPh sb="6" eb="8">
      <t>サイケン</t>
    </rPh>
    <rPh sb="8" eb="10">
      <t>ケシコミ</t>
    </rPh>
    <rPh sb="10" eb="11">
      <t>ジ</t>
    </rPh>
    <rPh sb="12" eb="14">
      <t>シヨウ</t>
    </rPh>
    <rPh sb="17" eb="19">
      <t>トリヒキ</t>
    </rPh>
    <rPh sb="19" eb="20">
      <t>サキ</t>
    </rPh>
    <rPh sb="22" eb="24">
      <t>メイショウ</t>
    </rPh>
    <phoneticPr fontId="8"/>
  </si>
  <si>
    <t>諸口取引先の債権消込時に使用される電話番号</t>
    <rPh sb="0" eb="5">
      <t>ショクチトリヒキサキ</t>
    </rPh>
    <rPh sb="6" eb="11">
      <t>サイケンケシコミジ</t>
    </rPh>
    <rPh sb="12" eb="14">
      <t>シヨウ</t>
    </rPh>
    <rPh sb="17" eb="21">
      <t>デンワバンゴウ</t>
    </rPh>
    <phoneticPr fontId="8"/>
  </si>
  <si>
    <t>部門品目の規定単位カナ名</t>
    <rPh sb="0" eb="4">
      <t>ブモンヒンモク</t>
    </rPh>
    <rPh sb="5" eb="9">
      <t>キテイタンイ</t>
    </rPh>
    <rPh sb="11" eb="12">
      <t>メイ</t>
    </rPh>
    <phoneticPr fontId="8"/>
  </si>
  <si>
    <t>経理摘要コードの補助情報（年度、年、月、期などを表わす。）</t>
  </si>
  <si>
    <t>部門で任意に決定する摘要のコード</t>
  </si>
  <si>
    <t>金額を意味づけするコード</t>
  </si>
  <si>
    <t>税務取引の種類を識別する区分</t>
  </si>
  <si>
    <t>税法上、交際費扱いにするか否かの区分</t>
  </si>
  <si>
    <t>債権債務にて回収支払をおこなうか否かのフラグ</t>
  </si>
  <si>
    <t>（その１）ホクレンと取引先の債権債務を照合するキー情報。請求書・支払案内書に</t>
    <phoneticPr fontId="8"/>
  </si>
  <si>
    <t>（その２）ホクレンと取引先の債権債務を照合するキー情報。請求書・支払案内書に</t>
  </si>
  <si>
    <t>（その３）ホクレンと取引先の債権債務を照合するキー情報。請求書・支払案内書に</t>
  </si>
  <si>
    <t>スポット取引を識別する区分</t>
  </si>
  <si>
    <t>会員農協への供給明細書の別様区分</t>
  </si>
  <si>
    <t>システムの識別コード（入力機能のシステム管理コード）</t>
  </si>
  <si>
    <t>内部受付に連動するシステム、サブシステムが原取引に採番した番号</t>
  </si>
  <si>
    <t>取引を担当した職員のコード</t>
  </si>
  <si>
    <t>データを入力した組織のコード</t>
  </si>
  <si>
    <t>入力者の職員コード</t>
  </si>
  <si>
    <t>集荷・出荷を取り扱う組織</t>
  </si>
  <si>
    <t>取引形態（通常、内部売上、移管取引）を区分するコード</t>
  </si>
  <si>
    <t>評価単価計算に対する仕訳の判定</t>
  </si>
  <si>
    <t>棚卸資産管理にて作成したデータ区分</t>
  </si>
  <si>
    <t>通常取引か値引取引か返品取引かの区分</t>
  </si>
  <si>
    <t>経理的観点から、赤伝に対する例外取引の事故の理由を区分するコード</t>
  </si>
  <si>
    <t>部門からくる事故区分</t>
  </si>
  <si>
    <t>稟議書のＮＯ</t>
  </si>
  <si>
    <t>元伝チェックの結果を識別する区分</t>
  </si>
  <si>
    <t>財務会計で扱うか否かを区分するコード</t>
  </si>
  <si>
    <t>取引ﾃﾞｰﾀ連動元ｼｽﾃﾑのｼｽﾃﾑ管理ｺｰﾄﾞが設定される。
NC(酪畜),SA(購買),FL(物流),EE(振替),EL(受払),EJ(債権債務),ED(入出金),
CP(パール),FX(輸送),JS(民間流通麦),KF(加工食品),NK(牛乳乳製品)
ex)酪畜で購買の取引を起こした場合には、NCが設定される。</t>
    <rPh sb="96" eb="98">
      <t>ユソウ</t>
    </rPh>
    <rPh sb="103" eb="105">
      <t>ミンカン</t>
    </rPh>
    <rPh sb="105" eb="107">
      <t>リュウツウ</t>
    </rPh>
    <rPh sb="107" eb="108">
      <t>ムギ</t>
    </rPh>
    <rPh sb="113" eb="115">
      <t>カコウ</t>
    </rPh>
    <rPh sb="115" eb="117">
      <t>ショクヒン</t>
    </rPh>
    <rPh sb="122" eb="124">
      <t>ギュウニュウ</t>
    </rPh>
    <rPh sb="124" eb="127">
      <t>ニュウセイヒン</t>
    </rPh>
    <phoneticPr fontId="27"/>
  </si>
  <si>
    <t>取引の管理ｼｽﾃﾑのｼｽﾃﾑ管理ｺｰﾄﾞが設定される。
ex)酪畜で購買の仕入取引を起こした場合には、SAが設定される。
NC(酪畜),SA(購買),FL(物流),EE(振替),EL(受払),EJ(債権債務),ED(入出金),
CP(パール),FX(輸送),JS(民間流通麦),KF(加工食品),NK(牛乳乳製品)</t>
  </si>
  <si>
    <t>現業部門(NC,SA,FX,JS,CP,KF,NK)の時のみ設定される。</t>
  </si>
  <si>
    <t>１仕訳毎にふられる№</t>
  </si>
  <si>
    <t>計上ﾃﾞｰﾀの元となった取引ﾃﾞｰﾀの明細ﾚｺｰﾄﾞを特定する番号
購買／酪畜／物流／輸送／パール／麦／加食／乳製品ｼｽﾃﾑより
連動された取引にのみ設定される。</t>
    <rPh sb="43" eb="45">
      <t>ユソウ</t>
    </rPh>
    <rPh sb="50" eb="51">
      <t>ムギ</t>
    </rPh>
    <rPh sb="52" eb="53">
      <t>ス</t>
    </rPh>
    <rPh sb="53" eb="54">
      <t>テ</t>
    </rPh>
    <rPh sb="55" eb="58">
      <t>ニュウセイヒン</t>
    </rPh>
    <phoneticPr fontId="27"/>
  </si>
  <si>
    <t>計上ﾃﾞｰﾀの元となった明細ﾚｺｰﾄﾞの金額を特定する番号
購買／酪畜／物流／輸送／パール／麦／加食／乳製品ｼｽﾃﾑより
連動された取引にのみ設定される。</t>
  </si>
  <si>
    <t>１：借方，２：貸方</t>
  </si>
  <si>
    <t>勘定科目＋分類項目＋管理項目で勘定科目ﾏｽﾀのｱｸｾｽｷｰとなる。</t>
    <phoneticPr fontId="8"/>
  </si>
  <si>
    <t>通常は000だが、消費税科目，収入科目については000以外が設定される。</t>
    <phoneticPr fontId="8"/>
  </si>
  <si>
    <t>未使用（原価計算時に使用している）</t>
  </si>
  <si>
    <t>共計勘定の内訳（品代，諸掛，本会手数料，消費税，金利．．．）を区別するｺｰﾄﾞ</t>
  </si>
  <si>
    <t>消費税の発生元の勘定科目が設定される。</t>
  </si>
  <si>
    <t>本勘定科目の帰属業種ｺｰﾄﾞが設定される。</t>
  </si>
  <si>
    <t>帰属組織コード</t>
    <rPh sb="0" eb="3">
      <t>キゾクソシキ</t>
    </rPh>
    <phoneticPr fontId="8"/>
  </si>
  <si>
    <t>本勘定科目の帰属組織（受払組織，未収金／未払金管理組織）が設定される。</t>
  </si>
  <si>
    <t>帰属事業所コード</t>
    <rPh sb="0" eb="1">
      <t>キゾク</t>
    </rPh>
    <rPh sb="1" eb="4">
      <t>ジギョウショ</t>
    </rPh>
    <phoneticPr fontId="8"/>
  </si>
  <si>
    <t>帰属組織より展開して求めた事業所ｺｰﾄﾞが設定される。</t>
  </si>
  <si>
    <t>帰属課コード</t>
    <rPh sb="0" eb="1">
      <t>キゾク</t>
    </rPh>
    <rPh sb="1" eb="2">
      <t>カ</t>
    </rPh>
    <phoneticPr fontId="8"/>
  </si>
  <si>
    <t>帰属組織より展開して求めた課ｺｰﾄﾞが設定される。</t>
  </si>
  <si>
    <t>帰属施設コード</t>
    <rPh sb="0" eb="1">
      <t>キゾク</t>
    </rPh>
    <rPh sb="2" eb="4">
      <t>シセツ</t>
    </rPh>
    <phoneticPr fontId="8"/>
  </si>
  <si>
    <t>帰属組織より展開して求めた施設ｺｰﾄﾞが設定される。</t>
  </si>
  <si>
    <t>１：買取品、２：受託品，３：直送品，４：共計品，５：原料</t>
  </si>
  <si>
    <t>１：全国共計，２：全道共計，３：地区共計，４：共計在庫，５：共計直送</t>
  </si>
  <si>
    <t>相手先法人コード</t>
    <rPh sb="3" eb="5">
      <t>ホウジン</t>
    </rPh>
    <phoneticPr fontId="8"/>
  </si>
  <si>
    <t>相手先（債権債務の管理先）ｺｰﾄﾞが設定される。</t>
    <phoneticPr fontId="8"/>
  </si>
  <si>
    <t>相手先店舗コード</t>
    <rPh sb="2" eb="4">
      <t>テンポ</t>
    </rPh>
    <phoneticPr fontId="8"/>
  </si>
  <si>
    <t>取引の内容を経理摘要としてｺｰﾄﾞで設定される。</t>
  </si>
  <si>
    <t>経理摘要の細目管理として年度，年，月等が設定される。</t>
  </si>
  <si>
    <t>金額の内容（品代，処理料．．．）が設定される。
購買ではほとんどが設定されるが、酪畜及び部門ｼｽﾃﾑ以外ではほとんど設定されない。</t>
  </si>
  <si>
    <t>金額の内容（性格）を表わすｺｰﾄﾞが設定される。
基本的に購買／酪畜ｼｽﾃﾑより連動された取引にのみ設定される。</t>
  </si>
  <si>
    <t>購買での指図№（取引先照合ｷｰの上６桁）が設定される。</t>
  </si>
  <si>
    <t>各部門ｼｽﾃﾑ側で設定される№。
基本的に、購買／酪畜／物流／輸送／パール／麦／加食／乳製品ｼｽﾃﾑより
連動された取引にのみ設定される。</t>
  </si>
  <si>
    <t>本取引の担当業種ｺｰﾄﾞが設定される。</t>
  </si>
  <si>
    <t>入力組織ｺｰﾄﾞ</t>
    <rPh sb="0" eb="1">
      <t>ニュウリョク</t>
    </rPh>
    <rPh sb="1" eb="3">
      <t>ソシキ</t>
    </rPh>
    <phoneticPr fontId="8"/>
  </si>
  <si>
    <t>本取引を入力した組織が設定される。</t>
  </si>
  <si>
    <t>入力事業所ｺｰﾄﾞ</t>
    <rPh sb="0" eb="1">
      <t>ニュウリョク</t>
    </rPh>
    <rPh sb="1" eb="4">
      <t>ジギョウショ</t>
    </rPh>
    <phoneticPr fontId="8"/>
  </si>
  <si>
    <t>入力組織より展開して求めた事業所ｺｰﾄﾞが設定される。</t>
  </si>
  <si>
    <t>入力課ｺｰﾄﾞ</t>
    <rPh sb="0" eb="1">
      <t>ニュウリョク</t>
    </rPh>
    <rPh sb="1" eb="2">
      <t>カ</t>
    </rPh>
    <phoneticPr fontId="8"/>
  </si>
  <si>
    <t>入力組織より展開して求めた課ｺｰﾄﾞが設定される。</t>
  </si>
  <si>
    <t>入力施設ｺｰﾄﾞ</t>
    <rPh sb="0" eb="1">
      <t>ニュウリョク</t>
    </rPh>
    <rPh sb="1" eb="3">
      <t>シセツ</t>
    </rPh>
    <phoneticPr fontId="8"/>
  </si>
  <si>
    <t>入力組織より展開して求めた施設ｺｰﾄﾞが設定される。</t>
  </si>
  <si>
    <t>指図組織ｺｰﾄﾞ</t>
    <rPh sb="2" eb="4">
      <t>ソシキ</t>
    </rPh>
    <phoneticPr fontId="8"/>
  </si>
  <si>
    <t>本取引の指図組織が設定される。
指図組織は、供給先管轄組織が設定され購買手数料配分計算で使用される。</t>
  </si>
  <si>
    <t>指図事業所ｺｰﾄﾞ</t>
    <rPh sb="1" eb="4">
      <t>ジギョウショ</t>
    </rPh>
    <phoneticPr fontId="8"/>
  </si>
  <si>
    <t>指図組織より展開して求めた事業所ｺｰﾄﾞが設定される。</t>
  </si>
  <si>
    <t>指図課ｺｰﾄﾞ</t>
    <rPh sb="1" eb="2">
      <t>カ</t>
    </rPh>
    <phoneticPr fontId="8"/>
  </si>
  <si>
    <t>指図組織より展開して求めた課ｺｰﾄﾞが設定される。</t>
  </si>
  <si>
    <t>指図施設ｺｰﾄﾞ</t>
    <rPh sb="1" eb="3">
      <t>シセツ</t>
    </rPh>
    <phoneticPr fontId="8"/>
  </si>
  <si>
    <t>指図組織より展開して求めた施設ｺｰﾄﾞが設定される。</t>
  </si>
  <si>
    <t>０：通常，１：内部取引，２：移管取引</t>
  </si>
  <si>
    <t>０：受払なし，　１：受入，２：受入／売上，３：払出／移管
４：払出／原価，５：受入／払出</t>
  </si>
  <si>
    <t>０：通常，１：取消，２：訂正</t>
  </si>
  <si>
    <t>０：通常，１：値引，２：返品</t>
  </si>
  <si>
    <t>帰属組織より展開して求めた経理機関ｺｰﾄﾞが設定される。</t>
  </si>
  <si>
    <t>入力組織より展開して求めた経理機関ｺｰﾄﾞが設定される。</t>
  </si>
  <si>
    <t>3,4</t>
    <phoneticPr fontId="8"/>
  </si>
  <si>
    <t>振分処理でのｴﾗｰ状況を設定
　帰属組織：組織ｺｰﾄﾞｴﾗｰ(128)，経理機関ｴﾗｰ(64)
　入力組織：組織ｺｰﾄﾞｴﾗｰ( 32), 経理機関ｴﾗｰ(16)
　指図組織：組織ｺｰﾄﾞｴﾗｰ(  8), 経理機関ｴﾗｰ( 4)
  取扱区分：　　ｺｰﾄﾞｴﾗｰ(  2)
  共計区分：　　ｺｰﾄﾞｴﾗｰ(  1)</t>
    <phoneticPr fontId="8"/>
  </si>
  <si>
    <t>データ種別</t>
    <rPh sb="3" eb="5">
      <t>シュベツ</t>
    </rPh>
    <phoneticPr fontId="17"/>
  </si>
  <si>
    <t>レコード種別</t>
    <rPh sb="4" eb="6">
      <t>シュベツ</t>
    </rPh>
    <phoneticPr fontId="8"/>
  </si>
  <si>
    <t>シーケンスNo</t>
    <phoneticPr fontId="8"/>
  </si>
  <si>
    <t>科目備考</t>
    <rPh sb="0" eb="4">
      <t>カモクビコウ</t>
    </rPh>
    <phoneticPr fontId="8"/>
  </si>
  <si>
    <t>口座種別</t>
  </si>
  <si>
    <t>りん議起案課コード</t>
    <rPh sb="2" eb="3">
      <t>ギ</t>
    </rPh>
    <rPh sb="3" eb="5">
      <t>キアン</t>
    </rPh>
    <rPh sb="5" eb="6">
      <t>カ</t>
    </rPh>
    <phoneticPr fontId="8"/>
  </si>
  <si>
    <t>'2'（明細）固定</t>
    <rPh sb="4" eb="6">
      <t>メイサイ</t>
    </rPh>
    <rPh sb="7" eb="9">
      <t>コテイ</t>
    </rPh>
    <phoneticPr fontId="8"/>
  </si>
  <si>
    <t>（キー項目）会計上で取引が認識される日付（経理日）の年</t>
    <rPh sb="3" eb="5">
      <t>コウモク</t>
    </rPh>
    <rPh sb="6" eb="9">
      <t>カイケイジョウ</t>
    </rPh>
    <rPh sb="10" eb="12">
      <t>トリヒキ</t>
    </rPh>
    <rPh sb="13" eb="15">
      <t>ニンシキ</t>
    </rPh>
    <rPh sb="18" eb="20">
      <t>ヒヅケ</t>
    </rPh>
    <rPh sb="21" eb="24">
      <t>ケイリビ</t>
    </rPh>
    <rPh sb="26" eb="27">
      <t>トシ</t>
    </rPh>
    <phoneticPr fontId="8"/>
  </si>
  <si>
    <t>（キー項目）会計上で取引が認識される日付（経理日）の月</t>
    <rPh sb="3" eb="5">
      <t>コウモク</t>
    </rPh>
    <rPh sb="6" eb="9">
      <t>カイケイジョウ</t>
    </rPh>
    <rPh sb="10" eb="12">
      <t>トリヒキ</t>
    </rPh>
    <rPh sb="13" eb="15">
      <t>ニンシキ</t>
    </rPh>
    <rPh sb="18" eb="20">
      <t>ヒヅケ</t>
    </rPh>
    <rPh sb="21" eb="24">
      <t>ケイリビ</t>
    </rPh>
    <rPh sb="26" eb="27">
      <t>ツキ</t>
    </rPh>
    <phoneticPr fontId="8"/>
  </si>
  <si>
    <t>（キー項目）会計上で取引が認識される日付（経理日）の日</t>
    <rPh sb="3" eb="5">
      <t>コウモク</t>
    </rPh>
    <rPh sb="6" eb="9">
      <t>カイケイジョウ</t>
    </rPh>
    <rPh sb="10" eb="12">
      <t>トリヒキ</t>
    </rPh>
    <rPh sb="13" eb="15">
      <t>ニンシキ</t>
    </rPh>
    <rPh sb="18" eb="20">
      <t>ヒヅケ</t>
    </rPh>
    <rPh sb="21" eb="24">
      <t>ケイリビ</t>
    </rPh>
    <rPh sb="26" eb="27">
      <t>ヒ</t>
    </rPh>
    <phoneticPr fontId="8"/>
  </si>
  <si>
    <t>計上した金額
-9999999999999　　マイナスあり</t>
    <rPh sb="0" eb="2">
      <t>ケイジョウ</t>
    </rPh>
    <rPh sb="4" eb="6">
      <t>キンガク</t>
    </rPh>
    <phoneticPr fontId="8"/>
  </si>
  <si>
    <t>取引発生の日付の年</t>
    <rPh sb="0" eb="4">
      <t>トリヒキハッセイ</t>
    </rPh>
    <rPh sb="5" eb="7">
      <t>ヒヅケ</t>
    </rPh>
    <rPh sb="8" eb="9">
      <t>トシ</t>
    </rPh>
    <phoneticPr fontId="8"/>
  </si>
  <si>
    <t>取引発生の日付の月</t>
    <rPh sb="0" eb="4">
      <t>トリヒキハッセイ</t>
    </rPh>
    <rPh sb="5" eb="7">
      <t>ヒヅケ</t>
    </rPh>
    <rPh sb="8" eb="9">
      <t>ゲツ</t>
    </rPh>
    <phoneticPr fontId="8"/>
  </si>
  <si>
    <t>取引発生の日付の日</t>
    <rPh sb="0" eb="4">
      <t>トリヒキハッセイ</t>
    </rPh>
    <rPh sb="5" eb="7">
      <t>ヒヅケ</t>
    </rPh>
    <rPh sb="8" eb="9">
      <t>ヒ</t>
    </rPh>
    <phoneticPr fontId="8"/>
  </si>
  <si>
    <t>債権債務帳票に表示する情報（その１）
全角２０文字</t>
    <rPh sb="0" eb="4">
      <t>サイケンサイム</t>
    </rPh>
    <rPh sb="4" eb="6">
      <t>チョウヒョウ</t>
    </rPh>
    <rPh sb="7" eb="9">
      <t>ヒョウジ</t>
    </rPh>
    <rPh sb="11" eb="13">
      <t>ジョウホウ</t>
    </rPh>
    <rPh sb="19" eb="21">
      <t>ゼンカク</t>
    </rPh>
    <rPh sb="23" eb="25">
      <t>モジ</t>
    </rPh>
    <phoneticPr fontId="8"/>
  </si>
  <si>
    <t>債権債務帳票に表示する情報（その２）
全角２０文字</t>
    <rPh sb="0" eb="4">
      <t>サイケンサイム</t>
    </rPh>
    <rPh sb="4" eb="6">
      <t>チョウヒョウ</t>
    </rPh>
    <rPh sb="7" eb="9">
      <t>ヒョウジ</t>
    </rPh>
    <rPh sb="11" eb="13">
      <t>ジョウホウ</t>
    </rPh>
    <phoneticPr fontId="8"/>
  </si>
  <si>
    <t>債権債務帳票に表示する情報（その３）
全角２０文字</t>
    <rPh sb="0" eb="4">
      <t>サイケンサイム</t>
    </rPh>
    <rPh sb="4" eb="6">
      <t>チョウヒョウ</t>
    </rPh>
    <rPh sb="7" eb="9">
      <t>ヒョウジ</t>
    </rPh>
    <rPh sb="11" eb="13">
      <t>ジョウホウ</t>
    </rPh>
    <phoneticPr fontId="8"/>
  </si>
  <si>
    <t>債権債務帳票に表示する情報（その４）
全角２０文字</t>
    <rPh sb="0" eb="4">
      <t>サイケンサイム</t>
    </rPh>
    <rPh sb="4" eb="6">
      <t>チョウヒョウ</t>
    </rPh>
    <rPh sb="7" eb="9">
      <t>ヒョウジ</t>
    </rPh>
    <rPh sb="11" eb="13">
      <t>ジョウホウ</t>
    </rPh>
    <phoneticPr fontId="8"/>
  </si>
  <si>
    <t>債権債務帳票に表示する情報（その５）
全角２０文字</t>
    <rPh sb="0" eb="4">
      <t>サイケンサイム</t>
    </rPh>
    <rPh sb="4" eb="6">
      <t>チョウヒョウ</t>
    </rPh>
    <rPh sb="7" eb="9">
      <t>ヒョウジ</t>
    </rPh>
    <rPh sb="11" eb="13">
      <t>ジョウホウ</t>
    </rPh>
    <phoneticPr fontId="8"/>
  </si>
  <si>
    <t>部門品目の規定単位漢字名
全角５文字</t>
    <rPh sb="0" eb="4">
      <t>ブモンヒンモク</t>
    </rPh>
    <rPh sb="5" eb="9">
      <t>キテイタンイ</t>
    </rPh>
    <rPh sb="9" eb="12">
      <t>カンジメイ</t>
    </rPh>
    <rPh sb="13" eb="15">
      <t>ゼンカク</t>
    </rPh>
    <rPh sb="16" eb="18">
      <t>モジ</t>
    </rPh>
    <phoneticPr fontId="8"/>
  </si>
  <si>
    <t>部門品目を規定単位で受払するときの単価
-9999999999.999　　マイナスあり</t>
    <rPh sb="0" eb="4">
      <t>ブモンヒンモク</t>
    </rPh>
    <rPh sb="5" eb="9">
      <t>キテイタンイ</t>
    </rPh>
    <rPh sb="10" eb="12">
      <t>ウケハライ</t>
    </rPh>
    <rPh sb="17" eb="19">
      <t>タンカ</t>
    </rPh>
    <phoneticPr fontId="8"/>
  </si>
  <si>
    <t>部門品目をﾊﾞﾗで受払するときの単価
9999999999.999あり</t>
    <rPh sb="0" eb="4">
      <t>ブモンヒンモク</t>
    </rPh>
    <rPh sb="9" eb="11">
      <t>ウケハライ</t>
    </rPh>
    <rPh sb="16" eb="18">
      <t>タンカ</t>
    </rPh>
    <phoneticPr fontId="8"/>
  </si>
  <si>
    <t>部門品目を規定単位で受払するときの数量
-9999999999.999　　マイナスあり</t>
    <rPh sb="0" eb="4">
      <t>ブモンヒンモク</t>
    </rPh>
    <rPh sb="5" eb="9">
      <t>キテイタンイ</t>
    </rPh>
    <rPh sb="10" eb="12">
      <t>ウケハライ</t>
    </rPh>
    <rPh sb="17" eb="19">
      <t>スウリョウ</t>
    </rPh>
    <phoneticPr fontId="8"/>
  </si>
  <si>
    <t>部門品目をﾊﾞﾗで受払するときの数量
-9999999999.999　　マイナスあり</t>
    <rPh sb="0" eb="4">
      <t>ブモンヒンモク</t>
    </rPh>
    <rPh sb="9" eb="11">
      <t>ウケハライ</t>
    </rPh>
    <rPh sb="16" eb="18">
      <t>スウリョウ</t>
    </rPh>
    <phoneticPr fontId="8"/>
  </si>
  <si>
    <t>収支管理品目の数量（整数部）
-9999999999.999　　マイナスあり</t>
    <rPh sb="7" eb="9">
      <t>スウリョウ</t>
    </rPh>
    <rPh sb="10" eb="13">
      <t>セイスウブ</t>
    </rPh>
    <phoneticPr fontId="8"/>
  </si>
  <si>
    <t>収支管理品目の数量（分子）
-9999999999.999　　マイナスあり</t>
    <rPh sb="7" eb="9">
      <t>スウリョウ</t>
    </rPh>
    <rPh sb="10" eb="12">
      <t>ブンシ</t>
    </rPh>
    <phoneticPr fontId="8"/>
  </si>
  <si>
    <t>収支管理品目の数量（分母）
9999999999.999あり</t>
    <rPh sb="7" eb="9">
      <t>スウリョウ</t>
    </rPh>
    <rPh sb="10" eb="12">
      <t>ブンボ</t>
    </rPh>
    <phoneticPr fontId="8"/>
  </si>
  <si>
    <t>入出荷の日付（サイト基準日となりうる）の年</t>
    <rPh sb="0" eb="3">
      <t>ニュウシュッカ</t>
    </rPh>
    <rPh sb="4" eb="6">
      <t>ヒヅケ</t>
    </rPh>
    <rPh sb="10" eb="13">
      <t>キジュンビ</t>
    </rPh>
    <rPh sb="20" eb="21">
      <t>トシ</t>
    </rPh>
    <phoneticPr fontId="8"/>
  </si>
  <si>
    <t>入出荷の日付（サイト基準日となりうる）の月</t>
    <rPh sb="0" eb="3">
      <t>ニュウシュッカ</t>
    </rPh>
    <rPh sb="4" eb="6">
      <t>ヒヅケ</t>
    </rPh>
    <rPh sb="10" eb="13">
      <t>キジュンビ</t>
    </rPh>
    <rPh sb="20" eb="21">
      <t>ゲツ</t>
    </rPh>
    <phoneticPr fontId="8"/>
  </si>
  <si>
    <t>入出荷の日付（サイト基準日となりうる）の日</t>
    <rPh sb="0" eb="3">
      <t>ニュウシュッカ</t>
    </rPh>
    <rPh sb="4" eb="6">
      <t>ヒヅケ</t>
    </rPh>
    <rPh sb="10" eb="13">
      <t>キジュンビ</t>
    </rPh>
    <rPh sb="20" eb="21">
      <t>ヒ</t>
    </rPh>
    <phoneticPr fontId="8"/>
  </si>
  <si>
    <t>全角２２文字</t>
    <rPh sb="0" eb="2">
      <t>ゼンカク</t>
    </rPh>
    <rPh sb="4" eb="6">
      <t>モジ</t>
    </rPh>
    <phoneticPr fontId="8"/>
  </si>
  <si>
    <t>消費税率の数字
999.9999の形式</t>
    <rPh sb="0" eb="4">
      <t>ショウヒゼイリツ</t>
    </rPh>
    <rPh sb="17" eb="19">
      <t>ケイシキ</t>
    </rPh>
    <phoneticPr fontId="8"/>
  </si>
  <si>
    <t>YYYYMMDD</t>
    <phoneticPr fontId="8"/>
  </si>
  <si>
    <t>HHMMSS</t>
    <phoneticPr fontId="8"/>
  </si>
  <si>
    <t>回収支払の予定日付の年</t>
    <rPh sb="5" eb="9">
      <t>ヨテイヒヅケ</t>
    </rPh>
    <rPh sb="10" eb="11">
      <t>トシ</t>
    </rPh>
    <phoneticPr fontId="8"/>
  </si>
  <si>
    <t>回収支払の予定日付の月</t>
    <rPh sb="5" eb="9">
      <t>ヨテイヒヅケ</t>
    </rPh>
    <rPh sb="10" eb="11">
      <t>ゲツ</t>
    </rPh>
    <phoneticPr fontId="8"/>
  </si>
  <si>
    <t>回収支払の予定日付の日</t>
    <rPh sb="5" eb="9">
      <t>ヨテイヒヅケ</t>
    </rPh>
    <rPh sb="10" eb="11">
      <t>ヒ</t>
    </rPh>
    <phoneticPr fontId="8"/>
  </si>
  <si>
    <t>回収支払の締日付の年</t>
    <rPh sb="0" eb="4">
      <t>カイシュウシハライ</t>
    </rPh>
    <rPh sb="5" eb="8">
      <t>シメヒヅケ</t>
    </rPh>
    <rPh sb="9" eb="10">
      <t>トシ</t>
    </rPh>
    <phoneticPr fontId="8"/>
  </si>
  <si>
    <t>回収支払の締日付の月</t>
    <rPh sb="0" eb="4">
      <t>カイシュウシハライ</t>
    </rPh>
    <rPh sb="5" eb="8">
      <t>シメヒヅケ</t>
    </rPh>
    <rPh sb="9" eb="10">
      <t>ゲツ</t>
    </rPh>
    <phoneticPr fontId="8"/>
  </si>
  <si>
    <t>回収支払の締日付の日</t>
    <rPh sb="0" eb="4">
      <t>カイシュウシハライ</t>
    </rPh>
    <rPh sb="5" eb="8">
      <t>シメヒヅケ</t>
    </rPh>
    <rPh sb="9" eb="10">
      <t>ヒ</t>
    </rPh>
    <phoneticPr fontId="8"/>
  </si>
  <si>
    <t>未収・未払に対すしての回収又は支払が実際に行われた日付の年</t>
    <rPh sb="0" eb="2">
      <t>ミシュウ</t>
    </rPh>
    <rPh sb="3" eb="5">
      <t>ミハライ</t>
    </rPh>
    <rPh sb="6" eb="7">
      <t>タイ</t>
    </rPh>
    <rPh sb="11" eb="13">
      <t>カイシュウ</t>
    </rPh>
    <rPh sb="13" eb="14">
      <t>マタ</t>
    </rPh>
    <rPh sb="15" eb="17">
      <t>シハライ</t>
    </rPh>
    <rPh sb="18" eb="20">
      <t>ジッサイ</t>
    </rPh>
    <rPh sb="21" eb="22">
      <t>オコナ</t>
    </rPh>
    <rPh sb="25" eb="26">
      <t>ヒ</t>
    </rPh>
    <rPh sb="26" eb="27">
      <t>ヅ</t>
    </rPh>
    <rPh sb="28" eb="29">
      <t>トシ</t>
    </rPh>
    <phoneticPr fontId="8"/>
  </si>
  <si>
    <t>未収・未払に対すしての回収又は支払が実際に行われた日付の月</t>
    <rPh sb="0" eb="2">
      <t>ミシュウ</t>
    </rPh>
    <rPh sb="3" eb="5">
      <t>ミハライ</t>
    </rPh>
    <rPh sb="6" eb="7">
      <t>タイ</t>
    </rPh>
    <rPh sb="11" eb="13">
      <t>カイシュウ</t>
    </rPh>
    <rPh sb="13" eb="14">
      <t>マタ</t>
    </rPh>
    <rPh sb="15" eb="17">
      <t>シハライ</t>
    </rPh>
    <rPh sb="18" eb="20">
      <t>ジッサイ</t>
    </rPh>
    <rPh sb="21" eb="22">
      <t>オコナ</t>
    </rPh>
    <rPh sb="25" eb="26">
      <t>ヒ</t>
    </rPh>
    <rPh sb="26" eb="27">
      <t>ヅ</t>
    </rPh>
    <rPh sb="28" eb="29">
      <t>ゲツ</t>
    </rPh>
    <phoneticPr fontId="8"/>
  </si>
  <si>
    <t>未収・未払に対すしての回収又は支払が実際に行われた日付の日</t>
    <rPh sb="0" eb="2">
      <t>ミシュウ</t>
    </rPh>
    <rPh sb="3" eb="5">
      <t>ミハライ</t>
    </rPh>
    <rPh sb="6" eb="7">
      <t>タイ</t>
    </rPh>
    <rPh sb="11" eb="13">
      <t>カイシュウ</t>
    </rPh>
    <rPh sb="13" eb="14">
      <t>マタ</t>
    </rPh>
    <rPh sb="15" eb="17">
      <t>シハライ</t>
    </rPh>
    <rPh sb="18" eb="20">
      <t>ジッサイ</t>
    </rPh>
    <rPh sb="21" eb="22">
      <t>オコナ</t>
    </rPh>
    <rPh sb="25" eb="26">
      <t>ヒ</t>
    </rPh>
    <rPh sb="26" eb="27">
      <t>ヅ</t>
    </rPh>
    <rPh sb="28" eb="29">
      <t>ヒ</t>
    </rPh>
    <phoneticPr fontId="8"/>
  </si>
  <si>
    <t>回収済の債権に対して訂正する場合の元伝の回収予定日付の年</t>
    <rPh sb="25" eb="26">
      <t>ヅ</t>
    </rPh>
    <rPh sb="27" eb="28">
      <t>トシ</t>
    </rPh>
    <phoneticPr fontId="8"/>
  </si>
  <si>
    <t>回収済の債権に対して訂正する場合の元伝の回収予定日付の月</t>
    <rPh sb="25" eb="26">
      <t>ヅ</t>
    </rPh>
    <rPh sb="27" eb="28">
      <t>ゲツ</t>
    </rPh>
    <phoneticPr fontId="8"/>
  </si>
  <si>
    <t>回収済の債権に対して訂正する場合の元伝の回収予定日付の日</t>
    <rPh sb="25" eb="26">
      <t>ヅ</t>
    </rPh>
    <rPh sb="27" eb="28">
      <t>ヒ</t>
    </rPh>
    <phoneticPr fontId="8"/>
  </si>
  <si>
    <t>請求書発行予定日付の年</t>
    <rPh sb="10" eb="11">
      <t>トシ</t>
    </rPh>
    <phoneticPr fontId="8"/>
  </si>
  <si>
    <t>請求書発行予定日付の月</t>
    <rPh sb="10" eb="11">
      <t>ゲツ</t>
    </rPh>
    <phoneticPr fontId="8"/>
  </si>
  <si>
    <t>請求書発行予定日付の日</t>
    <rPh sb="10" eb="11">
      <t>ヒ</t>
    </rPh>
    <phoneticPr fontId="8"/>
  </si>
  <si>
    <t>債権債務での請求書出力（共通請求書）・支払案内書に表示する日付の年</t>
    <rPh sb="0" eb="4">
      <t>サイケンサイム</t>
    </rPh>
    <rPh sb="6" eb="9">
      <t>セイキュウショ</t>
    </rPh>
    <rPh sb="9" eb="11">
      <t>シュツリョク</t>
    </rPh>
    <rPh sb="12" eb="14">
      <t>キョウツウ</t>
    </rPh>
    <rPh sb="14" eb="17">
      <t>セイキュウショ</t>
    </rPh>
    <rPh sb="19" eb="21">
      <t>シハライ</t>
    </rPh>
    <rPh sb="21" eb="24">
      <t>アンナイショ</t>
    </rPh>
    <rPh sb="25" eb="27">
      <t>ヒョウジ</t>
    </rPh>
    <rPh sb="29" eb="31">
      <t>ヒヅケ</t>
    </rPh>
    <rPh sb="32" eb="33">
      <t>トシ</t>
    </rPh>
    <phoneticPr fontId="8"/>
  </si>
  <si>
    <t>債権債務での請求書出力（共通請求書）・支払案内書に表示する日付の月</t>
    <rPh sb="0" eb="4">
      <t>サイケンサイム</t>
    </rPh>
    <rPh sb="6" eb="9">
      <t>セイキュウショ</t>
    </rPh>
    <rPh sb="9" eb="11">
      <t>シュツリョク</t>
    </rPh>
    <rPh sb="12" eb="14">
      <t>キョウツウ</t>
    </rPh>
    <rPh sb="14" eb="17">
      <t>セイキュウショ</t>
    </rPh>
    <rPh sb="19" eb="21">
      <t>シハライ</t>
    </rPh>
    <rPh sb="21" eb="24">
      <t>アンナイショ</t>
    </rPh>
    <rPh sb="25" eb="27">
      <t>ヒョウジ</t>
    </rPh>
    <rPh sb="29" eb="31">
      <t>ヒヅケ</t>
    </rPh>
    <rPh sb="32" eb="33">
      <t>ゲツ</t>
    </rPh>
    <phoneticPr fontId="8"/>
  </si>
  <si>
    <t>債権債務での請求書出力（共通請求書）・支払案内書に表示する日付の日</t>
    <rPh sb="0" eb="4">
      <t>サイケンサイム</t>
    </rPh>
    <rPh sb="6" eb="9">
      <t>セイキュウショ</t>
    </rPh>
    <rPh sb="9" eb="11">
      <t>シュツリョク</t>
    </rPh>
    <rPh sb="12" eb="14">
      <t>キョウツウ</t>
    </rPh>
    <rPh sb="14" eb="17">
      <t>セイキュウショ</t>
    </rPh>
    <rPh sb="19" eb="21">
      <t>シハライ</t>
    </rPh>
    <rPh sb="21" eb="24">
      <t>アンナイショ</t>
    </rPh>
    <rPh sb="25" eb="27">
      <t>ヒョウジ</t>
    </rPh>
    <rPh sb="29" eb="31">
      <t>ヒヅケ</t>
    </rPh>
    <rPh sb="32" eb="33">
      <t>ヒ</t>
    </rPh>
    <phoneticPr fontId="8"/>
  </si>
  <si>
    <t>仕入または売上の事実が確認された日付の年</t>
    <rPh sb="19" eb="20">
      <t>トシ</t>
    </rPh>
    <phoneticPr fontId="8"/>
  </si>
  <si>
    <t>仕入または売上の事実が確認された日付の月</t>
    <rPh sb="19" eb="20">
      <t>ゲツ</t>
    </rPh>
    <phoneticPr fontId="8"/>
  </si>
  <si>
    <t>仕入または売上の事実が確認された日付の日</t>
    <rPh sb="19" eb="20">
      <t>ヒ</t>
    </rPh>
    <phoneticPr fontId="8"/>
  </si>
  <si>
    <t>取引を経理計上した日付の年</t>
    <rPh sb="12" eb="13">
      <t>トシ</t>
    </rPh>
    <phoneticPr fontId="8"/>
  </si>
  <si>
    <t>取引を経理計上した日付の月</t>
    <rPh sb="12" eb="13">
      <t>ゲツ</t>
    </rPh>
    <phoneticPr fontId="8"/>
  </si>
  <si>
    <t>取引を経理計上した日付の日</t>
    <rPh sb="12" eb="13">
      <t>ヒ</t>
    </rPh>
    <phoneticPr fontId="8"/>
  </si>
  <si>
    <t>赤伝に対する元伝の取引日付の年</t>
    <rPh sb="14" eb="15">
      <t>トシ</t>
    </rPh>
    <phoneticPr fontId="8"/>
  </si>
  <si>
    <t>赤伝に対する元伝の取引日付の月</t>
    <rPh sb="14" eb="15">
      <t>ゲツ</t>
    </rPh>
    <phoneticPr fontId="8"/>
  </si>
  <si>
    <t>赤伝に対する元伝の取引日付の日</t>
    <rPh sb="14" eb="15">
      <t>ヒ</t>
    </rPh>
    <phoneticPr fontId="8"/>
  </si>
  <si>
    <t>YYYYMMDDの形式</t>
    <rPh sb="9" eb="11">
      <t>ケイシキ</t>
    </rPh>
    <phoneticPr fontId="8"/>
  </si>
  <si>
    <t>全角６文字</t>
    <rPh sb="0" eb="2">
      <t>ゼンカク</t>
    </rPh>
    <rPh sb="3" eb="5">
      <t>モジ</t>
    </rPh>
    <phoneticPr fontId="8"/>
  </si>
  <si>
    <t>データ種別</t>
    <rPh sb="2" eb="4">
      <t>シュベツ</t>
    </rPh>
    <phoneticPr fontId="8"/>
  </si>
  <si>
    <t>レコード種別</t>
    <rPh sb="3" eb="5">
      <t>シュベツ</t>
    </rPh>
    <phoneticPr fontId="8"/>
  </si>
  <si>
    <t>勘定年</t>
    <rPh sb="0" eb="2">
      <t>カンジョウゲツ</t>
    </rPh>
    <rPh sb="2" eb="3">
      <t>トシ</t>
    </rPh>
    <phoneticPr fontId="8"/>
  </si>
  <si>
    <t>勘定月</t>
    <rPh sb="0" eb="2">
      <t>カンジョウゲツ</t>
    </rPh>
    <phoneticPr fontId="8"/>
  </si>
  <si>
    <t>勘定日</t>
    <rPh sb="0" eb="2">
      <t>カンジョウビ</t>
    </rPh>
    <phoneticPr fontId="8"/>
  </si>
  <si>
    <t>入出荷年</t>
    <rPh sb="3" eb="4">
      <t>トシ</t>
    </rPh>
    <phoneticPr fontId="8"/>
  </si>
  <si>
    <t>入出荷月</t>
    <rPh sb="3" eb="4">
      <t>ゲツ</t>
    </rPh>
    <phoneticPr fontId="8"/>
  </si>
  <si>
    <t>入出荷日</t>
    <rPh sb="3" eb="4">
      <t>ヒ</t>
    </rPh>
    <phoneticPr fontId="8"/>
  </si>
  <si>
    <t>勘定日（経理日）の年が設定されている。
ＶＢ期間は前月末勘定日と当月勘定日が混在する。</t>
    <rPh sb="9" eb="10">
      <t>トシ</t>
    </rPh>
    <phoneticPr fontId="8"/>
  </si>
  <si>
    <t>勘定日（経理日）の月が設定されている。
ＶＢ期間は前月末勘定日と当月勘定日が混在する。</t>
    <rPh sb="9" eb="10">
      <t>ゲツ</t>
    </rPh>
    <phoneticPr fontId="8"/>
  </si>
  <si>
    <t>勘定日（経理日）の日が設定されている。
ＶＢ期間は前月末勘定日と当月勘定日が混在する。</t>
    <rPh sb="9" eb="10">
      <t>ヒ</t>
    </rPh>
    <phoneticPr fontId="8"/>
  </si>
  <si>
    <t>部門での受発注管理単位単価／数量
-9999999999.999　　マイナスあり</t>
    <phoneticPr fontId="8"/>
  </si>
  <si>
    <t>-9999999999.999　　マイナスあり</t>
    <phoneticPr fontId="8"/>
  </si>
  <si>
    <t>棚卸資産，共計勘定の受払単位数量（仮数部は整数のみ設定される）
-9999999999.999　　マイナスあり</t>
    <phoneticPr fontId="8"/>
  </si>
  <si>
    <t>棚卸資産，共計勘定の受払単位（分母には０以上の値が設定される）
-9999999999.999　　マイナスあり</t>
    <phoneticPr fontId="8"/>
  </si>
  <si>
    <t>入出荷日付の年(YYYY)
仕入（借方購買品，販売品，共計支払金）では入荷日
売上（貸方購買品，販売品，共計受入金）では出荷日が設定される。</t>
    <rPh sb="0" eb="3">
      <t>ニュウシュッカ</t>
    </rPh>
    <rPh sb="3" eb="5">
      <t>ヒヅケ</t>
    </rPh>
    <rPh sb="6" eb="7">
      <t>トシ</t>
    </rPh>
    <phoneticPr fontId="28"/>
  </si>
  <si>
    <t>入出荷日付の月(MM)
仕入（借方購買品，販売品，共計支払金）では入荷日
売上（貸方購買品，販売品，共計受入金）では出荷日が設定される。</t>
    <rPh sb="0" eb="3">
      <t>ニュウシュッカ</t>
    </rPh>
    <rPh sb="3" eb="5">
      <t>ヒヅケ</t>
    </rPh>
    <rPh sb="6" eb="7">
      <t>ゲツ</t>
    </rPh>
    <phoneticPr fontId="28"/>
  </si>
  <si>
    <t>入出荷日付の日(DD)
仕入（借方購買品，販売品，共計支払金）では入荷日
売上（貸方購買品，販売品，共計受入金）では出荷日が設定される。</t>
    <rPh sb="0" eb="3">
      <t>ニュウシュッカ</t>
    </rPh>
    <rPh sb="3" eb="5">
      <t>ヒヅケ</t>
    </rPh>
    <rPh sb="6" eb="7">
      <t>ヒ</t>
    </rPh>
    <phoneticPr fontId="28"/>
  </si>
  <si>
    <t>科目の金額が設定される。
-9999999999999あり</t>
    <phoneticPr fontId="8"/>
  </si>
  <si>
    <t>明細業種コード</t>
    <rPh sb="0" eb="2">
      <t>メイサイ</t>
    </rPh>
    <phoneticPr fontId="8"/>
  </si>
  <si>
    <t>明細予算組織コード</t>
    <rPh sb="0" eb="2">
      <t>メイサイ</t>
    </rPh>
    <phoneticPr fontId="8"/>
  </si>
  <si>
    <t>レポートヘッダカスタム1</t>
    <phoneticPr fontId="8"/>
  </si>
  <si>
    <t>レポートヘッダのカスタム１</t>
    <phoneticPr fontId="8"/>
  </si>
  <si>
    <t>レポートヘッダカスタム2</t>
    <phoneticPr fontId="8"/>
  </si>
  <si>
    <t>レポートヘッダカスタム3</t>
  </si>
  <si>
    <t>レポートヘッダカスタム4</t>
  </si>
  <si>
    <t>レポートヘッダカスタム5</t>
  </si>
  <si>
    <t>レポートヘッダカスタム6</t>
  </si>
  <si>
    <t>レポートヘッダカスタム7</t>
  </si>
  <si>
    <t>レポートヘッダカスタム8</t>
  </si>
  <si>
    <t>レポートヘッダカスタム9</t>
  </si>
  <si>
    <t>レポートヘッダカスタム10</t>
  </si>
  <si>
    <t>レポートヘッダカスタム11</t>
  </si>
  <si>
    <t>レポートヘッダカスタム12</t>
  </si>
  <si>
    <t>レポートヘッダカスタム13</t>
  </si>
  <si>
    <t>レポートヘッダカスタム14</t>
  </si>
  <si>
    <t>レポートヘッダカスタム15</t>
  </si>
  <si>
    <t>レポートヘッダカスタム16</t>
  </si>
  <si>
    <t>レポートヘッダカスタム17</t>
  </si>
  <si>
    <t>レポートヘッダカスタム18</t>
  </si>
  <si>
    <t>レポートヘッダカスタム19</t>
  </si>
  <si>
    <t>レポートヘッダカスタム20</t>
  </si>
  <si>
    <t>カスタム7</t>
    <phoneticPr fontId="8"/>
  </si>
  <si>
    <t>クレジットカード取引による売上税の合計</t>
    <rPh sb="8" eb="10">
      <t>トリヒキ</t>
    </rPh>
    <rPh sb="13" eb="15">
      <t>ウリアゲ</t>
    </rPh>
    <rPh sb="15" eb="16">
      <t>ゼイ</t>
    </rPh>
    <rPh sb="17" eb="19">
      <t>ゴウケイ</t>
    </rPh>
    <phoneticPr fontId="5"/>
  </si>
  <si>
    <t>このバッチに関連付けされたクレジットカードベンダーの名称</t>
    <rPh sb="6" eb="8">
      <t>カンレン</t>
    </rPh>
    <rPh sb="8" eb="9">
      <t>ヅ</t>
    </rPh>
    <rPh sb="26" eb="28">
      <t>メイショウ</t>
    </rPh>
    <phoneticPr fontId="5"/>
  </si>
  <si>
    <t>配賦カスタム1</t>
    <rPh sb="0" eb="2">
      <t>ハイフ</t>
    </rPh>
    <phoneticPr fontId="5"/>
  </si>
  <si>
    <t>配賦カスタム2</t>
    <rPh sb="0" eb="2">
      <t>ハイフ</t>
    </rPh>
    <phoneticPr fontId="5"/>
  </si>
  <si>
    <t>配賦カスタム3</t>
    <rPh sb="0" eb="2">
      <t>ハイフ</t>
    </rPh>
    <phoneticPr fontId="5"/>
  </si>
  <si>
    <t>配賦カスタム4</t>
    <rPh sb="0" eb="2">
      <t>ハイフ</t>
    </rPh>
    <phoneticPr fontId="5"/>
  </si>
  <si>
    <t>配賦カスタム5</t>
    <rPh sb="0" eb="2">
      <t>ハイフ</t>
    </rPh>
    <phoneticPr fontId="5"/>
  </si>
  <si>
    <t>配賦カスタム6</t>
    <rPh sb="0" eb="2">
      <t>ハイフ</t>
    </rPh>
    <phoneticPr fontId="5"/>
  </si>
  <si>
    <t>配賦カスタム7</t>
    <rPh sb="0" eb="2">
      <t>ハイフ</t>
    </rPh>
    <phoneticPr fontId="5"/>
  </si>
  <si>
    <t>配賦カスタム8</t>
    <rPh sb="0" eb="2">
      <t>ハイフ</t>
    </rPh>
    <phoneticPr fontId="5"/>
  </si>
  <si>
    <t>配賦カスタム9</t>
    <rPh sb="0" eb="2">
      <t>ハイフ</t>
    </rPh>
    <phoneticPr fontId="5"/>
  </si>
  <si>
    <t>配賦カスタム10</t>
    <rPh sb="0" eb="2">
      <t>ハイフ</t>
    </rPh>
    <phoneticPr fontId="5"/>
  </si>
  <si>
    <t>配賦カスタム11</t>
    <rPh sb="0" eb="2">
      <t>ハイフ</t>
    </rPh>
    <phoneticPr fontId="5"/>
  </si>
  <si>
    <t>配賦カスタム12</t>
    <rPh sb="0" eb="2">
      <t>ハイフ</t>
    </rPh>
    <phoneticPr fontId="5"/>
  </si>
  <si>
    <t>配賦カスタム13</t>
    <rPh sb="0" eb="2">
      <t>ハイフ</t>
    </rPh>
    <phoneticPr fontId="5"/>
  </si>
  <si>
    <t>配賦カスタム14</t>
    <rPh sb="0" eb="2">
      <t>ハイフ</t>
    </rPh>
    <phoneticPr fontId="5"/>
  </si>
  <si>
    <t>配賦カスタム15</t>
    <rPh sb="0" eb="2">
      <t>ハイフ</t>
    </rPh>
    <phoneticPr fontId="5"/>
  </si>
  <si>
    <t>配賦カスタム16</t>
    <rPh sb="0" eb="2">
      <t>ハイフ</t>
    </rPh>
    <phoneticPr fontId="5"/>
  </si>
  <si>
    <t>配賦カスタム17</t>
    <rPh sb="0" eb="2">
      <t>ハイフ</t>
    </rPh>
    <phoneticPr fontId="5"/>
  </si>
  <si>
    <t>配賦カスタム18</t>
    <rPh sb="0" eb="2">
      <t>ハイフ</t>
    </rPh>
    <phoneticPr fontId="5"/>
  </si>
  <si>
    <t>配賦カスタム19</t>
    <rPh sb="0" eb="2">
      <t>ハイフ</t>
    </rPh>
    <phoneticPr fontId="5"/>
  </si>
  <si>
    <t>配賦カスタム20</t>
    <rPh sb="0" eb="2">
      <t>ハイフ</t>
    </rPh>
    <phoneticPr fontId="5"/>
  </si>
  <si>
    <t>仕訳金額-税抜きファイルが生成されるときに計算される</t>
    <rPh sb="13" eb="15">
      <t>セイセイ</t>
    </rPh>
    <rPh sb="21" eb="23">
      <t>ケイサン</t>
    </rPh>
    <phoneticPr fontId="5"/>
  </si>
  <si>
    <t>転記された税額</t>
    <rPh sb="0" eb="2">
      <t>テンキ</t>
    </rPh>
    <rPh sb="5" eb="7">
      <t>ゼイガク</t>
    </rPh>
    <phoneticPr fontId="5"/>
  </si>
  <si>
    <t>還付税額</t>
    <rPh sb="0" eb="2">
      <t>カンプ</t>
    </rPh>
    <rPh sb="2" eb="4">
      <t>ゼイガク</t>
    </rPh>
    <phoneticPr fontId="5"/>
  </si>
  <si>
    <t>税務署名</t>
    <rPh sb="0" eb="3">
      <t>ゼイムショ</t>
    </rPh>
    <phoneticPr fontId="5"/>
  </si>
  <si>
    <t>資金のトレース番号</t>
    <rPh sb="0" eb="2">
      <t>シキン</t>
    </rPh>
    <rPh sb="7" eb="9">
      <t>バンゴウ</t>
    </rPh>
    <phoneticPr fontId="5"/>
  </si>
  <si>
    <t>従業員カスタム1</t>
    <phoneticPr fontId="8"/>
  </si>
  <si>
    <t>従業員カスタム2</t>
    <phoneticPr fontId="8"/>
  </si>
  <si>
    <t>従業員納税者番号</t>
    <rPh sb="0" eb="3">
      <t>ジュウギョウイン</t>
    </rPh>
    <rPh sb="3" eb="6">
      <t>ノウゼイシャ</t>
    </rPh>
    <rPh sb="6" eb="8">
      <t>バンゴウ</t>
    </rPh>
    <phoneticPr fontId="5"/>
  </si>
  <si>
    <t>居住国の銀行かどうか</t>
    <rPh sb="0" eb="2">
      <t>キョジュウ</t>
    </rPh>
    <rPh sb="2" eb="3">
      <t>コク</t>
    </rPh>
    <rPh sb="4" eb="6">
      <t>ギンコウ</t>
    </rPh>
    <phoneticPr fontId="5"/>
  </si>
  <si>
    <t>銀行口座ステータス</t>
    <rPh sb="0" eb="2">
      <t>ギンコウ</t>
    </rPh>
    <rPh sb="2" eb="4">
      <t>コウザ</t>
    </rPh>
    <phoneticPr fontId="5"/>
  </si>
  <si>
    <t>支払確定金額</t>
    <rPh sb="0" eb="2">
      <t>シハラ</t>
    </rPh>
    <rPh sb="2" eb="4">
      <t>カクテイ</t>
    </rPh>
    <rPh sb="4" eb="6">
      <t>キンガク</t>
    </rPh>
    <phoneticPr fontId="5"/>
  </si>
  <si>
    <t>ユーザーレポート総額</t>
    <rPh sb="8" eb="10">
      <t>ソウガク</t>
    </rPh>
    <phoneticPr fontId="5"/>
  </si>
  <si>
    <t>大学カード総額</t>
    <rPh sb="5" eb="7">
      <t>ソウガク</t>
    </rPh>
    <phoneticPr fontId="5"/>
  </si>
  <si>
    <t>支払請求可能か?</t>
    <rPh sb="0" eb="2">
      <t>シハラ</t>
    </rPh>
    <rPh sb="2" eb="4">
      <t>セイキュウ</t>
    </rPh>
    <rPh sb="4" eb="6">
      <t>カノウ</t>
    </rPh>
    <phoneticPr fontId="5"/>
  </si>
  <si>
    <t>最後に回収を行った日</t>
    <phoneticPr fontId="8"/>
  </si>
  <si>
    <t>V-ONEで発番した入金情報の管理番号（仕訳発生元の入金データをV-ONE内で特定する為のユニークキー情報）</t>
    <phoneticPr fontId="8"/>
  </si>
  <si>
    <t>入金ID</t>
    <rPh sb="0" eb="2">
      <t>ニュウキン</t>
    </rPh>
    <phoneticPr fontId="21"/>
  </si>
  <si>
    <t>入金日</t>
    <rPh sb="0" eb="2">
      <t>ニュウキン</t>
    </rPh>
    <rPh sb="2" eb="3">
      <t>ビ</t>
    </rPh>
    <phoneticPr fontId="21"/>
  </si>
  <si>
    <t>借方科目コード</t>
    <rPh sb="0" eb="2">
      <t>カリカタ</t>
    </rPh>
    <rPh sb="2" eb="4">
      <t>カモク</t>
    </rPh>
    <phoneticPr fontId="21"/>
  </si>
  <si>
    <t>借方補助(目節)コード</t>
    <rPh sb="0" eb="2">
      <t>カリカタ</t>
    </rPh>
    <rPh sb="2" eb="4">
      <t>ホジョ</t>
    </rPh>
    <rPh sb="5" eb="7">
      <t>モクセツ</t>
    </rPh>
    <phoneticPr fontId="21"/>
  </si>
  <si>
    <t>貸方科目コード</t>
    <rPh sb="0" eb="2">
      <t>カシカタ</t>
    </rPh>
    <rPh sb="2" eb="4">
      <t>カモク</t>
    </rPh>
    <phoneticPr fontId="21"/>
  </si>
  <si>
    <t>貸方補助(目節)コード</t>
    <rPh sb="0" eb="2">
      <t>カシカタ</t>
    </rPh>
    <rPh sb="2" eb="4">
      <t>ホジョ</t>
    </rPh>
    <rPh sb="5" eb="7">
      <t>モクセツ</t>
    </rPh>
    <phoneticPr fontId="21"/>
  </si>
  <si>
    <t>入金額</t>
    <rPh sb="0" eb="2">
      <t>ニュウキン</t>
    </rPh>
    <rPh sb="2" eb="3">
      <t>ガク</t>
    </rPh>
    <phoneticPr fontId="21"/>
  </si>
  <si>
    <t>得意先コード</t>
    <rPh sb="0" eb="3">
      <t>トクイサキ</t>
    </rPh>
    <phoneticPr fontId="21"/>
  </si>
  <si>
    <t>振込依頼人名ｶﾅ</t>
    <rPh sb="0" eb="6">
      <t>フリコミイライニンメイ</t>
    </rPh>
    <phoneticPr fontId="21"/>
  </si>
  <si>
    <t>仕向銀行</t>
    <rPh sb="0" eb="4">
      <t>シムケギンコウ</t>
    </rPh>
    <phoneticPr fontId="21"/>
  </si>
  <si>
    <t>仕向支店</t>
    <rPh sb="0" eb="4">
      <t>シムケシテン</t>
    </rPh>
    <phoneticPr fontId="21"/>
  </si>
  <si>
    <t>銀行コード</t>
    <rPh sb="0" eb="2">
      <t>ギンコウ</t>
    </rPh>
    <phoneticPr fontId="21"/>
  </si>
  <si>
    <t>銀行名</t>
    <rPh sb="0" eb="3">
      <t>ギンコウメイ</t>
    </rPh>
    <phoneticPr fontId="21"/>
  </si>
  <si>
    <t>支店コード</t>
    <rPh sb="0" eb="2">
      <t>シテン</t>
    </rPh>
    <phoneticPr fontId="21"/>
  </si>
  <si>
    <t>支店名</t>
    <rPh sb="0" eb="3">
      <t>シテンメイ</t>
    </rPh>
    <phoneticPr fontId="21"/>
  </si>
  <si>
    <t>口座番号</t>
    <rPh sb="0" eb="2">
      <t>コウザ</t>
    </rPh>
    <rPh sb="2" eb="4">
      <t>バンゴウ</t>
    </rPh>
    <phoneticPr fontId="21"/>
  </si>
  <si>
    <t>期日</t>
    <rPh sb="0" eb="2">
      <t>キジツ</t>
    </rPh>
    <phoneticPr fontId="21"/>
  </si>
  <si>
    <t>債権記録番号</t>
    <rPh sb="0" eb="6">
      <t>サイケンキロクバンゴウ</t>
    </rPh>
    <phoneticPr fontId="21"/>
  </si>
  <si>
    <t>登録者</t>
    <rPh sb="0" eb="2">
      <t>トウロク</t>
    </rPh>
    <rPh sb="2" eb="3">
      <t>シャ</t>
    </rPh>
    <phoneticPr fontId="21"/>
  </si>
  <si>
    <t>登録日時</t>
    <rPh sb="0" eb="2">
      <t>トウロク</t>
    </rPh>
    <rPh sb="2" eb="4">
      <t>ニチジ</t>
    </rPh>
    <phoneticPr fontId="21"/>
  </si>
  <si>
    <t>承認者</t>
    <rPh sb="0" eb="3">
      <t>ショウニンシャ</t>
    </rPh>
    <phoneticPr fontId="21"/>
  </si>
  <si>
    <t>承認日時</t>
    <rPh sb="0" eb="2">
      <t>ショウニン</t>
    </rPh>
    <rPh sb="2" eb="4">
      <t>ニチジ</t>
    </rPh>
    <phoneticPr fontId="21"/>
  </si>
  <si>
    <t>入金が行われた日（手形の場合は振出日）</t>
  </si>
  <si>
    <t>システム入金勘定の勘定科目コード（固定）。</t>
  </si>
  <si>
    <t>システム入金勘定に紐づく目節科目コード。</t>
  </si>
  <si>
    <t>入金金額</t>
  </si>
  <si>
    <t>入金元の振込依頼人名ｶﾅ情報（FBデータ固有の情報）</t>
  </si>
  <si>
    <t>送金元の銀行情報（FBデータ固有の情報）</t>
  </si>
  <si>
    <t>送金元の支店情報（FBデータ固有の情報）</t>
  </si>
  <si>
    <t>入金を受けるホクレン口座の銀行コード</t>
  </si>
  <si>
    <t>入金を受けるホクレン口座の銀行名</t>
  </si>
  <si>
    <t>入金を受けるホクレン口座の支店コード</t>
  </si>
  <si>
    <t>入金を受けるホクレン口座の支店名</t>
  </si>
  <si>
    <t>入金を受けるホクレン口座の口座番号</t>
  </si>
  <si>
    <t>電子記録債権における実入金予定日</t>
  </si>
  <si>
    <t>電子記録債権における管理番号</t>
  </si>
  <si>
    <t>入金データをV-ONEに登録したユーザー名（職員コード）</t>
  </si>
  <si>
    <t>入金データをV-ONEに登録した日時（TIMESTAMP形式）</t>
  </si>
  <si>
    <t>入金仕訳インターフェースの出力処理を実行したユーザー名（職員コード）</t>
  </si>
  <si>
    <t>入金仕訳インターフェースの出力処理を実行した日時（TIMESTAMP形式）</t>
  </si>
  <si>
    <t>当該仕訳の借方勘定科目が帰属する組織の業種コード（電子記録債権発生時のみ設定）</t>
  </si>
  <si>
    <t>未収金勘定の帰属組織を識別するコード（電子記録債権発生時のみ設定）</t>
  </si>
  <si>
    <t>入金データの事業所を識別するコード</t>
  </si>
  <si>
    <t>入金種別に定められた勘定科目コード
※コード体系は統合会計システムと同じなので、変換は行わない。</t>
    <phoneticPr fontId="8"/>
  </si>
  <si>
    <t>入金種別に定められた目節科目コード
※コード体系は統合会計システムと同じなので、変換は行わない。</t>
    <phoneticPr fontId="8"/>
  </si>
  <si>
    <t>入金データに得意先コードが存在する場合のみ入力する、V-ONEで管理している得意先コード。
※コード体系は統合会計システムと同じなので、変換は行わない。</t>
    <phoneticPr fontId="8"/>
  </si>
  <si>
    <t>入金を受けるホクレン口座の口座種別
１：普通預金、２：当座預金、３：別段預金、４：営農貯金、５：定期預金、６：通知預金、７：積立定期預金、８：組合員勘定</t>
    <phoneticPr fontId="8"/>
  </si>
  <si>
    <t>消込ID</t>
  </si>
  <si>
    <t>明細ID</t>
  </si>
  <si>
    <t>借方ID</t>
  </si>
  <si>
    <t>借方日付</t>
  </si>
  <si>
    <t>借方科目コード</t>
  </si>
  <si>
    <t>借方補助コード</t>
  </si>
  <si>
    <t>借方税区分</t>
  </si>
  <si>
    <t>借方事業所コード</t>
  </si>
  <si>
    <t>借方業種コード</t>
  </si>
  <si>
    <t>借方所属コード</t>
  </si>
  <si>
    <t>借方得意先コード</t>
  </si>
  <si>
    <t>借方科目摘要コード</t>
  </si>
  <si>
    <t>貸方ID</t>
  </si>
  <si>
    <t>貸方日付</t>
  </si>
  <si>
    <t>貸方科目コード</t>
  </si>
  <si>
    <t>貸方補助コード</t>
  </si>
  <si>
    <t>貸方税区分</t>
  </si>
  <si>
    <t>貸方事業所コード</t>
  </si>
  <si>
    <t>貸方業種コード</t>
  </si>
  <si>
    <t>貸方所属コード</t>
  </si>
  <si>
    <t>貸方得意先コード</t>
  </si>
  <si>
    <t>貸方科目摘要コード</t>
  </si>
  <si>
    <t>仕訳金額</t>
  </si>
  <si>
    <t>債権記録番号</t>
  </si>
  <si>
    <t>電子記録債権検索ID</t>
  </si>
  <si>
    <t>出金元銀行コード</t>
  </si>
  <si>
    <t>出金元支店コード</t>
  </si>
  <si>
    <t>預金種別コード</t>
  </si>
  <si>
    <t>出金元口座番号</t>
  </si>
  <si>
    <t>消込実行者</t>
  </si>
  <si>
    <t>消込日時</t>
  </si>
  <si>
    <t>承認者</t>
  </si>
  <si>
    <t>承認日時</t>
  </si>
  <si>
    <t>V-ONEで発番した消込情報の管理番号（どの債権明細と入金明細を照合・消込したかをV-ONE内で特定するためのユニークキー情報）</t>
  </si>
  <si>
    <t>V-ONEと債権情報を連携するための一意のコード（統合会計システムから連携した債権データを一意に特定する識別情報）</t>
  </si>
  <si>
    <t>借方の勘定科目コード</t>
  </si>
  <si>
    <t>借方の目節科目コード</t>
  </si>
  <si>
    <t>借方の事業所を識別するコード</t>
  </si>
  <si>
    <t>借方の勘定科目が帰属する組織の業種コード</t>
  </si>
  <si>
    <t>借方の帰属組織を識別するコード</t>
  </si>
  <si>
    <t>借方の取引先を識別するコード</t>
  </si>
  <si>
    <t>借方の科目摘要を識別コード（借方の勘定科目がV-ONEでいう「対象外区分」「前受金区分」に該当する場合のみ設定）</t>
  </si>
  <si>
    <t>貸方の勘定科目コード</t>
  </si>
  <si>
    <t>貸方の目節科目コード</t>
  </si>
  <si>
    <t>貸方の事業所を識別するコード</t>
  </si>
  <si>
    <t>貸方の勘定科目が帰属する組織の業種コード</t>
  </si>
  <si>
    <t>貸方の帰属組織を識別するコード</t>
  </si>
  <si>
    <t>貸方の取引先を識別するコード</t>
  </si>
  <si>
    <t>貸方の科目摘要を識別コード（貸方の勘定科目がV-ONEでいう「対象外区分」「前受金区分」に該当する場合のみ設定）</t>
  </si>
  <si>
    <t>消込仕訳の摘要</t>
  </si>
  <si>
    <t>債権の消込を行った金額</t>
  </si>
  <si>
    <t>電子記録債権における満期日</t>
  </si>
  <si>
    <t>電子記録債権明細に対して、V-ONEで付与するユニークキー情報</t>
  </si>
  <si>
    <t>貸方の普通預金発生元の銀行コード（貸方に「普通預金」科目を設定している場合のみ）</t>
  </si>
  <si>
    <t>貸方の普通預金発生元の支店コード（貸方に「普通預金」科目を設定している場合のみ）</t>
  </si>
  <si>
    <t>貸方の普通預金発生元の預金種別コード（貸方に「普通預金」科目を設定している場合のみ）</t>
  </si>
  <si>
    <t>貸方の普通預金発生元の口座番号（貸方に「普通預金」科目を設定している場合のみ）</t>
  </si>
  <si>
    <t>V-ONEにて消込操作を実施したユーザー名（職員コード）</t>
  </si>
  <si>
    <t>V-ONEにて消込操作を実施した日時（TIMESTAMP形式）</t>
  </si>
  <si>
    <t>消込仕訳インターフェースの出力処理を実行したユーザー名（職員コード）</t>
  </si>
  <si>
    <t>消込仕訳インターフェースの出力処理を実行した日時（TIMESTAMP形式）</t>
  </si>
  <si>
    <t>借方勘定発生元データを特定するためのユニークキー情報（入金科目：入金ID、債権科目：請求ID、その他：ブランク）
※請求IDはV-ONE側で統合会計システムから送信した債権データを受信する際に発番するユニークキー情報</t>
    <phoneticPr fontId="8"/>
  </si>
  <si>
    <t>借方勘定が入金科目の場合：入金日
借方勘定が債権科目の場合：経理日</t>
    <phoneticPr fontId="8"/>
  </si>
  <si>
    <t>借方の税区分
01：標準税率、11：軽減税率、ブランクのいずれか</t>
    <phoneticPr fontId="8"/>
  </si>
  <si>
    <t>貸方勘定発生元データを特定するためのユニークキー情報（入金科目：入金ID、債権科目：請求ID、その他：ブランク）
※請求IDはV-ONE側で統合会計システムから送信した債権データを受信する際に発番するユニークキー情報</t>
    <phoneticPr fontId="8"/>
  </si>
  <si>
    <t>貸方勘定が入金科目の場合：入金日
貸方勘定が債権科目の場合：経理日</t>
    <phoneticPr fontId="8"/>
  </si>
  <si>
    <t>貸方の税区分
01：標準税率、11：軽減税率、ブランクのいずれか</t>
    <phoneticPr fontId="8"/>
  </si>
  <si>
    <t>入力ｼｽﾃﾑ管理ｺｰﾄﾞ</t>
    <phoneticPr fontId="8"/>
  </si>
  <si>
    <t>ｼｽﾃﾑ管理ｺｰﾄﾞ</t>
    <phoneticPr fontId="8"/>
  </si>
  <si>
    <t>仕訳ﾊﾟﾀｰﾝｺｰﾄﾞ</t>
    <phoneticPr fontId="8"/>
  </si>
  <si>
    <t>仕訳連番</t>
    <phoneticPr fontId="8"/>
  </si>
  <si>
    <t>取引明細連番</t>
    <phoneticPr fontId="8"/>
  </si>
  <si>
    <t>金額連番</t>
    <phoneticPr fontId="8"/>
  </si>
  <si>
    <t>貸借区分</t>
    <phoneticPr fontId="8"/>
  </si>
  <si>
    <t>補助項目ｺｰﾄﾞ</t>
    <phoneticPr fontId="8"/>
  </si>
  <si>
    <t>共計内訳ｺｰﾄﾞ</t>
    <phoneticPr fontId="8"/>
  </si>
  <si>
    <t>発生元勘定科目ｺｰﾄﾞ</t>
    <phoneticPr fontId="8"/>
  </si>
  <si>
    <t>帰属業種ｺｰﾄﾞ</t>
    <phoneticPr fontId="8"/>
  </si>
  <si>
    <t>共計区分</t>
    <phoneticPr fontId="8"/>
  </si>
  <si>
    <t>収支管理品目ｺｰﾄﾞ</t>
    <phoneticPr fontId="8"/>
  </si>
  <si>
    <t>共計次数</t>
    <phoneticPr fontId="8"/>
  </si>
  <si>
    <t>相手業種ｺｰﾄﾞ</t>
    <phoneticPr fontId="8"/>
  </si>
  <si>
    <t>共通商品ｺｰﾄﾞ</t>
    <phoneticPr fontId="8"/>
  </si>
  <si>
    <t>部門単価</t>
    <phoneticPr fontId="8"/>
  </si>
  <si>
    <t>部門ﾊﾞﾗ単価</t>
    <phoneticPr fontId="8"/>
  </si>
  <si>
    <t>部門数量</t>
    <phoneticPr fontId="8"/>
  </si>
  <si>
    <t>部門ﾊﾞﾗ数量</t>
    <phoneticPr fontId="8"/>
  </si>
  <si>
    <t>換算数量（仮数）</t>
    <phoneticPr fontId="8"/>
  </si>
  <si>
    <t>換算数量（分子）</t>
    <phoneticPr fontId="8"/>
  </si>
  <si>
    <t>換算数量（分母）</t>
    <phoneticPr fontId="8"/>
  </si>
  <si>
    <t>経理摘要ｺｰﾄﾞ</t>
    <phoneticPr fontId="8"/>
  </si>
  <si>
    <t>金額摘要ｺｰﾄﾞ</t>
    <phoneticPr fontId="8"/>
  </si>
  <si>
    <t>金額ｺｰﾄﾞ</t>
    <phoneticPr fontId="8"/>
  </si>
  <si>
    <t>計上金額</t>
    <phoneticPr fontId="8"/>
  </si>
  <si>
    <t>取引照合No（購買指図No）</t>
    <phoneticPr fontId="8"/>
  </si>
  <si>
    <t>受付No</t>
    <phoneticPr fontId="8"/>
  </si>
  <si>
    <t>受付No枝</t>
    <phoneticPr fontId="8"/>
  </si>
  <si>
    <t>取引担当業種</t>
    <phoneticPr fontId="8"/>
  </si>
  <si>
    <t>取引形態区分</t>
    <phoneticPr fontId="8"/>
  </si>
  <si>
    <t>棚卸管理区分</t>
    <phoneticPr fontId="8"/>
  </si>
  <si>
    <t>棚卸ﾃﾞｰﾀ区分</t>
    <phoneticPr fontId="8"/>
  </si>
  <si>
    <t>取消訂正区分</t>
    <phoneticPr fontId="8"/>
  </si>
  <si>
    <t>値引返品区分</t>
    <phoneticPr fontId="8"/>
  </si>
  <si>
    <t>帰属経理機関ｺｰﾄﾞ</t>
    <phoneticPr fontId="8"/>
  </si>
  <si>
    <t>入力経理機関ｺｰﾄﾞ</t>
    <phoneticPr fontId="8"/>
  </si>
  <si>
    <t>消費税取引区分</t>
    <phoneticPr fontId="8"/>
  </si>
  <si>
    <t>消費税率</t>
    <phoneticPr fontId="8"/>
  </si>
  <si>
    <t>振分ｴﾗｰﾌﾗｸﾞ</t>
    <phoneticPr fontId="8"/>
  </si>
  <si>
    <t>予備１</t>
    <phoneticPr fontId="8"/>
  </si>
  <si>
    <t>部門品目単価</t>
    <phoneticPr fontId="8"/>
  </si>
  <si>
    <t>部門品目数量</t>
    <phoneticPr fontId="8"/>
  </si>
  <si>
    <t>部門品目バラ数量</t>
    <phoneticPr fontId="8"/>
  </si>
  <si>
    <t>部門品目単位カナ</t>
    <phoneticPr fontId="8"/>
  </si>
  <si>
    <t>回収支払区分</t>
    <phoneticPr fontId="8"/>
  </si>
  <si>
    <t>勘定年</t>
    <rPh sb="0" eb="3">
      <t>カンジョウトシ</t>
    </rPh>
    <phoneticPr fontId="8"/>
  </si>
  <si>
    <t>勘定月</t>
    <rPh sb="0" eb="2">
      <t>カンジョウ</t>
    </rPh>
    <rPh sb="2" eb="3">
      <t>ゲツ</t>
    </rPh>
    <phoneticPr fontId="8"/>
  </si>
  <si>
    <t>勘定日</t>
    <rPh sb="0" eb="2">
      <t>カンジョウ</t>
    </rPh>
    <rPh sb="2" eb="3">
      <t>ビ</t>
    </rPh>
    <phoneticPr fontId="8"/>
  </si>
  <si>
    <t>システム管理コード</t>
    <rPh sb="3" eb="5">
      <t>カンリ</t>
    </rPh>
    <phoneticPr fontId="8"/>
  </si>
  <si>
    <t>仕訳連番</t>
    <rPh sb="0" eb="1">
      <t>シワケ</t>
    </rPh>
    <rPh sb="1" eb="3">
      <t>レンバン</t>
    </rPh>
    <phoneticPr fontId="8"/>
  </si>
  <si>
    <t>貸借区分</t>
    <rPh sb="0" eb="3">
      <t>タイシャククブン</t>
    </rPh>
    <phoneticPr fontId="8"/>
  </si>
  <si>
    <t>明細行No.</t>
    <rPh sb="0" eb="2">
      <t>メイサイ</t>
    </rPh>
    <rPh sb="2" eb="3">
      <t>ギョウ</t>
    </rPh>
    <phoneticPr fontId="8"/>
  </si>
  <si>
    <t>仕訳レコードNo.</t>
    <rPh sb="0" eb="1">
      <t>シワケ</t>
    </rPh>
    <phoneticPr fontId="8"/>
  </si>
  <si>
    <t>取引明細連番</t>
    <rPh sb="0" eb="5">
      <t>トリヒキメイサイレンバン</t>
    </rPh>
    <phoneticPr fontId="8"/>
  </si>
  <si>
    <t>金額連番</t>
    <rPh sb="0" eb="3">
      <t>キンガクレンバン</t>
    </rPh>
    <phoneticPr fontId="8"/>
  </si>
  <si>
    <t>勘定科目コード</t>
    <rPh sb="0" eb="1">
      <t>カンジョウ</t>
    </rPh>
    <rPh sb="1" eb="3">
      <t>カモク</t>
    </rPh>
    <phoneticPr fontId="8"/>
  </si>
  <si>
    <t>分類口座コード</t>
    <rPh sb="0" eb="3">
      <t>ブンルイコウザ</t>
    </rPh>
    <phoneticPr fontId="8"/>
  </si>
  <si>
    <t>補助項目コード</t>
    <rPh sb="0" eb="1">
      <t>ホジョ</t>
    </rPh>
    <rPh sb="1" eb="3">
      <t>コウモク</t>
    </rPh>
    <phoneticPr fontId="8"/>
  </si>
  <si>
    <t>共計内訳コード</t>
    <rPh sb="0" eb="1">
      <t>キョウケイ</t>
    </rPh>
    <rPh sb="1" eb="3">
      <t>ウチワケ</t>
    </rPh>
    <phoneticPr fontId="8"/>
  </si>
  <si>
    <t>発生元勘定科目コード</t>
    <rPh sb="0" eb="2">
      <t>ハッセイモト</t>
    </rPh>
    <rPh sb="2" eb="6">
      <t>カンジョウカモク</t>
    </rPh>
    <phoneticPr fontId="8"/>
  </si>
  <si>
    <t>発生元分類口座コード</t>
    <rPh sb="0" eb="2">
      <t>ハッセイモト</t>
    </rPh>
    <rPh sb="2" eb="6">
      <t>ブンルイコウザ</t>
    </rPh>
    <phoneticPr fontId="8"/>
  </si>
  <si>
    <t>計上金額</t>
    <rPh sb="0" eb="3">
      <t>ケイジョウキンガク</t>
    </rPh>
    <phoneticPr fontId="8"/>
  </si>
  <si>
    <t>帰属業種コード</t>
    <rPh sb="0" eb="3">
      <t>キゾクギョウシュ</t>
    </rPh>
    <phoneticPr fontId="8"/>
  </si>
  <si>
    <t>帰属組織コード</t>
    <rPh sb="0" eb="1">
      <t>キゾク</t>
    </rPh>
    <rPh sb="1" eb="3">
      <t>ソシキ</t>
    </rPh>
    <phoneticPr fontId="8"/>
  </si>
  <si>
    <t>発生年</t>
    <rPh sb="0" eb="2">
      <t>ハッセイビ</t>
    </rPh>
    <rPh sb="2" eb="3">
      <t>トシ</t>
    </rPh>
    <phoneticPr fontId="8"/>
  </si>
  <si>
    <t>発生月</t>
    <rPh sb="0" eb="2">
      <t>ハッセイビ</t>
    </rPh>
    <rPh sb="2" eb="3">
      <t>ゲツ</t>
    </rPh>
    <phoneticPr fontId="8"/>
  </si>
  <si>
    <t>発生日</t>
    <rPh sb="0" eb="2">
      <t>ハッセイビ</t>
    </rPh>
    <rPh sb="2" eb="3">
      <t>ヒ</t>
    </rPh>
    <phoneticPr fontId="8"/>
  </si>
  <si>
    <t>相手先区分</t>
    <rPh sb="0" eb="4">
      <t>アイテサキクブン</t>
    </rPh>
    <phoneticPr fontId="8"/>
  </si>
  <si>
    <t>相手先コード</t>
    <rPh sb="0" eb="2">
      <t>アイテサキ</t>
    </rPh>
    <phoneticPr fontId="8"/>
  </si>
  <si>
    <t>相手業種コード</t>
    <rPh sb="0" eb="1">
      <t>アイテ</t>
    </rPh>
    <rPh sb="1" eb="3">
      <t>ギョウシュ</t>
    </rPh>
    <phoneticPr fontId="8"/>
  </si>
  <si>
    <t>諸口取引先カナ名称</t>
    <rPh sb="0" eb="1">
      <t>ショクチ</t>
    </rPh>
    <rPh sb="1" eb="4">
      <t>トリヒキサキ</t>
    </rPh>
    <rPh sb="6" eb="8">
      <t>メイショウ</t>
    </rPh>
    <phoneticPr fontId="8"/>
  </si>
  <si>
    <t>諸口取引先電話番号</t>
    <rPh sb="0" eb="1">
      <t>ショクチ</t>
    </rPh>
    <rPh sb="1" eb="4">
      <t>トリヒキサキ</t>
    </rPh>
    <rPh sb="4" eb="8">
      <t>デンワバンゴウ</t>
    </rPh>
    <phoneticPr fontId="8"/>
  </si>
  <si>
    <t>共計区分</t>
    <rPh sb="0" eb="3">
      <t>キョウケイクブン</t>
    </rPh>
    <phoneticPr fontId="8"/>
  </si>
  <si>
    <t>共計次数</t>
    <rPh sb="0" eb="1">
      <t>キョウケイ</t>
    </rPh>
    <rPh sb="2" eb="4">
      <t>ジスウ</t>
    </rPh>
    <phoneticPr fontId="8"/>
  </si>
  <si>
    <t>共通商品コード</t>
    <rPh sb="0" eb="3">
      <t>キョウツウショウヒン</t>
    </rPh>
    <phoneticPr fontId="8"/>
  </si>
  <si>
    <t>債権債務表示情報文字列１</t>
    <rPh sb="0" eb="4">
      <t>サイケンサイムヒョウジ</t>
    </rPh>
    <rPh sb="4" eb="6">
      <t>ジョウホウ</t>
    </rPh>
    <phoneticPr fontId="8"/>
  </si>
  <si>
    <t>債権債務表示情報文字列２</t>
    <rPh sb="0" eb="4">
      <t>サイケンサイムヒョウジ</t>
    </rPh>
    <rPh sb="4" eb="6">
      <t>ジョウホウ</t>
    </rPh>
    <phoneticPr fontId="8"/>
  </si>
  <si>
    <t>債権債務表示情報文字列３</t>
    <rPh sb="0" eb="4">
      <t>サイケンサイムヒョウジ</t>
    </rPh>
    <rPh sb="4" eb="6">
      <t>ジョウホウ</t>
    </rPh>
    <phoneticPr fontId="8"/>
  </si>
  <si>
    <t>債権債務表示情報文字列４</t>
    <rPh sb="0" eb="4">
      <t>サイケンサイムヒョウジ</t>
    </rPh>
    <rPh sb="4" eb="6">
      <t>ジョウホウ</t>
    </rPh>
    <phoneticPr fontId="8"/>
  </si>
  <si>
    <t>債権債務表示情報文字列５</t>
    <rPh sb="0" eb="4">
      <t>サイケンサイムヒョウジ</t>
    </rPh>
    <rPh sb="4" eb="6">
      <t>ジョウホウ</t>
    </rPh>
    <phoneticPr fontId="8"/>
  </si>
  <si>
    <t>部門品目単位カナ</t>
    <rPh sb="0" eb="5">
      <t>ブモンヒンモクタンイ</t>
    </rPh>
    <phoneticPr fontId="8"/>
  </si>
  <si>
    <t>部門品目単位文字列</t>
    <rPh sb="0" eb="5">
      <t>ブモンヒンモクタンイ</t>
    </rPh>
    <phoneticPr fontId="8"/>
  </si>
  <si>
    <t>部門品目単価</t>
    <rPh sb="0" eb="5">
      <t>ブモンヒンモクタンカ</t>
    </rPh>
    <phoneticPr fontId="8"/>
  </si>
  <si>
    <t>部門品目ﾊﾞﾗ単価</t>
    <rPh sb="0" eb="3">
      <t>ブモンヒンモク</t>
    </rPh>
    <rPh sb="6" eb="8">
      <t>タンカ</t>
    </rPh>
    <phoneticPr fontId="8"/>
  </si>
  <si>
    <t>部門品目数量</t>
    <rPh sb="0" eb="3">
      <t>ブモンヒンモク</t>
    </rPh>
    <rPh sb="3" eb="5">
      <t>スウリョウ</t>
    </rPh>
    <phoneticPr fontId="8"/>
  </si>
  <si>
    <t>部門品目ﾊﾞﾗ数量</t>
    <rPh sb="0" eb="3">
      <t>ブモンヒンモク</t>
    </rPh>
    <rPh sb="6" eb="8">
      <t>スウリョウ</t>
    </rPh>
    <phoneticPr fontId="8"/>
  </si>
  <si>
    <t>換算数量（仮数）</t>
    <rPh sb="0" eb="3">
      <t>カンサンスウリョウ</t>
    </rPh>
    <rPh sb="4" eb="6">
      <t>カスウ</t>
    </rPh>
    <phoneticPr fontId="8"/>
  </si>
  <si>
    <t>換算数量（分子）</t>
    <rPh sb="0" eb="1">
      <t>カンサン</t>
    </rPh>
    <rPh sb="1" eb="3">
      <t>スウリョウ</t>
    </rPh>
    <rPh sb="4" eb="6">
      <t>ブンシ</t>
    </rPh>
    <phoneticPr fontId="8"/>
  </si>
  <si>
    <t>換算数量（分母）</t>
    <rPh sb="0" eb="3">
      <t>カンサンスウリョウ</t>
    </rPh>
    <rPh sb="4" eb="6">
      <t>ブンボ</t>
    </rPh>
    <phoneticPr fontId="8"/>
  </si>
  <si>
    <t>入出荷年</t>
    <rPh sb="0" eb="2">
      <t>ニュウシュッカ</t>
    </rPh>
    <rPh sb="3" eb="4">
      <t>トシ</t>
    </rPh>
    <phoneticPr fontId="8"/>
  </si>
  <si>
    <t>入出荷月</t>
    <rPh sb="0" eb="2">
      <t>ニュウシュッカ</t>
    </rPh>
    <rPh sb="3" eb="4">
      <t>ゲツ</t>
    </rPh>
    <phoneticPr fontId="8"/>
  </si>
  <si>
    <t>入出荷日</t>
    <rPh sb="0" eb="2">
      <t>ニュウシュッカ</t>
    </rPh>
    <rPh sb="3" eb="4">
      <t>ヒ</t>
    </rPh>
    <phoneticPr fontId="8"/>
  </si>
  <si>
    <t>道内外区分</t>
    <rPh sb="0" eb="2">
      <t>ミチナイガイ</t>
    </rPh>
    <rPh sb="2" eb="4">
      <t>クブン</t>
    </rPh>
    <phoneticPr fontId="8"/>
  </si>
  <si>
    <t>経理摘要コード</t>
    <rPh sb="0" eb="1">
      <t>ケイリ</t>
    </rPh>
    <rPh sb="1" eb="3">
      <t>テキヨウ</t>
    </rPh>
    <phoneticPr fontId="8"/>
  </si>
  <si>
    <t>経理摘要細目</t>
    <rPh sb="0" eb="1">
      <t>ケイリ</t>
    </rPh>
    <rPh sb="1" eb="5">
      <t>テキヨウサイモク</t>
    </rPh>
    <phoneticPr fontId="8"/>
  </si>
  <si>
    <t>部門摘要コード</t>
    <rPh sb="0" eb="3">
      <t>ブモンテキヨウ</t>
    </rPh>
    <phoneticPr fontId="8"/>
  </si>
  <si>
    <t>金額摘要コード</t>
    <rPh sb="0" eb="3">
      <t>キンガクテキヨウ</t>
    </rPh>
    <phoneticPr fontId="8"/>
  </si>
  <si>
    <t>仕訳パターンコード</t>
    <rPh sb="0" eb="2">
      <t>シワケ</t>
    </rPh>
    <phoneticPr fontId="8"/>
  </si>
  <si>
    <t>取扱組織</t>
    <rPh sb="0" eb="2">
      <t>トリアツカイ</t>
    </rPh>
    <rPh sb="2" eb="4">
      <t>ソシキ</t>
    </rPh>
    <phoneticPr fontId="8"/>
  </si>
  <si>
    <t>回収支払組織</t>
    <rPh sb="0" eb="4">
      <t>カイシュウシハライ</t>
    </rPh>
    <rPh sb="4" eb="6">
      <t>ソシキ</t>
    </rPh>
    <phoneticPr fontId="8"/>
  </si>
  <si>
    <t>決済時刻</t>
    <rPh sb="0" eb="4">
      <t>ケッサイジコク</t>
    </rPh>
    <phoneticPr fontId="8"/>
  </si>
  <si>
    <t>免税区分</t>
    <rPh sb="0" eb="4">
      <t>メンゼイクブン</t>
    </rPh>
    <phoneticPr fontId="8"/>
  </si>
  <si>
    <t>消費税取引区分</t>
    <rPh sb="0" eb="2">
      <t>ショウヒゼイ</t>
    </rPh>
    <rPh sb="2" eb="6">
      <t>トリヒキクブン</t>
    </rPh>
    <phoneticPr fontId="8"/>
  </si>
  <si>
    <t>消費税率</t>
    <rPh sb="0" eb="2">
      <t>ショウヒゼイ</t>
    </rPh>
    <rPh sb="2" eb="3">
      <t>リツ</t>
    </rPh>
    <phoneticPr fontId="8"/>
  </si>
  <si>
    <t>消費税コード</t>
    <rPh sb="0" eb="3">
      <t>ショウヒゼイ</t>
    </rPh>
    <phoneticPr fontId="8"/>
  </si>
  <si>
    <t>マルコウ区分</t>
    <rPh sb="4" eb="6">
      <t>クブン</t>
    </rPh>
    <phoneticPr fontId="8"/>
  </si>
  <si>
    <t>入金№</t>
    <phoneticPr fontId="8"/>
  </si>
  <si>
    <t>入金№枝番</t>
    <phoneticPr fontId="8"/>
  </si>
  <si>
    <t>出金関連番号</t>
    <phoneticPr fontId="8"/>
  </si>
  <si>
    <t>付替番号</t>
    <phoneticPr fontId="8"/>
  </si>
  <si>
    <t>銀行ＣＤ</t>
    <phoneticPr fontId="8"/>
  </si>
  <si>
    <t>本支店ＣＤ</t>
    <phoneticPr fontId="8"/>
  </si>
  <si>
    <t>口座番号</t>
    <phoneticPr fontId="8"/>
  </si>
  <si>
    <t>仕掛品・貯蔵品区分</t>
    <phoneticPr fontId="8"/>
  </si>
  <si>
    <t>仕掛品・貯蔵品コード</t>
    <phoneticPr fontId="8"/>
  </si>
  <si>
    <t>仕掛品年産</t>
    <phoneticPr fontId="8"/>
  </si>
  <si>
    <t>入力日付</t>
    <phoneticPr fontId="8"/>
  </si>
  <si>
    <t>入力時刻</t>
    <phoneticPr fontId="8"/>
  </si>
  <si>
    <t>預り金等の支払先コード（法人）</t>
    <phoneticPr fontId="8"/>
  </si>
  <si>
    <t>仕入明細表作成区分</t>
    <phoneticPr fontId="8"/>
  </si>
  <si>
    <t>仕入明細表作成組織コード</t>
    <phoneticPr fontId="8"/>
  </si>
  <si>
    <t>回収支払制御フラグ</t>
    <rPh sb="0" eb="1">
      <t>カイシュウ</t>
    </rPh>
    <rPh sb="1" eb="3">
      <t>シハライ</t>
    </rPh>
    <rPh sb="3" eb="5">
      <t>セイギョ</t>
    </rPh>
    <phoneticPr fontId="8"/>
  </si>
  <si>
    <t>回収支払所属コード</t>
    <rPh sb="0" eb="3">
      <t>カイシュウシハライ</t>
    </rPh>
    <rPh sb="3" eb="5">
      <t>ショゾク</t>
    </rPh>
    <phoneticPr fontId="8"/>
  </si>
  <si>
    <t>回収支払方法区分</t>
    <rPh sb="0" eb="3">
      <t>カイシュウシハライ</t>
    </rPh>
    <rPh sb="3" eb="7">
      <t>ホウホウクブン</t>
    </rPh>
    <phoneticPr fontId="8"/>
  </si>
  <si>
    <t>回収支払予定年</t>
    <rPh sb="0" eb="3">
      <t>カイシュウシハライ</t>
    </rPh>
    <rPh sb="3" eb="4">
      <t>ビ</t>
    </rPh>
    <rPh sb="4" eb="6">
      <t>ヨテイ</t>
    </rPh>
    <rPh sb="6" eb="7">
      <t>ネン</t>
    </rPh>
    <phoneticPr fontId="8"/>
  </si>
  <si>
    <t>回収支払予定月</t>
    <rPh sb="0" eb="3">
      <t>カイシュウシハライ</t>
    </rPh>
    <rPh sb="3" eb="4">
      <t>ビ</t>
    </rPh>
    <rPh sb="4" eb="6">
      <t>ヨテイ</t>
    </rPh>
    <rPh sb="6" eb="7">
      <t>ゲツ</t>
    </rPh>
    <phoneticPr fontId="8"/>
  </si>
  <si>
    <t>回収支払予定日</t>
    <rPh sb="0" eb="3">
      <t>カイシュウシハライ</t>
    </rPh>
    <rPh sb="3" eb="4">
      <t>ビ</t>
    </rPh>
    <rPh sb="4" eb="6">
      <t>ヨテイ</t>
    </rPh>
    <rPh sb="6" eb="7">
      <t>ヒ</t>
    </rPh>
    <phoneticPr fontId="8"/>
  </si>
  <si>
    <t>回収支払締年</t>
    <rPh sb="0" eb="3">
      <t>カイシュウシハライ</t>
    </rPh>
    <rPh sb="3" eb="5">
      <t>シメビ</t>
    </rPh>
    <rPh sb="5" eb="6">
      <t>トシ</t>
    </rPh>
    <phoneticPr fontId="8"/>
  </si>
  <si>
    <t>回収支払締月</t>
    <rPh sb="0" eb="3">
      <t>カイシュウシハライ</t>
    </rPh>
    <rPh sb="3" eb="5">
      <t>シメビ</t>
    </rPh>
    <rPh sb="5" eb="6">
      <t>ゲツ</t>
    </rPh>
    <phoneticPr fontId="8"/>
  </si>
  <si>
    <t>回収支払締日</t>
    <rPh sb="0" eb="3">
      <t>カイシュウシハライ</t>
    </rPh>
    <rPh sb="3" eb="5">
      <t>シメビ</t>
    </rPh>
    <rPh sb="5" eb="6">
      <t>ヒ</t>
    </rPh>
    <phoneticPr fontId="8"/>
  </si>
  <si>
    <t>実回収支払年</t>
    <rPh sb="0" eb="4">
      <t>ジツカイシュウシハライ</t>
    </rPh>
    <rPh sb="4" eb="5">
      <t>ビ</t>
    </rPh>
    <rPh sb="5" eb="6">
      <t>トシ</t>
    </rPh>
    <phoneticPr fontId="8"/>
  </si>
  <si>
    <t>実回収支払月</t>
    <rPh sb="0" eb="4">
      <t>ジツカイシュウシハライ</t>
    </rPh>
    <rPh sb="4" eb="5">
      <t>ビ</t>
    </rPh>
    <rPh sb="5" eb="6">
      <t>ゲツ</t>
    </rPh>
    <phoneticPr fontId="8"/>
  </si>
  <si>
    <t>実回収支払日</t>
    <rPh sb="0" eb="4">
      <t>ジツカイシュウシハライ</t>
    </rPh>
    <rPh sb="4" eb="5">
      <t>ビ</t>
    </rPh>
    <rPh sb="5" eb="6">
      <t>ビ</t>
    </rPh>
    <phoneticPr fontId="8"/>
  </si>
  <si>
    <t>決済条件区分</t>
    <rPh sb="0" eb="5">
      <t>ケッサイジョウケンクブン</t>
    </rPh>
    <phoneticPr fontId="8"/>
  </si>
  <si>
    <t>遡及年</t>
    <rPh sb="0" eb="2">
      <t>ソキュウ</t>
    </rPh>
    <rPh sb="2" eb="3">
      <t>ドシ</t>
    </rPh>
    <phoneticPr fontId="8"/>
  </si>
  <si>
    <t>遡及月</t>
    <rPh sb="0" eb="2">
      <t>ソキュウ</t>
    </rPh>
    <rPh sb="2" eb="3">
      <t>ゲツ</t>
    </rPh>
    <phoneticPr fontId="8"/>
  </si>
  <si>
    <t>遡及日</t>
    <rPh sb="0" eb="2">
      <t>ソキュウ</t>
    </rPh>
    <rPh sb="2" eb="3">
      <t>ヒ</t>
    </rPh>
    <phoneticPr fontId="8"/>
  </si>
  <si>
    <t>取引先照合キー１</t>
    <rPh sb="0" eb="2">
      <t>トリヒキサキ</t>
    </rPh>
    <rPh sb="2" eb="4">
      <t>ショウゴウ</t>
    </rPh>
    <phoneticPr fontId="8"/>
  </si>
  <si>
    <t>取引先照合キー２</t>
    <rPh sb="0" eb="2">
      <t>トリヒキサキ</t>
    </rPh>
    <rPh sb="2" eb="4">
      <t>ショウゴウ</t>
    </rPh>
    <phoneticPr fontId="8"/>
  </si>
  <si>
    <t>取引先照合キー３</t>
    <rPh sb="0" eb="2">
      <t>トリヒキサキ</t>
    </rPh>
    <rPh sb="2" eb="4">
      <t>ショウゴウ</t>
    </rPh>
    <phoneticPr fontId="8"/>
  </si>
  <si>
    <t>振込種別コード</t>
    <rPh sb="0" eb="1">
      <t>フリコミ</t>
    </rPh>
    <rPh sb="1" eb="3">
      <t>シュベツ</t>
    </rPh>
    <phoneticPr fontId="8"/>
  </si>
  <si>
    <t>請求書発行予定年</t>
    <rPh sb="0" eb="2">
      <t>セイキュウショ</t>
    </rPh>
    <rPh sb="2" eb="4">
      <t>ハッコウ</t>
    </rPh>
    <rPh sb="5" eb="7">
      <t>ヨテイ</t>
    </rPh>
    <rPh sb="7" eb="8">
      <t>ネン</t>
    </rPh>
    <phoneticPr fontId="8"/>
  </si>
  <si>
    <t>請求書発行予定月</t>
    <rPh sb="0" eb="2">
      <t>セイキュウショ</t>
    </rPh>
    <rPh sb="2" eb="4">
      <t>ハッコウ</t>
    </rPh>
    <rPh sb="5" eb="7">
      <t>ヨテイ</t>
    </rPh>
    <rPh sb="7" eb="8">
      <t>ゲツ</t>
    </rPh>
    <phoneticPr fontId="8"/>
  </si>
  <si>
    <t>請求書発行予定日</t>
    <rPh sb="0" eb="2">
      <t>セイキュウショ</t>
    </rPh>
    <rPh sb="2" eb="4">
      <t>ハッコウ</t>
    </rPh>
    <rPh sb="5" eb="7">
      <t>ヨテイ</t>
    </rPh>
    <rPh sb="7" eb="8">
      <t>ヒ</t>
    </rPh>
    <phoneticPr fontId="8"/>
  </si>
  <si>
    <t>請求書年</t>
    <rPh sb="0" eb="2">
      <t>セイキュウショ</t>
    </rPh>
    <rPh sb="3" eb="4">
      <t>トシ</t>
    </rPh>
    <phoneticPr fontId="8"/>
  </si>
  <si>
    <t>請求書月</t>
    <rPh sb="0" eb="2">
      <t>セイキュウショ</t>
    </rPh>
    <rPh sb="3" eb="4">
      <t>ゲツ</t>
    </rPh>
    <phoneticPr fontId="8"/>
  </si>
  <si>
    <t>請求書日</t>
    <rPh sb="0" eb="2">
      <t>セイキュウショ</t>
    </rPh>
    <rPh sb="3" eb="4">
      <t>ヒ</t>
    </rPh>
    <phoneticPr fontId="8"/>
  </si>
  <si>
    <t>請求書発行区分</t>
    <rPh sb="0" eb="6">
      <t>セイキュウショハッコウクブン</t>
    </rPh>
    <phoneticPr fontId="8"/>
  </si>
  <si>
    <t>請求書確認区分</t>
    <rPh sb="0" eb="2">
      <t>セイキュウショ</t>
    </rPh>
    <rPh sb="2" eb="6">
      <t>カクニンクブン</t>
    </rPh>
    <phoneticPr fontId="8"/>
  </si>
  <si>
    <t>スポット取引区分</t>
    <rPh sb="3" eb="7">
      <t>トリヒキクブン</t>
    </rPh>
    <phoneticPr fontId="8"/>
  </si>
  <si>
    <t>供給明細書区分</t>
    <rPh sb="0" eb="1">
      <t>キョウキュウ</t>
    </rPh>
    <rPh sb="1" eb="4">
      <t>メイサイショ</t>
    </rPh>
    <rPh sb="4" eb="6">
      <t>クブン</t>
    </rPh>
    <phoneticPr fontId="8"/>
  </si>
  <si>
    <t>入力システム管理コード</t>
    <rPh sb="0" eb="1">
      <t>ニュウリョク</t>
    </rPh>
    <rPh sb="5" eb="7">
      <t>カンリ</t>
    </rPh>
    <phoneticPr fontId="8"/>
  </si>
  <si>
    <t>受付番号</t>
    <rPh sb="0" eb="3">
      <t>ウケツケバンゴウ</t>
    </rPh>
    <phoneticPr fontId="8"/>
  </si>
  <si>
    <t>受付番号枝番</t>
    <rPh sb="0" eb="1">
      <t>ウケツケ</t>
    </rPh>
    <rPh sb="1" eb="3">
      <t>バンゴウ</t>
    </rPh>
    <rPh sb="3" eb="5">
      <t>エダバン</t>
    </rPh>
    <phoneticPr fontId="8"/>
  </si>
  <si>
    <t>仕訳パターンコード</t>
    <rPh sb="0" eb="1">
      <t>シワケ</t>
    </rPh>
    <phoneticPr fontId="8"/>
  </si>
  <si>
    <t>取引年</t>
    <rPh sb="0" eb="2">
      <t>トリヒキ</t>
    </rPh>
    <rPh sb="2" eb="3">
      <t>トシ</t>
    </rPh>
    <phoneticPr fontId="8"/>
  </si>
  <si>
    <t>取引月</t>
    <rPh sb="0" eb="2">
      <t>トリヒキ</t>
    </rPh>
    <rPh sb="2" eb="3">
      <t>ゲツ</t>
    </rPh>
    <phoneticPr fontId="8"/>
  </si>
  <si>
    <t>取引日</t>
    <rPh sb="0" eb="2">
      <t>トリヒキ</t>
    </rPh>
    <rPh sb="2" eb="3">
      <t>ヒ</t>
    </rPh>
    <phoneticPr fontId="8"/>
  </si>
  <si>
    <t>取引担当業種コード</t>
    <rPh sb="0" eb="1">
      <t>トリヒキ</t>
    </rPh>
    <rPh sb="1" eb="5">
      <t>タントウギョウシュ</t>
    </rPh>
    <phoneticPr fontId="8"/>
  </si>
  <si>
    <t>取引担当者コード</t>
    <rPh sb="0" eb="4">
      <t>トリヒキタントウシャ</t>
    </rPh>
    <phoneticPr fontId="8"/>
  </si>
  <si>
    <t>入力所属コード</t>
    <rPh sb="0" eb="3">
      <t>ニュウリョクショゾク</t>
    </rPh>
    <phoneticPr fontId="8"/>
  </si>
  <si>
    <t>入力者コード</t>
    <rPh sb="0" eb="2">
      <t>ニュウリョクシャ</t>
    </rPh>
    <phoneticPr fontId="8"/>
  </si>
  <si>
    <t>決済年</t>
    <rPh sb="0" eb="2">
      <t>ケッサイ</t>
    </rPh>
    <rPh sb="2" eb="3">
      <t>トシ</t>
    </rPh>
    <phoneticPr fontId="8"/>
  </si>
  <si>
    <t>決済月</t>
    <rPh sb="0" eb="2">
      <t>ケッサイ</t>
    </rPh>
    <rPh sb="2" eb="3">
      <t>ゲツ</t>
    </rPh>
    <phoneticPr fontId="8"/>
  </si>
  <si>
    <t>決済日</t>
    <rPh sb="0" eb="2">
      <t>ケッサイ</t>
    </rPh>
    <rPh sb="2" eb="3">
      <t>ヒ</t>
    </rPh>
    <phoneticPr fontId="8"/>
  </si>
  <si>
    <t>決済者コード</t>
    <rPh sb="0" eb="2">
      <t>ケッサイシャ</t>
    </rPh>
    <phoneticPr fontId="8"/>
  </si>
  <si>
    <t>指図所属コード</t>
    <rPh sb="0" eb="1">
      <t>サシズ</t>
    </rPh>
    <rPh sb="1" eb="3">
      <t>ショゾク</t>
    </rPh>
    <phoneticPr fontId="8"/>
  </si>
  <si>
    <t>集出荷所属コード</t>
    <rPh sb="0" eb="2">
      <t>シュウシュッカ</t>
    </rPh>
    <rPh sb="2" eb="4">
      <t>ショゾク</t>
    </rPh>
    <phoneticPr fontId="8"/>
  </si>
  <si>
    <t>取引区分</t>
    <rPh sb="0" eb="3">
      <t>トリヒキクブン</t>
    </rPh>
    <phoneticPr fontId="8"/>
  </si>
  <si>
    <t>取引形態区分</t>
    <rPh sb="0" eb="5">
      <t>トリヒキケイタイクブン</t>
    </rPh>
    <phoneticPr fontId="8"/>
  </si>
  <si>
    <t>棚卸管理区分</t>
    <rPh sb="0" eb="1">
      <t>タナオロシ</t>
    </rPh>
    <rPh sb="1" eb="5">
      <t>カンリクブン</t>
    </rPh>
    <phoneticPr fontId="8"/>
  </si>
  <si>
    <t>棚卸データ区分</t>
    <rPh sb="0" eb="1">
      <t>タナオロシ</t>
    </rPh>
    <rPh sb="4" eb="6">
      <t>クブン</t>
    </rPh>
    <phoneticPr fontId="8"/>
  </si>
  <si>
    <t>取引訂正区分</t>
    <rPh sb="0" eb="1">
      <t>トリヒキ</t>
    </rPh>
    <rPh sb="1" eb="5">
      <t>テイセイクブン</t>
    </rPh>
    <phoneticPr fontId="8"/>
  </si>
  <si>
    <t>値引返品区分</t>
    <rPh sb="0" eb="1">
      <t>ネビ</t>
    </rPh>
    <rPh sb="1" eb="5">
      <t>ヘンピンクブン</t>
    </rPh>
    <phoneticPr fontId="8"/>
  </si>
  <si>
    <t>経理事故区分コード</t>
    <rPh sb="0" eb="1">
      <t>ケイリ</t>
    </rPh>
    <rPh sb="1" eb="5">
      <t>ジコクブン</t>
    </rPh>
    <phoneticPr fontId="8"/>
  </si>
  <si>
    <t>部門事故区分コード</t>
    <rPh sb="0" eb="5">
      <t>ブモンジコクブン</t>
    </rPh>
    <phoneticPr fontId="8"/>
  </si>
  <si>
    <t>取消訂正理由コード</t>
    <rPh sb="0" eb="1">
      <t>トリケシ</t>
    </rPh>
    <rPh sb="1" eb="3">
      <t>テイセイ</t>
    </rPh>
    <rPh sb="3" eb="5">
      <t>リユウ</t>
    </rPh>
    <phoneticPr fontId="8"/>
  </si>
  <si>
    <t>契約No.</t>
    <rPh sb="0" eb="1">
      <t>ケイヤク</t>
    </rPh>
    <phoneticPr fontId="8"/>
  </si>
  <si>
    <t>稟議書No.</t>
    <rPh sb="0" eb="2">
      <t>リンギショ</t>
    </rPh>
    <phoneticPr fontId="8"/>
  </si>
  <si>
    <t>元取引年</t>
    <rPh sb="0" eb="2">
      <t>モトトリヒキ</t>
    </rPh>
    <rPh sb="3" eb="4">
      <t>ネン</t>
    </rPh>
    <phoneticPr fontId="8"/>
  </si>
  <si>
    <t>元取引月</t>
    <rPh sb="0" eb="2">
      <t>モトトリヒキ</t>
    </rPh>
    <rPh sb="3" eb="4">
      <t>ゲツ</t>
    </rPh>
    <phoneticPr fontId="8"/>
  </si>
  <si>
    <t>元取引日</t>
    <rPh sb="0" eb="2">
      <t>モトトリヒキ</t>
    </rPh>
    <rPh sb="3" eb="4">
      <t>ヒ</t>
    </rPh>
    <phoneticPr fontId="8"/>
  </si>
  <si>
    <t>元受付No.</t>
    <rPh sb="0" eb="2">
      <t>モトウケツケ</t>
    </rPh>
    <phoneticPr fontId="8"/>
  </si>
  <si>
    <t>元受付No.枝番</t>
    <rPh sb="0" eb="2">
      <t>モトウケツケ</t>
    </rPh>
    <rPh sb="5" eb="7">
      <t>エダバン</t>
    </rPh>
    <phoneticPr fontId="8"/>
  </si>
  <si>
    <t>元伝エラー区分</t>
    <rPh sb="0" eb="1">
      <t>モトデン</t>
    </rPh>
    <rPh sb="4" eb="6">
      <t>クブン</t>
    </rPh>
    <phoneticPr fontId="8"/>
  </si>
  <si>
    <t>未経理区分</t>
    <rPh sb="0" eb="2">
      <t>ミケイリ</t>
    </rPh>
    <rPh sb="2" eb="4">
      <t>クブン</t>
    </rPh>
    <phoneticPr fontId="8"/>
  </si>
  <si>
    <t>金額コード</t>
    <rPh sb="0" eb="1">
      <t>キンガク</t>
    </rPh>
    <phoneticPr fontId="8"/>
  </si>
  <si>
    <t>りん議決定日付</t>
    <rPh sb="3" eb="5">
      <t>ケッテイ</t>
    </rPh>
    <rPh sb="5" eb="7">
      <t>ヒヅケ</t>
    </rPh>
    <phoneticPr fontId="8"/>
  </si>
  <si>
    <t>りん議起案者</t>
    <rPh sb="3" eb="6">
      <t>キアンシャ</t>
    </rPh>
    <phoneticPr fontId="8"/>
  </si>
  <si>
    <t>債権債務データ</t>
    <phoneticPr fontId="8"/>
  </si>
  <si>
    <t>レコード識別</t>
    <phoneticPr fontId="8"/>
  </si>
  <si>
    <t>英数字</t>
    <phoneticPr fontId="8"/>
  </si>
  <si>
    <t>2'（明細）固定</t>
    <rPh sb="3" eb="5">
      <t>メイサイ</t>
    </rPh>
    <rPh sb="6" eb="8">
      <t>コテイ</t>
    </rPh>
    <phoneticPr fontId="8"/>
  </si>
  <si>
    <t>レコードのシーケンスNo</t>
    <phoneticPr fontId="8"/>
  </si>
  <si>
    <t/>
  </si>
  <si>
    <t>債権債務区分</t>
    <phoneticPr fontId="8"/>
  </si>
  <si>
    <t>債権債務受付番号</t>
    <phoneticPr fontId="8"/>
  </si>
  <si>
    <t>債権の場合、債権データ.＊債権受付番号。債務の場合、債務データ.＊債務受付番号</t>
    <phoneticPr fontId="8"/>
  </si>
  <si>
    <t>債権債務明細連番</t>
    <phoneticPr fontId="8"/>
  </si>
  <si>
    <t>債権の場合、債権データ.＊債権明細連番。債務の場合、債務データ.＊債務明細連番</t>
    <phoneticPr fontId="8"/>
  </si>
  <si>
    <t>勘定日</t>
    <phoneticPr fontId="8"/>
  </si>
  <si>
    <t>債権の場合、債権データ.勘定日。債務の場合、債務データ.勘定日</t>
    <phoneticPr fontId="8"/>
  </si>
  <si>
    <t>システム管理ＣＤ</t>
    <phoneticPr fontId="8"/>
  </si>
  <si>
    <t>債権の場合、債権データ.システム管理ＣＤ。債務の場合、債務データ.システム管理ＣＤ</t>
    <phoneticPr fontId="8"/>
  </si>
  <si>
    <t>債権の場合、債権データ.仕訳連番。債務の場合、債務データ.仕訳連番</t>
    <phoneticPr fontId="8"/>
  </si>
  <si>
    <t>債権の場合、債権データ.貸借区分。債務の場合、債務データ.貸借区分</t>
    <phoneticPr fontId="8"/>
  </si>
  <si>
    <t>請求先ＣＤ</t>
    <phoneticPr fontId="8"/>
  </si>
  <si>
    <t>債権の場合、債権データ.請求先ＣＤ</t>
    <phoneticPr fontId="8"/>
  </si>
  <si>
    <t>入金先ＣＤ</t>
    <phoneticPr fontId="8"/>
  </si>
  <si>
    <t>債権の場合、債権データ.入金先ＣＤ</t>
    <phoneticPr fontId="8"/>
  </si>
  <si>
    <t>支払先ＣＤ</t>
    <phoneticPr fontId="8"/>
  </si>
  <si>
    <t>債務の場合、債務データ.支払先ＣＤ</t>
    <phoneticPr fontId="8"/>
  </si>
  <si>
    <t>確認先ＣＤ</t>
    <phoneticPr fontId="8"/>
  </si>
  <si>
    <t>債権の場合、債権データ.確認先ＣＤ。債務の場合、債務データ.確認先ＣＤ</t>
    <phoneticPr fontId="8"/>
  </si>
  <si>
    <t>諸口取引先名カナ</t>
    <phoneticPr fontId="8"/>
  </si>
  <si>
    <t>諸口取引先電話番号</t>
    <phoneticPr fontId="8"/>
  </si>
  <si>
    <t>債権の場合、債権データ.諸口取引先番号</t>
    <phoneticPr fontId="8"/>
  </si>
  <si>
    <t>所属ＣＤ</t>
    <phoneticPr fontId="8"/>
  </si>
  <si>
    <t>債権の場合、債権データ.所属ＣＤ。債務の場合、債務データ.所属ＣＤ</t>
    <phoneticPr fontId="8"/>
  </si>
  <si>
    <t>業種ＣＤ</t>
    <phoneticPr fontId="8"/>
  </si>
  <si>
    <t>債権の場合、債権データ.業種ＣＤ。債務の場合、債務データ.業種ＣＤ</t>
    <phoneticPr fontId="8"/>
  </si>
  <si>
    <t>統括本部ＣＤ</t>
    <phoneticPr fontId="8"/>
  </si>
  <si>
    <t>債権の場合、債権データ.統括本部ＣＤ。債務の場合、債務データ.統括本部ＣＤ</t>
    <phoneticPr fontId="8"/>
  </si>
  <si>
    <t>事業所ＣＤ</t>
    <phoneticPr fontId="8"/>
  </si>
  <si>
    <t>債権の場合、債権データ.事業所ＣＤ。債務の場合、債務データ.事業所ＣＤ</t>
    <phoneticPr fontId="8"/>
  </si>
  <si>
    <t>勘定科目ＣＤ</t>
    <phoneticPr fontId="8"/>
  </si>
  <si>
    <t>債権の場合、債権データ.勘定科目ＣＤ。債務の場合、債務データ.勘定科目ＣＤ</t>
    <phoneticPr fontId="8"/>
  </si>
  <si>
    <t>分類口座ＣＤ</t>
    <phoneticPr fontId="8"/>
  </si>
  <si>
    <t>債権の場合、債権データ.分類口座ＣＤ。債務の場合、債務データ.分類口座ＣＤ</t>
    <phoneticPr fontId="8"/>
  </si>
  <si>
    <t>管理項目ＣＤ</t>
    <phoneticPr fontId="8"/>
  </si>
  <si>
    <t>債権の場合、債権データ.管理項目ＣＤ。債務の場合、債務データ.管理項目ＣＤ</t>
    <phoneticPr fontId="8"/>
  </si>
  <si>
    <t>回収支払予定金額</t>
    <phoneticPr fontId="8"/>
  </si>
  <si>
    <t>債権の場合、債権データ.回収予定金額。債務の場合、債務データ.支払予定金額。-999999999999999　　マイナスあり</t>
    <phoneticPr fontId="8"/>
  </si>
  <si>
    <t>回収支払予定本体金額</t>
    <phoneticPr fontId="8"/>
  </si>
  <si>
    <t>債権の場合、債権データ.回収予定本体金額。債務の場合、債務データ.支払予定本体金額。-999999999999999　　マイナスあり</t>
    <phoneticPr fontId="8"/>
  </si>
  <si>
    <t>回収支払予定消費税金額</t>
    <phoneticPr fontId="8"/>
  </si>
  <si>
    <t>債権の場合、債権データ.回収予定消費税金額。債務の場合、債務データ.支払予定消費税金額。-999999999999999　　マイナスあり</t>
    <phoneticPr fontId="8"/>
  </si>
  <si>
    <t>金額ＣＤ</t>
    <phoneticPr fontId="8"/>
  </si>
  <si>
    <t>債権の場合、債権データ.金額ＣＤ。債務の場合、債務データ.金額ＣＤ</t>
    <phoneticPr fontId="8"/>
  </si>
  <si>
    <t>収支管理品目ＣＤ</t>
    <phoneticPr fontId="8"/>
  </si>
  <si>
    <t>債権の場合、債権データ.収支管理品目ＣＤ。債務の場合、債務データ.収支管理品目ＣＤ</t>
    <phoneticPr fontId="8"/>
  </si>
  <si>
    <t>取扱品目ＣＤ</t>
    <phoneticPr fontId="8"/>
  </si>
  <si>
    <t>債権の場合、債権データ.取扱品目ＣＤ。債務の場合、債務データ.取扱品目ＣＤ</t>
    <phoneticPr fontId="8"/>
  </si>
  <si>
    <t>共通商品ＣＤ</t>
    <phoneticPr fontId="8"/>
  </si>
  <si>
    <t>債権の場合、債権データ.共通商品ＣＤ</t>
    <phoneticPr fontId="8"/>
  </si>
  <si>
    <t>共計内訳ＣＤ</t>
    <phoneticPr fontId="8"/>
  </si>
  <si>
    <t>債権の場合、債権データ.共計内訳ＣＤ。債務の場合、債務データ.共計内訳ＣＤ</t>
    <phoneticPr fontId="8"/>
  </si>
  <si>
    <t>債権の場合、債権データ.年産。債務の場合、債務データ.年産</t>
    <phoneticPr fontId="8"/>
  </si>
  <si>
    <t>債権の場合、債権データ.共計区分。債務の場合、債務データ.共計区分</t>
    <phoneticPr fontId="8"/>
  </si>
  <si>
    <t>債権の場合、債権データ.共計次数。債務の場合、債務データ.共計次数</t>
    <phoneticPr fontId="8"/>
  </si>
  <si>
    <t>共計組織</t>
    <phoneticPr fontId="8"/>
  </si>
  <si>
    <t>債権の場合、債権データ.共計組織。債務の場合、債務データ.共計組織</t>
    <phoneticPr fontId="8"/>
  </si>
  <si>
    <t>漢字</t>
    <phoneticPr fontId="8"/>
  </si>
  <si>
    <t>債権の場合、債権データ.部門品目名漢字１。債務の場合、債務データ.部門品目名漢字１。全角20文字</t>
    <phoneticPr fontId="8"/>
  </si>
  <si>
    <t>債権の場合、債権データ.部門品目名漢字２。債務の場合、債務データ.部門品目名漢字２。全角20文字</t>
    <phoneticPr fontId="8"/>
  </si>
  <si>
    <t>債権の場合、債権データ.部門品目名漢字３。債務の場合、債務データ.部門品目名漢字３。全角20文字</t>
    <phoneticPr fontId="8"/>
  </si>
  <si>
    <t>債権の場合、債権データ.部門品目名漢字４。債務の場合、債務データ.部門品目名漢字４。全角20文字</t>
    <phoneticPr fontId="8"/>
  </si>
  <si>
    <t>債権の場合、債権データ.部門品目名漢字５。債務の場合、債務データ.部門品目名漢字５。全角20文字</t>
    <phoneticPr fontId="8"/>
  </si>
  <si>
    <t>部門品目単位漢字</t>
    <phoneticPr fontId="8"/>
  </si>
  <si>
    <t>債権の場合、債権データ.部門品目単位漢字。債務の場合、債務データ.部門品目単位漢字。全角5文字</t>
    <phoneticPr fontId="8"/>
  </si>
  <si>
    <t>債権の場合、債権データ.部門品目単価。債務の場合、債務データ.部門品目単価。-9999999999.999　　マイナスあり</t>
    <phoneticPr fontId="8"/>
  </si>
  <si>
    <t>部門品目バラ単価</t>
    <phoneticPr fontId="8"/>
  </si>
  <si>
    <t>債権の場合、債権データ.部門品目バラ単価。債務の場合、債務データ.部門品目バラ単価。-9999999999.999　　マイナスあり</t>
    <phoneticPr fontId="8"/>
  </si>
  <si>
    <t>債権の場合、債権データ.部門品目数量。債務の場合、債務データ.部門品目数量。-9999999999.999　　マイナスあり</t>
    <phoneticPr fontId="8"/>
  </si>
  <si>
    <t>債権の場合、債権データ.部門品目バラ数量。債務の場合、債務データ.部門品目バラ数量。-9999999999.999　　マイナスあり</t>
    <phoneticPr fontId="8"/>
  </si>
  <si>
    <t>債権の場合、債権データ.換算数量（分母）。債務の場合、債務データ.換算数量（分母）。-9999999999.999　　マイナスあり</t>
    <phoneticPr fontId="8"/>
  </si>
  <si>
    <t>経理摘要ＣＤ</t>
    <phoneticPr fontId="8"/>
  </si>
  <si>
    <t>債権の場合、債権データ.経理摘要ＣＤ。債務の場合、債務データ.経理摘要ＣＤ</t>
    <phoneticPr fontId="8"/>
  </si>
  <si>
    <t>債権の場合、債権データ.経理摘要細目。債務の場合、債務データ.経理摘要細目</t>
    <phoneticPr fontId="8"/>
  </si>
  <si>
    <t>金額摘要ＣＤ</t>
    <phoneticPr fontId="8"/>
  </si>
  <si>
    <t>債権の場合、債権データ.金額摘要ＣＤ。債務の場合、債務データ.金額摘要ＣＤ</t>
    <phoneticPr fontId="8"/>
  </si>
  <si>
    <t>債権の場合、債権データ.消費税区分。債務の場合、債務データ.消費税区分</t>
    <phoneticPr fontId="8"/>
  </si>
  <si>
    <t>債権の場合、債権データ.消費税率。債務の場合、債務データ.消費税率。-999.9999</t>
    <phoneticPr fontId="8"/>
  </si>
  <si>
    <t>入荷日</t>
    <phoneticPr fontId="8"/>
  </si>
  <si>
    <t>相手先入出荷日</t>
    <phoneticPr fontId="8"/>
  </si>
  <si>
    <t>債権の場合、債権データ.相手先入出荷日</t>
    <phoneticPr fontId="8"/>
  </si>
  <si>
    <t>出納ＣＤ</t>
    <phoneticPr fontId="8"/>
  </si>
  <si>
    <t>債権の場合、債権データ.出納ＣＤ。債務の場合、債務データ.出納ＣＤ</t>
    <phoneticPr fontId="8"/>
  </si>
  <si>
    <t>回収支払方法区分</t>
    <phoneticPr fontId="8"/>
  </si>
  <si>
    <t>債権の場合、債権データ.最新回収方法区分。債務の場合、債務データ.最新支払方法区分</t>
    <phoneticPr fontId="8"/>
  </si>
  <si>
    <t>回収支払予定日</t>
    <phoneticPr fontId="8"/>
  </si>
  <si>
    <t>債権の場合、債権データ.最新回収予定日。債務の場合、債務データ.最新支払予定日</t>
    <phoneticPr fontId="8"/>
  </si>
  <si>
    <t>回収支払締日</t>
    <phoneticPr fontId="8"/>
  </si>
  <si>
    <t>債権の場合、債権データ.最新回収締日。債務の場合、債務データ.支払締日</t>
    <phoneticPr fontId="8"/>
  </si>
  <si>
    <t>実回収支払方法区分</t>
    <phoneticPr fontId="8"/>
  </si>
  <si>
    <t>債権の場合、債権データ.実入金方法区分。債務の場合、債務データ.実支払方法区分</t>
    <phoneticPr fontId="8"/>
  </si>
  <si>
    <t>実回収支払日</t>
    <phoneticPr fontId="8"/>
  </si>
  <si>
    <t>債権の場合、債権データ.実入金日。債務の場合、債務データ.実支払日</t>
    <phoneticPr fontId="8"/>
  </si>
  <si>
    <t>決済条件区分</t>
    <phoneticPr fontId="8"/>
  </si>
  <si>
    <t>債権の場合、債権データ.決済条件区分。債務の場合、債務データ.決済条件区分</t>
    <phoneticPr fontId="8"/>
  </si>
  <si>
    <t>遡及日</t>
    <phoneticPr fontId="8"/>
  </si>
  <si>
    <t>取引先照合ＣＤ１</t>
    <phoneticPr fontId="8"/>
  </si>
  <si>
    <t>債権の場合、債権データ.取引先照合ＣＤ１。債務の場合、債務データ.取引先照合ＣＤ１</t>
    <phoneticPr fontId="8"/>
  </si>
  <si>
    <t>取引先照合ＣＤ２</t>
    <phoneticPr fontId="8"/>
  </si>
  <si>
    <t>債権の場合、債権データ.取引先照合ＣＤ２。債務の場合、債務データ.取引先照合ＣＤ２</t>
    <phoneticPr fontId="8"/>
  </si>
  <si>
    <t>取引先照合ＣＤ３</t>
    <phoneticPr fontId="8"/>
  </si>
  <si>
    <t>債権の場合、債権データ.取引先照合ＣＤ３。債務の場合、債務データ.取引先照合ＣＤ３</t>
    <phoneticPr fontId="8"/>
  </si>
  <si>
    <t>振込種別ＣＤ</t>
    <phoneticPr fontId="8"/>
  </si>
  <si>
    <t>道内外区分</t>
    <phoneticPr fontId="8"/>
  </si>
  <si>
    <t>起算年月日</t>
    <phoneticPr fontId="8"/>
  </si>
  <si>
    <t>債権の場合、債権データ.起算年月日。債務の場合、債務データ.起算年月日</t>
    <phoneticPr fontId="8"/>
  </si>
  <si>
    <t>満期日</t>
    <phoneticPr fontId="8"/>
  </si>
  <si>
    <t>債権の場合、債権データ.満期日。債務の場合、債務データ.満期日</t>
    <phoneticPr fontId="8"/>
  </si>
  <si>
    <t>請求書用金融機関口座通番</t>
    <phoneticPr fontId="8"/>
  </si>
  <si>
    <t>債権の場合、債権データ.請求書用金融機関口座通番</t>
    <phoneticPr fontId="8"/>
  </si>
  <si>
    <t>振込元金融機関口座通番</t>
    <phoneticPr fontId="8"/>
  </si>
  <si>
    <t>債務の場合、債務データ.振込元金融機関口座通番</t>
    <phoneticPr fontId="8"/>
  </si>
  <si>
    <t>振込先金融機関口座通番</t>
    <phoneticPr fontId="8"/>
  </si>
  <si>
    <t>債務の場合、債務データ.振込先金融機関口座通番</t>
    <phoneticPr fontId="8"/>
  </si>
  <si>
    <t>共通請求書対象区分</t>
    <phoneticPr fontId="8"/>
  </si>
  <si>
    <t>請求書発行区分</t>
    <phoneticPr fontId="8"/>
  </si>
  <si>
    <t>債権の場合、債権データ.最新請求書発行要否区分</t>
    <phoneticPr fontId="8"/>
  </si>
  <si>
    <t>請求書日</t>
    <phoneticPr fontId="8"/>
  </si>
  <si>
    <t>債権の場合、債権データ.請求書日</t>
    <phoneticPr fontId="8"/>
  </si>
  <si>
    <t>請求書発行予定日</t>
    <phoneticPr fontId="8"/>
  </si>
  <si>
    <t>債権の場合、債権データ.請求書発行予定日。債務の場合、債務データ.変更前支払予定日</t>
    <phoneticPr fontId="8"/>
  </si>
  <si>
    <t>請求書確認区分</t>
    <phoneticPr fontId="8"/>
  </si>
  <si>
    <t>債務の場合、債務データ.請求書確認区分</t>
    <phoneticPr fontId="8"/>
  </si>
  <si>
    <t>請求照合要否区分</t>
    <phoneticPr fontId="8"/>
  </si>
  <si>
    <t>供給明細書区分</t>
    <phoneticPr fontId="8"/>
  </si>
  <si>
    <t>勘報供給明細作成要否区分</t>
    <phoneticPr fontId="8"/>
  </si>
  <si>
    <t>受付番号</t>
    <phoneticPr fontId="8"/>
  </si>
  <si>
    <t>債権の場合、債権データ.受付番号。債務の場合、債務データ.受付番号</t>
    <phoneticPr fontId="8"/>
  </si>
  <si>
    <t>受付番号枝番</t>
    <phoneticPr fontId="8"/>
  </si>
  <si>
    <t>債権の場合、債権データ.受付番号枝番。債務の場合、債務データ.受付番号枝番</t>
    <phoneticPr fontId="8"/>
  </si>
  <si>
    <t>決済日</t>
    <phoneticPr fontId="8"/>
  </si>
  <si>
    <t>債権の場合、債権データ.取消訂正区分。債務の場合、債務データ.取消訂正区分</t>
    <phoneticPr fontId="8"/>
  </si>
  <si>
    <t>金利テーブル更新区分</t>
    <phoneticPr fontId="8"/>
  </si>
  <si>
    <t>債権の場合、債権データ.金利テーブル更新区分</t>
    <phoneticPr fontId="8"/>
  </si>
  <si>
    <t>事業区分</t>
    <phoneticPr fontId="8"/>
  </si>
  <si>
    <t>債権の場合、債権データ.事業区分</t>
    <phoneticPr fontId="8"/>
  </si>
  <si>
    <t>債権の場合、債権データ.取扱区分。債務の場合、債務データ.取扱区分</t>
    <phoneticPr fontId="8"/>
  </si>
  <si>
    <t>輸送区分</t>
    <phoneticPr fontId="8"/>
  </si>
  <si>
    <t>債権の場合、債権データ.輸送区分。債務の場合、債務データ.輸送区分</t>
    <phoneticPr fontId="8"/>
  </si>
  <si>
    <t>延払区分</t>
    <phoneticPr fontId="8"/>
  </si>
  <si>
    <t>契約番号</t>
    <phoneticPr fontId="8"/>
  </si>
  <si>
    <t>債権の場合、債権データ.契約番号。債務の場合、債務データ.契約番号</t>
    <phoneticPr fontId="8"/>
  </si>
  <si>
    <t>仕訳パターン</t>
    <phoneticPr fontId="8"/>
  </si>
  <si>
    <t>債権の場合、債権データ.仕訳パターン。債務の場合、債務データ.仕訳パターン</t>
    <phoneticPr fontId="8"/>
  </si>
  <si>
    <t>入力職員ＣＤ</t>
    <phoneticPr fontId="8"/>
  </si>
  <si>
    <t>入力組織ＣＤ</t>
    <phoneticPr fontId="8"/>
  </si>
  <si>
    <t>取引日</t>
    <phoneticPr fontId="8"/>
  </si>
  <si>
    <t>債権の場合、債権データ.取引日。債務の場合、債務データ.取引日</t>
    <phoneticPr fontId="8"/>
  </si>
  <si>
    <t>取引職員ＣＤ</t>
    <phoneticPr fontId="8"/>
  </si>
  <si>
    <t>取引決裁者ＣＤ</t>
    <phoneticPr fontId="8"/>
  </si>
  <si>
    <t>指図組織</t>
    <phoneticPr fontId="8"/>
  </si>
  <si>
    <t>債権の場合、債権データ.指図組織。債務の場合、債務データ.指図組織</t>
    <phoneticPr fontId="8"/>
  </si>
  <si>
    <t>取扱組織</t>
    <phoneticPr fontId="8"/>
  </si>
  <si>
    <t>債権の場合、債権データ.取扱組織。債務の場合、債務データ.取扱組織</t>
    <phoneticPr fontId="8"/>
  </si>
  <si>
    <t>元伝経理日</t>
    <phoneticPr fontId="8"/>
  </si>
  <si>
    <t>元伝年月日</t>
    <phoneticPr fontId="8"/>
  </si>
  <si>
    <t>債権の場合、債権データ.元伝年月日</t>
    <phoneticPr fontId="8"/>
  </si>
  <si>
    <t>元取引日</t>
    <phoneticPr fontId="8"/>
  </si>
  <si>
    <t>債権の場合、債権データ.元取引日。債務の場合、債務データ.元取引日</t>
    <phoneticPr fontId="8"/>
  </si>
  <si>
    <t>元受付番号</t>
    <phoneticPr fontId="8"/>
  </si>
  <si>
    <t>債権の場合、債権データ.元受付番号。債務の場合、債務データ.元受付番号</t>
    <phoneticPr fontId="8"/>
  </si>
  <si>
    <t>元受付番号枝番</t>
    <phoneticPr fontId="8"/>
  </si>
  <si>
    <t>債権の場合、債権データ.元受付番号枝番。債務の場合、債務データ.元受付番号枝番</t>
    <phoneticPr fontId="8"/>
  </si>
  <si>
    <t>未経理区分</t>
    <phoneticPr fontId="8"/>
  </si>
  <si>
    <t>バリューバック区分</t>
    <phoneticPr fontId="8"/>
  </si>
  <si>
    <t>スポット取引区分</t>
    <phoneticPr fontId="8"/>
  </si>
  <si>
    <t>継続フラグ</t>
    <phoneticPr fontId="8"/>
  </si>
  <si>
    <t>明細集約区分</t>
    <phoneticPr fontId="8"/>
  </si>
  <si>
    <t>明細集約ＩＤ</t>
    <phoneticPr fontId="8"/>
  </si>
  <si>
    <t>追加計上区分</t>
    <phoneticPr fontId="8"/>
  </si>
  <si>
    <t>債務の場合、債務データ.追加計上区分</t>
    <phoneticPr fontId="8"/>
  </si>
  <si>
    <t>出荷元ＣＤ</t>
    <phoneticPr fontId="8"/>
  </si>
  <si>
    <t>配達先ＣＤ</t>
    <rPh sb="0" eb="2">
      <t>ハイタツ</t>
    </rPh>
    <rPh sb="2" eb="3">
      <t>サキ</t>
    </rPh>
    <phoneticPr fontId="8"/>
  </si>
  <si>
    <t>'1'（債権）、'2'（債務）</t>
    <phoneticPr fontId="8"/>
  </si>
  <si>
    <t>棚卸・共計データ</t>
    <phoneticPr fontId="8"/>
  </si>
  <si>
    <t>〇</t>
    <phoneticPr fontId="8"/>
  </si>
  <si>
    <t>下取車用仕入精算明細データファイル</t>
    <phoneticPr fontId="8"/>
  </si>
  <si>
    <t>回収予定データファイル</t>
    <phoneticPr fontId="8"/>
  </si>
  <si>
    <t>債権明細データ出力ファイル</t>
    <rPh sb="7" eb="9">
      <t>シュツリョク</t>
    </rPh>
    <phoneticPr fontId="8"/>
  </si>
  <si>
    <t>手数料配分累積データファイル</t>
    <phoneticPr fontId="8"/>
  </si>
  <si>
    <t>給与個所コード</t>
    <rPh sb="0" eb="3">
      <t>キュウヨカショ</t>
    </rPh>
    <phoneticPr fontId="8"/>
  </si>
  <si>
    <t>科目分類コード</t>
    <rPh sb="0" eb="2">
      <t>カモク</t>
    </rPh>
    <rPh sb="2" eb="4">
      <t>ブンルイ</t>
    </rPh>
    <phoneticPr fontId="8"/>
  </si>
  <si>
    <t>科目区分コード</t>
    <rPh sb="0" eb="3">
      <t>カモククブン</t>
    </rPh>
    <phoneticPr fontId="8"/>
  </si>
  <si>
    <t>業種名称</t>
    <rPh sb="0" eb="2">
      <t>ギョウシュ</t>
    </rPh>
    <rPh sb="2" eb="4">
      <t>メイショウ</t>
    </rPh>
    <phoneticPr fontId="8"/>
  </si>
  <si>
    <t>所属名称</t>
    <rPh sb="0" eb="2">
      <t>ショゾク</t>
    </rPh>
    <phoneticPr fontId="8"/>
  </si>
  <si>
    <t>○</t>
    <phoneticPr fontId="8"/>
  </si>
  <si>
    <t>振込額</t>
    <rPh sb="0" eb="1">
      <t>フリコミ</t>
    </rPh>
    <rPh sb="1" eb="2">
      <t>ガク</t>
    </rPh>
    <phoneticPr fontId="8"/>
  </si>
  <si>
    <t>現金支給額</t>
    <rPh sb="2" eb="5">
      <t>シキュウガク</t>
    </rPh>
    <phoneticPr fontId="8"/>
  </si>
  <si>
    <t>積立貯金（支給）</t>
    <rPh sb="0" eb="2">
      <t>ツミタテ</t>
    </rPh>
    <phoneticPr fontId="8"/>
  </si>
  <si>
    <t>給与徴収金</t>
    <rPh sb="0" eb="1">
      <t>キュウヨ</t>
    </rPh>
    <rPh sb="4" eb="5">
      <t>キン</t>
    </rPh>
    <phoneticPr fontId="8"/>
  </si>
  <si>
    <t>貯金貸付利息</t>
    <phoneticPr fontId="8"/>
  </si>
  <si>
    <t>振込額</t>
    <rPh sb="0" eb="2">
      <t>フリコミガク</t>
    </rPh>
    <phoneticPr fontId="8"/>
  </si>
  <si>
    <t>-</t>
  </si>
  <si>
    <t>連動元システム管理コード</t>
    <phoneticPr fontId="22"/>
  </si>
  <si>
    <t>連動したシステムを識別するためのコード</t>
    <phoneticPr fontId="8"/>
  </si>
  <si>
    <t>内部受付に連動するシステム、サブシステムが原取引に採番した番号の
枝番で、受付ＮＯでユニークにならない場合、付加される</t>
    <phoneticPr fontId="8"/>
  </si>
  <si>
    <t>仕訳パターンコード</t>
    <phoneticPr fontId="22"/>
  </si>
  <si>
    <t>部門取引を自動仕訳するために使用するコード</t>
    <phoneticPr fontId="8"/>
  </si>
  <si>
    <t>仕入または売上の事実が確認された日付</t>
    <phoneticPr fontId="8"/>
  </si>
  <si>
    <t>業種コード</t>
    <phoneticPr fontId="22"/>
  </si>
  <si>
    <t>取引を実施した責任をもつ入力者の業務における業種
（仕訳明細表の出力先統括本部単位を決定する。）</t>
    <phoneticPr fontId="8"/>
  </si>
  <si>
    <t>入力者コード</t>
    <phoneticPr fontId="22"/>
  </si>
  <si>
    <t>取引の入力をおこなった職員のコード。</t>
    <phoneticPr fontId="8"/>
  </si>
  <si>
    <t>入力所属コード</t>
    <phoneticPr fontId="22"/>
  </si>
  <si>
    <t>取引の入力をおこなった組織。</t>
    <phoneticPr fontId="8"/>
  </si>
  <si>
    <t>取引を経理計上した日付</t>
    <phoneticPr fontId="8"/>
  </si>
  <si>
    <t>決裁者コード</t>
    <phoneticPr fontId="22"/>
  </si>
  <si>
    <t>指図所属コード</t>
    <phoneticPr fontId="22"/>
  </si>
  <si>
    <t>取引を指図した組織</t>
    <phoneticPr fontId="8"/>
  </si>
  <si>
    <t>取扱所属コード</t>
    <phoneticPr fontId="22"/>
  </si>
  <si>
    <t>受払した組織</t>
    <phoneticPr fontId="8"/>
  </si>
  <si>
    <t>費用管理所属コード</t>
    <phoneticPr fontId="22"/>
  </si>
  <si>
    <t>費用勘定の帰属となる組織</t>
    <phoneticPr fontId="8"/>
  </si>
  <si>
    <t>収益管理所属コード</t>
    <phoneticPr fontId="22"/>
  </si>
  <si>
    <t>収益勘定の帰属となる組織</t>
    <phoneticPr fontId="8"/>
  </si>
  <si>
    <t>共計所属コード</t>
    <phoneticPr fontId="22"/>
  </si>
  <si>
    <t>共計品取引の管理を行う所属コード</t>
    <phoneticPr fontId="8"/>
  </si>
  <si>
    <t>取扱区分</t>
    <phoneticPr fontId="22"/>
  </si>
  <si>
    <t>買取品か受託品か共計品かの区分</t>
    <phoneticPr fontId="8"/>
  </si>
  <si>
    <t>取消訂正区分</t>
    <phoneticPr fontId="22"/>
  </si>
  <si>
    <t>赤黒における正常か異常か訂正かの区分</t>
    <phoneticPr fontId="8"/>
  </si>
  <si>
    <t>取消訂正理由コード</t>
    <phoneticPr fontId="22"/>
  </si>
  <si>
    <t>取引データの取消、訂正の理由コード</t>
    <phoneticPr fontId="8"/>
  </si>
  <si>
    <t>契約番号</t>
    <phoneticPr fontId="22"/>
  </si>
  <si>
    <t>雑穀で取引契約を結んだ際の契約書の番号</t>
    <phoneticPr fontId="8"/>
  </si>
  <si>
    <t>元取引日</t>
    <phoneticPr fontId="22"/>
  </si>
  <si>
    <t>赤黒の対象となった元伝の受付ＮＯ</t>
    <phoneticPr fontId="8"/>
  </si>
  <si>
    <t>赤黒の対象となった元伝の受付ＮＯ枝番</t>
    <phoneticPr fontId="8"/>
  </si>
  <si>
    <t>元伝チェック区分</t>
    <phoneticPr fontId="22"/>
  </si>
  <si>
    <t>元伝チェックをおこなうか否かの区分。
'1'=チェックなし
（'1' 以外は「チェックあり」と判断する）。</t>
    <phoneticPr fontId="8"/>
  </si>
  <si>
    <t>内部取引照合キー</t>
    <rPh sb="4" eb="6">
      <t>ショウゴウ</t>
    </rPh>
    <phoneticPr fontId="22"/>
  </si>
  <si>
    <t>相手先区分</t>
    <phoneticPr fontId="22"/>
  </si>
  <si>
    <t>相手先コードの取引種類を区別する区分</t>
    <phoneticPr fontId="8"/>
  </si>
  <si>
    <t>相手先コード</t>
    <phoneticPr fontId="22"/>
  </si>
  <si>
    <t>相手先コード（名称住所コード下１０桁）</t>
    <phoneticPr fontId="8"/>
  </si>
  <si>
    <t>諸口取引先名称カナ</t>
    <phoneticPr fontId="22"/>
  </si>
  <si>
    <t>諸口取引先の債権消し込み時に使用する取引先カナ名称</t>
    <phoneticPr fontId="8"/>
  </si>
  <si>
    <t>収支管理品目コード</t>
    <phoneticPr fontId="22"/>
  </si>
  <si>
    <t>財務会計上、全会的に設定される品目のくくりに付与するコード</t>
    <phoneticPr fontId="8"/>
  </si>
  <si>
    <t>年産</t>
    <phoneticPr fontId="22"/>
  </si>
  <si>
    <t>収支管理品目に付加しその品目の生産年度を示すコード</t>
    <phoneticPr fontId="8"/>
  </si>
  <si>
    <t>共計区分</t>
    <phoneticPr fontId="22"/>
  </si>
  <si>
    <t>全道共計か地区共計か全国共計かの区分</t>
    <phoneticPr fontId="8"/>
  </si>
  <si>
    <t>共計次数</t>
    <phoneticPr fontId="22"/>
  </si>
  <si>
    <t>ある年産の中で何回目の共計取引かの次数</t>
    <phoneticPr fontId="8"/>
  </si>
  <si>
    <t>決済条件適用品目コード</t>
    <phoneticPr fontId="22"/>
  </si>
  <si>
    <t>適用する決済条件を識別する品目のくくりに付与するコード。</t>
    <phoneticPr fontId="8"/>
  </si>
  <si>
    <t>部門品目単位漢字</t>
    <phoneticPr fontId="22"/>
  </si>
  <si>
    <t>部門品目の規定単位漢字名</t>
    <phoneticPr fontId="8"/>
  </si>
  <si>
    <t>部門品目単価</t>
    <phoneticPr fontId="22"/>
  </si>
  <si>
    <t>部門品目を規定単位で受払するときの単価</t>
    <phoneticPr fontId="8"/>
  </si>
  <si>
    <t>部門品目バラ単価</t>
    <phoneticPr fontId="22"/>
  </si>
  <si>
    <t>部門品目をバラで受払するときの単価</t>
    <phoneticPr fontId="8"/>
  </si>
  <si>
    <t>部門品目数量</t>
    <phoneticPr fontId="22"/>
  </si>
  <si>
    <t>部門品目を規定単位で受払するときの数量</t>
    <phoneticPr fontId="8"/>
  </si>
  <si>
    <t>部門品目バラ数量</t>
    <phoneticPr fontId="22"/>
  </si>
  <si>
    <t>部門品目をバラで受払するときの数量</t>
    <phoneticPr fontId="8"/>
  </si>
  <si>
    <t>換算数量（仮数）</t>
    <phoneticPr fontId="22"/>
  </si>
  <si>
    <t>収支管理品目の数量（整数部）</t>
    <phoneticPr fontId="8"/>
  </si>
  <si>
    <t>換算数量（分子）</t>
    <phoneticPr fontId="22"/>
  </si>
  <si>
    <t>収支管理品目の数量（分子）</t>
    <phoneticPr fontId="8"/>
  </si>
  <si>
    <t>換算数量（分母）</t>
    <phoneticPr fontId="22"/>
  </si>
  <si>
    <t>収支管理品目の数量（分母）</t>
    <phoneticPr fontId="8"/>
  </si>
  <si>
    <t>入出荷日</t>
    <phoneticPr fontId="22"/>
  </si>
  <si>
    <t>入荷・出荷の日付（サイト基準日となるうる）</t>
    <phoneticPr fontId="8"/>
  </si>
  <si>
    <t>相手先入出荷日</t>
    <phoneticPr fontId="22"/>
  </si>
  <si>
    <t>相手先の入荷・出荷の日付</t>
    <phoneticPr fontId="8"/>
  </si>
  <si>
    <t>金額コード０１</t>
    <phoneticPr fontId="22"/>
  </si>
  <si>
    <t>取引の明細金額を意味付けするコード１</t>
    <phoneticPr fontId="8"/>
  </si>
  <si>
    <t>取引金額０１</t>
    <phoneticPr fontId="22"/>
  </si>
  <si>
    <t>取引の明細金額１</t>
    <phoneticPr fontId="8"/>
  </si>
  <si>
    <t>科目摘要コード０１</t>
    <phoneticPr fontId="22"/>
  </si>
  <si>
    <t>主計課が一律に決定する摘要のコード１</t>
    <phoneticPr fontId="8"/>
  </si>
  <si>
    <t>科目摘要細目０１</t>
    <phoneticPr fontId="22"/>
  </si>
  <si>
    <t>科目摘要コード１の補助情報（年度、年、月、期などを表わす。）</t>
    <phoneticPr fontId="8"/>
  </si>
  <si>
    <t>金額摘要コード０１</t>
    <phoneticPr fontId="22"/>
  </si>
  <si>
    <t>金額を意味づけするコード１</t>
    <phoneticPr fontId="8"/>
  </si>
  <si>
    <t>消費税取引区分０１</t>
    <phoneticPr fontId="22"/>
  </si>
  <si>
    <t>消費税の発生した取引における消費税を消費税法に基づき分類する種類の区分。
'11'= 課税仕入
'12'= 課税売上
'18'= 課税売上戻し
'19'= 課税仕入戻し
'21'= 非課税仕入
'22'= 非課税売上
'30'= 不課税取引</t>
    <phoneticPr fontId="8"/>
  </si>
  <si>
    <t>消費税率０１</t>
    <phoneticPr fontId="22"/>
  </si>
  <si>
    <t>消費税コード０１</t>
    <phoneticPr fontId="22"/>
  </si>
  <si>
    <t>消費税マスタの消費税コードを設定</t>
    <phoneticPr fontId="8"/>
  </si>
  <si>
    <t>金額コード０２</t>
    <phoneticPr fontId="22"/>
  </si>
  <si>
    <t>取引の明細金額を意味付けするコード２</t>
    <phoneticPr fontId="8"/>
  </si>
  <si>
    <t>取引金額０２</t>
    <phoneticPr fontId="22"/>
  </si>
  <si>
    <t>取引の明細金額２</t>
    <phoneticPr fontId="8"/>
  </si>
  <si>
    <t>科目摘要コード０２</t>
    <phoneticPr fontId="22"/>
  </si>
  <si>
    <t>主計課が一律に決定する摘要のコード２</t>
    <phoneticPr fontId="8"/>
  </si>
  <si>
    <t>科目摘要細目０２</t>
    <phoneticPr fontId="22"/>
  </si>
  <si>
    <t>科目摘要コード２の補助情報（年度、年、月、期などを表わす。）</t>
    <phoneticPr fontId="8"/>
  </si>
  <si>
    <t>金額摘要コード０２</t>
    <phoneticPr fontId="22"/>
  </si>
  <si>
    <t>金額を意味づけするコード２</t>
    <phoneticPr fontId="8"/>
  </si>
  <si>
    <t>消費税取引区分０２</t>
    <phoneticPr fontId="22"/>
  </si>
  <si>
    <t>消費税率０２</t>
    <phoneticPr fontId="22"/>
  </si>
  <si>
    <t>消費税コード０２</t>
    <phoneticPr fontId="22"/>
  </si>
  <si>
    <t>金額コード０３</t>
    <phoneticPr fontId="22"/>
  </si>
  <si>
    <t>取引の明細金額を意味付けするコード３</t>
    <phoneticPr fontId="8"/>
  </si>
  <si>
    <t>取引金額０３</t>
    <phoneticPr fontId="22"/>
  </si>
  <si>
    <t>取引の明細金額３</t>
    <phoneticPr fontId="8"/>
  </si>
  <si>
    <t>科目摘要コード０３</t>
    <phoneticPr fontId="22"/>
  </si>
  <si>
    <t>主計課が一律に決定する摘要のコード３</t>
    <phoneticPr fontId="8"/>
  </si>
  <si>
    <t>科目摘要細目０３</t>
    <phoneticPr fontId="22"/>
  </si>
  <si>
    <t>科目摘要コード３の補助情報（年度、年、月、期などを表わす。）</t>
    <phoneticPr fontId="8"/>
  </si>
  <si>
    <t>金額摘要コード０３</t>
    <phoneticPr fontId="22"/>
  </si>
  <si>
    <t>金額を意味づけするコード３</t>
    <phoneticPr fontId="8"/>
  </si>
  <si>
    <t>消費税取引区分０３</t>
    <phoneticPr fontId="22"/>
  </si>
  <si>
    <t>消費税率０３</t>
    <phoneticPr fontId="22"/>
  </si>
  <si>
    <t>消費税コード０３</t>
    <phoneticPr fontId="22"/>
  </si>
  <si>
    <t>金額コード０４</t>
    <phoneticPr fontId="22"/>
  </si>
  <si>
    <t>取引の明細金額を意味付けするコード４</t>
    <phoneticPr fontId="8"/>
  </si>
  <si>
    <t>取引金額０４</t>
    <phoneticPr fontId="22"/>
  </si>
  <si>
    <t>取引の明細金額４</t>
    <phoneticPr fontId="8"/>
  </si>
  <si>
    <t>科目摘要コード０４</t>
    <phoneticPr fontId="22"/>
  </si>
  <si>
    <t>主計課が一律に決定する摘要のコード４</t>
    <phoneticPr fontId="8"/>
  </si>
  <si>
    <t>科目摘要細目０４</t>
    <phoneticPr fontId="22"/>
  </si>
  <si>
    <t>科目摘要コード４の補助情報（年度、年、月、期などを表わす。）</t>
    <phoneticPr fontId="8"/>
  </si>
  <si>
    <t>金額摘要コード０４</t>
    <phoneticPr fontId="22"/>
  </si>
  <si>
    <t>金額を意味づけするコード４</t>
    <phoneticPr fontId="8"/>
  </si>
  <si>
    <t>消費税取引区分０４</t>
    <phoneticPr fontId="22"/>
  </si>
  <si>
    <t>消費税率０４</t>
    <phoneticPr fontId="22"/>
  </si>
  <si>
    <t>消費税コード０４</t>
    <phoneticPr fontId="22"/>
  </si>
  <si>
    <t>金額コード０５</t>
    <phoneticPr fontId="22"/>
  </si>
  <si>
    <t>取引の明細金額を意味付けするコード５</t>
    <phoneticPr fontId="8"/>
  </si>
  <si>
    <t>取引金額０５</t>
    <phoneticPr fontId="22"/>
  </si>
  <si>
    <t>取引の明細金額５</t>
    <phoneticPr fontId="8"/>
  </si>
  <si>
    <t>科目摘要コード０５</t>
    <phoneticPr fontId="22"/>
  </si>
  <si>
    <t>主計課が一律に決定する摘要のコード５</t>
    <phoneticPr fontId="8"/>
  </si>
  <si>
    <t>科目摘要細目０５</t>
    <phoneticPr fontId="22"/>
  </si>
  <si>
    <t>科目摘要コード５の補助情報（年度、年、月、期などを表わす。）</t>
    <phoneticPr fontId="8"/>
  </si>
  <si>
    <t>金額摘要コード０５</t>
    <phoneticPr fontId="22"/>
  </si>
  <si>
    <t>金額を意味づけするコード５</t>
    <phoneticPr fontId="8"/>
  </si>
  <si>
    <t>消費税取引区分０５</t>
    <phoneticPr fontId="22"/>
  </si>
  <si>
    <t>消費税率０５</t>
    <phoneticPr fontId="22"/>
  </si>
  <si>
    <t>消費税コード０５</t>
    <phoneticPr fontId="22"/>
  </si>
  <si>
    <t>金額コード０６</t>
    <phoneticPr fontId="22"/>
  </si>
  <si>
    <t>取引の明細金額を意味付けするコード６</t>
    <phoneticPr fontId="8"/>
  </si>
  <si>
    <t>取引金額０６</t>
    <phoneticPr fontId="22"/>
  </si>
  <si>
    <t>取引の明細金額６</t>
    <phoneticPr fontId="8"/>
  </si>
  <si>
    <t>科目摘要コード０６</t>
    <phoneticPr fontId="22"/>
  </si>
  <si>
    <t>主計課が一律に決定する摘要のコード６</t>
    <phoneticPr fontId="8"/>
  </si>
  <si>
    <t>科目摘要細目０６</t>
    <phoneticPr fontId="22"/>
  </si>
  <si>
    <t>科目摘要コード６の補助情報（年度、年、月、期などを表わす。）</t>
    <phoneticPr fontId="8"/>
  </si>
  <si>
    <t>金額摘要コード０６</t>
    <phoneticPr fontId="22"/>
  </si>
  <si>
    <t>金額を意味づけするコード６</t>
    <phoneticPr fontId="8"/>
  </si>
  <si>
    <t>消費税取引区分０６</t>
    <phoneticPr fontId="22"/>
  </si>
  <si>
    <t>消費税率０６</t>
    <phoneticPr fontId="22"/>
  </si>
  <si>
    <t>消費税コード０６</t>
    <phoneticPr fontId="22"/>
  </si>
  <si>
    <t>金額コード０７</t>
    <phoneticPr fontId="22"/>
  </si>
  <si>
    <t>取引の明細金額を意味付けするコード７</t>
    <phoneticPr fontId="8"/>
  </si>
  <si>
    <t>取引金額０７</t>
    <phoneticPr fontId="22"/>
  </si>
  <si>
    <t>取引の明細金額７</t>
    <phoneticPr fontId="8"/>
  </si>
  <si>
    <t>科目摘要コード０７</t>
    <phoneticPr fontId="22"/>
  </si>
  <si>
    <t>主計課が一律に決定する摘要のコード７</t>
    <phoneticPr fontId="8"/>
  </si>
  <si>
    <t>科目摘要細目０７</t>
    <phoneticPr fontId="22"/>
  </si>
  <si>
    <t>科目摘要コード７の補助情報（年度、年、月、期などを表わす。）</t>
    <phoneticPr fontId="8"/>
  </si>
  <si>
    <t>金額摘要コード０７</t>
    <phoneticPr fontId="22"/>
  </si>
  <si>
    <t>金額を意味づけするコード７</t>
    <phoneticPr fontId="8"/>
  </si>
  <si>
    <t>消費税取引区分０７</t>
    <phoneticPr fontId="22"/>
  </si>
  <si>
    <t>消費税率０７</t>
    <phoneticPr fontId="22"/>
  </si>
  <si>
    <t>消費税コード０７</t>
    <phoneticPr fontId="22"/>
  </si>
  <si>
    <t>金額コード０８</t>
    <phoneticPr fontId="22"/>
  </si>
  <si>
    <t>取引の明細金額を意味付けするコード８</t>
    <phoneticPr fontId="8"/>
  </si>
  <si>
    <t>取引金額０８</t>
    <phoneticPr fontId="22"/>
  </si>
  <si>
    <t>取引の明細金額８</t>
    <phoneticPr fontId="8"/>
  </si>
  <si>
    <t>科目摘要コード０８</t>
    <phoneticPr fontId="22"/>
  </si>
  <si>
    <t>主計課が一律に決定する摘要のコード８</t>
    <phoneticPr fontId="8"/>
  </si>
  <si>
    <t>科目摘要細目０８</t>
    <phoneticPr fontId="22"/>
  </si>
  <si>
    <t>科目摘要コード８の補助情報（年度、年、月、期などを表わす。）</t>
    <phoneticPr fontId="8"/>
  </si>
  <si>
    <t>金額摘要コード０８</t>
    <phoneticPr fontId="22"/>
  </si>
  <si>
    <t>金額を意味づけするコード８</t>
    <phoneticPr fontId="8"/>
  </si>
  <si>
    <t>消費税取引区分０８</t>
    <phoneticPr fontId="22"/>
  </si>
  <si>
    <t>消費税率０８</t>
    <phoneticPr fontId="22"/>
  </si>
  <si>
    <t>消費税コード０８</t>
    <phoneticPr fontId="22"/>
  </si>
  <si>
    <t>金額コード０９</t>
    <phoneticPr fontId="22"/>
  </si>
  <si>
    <t>取引の明細金額を意味付けするコード９</t>
    <phoneticPr fontId="8"/>
  </si>
  <si>
    <t>取引金額０９</t>
    <phoneticPr fontId="22"/>
  </si>
  <si>
    <t>取引の明細金額９</t>
    <phoneticPr fontId="8"/>
  </si>
  <si>
    <t>科目摘要コード０９</t>
    <phoneticPr fontId="22"/>
  </si>
  <si>
    <t>主計課が一律に決定する摘要のコード９</t>
    <phoneticPr fontId="8"/>
  </si>
  <si>
    <t>科目摘要細目０９</t>
    <phoneticPr fontId="22"/>
  </si>
  <si>
    <t>科目摘要コード９の補助情報（年度、年、月、期などを表わす。）</t>
    <phoneticPr fontId="8"/>
  </si>
  <si>
    <t>金額摘要コード０９</t>
    <phoneticPr fontId="22"/>
  </si>
  <si>
    <t>金額を意味づけするコード９</t>
    <phoneticPr fontId="8"/>
  </si>
  <si>
    <t>消費税取引区分０９</t>
    <phoneticPr fontId="22"/>
  </si>
  <si>
    <t>消費税率０９</t>
    <phoneticPr fontId="22"/>
  </si>
  <si>
    <t>消費税コード０９</t>
    <phoneticPr fontId="22"/>
  </si>
  <si>
    <t>金額コード１０</t>
    <phoneticPr fontId="22"/>
  </si>
  <si>
    <t>取引の明細金額を意味付けするコード１０</t>
    <phoneticPr fontId="8"/>
  </si>
  <si>
    <t>取引金額１０</t>
    <phoneticPr fontId="22"/>
  </si>
  <si>
    <t>取引の明細金額１０</t>
    <phoneticPr fontId="8"/>
  </si>
  <si>
    <t>科目摘要コード１０</t>
    <phoneticPr fontId="22"/>
  </si>
  <si>
    <t>主計課が一律に決定する摘要のコード１０</t>
    <phoneticPr fontId="8"/>
  </si>
  <si>
    <t>科目摘要細目１０</t>
    <phoneticPr fontId="22"/>
  </si>
  <si>
    <t>科目摘要コード１０の補助情報（年度、年、月、期などを表わす。）</t>
    <phoneticPr fontId="8"/>
  </si>
  <si>
    <t>金額摘要コード１０</t>
    <phoneticPr fontId="22"/>
  </si>
  <si>
    <t>金額を意味づけするコード１０</t>
    <phoneticPr fontId="8"/>
  </si>
  <si>
    <t>消費税取引区分１０</t>
    <phoneticPr fontId="22"/>
  </si>
  <si>
    <t>消費税率１０</t>
    <phoneticPr fontId="22"/>
  </si>
  <si>
    <t>消費税コード１０</t>
    <phoneticPr fontId="22"/>
  </si>
  <si>
    <t>回収支払区分</t>
    <phoneticPr fontId="22"/>
  </si>
  <si>
    <t>回収か支払かの区分。
'1'=回収
'2'=支払
'0'=回収支払なし</t>
    <phoneticPr fontId="8"/>
  </si>
  <si>
    <t>未収未払管理所属コード</t>
    <phoneticPr fontId="22"/>
  </si>
  <si>
    <t>未収金勘定、未払金勘定の帰属となる組織</t>
    <phoneticPr fontId="8"/>
  </si>
  <si>
    <t>回収支払方法区分</t>
    <phoneticPr fontId="22"/>
  </si>
  <si>
    <t>回収支払の方法</t>
    <phoneticPr fontId="8"/>
  </si>
  <si>
    <t>回収支払予定日</t>
    <phoneticPr fontId="22"/>
  </si>
  <si>
    <t>回収支払の予定日付</t>
    <phoneticPr fontId="8"/>
  </si>
  <si>
    <t>回収支払締日</t>
    <phoneticPr fontId="22"/>
  </si>
  <si>
    <t>回収／支払の締日</t>
    <phoneticPr fontId="8"/>
  </si>
  <si>
    <t>決済条件区分</t>
    <phoneticPr fontId="22"/>
  </si>
  <si>
    <t>同一取扱品目で決済条件を分けるための区分</t>
    <phoneticPr fontId="8"/>
  </si>
  <si>
    <t>遡及日</t>
    <phoneticPr fontId="22"/>
  </si>
  <si>
    <t>回収済の債権に対して訂正する場合の元伝の回収予定日</t>
    <phoneticPr fontId="8"/>
  </si>
  <si>
    <t>取引先照合キー１</t>
    <phoneticPr fontId="22"/>
  </si>
  <si>
    <t>ホクレンと取引先の債権債務を照合するキー情報。請求書・支払案内書
に表示する。</t>
    <phoneticPr fontId="8"/>
  </si>
  <si>
    <t>取引先照合キー２</t>
    <phoneticPr fontId="22"/>
  </si>
  <si>
    <t>取引先照合キー３</t>
    <phoneticPr fontId="22"/>
  </si>
  <si>
    <t>出荷元コード</t>
    <phoneticPr fontId="22"/>
  </si>
  <si>
    <t>出荷元コードの種別（取引先や農協などを識別するための種別）※相手先区分</t>
    <phoneticPr fontId="8"/>
  </si>
  <si>
    <t>免税判定区分</t>
    <rPh sb="0" eb="2">
      <t>メンゼイ</t>
    </rPh>
    <rPh sb="2" eb="4">
      <t>ハンテイ</t>
    </rPh>
    <rPh sb="4" eb="6">
      <t>クブン</t>
    </rPh>
    <phoneticPr fontId="22"/>
  </si>
  <si>
    <t>相手先の出荷元を表すコード</t>
    <phoneticPr fontId="8"/>
  </si>
  <si>
    <t>請求・支払先コード</t>
    <phoneticPr fontId="22"/>
  </si>
  <si>
    <t>相手先の出荷元枝番を表すコード</t>
    <phoneticPr fontId="8"/>
  </si>
  <si>
    <t>免税仕入の判別を仕入先以外で行う取引で設定する.
0=免税事業者以外から仕入、1=免税事業者から仕入、
ｽﾍﾟｰｽ=支払先で免税事業者からの仕入かを判別　　　　</t>
    <phoneticPr fontId="8"/>
  </si>
  <si>
    <t>請求書明細項目０１</t>
    <phoneticPr fontId="22"/>
  </si>
  <si>
    <t>請求または支払の相手先区分
1:取引先（農協含む）
3:職員
A:共通
会員決済条件「A99999」の場合は、A:取引先</t>
    <phoneticPr fontId="8"/>
  </si>
  <si>
    <t>請求書明細項目０２</t>
    <phoneticPr fontId="22"/>
  </si>
  <si>
    <t>債務の支払先、または債権の請求先コード</t>
    <phoneticPr fontId="8"/>
  </si>
  <si>
    <t>請求書明細項目０３</t>
    <phoneticPr fontId="22"/>
  </si>
  <si>
    <t>請求書明細項目０４</t>
    <phoneticPr fontId="22"/>
  </si>
  <si>
    <t>業種毎に請求書に設定したい明細項目１</t>
    <phoneticPr fontId="8"/>
  </si>
  <si>
    <t>請求書明細項目０５</t>
    <phoneticPr fontId="22"/>
  </si>
  <si>
    <t>業種毎に請求書に設定したい明細項目２</t>
    <phoneticPr fontId="8"/>
  </si>
  <si>
    <t>請求書明細項目０６</t>
    <phoneticPr fontId="22"/>
  </si>
  <si>
    <t>業種毎に請求書に設定したい明細項目３</t>
    <phoneticPr fontId="8"/>
  </si>
  <si>
    <t>請求書明細項目０７</t>
    <phoneticPr fontId="22"/>
  </si>
  <si>
    <t>業種毎に請求書に設定したい明細項目４</t>
    <phoneticPr fontId="8"/>
  </si>
  <si>
    <t>請求書明細項目０８</t>
    <phoneticPr fontId="22"/>
  </si>
  <si>
    <t>業種毎に請求書に設定したい明細項目５</t>
    <phoneticPr fontId="8"/>
  </si>
  <si>
    <t>請求書明細項目０９</t>
    <phoneticPr fontId="22"/>
  </si>
  <si>
    <t>業種毎に請求書に設定したい明細項目６</t>
    <phoneticPr fontId="8"/>
  </si>
  <si>
    <t>請求書明細項目１０</t>
    <phoneticPr fontId="22"/>
  </si>
  <si>
    <t>業種毎に請求書に設定したい明細項目７</t>
    <phoneticPr fontId="8"/>
  </si>
  <si>
    <t>請求書明細項目１１</t>
    <phoneticPr fontId="22"/>
  </si>
  <si>
    <t>業種毎に請求書に設定したい明細項目８</t>
    <phoneticPr fontId="8"/>
  </si>
  <si>
    <t>請求書明細項目１２</t>
    <phoneticPr fontId="22"/>
  </si>
  <si>
    <t>業種毎に請求書に設定したい明細項目９</t>
    <phoneticPr fontId="8"/>
  </si>
  <si>
    <t>請求書明細項目１３</t>
    <phoneticPr fontId="22"/>
  </si>
  <si>
    <t>業種毎に請求書に設定したい明細項目１０</t>
    <phoneticPr fontId="8"/>
  </si>
  <si>
    <t>請求書明細項目１４</t>
    <phoneticPr fontId="22"/>
  </si>
  <si>
    <t>業種毎に請求書に設定したい明細項目１１</t>
    <phoneticPr fontId="8"/>
  </si>
  <si>
    <t>請求書明細項目１５</t>
    <phoneticPr fontId="22"/>
  </si>
  <si>
    <t>業種毎に請求書に設定したい明細項目１２</t>
    <phoneticPr fontId="8"/>
  </si>
  <si>
    <t>請求書明細項目１６</t>
    <phoneticPr fontId="22"/>
  </si>
  <si>
    <t>業種毎に請求書に設定したい明細項目１３</t>
    <phoneticPr fontId="8"/>
  </si>
  <si>
    <t>請求書明細項目１７</t>
    <phoneticPr fontId="22"/>
  </si>
  <si>
    <t>業種毎に請求書に設定したい明細項目１４</t>
    <phoneticPr fontId="8"/>
  </si>
  <si>
    <t>請求書明細項目１８</t>
    <phoneticPr fontId="22"/>
  </si>
  <si>
    <t>業種毎に請求書に設定したい明細項目１５</t>
    <phoneticPr fontId="8"/>
  </si>
  <si>
    <t>請求書明細項目１９</t>
    <phoneticPr fontId="22"/>
  </si>
  <si>
    <t>業種毎に請求書に設定したい明細項目１６</t>
    <phoneticPr fontId="8"/>
  </si>
  <si>
    <t>請求書明細項目２０</t>
    <phoneticPr fontId="22"/>
  </si>
  <si>
    <t>業種毎に請求書に設定したい明細項目１７</t>
    <phoneticPr fontId="8"/>
  </si>
  <si>
    <t>請求書明細項目２１</t>
    <phoneticPr fontId="22"/>
  </si>
  <si>
    <t>業種毎に請求書に設定したい明細項目１８</t>
    <phoneticPr fontId="8"/>
  </si>
  <si>
    <t>請求書明細項目２２</t>
    <phoneticPr fontId="22"/>
  </si>
  <si>
    <t>業種毎に請求書に設定したい明細項目１９</t>
    <phoneticPr fontId="8"/>
  </si>
  <si>
    <t>請求書明細項目２３</t>
    <phoneticPr fontId="22"/>
  </si>
  <si>
    <t>業種毎に請求書に設定したい明細項目２０</t>
    <phoneticPr fontId="8"/>
  </si>
  <si>
    <t>請求書明細項目２４</t>
    <phoneticPr fontId="22"/>
  </si>
  <si>
    <t>業種毎に請求書に設定したい明細項目２１</t>
    <phoneticPr fontId="8"/>
  </si>
  <si>
    <t>請求書明細項目２５</t>
    <phoneticPr fontId="22"/>
  </si>
  <si>
    <t>業種毎に請求書に設定したい明細項目２２</t>
    <phoneticPr fontId="8"/>
  </si>
  <si>
    <t>請求書明細項目２６</t>
    <phoneticPr fontId="22"/>
  </si>
  <si>
    <t>業種毎に請求書に設定したい明細項目２３</t>
    <phoneticPr fontId="8"/>
  </si>
  <si>
    <t>請求書明細項目２７</t>
    <phoneticPr fontId="22"/>
  </si>
  <si>
    <t>業種毎に請求書に設定したい明細項目２４</t>
    <phoneticPr fontId="8"/>
  </si>
  <si>
    <t>請求書明細項目２８</t>
    <phoneticPr fontId="22"/>
  </si>
  <si>
    <t>業種毎に請求書に設定したい明細項目２５</t>
    <phoneticPr fontId="8"/>
  </si>
  <si>
    <t>請求書明細項目２９</t>
    <phoneticPr fontId="22"/>
  </si>
  <si>
    <t>業種毎に請求書に設定したい明細項目２６</t>
    <phoneticPr fontId="8"/>
  </si>
  <si>
    <t>請求書明細項目３０</t>
    <phoneticPr fontId="22"/>
  </si>
  <si>
    <t>業種毎に請求書に設定したい明細項目２７</t>
    <phoneticPr fontId="8"/>
  </si>
  <si>
    <t>納品書ＮＯ</t>
    <phoneticPr fontId="22"/>
  </si>
  <si>
    <t>業種毎に請求書に設定したい明細項目２８</t>
    <phoneticPr fontId="8"/>
  </si>
  <si>
    <t>指図ＮＯ</t>
    <phoneticPr fontId="22"/>
  </si>
  <si>
    <t>業種毎に請求書に設定したい明細項目２９</t>
    <phoneticPr fontId="8"/>
  </si>
  <si>
    <t>部門品目コード</t>
    <rPh sb="0" eb="2">
      <t>ブモン</t>
    </rPh>
    <rPh sb="2" eb="4">
      <t>ヒンモク</t>
    </rPh>
    <phoneticPr fontId="22"/>
  </si>
  <si>
    <t>業種毎に請求書に設定したい明細項目３０</t>
    <phoneticPr fontId="8"/>
  </si>
  <si>
    <t>受渡区分</t>
    <rPh sb="0" eb="2">
      <t>ウケワタシ</t>
    </rPh>
    <rPh sb="2" eb="4">
      <t>クブン</t>
    </rPh>
    <phoneticPr fontId="22"/>
  </si>
  <si>
    <t>容量コード</t>
    <rPh sb="0" eb="2">
      <t>ヨウリョウ</t>
    </rPh>
    <phoneticPr fontId="22"/>
  </si>
  <si>
    <t>各部門システムで使用する品目コード
※全農照合依頼データ作成で使用する</t>
    <rPh sb="0" eb="3">
      <t>カクブモン</t>
    </rPh>
    <rPh sb="8" eb="10">
      <t>シヨウ</t>
    </rPh>
    <rPh sb="12" eb="14">
      <t>ヒンモク</t>
    </rPh>
    <rPh sb="19" eb="23">
      <t>ゼンノウショウゴウ</t>
    </rPh>
    <rPh sb="23" eb="25">
      <t>イライ</t>
    </rPh>
    <rPh sb="28" eb="30">
      <t>サクセイ</t>
    </rPh>
    <rPh sb="31" eb="33">
      <t>シヨウ</t>
    </rPh>
    <phoneticPr fontId="8"/>
  </si>
  <si>
    <t>荷姿コード</t>
    <rPh sb="0" eb="2">
      <t>ニスガタ</t>
    </rPh>
    <phoneticPr fontId="22"/>
  </si>
  <si>
    <t>各部門システムで使用する品目コードの名称（半角カナ）
※全農照合依頼データ作成で使用する</t>
    <rPh sb="0" eb="3">
      <t>カクブモン</t>
    </rPh>
    <rPh sb="8" eb="10">
      <t>シヨウ</t>
    </rPh>
    <rPh sb="12" eb="14">
      <t>ヒンモク</t>
    </rPh>
    <rPh sb="18" eb="20">
      <t>メイショウ</t>
    </rPh>
    <rPh sb="28" eb="32">
      <t>ゼンノウショウゴウ</t>
    </rPh>
    <rPh sb="32" eb="34">
      <t>イライ</t>
    </rPh>
    <rPh sb="37" eb="39">
      <t>サクセイ</t>
    </rPh>
    <rPh sb="40" eb="42">
      <t>シヨウ</t>
    </rPh>
    <phoneticPr fontId="8"/>
  </si>
  <si>
    <t>次別</t>
    <rPh sb="0" eb="1">
      <t>ジ</t>
    </rPh>
    <rPh sb="1" eb="2">
      <t>ベツ</t>
    </rPh>
    <phoneticPr fontId="22"/>
  </si>
  <si>
    <t>各部門システムで入力する
※全農照合依頼データ作成で使用する</t>
    <rPh sb="0" eb="3">
      <t>カクブモン</t>
    </rPh>
    <rPh sb="8" eb="10">
      <t>ニュウリョク</t>
    </rPh>
    <rPh sb="14" eb="18">
      <t>ゼンノウショウゴウ</t>
    </rPh>
    <rPh sb="18" eb="20">
      <t>イライ</t>
    </rPh>
    <rPh sb="23" eb="25">
      <t>サクセイ</t>
    </rPh>
    <rPh sb="26" eb="28">
      <t>シヨウ</t>
    </rPh>
    <phoneticPr fontId="8"/>
  </si>
  <si>
    <t>区分</t>
    <rPh sb="0" eb="2">
      <t>クブン</t>
    </rPh>
    <phoneticPr fontId="22"/>
  </si>
  <si>
    <t>データ種別</t>
    <rPh sb="3" eb="5">
      <t>シュベツ</t>
    </rPh>
    <phoneticPr fontId="22"/>
  </si>
  <si>
    <t>レコード識別</t>
    <rPh sb="4" eb="6">
      <t>シキベツ</t>
    </rPh>
    <phoneticPr fontId="22"/>
  </si>
  <si>
    <t>各部門システムで入力する（業種＝肥料のとき）
※全農照合依頼データ作成で使用する</t>
    <rPh sb="0" eb="3">
      <t>カクブモン</t>
    </rPh>
    <rPh sb="8" eb="10">
      <t>ニュウリョク</t>
    </rPh>
    <rPh sb="13" eb="15">
      <t>ギョウシュ</t>
    </rPh>
    <rPh sb="16" eb="18">
      <t>ヒリョウ</t>
    </rPh>
    <rPh sb="24" eb="28">
      <t>ゼンノウショウゴウ</t>
    </rPh>
    <rPh sb="28" eb="30">
      <t>イライ</t>
    </rPh>
    <rPh sb="33" eb="35">
      <t>サクセイ</t>
    </rPh>
    <rPh sb="36" eb="38">
      <t>シヨウ</t>
    </rPh>
    <phoneticPr fontId="8"/>
  </si>
  <si>
    <t>シーケンスNo</t>
    <phoneticPr fontId="22"/>
  </si>
  <si>
    <t>明細レコード件数</t>
    <rPh sb="0" eb="2">
      <t>メイサイ</t>
    </rPh>
    <rPh sb="6" eb="8">
      <t>ケンスウ</t>
    </rPh>
    <phoneticPr fontId="22"/>
  </si>
  <si>
    <t>予備</t>
    <rPh sb="0" eb="2">
      <t>ヨビ</t>
    </rPh>
    <phoneticPr fontId="22"/>
  </si>
  <si>
    <t>システム管理コード</t>
    <phoneticPr fontId="8"/>
  </si>
  <si>
    <t>レコード識別</t>
    <rPh sb="4" eb="6">
      <t>シキベツ</t>
    </rPh>
    <phoneticPr fontId="8"/>
  </si>
  <si>
    <t>明細レコード件数</t>
    <rPh sb="0" eb="2">
      <t>メイサイ</t>
    </rPh>
    <rPh sb="6" eb="8">
      <t>ケンスウ</t>
    </rPh>
    <phoneticPr fontId="8"/>
  </si>
  <si>
    <t>半角スペース
桁数は明細レコードのレコード長 - エンドレコード（予備以外）のレコード長</t>
    <rPh sb="0" eb="2">
      <t>ハンカク</t>
    </rPh>
    <rPh sb="7" eb="9">
      <t>ケタスウ</t>
    </rPh>
    <rPh sb="10" eb="12">
      <t>メイサイ</t>
    </rPh>
    <rPh sb="21" eb="22">
      <t>チョウ</t>
    </rPh>
    <rPh sb="33" eb="35">
      <t>ヨビ</t>
    </rPh>
    <rPh sb="35" eb="37">
      <t>イガイ</t>
    </rPh>
    <rPh sb="43" eb="44">
      <t>チョウ</t>
    </rPh>
    <phoneticPr fontId="8"/>
  </si>
  <si>
    <t>出荷元区分</t>
    <phoneticPr fontId="22"/>
  </si>
  <si>
    <t>出荷元枝番コード</t>
    <phoneticPr fontId="22"/>
  </si>
  <si>
    <t>請求・支払相手先区分</t>
    <phoneticPr fontId="22"/>
  </si>
  <si>
    <t>D10130101</t>
    <phoneticPr fontId="8"/>
  </si>
  <si>
    <t>データ種別コード（データレコード）</t>
  </si>
  <si>
    <t>送信ＳＥＱ－ＮＯ</t>
  </si>
  <si>
    <t>荷受人コード</t>
  </si>
  <si>
    <t>受付№</t>
  </si>
  <si>
    <t>受付№枝番</t>
  </si>
  <si>
    <t>データ種別コード（トレーラーレコード）</t>
  </si>
  <si>
    <t>業種により設定値が以下になる。
肥料＝H1
農薬＝H5
資材＝H6
農機自動車＝H4
その他業種＝H3</t>
    <phoneticPr fontId="8"/>
  </si>
  <si>
    <t>1からの連番</t>
    <phoneticPr fontId="8"/>
  </si>
  <si>
    <t>経理日</t>
    <rPh sb="0" eb="3">
      <t>ケイリビ</t>
    </rPh>
    <phoneticPr fontId="8"/>
  </si>
  <si>
    <t>受発注組織コード</t>
    <rPh sb="0" eb="3">
      <t>ジュハッチュウ</t>
    </rPh>
    <rPh sb="3" eb="5">
      <t>ソシキ</t>
    </rPh>
    <phoneticPr fontId="8"/>
  </si>
  <si>
    <t>出荷元コード</t>
    <rPh sb="0" eb="3">
      <t>シュッカモト</t>
    </rPh>
    <phoneticPr fontId="8"/>
  </si>
  <si>
    <t>指図ＮＯ</t>
    <phoneticPr fontId="8"/>
  </si>
  <si>
    <t>部門品目単価かゼロを設定</t>
    <rPh sb="0" eb="4">
      <t>ブモンヒンモク</t>
    </rPh>
    <rPh sb="4" eb="6">
      <t>タンカ</t>
    </rPh>
    <rPh sb="10" eb="12">
      <t>セッテイ</t>
    </rPh>
    <phoneticPr fontId="8"/>
  </si>
  <si>
    <t>本体金額</t>
    <rPh sb="0" eb="4">
      <t>ホンタイキンガク</t>
    </rPh>
    <phoneticPr fontId="8"/>
  </si>
  <si>
    <t>・品代の場合
　業種＝「肥料」の場合、受渡区分
　業種＝「肥料」以外の場合、スペースを設定
・品代以外の場合
　業種＝「肥料」の場合、受渡区分
　業種＝「肥料」以外の場合、スペースを設定</t>
    <phoneticPr fontId="8"/>
  </si>
  <si>
    <t>・品代の場合
　業種＝「肥料」の場合、区分
　業種＝「肥料」以外の場合、スペースを設定
・品代以外の場合
　業種＝「肥料」の場合、区分
　業種＝「肥料」以外の場合、スペースを設定</t>
    <phoneticPr fontId="8"/>
  </si>
  <si>
    <t>・品代の場合
　業種＝「肥料」の場合、次別
　業種＝「肥料」以外の場合、スペースを設定
・品代以外の場合
　業種＝「肥料」の場合、次別
　業種＝「肥料」以外の場合、スペースを設定</t>
    <phoneticPr fontId="8"/>
  </si>
  <si>
    <t>スペースを設定</t>
    <rPh sb="5" eb="7">
      <t>セッテイ</t>
    </rPh>
    <phoneticPr fontId="8"/>
  </si>
  <si>
    <t>・品代／品代以外を金額摘要コードより判別
・品代の場合、共通商品名称（カナ）
・品代以外の場合、金額摘要コードのカナ名</t>
    <phoneticPr fontId="8"/>
  </si>
  <si>
    <t>内部システムに連動するシステムの、サブシステムが原取引に採番した番号</t>
    <phoneticPr fontId="8"/>
  </si>
  <si>
    <t>内部システムに連動するシステムの、サブシステムが原取引に採番した番号の枝番で、受付番号でユニークにならない場合に付加される</t>
    <phoneticPr fontId="8"/>
  </si>
  <si>
    <t>ZZ固定</t>
    <rPh sb="2" eb="4">
      <t>コテイ</t>
    </rPh>
    <phoneticPr fontId="8"/>
  </si>
  <si>
    <t>データレコード件数</t>
    <rPh sb="7" eb="9">
      <t>ケンスウ</t>
    </rPh>
    <phoneticPr fontId="8"/>
  </si>
  <si>
    <t>0：元黒データ、1：赤データ（取消データ）、2：通常または新黒データ</t>
  </si>
  <si>
    <t>県連・単価金額 3桁区切り編集なし</t>
  </si>
  <si>
    <t>数量 3桁区切り編集なし</t>
  </si>
  <si>
    <t>供給単価 3桁区切り編集なし</t>
  </si>
  <si>
    <t>供給金額 3桁区切り編集なし</t>
  </si>
  <si>
    <t>出荷年月日 「EEMMdd」形式</t>
  </si>
  <si>
    <t>元伝月日 「MMdd」形式</t>
  </si>
  <si>
    <t>会計期間の観点からの年度</t>
  </si>
  <si>
    <t>計上処理実施日</t>
  </si>
  <si>
    <t>請求起算年月日 「EEMMdd」形式</t>
  </si>
  <si>
    <t>取立年月日（支払日） 「EEMMdd」形式</t>
  </si>
  <si>
    <t>供給税額 3桁区切り編集なし</t>
  </si>
  <si>
    <t>諸掛</t>
  </si>
  <si>
    <t>月報カナ</t>
  </si>
  <si>
    <t>部門カナ</t>
  </si>
  <si>
    <t>要領名</t>
  </si>
  <si>
    <t>決済日 「EEMM」形式</t>
  </si>
  <si>
    <t>決済ＮＯ</t>
  </si>
  <si>
    <t>起票区分</t>
  </si>
  <si>
    <t>作成された年月日（YYYYMMDD形式）</t>
  </si>
  <si>
    <t>行番号</t>
    <rPh sb="0" eb="2">
      <t>ギョウバンゴウ</t>
    </rPh>
    <phoneticPr fontId="8"/>
  </si>
  <si>
    <t>部門品目名称カナ</t>
    <phoneticPr fontId="22"/>
  </si>
  <si>
    <t>請求書発行予定日</t>
    <rPh sb="0" eb="7">
      <t>セイキュウショハッコウヨテイビ</t>
    </rPh>
    <phoneticPr fontId="8"/>
  </si>
  <si>
    <t>請求書に掲載する発行予定日</t>
    <phoneticPr fontId="8"/>
  </si>
  <si>
    <t>会計情報品目コード</t>
    <phoneticPr fontId="8"/>
  </si>
  <si>
    <t>雑穀取扱高手数料情報</t>
    <phoneticPr fontId="8"/>
  </si>
  <si>
    <t>D10050402</t>
    <phoneticPr fontId="8"/>
  </si>
  <si>
    <t>農業機械評価情報</t>
    <phoneticPr fontId="8"/>
  </si>
  <si>
    <t>農業機械用の評価情報（農業機械専用）</t>
    <phoneticPr fontId="8"/>
  </si>
  <si>
    <t>部門品目の漢字名</t>
    <rPh sb="7" eb="8">
      <t>メイ</t>
    </rPh>
    <phoneticPr fontId="8"/>
  </si>
  <si>
    <t>請求書発行区分</t>
    <phoneticPr fontId="22"/>
  </si>
  <si>
    <t>文字列</t>
    <phoneticPr fontId="22"/>
  </si>
  <si>
    <t>請求書発行の要否を表す区分
0：作成しない、1：作成する</t>
    <rPh sb="3" eb="5">
      <t>ハッコウ</t>
    </rPh>
    <rPh sb="6" eb="8">
      <t>ヨウヒ</t>
    </rPh>
    <rPh sb="9" eb="10">
      <t>アラワ</t>
    </rPh>
    <rPh sb="11" eb="13">
      <t>クブン</t>
    </rPh>
    <rPh sb="16" eb="18">
      <t>サクセイ</t>
    </rPh>
    <rPh sb="24" eb="26">
      <t>サクセイ</t>
    </rPh>
    <phoneticPr fontId="8"/>
  </si>
  <si>
    <t>部門品目名漢字１</t>
    <phoneticPr fontId="22"/>
  </si>
  <si>
    <t>D10030501</t>
    <phoneticPr fontId="8"/>
  </si>
  <si>
    <t>定例取引パターンコード</t>
    <rPh sb="0" eb="2">
      <t>テイレイ</t>
    </rPh>
    <rPh sb="2" eb="3">
      <t>トリヒキ</t>
    </rPh>
    <phoneticPr fontId="22"/>
  </si>
  <si>
    <t>定例取引からの入力専用</t>
    <rPh sb="0" eb="4">
      <t>テイレイトリヒキ</t>
    </rPh>
    <rPh sb="7" eb="9">
      <t>ニュウリョク</t>
    </rPh>
    <rPh sb="9" eb="11">
      <t>センヨウ</t>
    </rPh>
    <phoneticPr fontId="22"/>
  </si>
  <si>
    <t>振込先口座の店舗コード</t>
    <phoneticPr fontId="8"/>
  </si>
  <si>
    <t>出力データ区分</t>
    <rPh sb="0" eb="1">
      <t>シュツリョク</t>
    </rPh>
    <rPh sb="4" eb="6">
      <t>クブン</t>
    </rPh>
    <phoneticPr fontId="8"/>
  </si>
  <si>
    <t>1:支払済データ 2:支払済取消データ 3:債務振替済データ 4:債務振替済取消データ</t>
  </si>
  <si>
    <t>支払決済番号</t>
    <rPh sb="2" eb="4">
      <t>ケッサイ</t>
    </rPh>
    <rPh sb="4" eb="6">
      <t>バンゴウ</t>
    </rPh>
    <rPh sb="5" eb="6">
      <t>テイバン</t>
    </rPh>
    <phoneticPr fontId="8"/>
  </si>
  <si>
    <t>支払決済番号</t>
  </si>
  <si>
    <t>支払決済行番号</t>
  </si>
  <si>
    <t>支払決済確定日付</t>
  </si>
  <si>
    <t>相手先区分＋相手先コード＋相手先枝番</t>
  </si>
  <si>
    <t>支払済金額</t>
    <phoneticPr fontId="8"/>
  </si>
  <si>
    <t>支払決済金額</t>
  </si>
  <si>
    <t>振込元金融機関コード</t>
    <rPh sb="2" eb="4">
      <t>キンユウ</t>
    </rPh>
    <rPh sb="4" eb="6">
      <t>キカン</t>
    </rPh>
    <phoneticPr fontId="16"/>
  </si>
  <si>
    <t>振込元の金融機関コード</t>
  </si>
  <si>
    <t>振込元金融機関店舗コード</t>
    <rPh sb="2" eb="8">
      <t>キンユウキカンテンポ</t>
    </rPh>
    <phoneticPr fontId="16"/>
  </si>
  <si>
    <t>振込元の金融機関店舗コード</t>
  </si>
  <si>
    <t>振込元口座種別</t>
  </si>
  <si>
    <t>振込元の銀行口座種類（1.普通預金、2.当座預金、9.その他）</t>
  </si>
  <si>
    <t>振込元口座番号</t>
    <phoneticPr fontId="16"/>
  </si>
  <si>
    <t>振込元の銀行口座番号</t>
  </si>
  <si>
    <t>振込先金融機関コード</t>
    <rPh sb="0" eb="2">
      <t>フリコミ</t>
    </rPh>
    <rPh sb="2" eb="3">
      <t>サキ</t>
    </rPh>
    <rPh sb="3" eb="5">
      <t>キンユウ</t>
    </rPh>
    <rPh sb="5" eb="7">
      <t>キカン</t>
    </rPh>
    <phoneticPr fontId="16"/>
  </si>
  <si>
    <t>振込先口座の金融機関コード</t>
  </si>
  <si>
    <t>振込先金融機関店舗コード</t>
    <rPh sb="3" eb="9">
      <t>キンユウキカンテンポ</t>
    </rPh>
    <phoneticPr fontId="16"/>
  </si>
  <si>
    <t>振込先口座の店舗コード</t>
  </si>
  <si>
    <t>振込先の銀行口座種類（1:普通預金、2:当座預金、4:貯蓄預金、9:その他）</t>
  </si>
  <si>
    <t>振込先口座番号</t>
    <rPh sb="0" eb="3">
      <t>フリコミサキ</t>
    </rPh>
    <phoneticPr fontId="16"/>
  </si>
  <si>
    <t>振込先口座の口座番号</t>
  </si>
  <si>
    <t>支払依頼番号</t>
  </si>
  <si>
    <t>データの種別</t>
  </si>
  <si>
    <t>伝送Seq.No.</t>
  </si>
  <si>
    <t>レコードNo</t>
  </si>
  <si>
    <t>種別・区分１</t>
  </si>
  <si>
    <t>種別・部門１</t>
  </si>
  <si>
    <t>１：肥料　３：飼料・畜生　５：農薬　６：資材</t>
  </si>
  <si>
    <t>ダミー</t>
  </si>
  <si>
    <t>全農債権債務照合依頼データ．経理年月日</t>
  </si>
  <si>
    <t>全農債権債務照合依頼データ．荷受人コード</t>
  </si>
  <si>
    <t>全農債権債務照合依頼データ．出荷元コード</t>
  </si>
  <si>
    <t>全農債権債務照合依頼データ．品名コード</t>
  </si>
  <si>
    <t>荷姿・単位</t>
  </si>
  <si>
    <t>全農債権債務照合依頼データ．指図ＮＯ</t>
  </si>
  <si>
    <t>全農債権債務照合依頼データ．出荷年月日</t>
  </si>
  <si>
    <t>数量5</t>
  </si>
  <si>
    <t>全農債権債務照合依頼データ．データ種別コード＝'H1'（肥料）の場合、使用</t>
  </si>
  <si>
    <t>全農債権債務照合依頼データ．数量</t>
  </si>
  <si>
    <t>全農債権債務照合依頼データ．単価</t>
  </si>
  <si>
    <t>全農債権債務照合依頼データ．金額</t>
  </si>
  <si>
    <t>全農債権債務照合依頼データ．受渡条件</t>
  </si>
  <si>
    <t>区分２</t>
  </si>
  <si>
    <t>全農債権債務照合依頼データ．次別</t>
  </si>
  <si>
    <t>適用</t>
  </si>
  <si>
    <t>全農債権債務照合依頼データ．適用</t>
  </si>
  <si>
    <t>全農債権債務照合依頼データ．品名カナ ブランクの場合、品名変換マスタで取得した品名カナ</t>
  </si>
  <si>
    <t>全農債権債務照合依頼データ．受付№</t>
  </si>
  <si>
    <t>全農債権債務照合依頼データ．受付№枝番</t>
  </si>
  <si>
    <t>取引先変換マスタで取得した取引先カナ</t>
  </si>
  <si>
    <t>起票日</t>
  </si>
  <si>
    <t>全農データとの照合結果の全農起票日(西暦２桁)</t>
  </si>
  <si>
    <t>請求起算日</t>
  </si>
  <si>
    <t>全農データとの照合結果の全農請求起算日(西暦２桁)</t>
  </si>
  <si>
    <t>回収日</t>
  </si>
  <si>
    <t>全農データとの照合結果の全農回収期限(西暦２桁)</t>
  </si>
  <si>
    <t>全農データとの照合結果の全農請求No</t>
  </si>
  <si>
    <t>全農データとの照合結果の全農請求明細No</t>
  </si>
  <si>
    <t>２（固定）</t>
  </si>
  <si>
    <t>種別．部門＝１（肥料）の時、「５：肥料」　　　　　　５（農薬）の時、「８：農薬」
６（資材）の時、「Ｂ：資材」
種別．部門３で品名上２桁が０６の時「６」、品名０６以外は「Ｃ」をセット</t>
    <phoneticPr fontId="8"/>
  </si>
  <si>
    <t>１０（固定）</t>
  </si>
  <si>
    <t>変換・部門</t>
  </si>
  <si>
    <t>種別．部門＝１（肥料）の時、「５：肥料」　　　　　　６（資材）の時、「Ｂ：資材」
上記以外の時、品名変換処理後に変換部門を取得してセット。（変換出来ない場合は部門をセット）</t>
    <phoneticPr fontId="8"/>
  </si>
  <si>
    <t>変換・出荷元</t>
  </si>
  <si>
    <t>取引先変換処理キー：「ＨＺ」＋種別．部門＋出荷元で取引先変換マスタを検索して全農取引先コード、取引先カナをセット。</t>
  </si>
  <si>
    <t>変換・月報</t>
  </si>
  <si>
    <t>品名変換処理
　種別．部門＝６（資材）の時、ブランク
　種別．部門＝１（肥料）の時、キー：「ＨＨ」＋種別．部門＋（品名上６桁＋ブランク）＋ブランクで品名マスタを検索して全農品名と品名カナを取得し、容量変換を行う。
容量変換処理
　品名７桁目から４桁＝「１０００」の時、「△△Ｋ０」に変換、
　品名７桁目から４桁＝「△△△１」の時、「△△０１」に変換、
　それ以外の時、テーブルで変換する。
　全農品名コード上６桁＋変換容量＋荷姿・単位をセット。
　変換出来ない場合、品名上６桁＋変換容量＋荷姿・単位をセット。
　種別．部門＝上記以外の時、キー：「ＨＨ」＋種別．部門＋品名（農薬の場合、上９桁＋ブランク）＋ブランクで品名変換マスタを検索して全農品名と品名カナをセット。
　変換出来ない場合、ブランクをセット。</t>
    <phoneticPr fontId="8"/>
  </si>
  <si>
    <t>変換・品名</t>
  </si>
  <si>
    <t>変換・容量</t>
  </si>
  <si>
    <t>変換・荷姿・単位</t>
  </si>
  <si>
    <t>エラーバイト</t>
  </si>
  <si>
    <t>品名・取引先変換ができなかった場合、「１」をセット。</t>
  </si>
  <si>
    <t>エラー理由・品名</t>
  </si>
  <si>
    <t>種別．部門が１：肥料・６：資材以外で、品名変換処理で変換できなかった場合「１」を設定。</t>
  </si>
  <si>
    <t>エラー理由・取引先</t>
  </si>
  <si>
    <t>エラー理由・Ｃ</t>
  </si>
  <si>
    <t>エラー理由・Ｄ</t>
  </si>
  <si>
    <t>エラー理由・Ｅ</t>
  </si>
  <si>
    <t>エラー理由・Ｆ</t>
  </si>
  <si>
    <t>エラー理由・Ｇ</t>
  </si>
  <si>
    <t>ブランク・・・初回　１・・・赤黒相殺　２・・・照合　３・・・緩照合　４・・・　強制照合　０・・・未照合</t>
  </si>
  <si>
    <t>緩照合処理でカウントアップする。</t>
  </si>
  <si>
    <t>照合キー・部門</t>
  </si>
  <si>
    <t>変換．部門を設定する</t>
  </si>
  <si>
    <t>照合キー・決済条件</t>
  </si>
  <si>
    <t>種別．部門＝１（肥料）の場合、区分をセット</t>
  </si>
  <si>
    <t>照合キー・月報</t>
  </si>
  <si>
    <t>変換．月報＋品名＋容量＋荷姿・単位をセット。
下記条件の時、編集する。
種別．部門＝３（飼料・畜生）で月報＝「２１」以外で、数量がブランクまたは０の場合、容量に「Ｐ９」をセット。
種別．部門＝５（農薬）の時、荷姿・単位にブランクをセット。</t>
    <phoneticPr fontId="8"/>
  </si>
  <si>
    <t>照合キー・品名</t>
  </si>
  <si>
    <t>照合キー・容量</t>
  </si>
  <si>
    <t>照合キー・荷姿・単位</t>
  </si>
  <si>
    <t>照合キー・出荷元</t>
  </si>
  <si>
    <t>変換．出荷元</t>
  </si>
  <si>
    <t>照合キー・指図ＮＯ</t>
  </si>
  <si>
    <t>指図ＮＯをセット。種別．部門＝６（資材）の時、指図ＮＯ上６桁＋０をセット。</t>
  </si>
  <si>
    <t>照合キー・荷受人</t>
  </si>
  <si>
    <t>荷受人をセット。種別．部門＝６（資材）の時、　　荷受人上４桁＋ブランクをセット。
種別．部門＝１（肥料）の時、荷受人上５桁＋ブランクをセット。</t>
    <phoneticPr fontId="8"/>
  </si>
  <si>
    <t>照合キー・出荷日</t>
  </si>
  <si>
    <t>出荷日をセット</t>
  </si>
  <si>
    <t>照合キー・数量</t>
  </si>
  <si>
    <t>種別．部門＝６（資材）の時、ブランクをセット。種別．部門＝１（肥料）の時、数量１１桁（数量５＋数量）を１００で割ってセット。（小数点２桁を削除）
種別．部門＝上記以外（飼料・畜生・農薬）の時、　　数量を１０で割ってセット。（小数点１桁を削除）</t>
    <phoneticPr fontId="8"/>
  </si>
  <si>
    <t>照合キー・単価</t>
  </si>
  <si>
    <t>種別．部門＝１（肥料）の時、供給単価をセット。</t>
  </si>
  <si>
    <t>供給金額をセット。</t>
  </si>
  <si>
    <t>緩照合キー・部門</t>
  </si>
  <si>
    <t>変換．部門</t>
  </si>
  <si>
    <t>緩照合キー・決済条件</t>
  </si>
  <si>
    <t>種別．部門＝１（肥料）の時、区分をセット。</t>
  </si>
  <si>
    <t>緩照合キー・月報</t>
  </si>
  <si>
    <t>緩照合キー・品名</t>
  </si>
  <si>
    <t>緩照合キー・容量</t>
  </si>
  <si>
    <t>緩照合キー・指図ＮＯ</t>
  </si>
  <si>
    <t>緩照合キー・荷受人</t>
  </si>
  <si>
    <t>種別．部門＝１（肥料）の時、荷受人上５桁＋ブランクをセット。</t>
  </si>
  <si>
    <t>緩照合キー・出荷日</t>
  </si>
  <si>
    <t>種別．部門＝１（肥料）の時、出荷日をセット。</t>
  </si>
  <si>
    <t>緩照合キー・数量</t>
  </si>
  <si>
    <t>種別．部門＝１（肥料）の時、数量１１桁（数量５＋数量）を１００で割ってセット。（小数点２桁を削除）</t>
  </si>
  <si>
    <t>緩照合キー・単価</t>
  </si>
  <si>
    <t>肥料の場合、供給単価を設定</t>
  </si>
  <si>
    <t>緩照合キー・金額</t>
  </si>
  <si>
    <t>供給金額を設定</t>
  </si>
  <si>
    <t>１・・・金額がプラス　２・・・金額がマイナス</t>
  </si>
  <si>
    <t>全農データとの照合結果の全農請求消費税額　符号つき（マルチパンチ）</t>
  </si>
  <si>
    <t>強制照合のグループコード</t>
  </si>
  <si>
    <t>緩照合処理でブランクの時、処理月をセット。</t>
  </si>
  <si>
    <t>緩照合処理でブランクの時、連番をセット。</t>
  </si>
  <si>
    <t>処理日(西暦２桁)</t>
  </si>
  <si>
    <t>（全農）支所１</t>
  </si>
  <si>
    <t>（全農）県１</t>
  </si>
  <si>
    <t>（全農）荷受人</t>
  </si>
  <si>
    <t>（全農）出荷元</t>
  </si>
  <si>
    <t>（全農）月報</t>
  </si>
  <si>
    <t>（全農）品名コード</t>
  </si>
  <si>
    <t>（全農）容量</t>
  </si>
  <si>
    <t>（全農）荷姿・単位</t>
  </si>
  <si>
    <t>（全農）指図ＮＯ</t>
  </si>
  <si>
    <t>（全農）出荷日</t>
  </si>
  <si>
    <t>（全農）非計算</t>
  </si>
  <si>
    <t>（全農）出報ＮＯ</t>
  </si>
  <si>
    <t>（全農）貨車ＮＯ</t>
  </si>
  <si>
    <t>（全農）限月</t>
  </si>
  <si>
    <t>（全農）分送区分</t>
  </si>
  <si>
    <t>（全農）受渡条件</t>
  </si>
  <si>
    <t>（全農）区分</t>
  </si>
  <si>
    <t>（全農）次別</t>
  </si>
  <si>
    <t>（全農）請求サイト</t>
  </si>
  <si>
    <t>（全農）割戻し</t>
  </si>
  <si>
    <t>（全農）元伝年月日</t>
  </si>
  <si>
    <t>（全農）摘要</t>
  </si>
  <si>
    <t>（全農）金利</t>
  </si>
  <si>
    <t>（全農）品名カナ</t>
  </si>
  <si>
    <t>（全農）出荷元カナ</t>
  </si>
  <si>
    <t>（全農）強制削除区分</t>
  </si>
  <si>
    <t>強制削除 ＝ 「Ｄ」、それ以外はブランクをセット</t>
  </si>
  <si>
    <t>（全農）部門コード</t>
  </si>
  <si>
    <t>（全農）ＳＥＱ</t>
  </si>
  <si>
    <t>（全農）起票日</t>
  </si>
  <si>
    <t>（全農）請求起算日</t>
  </si>
  <si>
    <t>（全農）回収日</t>
  </si>
  <si>
    <t>（全農）請求ＮＯ</t>
  </si>
  <si>
    <t>（全農）請求明細ＮＯ</t>
  </si>
  <si>
    <t>（全農）支所２</t>
  </si>
  <si>
    <t>（全農）部門</t>
  </si>
  <si>
    <t>（全農）県２</t>
  </si>
  <si>
    <t>（全農）変換・部門</t>
  </si>
  <si>
    <t>（全農）変換・出荷元</t>
  </si>
  <si>
    <t>（全農）変換・月報</t>
  </si>
  <si>
    <t>（全農）変換・品名</t>
  </si>
  <si>
    <t>（全農）変換・容量</t>
  </si>
  <si>
    <t>（全農）変換・荷姿・単位</t>
  </si>
  <si>
    <t>（全農）エラーバイト</t>
  </si>
  <si>
    <t>（全農）エラー理由・品名</t>
  </si>
  <si>
    <t>（全農）エラー理由・取引先</t>
  </si>
  <si>
    <t>（全農）エラー理由・Ｃ</t>
  </si>
  <si>
    <t>（全農）エラー理由・Ｄ</t>
  </si>
  <si>
    <t>（全農）エラー理由・Ｅ</t>
  </si>
  <si>
    <t>（全農）エラー理由・Ｆ</t>
  </si>
  <si>
    <t>（全農）エラー理由・Ｇ</t>
  </si>
  <si>
    <t>（全農）照合区分</t>
  </si>
  <si>
    <t>ブランク・・・初回　１・・・赤黒相殺　２・・・照合３・・・緩照合　０・・・未照合</t>
  </si>
  <si>
    <t>（全農）不突合回数</t>
  </si>
  <si>
    <t>（全農）照合キー・部門</t>
  </si>
  <si>
    <t>（全農）照合キー・決済条件</t>
  </si>
  <si>
    <t>（全農）照合キー・月報</t>
  </si>
  <si>
    <t>（全農）照合キー・品名</t>
  </si>
  <si>
    <t>（全農）照合キー・容量</t>
  </si>
  <si>
    <t>（全農）照合キー・荷姿・単位</t>
  </si>
  <si>
    <t>（全農）照合キー・出荷元</t>
  </si>
  <si>
    <t>（全農）照合キー・指図ＮＯ</t>
  </si>
  <si>
    <t>（全農）照合キー・荷受人</t>
  </si>
  <si>
    <t>（全農）照合キー・出荷日</t>
  </si>
  <si>
    <t>(西暦２桁)</t>
  </si>
  <si>
    <t>（全農）照合キー・数量</t>
  </si>
  <si>
    <t>（全農）照合キー・単価</t>
  </si>
  <si>
    <t>（全農）照合キー・金額</t>
  </si>
  <si>
    <t>（全農）緩照合キー・部門</t>
  </si>
  <si>
    <t>（全農）緩照合キー・決済条件</t>
  </si>
  <si>
    <t>（全農）緩照合キー・月報</t>
  </si>
  <si>
    <t>（全農）緩照合キー・品名</t>
  </si>
  <si>
    <t>（全農）緩照合キー・容量</t>
  </si>
  <si>
    <t>（全農）緩照合キー・荷姿・単位</t>
  </si>
  <si>
    <t>（全農）緩照合キー・出荷元</t>
  </si>
  <si>
    <t>（全農）緩照合キー・指図ＮＯ</t>
  </si>
  <si>
    <t>（全農）緩照合キー・荷受人</t>
  </si>
  <si>
    <t>（全農）緩照合キー・出荷日</t>
  </si>
  <si>
    <t>（全農）緩照合キー・数量</t>
  </si>
  <si>
    <t>（全農）緩照合キー・単価</t>
  </si>
  <si>
    <t>（全農）緩照合キー・金額</t>
  </si>
  <si>
    <t>（全農）赤黒区分</t>
  </si>
  <si>
    <t>（全農）供給消費税</t>
  </si>
  <si>
    <t>（全農）グループコード</t>
  </si>
  <si>
    <t>（全農）管理ＮＯ・処理月</t>
  </si>
  <si>
    <t>（全農）管理ＮＯ・連番</t>
  </si>
  <si>
    <t>（全農）処理日</t>
  </si>
  <si>
    <t>D10030101</t>
  </si>
  <si>
    <t>相手先元帳データ</t>
    <phoneticPr fontId="8"/>
  </si>
  <si>
    <t>D10020201</t>
    <phoneticPr fontId="8"/>
  </si>
  <si>
    <t>3,4</t>
    <phoneticPr fontId="22"/>
  </si>
  <si>
    <t>DZ10140101</t>
    <phoneticPr fontId="8"/>
  </si>
  <si>
    <t>収支管理品目マスタ受信ファイル</t>
    <phoneticPr fontId="8"/>
  </si>
  <si>
    <t>【明細レコード】</t>
  </si>
  <si>
    <t>「XX」(収支管理品目情報）固定</t>
  </si>
  <si>
    <t>「2」(明細）固定</t>
  </si>
  <si>
    <t>レコードのシーケンスＮｏ（前ゼロ埋め）</t>
  </si>
  <si>
    <t>更新区分</t>
  </si>
  <si>
    <t>1：登録　固定</t>
  </si>
  <si>
    <t>収支管理品目マスタの削除区分</t>
  </si>
  <si>
    <t>排他カウント</t>
  </si>
  <si>
    <t>収支管理品目マスタの排他カウント（前ゼロ埋め）</t>
  </si>
  <si>
    <t>収支管理品目マスタの作成日時(日付)</t>
  </si>
  <si>
    <t>作成時間</t>
  </si>
  <si>
    <t>収支管理品目マスタの作成日時(時刻)</t>
  </si>
  <si>
    <t>収支管理品目マスタの最終更新日時（日付）</t>
  </si>
  <si>
    <t>更新時間</t>
  </si>
  <si>
    <t>収支管理品目マスタの最終更新日時（時刻）</t>
  </si>
  <si>
    <t>BLANK</t>
  </si>
  <si>
    <t>入力年月日</t>
  </si>
  <si>
    <t>入力者ユーザーID</t>
  </si>
  <si>
    <t>承認年月日</t>
  </si>
  <si>
    <t>承認時間</t>
  </si>
  <si>
    <t>承認者ユーザーID</t>
  </si>
  <si>
    <t>送信元システム管理コード</t>
  </si>
  <si>
    <t>送信元のシステム管理コード</t>
  </si>
  <si>
    <t>収支管理品目マスタの収支管理品目コード</t>
  </si>
  <si>
    <t>適用開始日</t>
  </si>
  <si>
    <t>収支管理品目マスタの適用開始年月日</t>
  </si>
  <si>
    <t>収支管理品目名</t>
  </si>
  <si>
    <t>全角</t>
  </si>
  <si>
    <t>収支管理品目マスタの収支管理品目名（漢字）</t>
  </si>
  <si>
    <t>収支管理品目略式名</t>
  </si>
  <si>
    <t>収支管理品目マスタの収支管理品目略式名（漢字）</t>
  </si>
  <si>
    <t>年産管理有無区分</t>
  </si>
  <si>
    <t>収支管理品目マスタの年産管理有無区分</t>
  </si>
  <si>
    <t>規格名</t>
  </si>
  <si>
    <t>収支管理品目マスタの規格名（漢字）</t>
  </si>
  <si>
    <t>収支管理品目等級区分</t>
  </si>
  <si>
    <t>収支管理品目マスタの収支管理品目等級区分</t>
  </si>
  <si>
    <t>収支管理品目荷姿区分</t>
  </si>
  <si>
    <t>収支管理品目マスタの収支管理品目荷姿区分</t>
  </si>
  <si>
    <t>収支管理品目マスタの収支管理品目単位区分</t>
  </si>
  <si>
    <t>収支管理品目入数</t>
  </si>
  <si>
    <t>4,3</t>
  </si>
  <si>
    <t>収支管理品目マスタの収支管理品目入数
（9999.999形式）</t>
    <phoneticPr fontId="8"/>
  </si>
  <si>
    <t>収支管理品目入数単位区分</t>
  </si>
  <si>
    <t>収支管理品目マスタの収支管理品目入数単位区分</t>
  </si>
  <si>
    <t>受払単位区分</t>
  </si>
  <si>
    <t>収支管理品目マスタの受払単位区分</t>
  </si>
  <si>
    <t>棚卸資産評価区分</t>
  </si>
  <si>
    <t>収支管理品目マスタの棚卸資産評価区分</t>
  </si>
  <si>
    <t>受払評価区分</t>
  </si>
  <si>
    <t>収支管理品目マスタの受払評価区分</t>
  </si>
  <si>
    <t>循環棚卸区分</t>
  </si>
  <si>
    <t>収支管理品目マスタの循環棚卸区分</t>
  </si>
  <si>
    <t>収支管理品目大分類コード</t>
  </si>
  <si>
    <t>収支管理品目マスタの試算表品目コード</t>
  </si>
  <si>
    <t>決済条件適用品目コード</t>
  </si>
  <si>
    <t>収支管理品目マスタの取扱品目コード</t>
  </si>
  <si>
    <t>出力制御コード</t>
  </si>
  <si>
    <t>収支管理品目マスタの出力制御コード</t>
  </si>
  <si>
    <t>適用終了日</t>
  </si>
  <si>
    <t>収支管理品目マスタの適用終了年月日</t>
  </si>
  <si>
    <t>【トレーラーレコード】</t>
  </si>
  <si>
    <t>「ZZ」固定</t>
  </si>
  <si>
    <t>「3」（トレーラー）固定</t>
  </si>
  <si>
    <t>明細データ合計件数（前ゼロ埋め）</t>
  </si>
  <si>
    <t>評価単価データファイル</t>
    <rPh sb="0" eb="2">
      <t>ヒョウカ</t>
    </rPh>
    <rPh sb="2" eb="4">
      <t>タンカ</t>
    </rPh>
    <phoneticPr fontId="8"/>
  </si>
  <si>
    <t>引落通知内訳データ送信区分（ＪＡ情報センター）</t>
    <rPh sb="0" eb="2">
      <t>ヒキオトシ</t>
    </rPh>
    <rPh sb="2" eb="4">
      <t>ツウチ</t>
    </rPh>
    <rPh sb="4" eb="6">
      <t>ウチワケ</t>
    </rPh>
    <phoneticPr fontId="8"/>
  </si>
  <si>
    <t>0：未送信
1：送信済
初期値：0</t>
    <rPh sb="1" eb="4">
      <t>ミソウシン</t>
    </rPh>
    <rPh sb="7" eb="10">
      <t>ソウシンズ</t>
    </rPh>
    <rPh sb="12" eb="15">
      <t>ショキチ</t>
    </rPh>
    <phoneticPr fontId="8"/>
  </si>
  <si>
    <t>引落通知内訳データ送信区分（ＪＡ独自システム）</t>
    <rPh sb="4" eb="6">
      <t>ウチワケ</t>
    </rPh>
    <phoneticPr fontId="8"/>
  </si>
  <si>
    <t>代金引落通知書送信区分（ＩＮＶＯＩＣＥＡＧＥＮＴ）</t>
    <rPh sb="0" eb="4">
      <t>ダイキンヒキオトシ</t>
    </rPh>
    <rPh sb="4" eb="7">
      <t>ツウチショ</t>
    </rPh>
    <phoneticPr fontId="8"/>
  </si>
  <si>
    <t>発生元システム取引番号</t>
    <rPh sb="9" eb="11">
      <t>バンゴウ</t>
    </rPh>
    <phoneticPr fontId="4"/>
  </si>
  <si>
    <t>仕訳作成日時</t>
    <rPh sb="4" eb="6">
      <t>ニチジ</t>
    </rPh>
    <phoneticPr fontId="4"/>
  </si>
  <si>
    <t>仕訳作成担当者コード</t>
    <phoneticPr fontId="8"/>
  </si>
  <si>
    <t>仕訳作成担当者所属コード</t>
    <phoneticPr fontId="8"/>
  </si>
  <si>
    <t>仕訳更新日時</t>
    <rPh sb="4" eb="6">
      <t>ニチジ</t>
    </rPh>
    <phoneticPr fontId="4"/>
  </si>
  <si>
    <t>仕訳更新担当者コード</t>
    <phoneticPr fontId="8"/>
  </si>
  <si>
    <t>仕訳更新担当者所属コード</t>
    <phoneticPr fontId="8"/>
  </si>
  <si>
    <t>承認依頼日時</t>
    <rPh sb="4" eb="6">
      <t>ニチジ</t>
    </rPh>
    <phoneticPr fontId="4"/>
  </si>
  <si>
    <t>承認依頼者コード</t>
    <phoneticPr fontId="8"/>
  </si>
  <si>
    <t>承認依頼者所属コード</t>
    <phoneticPr fontId="8"/>
  </si>
  <si>
    <t>承認差戻日時</t>
    <rPh sb="4" eb="6">
      <t>ニチジ</t>
    </rPh>
    <phoneticPr fontId="4"/>
  </si>
  <si>
    <t>承認差戻担当者コード</t>
    <phoneticPr fontId="8"/>
  </si>
  <si>
    <t>承認差戻担当者所属コード</t>
    <phoneticPr fontId="8"/>
  </si>
  <si>
    <t>決裁日時</t>
    <rPh sb="2" eb="4">
      <t>ニチジ</t>
    </rPh>
    <phoneticPr fontId="4"/>
  </si>
  <si>
    <t>訂正元発生元システム取引番号</t>
    <rPh sb="12" eb="14">
      <t>バンゴウ</t>
    </rPh>
    <phoneticPr fontId="4"/>
  </si>
  <si>
    <t>りん議書ＵＲＬ</t>
    <phoneticPr fontId="8"/>
  </si>
  <si>
    <t>ＰＡ集約先伝票番号</t>
    <phoneticPr fontId="8"/>
  </si>
  <si>
    <t>項科目コード</t>
    <phoneticPr fontId="8"/>
  </si>
  <si>
    <t>款科目コード</t>
    <phoneticPr fontId="8"/>
  </si>
  <si>
    <t>消費税発生元項科目コード</t>
    <phoneticPr fontId="8"/>
  </si>
  <si>
    <t>消費税発生元目節科目コード</t>
    <phoneticPr fontId="8"/>
  </si>
  <si>
    <t>借方消費税額</t>
    <phoneticPr fontId="8"/>
  </si>
  <si>
    <t>貸方消費税額</t>
    <phoneticPr fontId="8"/>
  </si>
  <si>
    <t>入出金番号</t>
    <phoneticPr fontId="8"/>
  </si>
  <si>
    <t>ＰＡ集約先伝票明細番号</t>
    <phoneticPr fontId="8"/>
  </si>
  <si>
    <t>諸口取引先名称カナ</t>
    <phoneticPr fontId="8"/>
  </si>
  <si>
    <t>出荷元区分</t>
    <phoneticPr fontId="8"/>
  </si>
  <si>
    <t>添付ファイル名称１</t>
    <phoneticPr fontId="8"/>
  </si>
  <si>
    <t>添付ファイル名称２</t>
    <phoneticPr fontId="8"/>
  </si>
  <si>
    <t>添付ファイル名称３</t>
    <phoneticPr fontId="8"/>
  </si>
  <si>
    <t>出荷元コード</t>
    <phoneticPr fontId="8"/>
  </si>
  <si>
    <t>出荷元枝番コード</t>
    <phoneticPr fontId="8"/>
  </si>
  <si>
    <t>グループＮＯ</t>
    <phoneticPr fontId="8"/>
  </si>
  <si>
    <t>起算日</t>
    <phoneticPr fontId="8"/>
  </si>
  <si>
    <t>回収予定金額（本体）</t>
    <phoneticPr fontId="8"/>
  </si>
  <si>
    <t>回収予定金額（消費税）</t>
    <phoneticPr fontId="8"/>
  </si>
  <si>
    <t>債権消込金額（本体）</t>
    <phoneticPr fontId="8"/>
  </si>
  <si>
    <t>債権消込金額（消費税）</t>
    <phoneticPr fontId="8"/>
  </si>
  <si>
    <t>請求書ＮＯ</t>
    <phoneticPr fontId="8"/>
  </si>
  <si>
    <t>発生元システム取引ＮＯ</t>
    <phoneticPr fontId="8"/>
  </si>
  <si>
    <t>発生元システム取引ＮＯ枝番</t>
    <phoneticPr fontId="8"/>
  </si>
  <si>
    <t>仕訳パターン適用区分</t>
    <phoneticPr fontId="8"/>
  </si>
  <si>
    <t>部門品目名称漢字１</t>
  </si>
  <si>
    <t>部門品目名称漢字２</t>
  </si>
  <si>
    <t>部門品目名称漢字３</t>
  </si>
  <si>
    <t>部門品目名称漢字４</t>
  </si>
  <si>
    <t>部門品目名称漢字５</t>
  </si>
  <si>
    <t>元発生元システム取引ＮＯ</t>
    <phoneticPr fontId="8"/>
  </si>
  <si>
    <t>元発生元システム取引ＮＯ枝番</t>
    <phoneticPr fontId="8"/>
  </si>
  <si>
    <t>送り状番号</t>
    <phoneticPr fontId="12"/>
  </si>
  <si>
    <t>請求書明細項目０１</t>
  </si>
  <si>
    <t>請求書明細項目０２</t>
  </si>
  <si>
    <t>請求書明細項目０３</t>
  </si>
  <si>
    <t>請求書明細項目０４</t>
  </si>
  <si>
    <t>請求書明細項目０５</t>
  </si>
  <si>
    <t>請求書明細項目０６</t>
  </si>
  <si>
    <t>請求書明細項目０７</t>
  </si>
  <si>
    <t>請求書明細項目０８</t>
  </si>
  <si>
    <t>請求書明細項目０９</t>
  </si>
  <si>
    <t>ＰＡ連動区分</t>
    <phoneticPr fontId="8"/>
  </si>
  <si>
    <t>支払予定金額（本体）</t>
    <phoneticPr fontId="8"/>
  </si>
  <si>
    <t>支払予定金額（消費税）</t>
    <phoneticPr fontId="8"/>
  </si>
  <si>
    <t>債務消込金額（本体）</t>
    <phoneticPr fontId="8"/>
  </si>
  <si>
    <t>債務消込金額（消費税）</t>
    <phoneticPr fontId="8"/>
  </si>
  <si>
    <t>消費税コード</t>
    <phoneticPr fontId="8"/>
  </si>
  <si>
    <t>部門品目コード</t>
    <phoneticPr fontId="8"/>
  </si>
  <si>
    <t>債務ＥＵＣデータ生成取込フラグ</t>
    <phoneticPr fontId="8"/>
  </si>
  <si>
    <t>納品書ＮＯ枝番</t>
    <phoneticPr fontId="8"/>
  </si>
  <si>
    <t>全農照合（送信経理日）</t>
    <phoneticPr fontId="8"/>
  </si>
  <si>
    <t>全農照合（送信ＳＥＱ－ＮＯ）</t>
    <phoneticPr fontId="8"/>
  </si>
  <si>
    <t>部門品目名称カナ</t>
    <phoneticPr fontId="8"/>
  </si>
  <si>
    <t>OIFデータの処理分類を表す区分
登録／更新／削除</t>
  </si>
  <si>
    <t>OIFデータの中から特定データを処理するために、呼び元の機能で設定する。
初期値：０</t>
  </si>
  <si>
    <t>OIFデータがPA連動を行うかを表す区分
連動する／連動しない</t>
  </si>
  <si>
    <t>債務計上データを受付けた番号</t>
  </si>
  <si>
    <t>債務計上データを受付けた番号の枝番</t>
  </si>
  <si>
    <t>PAと債務情報を連携するための一意のコード（統合会計システムからPAへ連携する際に採番する番号）</t>
  </si>
  <si>
    <t>請求先コードの種別（取引先や農協などを識別するための種別）</t>
  </si>
  <si>
    <t>支払先を識別するコード</t>
  </si>
  <si>
    <t>未払金勘定の帰属組織を識別するコード</t>
  </si>
  <si>
    <t>支払の締め日</t>
  </si>
  <si>
    <t>未払に対して支払う手段を示す区分
１＝現金、２＝振込、３＝手形、６＝自動引落し、７＝振替、Ｂ＝相殺現金、Ｃ＝相殺振込、Ｇ＝相殺振替</t>
  </si>
  <si>
    <t>勘定科目の大分類＋中分類に相当するコード
款コード＋項コード</t>
  </si>
  <si>
    <t>勘定科目の小分類＋細目に相当するコード</t>
  </si>
  <si>
    <t>手形（電子記録債権）の起算日</t>
  </si>
  <si>
    <t>手形（電子記録債権）の満期日</t>
  </si>
  <si>
    <t>仕訳伝票の発生元機能を識別する為のコード</t>
  </si>
  <si>
    <t>相殺を実施したときの金額</t>
  </si>
  <si>
    <t>支払う債務の予定金額</t>
  </si>
  <si>
    <t>支払う債務の予定金額のうち本体金額分</t>
  </si>
  <si>
    <t>支払う債務の予定金額のうち消費税分</t>
  </si>
  <si>
    <t>未回収債権金額のうち本体金額分</t>
  </si>
  <si>
    <t>未回収債権金額のうち消費税分</t>
  </si>
  <si>
    <t>債務の消込をした金額のうちの本体金額分</t>
  </si>
  <si>
    <t>債務の消込をした金額のうちの消費税分</t>
  </si>
  <si>
    <t>当初の未払を支払う手段の区分
１＝現金、２＝振込、３＝手形、６＝自動引落し、７＝振替、Ｂ＝相殺現金、Ｃ＝相殺振込、Ｇ＝相殺振替</t>
  </si>
  <si>
    <t>当初の未払を支払う予定日</t>
  </si>
  <si>
    <t>発生元のシステムが原取引に採番した番号</t>
  </si>
  <si>
    <t>発生元のシステムが原取引に採番した番号の枝番で、発生元システム取引ＮＯでユニークにならない場合に付加される</t>
  </si>
  <si>
    <t>財務会計上、全会的に設定される品目（収支管理単位）のコード</t>
  </si>
  <si>
    <t>金額摘要を意味付けするコード
０：共用、１：現業取引、２：パターン振替、３：修正仕訳</t>
  </si>
  <si>
    <t>収支管理品目の数量（分子）</t>
  </si>
  <si>
    <t>仕入または売上の事実が確認された日付（仕訳作成日付）</t>
  </si>
  <si>
    <t>税務区分を再定義
01：一般税率、11：軽減税率、02：自動車税率</t>
  </si>
  <si>
    <t>赤黒の対象となった元伝の発生元システム取引ＮＯ</t>
  </si>
  <si>
    <t>赤黒の対象となった元伝の発生元システム取引ＮＯ枝番</t>
  </si>
  <si>
    <t>0：通常、1：取消、2：取消後の訂正　※経理連動用項目</t>
  </si>
  <si>
    <t>各部門システムの取引情報とを紐づけ出来るコード。</t>
  </si>
  <si>
    <t>出荷元コードの種別（取引先や農協などを識別するための種別）※相手先区分</t>
  </si>
  <si>
    <t>相手先の出荷元を表すコード</t>
  </si>
  <si>
    <t>相手先の出荷元枝番を表すコード</t>
  </si>
  <si>
    <t>債務EUCデータ生成バッチでデータ取込済か否か
０＝未取込　１＝取込済</t>
  </si>
  <si>
    <t>発行された請求書の番号を表す</t>
  </si>
  <si>
    <t>出荷元の出荷年月日</t>
  </si>
  <si>
    <t>供給先を表すコード</t>
  </si>
  <si>
    <t>納品書ＮＯに紐づく枝番を表すコード</t>
  </si>
  <si>
    <t>出金時計上かを識別する区分（１：出金時計上　０：否出金時計上）</t>
  </si>
  <si>
    <t>全農債権債務照合依頼データ作成時に依頼データの経理年月日を設定する</t>
  </si>
  <si>
    <t>全農債権債務照合依頼データ作成時に依頼データの送信ＳＥＱ－ＮＯを設定する</t>
  </si>
  <si>
    <t>各部門システムで使用する部門品目の名称
全農照合依頼データ作成時に使用</t>
  </si>
  <si>
    <t>各部門システムで入力する（業種＝肥料ぼとき）
全農照合依頼データ作成時に使用</t>
  </si>
  <si>
    <t>経費精算システムで入力された摘要</t>
  </si>
  <si>
    <t>各部門システムで入力する
全農照合依頼データ作成時に使用</t>
    <phoneticPr fontId="8"/>
  </si>
  <si>
    <t>受払品目の識別コード（旧 共通商品コード）
各部門システムで使用するコード
全農照合依頼データ作成時に使用</t>
    <phoneticPr fontId="8"/>
  </si>
  <si>
    <t>ＩＦ制御部、DEX登録申請で決定した種別</t>
  </si>
  <si>
    <t>連動データの登録、訂正、削除を表す区分
１：登録、２：訂正、３：削除</t>
  </si>
  <si>
    <t>仕訳作成日付</t>
  </si>
  <si>
    <t>仕訳の種類を表すコード</t>
  </si>
  <si>
    <t>統合会計システムで管理する仕訳番号
連動元システム管理コード[2桁]＋処理単位連番[2桁]＋連番[7桁]</t>
  </si>
  <si>
    <t>連動元システムで発番された発生元の仕訳番号</t>
  </si>
  <si>
    <t>ホクレンの事業所を分類するコード</t>
  </si>
  <si>
    <t>ホクレンの業種を分類するコード</t>
  </si>
  <si>
    <t>ホクレンの組織コード</t>
  </si>
  <si>
    <t>支払時計上仕訳を起票をするか否かの区分</t>
  </si>
  <si>
    <t>各部門システムや経費システムで取引を照会するための番号</t>
  </si>
  <si>
    <t>仕訳の作成日時</t>
  </si>
  <si>
    <t>仕訳伝票の作成を行った職員の職員番号</t>
  </si>
  <si>
    <t>仕訳伝票の作成を行った職員が所属する部署を示すコード</t>
  </si>
  <si>
    <t>仕訳の更新日時（最後に行われた、一時保存、登録、承認依頼時の日時を保持）</t>
  </si>
  <si>
    <t>仕訳伝票の一時保存、登録、承認依頼を行った職員の職員番号</t>
  </si>
  <si>
    <t>仕訳伝票の一時保存、登録、承認依頼を行った職員が所属する部署を示すコード</t>
  </si>
  <si>
    <t>仕訳伝票の承認依頼を行った際の日時</t>
  </si>
  <si>
    <t>承認依頼者の職員番号</t>
  </si>
  <si>
    <t>承認依頼者が所属する部署を表すコード</t>
  </si>
  <si>
    <t>仕訳伝票の承認、差戻を行った際の日時</t>
  </si>
  <si>
    <t>承認差戻担当者の職員番号</t>
  </si>
  <si>
    <t>承認差戻担当者が所属する部署を表すコード</t>
  </si>
  <si>
    <t>取引を経理計上した日時</t>
  </si>
  <si>
    <t>会計情報システムで管理されている取消訂正理由</t>
  </si>
  <si>
    <t>取消時に入力する理由（仕訳伝票の取消時に入力）</t>
  </si>
  <si>
    <t>仕訳に紐づくワークフローのURL</t>
  </si>
  <si>
    <t>全道共計か地区共計か全国共計かの区分
1：全道共計、2：地区共計、3：全国共計、4：購買在庫、5：購買直送</t>
  </si>
  <si>
    <t>ホクレンでの取扱をあらわす区分</t>
  </si>
  <si>
    <t>PA側の仕訳データを特定するための番号</t>
  </si>
  <si>
    <t>統合会計システムで管理する仕訳番号配下の明細番号</t>
  </si>
  <si>
    <t>連動元システムで発番された発生元の仕訳明細番号</t>
  </si>
  <si>
    <t>ホクレンの事業所を分類するコード。予算組織コードより導き出され、管理会計要件において使用する。</t>
  </si>
  <si>
    <t>購買、販売</t>
  </si>
  <si>
    <t>勘定科目の款分類＋項分類に相当するコード
款コード＋項コード</t>
  </si>
  <si>
    <t>勘定科目の款分類に相当するコード
款コード</t>
  </si>
  <si>
    <t>広義の勘定科目の中で、管理会計的要件のために使用されるコード</t>
  </si>
  <si>
    <t>勘定科目コード（款＋項）に紐づく目節科目コード</t>
  </si>
  <si>
    <t>消費税科目の款分類＋項分類に相当するコード
款コード＋項コード</t>
  </si>
  <si>
    <t>消費税発生元勘定科目コード（款＋項）に紐づく目節科目コード</t>
  </si>
  <si>
    <t>資産の増加および費用の発生本体金額</t>
  </si>
  <si>
    <t>借方金額に対する消費税額</t>
  </si>
  <si>
    <t>負債・純資産の増加および収益の発生本体金額</t>
  </si>
  <si>
    <t>貸方金額に対する消費税額</t>
  </si>
  <si>
    <t>財務会計の観点での摘要を表すコード</t>
  </si>
  <si>
    <t>科目摘要の細目（年度、月度）</t>
  </si>
  <si>
    <t>消費税計上時の基準日</t>
  </si>
  <si>
    <t>取引毎の消費税種類
消費税の発生した取引における消費税を消費税法に基づき分類する種類の区分</t>
  </si>
  <si>
    <t>消費税率の数値</t>
  </si>
  <si>
    <t>消費税マスタの消費税コードを設定</t>
  </si>
  <si>
    <t>科目摘要の補足（年度、日付、回数等）</t>
  </si>
  <si>
    <t>仕訳伝票の明細行番号を示す番号</t>
  </si>
  <si>
    <t>課税仕入れ（戻し、軽減税率含む）における立替金消費税の免税対象となる仕訳明細を判別する区分（0：課税、1：免税）</t>
  </si>
  <si>
    <t>PAでC/F対象の仕訳明細（勘定科目）に対して発生事由を設定する為に必要な内訳コード</t>
  </si>
  <si>
    <t>支払または入金を行う予定日</t>
  </si>
  <si>
    <t>支払時の支払方法もしくは、入金時の入金方法の区分を表す</t>
  </si>
  <si>
    <t>システム入金、出金勘定に紐づく管理番号</t>
  </si>
  <si>
    <t>相手先コードの種別（取引先や農協などを識別するための種別）</t>
  </si>
  <si>
    <t>相手先を分類するコード</t>
  </si>
  <si>
    <t xml:space="preserve">相手先コードの相手先名称				</t>
  </si>
  <si>
    <t>商品の大分類（決済単位の品目）</t>
  </si>
  <si>
    <t>添付ファイル名１</t>
  </si>
  <si>
    <t>添付ファイル名２</t>
  </si>
  <si>
    <t>添付ファイル名３</t>
  </si>
  <si>
    <t>預金勘定時におけるホクレン口座を識別するコード</t>
  </si>
  <si>
    <t>原材料・仕掛品・貯蔵品品目コード</t>
    <phoneticPr fontId="8"/>
  </si>
  <si>
    <t>借方数量（仮数）</t>
    <phoneticPr fontId="8"/>
  </si>
  <si>
    <t>借方数量（分子）</t>
    <rPh sb="0" eb="1">
      <t>カリカタ</t>
    </rPh>
    <rPh sb="1" eb="3">
      <t>スウリョウ</t>
    </rPh>
    <rPh sb="4" eb="6">
      <t>ブンシ</t>
    </rPh>
    <phoneticPr fontId="8"/>
  </si>
  <si>
    <t>貸方数量（仮数）</t>
    <phoneticPr fontId="8"/>
  </si>
  <si>
    <t>貸方数量（分子）</t>
    <phoneticPr fontId="8"/>
  </si>
  <si>
    <t>加工投入数量（仮数）</t>
    <rPh sb="0" eb="1">
      <t>カコウ</t>
    </rPh>
    <rPh sb="1" eb="3">
      <t>トウニュウ</t>
    </rPh>
    <rPh sb="3" eb="5">
      <t>スウリョウ</t>
    </rPh>
    <rPh sb="6" eb="7">
      <t>カリ</t>
    </rPh>
    <rPh sb="7" eb="8">
      <t>スウ</t>
    </rPh>
    <phoneticPr fontId="8"/>
  </si>
  <si>
    <t>加工投入数量（分子）</t>
    <rPh sb="0" eb="1">
      <t>カコウ</t>
    </rPh>
    <rPh sb="1" eb="3">
      <t>トウニュウ</t>
    </rPh>
    <rPh sb="3" eb="5">
      <t>スウリョウ</t>
    </rPh>
    <rPh sb="6" eb="8">
      <t>ブンシ</t>
    </rPh>
    <phoneticPr fontId="8"/>
  </si>
  <si>
    <t>移管払出数量（仮数）</t>
    <rPh sb="0" eb="1">
      <t>イカン</t>
    </rPh>
    <rPh sb="1" eb="3">
      <t>ハライダシ</t>
    </rPh>
    <rPh sb="3" eb="5">
      <t>スウリョウ</t>
    </rPh>
    <rPh sb="6" eb="7">
      <t>カリ</t>
    </rPh>
    <rPh sb="7" eb="8">
      <t>スウ</t>
    </rPh>
    <phoneticPr fontId="8"/>
  </si>
  <si>
    <t>移管払出数量（分子）</t>
    <rPh sb="0" eb="1">
      <t>イカン</t>
    </rPh>
    <rPh sb="1" eb="3">
      <t>ハライダシ</t>
    </rPh>
    <rPh sb="3" eb="5">
      <t>スウリョウ</t>
    </rPh>
    <rPh sb="6" eb="8">
      <t>ブンシ</t>
    </rPh>
    <phoneticPr fontId="8"/>
  </si>
  <si>
    <t>仮仕入数量（仮数）</t>
    <phoneticPr fontId="8"/>
  </si>
  <si>
    <t>仮仕入数量（分子）</t>
    <rPh sb="0" eb="2">
      <t>シイレ</t>
    </rPh>
    <rPh sb="2" eb="4">
      <t>スウリョウ</t>
    </rPh>
    <rPh sb="5" eb="7">
      <t>ブンシ</t>
    </rPh>
    <phoneticPr fontId="8"/>
  </si>
  <si>
    <t>共計品の年産</t>
  </si>
  <si>
    <t>取扱品目の区分</t>
  </si>
  <si>
    <t>借方金額に計上した数量（仮数）</t>
  </si>
  <si>
    <t>借方金額に計上した数量（分子）</t>
  </si>
  <si>
    <t>貸方金額に計上した数量（仮数）</t>
  </si>
  <si>
    <t>貸方金額に計上した数量（分子）</t>
  </si>
  <si>
    <t>加工投入に計上した数量（仮数）</t>
  </si>
  <si>
    <t>加工投入に計上した数量（分子）</t>
  </si>
  <si>
    <t>加工投入に計上した金額</t>
  </si>
  <si>
    <t>移管払出に計上した数量（仮数）</t>
  </si>
  <si>
    <t>移管払出に計上した数量（分子）</t>
  </si>
  <si>
    <t>移管払出に計上した金額</t>
  </si>
  <si>
    <t>仮仕入として計上した数量（仮数）</t>
  </si>
  <si>
    <t>仮仕入として計上した数量（分子）</t>
  </si>
  <si>
    <t>仮仕入として計上した金額</t>
  </si>
  <si>
    <t>発生した費用</t>
  </si>
  <si>
    <t>発生した手数料</t>
  </si>
  <si>
    <t>収支管理品目の受払単位</t>
  </si>
  <si>
    <t>収支管理品目の受払評価区分</t>
  </si>
  <si>
    <t>勘定整理帳上の出力順を制御するコード</t>
  </si>
  <si>
    <t>税務区分</t>
    <phoneticPr fontId="8"/>
  </si>
  <si>
    <t>購買販売区分</t>
    <phoneticPr fontId="8"/>
  </si>
  <si>
    <t>11,3</t>
    <phoneticPr fontId="8"/>
  </si>
  <si>
    <t>購買、販売</t>
    <phoneticPr fontId="8"/>
  </si>
  <si>
    <t>各部門システムで使用する品目コード</t>
    <phoneticPr fontId="8"/>
  </si>
  <si>
    <t>処理済フラグ</t>
    <phoneticPr fontId="8"/>
  </si>
  <si>
    <t>処理済かどうかを示すフラグ</t>
    <phoneticPr fontId="8"/>
  </si>
  <si>
    <t>数値</t>
    <rPh sb="0" eb="2">
      <t>スウチ</t>
    </rPh>
    <phoneticPr fontId="3"/>
  </si>
  <si>
    <t>共計借方数量（仮数）</t>
    <phoneticPr fontId="8"/>
  </si>
  <si>
    <t>共計借方数量（分子）</t>
    <phoneticPr fontId="8"/>
  </si>
  <si>
    <t>共計貸方数量（仮数）</t>
    <phoneticPr fontId="8"/>
  </si>
  <si>
    <t>共計貸方数量（分子）</t>
    <phoneticPr fontId="8"/>
  </si>
  <si>
    <t>相手先コード（取引先）</t>
    <phoneticPr fontId="10"/>
  </si>
  <si>
    <t>消費税発生元項科目コード</t>
    <phoneticPr fontId="10"/>
  </si>
  <si>
    <t>入出荷日</t>
    <phoneticPr fontId="10"/>
  </si>
  <si>
    <t>指図組織コード</t>
    <rPh sb="0" eb="1">
      <t>サシズ</t>
    </rPh>
    <rPh sb="1" eb="3">
      <t>ソシキ</t>
    </rPh>
    <phoneticPr fontId="10"/>
  </si>
  <si>
    <t>取扱組織コード</t>
    <phoneticPr fontId="10"/>
  </si>
  <si>
    <t>ホクレンの共計次数</t>
  </si>
  <si>
    <t>数量換算した際の分母数量</t>
  </si>
  <si>
    <t>資産の増加および費用の発生消費税金額</t>
  </si>
  <si>
    <t>負債・純資産の増加および収益の発生消費税金額</t>
  </si>
  <si>
    <t>ホクレンの金額コード</t>
  </si>
  <si>
    <t>ホクレンの金額摘要コード（金額を意味付けするコード）</t>
  </si>
  <si>
    <t>ホクレンの相手先区分</t>
  </si>
  <si>
    <t>ホクレンの相手先コード</t>
  </si>
  <si>
    <t>消費税発生元となった勘定科目の款分類＋項分類に相当するコード
款コード＋項コード</t>
  </si>
  <si>
    <t>消費税発生元となった分類口座コード</t>
  </si>
  <si>
    <t>連動元システムの受付番号</t>
  </si>
  <si>
    <t>取引連動元システムの管理番号</t>
  </si>
  <si>
    <t>仕訳発生元システムの管理番号</t>
  </si>
  <si>
    <t>消費税率適用基準日</t>
  </si>
  <si>
    <t>消費税法に基づき分類する種類の区分</t>
  </si>
  <si>
    <t>消費税法に基づく消費税率</t>
  </si>
  <si>
    <t>消費税法に基づく消費税率を示すコード</t>
  </si>
  <si>
    <t>連動元システムの契約番号</t>
  </si>
  <si>
    <t>支払先名称住所マスタデータ</t>
    <phoneticPr fontId="8"/>
  </si>
  <si>
    <t>支払先決済条件マスタデータ</t>
    <phoneticPr fontId="8"/>
  </si>
  <si>
    <t>得意先マスタデータ</t>
    <rPh sb="0" eb="3">
      <t>トクイサキ</t>
    </rPh>
    <phoneticPr fontId="8"/>
  </si>
  <si>
    <t>D10060201</t>
    <phoneticPr fontId="8"/>
  </si>
  <si>
    <t>D10060301</t>
    <phoneticPr fontId="8"/>
  </si>
  <si>
    <t>D10060401</t>
    <phoneticPr fontId="8"/>
  </si>
  <si>
    <t>D10060501</t>
    <phoneticPr fontId="8"/>
  </si>
  <si>
    <t>資産残高前期数量分子</t>
  </si>
  <si>
    <t>資産借方前月末日数量仮数</t>
  </si>
  <si>
    <t>資産借方前月末日数量分子</t>
  </si>
  <si>
    <t>資産借方前月末日金額</t>
  </si>
  <si>
    <t>資産貸方前月末日数量仮数</t>
  </si>
  <si>
    <t>資産貸方前月末日数量分子</t>
  </si>
  <si>
    <t>資産貸方前月末日金額</t>
  </si>
  <si>
    <t>資産加工投入前月末日数量仮数</t>
  </si>
  <si>
    <t>資産加工投入前月末日数量分子</t>
  </si>
  <si>
    <t>資産加工投入前月末日金額</t>
  </si>
  <si>
    <t>資産移管払出前月末日数量仮数</t>
  </si>
  <si>
    <t>資産移管払出前月末日数量分子</t>
  </si>
  <si>
    <t>資産移管払出前月末日金額</t>
  </si>
  <si>
    <t>資産仮仕入前月末日数量仮数</t>
  </si>
  <si>
    <t>資産仮仕入前月末日数量分子</t>
  </si>
  <si>
    <t>資産仮仕入前月末日金額</t>
  </si>
  <si>
    <t>費用前月末日金額</t>
  </si>
  <si>
    <t>手数料前月末日金額</t>
  </si>
  <si>
    <t>資産借方当日数量仮数</t>
  </si>
  <si>
    <t>資産借方当日数量分子</t>
  </si>
  <si>
    <t>資産借方当日金額</t>
  </si>
  <si>
    <t>資産貸方当日数量仮数</t>
  </si>
  <si>
    <t>資産貸方当日数量分子</t>
  </si>
  <si>
    <t>資産貸方当日金額</t>
  </si>
  <si>
    <t>資産加工投入当日数量仮数</t>
  </si>
  <si>
    <t>資産加工投入当日数量分子</t>
  </si>
  <si>
    <t>資産加工投入当日金額</t>
  </si>
  <si>
    <t>資産移管払出当日数量仮数</t>
  </si>
  <si>
    <t>資産移管払出当日数量分子</t>
  </si>
  <si>
    <t>資産移管払出当日金額</t>
  </si>
  <si>
    <t>資産仮仕入当日数量仮数</t>
  </si>
  <si>
    <t>資産仮仕入当日数量分子</t>
  </si>
  <si>
    <t>資産仮仕入当日金額</t>
  </si>
  <si>
    <t>費用当日金額</t>
  </si>
  <si>
    <t>手数料当日金額</t>
  </si>
  <si>
    <t>仮手数料前日金額</t>
  </si>
  <si>
    <t>仮手数料当日金額</t>
  </si>
  <si>
    <t>受払残高入力金額</t>
  </si>
  <si>
    <t>在庫品有無区分</t>
  </si>
  <si>
    <t>受払残高当日経理日付</t>
  </si>
  <si>
    <t>受払残高入力経理日付</t>
  </si>
  <si>
    <t>棚卸資産受払残高連動ファイル</t>
    <phoneticPr fontId="8"/>
  </si>
  <si>
    <t>D10060601</t>
    <phoneticPr fontId="8"/>
  </si>
  <si>
    <t>棚卸資産評価額データ</t>
    <phoneticPr fontId="8"/>
  </si>
  <si>
    <t>D10060701</t>
    <phoneticPr fontId="8"/>
  </si>
  <si>
    <t>受払残高区分</t>
    <phoneticPr fontId="8"/>
  </si>
  <si>
    <t>前月中旬評価単価</t>
    <phoneticPr fontId="8"/>
  </si>
  <si>
    <t>前月下旬評価単価</t>
    <phoneticPr fontId="8"/>
  </si>
  <si>
    <t>当月上旬評価単価</t>
    <phoneticPr fontId="8"/>
  </si>
  <si>
    <t>当月中旬評価単価</t>
    <phoneticPr fontId="8"/>
  </si>
  <si>
    <t>当月下旬評価単価</t>
    <phoneticPr fontId="8"/>
  </si>
  <si>
    <t>前日評価単価</t>
    <phoneticPr fontId="8"/>
  </si>
  <si>
    <t>時価評価単価</t>
    <phoneticPr fontId="8"/>
  </si>
  <si>
    <t>評価日付</t>
    <phoneticPr fontId="8"/>
  </si>
  <si>
    <t>D10040801</t>
    <phoneticPr fontId="8"/>
  </si>
  <si>
    <t>D10040901</t>
    <phoneticPr fontId="8"/>
  </si>
  <si>
    <t>D10041001</t>
    <phoneticPr fontId="8"/>
  </si>
  <si>
    <t>D10041101</t>
    <phoneticPr fontId="8"/>
  </si>
  <si>
    <t>D10041201</t>
    <phoneticPr fontId="8"/>
  </si>
  <si>
    <t>資産残高前期数量仮数</t>
  </si>
  <si>
    <t>資産残高前期金額　　</t>
  </si>
  <si>
    <t>資産借方月計数量仮数１</t>
  </si>
  <si>
    <t>資産借方月計数量分子１</t>
  </si>
  <si>
    <t>資産借方月計金額１</t>
  </si>
  <si>
    <t>資産貸方月計数量仮数１</t>
  </si>
  <si>
    <t>資産貸方月計数量分子１</t>
  </si>
  <si>
    <t>資産貸方月計金額１</t>
  </si>
  <si>
    <t>資産加工投入月計数量仮数１</t>
  </si>
  <si>
    <t>資産加工投入月計数量分子１</t>
  </si>
  <si>
    <t>資産加工投入月計金額１</t>
  </si>
  <si>
    <t>資産移管払出月計数量仮数１</t>
  </si>
  <si>
    <t>資産移管払出月計数量分子１</t>
  </si>
  <si>
    <t>資産移管払出月計金額１</t>
  </si>
  <si>
    <t>資産仮仕入月計数量仮数１</t>
  </si>
  <si>
    <t>資産仮仕入月計数量分子１</t>
  </si>
  <si>
    <t>資産仮仕入月計金額１</t>
  </si>
  <si>
    <t>費用月計金額１</t>
  </si>
  <si>
    <t>手数料月計金額１</t>
  </si>
  <si>
    <t>資産借方月計数量仮数２</t>
  </si>
  <si>
    <t>資産借方月計数量分子２</t>
  </si>
  <si>
    <t>資産借方月計金額２</t>
  </si>
  <si>
    <t>資産貸方月計数量仮数２</t>
  </si>
  <si>
    <t>資産貸方月計数量分子２</t>
  </si>
  <si>
    <t>資産貸方月計金額２</t>
  </si>
  <si>
    <t>資産加工投入月計数量仮数２</t>
  </si>
  <si>
    <t>資産加工投入月計数量分子２</t>
  </si>
  <si>
    <t>資産加工投入月計金額２</t>
  </si>
  <si>
    <t>資産移管払出月計数量仮数２</t>
  </si>
  <si>
    <t>資産移管払出月計数量分子２</t>
  </si>
  <si>
    <t>資産移管払出月計金額２</t>
  </si>
  <si>
    <t>資産仮仕入月計数量仮数２</t>
  </si>
  <si>
    <t>資産仮仕入月計数量分子２</t>
  </si>
  <si>
    <t>資産仮仕入月計金額２</t>
  </si>
  <si>
    <t>費用月計金額２</t>
  </si>
  <si>
    <t>手数料月計金額２</t>
  </si>
  <si>
    <t>資産借方月計数量仮数３</t>
  </si>
  <si>
    <t>資産借方月計数量分子３</t>
  </si>
  <si>
    <t>資産借方月計金額３</t>
  </si>
  <si>
    <t>資産貸方月計数量仮数３</t>
  </si>
  <si>
    <t>資産貸方月計数量分子３</t>
  </si>
  <si>
    <t>資産貸方月計金額３</t>
  </si>
  <si>
    <t>資産加工投入月計数量仮数３</t>
  </si>
  <si>
    <t>資産加工投入月計数量分子３</t>
  </si>
  <si>
    <t>資産加工投入月計金額３</t>
  </si>
  <si>
    <t>資産移管払出月計数量仮数３</t>
  </si>
  <si>
    <t>資産移管払出月計数量分子３</t>
  </si>
  <si>
    <t>資産移管払出月計金額３</t>
  </si>
  <si>
    <t>資産仮仕入月計数量仮数３</t>
  </si>
  <si>
    <t>資産仮仕入月計数量分子３</t>
  </si>
  <si>
    <t>資産仮仕入月計金額３</t>
  </si>
  <si>
    <t>費用月計金額３</t>
  </si>
  <si>
    <t>手数料月計金額３</t>
  </si>
  <si>
    <t>資産借方月計数量仮数４</t>
  </si>
  <si>
    <t>資産借方月計数量分子４</t>
  </si>
  <si>
    <t>資産借方月計金額４</t>
  </si>
  <si>
    <t>資産貸方月計数量仮数４</t>
  </si>
  <si>
    <t>資産貸方月計数量分子４</t>
  </si>
  <si>
    <t>資産貸方月計金額４</t>
  </si>
  <si>
    <t>資産加工投入月計数量仮数４</t>
  </si>
  <si>
    <t>資産加工投入月計数量分子４</t>
  </si>
  <si>
    <t>資産加工投入月計金額４</t>
  </si>
  <si>
    <t>資産移管払出月計数量仮数４</t>
  </si>
  <si>
    <t>資産移管払出月計数量分子４</t>
  </si>
  <si>
    <t>資産移管払出月計金額４</t>
  </si>
  <si>
    <t>資産仮仕入月計数量仮数４</t>
  </si>
  <si>
    <t>資産仮仕入月計数量分子４</t>
  </si>
  <si>
    <t>資産仮仕入月計金額４</t>
  </si>
  <si>
    <t>費用月計金額４</t>
  </si>
  <si>
    <t>手数料月計金額４</t>
  </si>
  <si>
    <t>資産借方月計数量仮数５</t>
  </si>
  <si>
    <t>資産借方月計数量分子５</t>
  </si>
  <si>
    <t>資産借方月計金額５</t>
  </si>
  <si>
    <t>資産貸方月計数量仮数５</t>
  </si>
  <si>
    <t>資産貸方月計数量分子５</t>
  </si>
  <si>
    <t>資産貸方月計金額５</t>
  </si>
  <si>
    <t>資産加工投入月計数量仮数５</t>
  </si>
  <si>
    <t>資産加工投入月計数量分子５</t>
  </si>
  <si>
    <t>資産加工投入月計金額５</t>
  </si>
  <si>
    <t>資産移管払出月計数量仮数５</t>
  </si>
  <si>
    <t>資産移管払出月計数量分子５</t>
  </si>
  <si>
    <t>資産移管払出月計金額５</t>
  </si>
  <si>
    <t>資産仮仕入月計数量仮数５</t>
  </si>
  <si>
    <t>資産仮仕入月計数量分子５</t>
  </si>
  <si>
    <t>資産仮仕入月計金額５</t>
  </si>
  <si>
    <t>費用月計金額５</t>
  </si>
  <si>
    <t>手数料月計金額５</t>
  </si>
  <si>
    <t>資産借方月計数量仮数６</t>
  </si>
  <si>
    <t>資産借方月計数量分子６</t>
  </si>
  <si>
    <t>資産借方月計金額６</t>
  </si>
  <si>
    <t>資産貸方月計数量仮数６</t>
  </si>
  <si>
    <t>資産貸方月計数量分子６</t>
  </si>
  <si>
    <t>資産貸方月計金額６</t>
  </si>
  <si>
    <t>資産加工投入月計数量仮数６</t>
  </si>
  <si>
    <t>資産加工投入月計数量分子６</t>
  </si>
  <si>
    <t>資産加工投入月計金額６</t>
  </si>
  <si>
    <t>資産移管払出月計数量仮数６</t>
  </si>
  <si>
    <t>資産移管払出月計数量分子６</t>
  </si>
  <si>
    <t>資産移管払出月計金額６</t>
  </si>
  <si>
    <t>資産仮仕入月計数量仮数６</t>
  </si>
  <si>
    <t>資産仮仕入月計数量分子６</t>
  </si>
  <si>
    <t>資産仮仕入月計金額６</t>
  </si>
  <si>
    <t>費用月計金額６</t>
  </si>
  <si>
    <t>手数料月計金額６</t>
  </si>
  <si>
    <t>資産借方月計数量仮数７</t>
  </si>
  <si>
    <t>資産借方月計数量分子７</t>
  </si>
  <si>
    <t>資産借方月計金額７</t>
  </si>
  <si>
    <t>資産貸方月計数量仮数７</t>
  </si>
  <si>
    <t>資産貸方月計数量分子７</t>
  </si>
  <si>
    <t>資産貸方月計金額７</t>
  </si>
  <si>
    <t>資産加工投入月計数量仮数７</t>
  </si>
  <si>
    <t>資産加工投入月計数量分子７</t>
  </si>
  <si>
    <t>資産加工投入月計金額７</t>
  </si>
  <si>
    <t>資産移管払出月計数量仮数７</t>
  </si>
  <si>
    <t>資産移管払出月計数量分子７</t>
  </si>
  <si>
    <t>資産移管払出月計金額７</t>
  </si>
  <si>
    <t>資産仮仕入月計数量仮数７</t>
  </si>
  <si>
    <t>資産仮仕入月計数量分子７</t>
  </si>
  <si>
    <t>資産仮仕入月計金額７</t>
  </si>
  <si>
    <t>費用月計金額７</t>
  </si>
  <si>
    <t>手数料月計金額７</t>
  </si>
  <si>
    <t>資産借方月計数量仮数８</t>
  </si>
  <si>
    <t>資産借方月計数量分子８</t>
  </si>
  <si>
    <t>資産借方月計金額８</t>
  </si>
  <si>
    <t>資産貸方月計数量仮数８</t>
  </si>
  <si>
    <t>資産貸方月計数量分子８</t>
  </si>
  <si>
    <t>資産貸方月計金額８</t>
  </si>
  <si>
    <t>資産加工投入月計数量仮数８</t>
  </si>
  <si>
    <t>資産加工投入月計数量分子８</t>
  </si>
  <si>
    <t>資産加工投入月計金額８</t>
  </si>
  <si>
    <t>資産移管払出月計数量仮数８</t>
  </si>
  <si>
    <t>資産移管払出月計数量分子８</t>
  </si>
  <si>
    <t>資産移管払出月計金額８</t>
  </si>
  <si>
    <t>資産仮仕入月計数量仮数８</t>
  </si>
  <si>
    <t>資産仮仕入月計数量分子８</t>
  </si>
  <si>
    <t>資産仮仕入月計金額８</t>
  </si>
  <si>
    <t>費用月計金額８</t>
  </si>
  <si>
    <t>手数料月計金額８</t>
  </si>
  <si>
    <t>資産借方月計数量仮数９</t>
  </si>
  <si>
    <t>資産借方月計数量分子９</t>
  </si>
  <si>
    <t>資産借方月計金額９</t>
  </si>
  <si>
    <t>資産貸方月計数量仮数９</t>
  </si>
  <si>
    <t>資産貸方月計数量分子９</t>
  </si>
  <si>
    <t>資産貸方月計金額９</t>
  </si>
  <si>
    <t>資産加工投入月計数量仮数９</t>
  </si>
  <si>
    <t>資産加工投入月計数量分子９</t>
  </si>
  <si>
    <t>資産加工投入月計金額９</t>
  </si>
  <si>
    <t>資産移管払出月計数量仮数９</t>
  </si>
  <si>
    <t>資産移管払出月計数量分子９</t>
  </si>
  <si>
    <t>資産移管払出月計金額９</t>
  </si>
  <si>
    <t>資産仮仕入月計数量仮数９</t>
  </si>
  <si>
    <t>資産仮仕入月計数量分子９</t>
  </si>
  <si>
    <t>資産仮仕入月計金額９</t>
  </si>
  <si>
    <t>費用月計金額９</t>
  </si>
  <si>
    <t>手数料月計金額９</t>
  </si>
  <si>
    <t>資産借方月計数量仮数１０</t>
  </si>
  <si>
    <t>資産借方月計数量分子１０</t>
  </si>
  <si>
    <t>資産借方月計金額１０</t>
  </si>
  <si>
    <t>資産貸方月計数量仮数１０</t>
  </si>
  <si>
    <t>資産貸方月計数量分子１０</t>
  </si>
  <si>
    <t>資産貸方月計金額１０</t>
  </si>
  <si>
    <t>資産加工投入月計数量仮数１０</t>
  </si>
  <si>
    <t>資産加工投入月計数量分子１０</t>
  </si>
  <si>
    <t>資産加工投入月計金額１０</t>
  </si>
  <si>
    <t>資産移管払出月計数量仮数１０</t>
  </si>
  <si>
    <t>資産移管払出月計数量分子１０</t>
  </si>
  <si>
    <t>資産移管払出月計金額１０</t>
  </si>
  <si>
    <t>資産仮仕入月計数量仮数１０</t>
  </si>
  <si>
    <t>資産仮仕入月計数量分子１０</t>
  </si>
  <si>
    <t>資産仮仕入月計金額１０</t>
  </si>
  <si>
    <t>費用月計金額１０</t>
  </si>
  <si>
    <t>手数料月計金額１０</t>
  </si>
  <si>
    <t>資産借方月計数量仮数１１</t>
  </si>
  <si>
    <t>資産借方月計数量分子１１</t>
  </si>
  <si>
    <t>資産借方月計金額１１</t>
  </si>
  <si>
    <t>資産貸方月計数量仮数１１</t>
  </si>
  <si>
    <t>資産貸方月計数量分子１１</t>
  </si>
  <si>
    <t>資産貸方月計金額１１</t>
  </si>
  <si>
    <t>資産加工投入月計数量仮数１１</t>
  </si>
  <si>
    <t>資産加工投入月計数量分子１１</t>
  </si>
  <si>
    <t>資産加工投入月計金額１１</t>
  </si>
  <si>
    <t>資産移管払出月計数量仮数１１</t>
  </si>
  <si>
    <t>資産移管払出月計数量分子１１</t>
  </si>
  <si>
    <t>資産移管払出月計金額１１</t>
  </si>
  <si>
    <t>資産仮仕入月計数量仮数１１</t>
  </si>
  <si>
    <t>資産仮仕入月計数量分子１１</t>
  </si>
  <si>
    <t>資産仮仕入月計金額１１</t>
  </si>
  <si>
    <t>費用月計金額１１</t>
  </si>
  <si>
    <t>手数料月計金額１１</t>
  </si>
  <si>
    <t>資産借方月計数量仮数１２</t>
  </si>
  <si>
    <t>資産借方月計数量分子１２</t>
  </si>
  <si>
    <t>資産借方月計金額１２</t>
  </si>
  <si>
    <t>資産貸方月計数量仮数１２</t>
  </si>
  <si>
    <t>資産貸方月計数量分子１２</t>
  </si>
  <si>
    <t>資産貸方月計金額１２</t>
  </si>
  <si>
    <t>資産加工投入月計数量仮数１２</t>
  </si>
  <si>
    <t>資産加工投入月計数量分子１２</t>
  </si>
  <si>
    <t>資産加工投入月計金額１２</t>
  </si>
  <si>
    <t>資産移管払出月計数量仮数１２</t>
  </si>
  <si>
    <t>資産移管払出月計数量分子１２</t>
  </si>
  <si>
    <t>資産移管払出月計金額１２</t>
  </si>
  <si>
    <t>資産仮仕入月計数量仮数１２</t>
  </si>
  <si>
    <t>資産仮仕入月計数量分子１２</t>
  </si>
  <si>
    <t>資産仮仕入月計金額１２</t>
  </si>
  <si>
    <t>費用月計金額１２</t>
  </si>
  <si>
    <t>手数料月計金額１２</t>
  </si>
  <si>
    <t>受払残高前末経理日付</t>
  </si>
  <si>
    <t>会計年度</t>
    <rPh sb="0" eb="2">
      <t>カイケイ</t>
    </rPh>
    <rPh sb="2" eb="4">
      <t>ネンド</t>
    </rPh>
    <phoneticPr fontId="9"/>
  </si>
  <si>
    <t>受払残高区分</t>
    <rPh sb="0" eb="2">
      <t>ウケハライ</t>
    </rPh>
    <rPh sb="2" eb="4">
      <t>ザンダカ</t>
    </rPh>
    <rPh sb="4" eb="6">
      <t>クブン</t>
    </rPh>
    <phoneticPr fontId="9"/>
  </si>
  <si>
    <t>業種コード</t>
    <rPh sb="0" eb="2">
      <t>ギョウシュ</t>
    </rPh>
    <phoneticPr fontId="9"/>
  </si>
  <si>
    <t>事業所コード</t>
    <rPh sb="0" eb="3">
      <t>ジギョウショ</t>
    </rPh>
    <phoneticPr fontId="9"/>
  </si>
  <si>
    <t>課コード</t>
    <rPh sb="0" eb="1">
      <t>カ</t>
    </rPh>
    <phoneticPr fontId="9"/>
  </si>
  <si>
    <t>施設コード</t>
    <rPh sb="0" eb="2">
      <t>シセツ</t>
    </rPh>
    <phoneticPr fontId="9"/>
  </si>
  <si>
    <t>収支管理品目コード</t>
    <rPh sb="0" eb="2">
      <t>シュウシ</t>
    </rPh>
    <rPh sb="2" eb="4">
      <t>カンリ</t>
    </rPh>
    <rPh sb="4" eb="6">
      <t>ヒンモク</t>
    </rPh>
    <phoneticPr fontId="9"/>
  </si>
  <si>
    <t>年産</t>
    <rPh sb="0" eb="2">
      <t>ネンサン</t>
    </rPh>
    <phoneticPr fontId="9"/>
  </si>
  <si>
    <t>取扱区分</t>
    <rPh sb="0" eb="2">
      <t>トリアツカイ</t>
    </rPh>
    <rPh sb="2" eb="4">
      <t>クブン</t>
    </rPh>
    <phoneticPr fontId="9"/>
  </si>
  <si>
    <t>収支管理品目大分類</t>
    <rPh sb="0" eb="6">
      <t>シュウシカンリヒンモク</t>
    </rPh>
    <rPh sb="6" eb="9">
      <t>ダイブンルイ</t>
    </rPh>
    <phoneticPr fontId="8"/>
  </si>
  <si>
    <t>会計情報品目コード</t>
    <rPh sb="0" eb="2">
      <t>カイケイ</t>
    </rPh>
    <rPh sb="2" eb="4">
      <t>ジョウホウ</t>
    </rPh>
    <rPh sb="4" eb="6">
      <t>ヒンモク</t>
    </rPh>
    <phoneticPr fontId="8"/>
  </si>
  <si>
    <t>旧収支管理品目コード</t>
    <rPh sb="0" eb="1">
      <t>キュウ</t>
    </rPh>
    <rPh sb="1" eb="3">
      <t>シュウシ</t>
    </rPh>
    <rPh sb="3" eb="5">
      <t>カンリ</t>
    </rPh>
    <rPh sb="5" eb="7">
      <t>ヒンモク</t>
    </rPh>
    <phoneticPr fontId="8"/>
  </si>
  <si>
    <t>受払残高算出対象となる年度。</t>
    <rPh sb="0" eb="2">
      <t>ウケバラ</t>
    </rPh>
    <rPh sb="2" eb="4">
      <t>ザンダカ</t>
    </rPh>
    <rPh sb="4" eb="8">
      <t>サンシュツタイショウ</t>
    </rPh>
    <rPh sb="11" eb="13">
      <t>ネンド</t>
    </rPh>
    <phoneticPr fontId="6"/>
  </si>
  <si>
    <t>「1：購買品」「2：販売品」。</t>
  </si>
  <si>
    <t>棚卸資産が帰属する業種コード。</t>
    <rPh sb="0" eb="2">
      <t>タナオロシ</t>
    </rPh>
    <rPh sb="2" eb="4">
      <t>シサン</t>
    </rPh>
    <rPh sb="5" eb="7">
      <t>キゾク</t>
    </rPh>
    <rPh sb="9" eb="11">
      <t>ギョウシュ</t>
    </rPh>
    <phoneticPr fontId="6"/>
  </si>
  <si>
    <t>棚卸資産が帰属する事業所のコード。</t>
    <rPh sb="0" eb="2">
      <t>タナオロシ</t>
    </rPh>
    <rPh sb="2" eb="4">
      <t>シサン</t>
    </rPh>
    <rPh sb="5" eb="7">
      <t>キゾク</t>
    </rPh>
    <rPh sb="9" eb="12">
      <t>ジギョウショ</t>
    </rPh>
    <phoneticPr fontId="6"/>
  </si>
  <si>
    <t>棚卸資産が帰属する課のコード。</t>
    <rPh sb="0" eb="2">
      <t>タナオロシ</t>
    </rPh>
    <rPh sb="2" eb="4">
      <t>シサン</t>
    </rPh>
    <rPh sb="5" eb="7">
      <t>キゾク</t>
    </rPh>
    <rPh sb="9" eb="10">
      <t>カ</t>
    </rPh>
    <phoneticPr fontId="6"/>
  </si>
  <si>
    <t>棚卸在庫を保管している施設のコード。</t>
    <rPh sb="0" eb="2">
      <t>タナオロシ</t>
    </rPh>
    <rPh sb="2" eb="4">
      <t>ザイコ</t>
    </rPh>
    <rPh sb="5" eb="7">
      <t>ホカン</t>
    </rPh>
    <rPh sb="11" eb="13">
      <t>シセツ</t>
    </rPh>
    <phoneticPr fontId="6"/>
  </si>
  <si>
    <t>財務会計上、全会的に設定される品目の括りに付与するコード。</t>
  </si>
  <si>
    <t>収支管理品目に付加しその品目の年産年度を示す値。</t>
    <rPh sb="0" eb="2">
      <t>シュウシ</t>
    </rPh>
    <rPh sb="2" eb="4">
      <t>カンリ</t>
    </rPh>
    <rPh sb="4" eb="6">
      <t>ヒンモク</t>
    </rPh>
    <rPh sb="7" eb="9">
      <t>フカ</t>
    </rPh>
    <rPh sb="12" eb="14">
      <t>ヒンモク</t>
    </rPh>
    <rPh sb="15" eb="17">
      <t>ネンサン</t>
    </rPh>
    <rPh sb="17" eb="19">
      <t>ネンド</t>
    </rPh>
    <rPh sb="20" eb="21">
      <t>シメ</t>
    </rPh>
    <rPh sb="22" eb="23">
      <t>アタイ</t>
    </rPh>
    <phoneticPr fontId="6"/>
  </si>
  <si>
    <t>「1:買取」「 2:受託」「 3:直送」「4:共計」「5:原料」。</t>
  </si>
  <si>
    <t>棚卸資産の前期数量残高の整数部。</t>
    <rPh sb="0" eb="2">
      <t>タナオロシ</t>
    </rPh>
    <rPh sb="2" eb="4">
      <t>シサン</t>
    </rPh>
    <rPh sb="5" eb="7">
      <t>ゼンキ</t>
    </rPh>
    <rPh sb="7" eb="9">
      <t>スウリョウ</t>
    </rPh>
    <rPh sb="9" eb="11">
      <t>ザンダカ</t>
    </rPh>
    <rPh sb="12" eb="15">
      <t>セイスウブ</t>
    </rPh>
    <phoneticPr fontId="6"/>
  </si>
  <si>
    <t>棚卸資産の前期数量残高の分子。</t>
    <rPh sb="0" eb="2">
      <t>タナオロシ</t>
    </rPh>
    <rPh sb="2" eb="4">
      <t>シサン</t>
    </rPh>
    <rPh sb="5" eb="7">
      <t>ゼンキ</t>
    </rPh>
    <rPh sb="7" eb="9">
      <t>スウリョウ</t>
    </rPh>
    <rPh sb="9" eb="11">
      <t>ザンダカ</t>
    </rPh>
    <rPh sb="12" eb="14">
      <t>ブンシ</t>
    </rPh>
    <phoneticPr fontId="6"/>
  </si>
  <si>
    <t>棚卸資産の前期金額残高。</t>
    <rPh sb="0" eb="2">
      <t>タナオロシ</t>
    </rPh>
    <rPh sb="2" eb="4">
      <t>シサン</t>
    </rPh>
    <rPh sb="5" eb="7">
      <t>ゼンキ</t>
    </rPh>
    <rPh sb="7" eb="9">
      <t>キンガク</t>
    </rPh>
    <rPh sb="9" eb="11">
      <t>ザンダカ</t>
    </rPh>
    <phoneticPr fontId="6"/>
  </si>
  <si>
    <t>棚卸資産の借方数量の整数部の4月分合計。</t>
    <rPh sb="2" eb="4">
      <t>シサン</t>
    </rPh>
    <rPh sb="5" eb="7">
      <t>カリカタ</t>
    </rPh>
    <rPh sb="7" eb="9">
      <t>スウリョウ</t>
    </rPh>
    <rPh sb="10" eb="13">
      <t>セイスウブ</t>
    </rPh>
    <rPh sb="17" eb="19">
      <t>ゴウケイ</t>
    </rPh>
    <phoneticPr fontId="6"/>
  </si>
  <si>
    <t>棚卸資産の借方数量の分子の4月分合計。</t>
    <rPh sb="2" eb="4">
      <t>シサン</t>
    </rPh>
    <rPh sb="5" eb="7">
      <t>カリカタ</t>
    </rPh>
    <rPh sb="7" eb="9">
      <t>スウリョウ</t>
    </rPh>
    <rPh sb="10" eb="12">
      <t>ブンシ</t>
    </rPh>
    <rPh sb="16" eb="18">
      <t>ゴウケイ</t>
    </rPh>
    <phoneticPr fontId="6"/>
  </si>
  <si>
    <t>棚卸資産の借方金額の4月分合計。</t>
    <rPh sb="0" eb="2">
      <t>タナオロシ</t>
    </rPh>
    <rPh sb="2" eb="4">
      <t>シサン</t>
    </rPh>
    <rPh sb="5" eb="9">
      <t>カリカタキンガク</t>
    </rPh>
    <rPh sb="13" eb="15">
      <t>ゴウケイ</t>
    </rPh>
    <phoneticPr fontId="6"/>
  </si>
  <si>
    <t>棚卸資産の貸方数量の整数部の4月分合計。</t>
    <rPh sb="2" eb="4">
      <t>シサン</t>
    </rPh>
    <rPh sb="5" eb="7">
      <t>カシカタ</t>
    </rPh>
    <rPh sb="7" eb="9">
      <t>スウリョウ</t>
    </rPh>
    <rPh sb="10" eb="13">
      <t>セイスウブ</t>
    </rPh>
    <rPh sb="17" eb="19">
      <t>ゴウケイ</t>
    </rPh>
    <phoneticPr fontId="6"/>
  </si>
  <si>
    <t>棚卸資産の貸方数量の分子の4月分合計。</t>
    <rPh sb="2" eb="4">
      <t>シサン</t>
    </rPh>
    <rPh sb="7" eb="9">
      <t>スウリョウ</t>
    </rPh>
    <rPh sb="10" eb="12">
      <t>ブンシ</t>
    </rPh>
    <rPh sb="16" eb="18">
      <t>ゴウケイ</t>
    </rPh>
    <phoneticPr fontId="6"/>
  </si>
  <si>
    <t>棚卸資産の貸方金額の4月分合計。</t>
    <rPh sb="0" eb="2">
      <t>タナオロシ</t>
    </rPh>
    <rPh sb="2" eb="4">
      <t>シサン</t>
    </rPh>
    <rPh sb="5" eb="7">
      <t>カシカタ</t>
    </rPh>
    <rPh sb="7" eb="9">
      <t>キンガク</t>
    </rPh>
    <rPh sb="13" eb="15">
      <t>ゴウケイ</t>
    </rPh>
    <phoneticPr fontId="6"/>
  </si>
  <si>
    <t>棚卸資産の加工投入数量の整数部の4月分合計。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6"/>
  </si>
  <si>
    <t>棚卸資産の加工投入数量の分子の4月分合計。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6"/>
  </si>
  <si>
    <t>棚卸資産の加工投入金額の4月分合計。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6"/>
  </si>
  <si>
    <t>棚卸資産の移管払出数量の整数部の4月分合計。
借方 AND 仕訳ﾊﾟﾀｰﾝｺｰﾄﾞが A04 or A21 or A25 or A54)</t>
    <rPh sb="5" eb="9">
      <t>イカンハライダシ</t>
    </rPh>
    <rPh sb="9" eb="11">
      <t>スウリョウ</t>
    </rPh>
    <rPh sb="12" eb="15">
      <t>セイスウブ</t>
    </rPh>
    <rPh sb="19" eb="21">
      <t>ゴウケイ</t>
    </rPh>
    <phoneticPr fontId="6"/>
  </si>
  <si>
    <t>棚卸資産の移管払出数量の分子の4月分合計。
借方 AND 仕訳ﾊﾟﾀｰﾝｺｰﾄﾞが A04 or A21 or A25 or A54)</t>
    <rPh sb="5" eb="9">
      <t>イカンハライダシ</t>
    </rPh>
    <rPh sb="9" eb="11">
      <t>スウリョウ</t>
    </rPh>
    <rPh sb="12" eb="14">
      <t>ブンシ</t>
    </rPh>
    <rPh sb="18" eb="20">
      <t>ゴウケイ</t>
    </rPh>
    <phoneticPr fontId="6"/>
  </si>
  <si>
    <t>棚卸資産の移管払出金額の4月分合計。
借方 AND 仕訳ﾊﾟﾀｰﾝｺｰﾄﾞが A04 or A21 or A25 or A54)</t>
    <rPh sb="5" eb="9">
      <t>イカンハライダシ</t>
    </rPh>
    <rPh sb="9" eb="11">
      <t>キンガク</t>
    </rPh>
    <rPh sb="15" eb="17">
      <t>ゴウケイ</t>
    </rPh>
    <phoneticPr fontId="6"/>
  </si>
  <si>
    <t>棚卸資産の仮仕入数量の整数部の4月分合計。</t>
    <rPh sb="0" eb="2">
      <t>タナオロシ</t>
    </rPh>
    <rPh sb="2" eb="4">
      <t>シサン</t>
    </rPh>
    <rPh sb="5" eb="8">
      <t>カリシイレ</t>
    </rPh>
    <rPh sb="8" eb="10">
      <t>スウリョウ</t>
    </rPh>
    <rPh sb="11" eb="14">
      <t>セイスウブ</t>
    </rPh>
    <rPh sb="18" eb="20">
      <t>ゴウケイ</t>
    </rPh>
    <phoneticPr fontId="6"/>
  </si>
  <si>
    <t>棚卸資産の仮仕入数量の分子の4月分合計。</t>
    <rPh sb="0" eb="2">
      <t>タナオロシ</t>
    </rPh>
    <rPh sb="2" eb="4">
      <t>シサン</t>
    </rPh>
    <rPh sb="5" eb="8">
      <t>カリシイレ</t>
    </rPh>
    <rPh sb="8" eb="10">
      <t>スウリョウ</t>
    </rPh>
    <rPh sb="11" eb="13">
      <t>ブンシ</t>
    </rPh>
    <rPh sb="17" eb="19">
      <t>ゴウケイ</t>
    </rPh>
    <phoneticPr fontId="6"/>
  </si>
  <si>
    <t>棚卸資産の仮仕入金額の4月分合計。</t>
    <rPh sb="0" eb="2">
      <t>タナオロシ</t>
    </rPh>
    <rPh sb="2" eb="4">
      <t>シサン</t>
    </rPh>
    <rPh sb="5" eb="8">
      <t>カリシイレ</t>
    </rPh>
    <rPh sb="8" eb="10">
      <t>キンガク</t>
    </rPh>
    <rPh sb="14" eb="16">
      <t>ゴウケイ</t>
    </rPh>
    <phoneticPr fontId="6"/>
  </si>
  <si>
    <t>棚卸資産の費用の4月分合計。</t>
    <rPh sb="0" eb="4">
      <t>タナオロシシサン</t>
    </rPh>
    <rPh sb="5" eb="7">
      <t>ヒヨウ</t>
    </rPh>
    <rPh sb="11" eb="13">
      <t>ゴウケイ</t>
    </rPh>
    <phoneticPr fontId="6"/>
  </si>
  <si>
    <t>棚卸資産の手数料の4月分合計。</t>
    <rPh sb="0" eb="4">
      <t>タナオロシシサン</t>
    </rPh>
    <rPh sb="12" eb="14">
      <t>ゴウケイ</t>
    </rPh>
    <phoneticPr fontId="6"/>
  </si>
  <si>
    <t>棚卸資産の借方数量の整数部の5月分合計。</t>
    <rPh sb="2" eb="4">
      <t>シサン</t>
    </rPh>
    <rPh sb="5" eb="7">
      <t>カリカタ</t>
    </rPh>
    <rPh sb="7" eb="9">
      <t>スウリョウ</t>
    </rPh>
    <rPh sb="10" eb="13">
      <t>セイスウブ</t>
    </rPh>
    <rPh sb="17" eb="19">
      <t>ゴウケイ</t>
    </rPh>
    <phoneticPr fontId="6"/>
  </si>
  <si>
    <t>棚卸資産の借方数量の分子の5月分合計。</t>
    <rPh sb="2" eb="4">
      <t>シサン</t>
    </rPh>
    <rPh sb="5" eb="7">
      <t>カリカタ</t>
    </rPh>
    <rPh sb="7" eb="9">
      <t>スウリョウ</t>
    </rPh>
    <rPh sb="10" eb="12">
      <t>ブンシ</t>
    </rPh>
    <rPh sb="16" eb="18">
      <t>ゴウケイ</t>
    </rPh>
    <phoneticPr fontId="6"/>
  </si>
  <si>
    <t>棚卸資産の借方金額の5月分合計。</t>
    <rPh sb="0" eb="2">
      <t>タナオロシ</t>
    </rPh>
    <rPh sb="2" eb="4">
      <t>シサン</t>
    </rPh>
    <rPh sb="5" eb="9">
      <t>カリカタキンガク</t>
    </rPh>
    <rPh sb="13" eb="15">
      <t>ゴウケイ</t>
    </rPh>
    <phoneticPr fontId="6"/>
  </si>
  <si>
    <t>棚卸資産の貸方数量の整数部の5月分合計。</t>
    <rPh sb="2" eb="4">
      <t>シサン</t>
    </rPh>
    <rPh sb="5" eb="7">
      <t>カシカタ</t>
    </rPh>
    <rPh sb="7" eb="9">
      <t>スウリョウ</t>
    </rPh>
    <rPh sb="10" eb="13">
      <t>セイスウブ</t>
    </rPh>
    <rPh sb="17" eb="19">
      <t>ゴウケイ</t>
    </rPh>
    <phoneticPr fontId="6"/>
  </si>
  <si>
    <t>棚卸資産の貸方数量の分子の5月分合計。</t>
    <rPh sb="2" eb="4">
      <t>シサン</t>
    </rPh>
    <rPh sb="7" eb="9">
      <t>スウリョウ</t>
    </rPh>
    <rPh sb="10" eb="12">
      <t>ブンシ</t>
    </rPh>
    <rPh sb="16" eb="18">
      <t>ゴウケイ</t>
    </rPh>
    <phoneticPr fontId="6"/>
  </si>
  <si>
    <t>棚卸資産の貸方金額の5月分合計。</t>
    <rPh sb="0" eb="2">
      <t>タナオロシ</t>
    </rPh>
    <rPh sb="2" eb="4">
      <t>シサン</t>
    </rPh>
    <rPh sb="5" eb="7">
      <t>カシカタ</t>
    </rPh>
    <rPh sb="7" eb="9">
      <t>キンガク</t>
    </rPh>
    <rPh sb="13" eb="15">
      <t>ゴウケイ</t>
    </rPh>
    <phoneticPr fontId="6"/>
  </si>
  <si>
    <t>棚卸資産の加工投入数量の整数部の5月分合計。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6"/>
  </si>
  <si>
    <t>棚卸資産の加工投入数量の分子の5月分合計。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6"/>
  </si>
  <si>
    <t>棚卸資産の加工投入金額の5月分合計。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6"/>
  </si>
  <si>
    <t>棚卸資産の移管払出数量の整数部の5月分合計。
借方 AND 仕訳ﾊﾟﾀｰﾝｺｰﾄﾞが A04 or A21 or A25 or A54)</t>
    <rPh sb="5" eb="9">
      <t>イカンハライダシ</t>
    </rPh>
    <rPh sb="9" eb="11">
      <t>スウリョウ</t>
    </rPh>
    <rPh sb="12" eb="15">
      <t>セイスウブ</t>
    </rPh>
    <rPh sb="19" eb="21">
      <t>ゴウケイ</t>
    </rPh>
    <phoneticPr fontId="6"/>
  </si>
  <si>
    <t>棚卸資産の移管払出数量の分子の5月分合計。
借方 AND 仕訳ﾊﾟﾀｰﾝｺｰﾄﾞが A04 or A21 or A25 or A54)</t>
    <rPh sb="5" eb="9">
      <t>イカンハライダシ</t>
    </rPh>
    <rPh sb="9" eb="11">
      <t>スウリョウ</t>
    </rPh>
    <rPh sb="12" eb="14">
      <t>ブンシ</t>
    </rPh>
    <rPh sb="18" eb="20">
      <t>ゴウケイ</t>
    </rPh>
    <phoneticPr fontId="6"/>
  </si>
  <si>
    <t>棚卸資産の移管払出金額の5月分合計。
借方 AND 仕訳ﾊﾟﾀｰﾝｺｰﾄﾞが A04 or A21 or A25 or A54)</t>
    <rPh sb="5" eb="9">
      <t>イカンハライダシ</t>
    </rPh>
    <rPh sb="9" eb="11">
      <t>キンガク</t>
    </rPh>
    <rPh sb="15" eb="17">
      <t>ゴウケイ</t>
    </rPh>
    <phoneticPr fontId="6"/>
  </si>
  <si>
    <t>棚卸資産の仮仕入数量の整数部の5月分合計。</t>
    <rPh sb="0" eb="2">
      <t>タナオロシ</t>
    </rPh>
    <rPh sb="2" eb="4">
      <t>シサン</t>
    </rPh>
    <rPh sb="5" eb="8">
      <t>カリシイレ</t>
    </rPh>
    <rPh sb="8" eb="10">
      <t>スウリョウ</t>
    </rPh>
    <rPh sb="11" eb="14">
      <t>セイスウブ</t>
    </rPh>
    <rPh sb="18" eb="20">
      <t>ゴウケイ</t>
    </rPh>
    <phoneticPr fontId="6"/>
  </si>
  <si>
    <t>棚卸資産の仮仕入数量の分子の5月分合計。</t>
    <rPh sb="0" eb="2">
      <t>タナオロシ</t>
    </rPh>
    <rPh sb="2" eb="4">
      <t>シサン</t>
    </rPh>
    <rPh sb="5" eb="8">
      <t>カリシイレ</t>
    </rPh>
    <rPh sb="8" eb="10">
      <t>スウリョウ</t>
    </rPh>
    <rPh sb="11" eb="13">
      <t>ブンシ</t>
    </rPh>
    <rPh sb="17" eb="19">
      <t>ゴウケイ</t>
    </rPh>
    <phoneticPr fontId="6"/>
  </si>
  <si>
    <t>棚卸資産の仮仕入金額の5月分合計。</t>
    <rPh sb="0" eb="2">
      <t>タナオロシ</t>
    </rPh>
    <rPh sb="2" eb="4">
      <t>シサン</t>
    </rPh>
    <rPh sb="5" eb="8">
      <t>カリシイレ</t>
    </rPh>
    <rPh sb="8" eb="10">
      <t>キンガク</t>
    </rPh>
    <rPh sb="14" eb="16">
      <t>ゴウケイ</t>
    </rPh>
    <phoneticPr fontId="6"/>
  </si>
  <si>
    <t>棚卸資産の費用の5月分合計。</t>
    <rPh sb="0" eb="4">
      <t>タナオロシシサン</t>
    </rPh>
    <rPh sb="5" eb="7">
      <t>ヒヨウ</t>
    </rPh>
    <rPh sb="11" eb="13">
      <t>ゴウケイ</t>
    </rPh>
    <phoneticPr fontId="6"/>
  </si>
  <si>
    <t>棚卸資産の手数料の5月分合計。</t>
    <rPh sb="0" eb="4">
      <t>タナオロシシサン</t>
    </rPh>
    <rPh sb="12" eb="14">
      <t>ゴウケイ</t>
    </rPh>
    <phoneticPr fontId="6"/>
  </si>
  <si>
    <t>棚卸資産の借方数量の整数部の6月分合計。</t>
    <rPh sb="2" eb="4">
      <t>シサン</t>
    </rPh>
    <rPh sb="5" eb="7">
      <t>カリカタ</t>
    </rPh>
    <rPh sb="7" eb="9">
      <t>スウリョウ</t>
    </rPh>
    <rPh sb="10" eb="13">
      <t>セイスウブ</t>
    </rPh>
    <rPh sb="17" eb="19">
      <t>ゴウケイ</t>
    </rPh>
    <phoneticPr fontId="6"/>
  </si>
  <si>
    <t>棚卸資産の借方数量の分子の6月分合計。</t>
    <rPh sb="2" eb="4">
      <t>シサン</t>
    </rPh>
    <rPh sb="5" eb="7">
      <t>カリカタ</t>
    </rPh>
    <rPh sb="7" eb="9">
      <t>スウリョウ</t>
    </rPh>
    <rPh sb="10" eb="12">
      <t>ブンシ</t>
    </rPh>
    <rPh sb="16" eb="18">
      <t>ゴウケイ</t>
    </rPh>
    <phoneticPr fontId="6"/>
  </si>
  <si>
    <t>棚卸資産の借方金額の6月分合計。</t>
    <rPh sb="0" eb="2">
      <t>タナオロシ</t>
    </rPh>
    <rPh sb="2" eb="4">
      <t>シサン</t>
    </rPh>
    <rPh sb="5" eb="9">
      <t>カリカタキンガク</t>
    </rPh>
    <rPh sb="13" eb="15">
      <t>ゴウケイ</t>
    </rPh>
    <phoneticPr fontId="6"/>
  </si>
  <si>
    <t>棚卸資産の貸方数量の整数部の6月分合計。</t>
    <rPh sb="2" eb="4">
      <t>シサン</t>
    </rPh>
    <rPh sb="5" eb="7">
      <t>カシカタ</t>
    </rPh>
    <rPh sb="7" eb="9">
      <t>スウリョウ</t>
    </rPh>
    <rPh sb="10" eb="13">
      <t>セイスウブ</t>
    </rPh>
    <rPh sb="17" eb="19">
      <t>ゴウケイ</t>
    </rPh>
    <phoneticPr fontId="6"/>
  </si>
  <si>
    <t>棚卸資産の貸方数量の分子の6月分合計。</t>
    <rPh sb="2" eb="4">
      <t>シサン</t>
    </rPh>
    <rPh sb="7" eb="9">
      <t>スウリョウ</t>
    </rPh>
    <rPh sb="10" eb="12">
      <t>ブンシ</t>
    </rPh>
    <rPh sb="16" eb="18">
      <t>ゴウケイ</t>
    </rPh>
    <phoneticPr fontId="6"/>
  </si>
  <si>
    <t>棚卸資産の貸方金額の6月分合計。</t>
    <rPh sb="0" eb="2">
      <t>タナオロシ</t>
    </rPh>
    <rPh sb="2" eb="4">
      <t>シサン</t>
    </rPh>
    <rPh sb="5" eb="7">
      <t>カシカタ</t>
    </rPh>
    <rPh sb="7" eb="9">
      <t>キンガク</t>
    </rPh>
    <rPh sb="13" eb="15">
      <t>ゴウケイ</t>
    </rPh>
    <phoneticPr fontId="6"/>
  </si>
  <si>
    <t>棚卸資産の加工投入数量の整数部の6月分合計。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6"/>
  </si>
  <si>
    <t>棚卸資産の加工投入数量の分子の6月分合計。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6"/>
  </si>
  <si>
    <t>棚卸資産の加工投入金額の6月分合計。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6"/>
  </si>
  <si>
    <t>棚卸資産の移管払出数量の整数部の6月分合計。
借方 AND 仕訳ﾊﾟﾀｰﾝｺｰﾄﾞが A04 or A21 or A25 or A54)</t>
    <rPh sb="5" eb="9">
      <t>イカンハライダシ</t>
    </rPh>
    <rPh sb="9" eb="11">
      <t>スウリョウ</t>
    </rPh>
    <rPh sb="12" eb="15">
      <t>セイスウブ</t>
    </rPh>
    <rPh sb="19" eb="21">
      <t>ゴウケイ</t>
    </rPh>
    <phoneticPr fontId="6"/>
  </si>
  <si>
    <t>棚卸資産の移管払出数量の分子の6月分合計。
借方 AND 仕訳ﾊﾟﾀｰﾝｺｰﾄﾞが A04 or A21 or A25 or A54)</t>
    <rPh sb="5" eb="9">
      <t>イカンハライダシ</t>
    </rPh>
    <rPh sb="9" eb="11">
      <t>スウリョウ</t>
    </rPh>
    <rPh sb="12" eb="14">
      <t>ブンシ</t>
    </rPh>
    <rPh sb="18" eb="20">
      <t>ゴウケイ</t>
    </rPh>
    <phoneticPr fontId="6"/>
  </si>
  <si>
    <t>棚卸資産の移管払出金額の6月分合計。
借方 AND 仕訳ﾊﾟﾀｰﾝｺｰﾄﾞが A04 or A21 or A25 or A54)</t>
    <rPh sb="5" eb="9">
      <t>イカンハライダシ</t>
    </rPh>
    <rPh sb="9" eb="11">
      <t>キンガク</t>
    </rPh>
    <rPh sb="15" eb="17">
      <t>ゴウケイ</t>
    </rPh>
    <phoneticPr fontId="6"/>
  </si>
  <si>
    <t>棚卸資産の仮仕入数量の整数部の6月分合計。</t>
    <rPh sb="0" eb="2">
      <t>タナオロシ</t>
    </rPh>
    <rPh sb="2" eb="4">
      <t>シサン</t>
    </rPh>
    <rPh sb="5" eb="8">
      <t>カリシイレ</t>
    </rPh>
    <rPh sb="8" eb="10">
      <t>スウリョウ</t>
    </rPh>
    <rPh sb="11" eb="14">
      <t>セイスウブ</t>
    </rPh>
    <rPh sb="18" eb="20">
      <t>ゴウケイ</t>
    </rPh>
    <phoneticPr fontId="6"/>
  </si>
  <si>
    <t>棚卸資産の仮仕入数量の分子の6月分合計。</t>
    <rPh sb="0" eb="2">
      <t>タナオロシ</t>
    </rPh>
    <rPh sb="2" eb="4">
      <t>シサン</t>
    </rPh>
    <rPh sb="5" eb="8">
      <t>カリシイレ</t>
    </rPh>
    <rPh sb="8" eb="10">
      <t>スウリョウ</t>
    </rPh>
    <rPh sb="11" eb="13">
      <t>ブンシ</t>
    </rPh>
    <rPh sb="17" eb="19">
      <t>ゴウケイ</t>
    </rPh>
    <phoneticPr fontId="6"/>
  </si>
  <si>
    <t>棚卸資産の仮仕入金額の6月分合計。</t>
    <rPh sb="0" eb="2">
      <t>タナオロシ</t>
    </rPh>
    <rPh sb="2" eb="4">
      <t>シサン</t>
    </rPh>
    <rPh sb="5" eb="8">
      <t>カリシイレ</t>
    </rPh>
    <rPh sb="8" eb="10">
      <t>キンガク</t>
    </rPh>
    <rPh sb="14" eb="16">
      <t>ゴウケイ</t>
    </rPh>
    <phoneticPr fontId="6"/>
  </si>
  <si>
    <t>棚卸資産の費用の6月分合計。</t>
    <rPh sb="0" eb="4">
      <t>タナオロシシサン</t>
    </rPh>
    <rPh sb="5" eb="7">
      <t>ヒヨウ</t>
    </rPh>
    <rPh sb="11" eb="13">
      <t>ゴウケイ</t>
    </rPh>
    <phoneticPr fontId="6"/>
  </si>
  <si>
    <t>棚卸資産の手数料の6月分合計。</t>
    <rPh sb="0" eb="4">
      <t>タナオロシシサン</t>
    </rPh>
    <rPh sb="12" eb="14">
      <t>ゴウケイ</t>
    </rPh>
    <phoneticPr fontId="6"/>
  </si>
  <si>
    <t>棚卸資産の借方数量の整数部の7月分合計。</t>
    <rPh sb="2" eb="4">
      <t>シサン</t>
    </rPh>
    <rPh sb="5" eb="7">
      <t>カリカタ</t>
    </rPh>
    <rPh sb="7" eb="9">
      <t>スウリョウ</t>
    </rPh>
    <rPh sb="10" eb="13">
      <t>セイスウブ</t>
    </rPh>
    <rPh sb="17" eb="19">
      <t>ゴウケイ</t>
    </rPh>
    <phoneticPr fontId="6"/>
  </si>
  <si>
    <t>棚卸資産の借方数量の分子の7月分合計。</t>
    <rPh sb="2" eb="4">
      <t>シサン</t>
    </rPh>
    <rPh sb="5" eb="7">
      <t>カリカタ</t>
    </rPh>
    <rPh sb="7" eb="9">
      <t>スウリョウ</t>
    </rPh>
    <rPh sb="10" eb="12">
      <t>ブンシ</t>
    </rPh>
    <rPh sb="16" eb="18">
      <t>ゴウケイ</t>
    </rPh>
    <phoneticPr fontId="6"/>
  </si>
  <si>
    <t>棚卸資産の借方金額の7月分合計。</t>
    <rPh sb="0" eb="2">
      <t>タナオロシ</t>
    </rPh>
    <rPh sb="2" eb="4">
      <t>シサン</t>
    </rPh>
    <rPh sb="5" eb="9">
      <t>カリカタキンガク</t>
    </rPh>
    <rPh sb="13" eb="15">
      <t>ゴウケイ</t>
    </rPh>
    <phoneticPr fontId="6"/>
  </si>
  <si>
    <t>棚卸資産の貸方数量の整数部の7月分合計。</t>
    <rPh sb="2" eb="4">
      <t>シサン</t>
    </rPh>
    <rPh sb="5" eb="7">
      <t>カシカタ</t>
    </rPh>
    <rPh sb="7" eb="9">
      <t>スウリョウ</t>
    </rPh>
    <rPh sb="10" eb="13">
      <t>セイスウブ</t>
    </rPh>
    <rPh sb="17" eb="19">
      <t>ゴウケイ</t>
    </rPh>
    <phoneticPr fontId="6"/>
  </si>
  <si>
    <t>棚卸資産の貸方数量の分子の7月分合計。</t>
    <rPh sb="2" eb="4">
      <t>シサン</t>
    </rPh>
    <rPh sb="7" eb="9">
      <t>スウリョウ</t>
    </rPh>
    <rPh sb="10" eb="12">
      <t>ブンシ</t>
    </rPh>
    <rPh sb="16" eb="18">
      <t>ゴウケイ</t>
    </rPh>
    <phoneticPr fontId="6"/>
  </si>
  <si>
    <t>棚卸資産の貸方金額の7月分合計。</t>
    <rPh sb="0" eb="2">
      <t>タナオロシ</t>
    </rPh>
    <rPh sb="2" eb="4">
      <t>シサン</t>
    </rPh>
    <rPh sb="5" eb="7">
      <t>カシカタ</t>
    </rPh>
    <rPh sb="7" eb="9">
      <t>キンガク</t>
    </rPh>
    <rPh sb="13" eb="15">
      <t>ゴウケイ</t>
    </rPh>
    <phoneticPr fontId="6"/>
  </si>
  <si>
    <t>棚卸資産の加工投入数量の整数部の7月分合計。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6"/>
  </si>
  <si>
    <t>棚卸資産の加工投入数量の分子の7月分合計。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6"/>
  </si>
  <si>
    <t>棚卸資産の加工投入金額の7月分合計。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6"/>
  </si>
  <si>
    <t>棚卸資産の移管払出数量の整数部の7月分合計。
借方 AND 仕訳ﾊﾟﾀｰﾝｺｰﾄﾞが A04 or A21 or A25 or A54)</t>
    <rPh sb="5" eb="9">
      <t>イカンハライダシ</t>
    </rPh>
    <rPh sb="9" eb="11">
      <t>スウリョウ</t>
    </rPh>
    <rPh sb="12" eb="15">
      <t>セイスウブ</t>
    </rPh>
    <rPh sb="19" eb="21">
      <t>ゴウケイ</t>
    </rPh>
    <phoneticPr fontId="6"/>
  </si>
  <si>
    <t>棚卸資産の移管払出数量の分子の7月分合計。
借方 AND 仕訳ﾊﾟﾀｰﾝｺｰﾄﾞが A04 or A21 or A25 or A54)</t>
    <rPh sb="5" eb="9">
      <t>イカンハライダシ</t>
    </rPh>
    <rPh sb="9" eb="11">
      <t>スウリョウ</t>
    </rPh>
    <rPh sb="12" eb="14">
      <t>ブンシ</t>
    </rPh>
    <rPh sb="18" eb="20">
      <t>ゴウケイ</t>
    </rPh>
    <phoneticPr fontId="6"/>
  </si>
  <si>
    <t>棚卸資産の移管払出金額の7月分合計。
借方 AND 仕訳ﾊﾟﾀｰﾝｺｰﾄﾞが A04 or A21 or A25 or A54)</t>
    <rPh sb="5" eb="9">
      <t>イカンハライダシ</t>
    </rPh>
    <rPh sb="9" eb="11">
      <t>キンガク</t>
    </rPh>
    <rPh sb="15" eb="17">
      <t>ゴウケイ</t>
    </rPh>
    <phoneticPr fontId="6"/>
  </si>
  <si>
    <t>棚卸資産の仮仕入数量の整数部の7月分合計。</t>
    <rPh sb="0" eb="2">
      <t>タナオロシ</t>
    </rPh>
    <rPh sb="2" eb="4">
      <t>シサン</t>
    </rPh>
    <rPh sb="5" eb="8">
      <t>カリシイレ</t>
    </rPh>
    <rPh sb="8" eb="10">
      <t>スウリョウ</t>
    </rPh>
    <rPh sb="11" eb="14">
      <t>セイスウブ</t>
    </rPh>
    <rPh sb="18" eb="20">
      <t>ゴウケイ</t>
    </rPh>
    <phoneticPr fontId="6"/>
  </si>
  <si>
    <t>棚卸資産の仮仕入数量の分子の7月分合計。</t>
    <rPh sb="0" eb="2">
      <t>タナオロシ</t>
    </rPh>
    <rPh sb="2" eb="4">
      <t>シサン</t>
    </rPh>
    <rPh sb="5" eb="8">
      <t>カリシイレ</t>
    </rPh>
    <rPh sb="8" eb="10">
      <t>スウリョウ</t>
    </rPh>
    <rPh sb="11" eb="13">
      <t>ブンシ</t>
    </rPh>
    <rPh sb="17" eb="19">
      <t>ゴウケイ</t>
    </rPh>
    <phoneticPr fontId="6"/>
  </si>
  <si>
    <t>棚卸資産の仮仕入金額の7月分合計。</t>
    <rPh sb="0" eb="2">
      <t>タナオロシ</t>
    </rPh>
    <rPh sb="2" eb="4">
      <t>シサン</t>
    </rPh>
    <rPh sb="5" eb="8">
      <t>カリシイレ</t>
    </rPh>
    <rPh sb="8" eb="10">
      <t>キンガク</t>
    </rPh>
    <rPh sb="14" eb="16">
      <t>ゴウケイ</t>
    </rPh>
    <phoneticPr fontId="6"/>
  </si>
  <si>
    <t>棚卸資産の費用の7月分合計。</t>
    <rPh sb="0" eb="4">
      <t>タナオロシシサン</t>
    </rPh>
    <rPh sb="5" eb="7">
      <t>ヒヨウ</t>
    </rPh>
    <rPh sb="11" eb="13">
      <t>ゴウケイ</t>
    </rPh>
    <phoneticPr fontId="6"/>
  </si>
  <si>
    <t>棚卸資産の手数料の7月分合計。</t>
    <rPh sb="0" eb="4">
      <t>タナオロシシサン</t>
    </rPh>
    <rPh sb="12" eb="14">
      <t>ゴウケイ</t>
    </rPh>
    <phoneticPr fontId="6"/>
  </si>
  <si>
    <t>棚卸資産の借方数量の整数部の8月分合計。</t>
    <rPh sb="2" eb="4">
      <t>シサン</t>
    </rPh>
    <rPh sb="5" eb="7">
      <t>カリカタ</t>
    </rPh>
    <rPh sb="7" eb="9">
      <t>スウリョウ</t>
    </rPh>
    <rPh sb="10" eb="13">
      <t>セイスウブ</t>
    </rPh>
    <rPh sb="17" eb="19">
      <t>ゴウケイ</t>
    </rPh>
    <phoneticPr fontId="6"/>
  </si>
  <si>
    <t>棚卸資産の借方数量の分子の8月分合計。</t>
    <rPh sb="2" eb="4">
      <t>シサン</t>
    </rPh>
    <rPh sb="5" eb="7">
      <t>カリカタ</t>
    </rPh>
    <rPh sb="7" eb="9">
      <t>スウリョウ</t>
    </rPh>
    <rPh sb="10" eb="12">
      <t>ブンシ</t>
    </rPh>
    <rPh sb="16" eb="18">
      <t>ゴウケイ</t>
    </rPh>
    <phoneticPr fontId="6"/>
  </si>
  <si>
    <t>棚卸資産の借方金額の8月分合計。</t>
    <rPh sb="0" eb="2">
      <t>タナオロシ</t>
    </rPh>
    <rPh sb="2" eb="4">
      <t>シサン</t>
    </rPh>
    <rPh sb="5" eb="9">
      <t>カリカタキンガク</t>
    </rPh>
    <rPh sb="13" eb="15">
      <t>ゴウケイ</t>
    </rPh>
    <phoneticPr fontId="6"/>
  </si>
  <si>
    <t>棚卸資産の貸方数量の整数部の8月分合計。</t>
    <rPh sb="2" eb="4">
      <t>シサン</t>
    </rPh>
    <rPh sb="5" eb="7">
      <t>カシカタ</t>
    </rPh>
    <rPh sb="7" eb="9">
      <t>スウリョウ</t>
    </rPh>
    <rPh sb="10" eb="13">
      <t>セイスウブ</t>
    </rPh>
    <rPh sb="17" eb="19">
      <t>ゴウケイ</t>
    </rPh>
    <phoneticPr fontId="6"/>
  </si>
  <si>
    <t>棚卸資産の貸方数量の分子の8月分合計。</t>
    <rPh sb="2" eb="4">
      <t>シサン</t>
    </rPh>
    <rPh sb="7" eb="9">
      <t>スウリョウ</t>
    </rPh>
    <rPh sb="10" eb="12">
      <t>ブンシ</t>
    </rPh>
    <rPh sb="16" eb="18">
      <t>ゴウケイ</t>
    </rPh>
    <phoneticPr fontId="6"/>
  </si>
  <si>
    <t>棚卸資産の貸方金額の8月分合計。</t>
    <rPh sb="0" eb="2">
      <t>タナオロシ</t>
    </rPh>
    <rPh sb="2" eb="4">
      <t>シサン</t>
    </rPh>
    <rPh sb="5" eb="7">
      <t>カシカタ</t>
    </rPh>
    <rPh sb="7" eb="9">
      <t>キンガク</t>
    </rPh>
    <rPh sb="13" eb="15">
      <t>ゴウケイ</t>
    </rPh>
    <phoneticPr fontId="6"/>
  </si>
  <si>
    <t>棚卸資産の加工投入数量の整数部の8月分合計。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6"/>
  </si>
  <si>
    <t>棚卸資産の加工投入数量の分子の8月分合計。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6"/>
  </si>
  <si>
    <t>棚卸資産の加工投入金額の8月分合計。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6"/>
  </si>
  <si>
    <t>棚卸資産の移管払出数量の整数部の8月分合計。
借方 AND 仕訳ﾊﾟﾀｰﾝｺｰﾄﾞが A04 or A21 or A25 or A54)</t>
    <rPh sb="5" eb="9">
      <t>イカンハライダシ</t>
    </rPh>
    <rPh sb="9" eb="11">
      <t>スウリョウ</t>
    </rPh>
    <rPh sb="12" eb="15">
      <t>セイスウブ</t>
    </rPh>
    <rPh sb="19" eb="21">
      <t>ゴウケイ</t>
    </rPh>
    <phoneticPr fontId="6"/>
  </si>
  <si>
    <t>棚卸資産の移管払出数量の分子の8月分合計。
借方 AND 仕訳ﾊﾟﾀｰﾝｺｰﾄﾞが A04 or A21 or A25 or A54)</t>
    <rPh sb="5" eb="9">
      <t>イカンハライダシ</t>
    </rPh>
    <rPh sb="9" eb="11">
      <t>スウリョウ</t>
    </rPh>
    <rPh sb="12" eb="14">
      <t>ブンシ</t>
    </rPh>
    <rPh sb="18" eb="20">
      <t>ゴウケイ</t>
    </rPh>
    <phoneticPr fontId="6"/>
  </si>
  <si>
    <t>棚卸資産の移管払出金額の8月分合計。
借方 AND 仕訳ﾊﾟﾀｰﾝｺｰﾄﾞが A04 or A21 or A25 or A54)</t>
    <rPh sb="5" eb="9">
      <t>イカンハライダシ</t>
    </rPh>
    <rPh sb="9" eb="11">
      <t>キンガク</t>
    </rPh>
    <rPh sb="15" eb="17">
      <t>ゴウケイ</t>
    </rPh>
    <phoneticPr fontId="6"/>
  </si>
  <si>
    <t>棚卸資産の仮仕入数量の整数部の8月分合計。</t>
    <rPh sb="0" eb="2">
      <t>タナオロシ</t>
    </rPh>
    <rPh sb="2" eb="4">
      <t>シサン</t>
    </rPh>
    <rPh sb="5" eb="8">
      <t>カリシイレ</t>
    </rPh>
    <rPh sb="8" eb="10">
      <t>スウリョウ</t>
    </rPh>
    <rPh sb="11" eb="14">
      <t>セイスウブ</t>
    </rPh>
    <rPh sb="18" eb="20">
      <t>ゴウケイ</t>
    </rPh>
    <phoneticPr fontId="6"/>
  </si>
  <si>
    <t>棚卸資産の仮仕入数量の分子の8月分合計。</t>
    <rPh sb="0" eb="2">
      <t>タナオロシ</t>
    </rPh>
    <rPh sb="2" eb="4">
      <t>シサン</t>
    </rPh>
    <rPh sb="5" eb="8">
      <t>カリシイレ</t>
    </rPh>
    <rPh sb="8" eb="10">
      <t>スウリョウ</t>
    </rPh>
    <rPh sb="11" eb="13">
      <t>ブンシ</t>
    </rPh>
    <rPh sb="17" eb="19">
      <t>ゴウケイ</t>
    </rPh>
    <phoneticPr fontId="6"/>
  </si>
  <si>
    <t>棚卸資産の仮仕入金額の8月分合計。</t>
    <rPh sb="0" eb="2">
      <t>タナオロシ</t>
    </rPh>
    <rPh sb="2" eb="4">
      <t>シサン</t>
    </rPh>
    <rPh sb="5" eb="8">
      <t>カリシイレ</t>
    </rPh>
    <rPh sb="8" eb="10">
      <t>キンガク</t>
    </rPh>
    <rPh sb="14" eb="16">
      <t>ゴウケイ</t>
    </rPh>
    <phoneticPr fontId="6"/>
  </si>
  <si>
    <t>棚卸資産の費用の8月分合計。</t>
    <rPh sb="0" eb="4">
      <t>タナオロシシサン</t>
    </rPh>
    <rPh sb="5" eb="7">
      <t>ヒヨウ</t>
    </rPh>
    <rPh sb="11" eb="13">
      <t>ゴウケイ</t>
    </rPh>
    <phoneticPr fontId="6"/>
  </si>
  <si>
    <t>棚卸資産の手数料の8月分合計。</t>
    <rPh sb="0" eb="4">
      <t>タナオロシシサン</t>
    </rPh>
    <rPh sb="12" eb="14">
      <t>ゴウケイ</t>
    </rPh>
    <phoneticPr fontId="6"/>
  </si>
  <si>
    <t>棚卸資産の借方数量の整数部の9月分合計。</t>
    <rPh sb="2" eb="4">
      <t>シサン</t>
    </rPh>
    <rPh sb="5" eb="7">
      <t>カリカタ</t>
    </rPh>
    <rPh sb="7" eb="9">
      <t>スウリョウ</t>
    </rPh>
    <rPh sb="10" eb="13">
      <t>セイスウブ</t>
    </rPh>
    <rPh sb="17" eb="19">
      <t>ゴウケイ</t>
    </rPh>
    <phoneticPr fontId="6"/>
  </si>
  <si>
    <t>棚卸資産の借方数量の分子の9月分合計。</t>
    <rPh sb="2" eb="4">
      <t>シサン</t>
    </rPh>
    <rPh sb="5" eb="7">
      <t>カリカタ</t>
    </rPh>
    <rPh sb="7" eb="9">
      <t>スウリョウ</t>
    </rPh>
    <rPh sb="10" eb="12">
      <t>ブンシ</t>
    </rPh>
    <rPh sb="16" eb="18">
      <t>ゴウケイ</t>
    </rPh>
    <phoneticPr fontId="6"/>
  </si>
  <si>
    <t>棚卸資産の借方金額の9月分合計。</t>
    <rPh sb="0" eb="2">
      <t>タナオロシ</t>
    </rPh>
    <rPh sb="2" eb="4">
      <t>シサン</t>
    </rPh>
    <rPh sb="5" eb="9">
      <t>カリカタキンガク</t>
    </rPh>
    <rPh sb="13" eb="15">
      <t>ゴウケイ</t>
    </rPh>
    <phoneticPr fontId="6"/>
  </si>
  <si>
    <t>棚卸資産の貸方数量の整数部の9月分合計。</t>
    <rPh sb="2" eb="4">
      <t>シサン</t>
    </rPh>
    <rPh sb="5" eb="7">
      <t>カシカタ</t>
    </rPh>
    <rPh sb="7" eb="9">
      <t>スウリョウ</t>
    </rPh>
    <rPh sb="10" eb="13">
      <t>セイスウブ</t>
    </rPh>
    <rPh sb="17" eb="19">
      <t>ゴウケイ</t>
    </rPh>
    <phoneticPr fontId="6"/>
  </si>
  <si>
    <t>棚卸資産の貸方数量の分子の9月分合計。</t>
    <rPh sb="2" eb="4">
      <t>シサン</t>
    </rPh>
    <rPh sb="7" eb="9">
      <t>スウリョウ</t>
    </rPh>
    <rPh sb="10" eb="12">
      <t>ブンシ</t>
    </rPh>
    <rPh sb="16" eb="18">
      <t>ゴウケイ</t>
    </rPh>
    <phoneticPr fontId="6"/>
  </si>
  <si>
    <t>棚卸資産の貸方金額の9月分合計。</t>
    <rPh sb="0" eb="2">
      <t>タナオロシ</t>
    </rPh>
    <rPh sb="2" eb="4">
      <t>シサン</t>
    </rPh>
    <rPh sb="5" eb="7">
      <t>カシカタ</t>
    </rPh>
    <rPh sb="7" eb="9">
      <t>キンガク</t>
    </rPh>
    <rPh sb="13" eb="15">
      <t>ゴウケイ</t>
    </rPh>
    <phoneticPr fontId="6"/>
  </si>
  <si>
    <t>棚卸資産の加工投入数量の整数部の9月分合計。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6"/>
  </si>
  <si>
    <t>棚卸資産の加工投入数量の分子の9月分合計。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6"/>
  </si>
  <si>
    <t>棚卸資産の加工投入金額の9月分合計。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6"/>
  </si>
  <si>
    <t>棚卸資産の移管払出数量の整数部の9月分合計。
借方 AND 仕訳ﾊﾟﾀｰﾝｺｰﾄﾞが A04 or A21 or A25 or A54)</t>
    <rPh sb="5" eb="9">
      <t>イカンハライダシ</t>
    </rPh>
    <rPh sb="9" eb="11">
      <t>スウリョウ</t>
    </rPh>
    <rPh sb="12" eb="15">
      <t>セイスウブ</t>
    </rPh>
    <rPh sb="19" eb="21">
      <t>ゴウケイ</t>
    </rPh>
    <phoneticPr fontId="6"/>
  </si>
  <si>
    <t>棚卸資産の移管払出数量の分子の9月分合計。
借方 AND 仕訳ﾊﾟﾀｰﾝｺｰﾄﾞが A04 or A21 or A25 or A54)</t>
    <rPh sb="5" eb="9">
      <t>イカンハライダシ</t>
    </rPh>
    <rPh sb="9" eb="11">
      <t>スウリョウ</t>
    </rPh>
    <rPh sb="12" eb="14">
      <t>ブンシ</t>
    </rPh>
    <rPh sb="18" eb="20">
      <t>ゴウケイ</t>
    </rPh>
    <phoneticPr fontId="6"/>
  </si>
  <si>
    <t>棚卸資産の移管払出金額の9月分合計。
借方 AND 仕訳ﾊﾟﾀｰﾝｺｰﾄﾞが A04 or A21 or A25 or A54)</t>
    <rPh sb="5" eb="9">
      <t>イカンハライダシ</t>
    </rPh>
    <rPh sb="9" eb="11">
      <t>キンガク</t>
    </rPh>
    <rPh sb="15" eb="17">
      <t>ゴウケイ</t>
    </rPh>
    <phoneticPr fontId="6"/>
  </si>
  <si>
    <t>棚卸資産の仮仕入数量の整数部の9月分合計。</t>
    <rPh sb="0" eb="2">
      <t>タナオロシ</t>
    </rPh>
    <rPh sb="2" eb="4">
      <t>シサン</t>
    </rPh>
    <rPh sb="5" eb="8">
      <t>カリシイレ</t>
    </rPh>
    <rPh sb="8" eb="10">
      <t>スウリョウ</t>
    </rPh>
    <rPh sb="11" eb="14">
      <t>セイスウブ</t>
    </rPh>
    <rPh sb="18" eb="20">
      <t>ゴウケイ</t>
    </rPh>
    <phoneticPr fontId="6"/>
  </si>
  <si>
    <t>棚卸資産の仮仕入数量の分子の9月分合計。</t>
    <rPh sb="0" eb="2">
      <t>タナオロシ</t>
    </rPh>
    <rPh sb="2" eb="4">
      <t>シサン</t>
    </rPh>
    <rPh sb="5" eb="8">
      <t>カリシイレ</t>
    </rPh>
    <rPh sb="8" eb="10">
      <t>スウリョウ</t>
    </rPh>
    <rPh sb="11" eb="13">
      <t>ブンシ</t>
    </rPh>
    <rPh sb="17" eb="19">
      <t>ゴウケイ</t>
    </rPh>
    <phoneticPr fontId="6"/>
  </si>
  <si>
    <t>棚卸資産の仮仕入金額の9月分合計。</t>
    <rPh sb="0" eb="2">
      <t>タナオロシ</t>
    </rPh>
    <rPh sb="2" eb="4">
      <t>シサン</t>
    </rPh>
    <rPh sb="5" eb="8">
      <t>カリシイレ</t>
    </rPh>
    <rPh sb="8" eb="10">
      <t>キンガク</t>
    </rPh>
    <rPh sb="14" eb="16">
      <t>ゴウケイ</t>
    </rPh>
    <phoneticPr fontId="6"/>
  </si>
  <si>
    <t>棚卸資産の費用の9月分合計。</t>
    <rPh sb="0" eb="4">
      <t>タナオロシシサン</t>
    </rPh>
    <rPh sb="5" eb="7">
      <t>ヒヨウ</t>
    </rPh>
    <rPh sb="11" eb="13">
      <t>ゴウケイ</t>
    </rPh>
    <phoneticPr fontId="6"/>
  </si>
  <si>
    <t>棚卸資産の手数料の9月分合計。</t>
    <rPh sb="0" eb="4">
      <t>タナオロシシサン</t>
    </rPh>
    <rPh sb="12" eb="14">
      <t>ゴウケイ</t>
    </rPh>
    <phoneticPr fontId="6"/>
  </si>
  <si>
    <t>棚卸資産の借方数量の整数部の10月分合計。</t>
    <rPh sb="2" eb="4">
      <t>シサン</t>
    </rPh>
    <rPh sb="5" eb="7">
      <t>カリカタ</t>
    </rPh>
    <rPh sb="7" eb="9">
      <t>スウリョウ</t>
    </rPh>
    <rPh sb="10" eb="13">
      <t>セイスウブ</t>
    </rPh>
    <rPh sb="18" eb="20">
      <t>ゴウケイ</t>
    </rPh>
    <phoneticPr fontId="6"/>
  </si>
  <si>
    <t>棚卸資産の借方数量の分子の10月分合計。</t>
    <rPh sb="2" eb="4">
      <t>シサン</t>
    </rPh>
    <rPh sb="5" eb="7">
      <t>カリカタ</t>
    </rPh>
    <rPh sb="7" eb="9">
      <t>スウリョウ</t>
    </rPh>
    <rPh sb="10" eb="12">
      <t>ブンシ</t>
    </rPh>
    <rPh sb="17" eb="19">
      <t>ゴウケイ</t>
    </rPh>
    <phoneticPr fontId="6"/>
  </si>
  <si>
    <t>棚卸資産の借方金額の10月分合計。</t>
    <rPh sb="0" eb="2">
      <t>タナオロシ</t>
    </rPh>
    <rPh sb="2" eb="4">
      <t>シサン</t>
    </rPh>
    <rPh sb="5" eb="9">
      <t>カリカタキンガク</t>
    </rPh>
    <rPh sb="14" eb="16">
      <t>ゴウケイ</t>
    </rPh>
    <phoneticPr fontId="6"/>
  </si>
  <si>
    <t>棚卸資産の貸方数量の整数部の10月分合計。</t>
    <rPh sb="2" eb="4">
      <t>シサン</t>
    </rPh>
    <rPh sb="5" eb="7">
      <t>カシカタ</t>
    </rPh>
    <rPh sb="7" eb="9">
      <t>スウリョウ</t>
    </rPh>
    <rPh sb="10" eb="13">
      <t>セイスウブ</t>
    </rPh>
    <rPh sb="18" eb="20">
      <t>ゴウケイ</t>
    </rPh>
    <phoneticPr fontId="6"/>
  </si>
  <si>
    <t>棚卸資産の貸方数量の分子の10月分合計。</t>
    <rPh sb="2" eb="4">
      <t>シサン</t>
    </rPh>
    <rPh sb="7" eb="9">
      <t>スウリョウ</t>
    </rPh>
    <rPh sb="10" eb="12">
      <t>ブンシ</t>
    </rPh>
    <rPh sb="17" eb="19">
      <t>ゴウケイ</t>
    </rPh>
    <phoneticPr fontId="6"/>
  </si>
  <si>
    <t>棚卸資産の貸方金額の10月分合計。</t>
    <rPh sb="0" eb="2">
      <t>タナオロシ</t>
    </rPh>
    <rPh sb="2" eb="4">
      <t>シサン</t>
    </rPh>
    <rPh sb="5" eb="7">
      <t>カシカタ</t>
    </rPh>
    <rPh sb="7" eb="9">
      <t>キンガク</t>
    </rPh>
    <rPh sb="14" eb="16">
      <t>ゴウケイ</t>
    </rPh>
    <phoneticPr fontId="6"/>
  </si>
  <si>
    <t>棚卸資産の加工投入数量の整数部の10月分合計。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20" eb="22">
      <t>ゴウケイ</t>
    </rPh>
    <phoneticPr fontId="6"/>
  </si>
  <si>
    <t>棚卸資産の加工投入数量の分子の10月分合計。
借方 AND (仕訳ﾊﾟﾀｰﾝｺｰﾄﾞが A07 or A08 or A26 or A36 or A56 or A69)
     AND (金額ｺｰﾄﾞが178[投入金額])</t>
    <rPh sb="5" eb="7">
      <t>カコウ</t>
    </rPh>
    <rPh sb="7" eb="9">
      <t>トウニュウ</t>
    </rPh>
    <rPh sb="9" eb="11">
      <t>スウリョウ</t>
    </rPh>
    <rPh sb="12" eb="14">
      <t>ブンシ</t>
    </rPh>
    <rPh sb="19" eb="21">
      <t>ゴウケイ</t>
    </rPh>
    <phoneticPr fontId="6"/>
  </si>
  <si>
    <t>棚卸資産の加工投入金額の10月分合計。
借方 AND (仕訳ﾊﾟﾀｰﾝｺｰﾄﾞが A07 or A08 or A26 or A36 or A56 or A69)
     AND (金額ｺｰﾄﾞが178[投入金額])</t>
    <rPh sb="5" eb="7">
      <t>カコウ</t>
    </rPh>
    <rPh sb="7" eb="9">
      <t>トウニュウ</t>
    </rPh>
    <rPh sb="9" eb="11">
      <t>キンガク</t>
    </rPh>
    <rPh sb="16" eb="18">
      <t>ゴウケイ</t>
    </rPh>
    <phoneticPr fontId="6"/>
  </si>
  <si>
    <t>棚卸資産の移管払出数量の整数部の10月分合計。
借方 AND 仕訳ﾊﾟﾀｰﾝｺｰﾄﾞが A04 or A21 or A25 or A54)</t>
    <rPh sb="5" eb="9">
      <t>イカンハライダシ</t>
    </rPh>
    <rPh sb="9" eb="11">
      <t>スウリョウ</t>
    </rPh>
    <rPh sb="12" eb="15">
      <t>セイスウブ</t>
    </rPh>
    <rPh sb="20" eb="22">
      <t>ゴウケイ</t>
    </rPh>
    <phoneticPr fontId="6"/>
  </si>
  <si>
    <t>棚卸資産の移管払出数量の分子の10月分合計。
借方 AND 仕訳ﾊﾟﾀｰﾝｺｰﾄﾞが A04 or A21 or A25 or A54)</t>
    <rPh sb="5" eb="9">
      <t>イカンハライダシ</t>
    </rPh>
    <rPh sb="9" eb="11">
      <t>スウリョウ</t>
    </rPh>
    <rPh sb="12" eb="14">
      <t>ブンシ</t>
    </rPh>
    <rPh sb="19" eb="21">
      <t>ゴウケイ</t>
    </rPh>
    <phoneticPr fontId="6"/>
  </si>
  <si>
    <t>棚卸資産の移管払出金額の10月分合計。
借方 AND 仕訳ﾊﾟﾀｰﾝｺｰﾄﾞが A04 or A21 or A25 or A54)</t>
    <rPh sb="5" eb="9">
      <t>イカンハライダシ</t>
    </rPh>
    <rPh sb="9" eb="11">
      <t>キンガク</t>
    </rPh>
    <rPh sb="16" eb="18">
      <t>ゴウケイ</t>
    </rPh>
    <phoneticPr fontId="6"/>
  </si>
  <si>
    <t>棚卸資産の仮仕入数量の整数部の10月分合計。</t>
    <rPh sb="0" eb="2">
      <t>タナオロシ</t>
    </rPh>
    <rPh sb="2" eb="4">
      <t>シサン</t>
    </rPh>
    <rPh sb="5" eb="8">
      <t>カリシイレ</t>
    </rPh>
    <rPh sb="8" eb="10">
      <t>スウリョウ</t>
    </rPh>
    <rPh sb="11" eb="14">
      <t>セイスウブ</t>
    </rPh>
    <rPh sb="19" eb="21">
      <t>ゴウケイ</t>
    </rPh>
    <phoneticPr fontId="6"/>
  </si>
  <si>
    <t>棚卸資産の仮仕入数量の分子の10月分合計。</t>
    <rPh sb="0" eb="2">
      <t>タナオロシ</t>
    </rPh>
    <rPh sb="2" eb="4">
      <t>シサン</t>
    </rPh>
    <rPh sb="5" eb="8">
      <t>カリシイレ</t>
    </rPh>
    <rPh sb="8" eb="10">
      <t>スウリョウ</t>
    </rPh>
    <rPh sb="11" eb="13">
      <t>ブンシ</t>
    </rPh>
    <rPh sb="18" eb="20">
      <t>ゴウケイ</t>
    </rPh>
    <phoneticPr fontId="6"/>
  </si>
  <si>
    <t>棚卸資産の仮仕入金額の10月分合計。</t>
    <rPh sb="0" eb="2">
      <t>タナオロシ</t>
    </rPh>
    <rPh sb="2" eb="4">
      <t>シサン</t>
    </rPh>
    <rPh sb="5" eb="8">
      <t>カリシイレ</t>
    </rPh>
    <rPh sb="8" eb="10">
      <t>キンガク</t>
    </rPh>
    <rPh sb="15" eb="17">
      <t>ゴウケイ</t>
    </rPh>
    <phoneticPr fontId="6"/>
  </si>
  <si>
    <t>棚卸資産の費用の10月分合計。</t>
    <rPh sb="0" eb="4">
      <t>タナオロシシサン</t>
    </rPh>
    <rPh sb="5" eb="7">
      <t>ヒヨウ</t>
    </rPh>
    <rPh sb="12" eb="14">
      <t>ゴウケイ</t>
    </rPh>
    <phoneticPr fontId="6"/>
  </si>
  <si>
    <t>棚卸資産の手数料の10月分合計。</t>
    <rPh sb="0" eb="4">
      <t>タナオロシシサン</t>
    </rPh>
    <rPh sb="13" eb="15">
      <t>ゴウケイ</t>
    </rPh>
    <phoneticPr fontId="6"/>
  </si>
  <si>
    <t>棚卸資産の借方数量の整数部の11月分合計。</t>
    <rPh sb="2" eb="4">
      <t>シサン</t>
    </rPh>
    <rPh sb="5" eb="7">
      <t>カリカタ</t>
    </rPh>
    <rPh sb="7" eb="9">
      <t>スウリョウ</t>
    </rPh>
    <rPh sb="10" eb="13">
      <t>セイスウブ</t>
    </rPh>
    <rPh sb="18" eb="20">
      <t>ゴウケイ</t>
    </rPh>
    <phoneticPr fontId="6"/>
  </si>
  <si>
    <t>棚卸資産の借方数量の分子の11月分合計。</t>
    <rPh sb="2" eb="4">
      <t>シサン</t>
    </rPh>
    <rPh sb="5" eb="7">
      <t>カリカタ</t>
    </rPh>
    <rPh sb="7" eb="9">
      <t>スウリョウ</t>
    </rPh>
    <rPh sb="10" eb="12">
      <t>ブンシ</t>
    </rPh>
    <rPh sb="17" eb="19">
      <t>ゴウケイ</t>
    </rPh>
    <phoneticPr fontId="6"/>
  </si>
  <si>
    <t>棚卸資産の借方金額の11月分合計。</t>
    <rPh sb="0" eb="2">
      <t>タナオロシ</t>
    </rPh>
    <rPh sb="2" eb="4">
      <t>シサン</t>
    </rPh>
    <rPh sb="5" eb="9">
      <t>カリカタキンガク</t>
    </rPh>
    <rPh sb="14" eb="16">
      <t>ゴウケイ</t>
    </rPh>
    <phoneticPr fontId="6"/>
  </si>
  <si>
    <t>棚卸資産の貸方数量の整数部の11月分合計。</t>
    <rPh sb="2" eb="4">
      <t>シサン</t>
    </rPh>
    <rPh sb="5" eb="7">
      <t>カシカタ</t>
    </rPh>
    <rPh sb="7" eb="9">
      <t>スウリョウ</t>
    </rPh>
    <rPh sb="10" eb="13">
      <t>セイスウブ</t>
    </rPh>
    <rPh sb="18" eb="20">
      <t>ゴウケイ</t>
    </rPh>
    <phoneticPr fontId="6"/>
  </si>
  <si>
    <t>棚卸資産の貸方数量の分子の11月分合計。</t>
    <rPh sb="2" eb="4">
      <t>シサン</t>
    </rPh>
    <rPh sb="7" eb="9">
      <t>スウリョウ</t>
    </rPh>
    <rPh sb="10" eb="12">
      <t>ブンシ</t>
    </rPh>
    <rPh sb="17" eb="19">
      <t>ゴウケイ</t>
    </rPh>
    <phoneticPr fontId="6"/>
  </si>
  <si>
    <t>棚卸資産の貸方金額の11月分合計。</t>
    <rPh sb="0" eb="2">
      <t>タナオロシ</t>
    </rPh>
    <rPh sb="2" eb="4">
      <t>シサン</t>
    </rPh>
    <rPh sb="5" eb="7">
      <t>カシカタ</t>
    </rPh>
    <rPh sb="7" eb="9">
      <t>キンガク</t>
    </rPh>
    <rPh sb="14" eb="16">
      <t>ゴウケイ</t>
    </rPh>
    <phoneticPr fontId="6"/>
  </si>
  <si>
    <t>棚卸資産の加工投入数量の整数部の11月分合計。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20" eb="22">
      <t>ゴウケイ</t>
    </rPh>
    <phoneticPr fontId="6"/>
  </si>
  <si>
    <t>棚卸資産の加工投入数量の分子の11月分合計。
借方 AND (仕訳ﾊﾟﾀｰﾝｺｰﾄﾞが A07 or A08 or A26 or A36 or A56 or A69)
     AND (金額ｺｰﾄﾞが178[投入金額])</t>
    <rPh sb="5" eb="7">
      <t>カコウ</t>
    </rPh>
    <rPh sb="7" eb="9">
      <t>トウニュウ</t>
    </rPh>
    <rPh sb="9" eb="11">
      <t>スウリョウ</t>
    </rPh>
    <rPh sb="12" eb="14">
      <t>ブンシ</t>
    </rPh>
    <rPh sb="19" eb="21">
      <t>ゴウケイ</t>
    </rPh>
    <phoneticPr fontId="6"/>
  </si>
  <si>
    <t>棚卸資産の加工投入金額の11月分合計。
借方 AND (仕訳ﾊﾟﾀｰﾝｺｰﾄﾞが A07 or A08 or A26 or A36 or A56 or A69)
     AND (金額ｺｰﾄﾞが178[投入金額])</t>
    <rPh sb="5" eb="7">
      <t>カコウ</t>
    </rPh>
    <rPh sb="7" eb="9">
      <t>トウニュウ</t>
    </rPh>
    <rPh sb="9" eb="11">
      <t>キンガク</t>
    </rPh>
    <rPh sb="16" eb="18">
      <t>ゴウケイ</t>
    </rPh>
    <phoneticPr fontId="6"/>
  </si>
  <si>
    <t>棚卸資産の移管払出数量の整数部の11月分合計。
借方 AND 仕訳ﾊﾟﾀｰﾝｺｰﾄﾞが A04 or A21 or A25 or A54)</t>
    <rPh sb="5" eb="9">
      <t>イカンハライダシ</t>
    </rPh>
    <rPh sb="9" eb="11">
      <t>スウリョウ</t>
    </rPh>
    <rPh sb="12" eb="15">
      <t>セイスウブ</t>
    </rPh>
    <rPh sb="20" eb="22">
      <t>ゴウケイ</t>
    </rPh>
    <phoneticPr fontId="6"/>
  </si>
  <si>
    <t>棚卸資産の移管払出数量の分子の11月分合計。
借方 AND 仕訳ﾊﾟﾀｰﾝｺｰﾄﾞが A04 or A21 or A25 or A54)</t>
    <rPh sb="5" eb="9">
      <t>イカンハライダシ</t>
    </rPh>
    <rPh sb="9" eb="11">
      <t>スウリョウ</t>
    </rPh>
    <rPh sb="12" eb="14">
      <t>ブンシ</t>
    </rPh>
    <rPh sb="19" eb="21">
      <t>ゴウケイ</t>
    </rPh>
    <phoneticPr fontId="6"/>
  </si>
  <si>
    <t>棚卸資産の移管払出金額の11月分合計。
借方 AND 仕訳ﾊﾟﾀｰﾝｺｰﾄﾞが A04 or A21 or A25 or A54)</t>
    <rPh sb="5" eb="9">
      <t>イカンハライダシ</t>
    </rPh>
    <rPh sb="9" eb="11">
      <t>キンガク</t>
    </rPh>
    <rPh sb="16" eb="18">
      <t>ゴウケイ</t>
    </rPh>
    <phoneticPr fontId="6"/>
  </si>
  <si>
    <t>棚卸資産の仮仕入数量の整数部の11月分合計。</t>
    <rPh sb="0" eb="2">
      <t>タナオロシ</t>
    </rPh>
    <rPh sb="2" eb="4">
      <t>シサン</t>
    </rPh>
    <rPh sb="5" eb="8">
      <t>カリシイレ</t>
    </rPh>
    <rPh sb="8" eb="10">
      <t>スウリョウ</t>
    </rPh>
    <rPh sb="11" eb="14">
      <t>セイスウブ</t>
    </rPh>
    <rPh sb="19" eb="21">
      <t>ゴウケイ</t>
    </rPh>
    <phoneticPr fontId="6"/>
  </si>
  <si>
    <t>棚卸資産の仮仕入数量の分子の11月分合計。</t>
    <rPh sb="0" eb="2">
      <t>タナオロシ</t>
    </rPh>
    <rPh sb="2" eb="4">
      <t>シサン</t>
    </rPh>
    <rPh sb="5" eb="8">
      <t>カリシイレ</t>
    </rPh>
    <rPh sb="8" eb="10">
      <t>スウリョウ</t>
    </rPh>
    <rPh sb="11" eb="13">
      <t>ブンシ</t>
    </rPh>
    <rPh sb="18" eb="20">
      <t>ゴウケイ</t>
    </rPh>
    <phoneticPr fontId="6"/>
  </si>
  <si>
    <t>棚卸資産の仮仕入金額の11月分合計。</t>
    <rPh sb="0" eb="2">
      <t>タナオロシ</t>
    </rPh>
    <rPh sb="2" eb="4">
      <t>シサン</t>
    </rPh>
    <rPh sb="5" eb="8">
      <t>カリシイレ</t>
    </rPh>
    <rPh sb="8" eb="10">
      <t>キンガク</t>
    </rPh>
    <rPh sb="15" eb="17">
      <t>ゴウケイ</t>
    </rPh>
    <phoneticPr fontId="6"/>
  </si>
  <si>
    <t>棚卸資産の費用の11月分合計。</t>
    <rPh sb="0" eb="4">
      <t>タナオロシシサン</t>
    </rPh>
    <rPh sb="5" eb="7">
      <t>ヒヨウ</t>
    </rPh>
    <rPh sb="12" eb="14">
      <t>ゴウケイ</t>
    </rPh>
    <phoneticPr fontId="6"/>
  </si>
  <si>
    <t>棚卸資産の手数料の11月分合計。</t>
    <rPh sb="0" eb="4">
      <t>タナオロシシサン</t>
    </rPh>
    <rPh sb="13" eb="15">
      <t>ゴウケイ</t>
    </rPh>
    <phoneticPr fontId="6"/>
  </si>
  <si>
    <t>棚卸資産の借方数量の整数部の12月分合計。</t>
    <rPh sb="2" eb="4">
      <t>シサン</t>
    </rPh>
    <rPh sb="5" eb="7">
      <t>カリカタ</t>
    </rPh>
    <rPh sb="7" eb="9">
      <t>スウリョウ</t>
    </rPh>
    <rPh sb="10" eb="13">
      <t>セイスウブ</t>
    </rPh>
    <rPh sb="18" eb="20">
      <t>ゴウケイ</t>
    </rPh>
    <phoneticPr fontId="6"/>
  </si>
  <si>
    <t>棚卸資産の借方数量の分子の12月分合計。</t>
    <rPh sb="2" eb="4">
      <t>シサン</t>
    </rPh>
    <rPh sb="5" eb="7">
      <t>カリカタ</t>
    </rPh>
    <rPh sb="7" eb="9">
      <t>スウリョウ</t>
    </rPh>
    <rPh sb="10" eb="12">
      <t>ブンシ</t>
    </rPh>
    <rPh sb="17" eb="19">
      <t>ゴウケイ</t>
    </rPh>
    <phoneticPr fontId="6"/>
  </si>
  <si>
    <t>棚卸資産の借方金額の12月分合計。</t>
    <rPh sb="0" eb="2">
      <t>タナオロシ</t>
    </rPh>
    <rPh sb="2" eb="4">
      <t>シサン</t>
    </rPh>
    <rPh sb="5" eb="9">
      <t>カリカタキンガク</t>
    </rPh>
    <rPh sb="14" eb="16">
      <t>ゴウケイ</t>
    </rPh>
    <phoneticPr fontId="6"/>
  </si>
  <si>
    <t>棚卸資産の貸方数量の整数部の12月分合計。</t>
    <rPh sb="2" eb="4">
      <t>シサン</t>
    </rPh>
    <rPh sb="5" eb="7">
      <t>カシカタ</t>
    </rPh>
    <rPh sb="7" eb="9">
      <t>スウリョウ</t>
    </rPh>
    <rPh sb="10" eb="13">
      <t>セイスウブ</t>
    </rPh>
    <rPh sb="18" eb="20">
      <t>ゴウケイ</t>
    </rPh>
    <phoneticPr fontId="6"/>
  </si>
  <si>
    <t>棚卸資産の貸方数量の分子の12月分合計。</t>
    <rPh sb="2" eb="4">
      <t>シサン</t>
    </rPh>
    <rPh sb="7" eb="9">
      <t>スウリョウ</t>
    </rPh>
    <rPh sb="10" eb="12">
      <t>ブンシ</t>
    </rPh>
    <rPh sb="17" eb="19">
      <t>ゴウケイ</t>
    </rPh>
    <phoneticPr fontId="6"/>
  </si>
  <si>
    <t>棚卸資産の貸方金額の12月分合計。</t>
    <rPh sb="0" eb="2">
      <t>タナオロシ</t>
    </rPh>
    <rPh sb="2" eb="4">
      <t>シサン</t>
    </rPh>
    <rPh sb="5" eb="7">
      <t>カシカタ</t>
    </rPh>
    <rPh sb="7" eb="9">
      <t>キンガク</t>
    </rPh>
    <rPh sb="14" eb="16">
      <t>ゴウケイ</t>
    </rPh>
    <phoneticPr fontId="6"/>
  </si>
  <si>
    <t>棚卸資産の加工投入数量の整数部の12月分合計。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20" eb="22">
      <t>ゴウケイ</t>
    </rPh>
    <phoneticPr fontId="6"/>
  </si>
  <si>
    <t>棚卸資産の加工投入数量の分子の12月分合計。
借方 AND (仕訳ﾊﾟﾀｰﾝｺｰﾄﾞが A07 or A08 or A26 or A36 or A56 or A69)
     AND (金額ｺｰﾄﾞが178[投入金額])</t>
    <rPh sb="5" eb="7">
      <t>カコウ</t>
    </rPh>
    <rPh sb="7" eb="9">
      <t>トウニュウ</t>
    </rPh>
    <rPh sb="9" eb="11">
      <t>スウリョウ</t>
    </rPh>
    <rPh sb="12" eb="14">
      <t>ブンシ</t>
    </rPh>
    <rPh sb="19" eb="21">
      <t>ゴウケイ</t>
    </rPh>
    <phoneticPr fontId="6"/>
  </si>
  <si>
    <t>棚卸資産の加工投入金額の12月分合計。
借方 AND (仕訳ﾊﾟﾀｰﾝｺｰﾄﾞが A07 or A08 or A26 or A36 or A56 or A69)
     AND (金額ｺｰﾄﾞが178[投入金額])</t>
    <rPh sb="5" eb="7">
      <t>カコウ</t>
    </rPh>
    <rPh sb="7" eb="9">
      <t>トウニュウ</t>
    </rPh>
    <rPh sb="9" eb="11">
      <t>キンガク</t>
    </rPh>
    <rPh sb="16" eb="18">
      <t>ゴウケイ</t>
    </rPh>
    <phoneticPr fontId="6"/>
  </si>
  <si>
    <t>棚卸資産の移管払出数量の整数部の12月分合計。
借方 AND 仕訳ﾊﾟﾀｰﾝｺｰﾄﾞが A04 or A21 or A25 or A54)</t>
    <rPh sb="5" eb="9">
      <t>イカンハライダシ</t>
    </rPh>
    <rPh sb="9" eb="11">
      <t>スウリョウ</t>
    </rPh>
    <rPh sb="12" eb="15">
      <t>セイスウブ</t>
    </rPh>
    <rPh sb="20" eb="22">
      <t>ゴウケイ</t>
    </rPh>
    <phoneticPr fontId="6"/>
  </si>
  <si>
    <t>棚卸資産の移管払出数量の分子の12月分合計。
借方 AND 仕訳ﾊﾟﾀｰﾝｺｰﾄﾞが A04 or A21 or A25 or A54)</t>
    <rPh sb="5" eb="9">
      <t>イカンハライダシ</t>
    </rPh>
    <rPh sb="9" eb="11">
      <t>スウリョウ</t>
    </rPh>
    <rPh sb="12" eb="14">
      <t>ブンシ</t>
    </rPh>
    <rPh sb="19" eb="21">
      <t>ゴウケイ</t>
    </rPh>
    <phoneticPr fontId="6"/>
  </si>
  <si>
    <t>棚卸資産の移管払出金額の12月分合計。
借方 AND 仕訳ﾊﾟﾀｰﾝｺｰﾄﾞが A04 or A21 or A25 or A54)</t>
    <rPh sb="5" eb="9">
      <t>イカンハライダシ</t>
    </rPh>
    <rPh sb="9" eb="11">
      <t>キンガク</t>
    </rPh>
    <rPh sb="16" eb="18">
      <t>ゴウケイ</t>
    </rPh>
    <phoneticPr fontId="6"/>
  </si>
  <si>
    <t>棚卸資産の仮仕入数量の整数部の12月分合計。</t>
    <rPh sb="0" eb="2">
      <t>タナオロシ</t>
    </rPh>
    <rPh sb="2" eb="4">
      <t>シサン</t>
    </rPh>
    <rPh sb="5" eb="8">
      <t>カリシイレ</t>
    </rPh>
    <rPh sb="8" eb="10">
      <t>スウリョウ</t>
    </rPh>
    <rPh sb="11" eb="14">
      <t>セイスウブ</t>
    </rPh>
    <rPh sb="19" eb="21">
      <t>ゴウケイ</t>
    </rPh>
    <phoneticPr fontId="6"/>
  </si>
  <si>
    <t>棚卸資産の仮仕入数量の分子の12月分合計。</t>
    <rPh sb="0" eb="2">
      <t>タナオロシ</t>
    </rPh>
    <rPh sb="2" eb="4">
      <t>シサン</t>
    </rPh>
    <rPh sb="5" eb="8">
      <t>カリシイレ</t>
    </rPh>
    <rPh sb="8" eb="10">
      <t>スウリョウ</t>
    </rPh>
    <rPh sb="11" eb="13">
      <t>ブンシ</t>
    </rPh>
    <rPh sb="18" eb="20">
      <t>ゴウケイ</t>
    </rPh>
    <phoneticPr fontId="6"/>
  </si>
  <si>
    <t>棚卸資産の仮仕入金額の12月分合計。</t>
    <rPh sb="0" eb="2">
      <t>タナオロシ</t>
    </rPh>
    <rPh sb="2" eb="4">
      <t>シサン</t>
    </rPh>
    <rPh sb="5" eb="8">
      <t>カリシイレ</t>
    </rPh>
    <rPh sb="8" eb="10">
      <t>キンガク</t>
    </rPh>
    <rPh sb="15" eb="17">
      <t>ゴウケイ</t>
    </rPh>
    <phoneticPr fontId="6"/>
  </si>
  <si>
    <t>棚卸資産の費用の12月分合計。</t>
    <rPh sb="0" eb="4">
      <t>タナオロシシサン</t>
    </rPh>
    <rPh sb="5" eb="7">
      <t>ヒヨウ</t>
    </rPh>
    <rPh sb="12" eb="14">
      <t>ゴウケイ</t>
    </rPh>
    <phoneticPr fontId="6"/>
  </si>
  <si>
    <t>棚卸資産の手数料の12月分合計。</t>
    <rPh sb="0" eb="4">
      <t>タナオロシシサン</t>
    </rPh>
    <rPh sb="13" eb="15">
      <t>ゴウケイ</t>
    </rPh>
    <phoneticPr fontId="6"/>
  </si>
  <si>
    <t>棚卸資産の借方数量の整数部の1月分合計。</t>
    <rPh sb="2" eb="4">
      <t>シサン</t>
    </rPh>
    <rPh sb="5" eb="7">
      <t>カリカタ</t>
    </rPh>
    <rPh sb="7" eb="9">
      <t>スウリョウ</t>
    </rPh>
    <rPh sb="10" eb="13">
      <t>セイスウブ</t>
    </rPh>
    <rPh sb="17" eb="19">
      <t>ゴウケイ</t>
    </rPh>
    <phoneticPr fontId="6"/>
  </si>
  <si>
    <t>棚卸資産の借方数量の分子の1月分合計。</t>
    <rPh sb="2" eb="4">
      <t>シサン</t>
    </rPh>
    <rPh sb="5" eb="7">
      <t>カリカタ</t>
    </rPh>
    <rPh sb="7" eb="9">
      <t>スウリョウ</t>
    </rPh>
    <rPh sb="10" eb="12">
      <t>ブンシ</t>
    </rPh>
    <rPh sb="16" eb="18">
      <t>ゴウケイ</t>
    </rPh>
    <phoneticPr fontId="6"/>
  </si>
  <si>
    <t>棚卸資産の借方金額の1月分合計。</t>
    <rPh sb="0" eb="2">
      <t>タナオロシ</t>
    </rPh>
    <rPh sb="2" eb="4">
      <t>シサン</t>
    </rPh>
    <rPh sb="5" eb="9">
      <t>カリカタキンガク</t>
    </rPh>
    <rPh sb="13" eb="15">
      <t>ゴウケイ</t>
    </rPh>
    <phoneticPr fontId="6"/>
  </si>
  <si>
    <t>棚卸資産の貸方数量の整数部の1月分合計。</t>
    <rPh sb="2" eb="4">
      <t>シサン</t>
    </rPh>
    <rPh sb="5" eb="7">
      <t>カシカタ</t>
    </rPh>
    <rPh sb="7" eb="9">
      <t>スウリョウ</t>
    </rPh>
    <rPh sb="10" eb="13">
      <t>セイスウブ</t>
    </rPh>
    <rPh sb="17" eb="19">
      <t>ゴウケイ</t>
    </rPh>
    <phoneticPr fontId="6"/>
  </si>
  <si>
    <t>棚卸資産の貸方数量の分子の1月分合計。</t>
    <rPh sb="2" eb="4">
      <t>シサン</t>
    </rPh>
    <rPh sb="7" eb="9">
      <t>スウリョウ</t>
    </rPh>
    <rPh sb="10" eb="12">
      <t>ブンシ</t>
    </rPh>
    <rPh sb="16" eb="18">
      <t>ゴウケイ</t>
    </rPh>
    <phoneticPr fontId="6"/>
  </si>
  <si>
    <t>棚卸資産の貸方金額の1月分合計。</t>
    <rPh sb="0" eb="2">
      <t>タナオロシ</t>
    </rPh>
    <rPh sb="2" eb="4">
      <t>シサン</t>
    </rPh>
    <rPh sb="5" eb="7">
      <t>カシカタ</t>
    </rPh>
    <rPh sb="7" eb="9">
      <t>キンガク</t>
    </rPh>
    <rPh sb="13" eb="15">
      <t>ゴウケイ</t>
    </rPh>
    <phoneticPr fontId="6"/>
  </si>
  <si>
    <t>棚卸資産の加工投入数量の整数部の1月分合計。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6"/>
  </si>
  <si>
    <t>棚卸資産の加工投入数量の分子の1月分合計。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6"/>
  </si>
  <si>
    <t>棚卸資産の加工投入金額の1月分合計。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6"/>
  </si>
  <si>
    <t>棚卸資産の移管払出数量の整数部の1月分合計。
借方 AND 仕訳ﾊﾟﾀｰﾝｺｰﾄﾞが A04 or A21 or A25 or A54)</t>
    <rPh sb="5" eb="9">
      <t>イカンハライダシ</t>
    </rPh>
    <rPh sb="9" eb="11">
      <t>スウリョウ</t>
    </rPh>
    <rPh sb="12" eb="15">
      <t>セイスウブ</t>
    </rPh>
    <rPh sb="19" eb="21">
      <t>ゴウケイ</t>
    </rPh>
    <phoneticPr fontId="6"/>
  </si>
  <si>
    <t>棚卸資産の移管払出数量の分子の1月分合計。
借方 AND 仕訳ﾊﾟﾀｰﾝｺｰﾄﾞが A04 or A21 or A25 or A54)</t>
    <rPh sb="5" eb="9">
      <t>イカンハライダシ</t>
    </rPh>
    <rPh sb="9" eb="11">
      <t>スウリョウ</t>
    </rPh>
    <rPh sb="12" eb="14">
      <t>ブンシ</t>
    </rPh>
    <rPh sb="18" eb="20">
      <t>ゴウケイ</t>
    </rPh>
    <phoneticPr fontId="6"/>
  </si>
  <si>
    <t>棚卸資産の移管払出金額の1月分合計。
借方 AND 仕訳ﾊﾟﾀｰﾝｺｰﾄﾞが A04 or A21 or A25 or A54)</t>
    <rPh sb="5" eb="9">
      <t>イカンハライダシ</t>
    </rPh>
    <rPh sb="9" eb="11">
      <t>キンガク</t>
    </rPh>
    <rPh sb="15" eb="17">
      <t>ゴウケイ</t>
    </rPh>
    <phoneticPr fontId="6"/>
  </si>
  <si>
    <t>棚卸資産の仮仕入数量の整数部の1月分合計。</t>
    <rPh sb="0" eb="2">
      <t>タナオロシ</t>
    </rPh>
    <rPh sb="2" eb="4">
      <t>シサン</t>
    </rPh>
    <rPh sb="5" eb="8">
      <t>カリシイレ</t>
    </rPh>
    <rPh sb="8" eb="10">
      <t>スウリョウ</t>
    </rPh>
    <rPh sb="11" eb="14">
      <t>セイスウブ</t>
    </rPh>
    <rPh sb="18" eb="20">
      <t>ゴウケイ</t>
    </rPh>
    <phoneticPr fontId="6"/>
  </si>
  <si>
    <t>棚卸資産の仮仕入数量の分子の1月分合計。</t>
    <rPh sb="0" eb="2">
      <t>タナオロシ</t>
    </rPh>
    <rPh sb="2" eb="4">
      <t>シサン</t>
    </rPh>
    <rPh sb="5" eb="8">
      <t>カリシイレ</t>
    </rPh>
    <rPh sb="8" eb="10">
      <t>スウリョウ</t>
    </rPh>
    <rPh sb="11" eb="13">
      <t>ブンシ</t>
    </rPh>
    <rPh sb="17" eb="19">
      <t>ゴウケイ</t>
    </rPh>
    <phoneticPr fontId="6"/>
  </si>
  <si>
    <t>棚卸資産の仮仕入金額の1月分合計。</t>
    <rPh sb="0" eb="2">
      <t>タナオロシ</t>
    </rPh>
    <rPh sb="2" eb="4">
      <t>シサン</t>
    </rPh>
    <rPh sb="5" eb="8">
      <t>カリシイレ</t>
    </rPh>
    <rPh sb="8" eb="10">
      <t>キンガク</t>
    </rPh>
    <rPh sb="14" eb="16">
      <t>ゴウケイ</t>
    </rPh>
    <phoneticPr fontId="6"/>
  </si>
  <si>
    <t>棚卸資産の費用の1月分合計。</t>
    <rPh sb="0" eb="4">
      <t>タナオロシシサン</t>
    </rPh>
    <rPh sb="5" eb="7">
      <t>ヒヨウ</t>
    </rPh>
    <rPh sb="11" eb="13">
      <t>ゴウケイ</t>
    </rPh>
    <phoneticPr fontId="6"/>
  </si>
  <si>
    <t>棚卸資産の手数料の1月分合計。</t>
    <rPh sb="0" eb="4">
      <t>タナオロシシサン</t>
    </rPh>
    <rPh sb="12" eb="14">
      <t>ゴウケイ</t>
    </rPh>
    <phoneticPr fontId="6"/>
  </si>
  <si>
    <t>棚卸資産の借方数量の整数部の2月分合計。</t>
    <rPh sb="2" eb="4">
      <t>シサン</t>
    </rPh>
    <rPh sb="5" eb="7">
      <t>カリカタ</t>
    </rPh>
    <rPh sb="7" eb="9">
      <t>スウリョウ</t>
    </rPh>
    <rPh sb="10" eb="13">
      <t>セイスウブ</t>
    </rPh>
    <rPh sb="17" eb="19">
      <t>ゴウケイ</t>
    </rPh>
    <phoneticPr fontId="6"/>
  </si>
  <si>
    <t>棚卸資産の借方数量の分子の2月分合計。</t>
    <rPh sb="2" eb="4">
      <t>シサン</t>
    </rPh>
    <rPh sb="5" eb="7">
      <t>カリカタ</t>
    </rPh>
    <rPh sb="7" eb="9">
      <t>スウリョウ</t>
    </rPh>
    <rPh sb="10" eb="12">
      <t>ブンシ</t>
    </rPh>
    <rPh sb="16" eb="18">
      <t>ゴウケイ</t>
    </rPh>
    <phoneticPr fontId="6"/>
  </si>
  <si>
    <t>棚卸資産の借方金額の2月分合計。</t>
    <rPh sb="0" eb="2">
      <t>タナオロシ</t>
    </rPh>
    <rPh sb="2" eb="4">
      <t>シサン</t>
    </rPh>
    <rPh sb="5" eb="9">
      <t>カリカタキンガク</t>
    </rPh>
    <rPh sb="13" eb="15">
      <t>ゴウケイ</t>
    </rPh>
    <phoneticPr fontId="6"/>
  </si>
  <si>
    <t>棚卸資産の貸方数量の整数部の2月分合計。</t>
    <rPh sb="2" eb="4">
      <t>シサン</t>
    </rPh>
    <rPh sb="5" eb="7">
      <t>カシカタ</t>
    </rPh>
    <rPh sb="7" eb="9">
      <t>スウリョウ</t>
    </rPh>
    <rPh sb="10" eb="13">
      <t>セイスウブ</t>
    </rPh>
    <rPh sb="17" eb="19">
      <t>ゴウケイ</t>
    </rPh>
    <phoneticPr fontId="6"/>
  </si>
  <si>
    <t>棚卸資産の貸方数量の分子の2月分合計。</t>
    <rPh sb="2" eb="4">
      <t>シサン</t>
    </rPh>
    <rPh sb="7" eb="9">
      <t>スウリョウ</t>
    </rPh>
    <rPh sb="10" eb="12">
      <t>ブンシ</t>
    </rPh>
    <rPh sb="16" eb="18">
      <t>ゴウケイ</t>
    </rPh>
    <phoneticPr fontId="6"/>
  </si>
  <si>
    <t>棚卸資産の貸方金額の2月分合計。</t>
    <rPh sb="0" eb="2">
      <t>タナオロシ</t>
    </rPh>
    <rPh sb="2" eb="4">
      <t>シサン</t>
    </rPh>
    <rPh sb="5" eb="7">
      <t>カシカタ</t>
    </rPh>
    <rPh sb="7" eb="9">
      <t>キンガク</t>
    </rPh>
    <rPh sb="13" eb="15">
      <t>ゴウケイ</t>
    </rPh>
    <phoneticPr fontId="6"/>
  </si>
  <si>
    <t>棚卸資産の加工投入数量の整数部の2月分合計。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6"/>
  </si>
  <si>
    <t>棚卸資産の加工投入数量の分子の2月分合計。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6"/>
  </si>
  <si>
    <t>棚卸資産の加工投入金額の2月分合計。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6"/>
  </si>
  <si>
    <t>棚卸資産の移管払出数量の整数部の2月分合計。
借方 AND 仕訳ﾊﾟﾀｰﾝｺｰﾄﾞが A04 or A21 or A25 or A54)</t>
    <rPh sb="5" eb="9">
      <t>イカンハライダシ</t>
    </rPh>
    <rPh sb="9" eb="11">
      <t>スウリョウ</t>
    </rPh>
    <rPh sb="12" eb="15">
      <t>セイスウブ</t>
    </rPh>
    <rPh sb="19" eb="21">
      <t>ゴウケイ</t>
    </rPh>
    <phoneticPr fontId="6"/>
  </si>
  <si>
    <t>棚卸資産の移管払出数量の分子の2月分合計。
借方 AND 仕訳ﾊﾟﾀｰﾝｺｰﾄﾞが A04 or A21 or A25 or A54)</t>
    <rPh sb="5" eb="9">
      <t>イカンハライダシ</t>
    </rPh>
    <rPh sb="9" eb="11">
      <t>スウリョウ</t>
    </rPh>
    <rPh sb="12" eb="14">
      <t>ブンシ</t>
    </rPh>
    <rPh sb="18" eb="20">
      <t>ゴウケイ</t>
    </rPh>
    <phoneticPr fontId="6"/>
  </si>
  <si>
    <t>棚卸資産の移管払出金額の2月分合計。
借方 AND 仕訳ﾊﾟﾀｰﾝｺｰﾄﾞが A04 or A21 or A25 or A54)</t>
    <rPh sb="5" eb="9">
      <t>イカンハライダシ</t>
    </rPh>
    <rPh sb="9" eb="11">
      <t>キンガク</t>
    </rPh>
    <rPh sb="15" eb="17">
      <t>ゴウケイ</t>
    </rPh>
    <phoneticPr fontId="6"/>
  </si>
  <si>
    <t>棚卸資産の仮仕入数量の整数部の2月分合計。</t>
    <rPh sb="0" eb="2">
      <t>タナオロシ</t>
    </rPh>
    <rPh sb="2" eb="4">
      <t>シサン</t>
    </rPh>
    <rPh sb="5" eb="8">
      <t>カリシイレ</t>
    </rPh>
    <rPh sb="8" eb="10">
      <t>スウリョウ</t>
    </rPh>
    <rPh sb="11" eb="14">
      <t>セイスウブ</t>
    </rPh>
    <rPh sb="18" eb="20">
      <t>ゴウケイ</t>
    </rPh>
    <phoneticPr fontId="6"/>
  </si>
  <si>
    <t>棚卸資産の仮仕入数量の分子の2月分合計。</t>
    <rPh sb="0" eb="2">
      <t>タナオロシ</t>
    </rPh>
    <rPh sb="2" eb="4">
      <t>シサン</t>
    </rPh>
    <rPh sb="5" eb="8">
      <t>カリシイレ</t>
    </rPh>
    <rPh sb="8" eb="10">
      <t>スウリョウ</t>
    </rPh>
    <rPh sb="11" eb="13">
      <t>ブンシ</t>
    </rPh>
    <rPh sb="17" eb="19">
      <t>ゴウケイ</t>
    </rPh>
    <phoneticPr fontId="6"/>
  </si>
  <si>
    <t>棚卸資産の仮仕入金額の2月分合計。</t>
    <rPh sb="0" eb="2">
      <t>タナオロシ</t>
    </rPh>
    <rPh sb="2" eb="4">
      <t>シサン</t>
    </rPh>
    <rPh sb="5" eb="8">
      <t>カリシイレ</t>
    </rPh>
    <rPh sb="8" eb="10">
      <t>キンガク</t>
    </rPh>
    <rPh sb="14" eb="16">
      <t>ゴウケイ</t>
    </rPh>
    <phoneticPr fontId="6"/>
  </si>
  <si>
    <t>棚卸資産の費用の2月分合計。</t>
    <rPh sb="0" eb="4">
      <t>タナオロシシサン</t>
    </rPh>
    <rPh sb="5" eb="7">
      <t>ヒヨウ</t>
    </rPh>
    <rPh sb="11" eb="13">
      <t>ゴウケイ</t>
    </rPh>
    <phoneticPr fontId="6"/>
  </si>
  <si>
    <t>棚卸資産の手数料の2月分合計。</t>
    <rPh sb="0" eb="4">
      <t>タナオロシシサン</t>
    </rPh>
    <rPh sb="12" eb="14">
      <t>ゴウケイ</t>
    </rPh>
    <phoneticPr fontId="6"/>
  </si>
  <si>
    <t>棚卸資産の借方数量の整数部の3月分合計。</t>
    <rPh sb="2" eb="4">
      <t>シサン</t>
    </rPh>
    <rPh sb="5" eb="7">
      <t>カリカタ</t>
    </rPh>
    <rPh sb="7" eb="9">
      <t>スウリョウ</t>
    </rPh>
    <rPh sb="10" eb="13">
      <t>セイスウブ</t>
    </rPh>
    <rPh sb="17" eb="19">
      <t>ゴウケイ</t>
    </rPh>
    <phoneticPr fontId="6"/>
  </si>
  <si>
    <t>棚卸資産の借方数量の分子の3月分合計。</t>
    <rPh sb="2" eb="4">
      <t>シサン</t>
    </rPh>
    <rPh sb="5" eb="7">
      <t>カリカタ</t>
    </rPh>
    <rPh sb="7" eb="9">
      <t>スウリョウ</t>
    </rPh>
    <rPh sb="10" eb="12">
      <t>ブンシ</t>
    </rPh>
    <rPh sb="16" eb="18">
      <t>ゴウケイ</t>
    </rPh>
    <phoneticPr fontId="6"/>
  </si>
  <si>
    <t>棚卸資産の借方金額の3月分合計。</t>
    <rPh sb="0" eb="2">
      <t>タナオロシ</t>
    </rPh>
    <rPh sb="2" eb="4">
      <t>シサン</t>
    </rPh>
    <rPh sb="5" eb="9">
      <t>カリカタキンガク</t>
    </rPh>
    <rPh sb="13" eb="15">
      <t>ゴウケイ</t>
    </rPh>
    <phoneticPr fontId="6"/>
  </si>
  <si>
    <t>棚卸資産の貸方数量の整数部の3月分合計。</t>
    <rPh sb="2" eb="4">
      <t>シサン</t>
    </rPh>
    <rPh sb="5" eb="7">
      <t>カシカタ</t>
    </rPh>
    <rPh sb="7" eb="9">
      <t>スウリョウ</t>
    </rPh>
    <rPh sb="10" eb="13">
      <t>セイスウブ</t>
    </rPh>
    <rPh sb="17" eb="19">
      <t>ゴウケイ</t>
    </rPh>
    <phoneticPr fontId="6"/>
  </si>
  <si>
    <t>棚卸資産の貸方数量の分子の3月分合計。</t>
    <rPh sb="2" eb="4">
      <t>シサン</t>
    </rPh>
    <rPh sb="7" eb="9">
      <t>スウリョウ</t>
    </rPh>
    <rPh sb="10" eb="12">
      <t>ブンシ</t>
    </rPh>
    <rPh sb="16" eb="18">
      <t>ゴウケイ</t>
    </rPh>
    <phoneticPr fontId="6"/>
  </si>
  <si>
    <t>棚卸資産の貸方金額の3月分合計。</t>
    <rPh sb="0" eb="2">
      <t>タナオロシ</t>
    </rPh>
    <rPh sb="2" eb="4">
      <t>シサン</t>
    </rPh>
    <rPh sb="5" eb="7">
      <t>カシカタ</t>
    </rPh>
    <rPh sb="7" eb="9">
      <t>キンガク</t>
    </rPh>
    <rPh sb="13" eb="15">
      <t>ゴウケイ</t>
    </rPh>
    <phoneticPr fontId="6"/>
  </si>
  <si>
    <t>棚卸資産の加工投入数量の整数部の3月分合計。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6"/>
  </si>
  <si>
    <t>棚卸資産の加工投入数量の分子の3月分合計。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6"/>
  </si>
  <si>
    <t>棚卸資産の加工投入金額の3月分合計。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6"/>
  </si>
  <si>
    <t>棚卸資産の移管払出数量の整数部の3月分合計。
借方 AND 仕訳ﾊﾟﾀｰﾝｺｰﾄﾞが A04 or A21 or A25 or A54)</t>
    <rPh sb="5" eb="9">
      <t>イカンハライダシ</t>
    </rPh>
    <rPh sb="9" eb="11">
      <t>スウリョウ</t>
    </rPh>
    <rPh sb="12" eb="15">
      <t>セイスウブ</t>
    </rPh>
    <rPh sb="19" eb="21">
      <t>ゴウケイ</t>
    </rPh>
    <phoneticPr fontId="6"/>
  </si>
  <si>
    <t>棚卸資産の移管払出数量の分子の3月分合計。
借方 AND 仕訳ﾊﾟﾀｰﾝｺｰﾄﾞが A04 or A21 or A25 or A54)</t>
    <rPh sb="5" eb="9">
      <t>イカンハライダシ</t>
    </rPh>
    <rPh sb="9" eb="11">
      <t>スウリョウ</t>
    </rPh>
    <rPh sb="12" eb="14">
      <t>ブンシ</t>
    </rPh>
    <rPh sb="18" eb="20">
      <t>ゴウケイ</t>
    </rPh>
    <phoneticPr fontId="6"/>
  </si>
  <si>
    <t>棚卸資産の移管払出金額の3月分合計。
借方 AND 仕訳ﾊﾟﾀｰﾝｺｰﾄﾞが A04 or A21 or A25 or A54)</t>
    <rPh sb="5" eb="9">
      <t>イカンハライダシ</t>
    </rPh>
    <rPh sb="9" eb="11">
      <t>キンガク</t>
    </rPh>
    <rPh sb="15" eb="17">
      <t>ゴウケイ</t>
    </rPh>
    <phoneticPr fontId="6"/>
  </si>
  <si>
    <t>棚卸資産の仮仕入数量の整数部の3月分合計。</t>
    <rPh sb="0" eb="2">
      <t>タナオロシ</t>
    </rPh>
    <rPh sb="2" eb="4">
      <t>シサン</t>
    </rPh>
    <rPh sb="5" eb="8">
      <t>カリシイレ</t>
    </rPh>
    <rPh sb="8" eb="10">
      <t>スウリョウ</t>
    </rPh>
    <rPh sb="11" eb="14">
      <t>セイスウブ</t>
    </rPh>
    <rPh sb="18" eb="20">
      <t>ゴウケイ</t>
    </rPh>
    <phoneticPr fontId="6"/>
  </si>
  <si>
    <t>棚卸資産の仮仕入数量の分子の3月分合計。</t>
    <rPh sb="0" eb="2">
      <t>タナオロシ</t>
    </rPh>
    <rPh sb="2" eb="4">
      <t>シサン</t>
    </rPh>
    <rPh sb="5" eb="8">
      <t>カリシイレ</t>
    </rPh>
    <rPh sb="8" eb="10">
      <t>スウリョウ</t>
    </rPh>
    <rPh sb="11" eb="13">
      <t>ブンシ</t>
    </rPh>
    <rPh sb="17" eb="19">
      <t>ゴウケイ</t>
    </rPh>
    <phoneticPr fontId="6"/>
  </si>
  <si>
    <t>棚卸資産の仮仕入金額の3月分合計。</t>
    <rPh sb="0" eb="2">
      <t>タナオロシ</t>
    </rPh>
    <rPh sb="2" eb="4">
      <t>シサン</t>
    </rPh>
    <rPh sb="5" eb="8">
      <t>カリシイレ</t>
    </rPh>
    <rPh sb="8" eb="10">
      <t>キンガク</t>
    </rPh>
    <rPh sb="14" eb="16">
      <t>ゴウケイ</t>
    </rPh>
    <phoneticPr fontId="6"/>
  </si>
  <si>
    <t>棚卸資産の費用の3月分合計。</t>
    <rPh sb="0" eb="4">
      <t>タナオロシシサン</t>
    </rPh>
    <rPh sb="5" eb="7">
      <t>ヒヨウ</t>
    </rPh>
    <rPh sb="11" eb="13">
      <t>ゴウケイ</t>
    </rPh>
    <phoneticPr fontId="6"/>
  </si>
  <si>
    <t>棚卸資産の手数料の3月分合計。</t>
    <rPh sb="0" eb="4">
      <t>タナオロシシサン</t>
    </rPh>
    <rPh sb="12" eb="14">
      <t>ゴウケイ</t>
    </rPh>
    <phoneticPr fontId="6"/>
  </si>
  <si>
    <t>棚卸資産の借方数量の整数部の前月末日時点の値。</t>
    <rPh sb="2" eb="4">
      <t>シサン</t>
    </rPh>
    <rPh sb="5" eb="7">
      <t>カリカタ</t>
    </rPh>
    <rPh sb="7" eb="9">
      <t>スウリョウ</t>
    </rPh>
    <rPh sb="10" eb="13">
      <t>セイスウブ</t>
    </rPh>
    <rPh sb="14" eb="16">
      <t>ゼンゲツ</t>
    </rPh>
    <rPh sb="16" eb="17">
      <t>マツ</t>
    </rPh>
    <rPh sb="17" eb="18">
      <t>ビ</t>
    </rPh>
    <rPh sb="18" eb="20">
      <t>ジテン</t>
    </rPh>
    <rPh sb="21" eb="22">
      <t>アタイ</t>
    </rPh>
    <phoneticPr fontId="6"/>
  </si>
  <si>
    <t>棚卸資産の借方数量の分子の前月末日時点の値。</t>
    <rPh sb="2" eb="4">
      <t>シサン</t>
    </rPh>
    <rPh sb="5" eb="7">
      <t>カリカタ</t>
    </rPh>
    <rPh sb="7" eb="9">
      <t>スウリョウ</t>
    </rPh>
    <rPh sb="10" eb="12">
      <t>ブンシ</t>
    </rPh>
    <rPh sb="13" eb="15">
      <t>ゼンゲツ</t>
    </rPh>
    <rPh sb="15" eb="16">
      <t>マツ</t>
    </rPh>
    <rPh sb="16" eb="17">
      <t>ビ</t>
    </rPh>
    <rPh sb="17" eb="19">
      <t>ジテン</t>
    </rPh>
    <rPh sb="20" eb="21">
      <t>アタイ</t>
    </rPh>
    <phoneticPr fontId="6"/>
  </si>
  <si>
    <t>棚卸資産の借方金額の前月末日時点の値。</t>
    <rPh sb="0" eb="2">
      <t>タナオロシ</t>
    </rPh>
    <rPh sb="2" eb="4">
      <t>シサン</t>
    </rPh>
    <rPh sb="5" eb="9">
      <t>カリカタキンガク</t>
    </rPh>
    <rPh sb="10" eb="12">
      <t>ゼンゲツ</t>
    </rPh>
    <rPh sb="12" eb="13">
      <t>マツ</t>
    </rPh>
    <rPh sb="13" eb="14">
      <t>ビ</t>
    </rPh>
    <rPh sb="14" eb="16">
      <t>ジテン</t>
    </rPh>
    <rPh sb="17" eb="18">
      <t>アタイ</t>
    </rPh>
    <phoneticPr fontId="6"/>
  </si>
  <si>
    <t>棚卸資産の貸方数量の整数部の前月末日時点の値。</t>
    <rPh sb="2" eb="4">
      <t>シサン</t>
    </rPh>
    <rPh sb="5" eb="7">
      <t>カシカタ</t>
    </rPh>
    <rPh sb="7" eb="9">
      <t>スウリョウ</t>
    </rPh>
    <rPh sb="10" eb="13">
      <t>セイスウブ</t>
    </rPh>
    <phoneticPr fontId="6"/>
  </si>
  <si>
    <t>棚卸資産の貸方数量の分子の前月末日時点の値。</t>
    <rPh sb="2" eb="4">
      <t>シサン</t>
    </rPh>
    <rPh sb="7" eb="9">
      <t>スウリョウ</t>
    </rPh>
    <rPh sb="10" eb="12">
      <t>ブンシ</t>
    </rPh>
    <phoneticPr fontId="6"/>
  </si>
  <si>
    <t>棚卸資産の貸方金額の前月末日時点の値。</t>
    <rPh sb="0" eb="2">
      <t>タナオロシ</t>
    </rPh>
    <rPh sb="2" eb="4">
      <t>シサン</t>
    </rPh>
    <rPh sb="5" eb="7">
      <t>カシカタ</t>
    </rPh>
    <rPh sb="7" eb="9">
      <t>キンガク</t>
    </rPh>
    <phoneticPr fontId="6"/>
  </si>
  <si>
    <t>棚卸資産の加工投入数量の整数部の前月末日時点の値。
借方 AND (仕訳ﾊﾟﾀｰﾝｺｰﾄﾞが A07 or A08 or A26 or A36 or A56 or A69)
     AND (金額ｺｰﾄﾞが178[投入金額])</t>
    <rPh sb="5" eb="7">
      <t>カコウ</t>
    </rPh>
    <rPh sb="7" eb="9">
      <t>トウニュウ</t>
    </rPh>
    <rPh sb="9" eb="11">
      <t>スウリョウ</t>
    </rPh>
    <rPh sb="12" eb="15">
      <t>セイスウブ</t>
    </rPh>
    <phoneticPr fontId="6"/>
  </si>
  <si>
    <t>棚卸資産の加工投入数量の分子の前月末日時点の値。
借方 AND (仕訳ﾊﾟﾀｰﾝｺｰﾄﾞが A07 or A08 or A26 or A36 or A56 or A69)
     AND (金額ｺｰﾄﾞが178[投入金額])</t>
    <rPh sb="5" eb="7">
      <t>カコウ</t>
    </rPh>
    <rPh sb="7" eb="9">
      <t>トウニュウ</t>
    </rPh>
    <rPh sb="9" eb="11">
      <t>スウリョウ</t>
    </rPh>
    <rPh sb="12" eb="14">
      <t>ブンシ</t>
    </rPh>
    <phoneticPr fontId="6"/>
  </si>
  <si>
    <t>棚卸資産の加工投入金額の前月末日時点の値。
借方 AND (仕訳ﾊﾟﾀｰﾝｺｰﾄﾞが A07 or A08 or A26 or A36 or A56 or A69)
     AND (金額ｺｰﾄﾞが178[投入金額])</t>
    <rPh sb="5" eb="7">
      <t>カコウ</t>
    </rPh>
    <rPh sb="7" eb="9">
      <t>トウニュウ</t>
    </rPh>
    <rPh sb="9" eb="11">
      <t>キンガク</t>
    </rPh>
    <phoneticPr fontId="6"/>
  </si>
  <si>
    <t>棚卸資産の移管払出数量の前月末日時点の値。
借方 AND 仕訳ﾊﾟﾀｰﾝｺｰﾄﾞが A04 or A21 or A25 or A54)</t>
    <rPh sb="5" eb="9">
      <t>イカンハライダシ</t>
    </rPh>
    <rPh sb="9" eb="11">
      <t>スウリョウ</t>
    </rPh>
    <rPh sb="12" eb="14">
      <t>ゼンゲツ</t>
    </rPh>
    <rPh sb="14" eb="15">
      <t>マツ</t>
    </rPh>
    <rPh sb="15" eb="16">
      <t>ビ</t>
    </rPh>
    <rPh sb="16" eb="18">
      <t>ジテン</t>
    </rPh>
    <rPh sb="19" eb="20">
      <t>アタイ</t>
    </rPh>
    <phoneticPr fontId="6"/>
  </si>
  <si>
    <t>棚卸資産の移管払出数量の分子の前月末日時点の値。
借方 AND 仕訳ﾊﾟﾀｰﾝｺｰﾄﾞが A04 or A21 or A25 or A54)</t>
    <rPh sb="5" eb="9">
      <t>イカンハライダシ</t>
    </rPh>
    <rPh sb="9" eb="11">
      <t>スウリョウ</t>
    </rPh>
    <rPh sb="12" eb="14">
      <t>ブンシ</t>
    </rPh>
    <phoneticPr fontId="6"/>
  </si>
  <si>
    <t>棚卸資産の移管払出金額の前月末日時点の値。
借方 AND 仕訳ﾊﾟﾀｰﾝｺｰﾄﾞが A04 or A21 or A25 or A54)</t>
    <rPh sb="5" eb="9">
      <t>イカンハライダシ</t>
    </rPh>
    <rPh sb="9" eb="11">
      <t>キンガク</t>
    </rPh>
    <phoneticPr fontId="6"/>
  </si>
  <si>
    <t>棚卸資産の仮仕入数量の整数部の前月末日時点の値。</t>
    <rPh sb="0" eb="2">
      <t>タナオロシ</t>
    </rPh>
    <rPh sb="2" eb="4">
      <t>シサン</t>
    </rPh>
    <rPh sb="5" eb="8">
      <t>カリシイレ</t>
    </rPh>
    <rPh sb="8" eb="10">
      <t>スウリョウ</t>
    </rPh>
    <rPh sb="11" eb="14">
      <t>セイスウブ</t>
    </rPh>
    <phoneticPr fontId="6"/>
  </si>
  <si>
    <t>棚卸資産の仮仕入数量の分子の前月末日時点の値。</t>
    <rPh sb="0" eb="2">
      <t>タナオロシ</t>
    </rPh>
    <rPh sb="2" eb="4">
      <t>シサン</t>
    </rPh>
    <rPh sb="5" eb="8">
      <t>カリシイレ</t>
    </rPh>
    <rPh sb="8" eb="10">
      <t>スウリョウ</t>
    </rPh>
    <rPh sb="11" eb="13">
      <t>ブンシ</t>
    </rPh>
    <phoneticPr fontId="6"/>
  </si>
  <si>
    <t>棚卸資産の仮仕入金額の前月末日時点の値。</t>
    <rPh sb="0" eb="2">
      <t>タナオロシ</t>
    </rPh>
    <rPh sb="2" eb="4">
      <t>シサン</t>
    </rPh>
    <rPh sb="5" eb="8">
      <t>カリシイレ</t>
    </rPh>
    <rPh sb="8" eb="10">
      <t>キンガク</t>
    </rPh>
    <phoneticPr fontId="6"/>
  </si>
  <si>
    <t>棚卸資産の費用の前月末日時点の値。</t>
    <rPh sb="0" eb="4">
      <t>タナオロシシサン</t>
    </rPh>
    <rPh sb="5" eb="7">
      <t>ヒヨウ</t>
    </rPh>
    <phoneticPr fontId="6"/>
  </si>
  <si>
    <t>棚卸資産の手数料の前月末日時点の値。</t>
    <rPh sb="0" eb="4">
      <t>タナオロシシサン</t>
    </rPh>
    <phoneticPr fontId="6"/>
  </si>
  <si>
    <t>棚卸資産の借方数量の整数部の受払残高当日経理日付分の値。</t>
    <rPh sb="2" eb="4">
      <t>シサン</t>
    </rPh>
    <rPh sb="5" eb="7">
      <t>カリカタ</t>
    </rPh>
    <rPh sb="7" eb="9">
      <t>スウリョウ</t>
    </rPh>
    <rPh sb="10" eb="13">
      <t>セイスウブ</t>
    </rPh>
    <rPh sb="14" eb="15">
      <t>ウケ</t>
    </rPh>
    <rPh sb="15" eb="16">
      <t>バライ</t>
    </rPh>
    <rPh sb="16" eb="18">
      <t>ザンダカ</t>
    </rPh>
    <rPh sb="18" eb="20">
      <t>トウジツ</t>
    </rPh>
    <rPh sb="20" eb="22">
      <t>ケイリ</t>
    </rPh>
    <rPh sb="22" eb="24">
      <t>ヒヅケ</t>
    </rPh>
    <rPh sb="24" eb="25">
      <t>ブン</t>
    </rPh>
    <rPh sb="26" eb="27">
      <t>アタイ</t>
    </rPh>
    <phoneticPr fontId="6"/>
  </si>
  <si>
    <t>棚卸資産の借方数量の分子の受払残高当日経理日付分の値。</t>
    <rPh sb="2" eb="4">
      <t>シサン</t>
    </rPh>
    <rPh sb="5" eb="7">
      <t>カリカタ</t>
    </rPh>
    <rPh sb="7" eb="9">
      <t>スウリョウ</t>
    </rPh>
    <rPh sb="10" eb="12">
      <t>ブンシ</t>
    </rPh>
    <rPh sb="13" eb="14">
      <t>ウケ</t>
    </rPh>
    <rPh sb="14" eb="15">
      <t>バライ</t>
    </rPh>
    <rPh sb="15" eb="17">
      <t>ザンダカ</t>
    </rPh>
    <rPh sb="17" eb="19">
      <t>トウジツ</t>
    </rPh>
    <rPh sb="19" eb="21">
      <t>ケイリ</t>
    </rPh>
    <rPh sb="21" eb="23">
      <t>ヒヅケ</t>
    </rPh>
    <rPh sb="23" eb="24">
      <t>ブン</t>
    </rPh>
    <rPh sb="25" eb="26">
      <t>アタイ</t>
    </rPh>
    <phoneticPr fontId="6"/>
  </si>
  <si>
    <t>棚卸資産の借方金額の受払残高当日経理日付分の値。</t>
    <rPh sb="0" eb="2">
      <t>タナオロシ</t>
    </rPh>
    <rPh sb="2" eb="4">
      <t>シサン</t>
    </rPh>
    <rPh sb="5" eb="9">
      <t>カリカタキンガク</t>
    </rPh>
    <rPh sb="10" eb="11">
      <t>ウケ</t>
    </rPh>
    <rPh sb="11" eb="12">
      <t>バライ</t>
    </rPh>
    <rPh sb="12" eb="14">
      <t>ザンダカ</t>
    </rPh>
    <rPh sb="14" eb="16">
      <t>トウジツ</t>
    </rPh>
    <rPh sb="16" eb="18">
      <t>ケイリ</t>
    </rPh>
    <rPh sb="18" eb="20">
      <t>ヒヅケ</t>
    </rPh>
    <rPh sb="20" eb="21">
      <t>ブン</t>
    </rPh>
    <rPh sb="22" eb="23">
      <t>アタイ</t>
    </rPh>
    <phoneticPr fontId="6"/>
  </si>
  <si>
    <t>棚卸資産の貸方数量の整数部の受払残高当日経理日付分の値。</t>
    <rPh sb="2" eb="4">
      <t>シサン</t>
    </rPh>
    <rPh sb="5" eb="7">
      <t>カシカタ</t>
    </rPh>
    <rPh sb="7" eb="9">
      <t>スウリョウ</t>
    </rPh>
    <rPh sb="10" eb="13">
      <t>セイスウブ</t>
    </rPh>
    <phoneticPr fontId="6"/>
  </si>
  <si>
    <t>棚卸資産の貸方数量の分子の受払残高当日経理日付分の値。</t>
    <rPh sb="2" eb="4">
      <t>シサン</t>
    </rPh>
    <rPh sb="7" eb="9">
      <t>スウリョウ</t>
    </rPh>
    <rPh sb="10" eb="12">
      <t>ブンシ</t>
    </rPh>
    <phoneticPr fontId="6"/>
  </si>
  <si>
    <t>棚卸資産の貸方金額の受払残高当日経理日付分の値。</t>
    <rPh sb="0" eb="2">
      <t>タナオロシ</t>
    </rPh>
    <rPh sb="2" eb="4">
      <t>シサン</t>
    </rPh>
    <rPh sb="5" eb="7">
      <t>カシカタ</t>
    </rPh>
    <rPh sb="7" eb="9">
      <t>キンガク</t>
    </rPh>
    <phoneticPr fontId="6"/>
  </si>
  <si>
    <t>棚卸資産の加工投入数量の整数部の受払残高当日経理日付分の値。
借方 AND (仕訳ﾊﾟﾀｰﾝｺｰﾄﾞが A07 or A08 or A26 or A36 or A56 or A69)
     AND (金額ｺｰﾄﾞが178[投入金額])</t>
    <rPh sb="5" eb="7">
      <t>カコウ</t>
    </rPh>
    <rPh sb="7" eb="9">
      <t>トウニュウ</t>
    </rPh>
    <rPh sb="9" eb="11">
      <t>スウリョウ</t>
    </rPh>
    <rPh sb="12" eb="15">
      <t>セイスウブ</t>
    </rPh>
    <phoneticPr fontId="6"/>
  </si>
  <si>
    <t>棚卸資産の加工投入数量の分子の受払残高当日経理日付分の値。
借方 AND (仕訳ﾊﾟﾀｰﾝｺｰﾄﾞが A07 or A08 or A26 or A36 or A56 or A69)
     AND (金額ｺｰﾄﾞが178[投入金額])</t>
    <rPh sb="5" eb="7">
      <t>カコウ</t>
    </rPh>
    <rPh sb="7" eb="9">
      <t>トウニュウ</t>
    </rPh>
    <rPh sb="9" eb="11">
      <t>スウリョウ</t>
    </rPh>
    <rPh sb="12" eb="14">
      <t>ブンシ</t>
    </rPh>
    <phoneticPr fontId="6"/>
  </si>
  <si>
    <t>棚卸資産の加工投入金額の受払残高当日経理日付分の値。
借方 AND (仕訳ﾊﾟﾀｰﾝｺｰﾄﾞが A07 or A08 or A26 or A36 or A56 or A69)
     AND (金額ｺｰﾄﾞが178[投入金額])</t>
    <rPh sb="5" eb="7">
      <t>カコウ</t>
    </rPh>
    <rPh sb="7" eb="9">
      <t>トウニュウ</t>
    </rPh>
    <rPh sb="9" eb="11">
      <t>キンガク</t>
    </rPh>
    <phoneticPr fontId="6"/>
  </si>
  <si>
    <t>棚卸資産の移管払出数量の受払残高当日経理日付分の値。
借方 AND 仕訳ﾊﾟﾀｰﾝｺｰﾄﾞが A04 or A21 or A25 or A54)</t>
    <rPh sb="5" eb="9">
      <t>イカンハライダシ</t>
    </rPh>
    <rPh sb="9" eb="11">
      <t>スウリョウ</t>
    </rPh>
    <rPh sb="12" eb="13">
      <t>ウケ</t>
    </rPh>
    <rPh sb="13" eb="14">
      <t>バライ</t>
    </rPh>
    <rPh sb="14" eb="16">
      <t>ザンダカ</t>
    </rPh>
    <rPh sb="16" eb="18">
      <t>トウジツ</t>
    </rPh>
    <rPh sb="18" eb="20">
      <t>ケイリ</t>
    </rPh>
    <rPh sb="20" eb="22">
      <t>ヒヅケ</t>
    </rPh>
    <rPh sb="22" eb="23">
      <t>ブン</t>
    </rPh>
    <rPh sb="24" eb="25">
      <t>アタイ</t>
    </rPh>
    <phoneticPr fontId="6"/>
  </si>
  <si>
    <t>棚卸資産の移管払出数量の分子の受払残高当日経理日付分の値。
借方 AND 仕訳ﾊﾟﾀｰﾝｺｰﾄﾞが A04 or A21 or A25 or A54)</t>
    <rPh sb="5" eb="9">
      <t>イカンハライダシ</t>
    </rPh>
    <rPh sb="9" eb="11">
      <t>スウリョウ</t>
    </rPh>
    <rPh sb="12" eb="14">
      <t>ブンシ</t>
    </rPh>
    <phoneticPr fontId="6"/>
  </si>
  <si>
    <t>棚卸資産の移管払出金額の受払残高当日経理日付分の値。
借方 AND 仕訳ﾊﾟﾀｰﾝｺｰﾄﾞが A04 or A21 or A25 or A54)</t>
    <rPh sb="5" eb="9">
      <t>イカンハライダシ</t>
    </rPh>
    <rPh sb="9" eb="11">
      <t>キンガク</t>
    </rPh>
    <phoneticPr fontId="6"/>
  </si>
  <si>
    <t>棚卸資産の仮仕入数量の整数部の受払残高当日経理日付分の値。</t>
    <rPh sb="0" eb="2">
      <t>タナオロシ</t>
    </rPh>
    <rPh sb="2" eb="4">
      <t>シサン</t>
    </rPh>
    <rPh sb="5" eb="8">
      <t>カリシイレ</t>
    </rPh>
    <rPh sb="8" eb="10">
      <t>スウリョウ</t>
    </rPh>
    <rPh sb="11" eb="14">
      <t>セイスウブ</t>
    </rPh>
    <phoneticPr fontId="6"/>
  </si>
  <si>
    <t>棚卸資産の仮仕入数量の分子の受払残高当日経理日付分の値。</t>
    <rPh sb="0" eb="2">
      <t>タナオロシ</t>
    </rPh>
    <rPh sb="2" eb="4">
      <t>シサン</t>
    </rPh>
    <rPh sb="5" eb="8">
      <t>カリシイレ</t>
    </rPh>
    <rPh sb="8" eb="10">
      <t>スウリョウ</t>
    </rPh>
    <rPh sb="11" eb="13">
      <t>ブンシ</t>
    </rPh>
    <phoneticPr fontId="6"/>
  </si>
  <si>
    <t>棚卸資産の仮仕入金額の受払残高当日経理日付分の値。</t>
    <rPh sb="0" eb="2">
      <t>タナオロシ</t>
    </rPh>
    <rPh sb="2" eb="4">
      <t>シサン</t>
    </rPh>
    <rPh sb="5" eb="8">
      <t>カリシイレ</t>
    </rPh>
    <rPh sb="8" eb="10">
      <t>キンガク</t>
    </rPh>
    <phoneticPr fontId="6"/>
  </si>
  <si>
    <t>棚卸資産の費用の受払残高当日経理日付分の値。</t>
    <rPh sb="0" eb="4">
      <t>タナオロシシサン</t>
    </rPh>
    <rPh sb="5" eb="7">
      <t>ヒヨウ</t>
    </rPh>
    <phoneticPr fontId="6"/>
  </si>
  <si>
    <t>棚卸資産の手数料の受払残高当日経理日付分の値。</t>
    <rPh sb="0" eb="4">
      <t>タナオロシシサン</t>
    </rPh>
    <rPh sb="5" eb="8">
      <t>テスウリョウ</t>
    </rPh>
    <rPh sb="9" eb="10">
      <t>ウケ</t>
    </rPh>
    <rPh sb="10" eb="11">
      <t>バライ</t>
    </rPh>
    <rPh sb="11" eb="13">
      <t>ザンダカ</t>
    </rPh>
    <rPh sb="13" eb="15">
      <t>トウジツ</t>
    </rPh>
    <rPh sb="15" eb="17">
      <t>ケイリ</t>
    </rPh>
    <rPh sb="17" eb="19">
      <t>ヒヅケ</t>
    </rPh>
    <rPh sb="19" eb="20">
      <t>ブン</t>
    </rPh>
    <phoneticPr fontId="6"/>
  </si>
  <si>
    <t>受払残高当日経理日の前日の仮手数料金額</t>
    <rPh sb="10" eb="12">
      <t>ゼンジツ</t>
    </rPh>
    <rPh sb="13" eb="17">
      <t>カリテスウリョウ</t>
    </rPh>
    <rPh sb="17" eb="19">
      <t>キンガク</t>
    </rPh>
    <phoneticPr fontId="6"/>
  </si>
  <si>
    <t>受払残高当日経理日の仮手数料金額</t>
    <rPh sb="10" eb="14">
      <t>カリテスウリョウ</t>
    </rPh>
    <rPh sb="14" eb="16">
      <t>キンガク</t>
    </rPh>
    <phoneticPr fontId="6"/>
  </si>
  <si>
    <t>受払残高入力画面にて入力した金額。</t>
    <rPh sb="0" eb="2">
      <t>ウケバラ</t>
    </rPh>
    <rPh sb="2" eb="6">
      <t>ザンダカニュウリョク</t>
    </rPh>
    <rPh sb="6" eb="8">
      <t>ガメン</t>
    </rPh>
    <rPh sb="10" eb="12">
      <t>ニュウリョク</t>
    </rPh>
    <rPh sb="14" eb="16">
      <t>キンガク</t>
    </rPh>
    <phoneticPr fontId="6"/>
  </si>
  <si>
    <t>棚卸品の受払単位。
「1：数量受払」「 2：金額受払」</t>
    <rPh sb="13" eb="15">
      <t>スウリョウ</t>
    </rPh>
    <rPh sb="15" eb="17">
      <t>ウケバラ</t>
    </rPh>
    <rPh sb="22" eb="26">
      <t>キンガクウケバラ</t>
    </rPh>
    <phoneticPr fontId="6"/>
  </si>
  <si>
    <t>在庫品の有無。
「0：なし」「 1：あり」</t>
    <rPh sb="0" eb="3">
      <t>ザイコヒン</t>
    </rPh>
    <rPh sb="4" eb="6">
      <t>ウム</t>
    </rPh>
    <phoneticPr fontId="6"/>
  </si>
  <si>
    <t>原価計算方法。
「0：評価しない」「1：総平均法」「 2：移動平均法」「3：最終仕入単価法」「4：個別法 」「5：売価還元法」</t>
    <rPh sb="11" eb="13">
      <t>ヒョウカ</t>
    </rPh>
    <rPh sb="20" eb="24">
      <t>ソウヘイキンホウ</t>
    </rPh>
    <rPh sb="29" eb="34">
      <t>イドウヘイキンホウ</t>
    </rPh>
    <rPh sb="38" eb="40">
      <t>サイシュウ</t>
    </rPh>
    <rPh sb="40" eb="45">
      <t>シイレタンカホウ</t>
    </rPh>
    <rPh sb="49" eb="52">
      <t>コベツホウ</t>
    </rPh>
    <rPh sb="57" eb="62">
      <t>バイカカンゲンホウ</t>
    </rPh>
    <phoneticPr fontId="6"/>
  </si>
  <si>
    <t>棚卸資産の評価計算の評価単位。
00：なし 01：本会１本 02：事業所 03：施設</t>
    <rPh sb="25" eb="27">
      <t>ホンカイ</t>
    </rPh>
    <rPh sb="28" eb="29">
      <t>ポン</t>
    </rPh>
    <rPh sb="33" eb="36">
      <t>ジギョウショ</t>
    </rPh>
    <rPh sb="40" eb="42">
      <t>シセツ</t>
    </rPh>
    <phoneticPr fontId="6"/>
  </si>
  <si>
    <t>収支管理品目に付加される大分類コード。</t>
    <rPh sb="0" eb="6">
      <t>シュウシカンリヒンモク</t>
    </rPh>
    <rPh sb="7" eb="9">
      <t>フカ</t>
    </rPh>
    <rPh sb="12" eb="15">
      <t>ダイブンルイ</t>
    </rPh>
    <phoneticPr fontId="6"/>
  </si>
  <si>
    <t>収支管理品目の数量（分母）。</t>
  </si>
  <si>
    <t>受払残高の集計の際、前月末日の判定基準となる日付。</t>
    <rPh sb="0" eb="2">
      <t>ウケバラ</t>
    </rPh>
    <rPh sb="2" eb="4">
      <t>ザンダカ</t>
    </rPh>
    <rPh sb="5" eb="7">
      <t>シュウケイ</t>
    </rPh>
    <rPh sb="8" eb="9">
      <t>サイ</t>
    </rPh>
    <rPh sb="10" eb="13">
      <t>ゼンゲツマツ</t>
    </rPh>
    <rPh sb="13" eb="14">
      <t>ビ</t>
    </rPh>
    <rPh sb="15" eb="19">
      <t>ハンテイキジュン</t>
    </rPh>
    <rPh sb="22" eb="24">
      <t>ヒヅケ</t>
    </rPh>
    <phoneticPr fontId="6"/>
  </si>
  <si>
    <t>受払残高の集計の際、当日の判定基準となる日付。</t>
    <rPh sb="0" eb="2">
      <t>ウケバラ</t>
    </rPh>
    <rPh sb="2" eb="4">
      <t>ザンダカ</t>
    </rPh>
    <rPh sb="5" eb="7">
      <t>シュウケイ</t>
    </rPh>
    <rPh sb="8" eb="9">
      <t>サイ</t>
    </rPh>
    <rPh sb="10" eb="12">
      <t>トウジツ</t>
    </rPh>
    <rPh sb="13" eb="17">
      <t>ハンテイキジュン</t>
    </rPh>
    <rPh sb="20" eb="22">
      <t>ヒヅケ</t>
    </rPh>
    <phoneticPr fontId="6"/>
  </si>
  <si>
    <t>受払残高入力を行った日付。</t>
    <rPh sb="0" eb="2">
      <t>ウケバラ</t>
    </rPh>
    <rPh sb="2" eb="4">
      <t>ザンダカ</t>
    </rPh>
    <rPh sb="4" eb="6">
      <t>ニュウリョク</t>
    </rPh>
    <rPh sb="7" eb="8">
      <t>オコナ</t>
    </rPh>
    <rPh sb="10" eb="12">
      <t>ヒヅケ</t>
    </rPh>
    <phoneticPr fontId="6"/>
  </si>
  <si>
    <t>（予備１）</t>
    <rPh sb="1" eb="3">
      <t>ヨビ</t>
    </rPh>
    <phoneticPr fontId="6"/>
  </si>
  <si>
    <t>旧収支管理品名コード</t>
    <phoneticPr fontId="8"/>
  </si>
  <si>
    <t>評価単価算出対象となる年度。</t>
    <rPh sb="0" eb="4">
      <t>ヒョウカタンカ</t>
    </rPh>
    <rPh sb="4" eb="8">
      <t>サンシュツタイショウ</t>
    </rPh>
    <rPh sb="11" eb="13">
      <t>ネンド</t>
    </rPh>
    <phoneticPr fontId="6"/>
  </si>
  <si>
    <t>棚卸を行った事業所の帰属する業務コード。</t>
    <rPh sb="0" eb="2">
      <t>タナオロシ</t>
    </rPh>
    <rPh sb="3" eb="4">
      <t>オコナ</t>
    </rPh>
    <rPh sb="6" eb="9">
      <t>ジギョウショ</t>
    </rPh>
    <rPh sb="10" eb="12">
      <t>キゾク</t>
    </rPh>
    <rPh sb="14" eb="16">
      <t>ギョウム</t>
    </rPh>
    <phoneticPr fontId="6"/>
  </si>
  <si>
    <t>棚卸を行った事業所のコード。</t>
    <rPh sb="0" eb="2">
      <t>タナオロシ</t>
    </rPh>
    <rPh sb="3" eb="4">
      <t>オコナ</t>
    </rPh>
    <rPh sb="6" eb="9">
      <t>ジギョウショ</t>
    </rPh>
    <phoneticPr fontId="6"/>
  </si>
  <si>
    <t>棚卸を行った課のコード。</t>
    <rPh sb="0" eb="2">
      <t>タナオロシ</t>
    </rPh>
    <rPh sb="3" eb="4">
      <t>オコナ</t>
    </rPh>
    <rPh sb="6" eb="7">
      <t>カ</t>
    </rPh>
    <phoneticPr fontId="6"/>
  </si>
  <si>
    <t>評価日付に対する前期末時点の在庫を評価するための単価。</t>
    <rPh sb="0" eb="4">
      <t>ヒョウカヒヅケ</t>
    </rPh>
    <rPh sb="5" eb="6">
      <t>タイ</t>
    </rPh>
    <rPh sb="8" eb="11">
      <t>ゼンキマツ</t>
    </rPh>
    <rPh sb="11" eb="13">
      <t>ジテン</t>
    </rPh>
    <rPh sb="14" eb="16">
      <t>ザイコ</t>
    </rPh>
    <rPh sb="17" eb="19">
      <t>ヒョウカ</t>
    </rPh>
    <rPh sb="24" eb="26">
      <t>タンカ</t>
    </rPh>
    <phoneticPr fontId="6"/>
  </si>
  <si>
    <t>評価日付に対する前月上旬時点の在庫を評価するための単価。</t>
    <rPh sb="8" eb="12">
      <t>ヒョウカヒヅケ</t>
    </rPh>
    <rPh sb="12" eb="14">
      <t>ジテン</t>
    </rPh>
    <rPh sb="15" eb="17">
      <t>ザイコ</t>
    </rPh>
    <rPh sb="18" eb="20">
      <t>ヒョウカ</t>
    </rPh>
    <rPh sb="25" eb="27">
      <t>タンカヒョウカタンカ</t>
    </rPh>
    <phoneticPr fontId="6"/>
  </si>
  <si>
    <t>評価日付に対する前月中旬時点の在庫を評価するための単価。</t>
    <rPh sb="8" eb="10">
      <t>ゼンゲツ</t>
    </rPh>
    <rPh sb="10" eb="12">
      <t>チュウジュン</t>
    </rPh>
    <rPh sb="12" eb="14">
      <t>ジテン</t>
    </rPh>
    <rPh sb="15" eb="17">
      <t>ザイコ</t>
    </rPh>
    <rPh sb="18" eb="20">
      <t>ヒョウカ</t>
    </rPh>
    <rPh sb="25" eb="27">
      <t>タンカヒョウカタンカ</t>
    </rPh>
    <phoneticPr fontId="6"/>
  </si>
  <si>
    <t>評価日付に対する前月下旬時点の在庫を評価するための単価。</t>
    <rPh sb="8" eb="10">
      <t>ゼンゲツ</t>
    </rPh>
    <rPh sb="10" eb="12">
      <t>ゲジュン</t>
    </rPh>
    <rPh sb="12" eb="14">
      <t>ジテン</t>
    </rPh>
    <rPh sb="15" eb="17">
      <t>ザイコ</t>
    </rPh>
    <rPh sb="18" eb="20">
      <t>ヒョウカ</t>
    </rPh>
    <rPh sb="25" eb="27">
      <t>タンカヒョウカタンカ</t>
    </rPh>
    <phoneticPr fontId="6"/>
  </si>
  <si>
    <t>評価日付に対する当月上旬時点の在庫を評価するための単価。</t>
    <rPh sb="8" eb="10">
      <t>トウゲツ</t>
    </rPh>
    <rPh sb="10" eb="12">
      <t>ジョウジュン</t>
    </rPh>
    <rPh sb="12" eb="14">
      <t>ジテン</t>
    </rPh>
    <rPh sb="15" eb="17">
      <t>ザイコ</t>
    </rPh>
    <rPh sb="18" eb="20">
      <t>ヒョウカ</t>
    </rPh>
    <rPh sb="25" eb="27">
      <t>タンカヒョウカタンカ</t>
    </rPh>
    <phoneticPr fontId="6"/>
  </si>
  <si>
    <t>評価日付に対する当月中旬時点の在庫を評価するための単価。</t>
    <rPh sb="10" eb="12">
      <t>チュウジュン</t>
    </rPh>
    <rPh sb="12" eb="14">
      <t>ジテン</t>
    </rPh>
    <rPh sb="15" eb="17">
      <t>ザイコ</t>
    </rPh>
    <rPh sb="18" eb="20">
      <t>ヒョウカ</t>
    </rPh>
    <rPh sb="25" eb="27">
      <t>タンカヒョウカタンカ</t>
    </rPh>
    <phoneticPr fontId="6"/>
  </si>
  <si>
    <t>評価日付に対する当月下旬時点の在庫を評価するための単価。</t>
    <rPh sb="10" eb="12">
      <t>ゲジュン</t>
    </rPh>
    <rPh sb="12" eb="14">
      <t>ジテン</t>
    </rPh>
    <rPh sb="15" eb="17">
      <t>ザイコ</t>
    </rPh>
    <rPh sb="18" eb="20">
      <t>ヒョウカ</t>
    </rPh>
    <rPh sb="25" eb="27">
      <t>タンカヒョウカタンカ</t>
    </rPh>
    <phoneticPr fontId="6"/>
  </si>
  <si>
    <t>評価日付に対する前日時点の在庫を評価するための単価。</t>
    <rPh sb="0" eb="4">
      <t>ヒョウカヒヅケ</t>
    </rPh>
    <rPh sb="5" eb="6">
      <t>タイ</t>
    </rPh>
    <rPh sb="8" eb="10">
      <t>ゼンジツ</t>
    </rPh>
    <rPh sb="10" eb="12">
      <t>ジテン</t>
    </rPh>
    <rPh sb="13" eb="15">
      <t>ザイコ</t>
    </rPh>
    <rPh sb="16" eb="18">
      <t>ヒョウカ</t>
    </rPh>
    <rPh sb="23" eb="25">
      <t>タンカ</t>
    </rPh>
    <phoneticPr fontId="6"/>
  </si>
  <si>
    <t>評価日付時点の時価評価単価（取得原価と時価の内、低い方）。</t>
    <rPh sb="0" eb="4">
      <t>ヒョウカヒヅケ</t>
    </rPh>
    <rPh sb="4" eb="6">
      <t>ジテン</t>
    </rPh>
    <rPh sb="7" eb="13">
      <t>ジカヒョウカタンカ</t>
    </rPh>
    <rPh sb="14" eb="18">
      <t>シュトクゲンカ</t>
    </rPh>
    <rPh sb="19" eb="21">
      <t>ジカ</t>
    </rPh>
    <rPh sb="22" eb="23">
      <t>ウチ</t>
    </rPh>
    <rPh sb="24" eb="25">
      <t>ヒク</t>
    </rPh>
    <rPh sb="26" eb="27">
      <t>ホウ</t>
    </rPh>
    <phoneticPr fontId="6"/>
  </si>
  <si>
    <t>在庫の評価額を決定するための基準となる日付。</t>
    <rPh sb="0" eb="2">
      <t>ザイコ</t>
    </rPh>
    <rPh sb="3" eb="6">
      <t>ヒョウカガク</t>
    </rPh>
    <rPh sb="7" eb="9">
      <t>ケッテイ</t>
    </rPh>
    <rPh sb="14" eb="16">
      <t>キジュン</t>
    </rPh>
    <rPh sb="19" eb="21">
      <t>ヒヅケ</t>
    </rPh>
    <phoneticPr fontId="6"/>
  </si>
  <si>
    <t>（予備２）</t>
    <rPh sb="1" eb="3">
      <t>ヨビ</t>
    </rPh>
    <phoneticPr fontId="6"/>
  </si>
  <si>
    <t>会計年度</t>
    <rPh sb="0" eb="2">
      <t>カイケイ</t>
    </rPh>
    <rPh sb="2" eb="4">
      <t>ネンド</t>
    </rPh>
    <phoneticPr fontId="4"/>
  </si>
  <si>
    <t>取扱組織コード</t>
    <rPh sb="2" eb="4">
      <t>ソシキ</t>
    </rPh>
    <phoneticPr fontId="4"/>
  </si>
  <si>
    <t>取引先コード</t>
    <rPh sb="0" eb="2">
      <t>トリヒキ</t>
    </rPh>
    <rPh sb="2" eb="3">
      <t>サキ</t>
    </rPh>
    <phoneticPr fontId="4"/>
  </si>
  <si>
    <t>取引先枝番コード</t>
    <rPh sb="0" eb="2">
      <t>トリヒキ</t>
    </rPh>
    <rPh sb="2" eb="3">
      <t>サキ</t>
    </rPh>
    <rPh sb="3" eb="5">
      <t>エダバン</t>
    </rPh>
    <phoneticPr fontId="4"/>
  </si>
  <si>
    <t>単価</t>
    <rPh sb="0" eb="2">
      <t>タンカ</t>
    </rPh>
    <phoneticPr fontId="4"/>
  </si>
  <si>
    <t>数値</t>
    <rPh sb="0" eb="2">
      <t>スウチ</t>
    </rPh>
    <phoneticPr fontId="2"/>
  </si>
  <si>
    <t>取引基本連番</t>
    <phoneticPr fontId="10"/>
  </si>
  <si>
    <t>取引明細連番</t>
    <phoneticPr fontId="10"/>
  </si>
  <si>
    <t>取引データを受付けた番号</t>
    <phoneticPr fontId="10"/>
  </si>
  <si>
    <t>取引データを受付けた番号の枝番</t>
    <phoneticPr fontId="10"/>
  </si>
  <si>
    <t>全農照合債務受取データファイル</t>
    <phoneticPr fontId="8"/>
  </si>
  <si>
    <t>DZ10030901</t>
    <phoneticPr fontId="8"/>
  </si>
  <si>
    <t>3,11</t>
    <phoneticPr fontId="8"/>
  </si>
  <si>
    <t>999.9999の形式</t>
    <rPh sb="0" eb="11">
      <t>ケイシキ</t>
    </rPh>
    <phoneticPr fontId="8"/>
  </si>
  <si>
    <t>4,3</t>
    <phoneticPr fontId="8"/>
  </si>
  <si>
    <t>3,13</t>
    <phoneticPr fontId="8"/>
  </si>
  <si>
    <t>3,12</t>
    <phoneticPr fontId="8"/>
  </si>
  <si>
    <t>1,13</t>
    <phoneticPr fontId="8"/>
  </si>
  <si>
    <t>2,12</t>
    <phoneticPr fontId="8"/>
  </si>
  <si>
    <t>取引先区分</t>
    <rPh sb="0" eb="4">
      <t>トリヒキサキクブン</t>
    </rPh>
    <phoneticPr fontId="8"/>
  </si>
  <si>
    <t>受信ファイルの行番号。</t>
    <rPh sb="0" eb="2">
      <t>ジュシン</t>
    </rPh>
    <rPh sb="7" eb="10">
      <t>ギョウバンゴウ</t>
    </rPh>
    <phoneticPr fontId="5"/>
  </si>
  <si>
    <t>棚卸を行った組織を識別するコード。</t>
    <rPh sb="0" eb="2">
      <t>タナオロシ</t>
    </rPh>
    <rPh sb="3" eb="4">
      <t>オコナ</t>
    </rPh>
    <rPh sb="6" eb="8">
      <t>ソシキ</t>
    </rPh>
    <rPh sb="9" eb="11">
      <t>シキベツ</t>
    </rPh>
    <phoneticPr fontId="5"/>
  </si>
  <si>
    <t>棚卸基準年月。</t>
    <rPh sb="0" eb="2">
      <t>タナオロシ</t>
    </rPh>
    <rPh sb="2" eb="4">
      <t>キジュン</t>
    </rPh>
    <rPh sb="4" eb="6">
      <t>ネンゲツ</t>
    </rPh>
    <phoneticPr fontId="5"/>
  </si>
  <si>
    <t>パールライス総合情報システムで品目を識別するためのコード。</t>
    <rPh sb="6" eb="8">
      <t>ソウゴウ</t>
    </rPh>
    <rPh sb="8" eb="10">
      <t>ジョウホウ</t>
    </rPh>
    <rPh sb="15" eb="17">
      <t>ヒンモク</t>
    </rPh>
    <rPh sb="18" eb="20">
      <t>シキベツ</t>
    </rPh>
    <phoneticPr fontId="5"/>
  </si>
  <si>
    <t>品名コードの在庫単価。</t>
    <rPh sb="0" eb="2">
      <t>ヒンメイ</t>
    </rPh>
    <rPh sb="6" eb="10">
      <t>ザイコタンカ</t>
    </rPh>
    <phoneticPr fontId="5"/>
  </si>
  <si>
    <t>取込基準年月における品名コードの繰越数量。</t>
    <rPh sb="0" eb="4">
      <t>トリコミキジュン</t>
    </rPh>
    <rPh sb="4" eb="6">
      <t>ネンゲツ</t>
    </rPh>
    <rPh sb="10" eb="12">
      <t>ヒンメイ</t>
    </rPh>
    <rPh sb="16" eb="20">
      <t>クリコシスウリョウ</t>
    </rPh>
    <phoneticPr fontId="5"/>
  </si>
  <si>
    <t>取込基準年月における品名コードの繰越金額。</t>
    <rPh sb="0" eb="4">
      <t>トリコミキジュン</t>
    </rPh>
    <rPh sb="4" eb="6">
      <t>ネンゲツ</t>
    </rPh>
    <rPh sb="10" eb="12">
      <t>ヒンメイ</t>
    </rPh>
    <rPh sb="16" eb="18">
      <t>クリコシ</t>
    </rPh>
    <rPh sb="18" eb="20">
      <t>キンガク</t>
    </rPh>
    <phoneticPr fontId="5"/>
  </si>
  <si>
    <t>評価単価を算出する際の品目の単位を識別するコード。</t>
    <rPh sb="0" eb="4">
      <t>ヒョウカタンカ</t>
    </rPh>
    <rPh sb="5" eb="7">
      <t>サンシュツ</t>
    </rPh>
    <rPh sb="9" eb="10">
      <t>サイ</t>
    </rPh>
    <rPh sb="11" eb="13">
      <t>ヒンモク</t>
    </rPh>
    <rPh sb="14" eb="16">
      <t>タンイ</t>
    </rPh>
    <rPh sb="17" eb="19">
      <t>シキベツ</t>
    </rPh>
    <phoneticPr fontId="5"/>
  </si>
  <si>
    <t>品目の年産年度を示す値。</t>
    <rPh sb="0" eb="2">
      <t>ヒンモク</t>
    </rPh>
    <rPh sb="3" eb="5">
      <t>ネンサン</t>
    </rPh>
    <rPh sb="5" eb="7">
      <t>ネンド</t>
    </rPh>
    <rPh sb="8" eb="9">
      <t>シメ</t>
    </rPh>
    <rPh sb="10" eb="11">
      <t>アタイ</t>
    </rPh>
    <phoneticPr fontId="5"/>
  </si>
  <si>
    <t>受信ファイルの行番号。</t>
    <phoneticPr fontId="5"/>
  </si>
  <si>
    <t>12,2</t>
    <phoneticPr fontId="8"/>
  </si>
  <si>
    <t>取引開始日付</t>
    <phoneticPr fontId="8"/>
  </si>
  <si>
    <t>取引終了日付</t>
    <phoneticPr fontId="8"/>
  </si>
  <si>
    <t>承認申請日付</t>
    <phoneticPr fontId="8"/>
  </si>
  <si>
    <t>名寄部門基準日付</t>
    <phoneticPr fontId="8"/>
  </si>
  <si>
    <t>4,2</t>
  </si>
  <si>
    <t>22</t>
  </si>
  <si>
    <t>収支管理品目名称
収支管理品目マスタ.収支管理品目名称</t>
    <rPh sb="0" eb="6">
      <t>シュウシカンリヒンモク</t>
    </rPh>
    <rPh sb="6" eb="8">
      <t>メイショウ</t>
    </rPh>
    <rPh sb="9" eb="15">
      <t>シュウシカンリヒンモク</t>
    </rPh>
    <rPh sb="19" eb="25">
      <t>シュウシカンリヒンモク</t>
    </rPh>
    <rPh sb="25" eb="27">
      <t>メイショウ</t>
    </rPh>
    <phoneticPr fontId="1"/>
  </si>
  <si>
    <t>品目名称</t>
    <rPh sb="0" eb="4">
      <t>ヒンモクメイショウ</t>
    </rPh>
    <phoneticPr fontId="1"/>
  </si>
  <si>
    <t>当該未収金が園芸照合の対象になる未収金か否かを識別するための情報</t>
    <rPh sb="0" eb="2">
      <t>トウガイ</t>
    </rPh>
    <rPh sb="2" eb="5">
      <t>ミシュウキン</t>
    </rPh>
    <rPh sb="6" eb="8">
      <t>エンゲイ</t>
    </rPh>
    <rPh sb="8" eb="10">
      <t>ショウゴウ</t>
    </rPh>
    <rPh sb="11" eb="13">
      <t>タイショウ</t>
    </rPh>
    <rPh sb="16" eb="19">
      <t>ミシュウキン</t>
    </rPh>
    <rPh sb="20" eb="21">
      <t>イナ</t>
    </rPh>
    <rPh sb="23" eb="25">
      <t>シキベツ</t>
    </rPh>
    <rPh sb="30" eb="32">
      <t>ジョウホウ</t>
    </rPh>
    <phoneticPr fontId="1"/>
  </si>
  <si>
    <t>園芸区分</t>
    <rPh sb="0" eb="4">
      <t>エンゲイクブン</t>
    </rPh>
    <phoneticPr fontId="19"/>
  </si>
  <si>
    <t>仕入または売上の事実を確認した日付（仕訳作成日付）
債権明細データ．取引日</t>
    <rPh sb="18" eb="20">
      <t>シワケ</t>
    </rPh>
    <rPh sb="20" eb="22">
      <t>サクセイ</t>
    </rPh>
    <rPh sb="22" eb="24">
      <t>ヒヅケ</t>
    </rPh>
    <rPh sb="34" eb="37">
      <t>トリヒキビ</t>
    </rPh>
    <phoneticPr fontId="1"/>
  </si>
  <si>
    <t>売立日</t>
    <rPh sb="0" eb="3">
      <t>ウリタテビ</t>
    </rPh>
    <phoneticPr fontId="1"/>
  </si>
  <si>
    <t>債権計上時に仕訳の摘要に入力する情報
仕訳データ.仕訳摘要
※取得する際、経理日、仕訳連番が必要</t>
    <rPh sb="19" eb="21">
      <t>シワケ</t>
    </rPh>
    <rPh sb="25" eb="29">
      <t>シワケテキヨウ</t>
    </rPh>
    <rPh sb="32" eb="34">
      <t>シュトク</t>
    </rPh>
    <rPh sb="36" eb="37">
      <t>サイ</t>
    </rPh>
    <rPh sb="38" eb="41">
      <t>ケイリビ</t>
    </rPh>
    <rPh sb="42" eb="44">
      <t>シワケ</t>
    </rPh>
    <rPh sb="44" eb="46">
      <t>レンバン</t>
    </rPh>
    <rPh sb="47" eb="49">
      <t>ヒツヨウ</t>
    </rPh>
    <phoneticPr fontId="1"/>
  </si>
  <si>
    <t>仕訳摘要</t>
    <rPh sb="0" eb="4">
      <t>シワケテキヨウ</t>
    </rPh>
    <phoneticPr fontId="1"/>
  </si>
  <si>
    <t>債権の発生元を識別するための情報
債権明細データ．システム管理コード＋半角ハイフン＋債権明細データ．仕訳種別コード
※システム管理コードが「DA」以外の場合は半角ハイフン以降の情報は削る。</t>
    <rPh sb="0" eb="2">
      <t>サイケン</t>
    </rPh>
    <rPh sb="3" eb="6">
      <t>ハッセイモト</t>
    </rPh>
    <rPh sb="7" eb="9">
      <t>シキベツ</t>
    </rPh>
    <rPh sb="14" eb="16">
      <t>ジョウホウ</t>
    </rPh>
    <rPh sb="35" eb="37">
      <t>ハンカク</t>
    </rPh>
    <rPh sb="42" eb="46">
      <t>サイケンメイサイ</t>
    </rPh>
    <rPh sb="50" eb="54">
      <t>シワケシュベツ</t>
    </rPh>
    <rPh sb="64" eb="66">
      <t>カンリ</t>
    </rPh>
    <rPh sb="74" eb="76">
      <t>イガイ</t>
    </rPh>
    <rPh sb="77" eb="79">
      <t>バアイ</t>
    </rPh>
    <rPh sb="80" eb="82">
      <t>ハンカク</t>
    </rPh>
    <rPh sb="86" eb="88">
      <t>イコウ</t>
    </rPh>
    <rPh sb="89" eb="91">
      <t>ジョウホウ</t>
    </rPh>
    <rPh sb="92" eb="93">
      <t>ケズ</t>
    </rPh>
    <phoneticPr fontId="1"/>
  </si>
  <si>
    <t>システム識別情報</t>
    <phoneticPr fontId="19"/>
  </si>
  <si>
    <t>部門側の取引を特定するための情報
債権明細データ．納品書Ｎｏ</t>
    <rPh sb="0" eb="3">
      <t>ブモンガワ</t>
    </rPh>
    <rPh sb="4" eb="6">
      <t>トリヒキ</t>
    </rPh>
    <rPh sb="7" eb="9">
      <t>トクテイ</t>
    </rPh>
    <rPh sb="14" eb="16">
      <t>ジョウホウ</t>
    </rPh>
    <rPh sb="25" eb="28">
      <t>ノウヒンショ</t>
    </rPh>
    <phoneticPr fontId="19"/>
  </si>
  <si>
    <t>科目摘要コードに対応する漢字名称
科目摘要マスタ.科目摘要名
※取得する際、会計年度、業種コード、勘定科目コード、目節科目コード、科目摘要コードが必要</t>
    <rPh sb="0" eb="4">
      <t>カモクテキヨウ</t>
    </rPh>
    <rPh sb="8" eb="10">
      <t>タイオウ</t>
    </rPh>
    <rPh sb="12" eb="16">
      <t>カンジメイショウ</t>
    </rPh>
    <rPh sb="17" eb="21">
      <t>カモクテキヨウ</t>
    </rPh>
    <rPh sb="25" eb="30">
      <t>カモクテキヨウメイ</t>
    </rPh>
    <rPh sb="33" eb="35">
      <t>シュトク</t>
    </rPh>
    <rPh sb="37" eb="38">
      <t>サイ</t>
    </rPh>
    <rPh sb="39" eb="43">
      <t>カイケイネンド</t>
    </rPh>
    <rPh sb="44" eb="46">
      <t>ギョウシュ</t>
    </rPh>
    <rPh sb="50" eb="52">
      <t>カンジョウ</t>
    </rPh>
    <rPh sb="52" eb="54">
      <t>カモク</t>
    </rPh>
    <rPh sb="58" eb="60">
      <t>モクセツ</t>
    </rPh>
    <rPh sb="60" eb="62">
      <t>カモク</t>
    </rPh>
    <rPh sb="66" eb="68">
      <t>カモク</t>
    </rPh>
    <rPh sb="68" eb="70">
      <t>テキヨウ</t>
    </rPh>
    <rPh sb="74" eb="76">
      <t>ヒツヨウ</t>
    </rPh>
    <phoneticPr fontId="19"/>
  </si>
  <si>
    <t>摘要名</t>
    <rPh sb="0" eb="2">
      <t>テキヨウ</t>
    </rPh>
    <rPh sb="2" eb="3">
      <t>メイ</t>
    </rPh>
    <phoneticPr fontId="1"/>
  </si>
  <si>
    <t>主計課が一律に決定する摘要のコード
債権明細データ．科目摘要コード</t>
    <rPh sb="26" eb="30">
      <t>カモクテキヨウ</t>
    </rPh>
    <phoneticPr fontId="1"/>
  </si>
  <si>
    <t>摘要コード</t>
    <rPh sb="0" eb="2">
      <t>テキヨウ</t>
    </rPh>
    <phoneticPr fontId="1"/>
  </si>
  <si>
    <t>所属コードに対応する漢字名称
ひとつ上の上位組織名称（部マスタ（共通マスタ）．部名（漢字））＋半角スペース＋課マスタ（共通マスタ）.課名（漢字）</t>
    <rPh sb="0" eb="2">
      <t>ショゾク</t>
    </rPh>
    <rPh sb="6" eb="8">
      <t>タイオウ</t>
    </rPh>
    <rPh sb="10" eb="14">
      <t>カンジメイショウ</t>
    </rPh>
    <rPh sb="27" eb="28">
      <t>ブ</t>
    </rPh>
    <rPh sb="32" eb="34">
      <t>キョウツウ</t>
    </rPh>
    <rPh sb="39" eb="40">
      <t>ブ</t>
    </rPh>
    <rPh sb="40" eb="41">
      <t>メイ</t>
    </rPh>
    <rPh sb="42" eb="44">
      <t>カンジ</t>
    </rPh>
    <rPh sb="54" eb="55">
      <t>カ</t>
    </rPh>
    <rPh sb="59" eb="61">
      <t>キョウツウ</t>
    </rPh>
    <rPh sb="66" eb="68">
      <t>カメイ</t>
    </rPh>
    <rPh sb="69" eb="71">
      <t>カンジ</t>
    </rPh>
    <phoneticPr fontId="1"/>
  </si>
  <si>
    <t>所属名</t>
    <rPh sb="0" eb="3">
      <t>ショゾクメイ</t>
    </rPh>
    <phoneticPr fontId="1"/>
  </si>
  <si>
    <t>未収金勘定の帰属組織を識別するコード
債権明細データ．未収金管理組織コード</t>
  </si>
  <si>
    <t>所属コード</t>
    <phoneticPr fontId="1"/>
  </si>
  <si>
    <t>業種コードに対応する漢字名称
業種マスタ（共通マスタ）.業種名（漢字）</t>
    <rPh sb="15" eb="17">
      <t>ギョウシュ</t>
    </rPh>
    <rPh sb="28" eb="30">
      <t>ギョウシュ</t>
    </rPh>
    <rPh sb="30" eb="31">
      <t>メイ</t>
    </rPh>
    <rPh sb="32" eb="34">
      <t>カンジ</t>
    </rPh>
    <phoneticPr fontId="19"/>
  </si>
  <si>
    <t>業種名</t>
    <rPh sb="2" eb="3">
      <t>メイ</t>
    </rPh>
    <phoneticPr fontId="19"/>
  </si>
  <si>
    <t>当該仕訳の勘定科目が帰属する組織の業種コード
債権明細データ．業種コード</t>
    <rPh sb="31" eb="33">
      <t>ギョウシュ</t>
    </rPh>
    <phoneticPr fontId="1"/>
  </si>
  <si>
    <t>業種コード</t>
    <phoneticPr fontId="1"/>
  </si>
  <si>
    <t>事業所を識別するコード
債権明細データ．事業所コード</t>
    <rPh sb="20" eb="23">
      <t>ジギョウショ</t>
    </rPh>
    <phoneticPr fontId="1"/>
  </si>
  <si>
    <t>事業所コード</t>
    <phoneticPr fontId="1"/>
  </si>
  <si>
    <t>V-ONEと債権情報を連携するための一意のコード（統合会計システムから連携した債権データを一意に特定する識別情報）
債権明細データ．債権受付番号（YYYYMMDD+業種毎の連番7桁）＋債権明細データ．債権明細連番
※連携する際、債権明細データ．債権連携時参照番号に明細IDをセットする。</t>
    <rPh sb="6" eb="8">
      <t>サイケン</t>
    </rPh>
    <rPh sb="8" eb="10">
      <t>ジョウホウ</t>
    </rPh>
    <rPh sb="11" eb="13">
      <t>レンケイ</t>
    </rPh>
    <rPh sb="18" eb="20">
      <t>イチイ</t>
    </rPh>
    <rPh sb="25" eb="27">
      <t>トウゴウ</t>
    </rPh>
    <rPh sb="110" eb="112">
      <t>レンケイ</t>
    </rPh>
    <rPh sb="114" eb="115">
      <t>サイ</t>
    </rPh>
    <rPh sb="116" eb="118">
      <t>サイケン</t>
    </rPh>
    <rPh sb="118" eb="120">
      <t>メイサイ</t>
    </rPh>
    <rPh sb="124" eb="129">
      <t>サイケンレンケイジ</t>
    </rPh>
    <rPh sb="129" eb="133">
      <t>サンショウバンゴウ</t>
    </rPh>
    <rPh sb="134" eb="136">
      <t>メイサイ</t>
    </rPh>
    <phoneticPr fontId="1"/>
  </si>
  <si>
    <t>明細ID</t>
    <rPh sb="0" eb="2">
      <t>メイサイ</t>
    </rPh>
    <phoneticPr fontId="1"/>
  </si>
  <si>
    <t>相手先が諸口の場合の名称
債権明細データ．諸口取引先カナ名称</t>
    <rPh sb="0" eb="3">
      <t>アイテサキ</t>
    </rPh>
    <rPh sb="4" eb="6">
      <t>ショクチ</t>
    </rPh>
    <rPh sb="7" eb="9">
      <t>バアイ</t>
    </rPh>
    <rPh sb="10" eb="12">
      <t>メイショウ</t>
    </rPh>
    <rPh sb="21" eb="22">
      <t>ショ</t>
    </rPh>
    <rPh sb="22" eb="23">
      <t>グチ</t>
    </rPh>
    <rPh sb="23" eb="25">
      <t>トリヒキ</t>
    </rPh>
    <rPh sb="25" eb="26">
      <t>サキ</t>
    </rPh>
    <rPh sb="28" eb="30">
      <t>メイショウ</t>
    </rPh>
    <phoneticPr fontId="1"/>
  </si>
  <si>
    <t>勘定科目の大分類＋中分類に相当するコード＋勘定科目の小分類＋細目に相当するコード
債権明細データ．勘定科目コード＋債権明細データ．目節科目コード</t>
    <rPh sb="49" eb="53">
      <t>カンジョウカモク</t>
    </rPh>
    <phoneticPr fontId="1"/>
  </si>
  <si>
    <t>勘定コード</t>
    <phoneticPr fontId="1"/>
  </si>
  <si>
    <t>未収に対して回収する手段を示す区分
債権明細データ．最新回収方法区分
1:現金、2：振込、3：電債、6：自動引落し、7：振替</t>
    <rPh sb="27" eb="33">
      <t>サイシンカイシュウホウホウ</t>
    </rPh>
    <rPh sb="33" eb="35">
      <t>クブン</t>
    </rPh>
    <rPh sb="38" eb="40">
      <t>ゲンキン</t>
    </rPh>
    <rPh sb="43" eb="45">
      <t>フリコミ</t>
    </rPh>
    <rPh sb="48" eb="49">
      <t>デン</t>
    </rPh>
    <rPh sb="49" eb="50">
      <t>サイ</t>
    </rPh>
    <rPh sb="53" eb="57">
      <t>ジドウヒキオトシ</t>
    </rPh>
    <rPh sb="61" eb="63">
      <t>フリカエ</t>
    </rPh>
    <phoneticPr fontId="1"/>
  </si>
  <si>
    <t>回収方法</t>
    <rPh sb="0" eb="4">
      <t>カイシュウホウホウ</t>
    </rPh>
    <phoneticPr fontId="19"/>
  </si>
  <si>
    <t>園芸口座入金分に付与する番号。（園芸照合処理時に参照する未収金と入金を紐づける照合用キー情報）
債権明細データ．送り状Ｎｏ</t>
    <rPh sb="0" eb="2">
      <t>エンゲイ</t>
    </rPh>
    <rPh sb="2" eb="4">
      <t>コウザ</t>
    </rPh>
    <rPh sb="4" eb="6">
      <t>ニュウキン</t>
    </rPh>
    <rPh sb="6" eb="7">
      <t>ブン</t>
    </rPh>
    <rPh sb="8" eb="10">
      <t>フヨ</t>
    </rPh>
    <rPh sb="12" eb="14">
      <t>バンゴウ</t>
    </rPh>
    <rPh sb="16" eb="18">
      <t>エンゲイ</t>
    </rPh>
    <rPh sb="18" eb="20">
      <t>ショウゴウ</t>
    </rPh>
    <rPh sb="20" eb="22">
      <t>ショリ</t>
    </rPh>
    <rPh sb="22" eb="23">
      <t>ジ</t>
    </rPh>
    <rPh sb="24" eb="26">
      <t>サンショウ</t>
    </rPh>
    <rPh sb="28" eb="31">
      <t>ミシュウキン</t>
    </rPh>
    <rPh sb="32" eb="34">
      <t>ニュウキン</t>
    </rPh>
    <rPh sb="35" eb="36">
      <t>ヒモ</t>
    </rPh>
    <rPh sb="39" eb="41">
      <t>ショウゴウ</t>
    </rPh>
    <rPh sb="41" eb="42">
      <t>ヨウ</t>
    </rPh>
    <rPh sb="44" eb="46">
      <t>ジョウホウ</t>
    </rPh>
    <phoneticPr fontId="1"/>
  </si>
  <si>
    <t>送り状番号</t>
    <rPh sb="0" eb="1">
      <t>オク</t>
    </rPh>
    <rPh sb="2" eb="5">
      <t>ジョウバンゴウ</t>
    </rPh>
    <phoneticPr fontId="1"/>
  </si>
  <si>
    <t>回収する債権の予定金額
【未収金連携時】
債権明細データ．回収予定金額
【相殺連携時】
債権明細データ．相殺金額（マイナス）</t>
    <rPh sb="14" eb="17">
      <t>ミシュウキン</t>
    </rPh>
    <rPh sb="17" eb="19">
      <t>レンケイ</t>
    </rPh>
    <rPh sb="19" eb="20">
      <t>ジ</t>
    </rPh>
    <rPh sb="30" eb="32">
      <t>カイシュウ</t>
    </rPh>
    <rPh sb="32" eb="34">
      <t>ヨテイ</t>
    </rPh>
    <rPh sb="34" eb="36">
      <t>キンガク</t>
    </rPh>
    <rPh sb="38" eb="40">
      <t>ソウサイ</t>
    </rPh>
    <rPh sb="40" eb="43">
      <t>レンケイジ</t>
    </rPh>
    <rPh sb="53" eb="55">
      <t>ソウサイ</t>
    </rPh>
    <rPh sb="55" eb="57">
      <t>キンガク</t>
    </rPh>
    <phoneticPr fontId="1"/>
  </si>
  <si>
    <t>請求金額</t>
    <rPh sb="0" eb="4">
      <t>セイキュウキンガク</t>
    </rPh>
    <phoneticPr fontId="1"/>
  </si>
  <si>
    <t>未収に対して回収を行う予定日
債権明細データ．最新回収予定日</t>
  </si>
  <si>
    <t>入金予定日</t>
    <rPh sb="0" eb="5">
      <t>ニュウキンヨテイビ</t>
    </rPh>
    <phoneticPr fontId="1"/>
  </si>
  <si>
    <t>会計帳簿上、取引を確認した日
債権明細データ．経理日</t>
    <rPh sb="23" eb="26">
      <t>ケイリビ</t>
    </rPh>
    <phoneticPr fontId="1"/>
  </si>
  <si>
    <t>請求先を識別するコード
債権明細データ．請求先区分＋債権明細データ．請求先コード＋債権明細データ．請求先支店コード</t>
    <rPh sb="20" eb="23">
      <t>セイキュウサキ</t>
    </rPh>
    <rPh sb="23" eb="25">
      <t>クブン</t>
    </rPh>
    <rPh sb="52" eb="54">
      <t>シテン</t>
    </rPh>
    <phoneticPr fontId="1"/>
  </si>
  <si>
    <t>V-ONEでの消込が出来なかった際の問い合わせ用に用いる項目。
※現在該当する項目が仕切データにないため、園芸側にて検討・追加頂く必要あり。</t>
  </si>
  <si>
    <t>販売箇所名</t>
    <rPh sb="0" eb="5">
      <t>ハンバイカショメイ</t>
    </rPh>
    <phoneticPr fontId="23"/>
  </si>
  <si>
    <t>V-ONEでの消込が出来なかった際の問い合わせ用に用いる項目。
※現在該当する項目が仕切データにないため、園芸側にて検討・追加頂く必要あり。</t>
    <rPh sb="7" eb="9">
      <t>ケシコミ</t>
    </rPh>
    <rPh sb="10" eb="12">
      <t>デキ</t>
    </rPh>
    <rPh sb="16" eb="17">
      <t>サイ</t>
    </rPh>
    <rPh sb="18" eb="19">
      <t>ト</t>
    </rPh>
    <rPh sb="20" eb="21">
      <t>ア</t>
    </rPh>
    <rPh sb="23" eb="24">
      <t>ヨウ</t>
    </rPh>
    <rPh sb="25" eb="26">
      <t>モチ</t>
    </rPh>
    <rPh sb="28" eb="30">
      <t>コウモク</t>
    </rPh>
    <rPh sb="33" eb="35">
      <t>ゲンザイ</t>
    </rPh>
    <rPh sb="35" eb="37">
      <t>ガイトウ</t>
    </rPh>
    <rPh sb="39" eb="41">
      <t>コウモク</t>
    </rPh>
    <rPh sb="42" eb="44">
      <t>シキリ</t>
    </rPh>
    <rPh sb="53" eb="55">
      <t>エンゲイ</t>
    </rPh>
    <rPh sb="55" eb="56">
      <t>ガワ</t>
    </rPh>
    <rPh sb="58" eb="60">
      <t>ケントウ</t>
    </rPh>
    <rPh sb="61" eb="63">
      <t>ツイカ</t>
    </rPh>
    <rPh sb="63" eb="64">
      <t>イタダ</t>
    </rPh>
    <rPh sb="65" eb="67">
      <t>ヒツヨウ</t>
    </rPh>
    <phoneticPr fontId="23"/>
  </si>
  <si>
    <t>販売箇所CD</t>
    <rPh sb="0" eb="4">
      <t>ハンバイカショ</t>
    </rPh>
    <phoneticPr fontId="23"/>
  </si>
  <si>
    <t>【青果】
園芸市場仕切データ送信ファイル（青果）.農協名（カナ）
【花き】
園芸市場仕切データ送信ファイル（花き）.農協名（カナ）</t>
    <rPh sb="1" eb="3">
      <t>セイカ</t>
    </rPh>
    <rPh sb="25" eb="27">
      <t>ノウキョウ</t>
    </rPh>
    <rPh sb="27" eb="28">
      <t>メイ</t>
    </rPh>
    <rPh sb="34" eb="35">
      <t>ハナ</t>
    </rPh>
    <phoneticPr fontId="23"/>
  </si>
  <si>
    <t>農協名</t>
    <rPh sb="0" eb="3">
      <t>ノウキョウメイ</t>
    </rPh>
    <phoneticPr fontId="23"/>
  </si>
  <si>
    <t>【青果】
園芸市場仕切データ送信ファイル（青果）.農協コード
【花き】
園芸市場仕切データ送信ファイル（花き）.出荷元コード-2</t>
    <rPh sb="1" eb="3">
      <t>セイカ</t>
    </rPh>
    <rPh sb="25" eb="27">
      <t>ノウキョウ</t>
    </rPh>
    <rPh sb="32" eb="33">
      <t>ハナ</t>
    </rPh>
    <phoneticPr fontId="23"/>
  </si>
  <si>
    <t>農協コード</t>
    <rPh sb="0" eb="2">
      <t>ノウキョウ</t>
    </rPh>
    <phoneticPr fontId="23"/>
  </si>
  <si>
    <t>【青果】
・園芸市場仕切データ送信ファイル（青果）.符号（差引仕切金額合計）がブランクの場合
　園芸市場仕切データ送信ファイル（青果）.差引仕切金額合計
・園芸市場仕切データ送信ファイル（青果）.符号（差引仕切金額合計）がブランク以外の場合
　園芸市場仕切データ送信ファイル（青果）.差引仕切金額合計を符号反転した値
【花き】
・園芸市場仕切データ送信ファイル（花き）.符号（差引仕切金額）がブランクの場合
　園芸市場仕切データ送信ファイル（花き）.差引仕切金額
・園芸市場仕切データ送信ファイル（花き）.符号（差引仕切金額）がブランク以外の場合
　園芸市場仕切データ送信ファイル（花き）.差引仕切金額を符号反転した値</t>
    <rPh sb="1" eb="3">
      <t>セイカ</t>
    </rPh>
    <rPh sb="44" eb="46">
      <t>バアイ</t>
    </rPh>
    <rPh sb="115" eb="117">
      <t>イガイ</t>
    </rPh>
    <rPh sb="151" eb="153">
      <t>フゴウ</t>
    </rPh>
    <rPh sb="153" eb="155">
      <t>ハンテン</t>
    </rPh>
    <rPh sb="157" eb="158">
      <t>アタイ</t>
    </rPh>
    <rPh sb="160" eb="161">
      <t>ハナ</t>
    </rPh>
    <rPh sb="181" eb="182">
      <t>カ</t>
    </rPh>
    <rPh sb="268" eb="270">
      <t>イガイ</t>
    </rPh>
    <rPh sb="302" eb="306">
      <t>フゴウハンテン</t>
    </rPh>
    <rPh sb="308" eb="309">
      <t>アタイ</t>
    </rPh>
    <phoneticPr fontId="23"/>
  </si>
  <si>
    <t>市場仕切金額</t>
    <rPh sb="0" eb="4">
      <t>シジョウシキ</t>
    </rPh>
    <rPh sb="4" eb="6">
      <t>キンガク</t>
    </rPh>
    <phoneticPr fontId="23"/>
  </si>
  <si>
    <t>明細が「買取」か「受託」かを示す区分
※現在該当する項目が仕切データにないため、園芸側にて検討・追加頂く必要あり。</t>
    <rPh sb="21" eb="23">
      <t>ゲンザイ</t>
    </rPh>
    <rPh sb="23" eb="25">
      <t>ガイトウ</t>
    </rPh>
    <rPh sb="27" eb="29">
      <t>コウモク</t>
    </rPh>
    <rPh sb="30" eb="32">
      <t>シキリ</t>
    </rPh>
    <rPh sb="41" eb="43">
      <t>エンゲイ</t>
    </rPh>
    <rPh sb="43" eb="44">
      <t>ガワ</t>
    </rPh>
    <rPh sb="46" eb="48">
      <t>ケントウ</t>
    </rPh>
    <rPh sb="49" eb="52">
      <t>ツイカイタダ</t>
    </rPh>
    <rPh sb="53" eb="55">
      <t>ヒツヨウ</t>
    </rPh>
    <phoneticPr fontId="23"/>
  </si>
  <si>
    <t>買取受託区分</t>
    <rPh sb="0" eb="2">
      <t>カイトリ</t>
    </rPh>
    <rPh sb="2" eb="6">
      <t>ジュタククブン</t>
    </rPh>
    <phoneticPr fontId="23"/>
  </si>
  <si>
    <r>
      <t>【青果】
園芸市場仕切データ送信ファイル（青果）.品名カナ</t>
    </r>
    <r>
      <rPr>
        <sz val="12"/>
        <color rgb="FFFF0000"/>
        <rFont val="ＭＳ 明朝"/>
        <family val="1"/>
        <charset val="128"/>
      </rPr>
      <t xml:space="preserve">
</t>
    </r>
    <r>
      <rPr>
        <sz val="12"/>
        <rFont val="ＭＳ 明朝"/>
        <family val="1"/>
        <charset val="128"/>
      </rPr>
      <t>【花き】
園芸市場仕切データ送信ファイル（花き）.品目名称（カナ）</t>
    </r>
    <rPh sb="1" eb="3">
      <t>セイカ</t>
    </rPh>
    <rPh sb="25" eb="27">
      <t>ヒンメイ</t>
    </rPh>
    <rPh sb="31" eb="32">
      <t>ハナ</t>
    </rPh>
    <rPh sb="55" eb="57">
      <t>ヒンモク</t>
    </rPh>
    <rPh sb="57" eb="59">
      <t>メイショウ</t>
    </rPh>
    <phoneticPr fontId="23"/>
  </si>
  <si>
    <t>品名</t>
    <rPh sb="0" eb="2">
      <t>ヒンメイ</t>
    </rPh>
    <phoneticPr fontId="23"/>
  </si>
  <si>
    <t>【青果】
園芸市場仕切データ送信ファイル（青果）.品名コード
【花き】
園芸市場仕切データ送信ファイル（花き）.品目記号</t>
    <rPh sb="1" eb="3">
      <t>セイカ</t>
    </rPh>
    <rPh sb="32" eb="33">
      <t>ハナ</t>
    </rPh>
    <phoneticPr fontId="23"/>
  </si>
  <si>
    <t>品目コード</t>
    <rPh sb="0" eb="2">
      <t>ヒンモク</t>
    </rPh>
    <phoneticPr fontId="23"/>
  </si>
  <si>
    <t>【青果】
園芸市場仕切データ送信ファイル（青果）．送り状ＮＯ
【花き】
園芸市場仕切データ送信ファイル（花き）.出荷確定情報ナンバー</t>
    <rPh sb="1" eb="3">
      <t>セイカ</t>
    </rPh>
    <rPh sb="32" eb="33">
      <t>ハナ</t>
    </rPh>
    <phoneticPr fontId="23"/>
  </si>
  <si>
    <t>送り状番号</t>
    <rPh sb="0" eb="1">
      <t>オク</t>
    </rPh>
    <rPh sb="2" eb="5">
      <t>ジョウバンゴウ</t>
    </rPh>
    <phoneticPr fontId="23"/>
  </si>
  <si>
    <t>【青果】
出荷年月日
園芸市場仕切データ送信ファイル（青果）.出荷年月日
【花き】
商品を出荷した年月日
園芸市場仕切データ送信ファイル（花き）.出荷年月日</t>
    <rPh sb="1" eb="3">
      <t>セイカ</t>
    </rPh>
    <rPh sb="5" eb="10">
      <t>シュッカネンガッピ</t>
    </rPh>
    <rPh sb="31" eb="33">
      <t>シュッカ</t>
    </rPh>
    <rPh sb="33" eb="36">
      <t>ネンガッピ</t>
    </rPh>
    <rPh sb="35" eb="36">
      <t>ビ</t>
    </rPh>
    <rPh sb="38" eb="39">
      <t>ハナ</t>
    </rPh>
    <rPh sb="73" eb="78">
      <t>シュッカネンガッピ</t>
    </rPh>
    <phoneticPr fontId="23"/>
  </si>
  <si>
    <t>出荷年月日</t>
    <rPh sb="0" eb="5">
      <t>シュッカネンガッピ</t>
    </rPh>
    <phoneticPr fontId="23"/>
  </si>
  <si>
    <t>【青果】
園芸市場仕切データ送信ファイル（青果）.仕切書ＮＯ
【花き】
園芸市場仕切データ送信ファイル（花き）.仕切情報ナンバー</t>
  </si>
  <si>
    <t>仕切書番号</t>
    <rPh sb="0" eb="2">
      <t>シキ</t>
    </rPh>
    <rPh sb="2" eb="3">
      <t>ショ</t>
    </rPh>
    <rPh sb="3" eb="5">
      <t>バンゴウ</t>
    </rPh>
    <phoneticPr fontId="23"/>
  </si>
  <si>
    <t>市場における債権計上日
【青果】
園芸市場仕切データ送信ファイル（青果）.売立年月日
【花き】
園芸市場仕切データ送信ファイル（花き）.販売年月日</t>
    <rPh sb="14" eb="16">
      <t>セイカ</t>
    </rPh>
    <rPh sb="40" eb="43">
      <t>ネンガッピ</t>
    </rPh>
    <rPh sb="45" eb="46">
      <t>ハナ</t>
    </rPh>
    <phoneticPr fontId="23"/>
  </si>
  <si>
    <t>売立日</t>
    <rPh sb="0" eb="1">
      <t>ウ</t>
    </rPh>
    <rPh sb="1" eb="2">
      <t>タ</t>
    </rPh>
    <rPh sb="2" eb="3">
      <t>ビ</t>
    </rPh>
    <phoneticPr fontId="23"/>
  </si>
  <si>
    <t>債権計上先の取引先コード</t>
    <rPh sb="0" eb="2">
      <t>サイケン</t>
    </rPh>
    <rPh sb="2" eb="4">
      <t>ケイジョウ</t>
    </rPh>
    <rPh sb="4" eb="5">
      <t>サキ</t>
    </rPh>
    <rPh sb="6" eb="9">
      <t>トリヒキサキ</t>
    </rPh>
    <phoneticPr fontId="23"/>
  </si>
  <si>
    <t>取引先コード</t>
    <rPh sb="0" eb="3">
      <t>トリヒキサキ</t>
    </rPh>
    <phoneticPr fontId="23"/>
  </si>
  <si>
    <t>残高</t>
    <phoneticPr fontId="8"/>
  </si>
  <si>
    <t>No.1～7の単位で集計した勘定残高（年度累計）</t>
    <phoneticPr fontId="8"/>
  </si>
  <si>
    <t>No.1～8の単位で集計した勘定残高（年度累計）</t>
    <phoneticPr fontId="8"/>
  </si>
  <si>
    <t>D10091301</t>
    <phoneticPr fontId="8"/>
  </si>
  <si>
    <t>収支管理品目マスタ送信ファイル</t>
    <phoneticPr fontId="8"/>
  </si>
  <si>
    <t>収支管理品目名（漢字）</t>
  </si>
  <si>
    <t>収支管理品目名（カナ）</t>
  </si>
  <si>
    <t>規格名（漢字）</t>
  </si>
  <si>
    <t>規格名（カナ）</t>
  </si>
  <si>
    <t>試算表換算数量分子</t>
  </si>
  <si>
    <t>試算表換算数量分母</t>
  </si>
  <si>
    <t>取扱品目コード</t>
  </si>
  <si>
    <t>収支管理品目マスタの適用開始日</t>
  </si>
  <si>
    <t>収支管理品目マスタの収支管理品目略式名の1～10文字目</t>
  </si>
  <si>
    <t>収支管理品目マスタの規格名</t>
  </si>
  <si>
    <t>収支管理品目マスタの収支管理品目入数（9999.999形式）</t>
  </si>
  <si>
    <t>1：登録　2:更新　3:削除</t>
  </si>
  <si>
    <t>収支管理品目マスタの収支管理品目名の1～25文字目</t>
  </si>
  <si>
    <t>収支管理品目略式名（漢字）</t>
  </si>
  <si>
    <t>収支管理品目略式名（カナ）</t>
  </si>
  <si>
    <t>「0000.000」固定</t>
  </si>
  <si>
    <t>収支管理品目マスタの収支管理品目大分類コード</t>
  </si>
  <si>
    <t>収支管理品目マスタの決済条件適用品目コード</t>
  </si>
  <si>
    <t>収支管理品目マスタの適用終了日
ただし、適用終了日が 99991231 の場合、0</t>
  </si>
  <si>
    <t>収支管理品目マスタの適用終了日
ただし、適用終了日が 99991231 の場合、99999999</t>
  </si>
  <si>
    <t>半角スペース
桁数は明細レコードのレコード長 - エンドレコード（予備以外）のレコード長</t>
    <phoneticPr fontId="8"/>
  </si>
  <si>
    <t>経理年月</t>
    <rPh sb="0" eb="1">
      <t>ケイリ</t>
    </rPh>
    <rPh sb="1" eb="3">
      <t>ネンゲツ</t>
    </rPh>
    <phoneticPr fontId="8"/>
  </si>
  <si>
    <t>受払組織コード</t>
    <rPh sb="0" eb="1">
      <t>ウケハライ</t>
    </rPh>
    <rPh sb="1" eb="3">
      <t>ソシキ</t>
    </rPh>
    <phoneticPr fontId="4"/>
  </si>
  <si>
    <t>回収を管理する組織</t>
    <rPh sb="0" eb="2">
      <t>カイシュウ</t>
    </rPh>
    <rPh sb="3" eb="5">
      <t>カンリ</t>
    </rPh>
    <rPh sb="7" eb="9">
      <t>ソシキ</t>
    </rPh>
    <phoneticPr fontId="8"/>
  </si>
  <si>
    <t>収支換算数量（仮数）</t>
    <rPh sb="0" eb="2">
      <t>シュウシ</t>
    </rPh>
    <phoneticPr fontId="8"/>
  </si>
  <si>
    <t>収支換算数量（分子）</t>
    <rPh sb="0" eb="2">
      <t>シュウシ</t>
    </rPh>
    <phoneticPr fontId="8"/>
  </si>
  <si>
    <t>収支換算数量（分母）</t>
    <rPh sb="0" eb="2">
      <t>シュウシ</t>
    </rPh>
    <phoneticPr fontId="8"/>
  </si>
  <si>
    <t>取扱高手数料　月計</t>
    <rPh sb="0" eb="3">
      <t>トリアツカイダカ</t>
    </rPh>
    <rPh sb="3" eb="6">
      <t>テスウリョウ</t>
    </rPh>
    <rPh sb="7" eb="9">
      <t>ゲッケイ</t>
    </rPh>
    <phoneticPr fontId="4"/>
  </si>
  <si>
    <t>勘定科目コード</t>
    <rPh sb="0" eb="4">
      <t>カンジョウカモク</t>
    </rPh>
    <phoneticPr fontId="4"/>
  </si>
  <si>
    <t>勘定科目名（略）</t>
    <rPh sb="0" eb="5">
      <t>カンジョウカモクメイ</t>
    </rPh>
    <rPh sb="6" eb="7">
      <t>リャク</t>
    </rPh>
    <phoneticPr fontId="4"/>
  </si>
  <si>
    <t>補助科目コード</t>
    <rPh sb="0" eb="4">
      <t>ホジョカモク</t>
    </rPh>
    <phoneticPr fontId="4"/>
  </si>
  <si>
    <t>補助科目名</t>
    <rPh sb="0" eb="5">
      <t>ホジョカモクメイ</t>
    </rPh>
    <phoneticPr fontId="4"/>
  </si>
  <si>
    <t>借方資金繰コード</t>
    <rPh sb="0" eb="5">
      <t>カリカタシキング</t>
    </rPh>
    <phoneticPr fontId="4"/>
  </si>
  <si>
    <t>借方資金繰科目名</t>
    <rPh sb="0" eb="2">
      <t>カリカタ</t>
    </rPh>
    <rPh sb="2" eb="5">
      <t>シキング</t>
    </rPh>
    <rPh sb="5" eb="8">
      <t>カモクメイ</t>
    </rPh>
    <phoneticPr fontId="4"/>
  </si>
  <si>
    <t>貸方資金繰コード</t>
    <rPh sb="0" eb="2">
      <t>カシカタ</t>
    </rPh>
    <rPh sb="2" eb="4">
      <t>シキン</t>
    </rPh>
    <rPh sb="4" eb="5">
      <t>クリ</t>
    </rPh>
    <phoneticPr fontId="4"/>
  </si>
  <si>
    <t>貸方資金繰科目名</t>
    <rPh sb="0" eb="2">
      <t>カシカタ</t>
    </rPh>
    <rPh sb="2" eb="5">
      <t>シキング</t>
    </rPh>
    <rPh sb="5" eb="8">
      <t>カモクメイ</t>
    </rPh>
    <phoneticPr fontId="4"/>
  </si>
  <si>
    <t>使用不可フラグ</t>
    <rPh sb="0" eb="4">
      <t>シヨウフカ</t>
    </rPh>
    <phoneticPr fontId="4"/>
  </si>
  <si>
    <t>登録者</t>
    <rPh sb="0" eb="3">
      <t>トウロクシャ</t>
    </rPh>
    <phoneticPr fontId="4"/>
  </si>
  <si>
    <t>登録者名</t>
    <rPh sb="0" eb="4">
      <t>トウロクシャメイ</t>
    </rPh>
    <phoneticPr fontId="4"/>
  </si>
  <si>
    <t>登録日時</t>
    <rPh sb="0" eb="4">
      <t>トウロクニチジ</t>
    </rPh>
    <phoneticPr fontId="4"/>
  </si>
  <si>
    <t>更新者</t>
    <rPh sb="0" eb="3">
      <t>コウシンシャ</t>
    </rPh>
    <phoneticPr fontId="4"/>
  </si>
  <si>
    <t>更新者名</t>
    <rPh sb="0" eb="4">
      <t>コウシンシャメイ</t>
    </rPh>
    <phoneticPr fontId="4"/>
  </si>
  <si>
    <t>更新日時</t>
    <rPh sb="0" eb="4">
      <t>コウシンニチジ</t>
    </rPh>
    <phoneticPr fontId="4"/>
  </si>
  <si>
    <t>摘要区分</t>
    <rPh sb="0" eb="2">
      <t>テキヨウ</t>
    </rPh>
    <phoneticPr fontId="22"/>
  </si>
  <si>
    <t>摘要区分</t>
    <rPh sb="0" eb="2">
      <t>テキヨウ</t>
    </rPh>
    <rPh sb="2" eb="4">
      <t>クブン</t>
    </rPh>
    <phoneticPr fontId="8"/>
  </si>
  <si>
    <t>摘要区分</t>
    <rPh sb="0" eb="2">
      <t>テキヨウ</t>
    </rPh>
    <phoneticPr fontId="8"/>
  </si>
  <si>
    <t>＊摘要区分</t>
    <rPh sb="1" eb="3">
      <t>テキヨウ</t>
    </rPh>
    <phoneticPr fontId="8"/>
  </si>
  <si>
    <t>債権の場合、債権データ.摘要区分</t>
    <rPh sb="12" eb="14">
      <t>テキヨウ</t>
    </rPh>
    <phoneticPr fontId="8"/>
  </si>
  <si>
    <t>代金引落額の合計単位の判別に利用する</t>
    <rPh sb="0" eb="4">
      <t>ダイキンヒキオトシ</t>
    </rPh>
    <rPh sb="4" eb="5">
      <t>ガク</t>
    </rPh>
    <rPh sb="6" eb="10">
      <t>ゴウケイタンイ</t>
    </rPh>
    <rPh sb="11" eb="13">
      <t>ハンベツ</t>
    </rPh>
    <rPh sb="14" eb="16">
      <t>リヨウ</t>
    </rPh>
    <phoneticPr fontId="8"/>
  </si>
  <si>
    <t>代金引落額の合計単位の判別に利用する</t>
    <phoneticPr fontId="8"/>
  </si>
  <si>
    <t>経費精算データ（費用）</t>
    <phoneticPr fontId="8"/>
  </si>
  <si>
    <t>引落通知内訳データ送信区分（ＩＮＶＯＩＣＥＡＧＥＮＴ）</t>
    <rPh sb="3" eb="5">
      <t>ウチワケ</t>
    </rPh>
    <phoneticPr fontId="8"/>
  </si>
  <si>
    <t>納品書ＮＯ</t>
    <rPh sb="0" eb="3">
      <t>ノウヒンショ</t>
    </rPh>
    <phoneticPr fontId="1"/>
  </si>
  <si>
    <t>債務受付番号＋債務明細連番</t>
    <rPh sb="0" eb="2">
      <t>サイム</t>
    </rPh>
    <rPh sb="2" eb="4">
      <t>ウケツケ</t>
    </rPh>
    <rPh sb="4" eb="6">
      <t>バンゴウ</t>
    </rPh>
    <rPh sb="7" eb="9">
      <t>サイム</t>
    </rPh>
    <rPh sb="9" eb="11">
      <t>メイサイ</t>
    </rPh>
    <rPh sb="11" eb="13">
      <t>レンバン</t>
    </rPh>
    <phoneticPr fontId="12"/>
  </si>
  <si>
    <t>CMS伝票番号</t>
    <phoneticPr fontId="8"/>
  </si>
  <si>
    <t>会計年度[西暦下2桁]＋連番[7桁]＋'-'+枝番[2桁]
例）251234567-00</t>
    <phoneticPr fontId="8"/>
  </si>
  <si>
    <t>DZ10011101</t>
    <phoneticPr fontId="8"/>
  </si>
  <si>
    <t>D10091901</t>
    <phoneticPr fontId="8"/>
  </si>
  <si>
    <t>3,4</t>
  </si>
  <si>
    <t>11,3</t>
  </si>
  <si>
    <t>支払入金方法（明細）</t>
    <phoneticPr fontId="8"/>
  </si>
  <si>
    <t>施設コード（組織）</t>
    <phoneticPr fontId="8"/>
  </si>
  <si>
    <t>課コード（組織）</t>
    <phoneticPr fontId="8"/>
  </si>
  <si>
    <t>商品体系識別コード</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</si>
</sst>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2"/>
      <name val="ＭＳ 明朝"/>
      <family val="1"/>
      <charset val="128"/>
    </font>
    <font>
      <sz val="14"/>
      <name val="ＭＳ 明朝"/>
      <family val="1"/>
      <charset val="128"/>
    </font>
    <font>
      <sz val="11"/>
      <name val="ＭＳ 明朝"/>
      <family val="1"/>
      <charset val="128"/>
    </font>
    <font>
      <sz val="11"/>
      <name val="ＭＳ Ｐゴシック"/>
      <family val="3"/>
      <charset val="128"/>
    </font>
    <font>
      <sz val="12"/>
      <name val="ＭＳ Ｐゴシック"/>
      <family val="3"/>
      <charset val="128"/>
    </font>
    <font>
      <sz val="11"/>
      <color rgb="FF9C5700"/>
      <name val="ＭＳ Ｐゴシック"/>
      <family val="2"/>
      <charset val="128"/>
      <scheme val="minor"/>
    </font>
    <font>
      <sz val="12"/>
      <name val="ＭＳ 明朝"/>
      <family val="1"/>
    </font>
    <font>
      <sz val="6"/>
      <name val="ＭＳ Ｐゴシック"/>
      <family val="2"/>
      <charset val="128"/>
      <scheme val="minor"/>
    </font>
    <font>
      <b/>
      <sz val="14"/>
      <name val="ＭＳ 明朝"/>
      <family val="1"/>
      <charset val="128"/>
    </font>
    <font>
      <sz val="14"/>
      <name val="明朝"/>
      <family val="1"/>
      <charset val="128"/>
    </font>
    <font>
      <sz val="10"/>
      <name val="ＭＳ 明朝"/>
      <family val="1"/>
      <charset val="128"/>
    </font>
    <font>
      <sz val="6"/>
      <name val="ＭＳ Ｐ明朝"/>
      <family val="1"/>
      <charset val="128"/>
    </font>
    <font>
      <sz val="11"/>
      <color rgb="FF006100"/>
      <name val="ＭＳ Ｐゴシック"/>
      <family val="2"/>
      <charset val="128"/>
      <scheme val="minor"/>
    </font>
    <font>
      <sz val="11"/>
      <color rgb="FF9C0006"/>
      <name val="ＭＳ Ｐゴシック"/>
      <family val="2"/>
      <charset val="128"/>
      <scheme val="minor"/>
    </font>
    <font>
      <sz val="18"/>
      <color theme="3"/>
      <name val="ＭＳ Ｐゴシック"/>
      <family val="2"/>
      <charset val="128"/>
      <scheme val="major"/>
    </font>
    <font>
      <b/>
      <sz val="15"/>
      <color theme="3"/>
      <name val="ＭＳ Ｐゴシック"/>
      <family val="2"/>
      <charset val="128"/>
      <scheme val="minor"/>
    </font>
    <font>
      <b/>
      <sz val="13"/>
      <color theme="3"/>
      <name val="ＭＳ Ｐゴシック"/>
      <family val="2"/>
      <charset val="128"/>
      <scheme val="minor"/>
    </font>
    <font>
      <sz val="8"/>
      <name val="Arial"/>
      <family val="2"/>
    </font>
    <font>
      <b/>
      <sz val="11"/>
      <color theme="3"/>
      <name val="ＭＳ Ｐゴシック"/>
      <family val="2"/>
      <charset val="128"/>
      <scheme val="minor"/>
    </font>
    <font>
      <sz val="7"/>
      <name val="ＭＳ Ｐ明朝"/>
      <family val="1"/>
      <charset val="128"/>
    </font>
    <font>
      <sz val="12"/>
      <color rgb="FFFF0000"/>
      <name val="ＭＳ 明朝"/>
      <family val="1"/>
      <charset val="128"/>
    </font>
  </fonts>
  <fills count="3">
    <fill>
      <patternFill patternType="none"/>
    </fill>
    <fill>
      <patternFill patternType="gray125"/>
    </fill>
    <fill>
      <patternFill patternType="solid">
        <fgColor theme="0"/>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thin">
        <color rgb="FF000000"/>
      </bottom>
      <diagonal/>
    </border>
    <border>
      <left/>
      <right/>
      <top style="hair">
        <color indexed="64"/>
      </top>
      <bottom style="thin">
        <color rgb="FF000000"/>
      </bottom>
      <diagonal/>
    </border>
    <border>
      <left/>
      <right style="thin">
        <color indexed="64"/>
      </right>
      <top style="hair">
        <color indexed="64"/>
      </top>
      <bottom style="thin">
        <color rgb="FF000000"/>
      </bottom>
      <diagonal/>
    </border>
    <border>
      <left/>
      <right/>
      <top style="thin">
        <color rgb="FF000000"/>
      </top>
      <bottom style="thin">
        <color indexed="64"/>
      </bottom>
      <diagonal/>
    </border>
    <border>
      <left style="thin">
        <color indexed="64"/>
      </left>
      <right style="thin">
        <color indexed="64"/>
      </right>
      <top style="hair">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top/>
      <bottom style="hair">
        <color indexed="64"/>
      </bottom>
      <diagonal/>
    </border>
    <border>
      <left/>
      <right style="hair">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bottom style="thin">
        <color indexed="64"/>
      </bottom>
      <diagonal/>
    </border>
    <border>
      <left/>
      <right/>
      <top style="thin">
        <color rgb="FF000000"/>
      </top>
      <bottom/>
      <diagonal/>
    </border>
  </borders>
  <cellStyleXfs count="6">
    <xf numFmtId="0" fontId="0" fillId="0" borderId="0"/>
    <xf numFmtId="0" fontId="12" fillId="0" borderId="0"/>
    <xf numFmtId="0" fontId="12" fillId="0" borderId="0"/>
    <xf numFmtId="0" fontId="7" fillId="0" borderId="0">
      <alignment vertical="center"/>
    </xf>
    <xf numFmtId="0" fontId="6" fillId="0" borderId="0">
      <alignment vertical="center"/>
    </xf>
    <xf numFmtId="0" fontId="18" fillId="0" borderId="0"/>
  </cellStyleXfs>
  <cellXfs count="435">
    <xf numFmtId="0" fontId="0" fillId="0" borderId="0" xfId="0"/>
    <xf numFmtId="0" fontId="11" fillId="0" borderId="0" xfId="0" applyFont="1"/>
    <xf numFmtId="49" fontId="9" fillId="0" borderId="0" xfId="1" applyNumberFormat="1" applyFont="1" applyAlignment="1">
      <alignment vertical="center"/>
    </xf>
    <xf numFmtId="49" fontId="10" fillId="0" borderId="0" xfId="1" applyNumberFormat="1" applyFont="1" applyAlignment="1">
      <alignment vertical="center"/>
    </xf>
    <xf numFmtId="0" fontId="13" fillId="0" borderId="0" xfId="0" applyFont="1" applyAlignment="1">
      <alignment vertical="center"/>
    </xf>
    <xf numFmtId="0" fontId="9" fillId="0" borderId="11" xfId="0" quotePrefix="1" applyFont="1" applyBorder="1" applyAlignment="1">
      <alignment vertical="center"/>
    </xf>
    <xf numFmtId="0" fontId="9" fillId="0" borderId="12" xfId="0" quotePrefix="1" applyFont="1" applyBorder="1" applyAlignment="1">
      <alignment vertical="center"/>
    </xf>
    <xf numFmtId="0" fontId="9" fillId="0" borderId="13" xfId="0" quotePrefix="1" applyFont="1" applyBorder="1" applyAlignment="1">
      <alignment vertical="center"/>
    </xf>
    <xf numFmtId="0" fontId="9" fillId="0" borderId="11" xfId="0" applyFont="1" applyBorder="1" applyAlignment="1">
      <alignment horizontal="left" vertical="center"/>
    </xf>
    <xf numFmtId="0" fontId="9" fillId="0" borderId="12" xfId="0" applyFont="1" applyBorder="1" applyAlignment="1">
      <alignment horizontal="left" vertical="center"/>
    </xf>
    <xf numFmtId="0" fontId="9" fillId="0" borderId="13" xfId="0" applyFont="1" applyBorder="1" applyAlignment="1">
      <alignment horizontal="left" vertical="center"/>
    </xf>
    <xf numFmtId="0" fontId="9" fillId="0" borderId="6" xfId="0" quotePrefix="1" applyFont="1" applyBorder="1" applyAlignment="1">
      <alignment vertical="center"/>
    </xf>
    <xf numFmtId="0" fontId="9" fillId="0" borderId="7" xfId="0" quotePrefix="1" applyFont="1" applyBorder="1" applyAlignment="1">
      <alignment vertical="center"/>
    </xf>
    <xf numFmtId="0" fontId="9" fillId="0" borderId="8" xfId="0" quotePrefix="1" applyFont="1" applyBorder="1" applyAlignment="1">
      <alignment vertical="center"/>
    </xf>
    <xf numFmtId="0" fontId="9" fillId="0" borderId="6" xfId="0" applyFont="1" applyBorder="1" applyAlignment="1">
      <alignment vertical="center"/>
    </xf>
    <xf numFmtId="0" fontId="9" fillId="0" borderId="7" xfId="0" applyFont="1" applyBorder="1" applyAlignment="1">
      <alignment vertical="center"/>
    </xf>
    <xf numFmtId="0" fontId="9" fillId="0" borderId="8" xfId="0" applyFont="1" applyBorder="1" applyAlignment="1">
      <alignment vertical="center"/>
    </xf>
    <xf numFmtId="0" fontId="9" fillId="0" borderId="6" xfId="0" applyFont="1" applyBorder="1" applyAlignment="1">
      <alignment horizontal="left" vertical="center"/>
    </xf>
    <xf numFmtId="0" fontId="9" fillId="0" borderId="7" xfId="0" applyFont="1" applyBorder="1" applyAlignment="1">
      <alignment horizontal="left" vertical="center"/>
    </xf>
    <xf numFmtId="0" fontId="9" fillId="0" borderId="8" xfId="0" applyFont="1" applyBorder="1" applyAlignment="1">
      <alignment horizontal="left" vertical="center"/>
    </xf>
    <xf numFmtId="0" fontId="9" fillId="0" borderId="0" xfId="0" applyFont="1"/>
    <xf numFmtId="0" fontId="13" fillId="0" borderId="0" xfId="0" applyFont="1"/>
    <xf numFmtId="0" fontId="9" fillId="0" borderId="9" xfId="0" applyFont="1" applyBorder="1"/>
    <xf numFmtId="0" fontId="9" fillId="0" borderId="10" xfId="0" applyFont="1" applyBorder="1"/>
    <xf numFmtId="0" fontId="13" fillId="0" borderId="14" xfId="0" applyFont="1" applyBorder="1"/>
    <xf numFmtId="0" fontId="13" fillId="0" borderId="15" xfId="0" applyFont="1" applyBorder="1"/>
    <xf numFmtId="0" fontId="13" fillId="0" borderId="16" xfId="0" applyFont="1" applyBorder="1"/>
    <xf numFmtId="0" fontId="9" fillId="2" borderId="6" xfId="0" quotePrefix="1" applyFont="1" applyFill="1" applyBorder="1" applyAlignment="1">
      <alignment vertical="center"/>
    </xf>
    <xf numFmtId="0" fontId="9" fillId="2" borderId="7" xfId="0" quotePrefix="1" applyFont="1" applyFill="1" applyBorder="1" applyAlignment="1">
      <alignment vertical="center"/>
    </xf>
    <xf numFmtId="0" fontId="9" fillId="2" borderId="8" xfId="0" quotePrefix="1" applyFont="1" applyFill="1" applyBorder="1" applyAlignment="1">
      <alignment vertical="center"/>
    </xf>
    <xf numFmtId="0" fontId="9" fillId="2" borderId="11" xfId="0" quotePrefix="1" applyFont="1" applyFill="1" applyBorder="1" applyAlignment="1">
      <alignment vertical="center"/>
    </xf>
    <xf numFmtId="0" fontId="9" fillId="2" borderId="12" xfId="0" quotePrefix="1" applyFont="1" applyFill="1" applyBorder="1" applyAlignment="1">
      <alignment vertical="center"/>
    </xf>
    <xf numFmtId="0" fontId="9" fillId="2" borderId="13" xfId="0" quotePrefix="1" applyFont="1" applyFill="1" applyBorder="1" applyAlignment="1">
      <alignment vertical="center"/>
    </xf>
    <xf numFmtId="0" fontId="9" fillId="2" borderId="6" xfId="0" applyFont="1" applyFill="1" applyBorder="1" applyAlignment="1">
      <alignment vertical="center"/>
    </xf>
    <xf numFmtId="0" fontId="9" fillId="2" borderId="7" xfId="0" applyFont="1" applyFill="1" applyBorder="1" applyAlignment="1">
      <alignment vertical="center"/>
    </xf>
    <xf numFmtId="0" fontId="9" fillId="2" borderId="8" xfId="0" applyFont="1" applyFill="1" applyBorder="1" applyAlignment="1">
      <alignment vertic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17" xfId="0" quotePrefix="1" applyFont="1" applyBorder="1" applyAlignment="1">
      <alignment vertical="center"/>
    </xf>
    <xf numFmtId="0" fontId="9" fillId="0" borderId="18" xfId="0" quotePrefix="1" applyFont="1" applyBorder="1" applyAlignment="1">
      <alignment vertical="center"/>
    </xf>
    <xf numFmtId="0" fontId="9" fillId="0" borderId="19" xfId="0" quotePrefix="1" applyFont="1" applyBorder="1" applyAlignment="1">
      <alignment vertical="center"/>
    </xf>
    <xf numFmtId="0" fontId="9" fillId="0" borderId="17" xfId="0" applyFont="1" applyBorder="1" applyAlignment="1">
      <alignment vertical="center"/>
    </xf>
    <xf numFmtId="0" fontId="9" fillId="0" borderId="18" xfId="0" applyFont="1" applyBorder="1" applyAlignment="1">
      <alignment vertical="center"/>
    </xf>
    <xf numFmtId="0" fontId="9" fillId="0" borderId="19" xfId="0" applyFont="1" applyBorder="1" applyAlignment="1">
      <alignment vertical="center"/>
    </xf>
    <xf numFmtId="0" fontId="9" fillId="0" borderId="17" xfId="0" applyFont="1" applyBorder="1" applyAlignment="1">
      <alignment horizontal="left" vertical="center"/>
    </xf>
    <xf numFmtId="0" fontId="9" fillId="0" borderId="18" xfId="0" applyFont="1" applyBorder="1" applyAlignment="1">
      <alignment horizontal="left" vertical="center"/>
    </xf>
    <xf numFmtId="0" fontId="9" fillId="0" borderId="19" xfId="0" applyFont="1" applyBorder="1" applyAlignment="1">
      <alignment horizontal="left" vertical="center"/>
    </xf>
    <xf numFmtId="0" fontId="9" fillId="0" borderId="26" xfId="0" applyFont="1" applyBorder="1"/>
    <xf numFmtId="0" fontId="11" fillId="0" borderId="0" xfId="1" applyFont="1"/>
    <xf numFmtId="0" fontId="9" fillId="0" borderId="0" xfId="1" applyFont="1"/>
    <xf numFmtId="49" fontId="9" fillId="0" borderId="0" xfId="1" applyNumberFormat="1" applyFont="1" applyAlignment="1">
      <alignment horizontal="right" vertical="center"/>
    </xf>
    <xf numFmtId="0" fontId="12" fillId="0" borderId="0" xfId="1"/>
    <xf numFmtId="0" fontId="13" fillId="0" borderId="0" xfId="1" applyFont="1"/>
    <xf numFmtId="0" fontId="13" fillId="0" borderId="16" xfId="1" applyFont="1" applyBorder="1"/>
    <xf numFmtId="0" fontId="13" fillId="0" borderId="15" xfId="1" applyFont="1" applyBorder="1"/>
    <xf numFmtId="0" fontId="13" fillId="0" borderId="14" xfId="1" applyFont="1" applyBorder="1"/>
    <xf numFmtId="0" fontId="9" fillId="0" borderId="10" xfId="1" applyFont="1" applyBorder="1"/>
    <xf numFmtId="0" fontId="9" fillId="0" borderId="9" xfId="1" applyFont="1" applyBorder="1"/>
    <xf numFmtId="0" fontId="9" fillId="0" borderId="26" xfId="1" applyFont="1" applyBorder="1"/>
    <xf numFmtId="0" fontId="13" fillId="0" borderId="0" xfId="1" applyFont="1" applyAlignment="1">
      <alignment vertical="center"/>
    </xf>
    <xf numFmtId="0" fontId="9" fillId="0" borderId="0" xfId="1" applyFont="1" applyAlignment="1">
      <alignment vertical="center"/>
    </xf>
    <xf numFmtId="0" fontId="9" fillId="0" borderId="29" xfId="0" applyFont="1" applyBorder="1"/>
    <xf numFmtId="49" fontId="19" fillId="0" borderId="0" xfId="1" applyNumberFormat="1" applyFont="1" applyAlignment="1">
      <alignment vertical="center"/>
    </xf>
    <xf numFmtId="49" fontId="9" fillId="0" borderId="4" xfId="1" applyNumberFormat="1" applyFont="1" applyBorder="1"/>
    <xf numFmtId="49" fontId="9" fillId="0" borderId="2" xfId="1" applyNumberFormat="1" applyFont="1" applyBorder="1"/>
    <xf numFmtId="49" fontId="9" fillId="0" borderId="3" xfId="1" applyNumberFormat="1" applyFont="1" applyBorder="1"/>
    <xf numFmtId="49" fontId="9" fillId="0" borderId="0" xfId="1" applyNumberFormat="1" applyFont="1"/>
    <xf numFmtId="49" fontId="9" fillId="0" borderId="9" xfId="1" applyNumberFormat="1" applyFont="1" applyBorder="1"/>
    <xf numFmtId="49" fontId="9" fillId="0" borderId="9" xfId="1" applyNumberFormat="1" applyFont="1" applyBorder="1" applyAlignment="1">
      <alignment vertical="center"/>
    </xf>
    <xf numFmtId="49" fontId="9" fillId="0" borderId="0" xfId="1" applyNumberFormat="1" applyFont="1" applyAlignment="1">
      <alignment vertical="center" wrapText="1"/>
    </xf>
    <xf numFmtId="49" fontId="9" fillId="0" borderId="10" xfId="1" applyNumberFormat="1" applyFont="1" applyBorder="1"/>
    <xf numFmtId="49" fontId="9" fillId="0" borderId="14" xfId="1" applyNumberFormat="1" applyFont="1" applyBorder="1"/>
    <xf numFmtId="49" fontId="9" fillId="0" borderId="15" xfId="1" applyNumberFormat="1" applyFont="1" applyBorder="1"/>
    <xf numFmtId="49" fontId="9" fillId="0" borderId="16" xfId="1" applyNumberFormat="1" applyFont="1" applyBorder="1"/>
    <xf numFmtId="49" fontId="19" fillId="0" borderId="0" xfId="1" applyNumberFormat="1" applyFont="1"/>
    <xf numFmtId="49" fontId="9" fillId="0" borderId="0" xfId="0" applyNumberFormat="1" applyFont="1" applyAlignment="1">
      <alignment vertical="center"/>
    </xf>
    <xf numFmtId="0" fontId="13" fillId="0" borderId="0" xfId="0" applyFont="1" applyAlignment="1">
      <alignment vertical="center" wrapText="1"/>
    </xf>
    <xf numFmtId="0" fontId="9" fillId="0" borderId="0" xfId="0" quotePrefix="1" applyFont="1"/>
    <xf numFmtId="0" fontId="13" fillId="0" borderId="0" xfId="0" applyFont="1" applyAlignment="1">
      <alignment horizontal="left" vertical="center"/>
    </xf>
    <xf numFmtId="0" fontId="9" fillId="0" borderId="0" xfId="0" applyFont="1" applyAlignment="1">
      <alignment vertical="center"/>
    </xf>
    <xf numFmtId="0" fontId="9" fillId="0" borderId="0" xfId="0" applyFont="1" applyAlignment="1">
      <alignment horizontal="left" vertical="center"/>
    </xf>
    <xf numFmtId="0" fontId="9" fillId="0" borderId="15" xfId="0" applyFont="1" applyBorder="1"/>
    <xf numFmtId="49" fontId="9" fillId="0" borderId="0" xfId="1" applyNumberFormat="1" applyFont="1" applyAlignment="1">
      <alignment horizontal="left" vertical="center"/>
    </xf>
    <xf numFmtId="0" fontId="0" fillId="0" borderId="0" xfId="0" applyAlignment="1">
      <alignment horizontal="left"/>
    </xf>
    <xf numFmtId="0" fontId="11" fillId="0" borderId="0" xfId="0" applyFont="1" applyAlignment="1">
      <alignment horizontal="left"/>
    </xf>
    <xf numFmtId="0" fontId="9" fillId="0" borderId="15" xfId="0" applyFont="1" applyBorder="1" applyAlignment="1">
      <alignment horizontal="left"/>
    </xf>
    <xf numFmtId="0" fontId="9" fillId="0" borderId="0" xfId="0" applyFont="1" applyAlignment="1">
      <alignment horizontal="left"/>
    </xf>
    <xf numFmtId="0" fontId="13" fillId="0" borderId="15" xfId="0" applyFont="1" applyBorder="1" applyAlignment="1">
      <alignment horizontal="left"/>
    </xf>
    <xf numFmtId="0" fontId="9" fillId="0" borderId="31" xfId="0" applyFont="1" applyBorder="1" applyAlignment="1">
      <alignment horizontal="left" vertical="center"/>
    </xf>
    <xf numFmtId="0" fontId="9" fillId="0" borderId="32" xfId="0" applyFont="1" applyBorder="1" applyAlignment="1">
      <alignment horizontal="left" vertical="center"/>
    </xf>
    <xf numFmtId="0" fontId="9" fillId="0" borderId="33" xfId="0" applyFont="1" applyBorder="1" applyAlignment="1">
      <alignment horizontal="left" vertical="center"/>
    </xf>
    <xf numFmtId="0" fontId="9" fillId="0" borderId="31" xfId="0" quotePrefix="1" applyFont="1" applyBorder="1" applyAlignment="1">
      <alignment vertical="center"/>
    </xf>
    <xf numFmtId="0" fontId="9" fillId="0" borderId="32" xfId="0" quotePrefix="1" applyFont="1" applyBorder="1" applyAlignment="1">
      <alignment vertical="center"/>
    </xf>
    <xf numFmtId="0" fontId="9" fillId="0" borderId="33" xfId="0" quotePrefix="1" applyFont="1" applyBorder="1" applyAlignment="1">
      <alignment vertical="center"/>
    </xf>
    <xf numFmtId="0" fontId="9" fillId="0" borderId="6" xfId="1" quotePrefix="1" applyFont="1" applyBorder="1" applyAlignment="1">
      <alignment vertical="center"/>
    </xf>
    <xf numFmtId="0" fontId="9" fillId="0" borderId="7" xfId="1" quotePrefix="1" applyFont="1" applyBorder="1" applyAlignment="1">
      <alignment vertical="center"/>
    </xf>
    <xf numFmtId="0" fontId="9" fillId="0" borderId="8" xfId="1" quotePrefix="1" applyFont="1" applyBorder="1" applyAlignment="1">
      <alignment vertical="center"/>
    </xf>
    <xf numFmtId="0" fontId="9" fillId="0" borderId="9" xfId="0" quotePrefix="1" applyFont="1" applyBorder="1" applyAlignment="1">
      <alignment horizontal="left" vertical="center"/>
    </xf>
    <xf numFmtId="0" fontId="9" fillId="0" borderId="50" xfId="0" applyFont="1" applyBorder="1"/>
    <xf numFmtId="0" fontId="13" fillId="0" borderId="29" xfId="0" applyFont="1" applyBorder="1"/>
    <xf numFmtId="0" fontId="12" fillId="0" borderId="0" xfId="0" applyFont="1"/>
    <xf numFmtId="49" fontId="9" fillId="0" borderId="1" xfId="1" applyNumberFormat="1" applyFont="1" applyBorder="1" applyAlignment="1">
      <alignment horizontal="center" vertical="center"/>
    </xf>
    <xf numFmtId="49" fontId="9" fillId="0" borderId="1" xfId="1" applyNumberFormat="1" applyFont="1" applyBorder="1" applyAlignment="1">
      <alignment horizontal="left" vertical="center"/>
    </xf>
    <xf numFmtId="49" fontId="9" fillId="0" borderId="4" xfId="1" applyNumberFormat="1" applyFont="1" applyBorder="1" applyAlignment="1">
      <alignment horizontal="center" vertical="center"/>
    </xf>
    <xf numFmtId="49" fontId="9" fillId="0" borderId="2" xfId="1" applyNumberFormat="1" applyFont="1" applyBorder="1" applyAlignment="1">
      <alignment horizontal="center" vertical="center"/>
    </xf>
    <xf numFmtId="49" fontId="9" fillId="0" borderId="3" xfId="1" applyNumberFormat="1" applyFont="1" applyBorder="1" applyAlignment="1">
      <alignment horizontal="center" vertical="center"/>
    </xf>
    <xf numFmtId="49" fontId="17" fillId="0" borderId="4" xfId="1" applyNumberFormat="1" applyFont="1" applyBorder="1" applyAlignment="1">
      <alignment horizontal="center" vertical="center"/>
    </xf>
    <xf numFmtId="49" fontId="17" fillId="0" borderId="2" xfId="1" applyNumberFormat="1" applyFont="1" applyBorder="1" applyAlignment="1">
      <alignment horizontal="center" vertical="center"/>
    </xf>
    <xf numFmtId="49" fontId="17" fillId="0" borderId="3" xfId="1" applyNumberFormat="1" applyFont="1" applyBorder="1" applyAlignment="1">
      <alignment horizontal="center" vertical="center"/>
    </xf>
    <xf numFmtId="49" fontId="9" fillId="0" borderId="4" xfId="1" applyNumberFormat="1" applyFont="1" applyBorder="1" applyAlignment="1">
      <alignment horizontal="center"/>
    </xf>
    <xf numFmtId="49" fontId="9" fillId="0" borderId="2" xfId="1" applyNumberFormat="1" applyFont="1" applyBorder="1" applyAlignment="1">
      <alignment horizontal="center"/>
    </xf>
    <xf numFmtId="49" fontId="9" fillId="0" borderId="3" xfId="1" applyNumberFormat="1" applyFont="1" applyBorder="1" applyAlignment="1">
      <alignment horizont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6" xfId="0" quotePrefix="1" applyFont="1" applyBorder="1" applyAlignment="1">
      <alignment horizontal="left" vertical="center"/>
    </xf>
    <xf numFmtId="0" fontId="9" fillId="0" borderId="7" xfId="0" quotePrefix="1" applyFont="1" applyBorder="1" applyAlignment="1">
      <alignment horizontal="left" vertical="center"/>
    </xf>
    <xf numFmtId="0" fontId="9" fillId="0" borderId="8" xfId="0" quotePrefix="1" applyFont="1" applyBorder="1" applyAlignment="1">
      <alignment horizontal="left"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6" xfId="0" applyFont="1" applyBorder="1" applyAlignment="1">
      <alignment horizontal="left" vertical="center" wrapText="1"/>
    </xf>
    <xf numFmtId="0" fontId="9" fillId="0" borderId="7" xfId="0" applyFont="1" applyBorder="1" applyAlignment="1">
      <alignment horizontal="left" vertical="center" wrapText="1"/>
    </xf>
    <xf numFmtId="0" fontId="9" fillId="0" borderId="8" xfId="0" applyFont="1" applyBorder="1" applyAlignment="1">
      <alignment horizontal="left" vertical="center" wrapText="1"/>
    </xf>
    <xf numFmtId="0" fontId="9" fillId="0" borderId="6" xfId="1" quotePrefix="1" applyFont="1" applyBorder="1" applyAlignment="1">
      <alignment horizontal="left" vertical="center" wrapText="1"/>
    </xf>
    <xf numFmtId="0" fontId="9" fillId="0" borderId="7" xfId="1" quotePrefix="1" applyFont="1" applyBorder="1" applyAlignment="1">
      <alignment horizontal="left" vertical="center"/>
    </xf>
    <xf numFmtId="0" fontId="9" fillId="0" borderId="8" xfId="1" quotePrefix="1" applyFont="1" applyBorder="1" applyAlignment="1">
      <alignment horizontal="left" vertical="center"/>
    </xf>
    <xf numFmtId="0" fontId="9" fillId="0" borderId="5" xfId="0" applyFont="1" applyBorder="1" applyAlignment="1">
      <alignment horizontal="center" vertical="center"/>
    </xf>
    <xf numFmtId="0" fontId="9" fillId="0" borderId="7" xfId="1" applyFont="1" applyBorder="1" applyAlignment="1">
      <alignment horizontal="left" vertical="center" wrapText="1"/>
    </xf>
    <xf numFmtId="0" fontId="9" fillId="0" borderId="8" xfId="1" applyFont="1" applyBorder="1" applyAlignment="1">
      <alignment horizontal="left" vertical="center" wrapText="1"/>
    </xf>
    <xf numFmtId="49" fontId="9" fillId="0" borderId="1" xfId="2" applyNumberFormat="1" applyFont="1" applyBorder="1" applyAlignment="1">
      <alignment horizontal="left"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9" fillId="0" borderId="13" xfId="0" applyFont="1" applyBorder="1" applyAlignment="1">
      <alignment horizontal="center" vertical="center"/>
    </xf>
    <xf numFmtId="0" fontId="9" fillId="0" borderId="4" xfId="0" quotePrefix="1" applyFont="1" applyBorder="1" applyAlignment="1">
      <alignment horizontal="center" vertical="center"/>
    </xf>
    <xf numFmtId="0" fontId="9" fillId="0" borderId="4" xfId="0" applyFont="1" applyBorder="1" applyAlignment="1">
      <alignment horizontal="left" vertical="center"/>
    </xf>
    <xf numFmtId="0" fontId="9" fillId="0" borderId="2" xfId="0" applyFont="1" applyBorder="1" applyAlignment="1">
      <alignment horizontal="left" vertical="center"/>
    </xf>
    <xf numFmtId="0" fontId="9" fillId="0" borderId="3" xfId="0" applyFont="1" applyBorder="1" applyAlignment="1">
      <alignment horizontal="left" vertical="center"/>
    </xf>
    <xf numFmtId="0" fontId="9" fillId="0" borderId="4" xfId="0" applyFont="1" applyBorder="1" applyAlignment="1">
      <alignment horizontal="center" vertical="center" wrapText="1" shrinkToFit="1"/>
    </xf>
    <xf numFmtId="0" fontId="9" fillId="0" borderId="2" xfId="0" applyFont="1" applyBorder="1" applyAlignment="1">
      <alignment horizontal="center" vertical="center" wrapText="1" shrinkToFit="1"/>
    </xf>
    <xf numFmtId="0" fontId="9" fillId="0" borderId="3" xfId="0" applyFont="1" applyBorder="1" applyAlignment="1">
      <alignment horizontal="center" vertical="center" wrapText="1" shrinkToFit="1"/>
    </xf>
    <xf numFmtId="0" fontId="9" fillId="0" borderId="39" xfId="0" applyFont="1" applyBorder="1" applyAlignment="1">
      <alignment horizontal="center" vertical="center"/>
    </xf>
    <xf numFmtId="0" fontId="9" fillId="0" borderId="6" xfId="0" quotePrefix="1" applyFont="1" applyBorder="1" applyAlignment="1">
      <alignment horizontal="left" vertical="center" wrapText="1"/>
    </xf>
    <xf numFmtId="0" fontId="9" fillId="0" borderId="39" xfId="0" applyFont="1" applyBorder="1" applyAlignment="1">
      <alignment horizontal="left" vertical="center"/>
    </xf>
    <xf numFmtId="0" fontId="9" fillId="0" borderId="39" xfId="0" applyFont="1" applyBorder="1" applyAlignment="1">
      <alignment horizontal="center" vertical="center" wrapText="1"/>
    </xf>
    <xf numFmtId="0" fontId="9" fillId="0" borderId="39" xfId="0" applyFont="1" applyBorder="1" applyAlignment="1">
      <alignment horizontal="right" vertical="center"/>
    </xf>
    <xf numFmtId="0" fontId="0" fillId="0" borderId="39" xfId="0" applyBorder="1" applyAlignment="1">
      <alignment horizontal="left" vertical="center"/>
    </xf>
    <xf numFmtId="0" fontId="9" fillId="0" borderId="5" xfId="0" applyFont="1" applyBorder="1" applyAlignment="1">
      <alignment horizontal="left" vertical="center" wrapText="1"/>
    </xf>
    <xf numFmtId="0" fontId="9" fillId="0" borderId="5" xfId="0" applyFont="1" applyBorder="1" applyAlignment="1">
      <alignment horizontal="left" vertical="center"/>
    </xf>
    <xf numFmtId="0" fontId="9" fillId="0" borderId="5" xfId="0" applyFont="1" applyBorder="1" applyAlignment="1">
      <alignment horizontal="center" vertical="center" wrapText="1"/>
    </xf>
    <xf numFmtId="0" fontId="0" fillId="0" borderId="5" xfId="0" applyBorder="1" applyAlignment="1">
      <alignment horizontal="left" vertical="center" wrapText="1"/>
    </xf>
    <xf numFmtId="0" fontId="0" fillId="0" borderId="5" xfId="0" applyBorder="1" applyAlignment="1">
      <alignment horizontal="left" vertical="center"/>
    </xf>
    <xf numFmtId="0" fontId="9" fillId="0" borderId="5" xfId="0" applyFont="1" applyBorder="1" applyAlignment="1">
      <alignment horizontal="right"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9" fillId="0" borderId="19" xfId="0" applyFont="1" applyBorder="1" applyAlignment="1">
      <alignment horizontal="center" vertical="center"/>
    </xf>
    <xf numFmtId="0" fontId="9" fillId="0" borderId="17" xfId="0" quotePrefix="1" applyFont="1" applyBorder="1" applyAlignment="1">
      <alignment horizontal="left" vertical="center"/>
    </xf>
    <xf numFmtId="0" fontId="9" fillId="0" borderId="18" xfId="0" quotePrefix="1" applyFont="1" applyBorder="1" applyAlignment="1">
      <alignment horizontal="left" vertical="center"/>
    </xf>
    <xf numFmtId="0" fontId="9" fillId="0" borderId="19" xfId="0" quotePrefix="1" applyFont="1" applyBorder="1" applyAlignment="1">
      <alignment horizontal="left" vertical="center"/>
    </xf>
    <xf numFmtId="0" fontId="9" fillId="0" borderId="17" xfId="0" applyFont="1" applyBorder="1" applyAlignment="1">
      <alignment horizontal="left" vertical="center" wrapText="1"/>
    </xf>
    <xf numFmtId="0" fontId="9" fillId="0" borderId="18" xfId="0" applyFont="1" applyBorder="1" applyAlignment="1">
      <alignment horizontal="left" vertical="center" wrapText="1"/>
    </xf>
    <xf numFmtId="0" fontId="9" fillId="0" borderId="19" xfId="0" applyFont="1" applyBorder="1" applyAlignment="1">
      <alignment horizontal="left" vertical="center" wrapText="1"/>
    </xf>
    <xf numFmtId="0" fontId="9" fillId="0" borderId="34" xfId="0" applyFont="1" applyBorder="1" applyAlignment="1">
      <alignment horizontal="center" vertical="center"/>
    </xf>
    <xf numFmtId="0" fontId="9" fillId="0" borderId="38" xfId="0" applyFont="1" applyBorder="1" applyAlignment="1">
      <alignment horizontal="left" vertical="center"/>
    </xf>
    <xf numFmtId="0" fontId="9" fillId="0" borderId="38" xfId="0" applyFont="1" applyBorder="1" applyAlignment="1">
      <alignment horizontal="center" vertical="center" wrapText="1"/>
    </xf>
    <xf numFmtId="0" fontId="0" fillId="0" borderId="38" xfId="0" applyBorder="1" applyAlignment="1">
      <alignment horizontal="left" vertical="center"/>
    </xf>
    <xf numFmtId="49" fontId="9" fillId="0" borderId="4" xfId="0" quotePrefix="1" applyNumberFormat="1" applyFont="1" applyBorder="1" applyAlignment="1">
      <alignment horizontal="center" vertical="center"/>
    </xf>
    <xf numFmtId="49" fontId="9" fillId="0" borderId="2" xfId="0" applyNumberFormat="1" applyFont="1" applyBorder="1" applyAlignment="1">
      <alignment horizontal="center" vertical="center"/>
    </xf>
    <xf numFmtId="49" fontId="9" fillId="0" borderId="3" xfId="0" applyNumberFormat="1" applyFont="1" applyBorder="1" applyAlignment="1">
      <alignment horizontal="center" vertical="center"/>
    </xf>
    <xf numFmtId="0" fontId="9" fillId="0" borderId="38" xfId="0" applyFont="1" applyBorder="1" applyAlignment="1">
      <alignment horizontal="center" vertical="center"/>
    </xf>
    <xf numFmtId="0" fontId="9" fillId="0" borderId="6" xfId="0" applyFont="1" applyBorder="1" applyAlignment="1">
      <alignment vertical="center" wrapText="1"/>
    </xf>
    <xf numFmtId="0" fontId="9" fillId="0" borderId="7" xfId="0" applyFont="1" applyBorder="1" applyAlignment="1">
      <alignment vertical="center" wrapText="1"/>
    </xf>
    <xf numFmtId="0" fontId="9" fillId="0" borderId="8" xfId="0" applyFont="1" applyBorder="1" applyAlignment="1">
      <alignment vertical="center" wrapText="1"/>
    </xf>
    <xf numFmtId="0" fontId="9" fillId="0" borderId="6" xfId="0" applyFont="1" applyBorder="1" applyAlignment="1">
      <alignment vertical="center"/>
    </xf>
    <xf numFmtId="0" fontId="9" fillId="0" borderId="7" xfId="0" applyFont="1" applyBorder="1" applyAlignment="1">
      <alignment vertical="center"/>
    </xf>
    <xf numFmtId="0" fontId="9" fillId="0" borderId="23" xfId="0" applyFont="1" applyBorder="1" applyAlignment="1">
      <alignment horizontal="left" vertical="center" wrapText="1"/>
    </xf>
    <xf numFmtId="0" fontId="9" fillId="0" borderId="24" xfId="0" applyFont="1" applyBorder="1" applyAlignment="1">
      <alignment horizontal="left" vertical="center" wrapText="1"/>
    </xf>
    <xf numFmtId="0" fontId="9" fillId="0" borderId="25" xfId="0" applyFont="1" applyBorder="1" applyAlignment="1">
      <alignment horizontal="left" vertical="center" wrapText="1"/>
    </xf>
    <xf numFmtId="0" fontId="9" fillId="0" borderId="23" xfId="0" quotePrefix="1" applyFont="1" applyBorder="1" applyAlignment="1">
      <alignment horizontal="left" vertical="center"/>
    </xf>
    <xf numFmtId="0" fontId="9" fillId="0" borderId="24" xfId="0" quotePrefix="1" applyFont="1" applyBorder="1" applyAlignment="1">
      <alignment horizontal="left" vertical="center"/>
    </xf>
    <xf numFmtId="0" fontId="9" fillId="0" borderId="25" xfId="0" quotePrefix="1" applyFont="1" applyBorder="1" applyAlignment="1">
      <alignment horizontal="left" vertical="center"/>
    </xf>
    <xf numFmtId="0" fontId="9" fillId="0" borderId="6" xfId="0" applyFont="1" applyBorder="1" applyAlignment="1">
      <alignment horizontal="left" vertical="center"/>
    </xf>
    <xf numFmtId="0" fontId="9" fillId="0" borderId="7" xfId="0" applyFont="1" applyBorder="1" applyAlignment="1">
      <alignment horizontal="left" vertical="center"/>
    </xf>
    <xf numFmtId="0" fontId="9" fillId="0" borderId="11" xfId="0" quotePrefix="1" applyFont="1" applyBorder="1" applyAlignment="1">
      <alignment horizontal="left" vertical="center"/>
    </xf>
    <xf numFmtId="0" fontId="9" fillId="0" borderId="12" xfId="0" quotePrefix="1" applyFont="1" applyBorder="1" applyAlignment="1">
      <alignment horizontal="left" vertical="center"/>
    </xf>
    <xf numFmtId="0" fontId="9" fillId="0" borderId="13" xfId="0" quotePrefix="1" applyFont="1" applyBorder="1" applyAlignment="1">
      <alignment horizontal="left" vertical="center"/>
    </xf>
    <xf numFmtId="0" fontId="9" fillId="0" borderId="11" xfId="0" applyFont="1" applyBorder="1" applyAlignment="1">
      <alignment horizontal="left" vertical="center" wrapText="1"/>
    </xf>
    <xf numFmtId="0" fontId="9" fillId="0" borderId="12" xfId="0" applyFont="1" applyBorder="1" applyAlignment="1">
      <alignment horizontal="left" vertical="center" wrapText="1"/>
    </xf>
    <xf numFmtId="0" fontId="9" fillId="0" borderId="13" xfId="0" applyFont="1" applyBorder="1" applyAlignment="1">
      <alignment horizontal="left" vertical="center" wrapText="1"/>
    </xf>
    <xf numFmtId="0" fontId="9" fillId="0" borderId="4" xfId="0" applyFont="1" applyBorder="1" applyAlignment="1">
      <alignment horizontal="left" vertical="center" shrinkToFit="1"/>
    </xf>
    <xf numFmtId="0" fontId="9" fillId="0" borderId="2" xfId="0" applyFont="1" applyBorder="1" applyAlignment="1">
      <alignment horizontal="left" vertical="center" shrinkToFit="1"/>
    </xf>
    <xf numFmtId="0" fontId="9" fillId="0" borderId="3" xfId="0" applyFont="1" applyBorder="1" applyAlignment="1">
      <alignment horizontal="left" vertical="center" shrinkToFit="1"/>
    </xf>
    <xf numFmtId="0" fontId="9" fillId="0" borderId="17" xfId="0" quotePrefix="1" applyFont="1" applyBorder="1" applyAlignment="1">
      <alignment vertical="center"/>
    </xf>
    <xf numFmtId="0" fontId="9" fillId="0" borderId="18" xfId="0" quotePrefix="1" applyFont="1" applyBorder="1" applyAlignment="1">
      <alignment vertical="center"/>
    </xf>
    <xf numFmtId="0" fontId="9" fillId="0" borderId="19" xfId="0" quotePrefix="1" applyFont="1" applyBorder="1" applyAlignment="1">
      <alignment vertical="center"/>
    </xf>
    <xf numFmtId="0" fontId="9" fillId="0" borderId="43" xfId="0" applyFont="1" applyBorder="1" applyAlignment="1">
      <alignment horizontal="left" vertical="center" wrapText="1"/>
    </xf>
    <xf numFmtId="0" fontId="9" fillId="0" borderId="44" xfId="0" applyFont="1" applyBorder="1" applyAlignment="1">
      <alignment horizontal="left" vertical="center" wrapText="1"/>
    </xf>
    <xf numFmtId="0" fontId="9" fillId="0" borderId="8" xfId="0" applyFont="1" applyBorder="1" applyAlignment="1">
      <alignment horizontal="left" vertical="center"/>
    </xf>
    <xf numFmtId="0" fontId="9" fillId="0" borderId="31" xfId="0" applyFont="1" applyBorder="1" applyAlignment="1">
      <alignment horizontal="left" vertical="center"/>
    </xf>
    <xf numFmtId="0" fontId="9" fillId="0" borderId="32" xfId="0" applyFont="1" applyBorder="1" applyAlignment="1">
      <alignment horizontal="left" vertical="center"/>
    </xf>
    <xf numFmtId="0" fontId="9" fillId="0" borderId="33" xfId="0" applyFont="1" applyBorder="1" applyAlignment="1">
      <alignment horizontal="left" vertical="center"/>
    </xf>
    <xf numFmtId="0" fontId="9" fillId="0" borderId="45" xfId="0" applyFont="1" applyBorder="1" applyAlignment="1">
      <alignment horizontal="left" vertical="center" wrapText="1"/>
    </xf>
    <xf numFmtId="0" fontId="9" fillId="0" borderId="46" xfId="0" applyFont="1" applyBorder="1" applyAlignment="1">
      <alignment horizontal="left" vertical="center" wrapText="1"/>
    </xf>
    <xf numFmtId="0" fontId="9" fillId="0" borderId="40" xfId="0" applyFont="1" applyBorder="1" applyAlignment="1">
      <alignment horizontal="center" vertical="center"/>
    </xf>
    <xf numFmtId="0" fontId="9" fillId="0" borderId="21" xfId="0" applyFont="1" applyBorder="1" applyAlignment="1">
      <alignment horizontal="center" vertical="center"/>
    </xf>
    <xf numFmtId="0" fontId="9" fillId="0" borderId="42" xfId="0" applyFont="1" applyBorder="1" applyAlignment="1">
      <alignment horizontal="center" vertical="center"/>
    </xf>
    <xf numFmtId="0" fontId="9" fillId="0" borderId="37" xfId="0" applyFont="1" applyBorder="1" applyAlignment="1">
      <alignment horizontal="center" vertical="center"/>
    </xf>
    <xf numFmtId="0" fontId="9" fillId="0" borderId="35" xfId="0" applyFont="1" applyBorder="1" applyAlignment="1">
      <alignment horizontal="center" vertical="center"/>
    </xf>
    <xf numFmtId="0" fontId="9" fillId="0" borderId="47" xfId="0" applyFont="1" applyBorder="1" applyAlignment="1">
      <alignment horizontal="center" vertical="center"/>
    </xf>
    <xf numFmtId="0" fontId="9" fillId="0" borderId="48" xfId="0" applyFont="1" applyBorder="1" applyAlignment="1">
      <alignment horizontal="center" vertical="center"/>
    </xf>
    <xf numFmtId="0" fontId="9" fillId="0" borderId="36" xfId="0" applyFont="1" applyBorder="1" applyAlignment="1">
      <alignment horizontal="center" vertical="center"/>
    </xf>
    <xf numFmtId="0" fontId="9" fillId="0" borderId="41" xfId="0" applyFont="1" applyBorder="1" applyAlignment="1">
      <alignment horizontal="center" vertical="center"/>
    </xf>
    <xf numFmtId="0" fontId="9" fillId="0" borderId="11" xfId="0" applyFont="1" applyBorder="1" applyAlignment="1">
      <alignment horizontal="left" vertical="center"/>
    </xf>
    <xf numFmtId="0" fontId="9" fillId="0" borderId="12" xfId="0" applyFont="1" applyBorder="1" applyAlignment="1">
      <alignment horizontal="left" vertical="center"/>
    </xf>
    <xf numFmtId="0" fontId="9" fillId="0" borderId="13" xfId="0" applyFont="1" applyBorder="1" applyAlignment="1">
      <alignment horizontal="left" vertical="center"/>
    </xf>
    <xf numFmtId="0" fontId="9" fillId="0" borderId="11" xfId="0" applyFont="1" applyBorder="1" applyAlignment="1">
      <alignment vertical="center" wrapText="1"/>
    </xf>
    <xf numFmtId="0" fontId="9" fillId="0" borderId="12" xfId="0" applyFont="1" applyBorder="1" applyAlignment="1">
      <alignment vertical="center" wrapText="1"/>
    </xf>
    <xf numFmtId="0" fontId="9" fillId="0" borderId="13" xfId="0" applyFont="1" applyBorder="1" applyAlignment="1">
      <alignment vertical="center" wrapText="1"/>
    </xf>
    <xf numFmtId="0" fontId="15" fillId="0" borderId="4" xfId="0" applyFont="1" applyBorder="1" applyAlignment="1">
      <alignment horizontal="center" vertical="center" wrapText="1" shrinkToFit="1"/>
    </xf>
    <xf numFmtId="0" fontId="15" fillId="0" borderId="2" xfId="0" applyFont="1" applyBorder="1" applyAlignment="1">
      <alignment horizontal="center" vertical="center" wrapText="1" shrinkToFit="1"/>
    </xf>
    <xf numFmtId="0" fontId="15" fillId="0" borderId="3" xfId="0" applyFont="1" applyBorder="1" applyAlignment="1">
      <alignment horizontal="center" vertical="center" wrapText="1" shrinkToFit="1"/>
    </xf>
    <xf numFmtId="0" fontId="9" fillId="0" borderId="30" xfId="0" applyFont="1" applyBorder="1" applyAlignment="1">
      <alignment horizontal="center" vertical="center"/>
    </xf>
    <xf numFmtId="0" fontId="9" fillId="0" borderId="29" xfId="0" applyFont="1" applyBorder="1" applyAlignment="1">
      <alignment horizontal="center" vertical="center"/>
    </xf>
    <xf numFmtId="0" fontId="9" fillId="0" borderId="28" xfId="0" applyFont="1" applyBorder="1" applyAlignment="1">
      <alignment horizontal="center" vertical="center"/>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1" xfId="0" quotePrefix="1" applyFont="1" applyFill="1" applyBorder="1" applyAlignment="1">
      <alignment horizontal="left" vertical="center"/>
    </xf>
    <xf numFmtId="0" fontId="9" fillId="2" borderId="12" xfId="0" quotePrefix="1" applyFont="1" applyFill="1" applyBorder="1" applyAlignment="1">
      <alignment horizontal="left" vertical="center"/>
    </xf>
    <xf numFmtId="0" fontId="9" fillId="2" borderId="13" xfId="0" quotePrefix="1" applyFont="1" applyFill="1" applyBorder="1" applyAlignment="1">
      <alignment horizontal="left" vertical="center"/>
    </xf>
    <xf numFmtId="0" fontId="9" fillId="0" borderId="20" xfId="0" applyFont="1" applyBorder="1" applyAlignment="1">
      <alignment horizontal="center" vertical="center"/>
    </xf>
    <xf numFmtId="0" fontId="9" fillId="0" borderId="22" xfId="0" applyFont="1" applyBorder="1" applyAlignment="1">
      <alignment horizontal="center" vertical="center"/>
    </xf>
    <xf numFmtId="0" fontId="9" fillId="2" borderId="11" xfId="0" applyFont="1" applyFill="1" applyBorder="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6" xfId="0" quotePrefix="1" applyFont="1" applyFill="1" applyBorder="1" applyAlignment="1">
      <alignment horizontal="left" vertical="center"/>
    </xf>
    <xf numFmtId="0" fontId="9" fillId="2" borderId="7" xfId="0" quotePrefix="1" applyFont="1" applyFill="1" applyBorder="1" applyAlignment="1">
      <alignment horizontal="left" vertical="center"/>
    </xf>
    <xf numFmtId="0" fontId="9" fillId="2" borderId="8" xfId="0" quotePrefix="1" applyFont="1" applyFill="1" applyBorder="1" applyAlignment="1">
      <alignment horizontal="left" vertical="center"/>
    </xf>
    <xf numFmtId="0" fontId="9" fillId="0" borderId="6" xfId="1" quotePrefix="1" applyFont="1"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9" fillId="0" borderId="6" xfId="1" applyFont="1" applyBorder="1" applyAlignment="1">
      <alignment horizontal="center" vertical="center"/>
    </xf>
    <xf numFmtId="0" fontId="9" fillId="0" borderId="7" xfId="1" applyFont="1" applyBorder="1" applyAlignment="1">
      <alignment horizontal="center" vertical="center"/>
    </xf>
    <xf numFmtId="0" fontId="9" fillId="0" borderId="8" xfId="1" applyFont="1" applyBorder="1" applyAlignment="1">
      <alignment horizontal="center" vertical="center"/>
    </xf>
    <xf numFmtId="0" fontId="9" fillId="0" borderId="6" xfId="1" applyFont="1" applyBorder="1" applyAlignment="1">
      <alignment horizontal="left" vertical="center" wrapText="1"/>
    </xf>
    <xf numFmtId="0" fontId="9" fillId="0" borderId="17" xfId="1" applyFont="1" applyBorder="1" applyAlignment="1">
      <alignment horizontal="center" vertical="center"/>
    </xf>
    <xf numFmtId="0" fontId="9" fillId="0" borderId="18" xfId="1" applyFont="1" applyBorder="1" applyAlignment="1">
      <alignment horizontal="center" vertical="center"/>
    </xf>
    <xf numFmtId="0" fontId="9" fillId="0" borderId="19" xfId="1" applyFont="1" applyBorder="1" applyAlignment="1">
      <alignment horizontal="center" vertical="center"/>
    </xf>
    <xf numFmtId="0" fontId="9" fillId="0" borderId="17" xfId="1" quotePrefix="1" applyFont="1" applyBorder="1" applyAlignment="1">
      <alignment horizontal="left" vertical="center"/>
    </xf>
    <xf numFmtId="0" fontId="9" fillId="0" borderId="18" xfId="1" quotePrefix="1" applyFont="1" applyBorder="1" applyAlignment="1">
      <alignment horizontal="left" vertical="center"/>
    </xf>
    <xf numFmtId="0" fontId="9" fillId="0" borderId="19" xfId="1" quotePrefix="1" applyFont="1" applyBorder="1" applyAlignment="1">
      <alignment horizontal="left" vertical="center"/>
    </xf>
    <xf numFmtId="0" fontId="9" fillId="0" borderId="17" xfId="1" applyFont="1" applyBorder="1" applyAlignment="1">
      <alignment horizontal="left" vertical="center" wrapText="1"/>
    </xf>
    <xf numFmtId="0" fontId="9" fillId="0" borderId="18" xfId="1" applyFont="1" applyBorder="1" applyAlignment="1">
      <alignment horizontal="left" vertical="center" wrapText="1"/>
    </xf>
    <xf numFmtId="0" fontId="9" fillId="0" borderId="19" xfId="1" applyFont="1" applyBorder="1" applyAlignment="1">
      <alignment horizontal="left" vertical="center" wrapText="1"/>
    </xf>
    <xf numFmtId="0" fontId="9" fillId="0" borderId="11" xfId="1" quotePrefix="1" applyFont="1"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15" fillId="0" borderId="4"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9" fillId="0" borderId="4" xfId="1" applyFont="1" applyBorder="1" applyAlignment="1">
      <alignment horizontal="center" vertical="center"/>
    </xf>
    <xf numFmtId="0" fontId="9" fillId="0" borderId="2" xfId="1" applyFont="1" applyBorder="1" applyAlignment="1">
      <alignment horizontal="center" vertical="center"/>
    </xf>
    <xf numFmtId="0" fontId="9" fillId="0" borderId="3" xfId="1" applyFont="1" applyBorder="1" applyAlignment="1">
      <alignment horizontal="center" vertical="center"/>
    </xf>
    <xf numFmtId="0" fontId="9" fillId="0" borderId="4" xfId="1" applyFont="1" applyBorder="1" applyAlignment="1">
      <alignment horizontal="left" vertical="center"/>
    </xf>
    <xf numFmtId="0" fontId="9" fillId="0" borderId="2" xfId="1" applyFont="1" applyBorder="1" applyAlignment="1">
      <alignment horizontal="left" vertical="center"/>
    </xf>
    <xf numFmtId="0" fontId="9" fillId="0" borderId="3" xfId="1" applyFont="1" applyBorder="1" applyAlignment="1">
      <alignment horizontal="left" vertical="center"/>
    </xf>
    <xf numFmtId="49" fontId="9" fillId="0" borderId="37" xfId="1" applyNumberFormat="1" applyFont="1" applyBorder="1" applyAlignment="1">
      <alignment horizontal="center" vertical="center"/>
    </xf>
    <xf numFmtId="49" fontId="9" fillId="0" borderId="7" xfId="1" applyNumberFormat="1" applyFont="1" applyBorder="1" applyAlignment="1">
      <alignment horizontal="center" vertical="center"/>
    </xf>
    <xf numFmtId="49" fontId="9" fillId="0" borderId="35" xfId="1" applyNumberFormat="1" applyFont="1" applyBorder="1" applyAlignment="1">
      <alignment horizontal="center" vertical="center"/>
    </xf>
    <xf numFmtId="0" fontId="9" fillId="0" borderId="37" xfId="0" quotePrefix="1" applyFont="1" applyBorder="1" applyAlignment="1">
      <alignment horizontal="left" vertical="center" wrapText="1"/>
    </xf>
    <xf numFmtId="49" fontId="9" fillId="0" borderId="36" xfId="1" applyNumberFormat="1" applyFont="1" applyBorder="1" applyAlignment="1">
      <alignment horizontal="center" vertical="center"/>
    </xf>
    <xf numFmtId="49" fontId="9" fillId="0" borderId="12" xfId="1" applyNumberFormat="1" applyFont="1" applyBorder="1" applyAlignment="1">
      <alignment horizontal="center" vertical="center"/>
    </xf>
    <xf numFmtId="49" fontId="9" fillId="0" borderId="41" xfId="1" applyNumberFormat="1" applyFont="1" applyBorder="1" applyAlignment="1">
      <alignment horizontal="center" vertical="center"/>
    </xf>
    <xf numFmtId="0" fontId="9" fillId="0" borderId="37" xfId="0" applyFont="1" applyBorder="1" applyAlignment="1">
      <alignment horizontal="left" vertical="center" wrapText="1"/>
    </xf>
    <xf numFmtId="0" fontId="9" fillId="0" borderId="6" xfId="0" quotePrefix="1" applyFont="1" applyBorder="1" applyAlignment="1">
      <alignment vertical="center"/>
    </xf>
    <xf numFmtId="0" fontId="9" fillId="0" borderId="7" xfId="0" quotePrefix="1" applyFont="1" applyBorder="1" applyAlignment="1">
      <alignment vertical="center"/>
    </xf>
    <xf numFmtId="0" fontId="9" fillId="0" borderId="8" xfId="0" quotePrefix="1" applyFont="1" applyBorder="1" applyAlignment="1">
      <alignment vertical="center"/>
    </xf>
    <xf numFmtId="0" fontId="9" fillId="0" borderId="20" xfId="0" quotePrefix="1" applyFont="1" applyBorder="1" applyAlignment="1">
      <alignment vertical="center"/>
    </xf>
    <xf numFmtId="0" fontId="9" fillId="0" borderId="21" xfId="0" quotePrefix="1" applyFont="1" applyBorder="1" applyAlignment="1">
      <alignment vertical="center"/>
    </xf>
    <xf numFmtId="0" fontId="9" fillId="0" borderId="22" xfId="0" quotePrefix="1" applyFont="1" applyBorder="1" applyAlignment="1">
      <alignment vertical="center"/>
    </xf>
    <xf numFmtId="0" fontId="9" fillId="0" borderId="20" xfId="0" applyFont="1" applyBorder="1" applyAlignment="1">
      <alignment horizontal="left" vertical="center" wrapText="1"/>
    </xf>
    <xf numFmtId="0" fontId="9" fillId="0" borderId="21" xfId="0" applyFont="1" applyBorder="1" applyAlignment="1">
      <alignment horizontal="left" vertical="center" wrapText="1"/>
    </xf>
    <xf numFmtId="0" fontId="9" fillId="0" borderId="22" xfId="0" applyFont="1" applyBorder="1" applyAlignment="1">
      <alignment horizontal="left" vertical="center" wrapText="1"/>
    </xf>
    <xf numFmtId="0" fontId="15" fillId="0" borderId="6" xfId="0" applyFont="1" applyBorder="1" applyAlignment="1">
      <alignment horizontal="left" vertical="center" wrapText="1"/>
    </xf>
    <xf numFmtId="0" fontId="15" fillId="0" borderId="7" xfId="0" applyFont="1" applyBorder="1" applyAlignment="1">
      <alignment horizontal="left" vertical="center" wrapText="1"/>
    </xf>
    <xf numFmtId="0" fontId="15" fillId="0" borderId="8" xfId="0" applyFont="1" applyBorder="1" applyAlignment="1">
      <alignment horizontal="left" vertical="center" wrapText="1"/>
    </xf>
    <xf numFmtId="0" fontId="9" fillId="0" borderId="17" xfId="0" applyFont="1" applyBorder="1" applyAlignment="1">
      <alignment vertical="center"/>
    </xf>
    <xf numFmtId="0" fontId="9" fillId="0" borderId="18" xfId="0" applyFont="1" applyBorder="1" applyAlignment="1">
      <alignment vertical="center"/>
    </xf>
    <xf numFmtId="0" fontId="9" fillId="0" borderId="19" xfId="0" applyFont="1" applyBorder="1" applyAlignment="1">
      <alignment vertical="center"/>
    </xf>
    <xf numFmtId="0" fontId="9" fillId="0" borderId="17" xfId="0" applyFont="1" applyBorder="1" applyAlignment="1">
      <alignment horizontal="left" vertical="center"/>
    </xf>
    <xf numFmtId="0" fontId="9" fillId="0" borderId="18" xfId="0" applyFont="1" applyBorder="1" applyAlignment="1">
      <alignment horizontal="left" vertical="center"/>
    </xf>
    <xf numFmtId="0" fontId="9" fillId="0" borderId="19" xfId="0" applyFont="1" applyBorder="1" applyAlignment="1">
      <alignment horizontal="left" vertical="center"/>
    </xf>
    <xf numFmtId="0" fontId="9" fillId="0" borderId="20" xfId="0" quotePrefix="1" applyFont="1" applyBorder="1" applyAlignment="1">
      <alignment horizontal="left" vertical="center" wrapText="1"/>
    </xf>
    <xf numFmtId="0" fontId="9" fillId="0" borderId="21" xfId="0" quotePrefix="1" applyFont="1" applyBorder="1" applyAlignment="1">
      <alignment horizontal="left" vertical="center" wrapText="1"/>
    </xf>
    <xf numFmtId="0" fontId="9" fillId="0" borderId="22" xfId="0" quotePrefix="1" applyFont="1" applyBorder="1" applyAlignment="1">
      <alignment horizontal="left" vertical="center" wrapText="1"/>
    </xf>
    <xf numFmtId="0" fontId="9" fillId="0" borderId="11" xfId="0" quotePrefix="1" applyFont="1" applyBorder="1" applyAlignment="1">
      <alignment vertical="center"/>
    </xf>
    <xf numFmtId="0" fontId="9" fillId="0" borderId="12" xfId="0" quotePrefix="1" applyFont="1" applyBorder="1" applyAlignment="1">
      <alignment vertical="center"/>
    </xf>
    <xf numFmtId="0" fontId="9" fillId="0" borderId="13" xfId="0" quotePrefix="1" applyFont="1" applyBorder="1" applyAlignment="1">
      <alignment vertical="center"/>
    </xf>
    <xf numFmtId="0" fontId="9" fillId="0" borderId="9" xfId="0" quotePrefix="1" applyFont="1" applyBorder="1" applyAlignment="1">
      <alignment horizontal="left" vertical="center" wrapText="1"/>
    </xf>
    <xf numFmtId="0" fontId="9" fillId="0" borderId="0" xfId="0" quotePrefix="1" applyFont="1" applyAlignment="1">
      <alignment horizontal="left" vertical="center" wrapText="1"/>
    </xf>
    <xf numFmtId="0" fontId="9" fillId="0" borderId="10" xfId="0" quotePrefix="1" applyFont="1" applyBorder="1" applyAlignment="1">
      <alignment horizontal="left" vertical="center" wrapText="1"/>
    </xf>
    <xf numFmtId="0" fontId="9" fillId="0" borderId="9" xfId="0" applyFont="1" applyBorder="1" applyAlignment="1">
      <alignment horizontal="left" vertical="center" wrapText="1"/>
    </xf>
    <xf numFmtId="0" fontId="9" fillId="0" borderId="0" xfId="0" applyFont="1" applyAlignment="1">
      <alignment horizontal="left" vertical="center" wrapText="1"/>
    </xf>
    <xf numFmtId="0" fontId="9" fillId="0" borderId="10" xfId="0" applyFont="1" applyBorder="1" applyAlignment="1">
      <alignment horizontal="left" vertical="center" wrapText="1"/>
    </xf>
    <xf numFmtId="0" fontId="9" fillId="0" borderId="23" xfId="0" applyFont="1" applyBorder="1" applyAlignment="1">
      <alignment horizontal="center" vertical="center"/>
    </xf>
    <xf numFmtId="0" fontId="9" fillId="0" borderId="24" xfId="0" applyFont="1" applyBorder="1" applyAlignment="1">
      <alignment horizontal="center" vertical="center"/>
    </xf>
    <xf numFmtId="0" fontId="9" fillId="0" borderId="25" xfId="0" applyFont="1" applyBorder="1" applyAlignment="1">
      <alignment horizontal="center" vertical="center"/>
    </xf>
    <xf numFmtId="0" fontId="9" fillId="0" borderId="20" xfId="0" quotePrefix="1" applyFont="1" applyBorder="1" applyAlignment="1">
      <alignment horizontal="left" vertical="center"/>
    </xf>
    <xf numFmtId="0" fontId="9" fillId="0" borderId="21" xfId="0" quotePrefix="1" applyFont="1" applyBorder="1" applyAlignment="1">
      <alignment horizontal="left" vertical="center"/>
    </xf>
    <xf numFmtId="0" fontId="9" fillId="0" borderId="22" xfId="0" quotePrefix="1" applyFont="1" applyBorder="1" applyAlignment="1">
      <alignment horizontal="left" vertical="center"/>
    </xf>
    <xf numFmtId="0" fontId="9" fillId="0" borderId="6" xfId="2" quotePrefix="1" applyFont="1" applyBorder="1" applyAlignment="1">
      <alignment horizontal="left" vertical="center"/>
    </xf>
    <xf numFmtId="0" fontId="9" fillId="0" borderId="7" xfId="2" quotePrefix="1" applyFont="1" applyBorder="1" applyAlignment="1">
      <alignment horizontal="left" vertical="center"/>
    </xf>
    <xf numFmtId="0" fontId="9" fillId="0" borderId="8" xfId="2" quotePrefix="1" applyFont="1" applyBorder="1" applyAlignment="1">
      <alignment horizontal="left" vertical="center"/>
    </xf>
    <xf numFmtId="0" fontId="9" fillId="2" borderId="6" xfId="1" applyFont="1" applyFill="1" applyBorder="1" applyAlignment="1">
      <alignment horizontal="center" vertical="center"/>
    </xf>
    <xf numFmtId="0" fontId="9" fillId="2" borderId="7" xfId="1" applyFont="1" applyFill="1" applyBorder="1" applyAlignment="1">
      <alignment horizontal="center" vertical="center"/>
    </xf>
    <xf numFmtId="0" fontId="9" fillId="2" borderId="8" xfId="1" applyFont="1" applyFill="1" applyBorder="1" applyAlignment="1">
      <alignment horizontal="center" vertical="center"/>
    </xf>
    <xf numFmtId="0" fontId="9" fillId="0" borderId="11" xfId="1" applyFont="1" applyBorder="1" applyAlignment="1">
      <alignment horizontal="center" vertical="center"/>
    </xf>
    <xf numFmtId="0" fontId="9" fillId="0" borderId="12" xfId="1" applyFont="1" applyBorder="1" applyAlignment="1">
      <alignment horizontal="center" vertical="center"/>
    </xf>
    <xf numFmtId="0" fontId="9" fillId="0" borderId="13" xfId="1" applyFont="1" applyBorder="1" applyAlignment="1">
      <alignment horizontal="center" vertical="center"/>
    </xf>
    <xf numFmtId="0" fontId="9" fillId="0" borderId="12" xfId="1" quotePrefix="1" applyFont="1" applyBorder="1" applyAlignment="1">
      <alignment horizontal="left" vertical="center"/>
    </xf>
    <xf numFmtId="0" fontId="9" fillId="0" borderId="13" xfId="1" quotePrefix="1" applyFont="1" applyBorder="1" applyAlignment="1">
      <alignment horizontal="left" vertical="center"/>
    </xf>
    <xf numFmtId="0" fontId="9" fillId="0" borderId="20" xfId="1" quotePrefix="1" applyFont="1" applyBorder="1" applyAlignment="1">
      <alignment horizontal="left" vertical="center"/>
    </xf>
    <xf numFmtId="0" fontId="9" fillId="0" borderId="21" xfId="1" quotePrefix="1" applyFont="1" applyBorder="1" applyAlignment="1">
      <alignment horizontal="left" vertical="center"/>
    </xf>
    <xf numFmtId="0" fontId="9" fillId="0" borderId="22" xfId="1" quotePrefix="1" applyFont="1" applyBorder="1" applyAlignment="1">
      <alignment horizontal="left" vertical="center"/>
    </xf>
    <xf numFmtId="0" fontId="9" fillId="0" borderId="20" xfId="1" applyFont="1" applyBorder="1" applyAlignment="1">
      <alignment horizontal="left" vertical="center" wrapText="1"/>
    </xf>
    <xf numFmtId="0" fontId="9" fillId="0" borderId="21" xfId="1" applyFont="1" applyBorder="1" applyAlignment="1">
      <alignment horizontal="left" vertical="center" wrapText="1"/>
    </xf>
    <xf numFmtId="0" fontId="9" fillId="0" borderId="22" xfId="1" applyFont="1" applyBorder="1" applyAlignment="1">
      <alignment horizontal="left" vertical="center" wrapText="1"/>
    </xf>
    <xf numFmtId="0" fontId="9" fillId="0" borderId="11" xfId="1" applyFont="1" applyBorder="1" applyAlignment="1">
      <alignment horizontal="left" vertical="center" wrapText="1"/>
    </xf>
    <xf numFmtId="0" fontId="9" fillId="0" borderId="12" xfId="1" applyFont="1" applyBorder="1" applyAlignment="1">
      <alignment horizontal="left" vertical="center" wrapText="1"/>
    </xf>
    <xf numFmtId="0" fontId="9" fillId="0" borderId="13" xfId="1" applyFont="1" applyBorder="1" applyAlignment="1">
      <alignment horizontal="left" vertical="center" wrapText="1"/>
    </xf>
    <xf numFmtId="0" fontId="9" fillId="0" borderId="6" xfId="1" quotePrefix="1" applyFont="1" applyBorder="1" applyAlignment="1">
      <alignment vertical="center"/>
    </xf>
    <xf numFmtId="0" fontId="9" fillId="0" borderId="7" xfId="1" quotePrefix="1" applyFont="1" applyBorder="1" applyAlignment="1">
      <alignment vertical="center"/>
    </xf>
    <xf numFmtId="0" fontId="9" fillId="0" borderId="8" xfId="1" quotePrefix="1" applyFont="1" applyBorder="1" applyAlignment="1">
      <alignment vertical="center"/>
    </xf>
    <xf numFmtId="0" fontId="9" fillId="0" borderId="17" xfId="1" quotePrefix="1" applyFont="1" applyBorder="1" applyAlignment="1">
      <alignment horizontal="left" vertical="center" wrapText="1"/>
    </xf>
    <xf numFmtId="0" fontId="9" fillId="0" borderId="6" xfId="2" applyFont="1" applyBorder="1" applyAlignment="1">
      <alignment horizontal="center" vertical="center"/>
    </xf>
    <xf numFmtId="0" fontId="9" fillId="0" borderId="7" xfId="2" applyFont="1" applyBorder="1" applyAlignment="1">
      <alignment horizontal="center" vertical="center"/>
    </xf>
    <xf numFmtId="0" fontId="9" fillId="0" borderId="8" xfId="2" applyFont="1" applyBorder="1" applyAlignment="1">
      <alignment horizontal="center" vertical="center"/>
    </xf>
    <xf numFmtId="0" fontId="9" fillId="0" borderId="11" xfId="2" quotePrefix="1" applyFont="1" applyBorder="1" applyAlignment="1">
      <alignment horizontal="left" vertical="center"/>
    </xf>
    <xf numFmtId="0" fontId="9" fillId="0" borderId="12" xfId="2" quotePrefix="1" applyFont="1" applyBorder="1" applyAlignment="1">
      <alignment horizontal="left" vertical="center"/>
    </xf>
    <xf numFmtId="0" fontId="9" fillId="0" borderId="13" xfId="2" quotePrefix="1" applyFont="1" applyBorder="1" applyAlignment="1">
      <alignment horizontal="left" vertical="center"/>
    </xf>
    <xf numFmtId="0" fontId="9" fillId="0" borderId="11" xfId="2" applyFont="1" applyBorder="1" applyAlignment="1">
      <alignment horizontal="center" vertical="center"/>
    </xf>
    <xf numFmtId="0" fontId="9" fillId="0" borderId="12" xfId="2" applyFont="1" applyBorder="1" applyAlignment="1">
      <alignment horizontal="center" vertical="center"/>
    </xf>
    <xf numFmtId="0" fontId="9" fillId="0" borderId="13" xfId="2" applyFont="1" applyBorder="1" applyAlignment="1">
      <alignment horizontal="center" vertical="center"/>
    </xf>
    <xf numFmtId="0" fontId="9" fillId="0" borderId="6" xfId="2" quotePrefix="1" applyFont="1" applyBorder="1" applyAlignment="1">
      <alignment vertical="center"/>
    </xf>
    <xf numFmtId="0" fontId="9" fillId="0" borderId="7" xfId="2" quotePrefix="1" applyFont="1" applyBorder="1" applyAlignment="1">
      <alignment vertical="center"/>
    </xf>
    <xf numFmtId="0" fontId="9" fillId="0" borderId="8" xfId="2" quotePrefix="1" applyFont="1" applyBorder="1" applyAlignment="1">
      <alignment vertical="center"/>
    </xf>
    <xf numFmtId="0" fontId="9" fillId="0" borderId="6" xfId="2" quotePrefix="1" applyFont="1" applyBorder="1" applyAlignment="1">
      <alignment horizontal="left" vertical="center" wrapText="1"/>
    </xf>
    <xf numFmtId="0" fontId="9" fillId="0" borderId="17" xfId="2" quotePrefix="1" applyFont="1" applyBorder="1" applyAlignment="1">
      <alignment horizontal="left" vertical="center"/>
    </xf>
    <xf numFmtId="0" fontId="9" fillId="0" borderId="18" xfId="2" quotePrefix="1" applyFont="1" applyBorder="1" applyAlignment="1">
      <alignment horizontal="left" vertical="center"/>
    </xf>
    <xf numFmtId="0" fontId="9" fillId="0" borderId="19" xfId="2" quotePrefix="1" applyFont="1" applyBorder="1" applyAlignment="1">
      <alignment horizontal="left" vertical="center"/>
    </xf>
    <xf numFmtId="0" fontId="9" fillId="0" borderId="17" xfId="2" applyFont="1" applyBorder="1" applyAlignment="1">
      <alignment horizontal="center" vertical="center"/>
    </xf>
    <xf numFmtId="0" fontId="9" fillId="0" borderId="18" xfId="2" applyFont="1" applyBorder="1" applyAlignment="1">
      <alignment horizontal="center" vertical="center"/>
    </xf>
    <xf numFmtId="0" fontId="9" fillId="0" borderId="19" xfId="2" applyFont="1" applyBorder="1" applyAlignment="1">
      <alignment horizontal="center" vertical="center"/>
    </xf>
    <xf numFmtId="0" fontId="9" fillId="0" borderId="23" xfId="2" quotePrefix="1" applyFont="1" applyBorder="1" applyAlignment="1">
      <alignment horizontal="left" vertical="center"/>
    </xf>
    <xf numFmtId="0" fontId="9" fillId="0" borderId="24" xfId="2" quotePrefix="1" applyFont="1" applyBorder="1" applyAlignment="1">
      <alignment horizontal="left" vertical="center"/>
    </xf>
    <xf numFmtId="0" fontId="9" fillId="0" borderId="25" xfId="2" quotePrefix="1" applyFont="1" applyBorder="1" applyAlignment="1">
      <alignment horizontal="left" vertical="center"/>
    </xf>
    <xf numFmtId="0" fontId="9" fillId="0" borderId="23" xfId="2" applyFont="1" applyBorder="1" applyAlignment="1">
      <alignment horizontal="center" vertical="center"/>
    </xf>
    <xf numFmtId="0" fontId="9" fillId="0" borderId="24" xfId="2" applyFont="1" applyBorder="1" applyAlignment="1">
      <alignment horizontal="center" vertical="center"/>
    </xf>
    <xf numFmtId="0" fontId="9" fillId="0" borderId="25" xfId="2" applyFont="1" applyBorder="1" applyAlignment="1">
      <alignment horizontal="center" vertical="center"/>
    </xf>
    <xf numFmtId="0" fontId="9" fillId="0" borderId="20" xfId="2" quotePrefix="1" applyFont="1" applyBorder="1" applyAlignment="1">
      <alignment horizontal="left" vertical="center" wrapText="1"/>
    </xf>
    <xf numFmtId="0" fontId="9" fillId="0" borderId="21" xfId="2" quotePrefix="1" applyFont="1" applyBorder="1" applyAlignment="1">
      <alignment horizontal="left" vertical="center"/>
    </xf>
    <xf numFmtId="0" fontId="9" fillId="0" borderId="22" xfId="2" quotePrefix="1" applyFont="1" applyBorder="1" applyAlignment="1">
      <alignment horizontal="left" vertical="center"/>
    </xf>
    <xf numFmtId="0" fontId="9" fillId="0" borderId="20" xfId="2" applyFont="1" applyBorder="1" applyAlignment="1">
      <alignment horizontal="center" vertical="center"/>
    </xf>
    <xf numFmtId="0" fontId="9" fillId="0" borderId="21" xfId="2" applyFont="1" applyBorder="1" applyAlignment="1">
      <alignment horizontal="center" vertical="center"/>
    </xf>
    <xf numFmtId="0" fontId="9" fillId="0" borderId="22" xfId="2" applyFont="1" applyBorder="1" applyAlignment="1">
      <alignment horizontal="center" vertical="center"/>
    </xf>
    <xf numFmtId="0" fontId="9" fillId="0" borderId="20" xfId="2" quotePrefix="1" applyFont="1" applyBorder="1" applyAlignment="1">
      <alignment horizontal="left" vertical="center"/>
    </xf>
    <xf numFmtId="0" fontId="9" fillId="0" borderId="45" xfId="0" applyFont="1" applyBorder="1" applyAlignment="1">
      <alignment horizontal="center" vertical="center"/>
    </xf>
    <xf numFmtId="0" fontId="9" fillId="0" borderId="43" xfId="0" applyFont="1" applyBorder="1" applyAlignment="1">
      <alignment horizontal="center" vertical="center"/>
    </xf>
    <xf numFmtId="0" fontId="9" fillId="0" borderId="31" xfId="0" quotePrefix="1" applyFont="1" applyBorder="1" applyAlignment="1">
      <alignment horizontal="left" vertical="center"/>
    </xf>
    <xf numFmtId="0" fontId="9" fillId="0" borderId="32" xfId="0" quotePrefix="1" applyFont="1" applyBorder="1" applyAlignment="1">
      <alignment horizontal="left" vertical="center"/>
    </xf>
    <xf numFmtId="0" fontId="9" fillId="0" borderId="33" xfId="0" quotePrefix="1" applyFont="1" applyBorder="1" applyAlignment="1">
      <alignment horizontal="left" vertical="center"/>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9" fillId="0" borderId="16" xfId="0" applyFont="1" applyBorder="1" applyAlignment="1">
      <alignment horizontal="left" vertical="center" wrapText="1"/>
    </xf>
    <xf numFmtId="0" fontId="9" fillId="0" borderId="5" xfId="1" applyFont="1" applyBorder="1" applyAlignment="1">
      <alignment horizontal="center" vertical="center"/>
    </xf>
    <xf numFmtId="0" fontId="9" fillId="0" borderId="31" xfId="1" applyFont="1" applyBorder="1" applyAlignment="1">
      <alignment horizontal="center" vertical="center"/>
    </xf>
    <xf numFmtId="0" fontId="9" fillId="0" borderId="32" xfId="1" applyFont="1" applyBorder="1" applyAlignment="1">
      <alignment horizontal="center" vertical="center"/>
    </xf>
    <xf numFmtId="0" fontId="9" fillId="0" borderId="33" xfId="1" applyFont="1" applyBorder="1" applyAlignment="1">
      <alignment horizontal="center" vertical="center"/>
    </xf>
    <xf numFmtId="0" fontId="9" fillId="0" borderId="49" xfId="0" applyFont="1" applyBorder="1" applyAlignment="1">
      <alignment horizontal="center" vertical="center"/>
    </xf>
    <xf numFmtId="0" fontId="9" fillId="0" borderId="38" xfId="1" applyFont="1" applyBorder="1" applyAlignment="1">
      <alignment horizontal="center" vertical="center"/>
    </xf>
    <xf numFmtId="0" fontId="9" fillId="0" borderId="4" xfId="2" applyFont="1" applyBorder="1" applyAlignment="1">
      <alignment horizontal="center" vertical="center"/>
    </xf>
    <xf numFmtId="0" fontId="9" fillId="0" borderId="2" xfId="2" applyFont="1" applyBorder="1" applyAlignment="1">
      <alignment horizontal="center" vertical="center"/>
    </xf>
    <xf numFmtId="0" fontId="9" fillId="0" borderId="3" xfId="2" applyFont="1" applyBorder="1" applyAlignment="1">
      <alignment horizontal="center" vertical="center"/>
    </xf>
    <xf numFmtId="0" fontId="9" fillId="0" borderId="27" xfId="0" applyFont="1" applyBorder="1" applyAlignment="1">
      <alignment horizontal="center" vertical="center"/>
    </xf>
    <xf numFmtId="0" fontId="9" fillId="0" borderId="4" xfId="2" quotePrefix="1" applyFont="1" applyBorder="1" applyAlignment="1">
      <alignment horizontal="center" vertical="center"/>
    </xf>
    <xf numFmtId="0" fontId="9" fillId="2" borderId="20" xfId="0" applyFont="1" applyFill="1" applyBorder="1" applyAlignment="1">
      <alignment horizontal="center" vertical="center"/>
    </xf>
    <xf numFmtId="0" fontId="9" fillId="2" borderId="21" xfId="0" applyFont="1" applyFill="1" applyBorder="1" applyAlignment="1">
      <alignment horizontal="center" vertical="center"/>
    </xf>
    <xf numFmtId="0" fontId="9" fillId="2" borderId="22" xfId="0" applyFont="1" applyFill="1" applyBorder="1" applyAlignment="1">
      <alignment horizontal="center" vertical="center"/>
    </xf>
    <xf numFmtId="0" fontId="9" fillId="0" borderId="23" xfId="1" applyFont="1" applyBorder="1" applyAlignment="1">
      <alignment horizontal="center" vertical="center"/>
    </xf>
    <xf numFmtId="0" fontId="9" fillId="0" borderId="24" xfId="1" applyFont="1" applyBorder="1" applyAlignment="1">
      <alignment horizontal="center" vertical="center"/>
    </xf>
    <xf numFmtId="0" fontId="9" fillId="0" borderId="25" xfId="1" applyFont="1" applyBorder="1" applyAlignment="1">
      <alignment horizontal="center" vertical="center"/>
    </xf>
    <xf numFmtId="0" fontId="9" fillId="0" borderId="23" xfId="1" quotePrefix="1" applyFont="1" applyBorder="1" applyAlignment="1">
      <alignment horizontal="left" vertical="center"/>
    </xf>
    <xf numFmtId="0" fontId="9" fillId="0" borderId="24" xfId="1" quotePrefix="1" applyFont="1" applyBorder="1" applyAlignment="1">
      <alignment horizontal="left" vertical="center"/>
    </xf>
    <xf numFmtId="0" fontId="9" fillId="0" borderId="25" xfId="1" quotePrefix="1" applyFont="1" applyBorder="1" applyAlignment="1">
      <alignment horizontal="left" vertical="center"/>
    </xf>
    <xf numFmtId="0" fontId="9" fillId="0" borderId="23" xfId="1" applyFont="1" applyBorder="1" applyAlignment="1">
      <alignment horizontal="left" vertical="center" wrapText="1"/>
    </xf>
    <xf numFmtId="0" fontId="9" fillId="0" borderId="24" xfId="1" applyFont="1" applyBorder="1" applyAlignment="1">
      <alignment horizontal="left" vertical="center"/>
    </xf>
    <xf numFmtId="0" fontId="9" fillId="0" borderId="25" xfId="1" applyFont="1" applyBorder="1" applyAlignment="1">
      <alignment horizontal="left" vertical="center"/>
    </xf>
    <xf numFmtId="0" fontId="15" fillId="0" borderId="4" xfId="1" applyFont="1" applyBorder="1" applyAlignment="1">
      <alignment horizontal="center" vertical="center"/>
    </xf>
    <xf numFmtId="0" fontId="15" fillId="0" borderId="2" xfId="1" applyFont="1" applyBorder="1" applyAlignment="1">
      <alignment horizontal="center" vertical="center"/>
    </xf>
    <xf numFmtId="0" fontId="15" fillId="0" borderId="3" xfId="1" applyFont="1" applyBorder="1" applyAlignment="1">
      <alignment horizontal="center" vertical="center"/>
    </xf>
    <xf numFmtId="0" fontId="15" fillId="0" borderId="4" xfId="1" applyFont="1" applyBorder="1" applyAlignment="1">
      <alignment horizontal="center" vertical="center" wrapText="1"/>
    </xf>
    <xf numFmtId="0" fontId="15" fillId="0" borderId="2" xfId="1" applyFont="1" applyBorder="1" applyAlignment="1">
      <alignment horizontal="center" vertical="center" wrapText="1"/>
    </xf>
    <xf numFmtId="0" fontId="15" fillId="0" borderId="3" xfId="1" applyFont="1" applyBorder="1" applyAlignment="1">
      <alignment horizontal="center" vertical="center" wrapText="1"/>
    </xf>
    <xf numFmtId="0" fontId="9" fillId="0" borderId="4" xfId="1" applyFont="1" applyBorder="1" applyAlignment="1">
      <alignment horizontal="center" vertical="center" wrapText="1" shrinkToFit="1"/>
    </xf>
    <xf numFmtId="0" fontId="9" fillId="0" borderId="2" xfId="1" applyFont="1" applyBorder="1" applyAlignment="1">
      <alignment horizontal="center" vertical="center" wrapText="1" shrinkToFit="1"/>
    </xf>
    <xf numFmtId="0" fontId="9" fillId="0" borderId="3" xfId="1" applyFont="1" applyBorder="1" applyAlignment="1">
      <alignment horizontal="center" vertical="center" wrapText="1" shrinkToFit="1"/>
    </xf>
    <xf numFmtId="0" fontId="9" fillId="0" borderId="36" xfId="0" applyFont="1" applyBorder="1" applyAlignment="1">
      <alignment horizontal="left"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8" xfId="0" applyBorder="1" applyAlignment="1">
      <alignment horizontal="left" vertical="center"/>
    </xf>
    <xf numFmtId="0" fontId="0" fillId="0" borderId="19" xfId="0" applyBorder="1" applyAlignment="1">
      <alignment horizontal="left"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8" xfId="0" applyBorder="1" applyAlignment="1">
      <alignment horizontal="left" vertical="center" wrapText="1"/>
    </xf>
    <xf numFmtId="0" fontId="0" fillId="0" borderId="19" xfId="0" applyBorder="1" applyAlignment="1">
      <alignment horizontal="left" vertical="center" wrapText="1"/>
    </xf>
    <xf numFmtId="0" fontId="12" fillId="0" borderId="7" xfId="0" applyFont="1" applyBorder="1" applyAlignment="1">
      <alignment horizontal="left" vertical="center"/>
    </xf>
    <xf numFmtId="0" fontId="12" fillId="0" borderId="8" xfId="0" applyFont="1" applyBorder="1" applyAlignment="1">
      <alignment horizontal="left" vertical="center"/>
    </xf>
    <xf numFmtId="0" fontId="12" fillId="0" borderId="12" xfId="0" applyFont="1" applyBorder="1" applyAlignment="1">
      <alignment horizontal="left" vertical="center"/>
    </xf>
    <xf numFmtId="0" fontId="12" fillId="0" borderId="13" xfId="0" applyFont="1" applyBorder="1" applyAlignment="1">
      <alignment horizontal="left" vertical="center"/>
    </xf>
  </cellXfs>
  <cellStyles count="6">
    <cellStyle name="標準" xfId="0" builtinId="0"/>
    <cellStyle name="標準 2" xfId="1" xr:uid="{D02AA2D4-AA98-4A6B-8F36-4B000999B903}"/>
    <cellStyle name="標準 2 2" xfId="2" xr:uid="{99229D4A-527F-4F19-91E0-1830616EE0CC}"/>
    <cellStyle name="標準 3" xfId="5" xr:uid="{870C630D-15ED-4529-9742-F5E2C3C052A9}"/>
    <cellStyle name="標準 5" xfId="3" xr:uid="{BCA493C8-84D8-41CA-A5DD-7503EC3B8D81}"/>
    <cellStyle name="標準 5 2" xfId="4" xr:uid="{6DE47FE1-C8F3-4B49-AC88-374CC0B543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tyles" Target="styles.xml"/><Relationship Id="rId89" Type="http://schemas.openxmlformats.org/officeDocument/2006/relationships/customXml" Target="../customXml/item3.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theme" Target="theme/theme1.xml"/><Relationship Id="rId88"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3BC5F-221D-4BE5-9F10-13805FD5AE90}">
  <sheetPr codeName="Sheet24">
    <pageSetUpPr fitToPage="1"/>
  </sheetPr>
  <dimension ref="A1:BJ508"/>
  <sheetViews>
    <sheetView tabSelected="1" view="pageBreakPreview" zoomScaleNormal="100" zoomScaleSheetLayoutView="100" workbookViewId="0"/>
  </sheetViews>
  <sheetFormatPr defaultColWidth="9" defaultRowHeight="12"/>
  <cols>
    <col min="1" max="62" width="2.109375" style="75" customWidth="1"/>
    <col min="63" max="159" width="1.6640625" style="75" customWidth="1"/>
    <col min="160" max="16384" width="9" style="75"/>
  </cols>
  <sheetData>
    <row r="1" spans="1:62" s="2" customFormat="1" ht="18" customHeight="1">
      <c r="A1" s="2" t="s">
        <v>1361</v>
      </c>
      <c r="BJ1" s="51" t="s">
        <v>0</v>
      </c>
    </row>
    <row r="2" spans="1:62" s="3" customFormat="1" ht="18" customHeight="1">
      <c r="A2" s="107" t="s">
        <v>1408</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9"/>
      <c r="AV2" s="104" t="s">
        <v>1</v>
      </c>
      <c r="AW2" s="105"/>
      <c r="AX2" s="105"/>
      <c r="AY2" s="106"/>
      <c r="AZ2" s="104" t="s">
        <v>1363</v>
      </c>
      <c r="BA2" s="105"/>
      <c r="BB2" s="105"/>
      <c r="BC2" s="106"/>
      <c r="BD2" s="104" t="s">
        <v>2</v>
      </c>
      <c r="BE2" s="105"/>
      <c r="BF2" s="105"/>
      <c r="BG2" s="106"/>
      <c r="BH2" s="105"/>
      <c r="BI2" s="105"/>
      <c r="BJ2" s="106"/>
    </row>
    <row r="3" spans="1:62"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4" t="s">
        <v>4</v>
      </c>
      <c r="AW3" s="105"/>
      <c r="AX3" s="105"/>
      <c r="AY3" s="106"/>
      <c r="AZ3" s="104" t="s">
        <v>1421</v>
      </c>
      <c r="BA3" s="105"/>
      <c r="BB3" s="105"/>
      <c r="BC3" s="105"/>
      <c r="BD3" s="105"/>
      <c r="BE3" s="105"/>
      <c r="BF3" s="105"/>
      <c r="BG3" s="105"/>
      <c r="BH3" s="105"/>
      <c r="BI3" s="105"/>
      <c r="BJ3" s="106"/>
    </row>
    <row r="4" spans="1:62" s="2" customFormat="1" ht="18" customHeight="1">
      <c r="A4" s="102" t="s">
        <v>1409</v>
      </c>
      <c r="B4" s="102"/>
      <c r="C4" s="102"/>
      <c r="D4" s="102"/>
      <c r="E4" s="102"/>
      <c r="F4" s="102"/>
      <c r="G4" s="102"/>
      <c r="H4" s="103" t="s">
        <v>1412</v>
      </c>
      <c r="I4" s="103"/>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4" t="s">
        <v>6</v>
      </c>
      <c r="AW4" s="105"/>
      <c r="AX4" s="105"/>
      <c r="AY4" s="106"/>
      <c r="AZ4" s="104"/>
      <c r="BA4" s="105"/>
      <c r="BB4" s="105"/>
      <c r="BC4" s="105"/>
      <c r="BD4" s="105"/>
      <c r="BE4" s="105"/>
      <c r="BF4" s="105"/>
      <c r="BG4" s="105"/>
      <c r="BH4" s="105"/>
      <c r="BI4" s="105"/>
      <c r="BJ4" s="106"/>
    </row>
    <row r="5" spans="1:62" s="63" customFormat="1" ht="9" customHeight="1"/>
    <row r="6" spans="1:62" s="67" customFormat="1" ht="15.75" customHeight="1">
      <c r="A6" s="110" t="s">
        <v>1410</v>
      </c>
      <c r="B6" s="111"/>
      <c r="C6" s="111"/>
      <c r="D6" s="111"/>
      <c r="E6" s="111"/>
      <c r="F6" s="111"/>
      <c r="G6" s="112"/>
      <c r="H6" s="64"/>
      <c r="I6" s="65" t="s">
        <v>1411</v>
      </c>
      <c r="J6" s="65"/>
      <c r="K6" s="65"/>
      <c r="L6" s="65"/>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6"/>
    </row>
    <row r="7" spans="1:62" s="67" customFormat="1" ht="20.25" customHeight="1">
      <c r="A7" s="68"/>
      <c r="C7" s="2"/>
      <c r="D7" s="2"/>
      <c r="E7" s="2"/>
      <c r="F7" s="2"/>
      <c r="G7" s="2"/>
      <c r="H7" s="69"/>
      <c r="O7" s="70"/>
      <c r="P7" s="70"/>
      <c r="Q7" s="70"/>
      <c r="R7" s="70"/>
      <c r="S7" s="70"/>
      <c r="T7" s="70"/>
      <c r="U7" s="70"/>
      <c r="V7" s="70"/>
      <c r="W7" s="70"/>
      <c r="X7" s="70"/>
      <c r="AC7" s="70"/>
      <c r="AD7" s="70"/>
      <c r="AE7" s="70"/>
      <c r="AF7" s="70"/>
      <c r="AG7" s="70"/>
      <c r="AH7" s="70"/>
      <c r="AI7" s="70"/>
      <c r="AJ7" s="70"/>
      <c r="AK7" s="70"/>
      <c r="AL7" s="70"/>
      <c r="AM7" s="70"/>
      <c r="AN7" s="70"/>
      <c r="AO7" s="70"/>
      <c r="AP7" s="70"/>
      <c r="AQ7" s="70"/>
      <c r="AR7" s="70"/>
      <c r="AS7" s="70"/>
      <c r="AT7" s="70"/>
      <c r="AU7" s="70"/>
      <c r="AV7" s="70"/>
      <c r="AW7" s="70"/>
      <c r="BJ7" s="71"/>
    </row>
    <row r="8" spans="1:62" s="67" customFormat="1" ht="20.25" customHeight="1">
      <c r="A8" s="68"/>
      <c r="B8" s="67" t="s">
        <v>3340</v>
      </c>
      <c r="C8" s="2"/>
      <c r="D8" s="2"/>
      <c r="E8" s="2"/>
      <c r="F8" s="2"/>
      <c r="G8" s="2"/>
      <c r="H8" s="69"/>
      <c r="I8" s="67" t="s">
        <v>3341</v>
      </c>
      <c r="O8" s="70"/>
      <c r="P8" s="70"/>
      <c r="Q8" s="70"/>
      <c r="R8" s="70"/>
      <c r="S8" s="70"/>
      <c r="T8" s="70"/>
      <c r="U8" s="70"/>
      <c r="V8" s="70"/>
      <c r="W8" s="70"/>
      <c r="X8" s="70"/>
      <c r="AC8" s="70"/>
      <c r="AD8" s="70"/>
      <c r="AE8" s="70"/>
      <c r="AF8" s="70"/>
      <c r="AG8" s="70"/>
      <c r="AH8" s="70"/>
      <c r="AI8" s="70"/>
      <c r="AJ8" s="70"/>
      <c r="AK8" s="70"/>
      <c r="AL8" s="70"/>
      <c r="AM8" s="70"/>
      <c r="AN8" s="70"/>
      <c r="AO8" s="70"/>
      <c r="AP8" s="70"/>
      <c r="AQ8" s="70"/>
      <c r="AR8" s="70"/>
      <c r="AS8" s="70"/>
      <c r="AT8" s="70"/>
      <c r="AU8" s="70"/>
      <c r="AV8" s="70"/>
      <c r="AW8" s="70"/>
      <c r="BJ8" s="71"/>
    </row>
    <row r="9" spans="1:62" s="67" customFormat="1" ht="20.25" customHeight="1">
      <c r="A9" s="68"/>
      <c r="H9" s="68"/>
      <c r="BJ9" s="71"/>
    </row>
    <row r="10" spans="1:62" s="67" customFormat="1" ht="20.25" customHeight="1">
      <c r="A10" s="68"/>
      <c r="H10" s="68"/>
      <c r="AC10" s="70"/>
      <c r="AD10" s="70"/>
      <c r="AE10" s="70"/>
      <c r="AF10" s="70"/>
      <c r="AG10" s="70"/>
      <c r="AH10" s="70"/>
      <c r="AI10" s="70"/>
      <c r="AJ10" s="70"/>
      <c r="AK10" s="70"/>
      <c r="AL10" s="70"/>
      <c r="AM10" s="70"/>
      <c r="AN10" s="70"/>
      <c r="AO10" s="70"/>
      <c r="AP10" s="70"/>
      <c r="AQ10" s="70"/>
      <c r="AR10" s="70"/>
      <c r="AS10" s="70"/>
      <c r="AT10" s="70"/>
      <c r="AU10" s="70"/>
      <c r="AV10" s="70"/>
      <c r="AW10" s="70"/>
      <c r="BJ10" s="71"/>
    </row>
    <row r="11" spans="1:62" s="67" customFormat="1" ht="20.25" customHeight="1">
      <c r="A11" s="68"/>
      <c r="H11" s="68"/>
      <c r="AC11" s="70"/>
      <c r="AD11" s="70"/>
      <c r="AE11" s="70"/>
      <c r="AF11" s="70"/>
      <c r="AG11" s="70"/>
      <c r="AH11" s="70"/>
      <c r="AI11" s="70"/>
      <c r="AJ11" s="70"/>
      <c r="AK11" s="70"/>
      <c r="AL11" s="70"/>
      <c r="AM11" s="70"/>
      <c r="AN11" s="70"/>
      <c r="AO11" s="70"/>
      <c r="AP11" s="70"/>
      <c r="AQ11" s="70"/>
      <c r="AR11" s="70"/>
      <c r="AS11" s="70"/>
      <c r="AT11" s="70"/>
      <c r="AU11" s="70"/>
      <c r="AV11" s="70"/>
      <c r="AW11" s="70"/>
      <c r="BJ11" s="71"/>
    </row>
    <row r="12" spans="1:62" s="67" customFormat="1" ht="20.25" customHeight="1">
      <c r="A12" s="68"/>
      <c r="H12" s="68"/>
      <c r="BJ12" s="71"/>
    </row>
    <row r="13" spans="1:62" s="67" customFormat="1" ht="20.25" customHeight="1">
      <c r="A13" s="68"/>
      <c r="H13" s="68"/>
      <c r="AC13" s="70"/>
      <c r="AD13" s="70"/>
      <c r="AE13" s="70"/>
      <c r="AF13" s="70"/>
      <c r="AG13" s="70"/>
      <c r="AH13" s="70"/>
      <c r="AI13" s="70"/>
      <c r="AJ13" s="70"/>
      <c r="AK13" s="70"/>
      <c r="AL13" s="70"/>
      <c r="AM13" s="70"/>
      <c r="AN13" s="70"/>
      <c r="AO13" s="70"/>
      <c r="AP13" s="70"/>
      <c r="AQ13" s="70"/>
      <c r="AR13" s="70"/>
      <c r="AS13" s="70"/>
      <c r="AT13" s="70"/>
      <c r="AU13" s="70"/>
      <c r="AV13" s="70"/>
      <c r="AW13" s="70"/>
      <c r="BJ13" s="71"/>
    </row>
    <row r="14" spans="1:62" s="67" customFormat="1" ht="20.25" customHeight="1">
      <c r="A14" s="68"/>
      <c r="H14" s="68"/>
      <c r="AC14" s="70"/>
      <c r="AD14" s="70"/>
      <c r="AE14" s="70"/>
      <c r="AF14" s="70"/>
      <c r="AG14" s="70"/>
      <c r="AH14" s="70"/>
      <c r="AI14" s="70"/>
      <c r="AJ14" s="70"/>
      <c r="AK14" s="70"/>
      <c r="AL14" s="70"/>
      <c r="AM14" s="70"/>
      <c r="AN14" s="70"/>
      <c r="AO14" s="70"/>
      <c r="AP14" s="70"/>
      <c r="AQ14" s="70"/>
      <c r="AR14" s="70"/>
      <c r="AS14" s="70"/>
      <c r="AT14" s="70"/>
      <c r="AU14" s="70"/>
      <c r="AV14" s="70"/>
      <c r="AW14" s="70"/>
      <c r="BJ14" s="71"/>
    </row>
    <row r="15" spans="1:62" s="67" customFormat="1" ht="20.25" customHeight="1">
      <c r="A15" s="68"/>
      <c r="H15" s="68"/>
      <c r="BJ15" s="71"/>
    </row>
    <row r="16" spans="1:62" s="67" customFormat="1" ht="20.25" customHeight="1">
      <c r="A16" s="68"/>
      <c r="H16" s="68"/>
      <c r="AC16" s="70"/>
      <c r="AD16" s="70"/>
      <c r="AE16" s="70"/>
      <c r="AF16" s="70"/>
      <c r="AG16" s="70"/>
      <c r="AH16" s="70"/>
      <c r="AI16" s="70"/>
      <c r="AJ16" s="70"/>
      <c r="AK16" s="70"/>
      <c r="AL16" s="70"/>
      <c r="AM16" s="70"/>
      <c r="AN16" s="70"/>
      <c r="AO16" s="70"/>
      <c r="AP16" s="70"/>
      <c r="AQ16" s="70"/>
      <c r="AR16" s="70"/>
      <c r="AS16" s="70"/>
      <c r="AT16" s="70"/>
      <c r="AU16" s="70"/>
      <c r="AV16" s="70"/>
      <c r="AW16" s="70"/>
      <c r="BJ16" s="71"/>
    </row>
    <row r="17" spans="1:62" s="67" customFormat="1" ht="20.25" customHeight="1">
      <c r="A17" s="68"/>
      <c r="H17" s="68"/>
      <c r="AC17" s="70"/>
      <c r="AD17" s="70"/>
      <c r="AE17" s="70"/>
      <c r="AF17" s="70"/>
      <c r="AG17" s="70"/>
      <c r="AH17" s="70"/>
      <c r="AI17" s="70"/>
      <c r="AJ17" s="70"/>
      <c r="AK17" s="70"/>
      <c r="AL17" s="70"/>
      <c r="AM17" s="70"/>
      <c r="AN17" s="70"/>
      <c r="AO17" s="70"/>
      <c r="AP17" s="70"/>
      <c r="AQ17" s="70"/>
      <c r="AR17" s="70"/>
      <c r="AS17" s="70"/>
      <c r="AT17" s="70"/>
      <c r="AU17" s="70"/>
      <c r="AV17" s="70"/>
      <c r="AW17" s="70"/>
      <c r="BJ17" s="71"/>
    </row>
    <row r="18" spans="1:62" s="67" customFormat="1" ht="20.25" customHeight="1">
      <c r="A18" s="68"/>
      <c r="H18" s="68"/>
      <c r="BJ18" s="71"/>
    </row>
    <row r="19" spans="1:62" s="67" customFormat="1" ht="20.25" customHeight="1">
      <c r="A19" s="68"/>
      <c r="H19" s="68"/>
      <c r="AC19" s="70"/>
      <c r="AD19" s="70"/>
      <c r="AE19" s="70"/>
      <c r="AF19" s="70"/>
      <c r="AG19" s="70"/>
      <c r="AH19" s="70"/>
      <c r="AI19" s="70"/>
      <c r="AJ19" s="70"/>
      <c r="AK19" s="70"/>
      <c r="AL19" s="70"/>
      <c r="AM19" s="70"/>
      <c r="AN19" s="70"/>
      <c r="AO19" s="70"/>
      <c r="AP19" s="70"/>
      <c r="AQ19" s="70"/>
      <c r="AR19" s="70"/>
      <c r="AS19" s="70"/>
      <c r="AT19" s="70"/>
      <c r="AU19" s="70"/>
      <c r="AV19" s="70"/>
      <c r="AW19" s="70"/>
      <c r="BJ19" s="71"/>
    </row>
    <row r="20" spans="1:62" s="67" customFormat="1" ht="20.25" customHeight="1">
      <c r="A20" s="68"/>
      <c r="H20" s="68"/>
      <c r="AC20" s="70"/>
      <c r="AD20" s="70"/>
      <c r="AE20" s="70"/>
      <c r="AF20" s="70"/>
      <c r="AG20" s="70"/>
      <c r="AH20" s="70"/>
      <c r="AI20" s="70"/>
      <c r="AJ20" s="70"/>
      <c r="AK20" s="70"/>
      <c r="AL20" s="70"/>
      <c r="AM20" s="70"/>
      <c r="AN20" s="70"/>
      <c r="AO20" s="70"/>
      <c r="AP20" s="70"/>
      <c r="AQ20" s="70"/>
      <c r="AR20" s="70"/>
      <c r="AS20" s="70"/>
      <c r="AT20" s="70"/>
      <c r="AU20" s="70"/>
      <c r="AV20" s="70"/>
      <c r="AW20" s="70"/>
      <c r="BJ20" s="71"/>
    </row>
    <row r="21" spans="1:62" s="67" customFormat="1" ht="20.25" customHeight="1">
      <c r="A21" s="68"/>
      <c r="H21" s="68"/>
      <c r="BJ21" s="71"/>
    </row>
    <row r="22" spans="1:62" s="67" customFormat="1" ht="20.25" customHeight="1">
      <c r="A22" s="68"/>
      <c r="H22" s="68"/>
      <c r="AC22" s="70"/>
      <c r="AD22" s="70"/>
      <c r="AE22" s="70"/>
      <c r="AF22" s="70"/>
      <c r="AG22" s="70"/>
      <c r="AH22" s="70"/>
      <c r="AI22" s="70"/>
      <c r="AJ22" s="70"/>
      <c r="AK22" s="70"/>
      <c r="AL22" s="70"/>
      <c r="AM22" s="70"/>
      <c r="AN22" s="70"/>
      <c r="AO22" s="70"/>
      <c r="AP22" s="70"/>
      <c r="AQ22" s="70"/>
      <c r="AR22" s="70"/>
      <c r="AS22" s="70"/>
      <c r="AT22" s="70"/>
      <c r="AU22" s="70"/>
      <c r="AV22" s="70"/>
      <c r="AW22" s="70"/>
      <c r="BJ22" s="71"/>
    </row>
    <row r="23" spans="1:62" s="67" customFormat="1" ht="20.25" customHeight="1">
      <c r="A23" s="68"/>
      <c r="H23" s="68"/>
      <c r="AC23" s="70"/>
      <c r="AD23" s="70"/>
      <c r="AE23" s="70"/>
      <c r="AF23" s="70"/>
      <c r="AG23" s="70"/>
      <c r="AH23" s="70"/>
      <c r="AI23" s="70"/>
      <c r="AJ23" s="70"/>
      <c r="AK23" s="70"/>
      <c r="AL23" s="70"/>
      <c r="AM23" s="70"/>
      <c r="AN23" s="70"/>
      <c r="AO23" s="70"/>
      <c r="AP23" s="70"/>
      <c r="AQ23" s="70"/>
      <c r="AR23" s="70"/>
      <c r="AS23" s="70"/>
      <c r="AT23" s="70"/>
      <c r="AU23" s="70"/>
      <c r="AV23" s="70"/>
      <c r="AW23" s="70"/>
      <c r="BJ23" s="71"/>
    </row>
    <row r="24" spans="1:62" s="67" customFormat="1" ht="20.25" customHeight="1">
      <c r="A24" s="68"/>
      <c r="H24" s="68"/>
      <c r="BJ24" s="71"/>
    </row>
    <row r="25" spans="1:62" s="67" customFormat="1" ht="20.25" customHeight="1">
      <c r="A25" s="68"/>
      <c r="H25" s="68"/>
      <c r="O25" s="70"/>
      <c r="P25" s="70"/>
      <c r="Q25" s="70"/>
      <c r="R25" s="70"/>
      <c r="S25" s="70"/>
      <c r="T25" s="70"/>
      <c r="U25" s="70"/>
      <c r="V25" s="70"/>
      <c r="W25" s="70"/>
      <c r="X25" s="70"/>
      <c r="AC25" s="70"/>
      <c r="AD25" s="70"/>
      <c r="AE25" s="70"/>
      <c r="AF25" s="70"/>
      <c r="AG25" s="70"/>
      <c r="AH25" s="70"/>
      <c r="AI25" s="70"/>
      <c r="AJ25" s="70"/>
      <c r="AK25" s="70"/>
      <c r="AL25" s="70"/>
      <c r="AM25" s="70"/>
      <c r="AN25" s="70"/>
      <c r="AO25" s="70"/>
      <c r="AP25" s="70"/>
      <c r="AQ25" s="70"/>
      <c r="AR25" s="70"/>
      <c r="AS25" s="70"/>
      <c r="AT25" s="70"/>
      <c r="AU25" s="70"/>
      <c r="AV25" s="70"/>
      <c r="AW25" s="70"/>
      <c r="BJ25" s="71"/>
    </row>
    <row r="26" spans="1:62" s="67" customFormat="1" ht="20.25" customHeight="1">
      <c r="A26" s="68"/>
      <c r="H26" s="68"/>
      <c r="O26" s="70"/>
      <c r="P26" s="70"/>
      <c r="Q26" s="70"/>
      <c r="R26" s="70"/>
      <c r="S26" s="70"/>
      <c r="T26" s="70"/>
      <c r="U26" s="70"/>
      <c r="V26" s="70"/>
      <c r="W26" s="70"/>
      <c r="X26" s="70"/>
      <c r="AC26" s="70"/>
      <c r="AD26" s="70"/>
      <c r="AE26" s="70"/>
      <c r="AF26" s="70"/>
      <c r="AG26" s="70"/>
      <c r="AH26" s="70"/>
      <c r="AI26" s="70"/>
      <c r="AJ26" s="70"/>
      <c r="AK26" s="70"/>
      <c r="AL26" s="70"/>
      <c r="AM26" s="70"/>
      <c r="AN26" s="70"/>
      <c r="AO26" s="70"/>
      <c r="AP26" s="70"/>
      <c r="AQ26" s="70"/>
      <c r="AR26" s="70"/>
      <c r="AS26" s="70"/>
      <c r="AT26" s="70"/>
      <c r="AU26" s="70"/>
      <c r="AV26" s="70"/>
      <c r="AW26" s="70"/>
      <c r="BJ26" s="71"/>
    </row>
    <row r="27" spans="1:62" s="67" customFormat="1" ht="20.25" customHeight="1">
      <c r="A27" s="68"/>
      <c r="H27" s="68"/>
      <c r="BJ27" s="71"/>
    </row>
    <row r="28" spans="1:62" s="67" customFormat="1" ht="20.25" customHeight="1">
      <c r="A28" s="68"/>
      <c r="H28" s="68"/>
      <c r="AC28" s="70"/>
      <c r="AD28" s="70"/>
      <c r="AE28" s="70"/>
      <c r="AF28" s="70"/>
      <c r="AG28" s="70"/>
      <c r="AH28" s="70"/>
      <c r="AI28" s="70"/>
      <c r="AJ28" s="70"/>
      <c r="AK28" s="70"/>
      <c r="AL28" s="70"/>
      <c r="AM28" s="70"/>
      <c r="AN28" s="70"/>
      <c r="AO28" s="70"/>
      <c r="AP28" s="70"/>
      <c r="AQ28" s="70"/>
      <c r="AR28" s="70"/>
      <c r="AS28" s="70"/>
      <c r="AT28" s="70"/>
      <c r="AU28" s="70"/>
      <c r="AV28" s="70"/>
      <c r="AW28" s="70"/>
      <c r="BJ28" s="71"/>
    </row>
    <row r="29" spans="1:62" s="67" customFormat="1" ht="20.25" customHeight="1">
      <c r="A29" s="68"/>
      <c r="H29" s="68"/>
      <c r="AC29" s="70"/>
      <c r="AD29" s="70"/>
      <c r="AE29" s="70"/>
      <c r="AF29" s="70"/>
      <c r="AG29" s="70"/>
      <c r="AH29" s="70"/>
      <c r="AI29" s="70"/>
      <c r="AJ29" s="70"/>
      <c r="AK29" s="70"/>
      <c r="AL29" s="70"/>
      <c r="AM29" s="70"/>
      <c r="AN29" s="70"/>
      <c r="AO29" s="70"/>
      <c r="AP29" s="70"/>
      <c r="AQ29" s="70"/>
      <c r="AR29" s="70"/>
      <c r="AS29" s="70"/>
      <c r="AT29" s="70"/>
      <c r="AU29" s="70"/>
      <c r="AV29" s="70"/>
      <c r="AW29" s="70"/>
      <c r="BJ29" s="71"/>
    </row>
    <row r="30" spans="1:62" s="67" customFormat="1" ht="20.25" customHeight="1">
      <c r="A30" s="68"/>
      <c r="H30" s="68"/>
      <c r="BJ30" s="71"/>
    </row>
    <row r="31" spans="1:62" s="67" customFormat="1" ht="20.25" customHeight="1">
      <c r="A31" s="68"/>
      <c r="H31" s="68"/>
      <c r="BJ31" s="71"/>
    </row>
    <row r="32" spans="1:62" s="67" customFormat="1" ht="20.25" customHeight="1">
      <c r="A32" s="68"/>
      <c r="H32" s="68"/>
      <c r="BJ32" s="71"/>
    </row>
    <row r="33" spans="1:62" s="67" customFormat="1" ht="20.25" customHeight="1">
      <c r="A33" s="68"/>
      <c r="H33" s="68"/>
      <c r="BJ33" s="71"/>
    </row>
    <row r="34" spans="1:62" s="67" customFormat="1" ht="20.25" customHeight="1">
      <c r="A34" s="68"/>
      <c r="H34" s="68"/>
      <c r="BJ34" s="71"/>
    </row>
    <row r="35" spans="1:62" s="67" customFormat="1" ht="20.25" customHeight="1">
      <c r="A35" s="68"/>
      <c r="H35" s="68"/>
      <c r="BJ35" s="71"/>
    </row>
    <row r="36" spans="1:62" s="67" customFormat="1" ht="20.25" customHeight="1">
      <c r="A36" s="68"/>
      <c r="H36" s="68"/>
      <c r="BJ36" s="71"/>
    </row>
    <row r="37" spans="1:62" s="67" customFormat="1" ht="20.25" customHeight="1">
      <c r="A37" s="68"/>
      <c r="H37" s="68"/>
      <c r="BJ37" s="71"/>
    </row>
    <row r="38" spans="1:62" s="67" customFormat="1" ht="20.25" customHeight="1">
      <c r="A38" s="68"/>
      <c r="H38" s="68"/>
      <c r="BJ38" s="71"/>
    </row>
    <row r="39" spans="1:62" s="67" customFormat="1" ht="20.25" customHeight="1">
      <c r="A39" s="68"/>
      <c r="H39" s="68"/>
      <c r="BJ39" s="71"/>
    </row>
    <row r="40" spans="1:62" s="67" customFormat="1" ht="20.25" customHeight="1">
      <c r="A40" s="68"/>
      <c r="H40" s="68"/>
      <c r="BJ40" s="71"/>
    </row>
    <row r="41" spans="1:62" s="67" customFormat="1" ht="20.25" customHeight="1">
      <c r="A41" s="68"/>
      <c r="H41" s="68"/>
      <c r="BJ41" s="71"/>
    </row>
    <row r="42" spans="1:62" s="67" customFormat="1" ht="20.25" customHeight="1">
      <c r="A42" s="68"/>
      <c r="H42" s="68"/>
      <c r="BJ42" s="71"/>
    </row>
    <row r="43" spans="1:62" s="67" customFormat="1" ht="20.25" customHeight="1">
      <c r="A43" s="68"/>
      <c r="H43" s="68"/>
      <c r="BJ43" s="71"/>
    </row>
    <row r="44" spans="1:62" s="67" customFormat="1" ht="20.25" customHeight="1">
      <c r="A44" s="68"/>
      <c r="H44" s="68"/>
      <c r="BJ44" s="71"/>
    </row>
    <row r="45" spans="1:62" s="67" customFormat="1" ht="20.25" customHeight="1">
      <c r="A45" s="68"/>
      <c r="H45" s="68"/>
      <c r="BJ45" s="71"/>
    </row>
    <row r="46" spans="1:62" s="67" customFormat="1" ht="20.25" customHeight="1">
      <c r="A46" s="68"/>
      <c r="H46" s="68"/>
      <c r="BJ46" s="71"/>
    </row>
    <row r="47" spans="1:62" s="67" customFormat="1" ht="20.25" customHeight="1">
      <c r="A47" s="68"/>
      <c r="H47" s="68"/>
      <c r="BJ47" s="71"/>
    </row>
    <row r="48" spans="1:62" s="67" customFormat="1" ht="20.25" customHeight="1">
      <c r="A48" s="68"/>
      <c r="H48" s="68"/>
      <c r="BJ48" s="71"/>
    </row>
    <row r="49" spans="1:62" s="67" customFormat="1" ht="20.25" customHeight="1">
      <c r="A49" s="68"/>
      <c r="H49" s="68"/>
      <c r="BJ49" s="71"/>
    </row>
    <row r="50" spans="1:62" s="67" customFormat="1" ht="20.25" customHeight="1">
      <c r="A50" s="68"/>
      <c r="H50" s="68"/>
      <c r="BJ50" s="71"/>
    </row>
    <row r="51" spans="1:62" s="67" customFormat="1" ht="20.25" customHeight="1">
      <c r="A51" s="68"/>
      <c r="H51" s="68"/>
      <c r="BJ51" s="71"/>
    </row>
    <row r="52" spans="1:62" s="67" customFormat="1" ht="20.25" customHeight="1">
      <c r="A52" s="68"/>
      <c r="H52" s="68"/>
      <c r="BJ52" s="71"/>
    </row>
    <row r="53" spans="1:62" s="67" customFormat="1" ht="20.25" customHeight="1">
      <c r="A53" s="68"/>
      <c r="H53" s="68"/>
      <c r="BJ53" s="71"/>
    </row>
    <row r="54" spans="1:62" s="67" customFormat="1" ht="20.25" customHeight="1">
      <c r="A54" s="68"/>
      <c r="H54" s="68"/>
      <c r="BJ54" s="71"/>
    </row>
    <row r="55" spans="1:62" s="67" customFormat="1" ht="20.25" customHeight="1">
      <c r="A55" s="68"/>
      <c r="H55" s="68"/>
      <c r="BJ55" s="71"/>
    </row>
    <row r="56" spans="1:62" s="67" customFormat="1" ht="20.25" customHeight="1">
      <c r="A56" s="68"/>
      <c r="H56" s="68"/>
      <c r="BJ56" s="71"/>
    </row>
    <row r="57" spans="1:62" s="67" customFormat="1" ht="20.25" customHeight="1">
      <c r="A57" s="68"/>
      <c r="H57" s="68"/>
      <c r="BJ57" s="71"/>
    </row>
    <row r="58" spans="1:62" s="67" customFormat="1" ht="20.25" customHeight="1">
      <c r="A58" s="68"/>
      <c r="H58" s="68"/>
      <c r="BJ58" s="71"/>
    </row>
    <row r="59" spans="1:62" s="67" customFormat="1" ht="20.25" customHeight="1">
      <c r="A59" s="72"/>
      <c r="B59" s="73"/>
      <c r="C59" s="73"/>
      <c r="D59" s="73"/>
      <c r="E59" s="73"/>
      <c r="F59" s="73"/>
      <c r="G59" s="73"/>
      <c r="H59" s="72"/>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4"/>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4">
    <mergeCell ref="A4:G4"/>
    <mergeCell ref="H4:AU4"/>
    <mergeCell ref="AV4:AY4"/>
    <mergeCell ref="AZ4:BJ4"/>
    <mergeCell ref="A6:G6"/>
    <mergeCell ref="A3:G3"/>
    <mergeCell ref="H3:AU3"/>
    <mergeCell ref="AV3:AY3"/>
    <mergeCell ref="AZ3:BJ3"/>
    <mergeCell ref="A2:AU2"/>
    <mergeCell ref="AV2:AY2"/>
    <mergeCell ref="AZ2:BC2"/>
    <mergeCell ref="BD2:BG2"/>
    <mergeCell ref="BH2:BJ2"/>
  </mergeCells>
  <phoneticPr fontId="8"/>
  <pageMargins left="0.6692913385826772" right="0.70866141732283472" top="0.15748031496062992" bottom="0.74803149606299213" header="0.31496062992125984" footer="0.31496062992125984"/>
  <pageSetup paperSize="9" scale="68" fitToHeight="0" orientation="portrait" horizontalDpi="360" verticalDpi="360"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CC9E6-66CF-4FA2-9843-01F54E64C055}">
  <sheetPr codeName="Sheet1"/>
  <dimension ref="A1:BR206"/>
  <sheetViews>
    <sheetView view="pageBreakPreview" zoomScaleNormal="100" zoomScaleSheetLayoutView="100" workbookViewId="0"/>
  </sheetViews>
  <sheetFormatPr defaultColWidth="2.109375" defaultRowHeight="13.2"/>
  <cols>
    <col min="25" max="28" width="2.109375" customWidth="1"/>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1654</v>
      </c>
      <c r="I6" s="133"/>
      <c r="J6" s="133"/>
      <c r="K6" s="133"/>
      <c r="L6" s="133"/>
      <c r="M6" s="133"/>
      <c r="N6" s="134"/>
      <c r="O6" s="132" t="s">
        <v>8</v>
      </c>
      <c r="P6" s="133"/>
      <c r="Q6" s="133"/>
      <c r="R6" s="133"/>
      <c r="S6" s="133"/>
      <c r="T6" s="133"/>
      <c r="U6" s="133"/>
      <c r="V6" s="133"/>
      <c r="W6" s="133"/>
      <c r="X6" s="133"/>
      <c r="Y6" s="134"/>
      <c r="Z6" s="142" t="s">
        <v>42</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6" customHeight="1">
      <c r="A9" s="138">
        <v>1</v>
      </c>
      <c r="B9" s="139"/>
      <c r="C9" s="140"/>
      <c r="D9" s="116" t="s">
        <v>4477</v>
      </c>
      <c r="E9" s="117"/>
      <c r="F9" s="117"/>
      <c r="G9" s="117"/>
      <c r="H9" s="117"/>
      <c r="I9" s="117"/>
      <c r="J9" s="117"/>
      <c r="K9" s="117"/>
      <c r="L9" s="117"/>
      <c r="M9" s="117"/>
      <c r="N9" s="117"/>
      <c r="O9" s="117"/>
      <c r="P9" s="117"/>
      <c r="Q9" s="117"/>
      <c r="R9" s="117"/>
      <c r="S9" s="117"/>
      <c r="T9" s="117"/>
      <c r="U9" s="117"/>
      <c r="V9" s="117"/>
      <c r="W9" s="117"/>
      <c r="X9" s="117"/>
      <c r="Y9" s="117"/>
      <c r="Z9" s="118"/>
      <c r="AA9" s="113" t="s">
        <v>43</v>
      </c>
      <c r="AB9" s="114"/>
      <c r="AC9" s="114"/>
      <c r="AD9" s="114"/>
      <c r="AE9" s="115"/>
      <c r="AF9" s="113">
        <v>2</v>
      </c>
      <c r="AG9" s="114"/>
      <c r="AH9" s="115"/>
      <c r="AI9" s="113"/>
      <c r="AJ9" s="114"/>
      <c r="AK9" s="115"/>
      <c r="AL9" s="122" t="s">
        <v>46</v>
      </c>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4"/>
    </row>
    <row r="10" spans="1:70" s="4" customFormat="1" ht="30.6" customHeight="1">
      <c r="A10" s="113">
        <f>A9+1</f>
        <v>2</v>
      </c>
      <c r="B10" s="114"/>
      <c r="C10" s="115"/>
      <c r="D10" s="116" t="s">
        <v>4167</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43</v>
      </c>
      <c r="AB10" s="114"/>
      <c r="AC10" s="114"/>
      <c r="AD10" s="114"/>
      <c r="AE10" s="115"/>
      <c r="AF10" s="113">
        <v>2</v>
      </c>
      <c r="AG10" s="114"/>
      <c r="AH10" s="115"/>
      <c r="AI10" s="113"/>
      <c r="AJ10" s="114"/>
      <c r="AK10" s="115"/>
      <c r="AL10" s="122" t="s">
        <v>4168</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6" customHeight="1">
      <c r="A11" s="113">
        <f t="shared" ref="A11:A74" si="0">A10+1</f>
        <v>3</v>
      </c>
      <c r="B11" s="114"/>
      <c r="C11" s="115"/>
      <c r="D11" s="116" t="s">
        <v>1450</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43</v>
      </c>
      <c r="AB11" s="114"/>
      <c r="AC11" s="114"/>
      <c r="AD11" s="114"/>
      <c r="AE11" s="115"/>
      <c r="AF11" s="113">
        <v>17</v>
      </c>
      <c r="AG11" s="114"/>
      <c r="AH11" s="115"/>
      <c r="AI11" s="113"/>
      <c r="AJ11" s="114"/>
      <c r="AK11" s="115"/>
      <c r="AL11" s="122" t="s">
        <v>1490</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72.599999999999994" customHeight="1">
      <c r="A12" s="113">
        <f t="shared" si="0"/>
        <v>4</v>
      </c>
      <c r="B12" s="114"/>
      <c r="C12" s="115"/>
      <c r="D12" s="116" t="s">
        <v>1451</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43</v>
      </c>
      <c r="AB12" s="114"/>
      <c r="AC12" s="114"/>
      <c r="AD12" s="114"/>
      <c r="AE12" s="115"/>
      <c r="AF12" s="113">
        <v>3</v>
      </c>
      <c r="AG12" s="114"/>
      <c r="AH12" s="115"/>
      <c r="AI12" s="113"/>
      <c r="AJ12" s="114"/>
      <c r="AK12" s="115"/>
      <c r="AL12" s="122" t="s">
        <v>4169</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6" customHeight="1">
      <c r="A13" s="113">
        <f t="shared" si="0"/>
        <v>5</v>
      </c>
      <c r="B13" s="114"/>
      <c r="C13" s="115"/>
      <c r="D13" s="116" t="s">
        <v>4170</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43</v>
      </c>
      <c r="AB13" s="114"/>
      <c r="AC13" s="114"/>
      <c r="AD13" s="114"/>
      <c r="AE13" s="115"/>
      <c r="AF13" s="113">
        <v>3</v>
      </c>
      <c r="AG13" s="114"/>
      <c r="AH13" s="115"/>
      <c r="AI13" s="113"/>
      <c r="AJ13" s="114"/>
      <c r="AK13" s="115"/>
      <c r="AL13" s="122" t="s">
        <v>4171</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6" customHeight="1">
      <c r="A14" s="113">
        <f t="shared" si="0"/>
        <v>6</v>
      </c>
      <c r="B14" s="114"/>
      <c r="C14" s="115"/>
      <c r="D14" s="116" t="s">
        <v>1452</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44</v>
      </c>
      <c r="AB14" s="114"/>
      <c r="AC14" s="114"/>
      <c r="AD14" s="114"/>
      <c r="AE14" s="115"/>
      <c r="AF14" s="113">
        <v>8</v>
      </c>
      <c r="AG14" s="114"/>
      <c r="AH14" s="115"/>
      <c r="AI14" s="113"/>
      <c r="AJ14" s="114"/>
      <c r="AK14" s="115"/>
      <c r="AL14" s="122" t="s">
        <v>4172</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78" customHeight="1">
      <c r="A15" s="113">
        <f t="shared" si="0"/>
        <v>7</v>
      </c>
      <c r="B15" s="114"/>
      <c r="C15" s="115"/>
      <c r="D15" s="116" t="s">
        <v>4173</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43</v>
      </c>
      <c r="AB15" s="114"/>
      <c r="AC15" s="114"/>
      <c r="AD15" s="114"/>
      <c r="AE15" s="115"/>
      <c r="AF15" s="113">
        <v>2</v>
      </c>
      <c r="AG15" s="114"/>
      <c r="AH15" s="115"/>
      <c r="AI15" s="113"/>
      <c r="AJ15" s="114"/>
      <c r="AK15" s="115"/>
      <c r="AL15" s="122" t="s">
        <v>4174</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6" customHeight="1">
      <c r="A16" s="113">
        <f t="shared" si="0"/>
        <v>8</v>
      </c>
      <c r="B16" s="114"/>
      <c r="C16" s="115"/>
      <c r="D16" s="116" t="s">
        <v>4175</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44</v>
      </c>
      <c r="AB16" s="114"/>
      <c r="AC16" s="114"/>
      <c r="AD16" s="114"/>
      <c r="AE16" s="115"/>
      <c r="AF16" s="113">
        <v>8</v>
      </c>
      <c r="AG16" s="114"/>
      <c r="AH16" s="115"/>
      <c r="AI16" s="113"/>
      <c r="AJ16" s="114"/>
      <c r="AK16" s="115"/>
      <c r="AL16" s="122" t="s">
        <v>4176</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6" customHeight="1">
      <c r="A17" s="113">
        <f t="shared" si="0"/>
        <v>9</v>
      </c>
      <c r="B17" s="114"/>
      <c r="C17" s="115"/>
      <c r="D17" s="116" t="s">
        <v>4177</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43</v>
      </c>
      <c r="AB17" s="114"/>
      <c r="AC17" s="114"/>
      <c r="AD17" s="114"/>
      <c r="AE17" s="115"/>
      <c r="AF17" s="113">
        <v>4</v>
      </c>
      <c r="AG17" s="114"/>
      <c r="AH17" s="115"/>
      <c r="AI17" s="113"/>
      <c r="AJ17" s="114"/>
      <c r="AK17" s="115"/>
      <c r="AL17" s="122" t="s">
        <v>4178</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6" customHeight="1">
      <c r="A18" s="113">
        <f t="shared" si="0"/>
        <v>10</v>
      </c>
      <c r="B18" s="114"/>
      <c r="C18" s="115"/>
      <c r="D18" s="116" t="s">
        <v>1608</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44</v>
      </c>
      <c r="AB18" s="114"/>
      <c r="AC18" s="114"/>
      <c r="AD18" s="114"/>
      <c r="AE18" s="115"/>
      <c r="AF18" s="113">
        <v>16</v>
      </c>
      <c r="AG18" s="114"/>
      <c r="AH18" s="115"/>
      <c r="AI18" s="113"/>
      <c r="AJ18" s="114"/>
      <c r="AK18" s="115"/>
      <c r="AL18" s="122" t="s">
        <v>4179</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6" customHeight="1">
      <c r="A19" s="113">
        <f t="shared" si="0"/>
        <v>11</v>
      </c>
      <c r="B19" s="114"/>
      <c r="C19" s="115"/>
      <c r="D19" s="116" t="s">
        <v>4180</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43</v>
      </c>
      <c r="AB19" s="114"/>
      <c r="AC19" s="114"/>
      <c r="AD19" s="114"/>
      <c r="AE19" s="115"/>
      <c r="AF19" s="113">
        <v>8</v>
      </c>
      <c r="AG19" s="114"/>
      <c r="AH19" s="115"/>
      <c r="AI19" s="113"/>
      <c r="AJ19" s="114"/>
      <c r="AK19" s="115"/>
      <c r="AL19" s="122" t="s">
        <v>245</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6" customHeight="1">
      <c r="A20" s="113">
        <f t="shared" si="0"/>
        <v>12</v>
      </c>
      <c r="B20" s="114"/>
      <c r="C20" s="115"/>
      <c r="D20" s="116" t="s">
        <v>4181</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43</v>
      </c>
      <c r="AB20" s="114"/>
      <c r="AC20" s="114"/>
      <c r="AD20" s="114"/>
      <c r="AE20" s="115"/>
      <c r="AF20" s="113">
        <v>4</v>
      </c>
      <c r="AG20" s="114"/>
      <c r="AH20" s="115"/>
      <c r="AI20" s="113"/>
      <c r="AJ20" s="114"/>
      <c r="AK20" s="115"/>
      <c r="AL20" s="122" t="s">
        <v>4182</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6" customHeight="1">
      <c r="A21" s="113">
        <f t="shared" si="0"/>
        <v>13</v>
      </c>
      <c r="B21" s="114"/>
      <c r="C21" s="115"/>
      <c r="D21" s="116" t="s">
        <v>4183</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43</v>
      </c>
      <c r="AB21" s="114"/>
      <c r="AC21" s="114"/>
      <c r="AD21" s="114"/>
      <c r="AE21" s="115"/>
      <c r="AF21" s="113">
        <v>4</v>
      </c>
      <c r="AG21" s="114"/>
      <c r="AH21" s="115"/>
      <c r="AI21" s="113"/>
      <c r="AJ21" s="114"/>
      <c r="AK21" s="115"/>
      <c r="AL21" s="122" t="s">
        <v>4184</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6" customHeight="1">
      <c r="A22" s="113">
        <f t="shared" si="0"/>
        <v>14</v>
      </c>
      <c r="B22" s="114"/>
      <c r="C22" s="115"/>
      <c r="D22" s="116" t="s">
        <v>4185</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43</v>
      </c>
      <c r="AB22" s="114"/>
      <c r="AC22" s="114"/>
      <c r="AD22" s="114"/>
      <c r="AE22" s="115"/>
      <c r="AF22" s="113">
        <v>4</v>
      </c>
      <c r="AG22" s="114"/>
      <c r="AH22" s="115"/>
      <c r="AI22" s="113"/>
      <c r="AJ22" s="114"/>
      <c r="AK22" s="115"/>
      <c r="AL22" s="122" t="s">
        <v>4186</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6" customHeight="1">
      <c r="A23" s="113">
        <f t="shared" si="0"/>
        <v>15</v>
      </c>
      <c r="B23" s="114"/>
      <c r="C23" s="115"/>
      <c r="D23" s="116" t="s">
        <v>4187</v>
      </c>
      <c r="E23" s="117"/>
      <c r="F23" s="117"/>
      <c r="G23" s="117"/>
      <c r="H23" s="117"/>
      <c r="I23" s="117"/>
      <c r="J23" s="117"/>
      <c r="K23" s="117"/>
      <c r="L23" s="117"/>
      <c r="M23" s="117"/>
      <c r="N23" s="117"/>
      <c r="O23" s="117"/>
      <c r="P23" s="117"/>
      <c r="Q23" s="117"/>
      <c r="R23" s="117"/>
      <c r="S23" s="117"/>
      <c r="T23" s="117"/>
      <c r="U23" s="117"/>
      <c r="V23" s="117"/>
      <c r="W23" s="117"/>
      <c r="X23" s="117"/>
      <c r="Y23" s="117"/>
      <c r="Z23" s="118"/>
      <c r="AA23" s="113" t="s">
        <v>43</v>
      </c>
      <c r="AB23" s="114"/>
      <c r="AC23" s="114"/>
      <c r="AD23" s="114"/>
      <c r="AE23" s="115"/>
      <c r="AF23" s="113">
        <v>4</v>
      </c>
      <c r="AG23" s="114"/>
      <c r="AH23" s="115"/>
      <c r="AI23" s="113"/>
      <c r="AJ23" s="114"/>
      <c r="AK23" s="115"/>
      <c r="AL23" s="122" t="s">
        <v>4188</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6" customHeight="1">
      <c r="A24" s="113">
        <f t="shared" si="0"/>
        <v>16</v>
      </c>
      <c r="B24" s="114"/>
      <c r="C24" s="115"/>
      <c r="D24" s="116" t="s">
        <v>4189</v>
      </c>
      <c r="E24" s="117"/>
      <c r="F24" s="117"/>
      <c r="G24" s="117"/>
      <c r="H24" s="117"/>
      <c r="I24" s="117"/>
      <c r="J24" s="117"/>
      <c r="K24" s="117"/>
      <c r="L24" s="117"/>
      <c r="M24" s="117"/>
      <c r="N24" s="117"/>
      <c r="O24" s="117"/>
      <c r="P24" s="117"/>
      <c r="Q24" s="117"/>
      <c r="R24" s="117"/>
      <c r="S24" s="117"/>
      <c r="T24" s="117"/>
      <c r="U24" s="117"/>
      <c r="V24" s="117"/>
      <c r="W24" s="117"/>
      <c r="X24" s="117"/>
      <c r="Y24" s="117"/>
      <c r="Z24" s="118"/>
      <c r="AA24" s="113" t="s">
        <v>43</v>
      </c>
      <c r="AB24" s="114"/>
      <c r="AC24" s="114"/>
      <c r="AD24" s="114"/>
      <c r="AE24" s="115"/>
      <c r="AF24" s="113">
        <v>4</v>
      </c>
      <c r="AG24" s="114"/>
      <c r="AH24" s="115"/>
      <c r="AI24" s="113"/>
      <c r="AJ24" s="114"/>
      <c r="AK24" s="115"/>
      <c r="AL24" s="122" t="s">
        <v>4190</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6" customHeight="1">
      <c r="A25" s="113">
        <f t="shared" si="0"/>
        <v>17</v>
      </c>
      <c r="B25" s="114"/>
      <c r="C25" s="115"/>
      <c r="D25" s="116" t="s">
        <v>4191</v>
      </c>
      <c r="E25" s="117"/>
      <c r="F25" s="117"/>
      <c r="G25" s="117"/>
      <c r="H25" s="117"/>
      <c r="I25" s="117"/>
      <c r="J25" s="117"/>
      <c r="K25" s="117"/>
      <c r="L25" s="117"/>
      <c r="M25" s="117"/>
      <c r="N25" s="117"/>
      <c r="O25" s="117"/>
      <c r="P25" s="117"/>
      <c r="Q25" s="117"/>
      <c r="R25" s="117"/>
      <c r="S25" s="117"/>
      <c r="T25" s="117"/>
      <c r="U25" s="117"/>
      <c r="V25" s="117"/>
      <c r="W25" s="117"/>
      <c r="X25" s="117"/>
      <c r="Y25" s="117"/>
      <c r="Z25" s="118"/>
      <c r="AA25" s="113" t="s">
        <v>43</v>
      </c>
      <c r="AB25" s="114"/>
      <c r="AC25" s="114"/>
      <c r="AD25" s="114"/>
      <c r="AE25" s="115"/>
      <c r="AF25" s="113">
        <v>1</v>
      </c>
      <c r="AG25" s="114"/>
      <c r="AH25" s="115"/>
      <c r="AI25" s="113"/>
      <c r="AJ25" s="114"/>
      <c r="AK25" s="115"/>
      <c r="AL25" s="122" t="s">
        <v>4192</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6" customHeight="1">
      <c r="A26" s="113">
        <f t="shared" si="0"/>
        <v>18</v>
      </c>
      <c r="B26" s="114"/>
      <c r="C26" s="115"/>
      <c r="D26" s="116" t="s">
        <v>4193</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43</v>
      </c>
      <c r="AB26" s="114"/>
      <c r="AC26" s="114"/>
      <c r="AD26" s="114"/>
      <c r="AE26" s="115"/>
      <c r="AF26" s="113">
        <v>1</v>
      </c>
      <c r="AG26" s="114"/>
      <c r="AH26" s="115"/>
      <c r="AI26" s="113"/>
      <c r="AJ26" s="114"/>
      <c r="AK26" s="115"/>
      <c r="AL26" s="122" t="s">
        <v>4194</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6" customHeight="1">
      <c r="A27" s="113">
        <f t="shared" si="0"/>
        <v>19</v>
      </c>
      <c r="B27" s="114"/>
      <c r="C27" s="115"/>
      <c r="D27" s="116" t="s">
        <v>4195</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43</v>
      </c>
      <c r="AB27" s="114"/>
      <c r="AC27" s="114"/>
      <c r="AD27" s="114"/>
      <c r="AE27" s="115"/>
      <c r="AF27" s="113">
        <v>2</v>
      </c>
      <c r="AG27" s="114"/>
      <c r="AH27" s="115"/>
      <c r="AI27" s="113"/>
      <c r="AJ27" s="114"/>
      <c r="AK27" s="115"/>
      <c r="AL27" s="122" t="s">
        <v>4196</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6" customHeight="1">
      <c r="A28" s="113">
        <f t="shared" si="0"/>
        <v>20</v>
      </c>
      <c r="B28" s="114"/>
      <c r="C28" s="115"/>
      <c r="D28" s="116" t="s">
        <v>4197</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43</v>
      </c>
      <c r="AB28" s="114"/>
      <c r="AC28" s="114"/>
      <c r="AD28" s="114"/>
      <c r="AE28" s="115"/>
      <c r="AF28" s="113">
        <v>10</v>
      </c>
      <c r="AG28" s="114"/>
      <c r="AH28" s="115"/>
      <c r="AI28" s="113"/>
      <c r="AJ28" s="114"/>
      <c r="AK28" s="115"/>
      <c r="AL28" s="122" t="s">
        <v>4198</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6" customHeight="1">
      <c r="A29" s="113">
        <f t="shared" si="0"/>
        <v>21</v>
      </c>
      <c r="B29" s="114"/>
      <c r="C29" s="115"/>
      <c r="D29" s="116" t="s">
        <v>4199</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44</v>
      </c>
      <c r="AB29" s="114"/>
      <c r="AC29" s="114"/>
      <c r="AD29" s="114"/>
      <c r="AE29" s="115"/>
      <c r="AF29" s="113">
        <v>8</v>
      </c>
      <c r="AG29" s="114"/>
      <c r="AH29" s="115"/>
      <c r="AI29" s="113"/>
      <c r="AJ29" s="114"/>
      <c r="AK29" s="115"/>
      <c r="AL29" s="122" t="s">
        <v>247</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6" customHeight="1">
      <c r="A30" s="113">
        <f t="shared" si="0"/>
        <v>22</v>
      </c>
      <c r="B30" s="114"/>
      <c r="C30" s="115"/>
      <c r="D30" s="116" t="s">
        <v>1453</v>
      </c>
      <c r="E30" s="117"/>
      <c r="F30" s="117"/>
      <c r="G30" s="117"/>
      <c r="H30" s="117"/>
      <c r="I30" s="117"/>
      <c r="J30" s="117"/>
      <c r="K30" s="117"/>
      <c r="L30" s="117"/>
      <c r="M30" s="117"/>
      <c r="N30" s="117"/>
      <c r="O30" s="117"/>
      <c r="P30" s="117"/>
      <c r="Q30" s="117"/>
      <c r="R30" s="117"/>
      <c r="S30" s="117"/>
      <c r="T30" s="117"/>
      <c r="U30" s="117"/>
      <c r="V30" s="117"/>
      <c r="W30" s="117"/>
      <c r="X30" s="117"/>
      <c r="Y30" s="117"/>
      <c r="Z30" s="118"/>
      <c r="AA30" s="113" t="s">
        <v>43</v>
      </c>
      <c r="AB30" s="114"/>
      <c r="AC30" s="114"/>
      <c r="AD30" s="114"/>
      <c r="AE30" s="115"/>
      <c r="AF30" s="113">
        <v>17</v>
      </c>
      <c r="AG30" s="114"/>
      <c r="AH30" s="115"/>
      <c r="AI30" s="113"/>
      <c r="AJ30" s="114"/>
      <c r="AK30" s="115"/>
      <c r="AL30" s="122" t="s">
        <v>4200</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6" customHeight="1">
      <c r="A31" s="113">
        <f t="shared" si="0"/>
        <v>23</v>
      </c>
      <c r="B31" s="114"/>
      <c r="C31" s="115"/>
      <c r="D31" s="116" t="s">
        <v>1454</v>
      </c>
      <c r="E31" s="117"/>
      <c r="F31" s="117"/>
      <c r="G31" s="117"/>
      <c r="H31" s="117"/>
      <c r="I31" s="117"/>
      <c r="J31" s="117"/>
      <c r="K31" s="117"/>
      <c r="L31" s="117"/>
      <c r="M31" s="117"/>
      <c r="N31" s="117"/>
      <c r="O31" s="117"/>
      <c r="P31" s="117"/>
      <c r="Q31" s="117"/>
      <c r="R31" s="117"/>
      <c r="S31" s="117"/>
      <c r="T31" s="117"/>
      <c r="U31" s="117"/>
      <c r="V31" s="117"/>
      <c r="W31" s="117"/>
      <c r="X31" s="117"/>
      <c r="Y31" s="117"/>
      <c r="Z31" s="118"/>
      <c r="AA31" s="113" t="s">
        <v>43</v>
      </c>
      <c r="AB31" s="114"/>
      <c r="AC31" s="114"/>
      <c r="AD31" s="114"/>
      <c r="AE31" s="115"/>
      <c r="AF31" s="113">
        <v>3</v>
      </c>
      <c r="AG31" s="114"/>
      <c r="AH31" s="115"/>
      <c r="AI31" s="113"/>
      <c r="AJ31" s="114"/>
      <c r="AK31" s="115"/>
      <c r="AL31" s="122" t="s">
        <v>4201</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61.2" customHeight="1">
      <c r="A32" s="113">
        <f t="shared" si="0"/>
        <v>24</v>
      </c>
      <c r="B32" s="114"/>
      <c r="C32" s="115"/>
      <c r="D32" s="116" t="s">
        <v>4202</v>
      </c>
      <c r="E32" s="117"/>
      <c r="F32" s="117"/>
      <c r="G32" s="117"/>
      <c r="H32" s="117"/>
      <c r="I32" s="117"/>
      <c r="J32" s="117"/>
      <c r="K32" s="117"/>
      <c r="L32" s="117"/>
      <c r="M32" s="117"/>
      <c r="N32" s="117"/>
      <c r="O32" s="117"/>
      <c r="P32" s="117"/>
      <c r="Q32" s="117"/>
      <c r="R32" s="117"/>
      <c r="S32" s="117"/>
      <c r="T32" s="117"/>
      <c r="U32" s="117"/>
      <c r="V32" s="117"/>
      <c r="W32" s="117"/>
      <c r="X32" s="117"/>
      <c r="Y32" s="117"/>
      <c r="Z32" s="118"/>
      <c r="AA32" s="113" t="s">
        <v>43</v>
      </c>
      <c r="AB32" s="114"/>
      <c r="AC32" s="114"/>
      <c r="AD32" s="114"/>
      <c r="AE32" s="115"/>
      <c r="AF32" s="113">
        <v>1</v>
      </c>
      <c r="AG32" s="114"/>
      <c r="AH32" s="115"/>
      <c r="AI32" s="113"/>
      <c r="AJ32" s="114"/>
      <c r="AK32" s="115"/>
      <c r="AL32" s="122" t="s">
        <v>4203</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6" customHeight="1">
      <c r="A33" s="113">
        <f t="shared" si="0"/>
        <v>25</v>
      </c>
      <c r="B33" s="114"/>
      <c r="C33" s="115"/>
      <c r="D33" s="116" t="s">
        <v>4204</v>
      </c>
      <c r="E33" s="117"/>
      <c r="F33" s="117"/>
      <c r="G33" s="117"/>
      <c r="H33" s="117"/>
      <c r="I33" s="117"/>
      <c r="J33" s="117"/>
      <c r="K33" s="117"/>
      <c r="L33" s="117"/>
      <c r="M33" s="117"/>
      <c r="N33" s="117"/>
      <c r="O33" s="117"/>
      <c r="P33" s="117"/>
      <c r="Q33" s="117"/>
      <c r="R33" s="117"/>
      <c r="S33" s="117"/>
      <c r="T33" s="117"/>
      <c r="U33" s="117"/>
      <c r="V33" s="117"/>
      <c r="W33" s="117"/>
      <c r="X33" s="117"/>
      <c r="Y33" s="117"/>
      <c r="Z33" s="118"/>
      <c r="AA33" s="113" t="s">
        <v>43</v>
      </c>
      <c r="AB33" s="114"/>
      <c r="AC33" s="114"/>
      <c r="AD33" s="114"/>
      <c r="AE33" s="115"/>
      <c r="AF33" s="113">
        <v>8</v>
      </c>
      <c r="AG33" s="114"/>
      <c r="AH33" s="115"/>
      <c r="AI33" s="113"/>
      <c r="AJ33" s="114"/>
      <c r="AK33" s="115"/>
      <c r="AL33" s="122" t="s">
        <v>3409</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6" customHeight="1">
      <c r="A34" s="113">
        <f t="shared" si="0"/>
        <v>26</v>
      </c>
      <c r="B34" s="114"/>
      <c r="C34" s="115"/>
      <c r="D34" s="116" t="s">
        <v>4205</v>
      </c>
      <c r="E34" s="117"/>
      <c r="F34" s="117"/>
      <c r="G34" s="117"/>
      <c r="H34" s="117"/>
      <c r="I34" s="117"/>
      <c r="J34" s="117"/>
      <c r="K34" s="117"/>
      <c r="L34" s="117"/>
      <c r="M34" s="117"/>
      <c r="N34" s="117"/>
      <c r="O34" s="117"/>
      <c r="P34" s="117"/>
      <c r="Q34" s="117"/>
      <c r="R34" s="117"/>
      <c r="S34" s="117"/>
      <c r="T34" s="117"/>
      <c r="U34" s="117"/>
      <c r="V34" s="117"/>
      <c r="W34" s="117"/>
      <c r="X34" s="117"/>
      <c r="Y34" s="117"/>
      <c r="Z34" s="118"/>
      <c r="AA34" s="113" t="s">
        <v>43</v>
      </c>
      <c r="AB34" s="114"/>
      <c r="AC34" s="114"/>
      <c r="AD34" s="114"/>
      <c r="AE34" s="115"/>
      <c r="AF34" s="113">
        <v>1</v>
      </c>
      <c r="AG34" s="114"/>
      <c r="AH34" s="115"/>
      <c r="AI34" s="113"/>
      <c r="AJ34" s="114"/>
      <c r="AK34" s="115"/>
      <c r="AL34" s="122" t="s">
        <v>4206</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6" customHeight="1">
      <c r="A35" s="113">
        <f t="shared" si="0"/>
        <v>27</v>
      </c>
      <c r="B35" s="114"/>
      <c r="C35" s="115"/>
      <c r="D35" s="116" t="s">
        <v>4207</v>
      </c>
      <c r="E35" s="117"/>
      <c r="F35" s="117"/>
      <c r="G35" s="117"/>
      <c r="H35" s="117"/>
      <c r="I35" s="117"/>
      <c r="J35" s="117"/>
      <c r="K35" s="117"/>
      <c r="L35" s="117"/>
      <c r="M35" s="117"/>
      <c r="N35" s="117"/>
      <c r="O35" s="117"/>
      <c r="P35" s="117"/>
      <c r="Q35" s="117"/>
      <c r="R35" s="117"/>
      <c r="S35" s="117"/>
      <c r="T35" s="117"/>
      <c r="U35" s="117"/>
      <c r="V35" s="117"/>
      <c r="W35" s="117"/>
      <c r="X35" s="117"/>
      <c r="Y35" s="117"/>
      <c r="Z35" s="118"/>
      <c r="AA35" s="113" t="s">
        <v>43</v>
      </c>
      <c r="AB35" s="114"/>
      <c r="AC35" s="114"/>
      <c r="AD35" s="114"/>
      <c r="AE35" s="115"/>
      <c r="AF35" s="113">
        <v>8</v>
      </c>
      <c r="AG35" s="114"/>
      <c r="AH35" s="115"/>
      <c r="AI35" s="113"/>
      <c r="AJ35" s="114"/>
      <c r="AK35" s="115"/>
      <c r="AL35" s="122" t="s">
        <v>4208</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6" customHeight="1">
      <c r="A36" s="113">
        <f t="shared" si="0"/>
        <v>28</v>
      </c>
      <c r="B36" s="114"/>
      <c r="C36" s="115"/>
      <c r="D36" s="116" t="s">
        <v>4209</v>
      </c>
      <c r="E36" s="117"/>
      <c r="F36" s="117"/>
      <c r="G36" s="117"/>
      <c r="H36" s="117"/>
      <c r="I36" s="117"/>
      <c r="J36" s="117"/>
      <c r="K36" s="117"/>
      <c r="L36" s="117"/>
      <c r="M36" s="117"/>
      <c r="N36" s="117"/>
      <c r="O36" s="117"/>
      <c r="P36" s="117"/>
      <c r="Q36" s="117"/>
      <c r="R36" s="117"/>
      <c r="S36" s="117"/>
      <c r="T36" s="117"/>
      <c r="U36" s="117"/>
      <c r="V36" s="117"/>
      <c r="W36" s="117"/>
      <c r="X36" s="117"/>
      <c r="Y36" s="117"/>
      <c r="Z36" s="118"/>
      <c r="AA36" s="113" t="s">
        <v>43</v>
      </c>
      <c r="AB36" s="114"/>
      <c r="AC36" s="114"/>
      <c r="AD36" s="114"/>
      <c r="AE36" s="115"/>
      <c r="AF36" s="113">
        <v>48</v>
      </c>
      <c r="AG36" s="114"/>
      <c r="AH36" s="115"/>
      <c r="AI36" s="113"/>
      <c r="AJ36" s="114"/>
      <c r="AK36" s="115"/>
      <c r="AL36" s="122" t="s">
        <v>4210</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6" customHeight="1">
      <c r="A37" s="113">
        <f t="shared" si="0"/>
        <v>29</v>
      </c>
      <c r="B37" s="114"/>
      <c r="C37" s="115"/>
      <c r="D37" s="116" t="s">
        <v>4211</v>
      </c>
      <c r="E37" s="117"/>
      <c r="F37" s="117"/>
      <c r="G37" s="117"/>
      <c r="H37" s="117"/>
      <c r="I37" s="117"/>
      <c r="J37" s="117"/>
      <c r="K37" s="117"/>
      <c r="L37" s="117"/>
      <c r="M37" s="117"/>
      <c r="N37" s="117"/>
      <c r="O37" s="117"/>
      <c r="P37" s="117"/>
      <c r="Q37" s="117"/>
      <c r="R37" s="117"/>
      <c r="S37" s="117"/>
      <c r="T37" s="117"/>
      <c r="U37" s="117"/>
      <c r="V37" s="117"/>
      <c r="W37" s="117"/>
      <c r="X37" s="117"/>
      <c r="Y37" s="117"/>
      <c r="Z37" s="118"/>
      <c r="AA37" s="113" t="s">
        <v>43</v>
      </c>
      <c r="AB37" s="114"/>
      <c r="AC37" s="114"/>
      <c r="AD37" s="114"/>
      <c r="AE37" s="115"/>
      <c r="AF37" s="113">
        <v>6</v>
      </c>
      <c r="AG37" s="114"/>
      <c r="AH37" s="115"/>
      <c r="AI37" s="113"/>
      <c r="AJ37" s="114"/>
      <c r="AK37" s="115"/>
      <c r="AL37" s="122" t="s">
        <v>4212</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6" customHeight="1">
      <c r="A38" s="113">
        <f t="shared" si="0"/>
        <v>30</v>
      </c>
      <c r="B38" s="114"/>
      <c r="C38" s="115"/>
      <c r="D38" s="116" t="s">
        <v>4213</v>
      </c>
      <c r="E38" s="117"/>
      <c r="F38" s="117"/>
      <c r="G38" s="117"/>
      <c r="H38" s="117"/>
      <c r="I38" s="117"/>
      <c r="J38" s="117"/>
      <c r="K38" s="117"/>
      <c r="L38" s="117"/>
      <c r="M38" s="117"/>
      <c r="N38" s="117"/>
      <c r="O38" s="117"/>
      <c r="P38" s="117"/>
      <c r="Q38" s="117"/>
      <c r="R38" s="117"/>
      <c r="S38" s="117"/>
      <c r="T38" s="117"/>
      <c r="U38" s="117"/>
      <c r="V38" s="117"/>
      <c r="W38" s="117"/>
      <c r="X38" s="117"/>
      <c r="Y38" s="117"/>
      <c r="Z38" s="118"/>
      <c r="AA38" s="113" t="s">
        <v>43</v>
      </c>
      <c r="AB38" s="114"/>
      <c r="AC38" s="114"/>
      <c r="AD38" s="114"/>
      <c r="AE38" s="115"/>
      <c r="AF38" s="113">
        <v>4</v>
      </c>
      <c r="AG38" s="114"/>
      <c r="AH38" s="115"/>
      <c r="AI38" s="113"/>
      <c r="AJ38" s="114"/>
      <c r="AK38" s="115"/>
      <c r="AL38" s="122" t="s">
        <v>4214</v>
      </c>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6" customHeight="1">
      <c r="A39" s="113">
        <f t="shared" si="0"/>
        <v>31</v>
      </c>
      <c r="B39" s="114"/>
      <c r="C39" s="115"/>
      <c r="D39" s="116" t="s">
        <v>4535</v>
      </c>
      <c r="E39" s="117"/>
      <c r="F39" s="117"/>
      <c r="G39" s="117"/>
      <c r="H39" s="117"/>
      <c r="I39" s="117"/>
      <c r="J39" s="117"/>
      <c r="K39" s="117"/>
      <c r="L39" s="117"/>
      <c r="M39" s="117"/>
      <c r="N39" s="117"/>
      <c r="O39" s="117"/>
      <c r="P39" s="117"/>
      <c r="Q39" s="117"/>
      <c r="R39" s="117"/>
      <c r="S39" s="117"/>
      <c r="T39" s="117"/>
      <c r="U39" s="117"/>
      <c r="V39" s="117"/>
      <c r="W39" s="117"/>
      <c r="X39" s="117"/>
      <c r="Y39" s="117"/>
      <c r="Z39" s="118"/>
      <c r="AA39" s="113" t="s">
        <v>43</v>
      </c>
      <c r="AB39" s="114"/>
      <c r="AC39" s="114"/>
      <c r="AD39" s="114"/>
      <c r="AE39" s="115"/>
      <c r="AF39" s="113">
        <v>4</v>
      </c>
      <c r="AG39" s="114"/>
      <c r="AH39" s="115"/>
      <c r="AI39" s="113"/>
      <c r="AJ39" s="114"/>
      <c r="AK39" s="115"/>
      <c r="AL39" s="122" t="s">
        <v>4536</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6" customHeight="1">
      <c r="A40" s="113">
        <f t="shared" si="0"/>
        <v>32</v>
      </c>
      <c r="B40" s="114"/>
      <c r="C40" s="115"/>
      <c r="D40" s="116" t="s">
        <v>4215</v>
      </c>
      <c r="E40" s="117"/>
      <c r="F40" s="117"/>
      <c r="G40" s="117"/>
      <c r="H40" s="117"/>
      <c r="I40" s="117"/>
      <c r="J40" s="117"/>
      <c r="K40" s="117"/>
      <c r="L40" s="117"/>
      <c r="M40" s="117"/>
      <c r="N40" s="117"/>
      <c r="O40" s="117"/>
      <c r="P40" s="117"/>
      <c r="Q40" s="117"/>
      <c r="R40" s="117"/>
      <c r="S40" s="117"/>
      <c r="T40" s="117"/>
      <c r="U40" s="117"/>
      <c r="V40" s="117"/>
      <c r="W40" s="117"/>
      <c r="X40" s="117"/>
      <c r="Y40" s="117"/>
      <c r="Z40" s="118"/>
      <c r="AA40" s="113" t="s">
        <v>43</v>
      </c>
      <c r="AB40" s="114"/>
      <c r="AC40" s="114"/>
      <c r="AD40" s="114"/>
      <c r="AE40" s="115"/>
      <c r="AF40" s="113">
        <v>1</v>
      </c>
      <c r="AG40" s="114"/>
      <c r="AH40" s="115"/>
      <c r="AI40" s="113"/>
      <c r="AJ40" s="114"/>
      <c r="AK40" s="115"/>
      <c r="AL40" s="122" t="s">
        <v>4216</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6" customHeight="1">
      <c r="A41" s="113">
        <f t="shared" si="0"/>
        <v>33</v>
      </c>
      <c r="B41" s="114"/>
      <c r="C41" s="115"/>
      <c r="D41" s="116" t="s">
        <v>4217</v>
      </c>
      <c r="E41" s="117"/>
      <c r="F41" s="117"/>
      <c r="G41" s="117"/>
      <c r="H41" s="117"/>
      <c r="I41" s="117"/>
      <c r="J41" s="117"/>
      <c r="K41" s="117"/>
      <c r="L41" s="117"/>
      <c r="M41" s="117"/>
      <c r="N41" s="117"/>
      <c r="O41" s="117"/>
      <c r="P41" s="117"/>
      <c r="Q41" s="117"/>
      <c r="R41" s="117"/>
      <c r="S41" s="117"/>
      <c r="T41" s="117"/>
      <c r="U41" s="117"/>
      <c r="V41" s="117"/>
      <c r="W41" s="117"/>
      <c r="X41" s="117"/>
      <c r="Y41" s="117"/>
      <c r="Z41" s="118"/>
      <c r="AA41" s="113" t="s">
        <v>43</v>
      </c>
      <c r="AB41" s="114"/>
      <c r="AC41" s="114"/>
      <c r="AD41" s="114"/>
      <c r="AE41" s="115"/>
      <c r="AF41" s="113">
        <v>2</v>
      </c>
      <c r="AG41" s="114"/>
      <c r="AH41" s="115"/>
      <c r="AI41" s="113"/>
      <c r="AJ41" s="114"/>
      <c r="AK41" s="115"/>
      <c r="AL41" s="122" t="s">
        <v>4218</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6" customHeight="1">
      <c r="A42" s="113">
        <f t="shared" si="0"/>
        <v>34</v>
      </c>
      <c r="B42" s="114"/>
      <c r="C42" s="115"/>
      <c r="D42" s="116" t="s">
        <v>4219</v>
      </c>
      <c r="E42" s="117"/>
      <c r="F42" s="117"/>
      <c r="G42" s="117"/>
      <c r="H42" s="117"/>
      <c r="I42" s="117"/>
      <c r="J42" s="117"/>
      <c r="K42" s="117"/>
      <c r="L42" s="117"/>
      <c r="M42" s="117"/>
      <c r="N42" s="117"/>
      <c r="O42" s="117"/>
      <c r="P42" s="117"/>
      <c r="Q42" s="117"/>
      <c r="R42" s="117"/>
      <c r="S42" s="117"/>
      <c r="T42" s="117"/>
      <c r="U42" s="117"/>
      <c r="V42" s="117"/>
      <c r="W42" s="117"/>
      <c r="X42" s="117"/>
      <c r="Y42" s="117"/>
      <c r="Z42" s="118"/>
      <c r="AA42" s="113" t="s">
        <v>43</v>
      </c>
      <c r="AB42" s="114"/>
      <c r="AC42" s="114"/>
      <c r="AD42" s="114"/>
      <c r="AE42" s="115"/>
      <c r="AF42" s="113">
        <v>6</v>
      </c>
      <c r="AG42" s="114"/>
      <c r="AH42" s="115"/>
      <c r="AI42" s="113"/>
      <c r="AJ42" s="114"/>
      <c r="AK42" s="115"/>
      <c r="AL42" s="122" t="s">
        <v>4220</v>
      </c>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6" customHeight="1">
      <c r="A43" s="113">
        <f t="shared" si="0"/>
        <v>35</v>
      </c>
      <c r="B43" s="114"/>
      <c r="C43" s="115"/>
      <c r="D43" s="116" t="s">
        <v>4541</v>
      </c>
      <c r="E43" s="117"/>
      <c r="F43" s="117"/>
      <c r="G43" s="117"/>
      <c r="H43" s="117"/>
      <c r="I43" s="117"/>
      <c r="J43" s="117"/>
      <c r="K43" s="117"/>
      <c r="L43" s="117"/>
      <c r="M43" s="117"/>
      <c r="N43" s="117"/>
      <c r="O43" s="117"/>
      <c r="P43" s="117"/>
      <c r="Q43" s="117"/>
      <c r="R43" s="117"/>
      <c r="S43" s="117"/>
      <c r="T43" s="117"/>
      <c r="U43" s="117"/>
      <c r="V43" s="117"/>
      <c r="W43" s="117"/>
      <c r="X43" s="117"/>
      <c r="Y43" s="117"/>
      <c r="Z43" s="118"/>
      <c r="AA43" s="113" t="s">
        <v>1557</v>
      </c>
      <c r="AB43" s="114"/>
      <c r="AC43" s="114"/>
      <c r="AD43" s="114"/>
      <c r="AE43" s="115"/>
      <c r="AF43" s="113">
        <v>42</v>
      </c>
      <c r="AG43" s="114"/>
      <c r="AH43" s="115"/>
      <c r="AI43" s="113"/>
      <c r="AJ43" s="114"/>
      <c r="AK43" s="115"/>
      <c r="AL43" s="122" t="s">
        <v>4537</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6" customHeight="1">
      <c r="A44" s="113">
        <f t="shared" si="0"/>
        <v>36</v>
      </c>
      <c r="B44" s="114"/>
      <c r="C44" s="115"/>
      <c r="D44" s="116" t="s">
        <v>407</v>
      </c>
      <c r="E44" s="117"/>
      <c r="F44" s="117"/>
      <c r="G44" s="117"/>
      <c r="H44" s="117"/>
      <c r="I44" s="117"/>
      <c r="J44" s="117"/>
      <c r="K44" s="117"/>
      <c r="L44" s="117"/>
      <c r="M44" s="117"/>
      <c r="N44" s="117"/>
      <c r="O44" s="117"/>
      <c r="P44" s="117"/>
      <c r="Q44" s="117"/>
      <c r="R44" s="117"/>
      <c r="S44" s="117"/>
      <c r="T44" s="117"/>
      <c r="U44" s="117"/>
      <c r="V44" s="117"/>
      <c r="W44" s="117"/>
      <c r="X44" s="117"/>
      <c r="Y44" s="117"/>
      <c r="Z44" s="118"/>
      <c r="AA44" s="113" t="s">
        <v>1557</v>
      </c>
      <c r="AB44" s="114"/>
      <c r="AC44" s="114"/>
      <c r="AD44" s="114"/>
      <c r="AE44" s="115"/>
      <c r="AF44" s="113">
        <v>42</v>
      </c>
      <c r="AG44" s="114"/>
      <c r="AH44" s="115"/>
      <c r="AI44" s="113"/>
      <c r="AJ44" s="114"/>
      <c r="AK44" s="115"/>
      <c r="AL44" s="122" t="s">
        <v>4537</v>
      </c>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6" customHeight="1">
      <c r="A45" s="113">
        <f t="shared" si="0"/>
        <v>37</v>
      </c>
      <c r="B45" s="114"/>
      <c r="C45" s="115"/>
      <c r="D45" s="116" t="s">
        <v>408</v>
      </c>
      <c r="E45" s="117"/>
      <c r="F45" s="117"/>
      <c r="G45" s="117"/>
      <c r="H45" s="117"/>
      <c r="I45" s="117"/>
      <c r="J45" s="117"/>
      <c r="K45" s="117"/>
      <c r="L45" s="117"/>
      <c r="M45" s="117"/>
      <c r="N45" s="117"/>
      <c r="O45" s="117"/>
      <c r="P45" s="117"/>
      <c r="Q45" s="117"/>
      <c r="R45" s="117"/>
      <c r="S45" s="117"/>
      <c r="T45" s="117"/>
      <c r="U45" s="117"/>
      <c r="V45" s="117"/>
      <c r="W45" s="117"/>
      <c r="X45" s="117"/>
      <c r="Y45" s="117"/>
      <c r="Z45" s="118"/>
      <c r="AA45" s="113" t="s">
        <v>1557</v>
      </c>
      <c r="AB45" s="114"/>
      <c r="AC45" s="114"/>
      <c r="AD45" s="114"/>
      <c r="AE45" s="115"/>
      <c r="AF45" s="113">
        <v>42</v>
      </c>
      <c r="AG45" s="114"/>
      <c r="AH45" s="115"/>
      <c r="AI45" s="113"/>
      <c r="AJ45" s="114"/>
      <c r="AK45" s="115"/>
      <c r="AL45" s="122" t="s">
        <v>4537</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6" customHeight="1">
      <c r="A46" s="113">
        <f t="shared" si="0"/>
        <v>38</v>
      </c>
      <c r="B46" s="114"/>
      <c r="C46" s="115"/>
      <c r="D46" s="116" t="s">
        <v>409</v>
      </c>
      <c r="E46" s="117"/>
      <c r="F46" s="117"/>
      <c r="G46" s="117"/>
      <c r="H46" s="117"/>
      <c r="I46" s="117"/>
      <c r="J46" s="117"/>
      <c r="K46" s="117"/>
      <c r="L46" s="117"/>
      <c r="M46" s="117"/>
      <c r="N46" s="117"/>
      <c r="O46" s="117"/>
      <c r="P46" s="117"/>
      <c r="Q46" s="117"/>
      <c r="R46" s="117"/>
      <c r="S46" s="117"/>
      <c r="T46" s="117"/>
      <c r="U46" s="117"/>
      <c r="V46" s="117"/>
      <c r="W46" s="117"/>
      <c r="X46" s="117"/>
      <c r="Y46" s="117"/>
      <c r="Z46" s="118"/>
      <c r="AA46" s="113" t="s">
        <v>1557</v>
      </c>
      <c r="AB46" s="114"/>
      <c r="AC46" s="114"/>
      <c r="AD46" s="114"/>
      <c r="AE46" s="115"/>
      <c r="AF46" s="113">
        <v>42</v>
      </c>
      <c r="AG46" s="114"/>
      <c r="AH46" s="115"/>
      <c r="AI46" s="113"/>
      <c r="AJ46" s="114"/>
      <c r="AK46" s="115"/>
      <c r="AL46" s="122" t="s">
        <v>4537</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6" customHeight="1">
      <c r="A47" s="113">
        <f t="shared" si="0"/>
        <v>39</v>
      </c>
      <c r="B47" s="114"/>
      <c r="C47" s="115"/>
      <c r="D47" s="116" t="s">
        <v>410</v>
      </c>
      <c r="E47" s="117"/>
      <c r="F47" s="117"/>
      <c r="G47" s="117"/>
      <c r="H47" s="117"/>
      <c r="I47" s="117"/>
      <c r="J47" s="117"/>
      <c r="K47" s="117"/>
      <c r="L47" s="117"/>
      <c r="M47" s="117"/>
      <c r="N47" s="117"/>
      <c r="O47" s="117"/>
      <c r="P47" s="117"/>
      <c r="Q47" s="117"/>
      <c r="R47" s="117"/>
      <c r="S47" s="117"/>
      <c r="T47" s="117"/>
      <c r="U47" s="117"/>
      <c r="V47" s="117"/>
      <c r="W47" s="117"/>
      <c r="X47" s="117"/>
      <c r="Y47" s="117"/>
      <c r="Z47" s="118"/>
      <c r="AA47" s="113" t="s">
        <v>1557</v>
      </c>
      <c r="AB47" s="114"/>
      <c r="AC47" s="114"/>
      <c r="AD47" s="114"/>
      <c r="AE47" s="115"/>
      <c r="AF47" s="113">
        <v>42</v>
      </c>
      <c r="AG47" s="114"/>
      <c r="AH47" s="115"/>
      <c r="AI47" s="113"/>
      <c r="AJ47" s="114"/>
      <c r="AK47" s="115"/>
      <c r="AL47" s="122" t="s">
        <v>4537</v>
      </c>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6" customHeight="1">
      <c r="A48" s="113">
        <f t="shared" si="0"/>
        <v>40</v>
      </c>
      <c r="B48" s="114"/>
      <c r="C48" s="115"/>
      <c r="D48" s="116" t="s">
        <v>4221</v>
      </c>
      <c r="E48" s="117"/>
      <c r="F48" s="117"/>
      <c r="G48" s="117"/>
      <c r="H48" s="117"/>
      <c r="I48" s="117"/>
      <c r="J48" s="117"/>
      <c r="K48" s="117"/>
      <c r="L48" s="117"/>
      <c r="M48" s="117"/>
      <c r="N48" s="117"/>
      <c r="O48" s="117"/>
      <c r="P48" s="117"/>
      <c r="Q48" s="117"/>
      <c r="R48" s="117"/>
      <c r="S48" s="117"/>
      <c r="T48" s="117"/>
      <c r="U48" s="117"/>
      <c r="V48" s="117"/>
      <c r="W48" s="117"/>
      <c r="X48" s="117"/>
      <c r="Y48" s="117"/>
      <c r="Z48" s="118"/>
      <c r="AA48" s="113" t="s">
        <v>43</v>
      </c>
      <c r="AB48" s="114"/>
      <c r="AC48" s="114"/>
      <c r="AD48" s="114"/>
      <c r="AE48" s="115"/>
      <c r="AF48" s="113">
        <v>5</v>
      </c>
      <c r="AG48" s="114"/>
      <c r="AH48" s="115"/>
      <c r="AI48" s="113"/>
      <c r="AJ48" s="114"/>
      <c r="AK48" s="115"/>
      <c r="AL48" s="122" t="s">
        <v>4222</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30.6" customHeight="1">
      <c r="A49" s="113">
        <f t="shared" si="0"/>
        <v>41</v>
      </c>
      <c r="B49" s="114"/>
      <c r="C49" s="115"/>
      <c r="D49" s="116" t="s">
        <v>4223</v>
      </c>
      <c r="E49" s="117"/>
      <c r="F49" s="117"/>
      <c r="G49" s="117"/>
      <c r="H49" s="117"/>
      <c r="I49" s="117"/>
      <c r="J49" s="117"/>
      <c r="K49" s="117"/>
      <c r="L49" s="117"/>
      <c r="M49" s="117"/>
      <c r="N49" s="117"/>
      <c r="O49" s="117"/>
      <c r="P49" s="117"/>
      <c r="Q49" s="117"/>
      <c r="R49" s="117"/>
      <c r="S49" s="117"/>
      <c r="T49" s="117"/>
      <c r="U49" s="117"/>
      <c r="V49" s="117"/>
      <c r="W49" s="117"/>
      <c r="X49" s="117"/>
      <c r="Y49" s="117"/>
      <c r="Z49" s="118"/>
      <c r="AA49" s="113" t="s">
        <v>44</v>
      </c>
      <c r="AB49" s="114"/>
      <c r="AC49" s="114"/>
      <c r="AD49" s="114"/>
      <c r="AE49" s="115"/>
      <c r="AF49" s="113">
        <v>14</v>
      </c>
      <c r="AG49" s="114"/>
      <c r="AH49" s="115"/>
      <c r="AI49" s="113"/>
      <c r="AJ49" s="114"/>
      <c r="AK49" s="115"/>
      <c r="AL49" s="122" t="s">
        <v>4224</v>
      </c>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30.6" customHeight="1">
      <c r="A50" s="113">
        <f t="shared" si="0"/>
        <v>42</v>
      </c>
      <c r="B50" s="114"/>
      <c r="C50" s="115"/>
      <c r="D50" s="116" t="s">
        <v>4225</v>
      </c>
      <c r="E50" s="117"/>
      <c r="F50" s="117"/>
      <c r="G50" s="117"/>
      <c r="H50" s="117"/>
      <c r="I50" s="117"/>
      <c r="J50" s="117"/>
      <c r="K50" s="117"/>
      <c r="L50" s="117"/>
      <c r="M50" s="117"/>
      <c r="N50" s="117"/>
      <c r="O50" s="117"/>
      <c r="P50" s="117"/>
      <c r="Q50" s="117"/>
      <c r="R50" s="117"/>
      <c r="S50" s="117"/>
      <c r="T50" s="117"/>
      <c r="U50" s="117"/>
      <c r="V50" s="117"/>
      <c r="W50" s="117"/>
      <c r="X50" s="117"/>
      <c r="Y50" s="117"/>
      <c r="Z50" s="118"/>
      <c r="AA50" s="113" t="s">
        <v>44</v>
      </c>
      <c r="AB50" s="114"/>
      <c r="AC50" s="114"/>
      <c r="AD50" s="114"/>
      <c r="AE50" s="115"/>
      <c r="AF50" s="113">
        <v>14</v>
      </c>
      <c r="AG50" s="114"/>
      <c r="AH50" s="115"/>
      <c r="AI50" s="113"/>
      <c r="AJ50" s="114"/>
      <c r="AK50" s="115"/>
      <c r="AL50" s="122" t="s">
        <v>4226</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30.6" customHeight="1">
      <c r="A51" s="113">
        <f t="shared" si="0"/>
        <v>43</v>
      </c>
      <c r="B51" s="114"/>
      <c r="C51" s="115"/>
      <c r="D51" s="116" t="s">
        <v>4227</v>
      </c>
      <c r="E51" s="117"/>
      <c r="F51" s="117"/>
      <c r="G51" s="117"/>
      <c r="H51" s="117"/>
      <c r="I51" s="117"/>
      <c r="J51" s="117"/>
      <c r="K51" s="117"/>
      <c r="L51" s="117"/>
      <c r="M51" s="117"/>
      <c r="N51" s="117"/>
      <c r="O51" s="117"/>
      <c r="P51" s="117"/>
      <c r="Q51" s="117"/>
      <c r="R51" s="117"/>
      <c r="S51" s="117"/>
      <c r="T51" s="117"/>
      <c r="U51" s="117"/>
      <c r="V51" s="117"/>
      <c r="W51" s="117"/>
      <c r="X51" s="117"/>
      <c r="Y51" s="117"/>
      <c r="Z51" s="118"/>
      <c r="AA51" s="113" t="s">
        <v>44</v>
      </c>
      <c r="AB51" s="114"/>
      <c r="AC51" s="114"/>
      <c r="AD51" s="114"/>
      <c r="AE51" s="115"/>
      <c r="AF51" s="113">
        <v>14</v>
      </c>
      <c r="AG51" s="114"/>
      <c r="AH51" s="115"/>
      <c r="AI51" s="113"/>
      <c r="AJ51" s="114"/>
      <c r="AK51" s="115"/>
      <c r="AL51" s="122" t="s">
        <v>4228</v>
      </c>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30.6" customHeight="1">
      <c r="A52" s="113">
        <f t="shared" si="0"/>
        <v>44</v>
      </c>
      <c r="B52" s="114"/>
      <c r="C52" s="115"/>
      <c r="D52" s="116" t="s">
        <v>4229</v>
      </c>
      <c r="E52" s="117"/>
      <c r="F52" s="117"/>
      <c r="G52" s="117"/>
      <c r="H52" s="117"/>
      <c r="I52" s="117"/>
      <c r="J52" s="117"/>
      <c r="K52" s="117"/>
      <c r="L52" s="117"/>
      <c r="M52" s="117"/>
      <c r="N52" s="117"/>
      <c r="O52" s="117"/>
      <c r="P52" s="117"/>
      <c r="Q52" s="117"/>
      <c r="R52" s="117"/>
      <c r="S52" s="117"/>
      <c r="T52" s="117"/>
      <c r="U52" s="117"/>
      <c r="V52" s="117"/>
      <c r="W52" s="117"/>
      <c r="X52" s="117"/>
      <c r="Y52" s="117"/>
      <c r="Z52" s="118"/>
      <c r="AA52" s="113" t="s">
        <v>44</v>
      </c>
      <c r="AB52" s="114"/>
      <c r="AC52" s="114"/>
      <c r="AD52" s="114"/>
      <c r="AE52" s="115"/>
      <c r="AF52" s="113">
        <v>14</v>
      </c>
      <c r="AG52" s="114"/>
      <c r="AH52" s="115"/>
      <c r="AI52" s="113"/>
      <c r="AJ52" s="114"/>
      <c r="AK52" s="115"/>
      <c r="AL52" s="122" t="s">
        <v>4230</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30.6" customHeight="1">
      <c r="A53" s="113">
        <f t="shared" si="0"/>
        <v>45</v>
      </c>
      <c r="B53" s="114"/>
      <c r="C53" s="115"/>
      <c r="D53" s="116" t="s">
        <v>4231</v>
      </c>
      <c r="E53" s="117"/>
      <c r="F53" s="117"/>
      <c r="G53" s="117"/>
      <c r="H53" s="117"/>
      <c r="I53" s="117"/>
      <c r="J53" s="117"/>
      <c r="K53" s="117"/>
      <c r="L53" s="117"/>
      <c r="M53" s="117"/>
      <c r="N53" s="117"/>
      <c r="O53" s="117"/>
      <c r="P53" s="117"/>
      <c r="Q53" s="117"/>
      <c r="R53" s="117"/>
      <c r="S53" s="117"/>
      <c r="T53" s="117"/>
      <c r="U53" s="117"/>
      <c r="V53" s="117"/>
      <c r="W53" s="117"/>
      <c r="X53" s="117"/>
      <c r="Y53" s="117"/>
      <c r="Z53" s="118"/>
      <c r="AA53" s="113" t="s">
        <v>44</v>
      </c>
      <c r="AB53" s="114"/>
      <c r="AC53" s="114"/>
      <c r="AD53" s="114"/>
      <c r="AE53" s="115"/>
      <c r="AF53" s="113">
        <v>14</v>
      </c>
      <c r="AG53" s="114"/>
      <c r="AH53" s="115"/>
      <c r="AI53" s="113"/>
      <c r="AJ53" s="114"/>
      <c r="AK53" s="115"/>
      <c r="AL53" s="122" t="s">
        <v>4232</v>
      </c>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30.6" customHeight="1">
      <c r="A54" s="113">
        <f t="shared" si="0"/>
        <v>46</v>
      </c>
      <c r="B54" s="114"/>
      <c r="C54" s="115"/>
      <c r="D54" s="116" t="s">
        <v>4233</v>
      </c>
      <c r="E54" s="117"/>
      <c r="F54" s="117"/>
      <c r="G54" s="117"/>
      <c r="H54" s="117"/>
      <c r="I54" s="117"/>
      <c r="J54" s="117"/>
      <c r="K54" s="117"/>
      <c r="L54" s="117"/>
      <c r="M54" s="117"/>
      <c r="N54" s="117"/>
      <c r="O54" s="117"/>
      <c r="P54" s="117"/>
      <c r="Q54" s="117"/>
      <c r="R54" s="117"/>
      <c r="S54" s="117"/>
      <c r="T54" s="117"/>
      <c r="U54" s="117"/>
      <c r="V54" s="117"/>
      <c r="W54" s="117"/>
      <c r="X54" s="117"/>
      <c r="Y54" s="117"/>
      <c r="Z54" s="118"/>
      <c r="AA54" s="113" t="s">
        <v>44</v>
      </c>
      <c r="AB54" s="114"/>
      <c r="AC54" s="114"/>
      <c r="AD54" s="114"/>
      <c r="AE54" s="115"/>
      <c r="AF54" s="113">
        <v>14</v>
      </c>
      <c r="AG54" s="114"/>
      <c r="AH54" s="115"/>
      <c r="AI54" s="113"/>
      <c r="AJ54" s="114"/>
      <c r="AK54" s="115"/>
      <c r="AL54" s="122" t="s">
        <v>4234</v>
      </c>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6" customHeight="1">
      <c r="A55" s="113">
        <f t="shared" si="0"/>
        <v>47</v>
      </c>
      <c r="B55" s="114"/>
      <c r="C55" s="115"/>
      <c r="D55" s="116" t="s">
        <v>4235</v>
      </c>
      <c r="E55" s="117"/>
      <c r="F55" s="117"/>
      <c r="G55" s="117"/>
      <c r="H55" s="117"/>
      <c r="I55" s="117"/>
      <c r="J55" s="117"/>
      <c r="K55" s="117"/>
      <c r="L55" s="117"/>
      <c r="M55" s="117"/>
      <c r="N55" s="117"/>
      <c r="O55" s="117"/>
      <c r="P55" s="117"/>
      <c r="Q55" s="117"/>
      <c r="R55" s="117"/>
      <c r="S55" s="117"/>
      <c r="T55" s="117"/>
      <c r="U55" s="117"/>
      <c r="V55" s="117"/>
      <c r="W55" s="117"/>
      <c r="X55" s="117"/>
      <c r="Y55" s="117"/>
      <c r="Z55" s="118"/>
      <c r="AA55" s="113" t="s">
        <v>44</v>
      </c>
      <c r="AB55" s="114"/>
      <c r="AC55" s="114"/>
      <c r="AD55" s="114"/>
      <c r="AE55" s="115"/>
      <c r="AF55" s="113">
        <v>14</v>
      </c>
      <c r="AG55" s="114"/>
      <c r="AH55" s="115"/>
      <c r="AI55" s="113"/>
      <c r="AJ55" s="114"/>
      <c r="AK55" s="115"/>
      <c r="AL55" s="122" t="s">
        <v>4236</v>
      </c>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6" customHeight="1">
      <c r="A56" s="113">
        <f t="shared" si="0"/>
        <v>48</v>
      </c>
      <c r="B56" s="114"/>
      <c r="C56" s="115"/>
      <c r="D56" s="116" t="s">
        <v>4237</v>
      </c>
      <c r="E56" s="117"/>
      <c r="F56" s="117"/>
      <c r="G56" s="117"/>
      <c r="H56" s="117"/>
      <c r="I56" s="117"/>
      <c r="J56" s="117"/>
      <c r="K56" s="117"/>
      <c r="L56" s="117"/>
      <c r="M56" s="117"/>
      <c r="N56" s="117"/>
      <c r="O56" s="117"/>
      <c r="P56" s="117"/>
      <c r="Q56" s="117"/>
      <c r="R56" s="117"/>
      <c r="S56" s="117"/>
      <c r="T56" s="117"/>
      <c r="U56" s="117"/>
      <c r="V56" s="117"/>
      <c r="W56" s="117"/>
      <c r="X56" s="117"/>
      <c r="Y56" s="117"/>
      <c r="Z56" s="118"/>
      <c r="AA56" s="113" t="s">
        <v>44</v>
      </c>
      <c r="AB56" s="114"/>
      <c r="AC56" s="114"/>
      <c r="AD56" s="114"/>
      <c r="AE56" s="115"/>
      <c r="AF56" s="113">
        <v>8</v>
      </c>
      <c r="AG56" s="114"/>
      <c r="AH56" s="115"/>
      <c r="AI56" s="113"/>
      <c r="AJ56" s="114"/>
      <c r="AK56" s="115"/>
      <c r="AL56" s="122" t="s">
        <v>4238</v>
      </c>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6" customHeight="1">
      <c r="A57" s="113">
        <f t="shared" si="0"/>
        <v>49</v>
      </c>
      <c r="B57" s="114"/>
      <c r="C57" s="115"/>
      <c r="D57" s="116" t="s">
        <v>4239</v>
      </c>
      <c r="E57" s="117"/>
      <c r="F57" s="117"/>
      <c r="G57" s="117"/>
      <c r="H57" s="117"/>
      <c r="I57" s="117"/>
      <c r="J57" s="117"/>
      <c r="K57" s="117"/>
      <c r="L57" s="117"/>
      <c r="M57" s="117"/>
      <c r="N57" s="117"/>
      <c r="O57" s="117"/>
      <c r="P57" s="117"/>
      <c r="Q57" s="117"/>
      <c r="R57" s="117"/>
      <c r="S57" s="117"/>
      <c r="T57" s="117"/>
      <c r="U57" s="117"/>
      <c r="V57" s="117"/>
      <c r="W57" s="117"/>
      <c r="X57" s="117"/>
      <c r="Y57" s="117"/>
      <c r="Z57" s="118"/>
      <c r="AA57" s="113" t="s">
        <v>44</v>
      </c>
      <c r="AB57" s="114"/>
      <c r="AC57" s="114"/>
      <c r="AD57" s="114"/>
      <c r="AE57" s="115"/>
      <c r="AF57" s="113">
        <v>8</v>
      </c>
      <c r="AG57" s="114"/>
      <c r="AH57" s="115"/>
      <c r="AI57" s="113"/>
      <c r="AJ57" s="114"/>
      <c r="AK57" s="115"/>
      <c r="AL57" s="122" t="s">
        <v>4240</v>
      </c>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6" customHeight="1">
      <c r="A58" s="113">
        <f t="shared" si="0"/>
        <v>50</v>
      </c>
      <c r="B58" s="114"/>
      <c r="C58" s="115"/>
      <c r="D58" s="116" t="s">
        <v>4241</v>
      </c>
      <c r="E58" s="117"/>
      <c r="F58" s="117"/>
      <c r="G58" s="117"/>
      <c r="H58" s="117"/>
      <c r="I58" s="117"/>
      <c r="J58" s="117"/>
      <c r="K58" s="117"/>
      <c r="L58" s="117"/>
      <c r="M58" s="117"/>
      <c r="N58" s="117"/>
      <c r="O58" s="117"/>
      <c r="P58" s="117"/>
      <c r="Q58" s="117"/>
      <c r="R58" s="117"/>
      <c r="S58" s="117"/>
      <c r="T58" s="117"/>
      <c r="U58" s="117"/>
      <c r="V58" s="117"/>
      <c r="W58" s="117"/>
      <c r="X58" s="117"/>
      <c r="Y58" s="117"/>
      <c r="Z58" s="118"/>
      <c r="AA58" s="113" t="s">
        <v>43</v>
      </c>
      <c r="AB58" s="114"/>
      <c r="AC58" s="114"/>
      <c r="AD58" s="114"/>
      <c r="AE58" s="115"/>
      <c r="AF58" s="113">
        <v>3</v>
      </c>
      <c r="AG58" s="114"/>
      <c r="AH58" s="115"/>
      <c r="AI58" s="113"/>
      <c r="AJ58" s="114"/>
      <c r="AK58" s="115"/>
      <c r="AL58" s="122" t="s">
        <v>4242</v>
      </c>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4"/>
    </row>
    <row r="59" spans="1:68" s="4" customFormat="1" ht="30.6" customHeight="1">
      <c r="A59" s="113">
        <f t="shared" si="0"/>
        <v>51</v>
      </c>
      <c r="B59" s="114"/>
      <c r="C59" s="115"/>
      <c r="D59" s="116" t="s">
        <v>4243</v>
      </c>
      <c r="E59" s="117"/>
      <c r="F59" s="117"/>
      <c r="G59" s="117"/>
      <c r="H59" s="117"/>
      <c r="I59" s="117"/>
      <c r="J59" s="117"/>
      <c r="K59" s="117"/>
      <c r="L59" s="117"/>
      <c r="M59" s="117"/>
      <c r="N59" s="117"/>
      <c r="O59" s="117"/>
      <c r="P59" s="117"/>
      <c r="Q59" s="117"/>
      <c r="R59" s="117"/>
      <c r="S59" s="117"/>
      <c r="T59" s="117"/>
      <c r="U59" s="117"/>
      <c r="V59" s="117"/>
      <c r="W59" s="117"/>
      <c r="X59" s="117"/>
      <c r="Y59" s="117"/>
      <c r="Z59" s="118"/>
      <c r="AA59" s="113" t="s">
        <v>44</v>
      </c>
      <c r="AB59" s="114"/>
      <c r="AC59" s="114"/>
      <c r="AD59" s="114"/>
      <c r="AE59" s="115"/>
      <c r="AF59" s="113">
        <v>14</v>
      </c>
      <c r="AG59" s="114"/>
      <c r="AH59" s="115"/>
      <c r="AI59" s="113"/>
      <c r="AJ59" s="114"/>
      <c r="AK59" s="115"/>
      <c r="AL59" s="122" t="s">
        <v>4244</v>
      </c>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4"/>
    </row>
    <row r="60" spans="1:68" s="4" customFormat="1" ht="30.6" customHeight="1">
      <c r="A60" s="113">
        <f t="shared" si="0"/>
        <v>52</v>
      </c>
      <c r="B60" s="114"/>
      <c r="C60" s="115"/>
      <c r="D60" s="116" t="s">
        <v>4245</v>
      </c>
      <c r="E60" s="117"/>
      <c r="F60" s="117"/>
      <c r="G60" s="117"/>
      <c r="H60" s="117"/>
      <c r="I60" s="117"/>
      <c r="J60" s="117"/>
      <c r="K60" s="117"/>
      <c r="L60" s="117"/>
      <c r="M60" s="117"/>
      <c r="N60" s="117"/>
      <c r="O60" s="117"/>
      <c r="P60" s="117"/>
      <c r="Q60" s="117"/>
      <c r="R60" s="117"/>
      <c r="S60" s="117"/>
      <c r="T60" s="117"/>
      <c r="U60" s="117"/>
      <c r="V60" s="117"/>
      <c r="W60" s="117"/>
      <c r="X60" s="117"/>
      <c r="Y60" s="117"/>
      <c r="Z60" s="118"/>
      <c r="AA60" s="113" t="s">
        <v>43</v>
      </c>
      <c r="AB60" s="114"/>
      <c r="AC60" s="114"/>
      <c r="AD60" s="114"/>
      <c r="AE60" s="115"/>
      <c r="AF60" s="113">
        <v>4</v>
      </c>
      <c r="AG60" s="114"/>
      <c r="AH60" s="115"/>
      <c r="AI60" s="113"/>
      <c r="AJ60" s="114"/>
      <c r="AK60" s="115"/>
      <c r="AL60" s="122" t="s">
        <v>4246</v>
      </c>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4"/>
    </row>
    <row r="61" spans="1:68" s="4" customFormat="1" ht="30.6" customHeight="1">
      <c r="A61" s="113">
        <f t="shared" si="0"/>
        <v>53</v>
      </c>
      <c r="B61" s="114"/>
      <c r="C61" s="115"/>
      <c r="D61" s="116" t="s">
        <v>4247</v>
      </c>
      <c r="E61" s="117"/>
      <c r="F61" s="117"/>
      <c r="G61" s="117"/>
      <c r="H61" s="117"/>
      <c r="I61" s="117"/>
      <c r="J61" s="117"/>
      <c r="K61" s="117"/>
      <c r="L61" s="117"/>
      <c r="M61" s="117"/>
      <c r="N61" s="117"/>
      <c r="O61" s="117"/>
      <c r="P61" s="117"/>
      <c r="Q61" s="117"/>
      <c r="R61" s="117"/>
      <c r="S61" s="117"/>
      <c r="T61" s="117"/>
      <c r="U61" s="117"/>
      <c r="V61" s="117"/>
      <c r="W61" s="117"/>
      <c r="X61" s="117"/>
      <c r="Y61" s="117"/>
      <c r="Z61" s="118"/>
      <c r="AA61" s="113" t="s">
        <v>43</v>
      </c>
      <c r="AB61" s="114"/>
      <c r="AC61" s="114"/>
      <c r="AD61" s="114"/>
      <c r="AE61" s="115"/>
      <c r="AF61" s="113">
        <v>4</v>
      </c>
      <c r="AG61" s="114"/>
      <c r="AH61" s="115"/>
      <c r="AI61" s="113" t="s">
        <v>3413</v>
      </c>
      <c r="AJ61" s="114"/>
      <c r="AK61" s="115"/>
      <c r="AL61" s="122" t="s">
        <v>4248</v>
      </c>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4"/>
    </row>
    <row r="62" spans="1:68" s="4" customFormat="1" ht="30.6" customHeight="1">
      <c r="A62" s="113">
        <f t="shared" si="0"/>
        <v>54</v>
      </c>
      <c r="B62" s="114"/>
      <c r="C62" s="115"/>
      <c r="D62" s="116" t="s">
        <v>4249</v>
      </c>
      <c r="E62" s="117"/>
      <c r="F62" s="117"/>
      <c r="G62" s="117"/>
      <c r="H62" s="117"/>
      <c r="I62" s="117"/>
      <c r="J62" s="117"/>
      <c r="K62" s="117"/>
      <c r="L62" s="117"/>
      <c r="M62" s="117"/>
      <c r="N62" s="117"/>
      <c r="O62" s="117"/>
      <c r="P62" s="117"/>
      <c r="Q62" s="117"/>
      <c r="R62" s="117"/>
      <c r="S62" s="117"/>
      <c r="T62" s="117"/>
      <c r="U62" s="117"/>
      <c r="V62" s="117"/>
      <c r="W62" s="117"/>
      <c r="X62" s="117"/>
      <c r="Y62" s="117"/>
      <c r="Z62" s="118"/>
      <c r="AA62" s="113" t="s">
        <v>43</v>
      </c>
      <c r="AB62" s="114"/>
      <c r="AC62" s="114"/>
      <c r="AD62" s="114"/>
      <c r="AE62" s="115"/>
      <c r="AF62" s="113">
        <v>3</v>
      </c>
      <c r="AG62" s="114"/>
      <c r="AH62" s="115"/>
      <c r="AI62" s="113"/>
      <c r="AJ62" s="114"/>
      <c r="AK62" s="115"/>
      <c r="AL62" s="122" t="s">
        <v>4250</v>
      </c>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4"/>
    </row>
    <row r="63" spans="1:68" s="4" customFormat="1" ht="162.6" customHeight="1">
      <c r="A63" s="113">
        <f t="shared" si="0"/>
        <v>55</v>
      </c>
      <c r="B63" s="114"/>
      <c r="C63" s="115"/>
      <c r="D63" s="116" t="s">
        <v>4251</v>
      </c>
      <c r="E63" s="117"/>
      <c r="F63" s="117"/>
      <c r="G63" s="117"/>
      <c r="H63" s="117"/>
      <c r="I63" s="117"/>
      <c r="J63" s="117"/>
      <c r="K63" s="117"/>
      <c r="L63" s="117"/>
      <c r="M63" s="117"/>
      <c r="N63" s="117"/>
      <c r="O63" s="117"/>
      <c r="P63" s="117"/>
      <c r="Q63" s="117"/>
      <c r="R63" s="117"/>
      <c r="S63" s="117"/>
      <c r="T63" s="117"/>
      <c r="U63" s="117"/>
      <c r="V63" s="117"/>
      <c r="W63" s="117"/>
      <c r="X63" s="117"/>
      <c r="Y63" s="117"/>
      <c r="Z63" s="118"/>
      <c r="AA63" s="113" t="s">
        <v>43</v>
      </c>
      <c r="AB63" s="114"/>
      <c r="AC63" s="114"/>
      <c r="AD63" s="114"/>
      <c r="AE63" s="115"/>
      <c r="AF63" s="113">
        <v>2</v>
      </c>
      <c r="AG63" s="114"/>
      <c r="AH63" s="115"/>
      <c r="AI63" s="113"/>
      <c r="AJ63" s="114"/>
      <c r="AK63" s="115"/>
      <c r="AL63" s="122" t="s">
        <v>4252</v>
      </c>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4"/>
    </row>
    <row r="64" spans="1:68" s="4" customFormat="1" ht="30.6" customHeight="1">
      <c r="A64" s="113">
        <f t="shared" si="0"/>
        <v>56</v>
      </c>
      <c r="B64" s="114"/>
      <c r="C64" s="115"/>
      <c r="D64" s="116" t="s">
        <v>4253</v>
      </c>
      <c r="E64" s="117"/>
      <c r="F64" s="117"/>
      <c r="G64" s="117"/>
      <c r="H64" s="117"/>
      <c r="I64" s="117"/>
      <c r="J64" s="117"/>
      <c r="K64" s="117"/>
      <c r="L64" s="117"/>
      <c r="M64" s="117"/>
      <c r="N64" s="117"/>
      <c r="O64" s="117"/>
      <c r="P64" s="117"/>
      <c r="Q64" s="117"/>
      <c r="R64" s="117"/>
      <c r="S64" s="117"/>
      <c r="T64" s="117"/>
      <c r="U64" s="117"/>
      <c r="V64" s="117"/>
      <c r="W64" s="117"/>
      <c r="X64" s="117"/>
      <c r="Y64" s="117"/>
      <c r="Z64" s="118"/>
      <c r="AA64" s="113" t="s">
        <v>44</v>
      </c>
      <c r="AB64" s="114"/>
      <c r="AC64" s="114"/>
      <c r="AD64" s="114"/>
      <c r="AE64" s="115"/>
      <c r="AF64" s="113" t="s">
        <v>3517</v>
      </c>
      <c r="AG64" s="114"/>
      <c r="AH64" s="115"/>
      <c r="AI64" s="113"/>
      <c r="AJ64" s="114"/>
      <c r="AK64" s="115"/>
      <c r="AL64" s="122" t="s">
        <v>1274</v>
      </c>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4"/>
    </row>
    <row r="65" spans="1:68" s="4" customFormat="1" ht="30.6" customHeight="1">
      <c r="A65" s="113">
        <f t="shared" si="0"/>
        <v>57</v>
      </c>
      <c r="B65" s="114"/>
      <c r="C65" s="115"/>
      <c r="D65" s="116" t="s">
        <v>4254</v>
      </c>
      <c r="E65" s="117"/>
      <c r="F65" s="117"/>
      <c r="G65" s="117"/>
      <c r="H65" s="117"/>
      <c r="I65" s="117"/>
      <c r="J65" s="117"/>
      <c r="K65" s="117"/>
      <c r="L65" s="117"/>
      <c r="M65" s="117"/>
      <c r="N65" s="117"/>
      <c r="O65" s="117"/>
      <c r="P65" s="117"/>
      <c r="Q65" s="117"/>
      <c r="R65" s="117"/>
      <c r="S65" s="117"/>
      <c r="T65" s="117"/>
      <c r="U65" s="117"/>
      <c r="V65" s="117"/>
      <c r="W65" s="117"/>
      <c r="X65" s="117"/>
      <c r="Y65" s="117"/>
      <c r="Z65" s="118"/>
      <c r="AA65" s="113" t="s">
        <v>43</v>
      </c>
      <c r="AB65" s="114"/>
      <c r="AC65" s="114"/>
      <c r="AD65" s="114"/>
      <c r="AE65" s="115"/>
      <c r="AF65" s="113">
        <v>2</v>
      </c>
      <c r="AG65" s="114"/>
      <c r="AH65" s="115"/>
      <c r="AI65" s="113"/>
      <c r="AJ65" s="114"/>
      <c r="AK65" s="115"/>
      <c r="AL65" s="122" t="s">
        <v>4255</v>
      </c>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4"/>
    </row>
    <row r="66" spans="1:68" s="4" customFormat="1" ht="30.6" customHeight="1">
      <c r="A66" s="113">
        <f t="shared" si="0"/>
        <v>58</v>
      </c>
      <c r="B66" s="114"/>
      <c r="C66" s="115"/>
      <c r="D66" s="116" t="s">
        <v>4256</v>
      </c>
      <c r="E66" s="117"/>
      <c r="F66" s="117"/>
      <c r="G66" s="117"/>
      <c r="H66" s="117"/>
      <c r="I66" s="117"/>
      <c r="J66" s="117"/>
      <c r="K66" s="117"/>
      <c r="L66" s="117"/>
      <c r="M66" s="117"/>
      <c r="N66" s="117"/>
      <c r="O66" s="117"/>
      <c r="P66" s="117"/>
      <c r="Q66" s="117"/>
      <c r="R66" s="117"/>
      <c r="S66" s="117"/>
      <c r="T66" s="117"/>
      <c r="U66" s="117"/>
      <c r="V66" s="117"/>
      <c r="W66" s="117"/>
      <c r="X66" s="117"/>
      <c r="Y66" s="117"/>
      <c r="Z66" s="118"/>
      <c r="AA66" s="113" t="s">
        <v>43</v>
      </c>
      <c r="AB66" s="114"/>
      <c r="AC66" s="114"/>
      <c r="AD66" s="114"/>
      <c r="AE66" s="115"/>
      <c r="AF66" s="113">
        <v>3</v>
      </c>
      <c r="AG66" s="114"/>
      <c r="AH66" s="115"/>
      <c r="AI66" s="113"/>
      <c r="AJ66" s="114"/>
      <c r="AK66" s="115"/>
      <c r="AL66" s="122" t="s">
        <v>4257</v>
      </c>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4"/>
    </row>
    <row r="67" spans="1:68" s="4" customFormat="1" ht="30.6" customHeight="1">
      <c r="A67" s="113">
        <f t="shared" si="0"/>
        <v>59</v>
      </c>
      <c r="B67" s="114"/>
      <c r="C67" s="115"/>
      <c r="D67" s="116" t="s">
        <v>4258</v>
      </c>
      <c r="E67" s="117"/>
      <c r="F67" s="117"/>
      <c r="G67" s="117"/>
      <c r="H67" s="117"/>
      <c r="I67" s="117"/>
      <c r="J67" s="117"/>
      <c r="K67" s="117"/>
      <c r="L67" s="117"/>
      <c r="M67" s="117"/>
      <c r="N67" s="117"/>
      <c r="O67" s="117"/>
      <c r="P67" s="117"/>
      <c r="Q67" s="117"/>
      <c r="R67" s="117"/>
      <c r="S67" s="117"/>
      <c r="T67" s="117"/>
      <c r="U67" s="117"/>
      <c r="V67" s="117"/>
      <c r="W67" s="117"/>
      <c r="X67" s="117"/>
      <c r="Y67" s="117"/>
      <c r="Z67" s="118"/>
      <c r="AA67" s="113" t="s">
        <v>44</v>
      </c>
      <c r="AB67" s="114"/>
      <c r="AC67" s="114"/>
      <c r="AD67" s="114"/>
      <c r="AE67" s="115"/>
      <c r="AF67" s="113">
        <v>14</v>
      </c>
      <c r="AG67" s="114"/>
      <c r="AH67" s="115"/>
      <c r="AI67" s="113"/>
      <c r="AJ67" s="114"/>
      <c r="AK67" s="115"/>
      <c r="AL67" s="122" t="s">
        <v>4259</v>
      </c>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4"/>
    </row>
    <row r="68" spans="1:68" s="4" customFormat="1" ht="30.6" customHeight="1">
      <c r="A68" s="113">
        <f t="shared" si="0"/>
        <v>60</v>
      </c>
      <c r="B68" s="114"/>
      <c r="C68" s="115"/>
      <c r="D68" s="116" t="s">
        <v>4260</v>
      </c>
      <c r="E68" s="117"/>
      <c r="F68" s="117"/>
      <c r="G68" s="117"/>
      <c r="H68" s="117"/>
      <c r="I68" s="117"/>
      <c r="J68" s="117"/>
      <c r="K68" s="117"/>
      <c r="L68" s="117"/>
      <c r="M68" s="117"/>
      <c r="N68" s="117"/>
      <c r="O68" s="117"/>
      <c r="P68" s="117"/>
      <c r="Q68" s="117"/>
      <c r="R68" s="117"/>
      <c r="S68" s="117"/>
      <c r="T68" s="117"/>
      <c r="U68" s="117"/>
      <c r="V68" s="117"/>
      <c r="W68" s="117"/>
      <c r="X68" s="117"/>
      <c r="Y68" s="117"/>
      <c r="Z68" s="118"/>
      <c r="AA68" s="113" t="s">
        <v>43</v>
      </c>
      <c r="AB68" s="114"/>
      <c r="AC68" s="114"/>
      <c r="AD68" s="114"/>
      <c r="AE68" s="115"/>
      <c r="AF68" s="113">
        <v>4</v>
      </c>
      <c r="AG68" s="114"/>
      <c r="AH68" s="115"/>
      <c r="AI68" s="113"/>
      <c r="AJ68" s="114"/>
      <c r="AK68" s="115"/>
      <c r="AL68" s="122" t="s">
        <v>4261</v>
      </c>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4"/>
    </row>
    <row r="69" spans="1:68" s="4" customFormat="1" ht="30.6" customHeight="1">
      <c r="A69" s="113">
        <f t="shared" si="0"/>
        <v>61</v>
      </c>
      <c r="B69" s="114"/>
      <c r="C69" s="115"/>
      <c r="D69" s="116" t="s">
        <v>4262</v>
      </c>
      <c r="E69" s="117"/>
      <c r="F69" s="117"/>
      <c r="G69" s="117"/>
      <c r="H69" s="117"/>
      <c r="I69" s="117"/>
      <c r="J69" s="117"/>
      <c r="K69" s="117"/>
      <c r="L69" s="117"/>
      <c r="M69" s="117"/>
      <c r="N69" s="117"/>
      <c r="O69" s="117"/>
      <c r="P69" s="117"/>
      <c r="Q69" s="117"/>
      <c r="R69" s="117"/>
      <c r="S69" s="117"/>
      <c r="T69" s="117"/>
      <c r="U69" s="117"/>
      <c r="V69" s="117"/>
      <c r="W69" s="117"/>
      <c r="X69" s="117"/>
      <c r="Y69" s="117"/>
      <c r="Z69" s="118"/>
      <c r="AA69" s="113" t="s">
        <v>43</v>
      </c>
      <c r="AB69" s="114"/>
      <c r="AC69" s="114"/>
      <c r="AD69" s="114"/>
      <c r="AE69" s="115"/>
      <c r="AF69" s="113">
        <v>4</v>
      </c>
      <c r="AG69" s="114"/>
      <c r="AH69" s="115"/>
      <c r="AI69" s="113" t="s">
        <v>3413</v>
      </c>
      <c r="AJ69" s="114"/>
      <c r="AK69" s="115"/>
      <c r="AL69" s="122" t="s">
        <v>4263</v>
      </c>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4"/>
    </row>
    <row r="70" spans="1:68" s="4" customFormat="1" ht="30.6" customHeight="1">
      <c r="A70" s="113">
        <f t="shared" si="0"/>
        <v>62</v>
      </c>
      <c r="B70" s="114"/>
      <c r="C70" s="115"/>
      <c r="D70" s="116" t="s">
        <v>4264</v>
      </c>
      <c r="E70" s="117"/>
      <c r="F70" s="117"/>
      <c r="G70" s="117"/>
      <c r="H70" s="117"/>
      <c r="I70" s="117"/>
      <c r="J70" s="117"/>
      <c r="K70" s="117"/>
      <c r="L70" s="117"/>
      <c r="M70" s="117"/>
      <c r="N70" s="117"/>
      <c r="O70" s="117"/>
      <c r="P70" s="117"/>
      <c r="Q70" s="117"/>
      <c r="R70" s="117"/>
      <c r="S70" s="117"/>
      <c r="T70" s="117"/>
      <c r="U70" s="117"/>
      <c r="V70" s="117"/>
      <c r="W70" s="117"/>
      <c r="X70" s="117"/>
      <c r="Y70" s="117"/>
      <c r="Z70" s="118"/>
      <c r="AA70" s="113" t="s">
        <v>43</v>
      </c>
      <c r="AB70" s="114"/>
      <c r="AC70" s="114"/>
      <c r="AD70" s="114"/>
      <c r="AE70" s="115"/>
      <c r="AF70" s="113">
        <v>3</v>
      </c>
      <c r="AG70" s="114"/>
      <c r="AH70" s="115"/>
      <c r="AI70" s="113"/>
      <c r="AJ70" s="114"/>
      <c r="AK70" s="115"/>
      <c r="AL70" s="122" t="s">
        <v>4265</v>
      </c>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4"/>
    </row>
    <row r="71" spans="1:68" s="4" customFormat="1" ht="162.6" customHeight="1">
      <c r="A71" s="113">
        <f t="shared" si="0"/>
        <v>63</v>
      </c>
      <c r="B71" s="114"/>
      <c r="C71" s="115"/>
      <c r="D71" s="116" t="s">
        <v>4266</v>
      </c>
      <c r="E71" s="117"/>
      <c r="F71" s="117"/>
      <c r="G71" s="117"/>
      <c r="H71" s="117"/>
      <c r="I71" s="117"/>
      <c r="J71" s="117"/>
      <c r="K71" s="117"/>
      <c r="L71" s="117"/>
      <c r="M71" s="117"/>
      <c r="N71" s="117"/>
      <c r="O71" s="117"/>
      <c r="P71" s="117"/>
      <c r="Q71" s="117"/>
      <c r="R71" s="117"/>
      <c r="S71" s="117"/>
      <c r="T71" s="117"/>
      <c r="U71" s="117"/>
      <c r="V71" s="117"/>
      <c r="W71" s="117"/>
      <c r="X71" s="117"/>
      <c r="Y71" s="117"/>
      <c r="Z71" s="118"/>
      <c r="AA71" s="113" t="s">
        <v>43</v>
      </c>
      <c r="AB71" s="114"/>
      <c r="AC71" s="114"/>
      <c r="AD71" s="114"/>
      <c r="AE71" s="115"/>
      <c r="AF71" s="113">
        <v>2</v>
      </c>
      <c r="AG71" s="114"/>
      <c r="AH71" s="115"/>
      <c r="AI71" s="113"/>
      <c r="AJ71" s="114"/>
      <c r="AK71" s="115"/>
      <c r="AL71" s="122" t="s">
        <v>4252</v>
      </c>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4"/>
    </row>
    <row r="72" spans="1:68" s="4" customFormat="1" ht="30.6" customHeight="1">
      <c r="A72" s="113">
        <f t="shared" si="0"/>
        <v>64</v>
      </c>
      <c r="B72" s="114"/>
      <c r="C72" s="115"/>
      <c r="D72" s="116" t="s">
        <v>4267</v>
      </c>
      <c r="E72" s="117"/>
      <c r="F72" s="117"/>
      <c r="G72" s="117"/>
      <c r="H72" s="117"/>
      <c r="I72" s="117"/>
      <c r="J72" s="117"/>
      <c r="K72" s="117"/>
      <c r="L72" s="117"/>
      <c r="M72" s="117"/>
      <c r="N72" s="117"/>
      <c r="O72" s="117"/>
      <c r="P72" s="117"/>
      <c r="Q72" s="117"/>
      <c r="R72" s="117"/>
      <c r="S72" s="117"/>
      <c r="T72" s="117"/>
      <c r="U72" s="117"/>
      <c r="V72" s="117"/>
      <c r="W72" s="117"/>
      <c r="X72" s="117"/>
      <c r="Y72" s="117"/>
      <c r="Z72" s="118"/>
      <c r="AA72" s="113" t="s">
        <v>44</v>
      </c>
      <c r="AB72" s="114"/>
      <c r="AC72" s="114"/>
      <c r="AD72" s="114"/>
      <c r="AE72" s="115"/>
      <c r="AF72" s="113" t="s">
        <v>3517</v>
      </c>
      <c r="AG72" s="114"/>
      <c r="AH72" s="115"/>
      <c r="AI72" s="113"/>
      <c r="AJ72" s="114"/>
      <c r="AK72" s="115"/>
      <c r="AL72" s="122" t="s">
        <v>1274</v>
      </c>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4"/>
    </row>
    <row r="73" spans="1:68" s="4" customFormat="1" ht="30.6" customHeight="1">
      <c r="A73" s="113">
        <f t="shared" si="0"/>
        <v>65</v>
      </c>
      <c r="B73" s="114"/>
      <c r="C73" s="115"/>
      <c r="D73" s="116" t="s">
        <v>4268</v>
      </c>
      <c r="E73" s="117"/>
      <c r="F73" s="117"/>
      <c r="G73" s="117"/>
      <c r="H73" s="117"/>
      <c r="I73" s="117"/>
      <c r="J73" s="117"/>
      <c r="K73" s="117"/>
      <c r="L73" s="117"/>
      <c r="M73" s="117"/>
      <c r="N73" s="117"/>
      <c r="O73" s="117"/>
      <c r="P73" s="117"/>
      <c r="Q73" s="117"/>
      <c r="R73" s="117"/>
      <c r="S73" s="117"/>
      <c r="T73" s="117"/>
      <c r="U73" s="117"/>
      <c r="V73" s="117"/>
      <c r="W73" s="117"/>
      <c r="X73" s="117"/>
      <c r="Y73" s="117"/>
      <c r="Z73" s="118"/>
      <c r="AA73" s="113" t="s">
        <v>43</v>
      </c>
      <c r="AB73" s="114"/>
      <c r="AC73" s="114"/>
      <c r="AD73" s="114"/>
      <c r="AE73" s="115"/>
      <c r="AF73" s="113">
        <v>2</v>
      </c>
      <c r="AG73" s="114"/>
      <c r="AH73" s="115"/>
      <c r="AI73" s="113"/>
      <c r="AJ73" s="114"/>
      <c r="AK73" s="115"/>
      <c r="AL73" s="122" t="s">
        <v>4255</v>
      </c>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4"/>
    </row>
    <row r="74" spans="1:68" s="4" customFormat="1" ht="30.6" customHeight="1">
      <c r="A74" s="113">
        <f t="shared" si="0"/>
        <v>66</v>
      </c>
      <c r="B74" s="114"/>
      <c r="C74" s="115"/>
      <c r="D74" s="116" t="s">
        <v>4269</v>
      </c>
      <c r="E74" s="117"/>
      <c r="F74" s="117"/>
      <c r="G74" s="117"/>
      <c r="H74" s="117"/>
      <c r="I74" s="117"/>
      <c r="J74" s="117"/>
      <c r="K74" s="117"/>
      <c r="L74" s="117"/>
      <c r="M74" s="117"/>
      <c r="N74" s="117"/>
      <c r="O74" s="117"/>
      <c r="P74" s="117"/>
      <c r="Q74" s="117"/>
      <c r="R74" s="117"/>
      <c r="S74" s="117"/>
      <c r="T74" s="117"/>
      <c r="U74" s="117"/>
      <c r="V74" s="117"/>
      <c r="W74" s="117"/>
      <c r="X74" s="117"/>
      <c r="Y74" s="117"/>
      <c r="Z74" s="118"/>
      <c r="AA74" s="113" t="s">
        <v>43</v>
      </c>
      <c r="AB74" s="114"/>
      <c r="AC74" s="114"/>
      <c r="AD74" s="114"/>
      <c r="AE74" s="115"/>
      <c r="AF74" s="113">
        <v>3</v>
      </c>
      <c r="AG74" s="114"/>
      <c r="AH74" s="115"/>
      <c r="AI74" s="113"/>
      <c r="AJ74" s="114"/>
      <c r="AK74" s="115"/>
      <c r="AL74" s="122" t="s">
        <v>4270</v>
      </c>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4"/>
    </row>
    <row r="75" spans="1:68" s="4" customFormat="1" ht="30.6" customHeight="1">
      <c r="A75" s="113">
        <f t="shared" ref="A75:A138" si="1">A74+1</f>
        <v>67</v>
      </c>
      <c r="B75" s="114"/>
      <c r="C75" s="115"/>
      <c r="D75" s="116" t="s">
        <v>4271</v>
      </c>
      <c r="E75" s="117"/>
      <c r="F75" s="117"/>
      <c r="G75" s="117"/>
      <c r="H75" s="117"/>
      <c r="I75" s="117"/>
      <c r="J75" s="117"/>
      <c r="K75" s="117"/>
      <c r="L75" s="117"/>
      <c r="M75" s="117"/>
      <c r="N75" s="117"/>
      <c r="O75" s="117"/>
      <c r="P75" s="117"/>
      <c r="Q75" s="117"/>
      <c r="R75" s="117"/>
      <c r="S75" s="117"/>
      <c r="T75" s="117"/>
      <c r="U75" s="117"/>
      <c r="V75" s="117"/>
      <c r="W75" s="117"/>
      <c r="X75" s="117"/>
      <c r="Y75" s="117"/>
      <c r="Z75" s="118"/>
      <c r="AA75" s="113" t="s">
        <v>44</v>
      </c>
      <c r="AB75" s="114"/>
      <c r="AC75" s="114"/>
      <c r="AD75" s="114"/>
      <c r="AE75" s="115"/>
      <c r="AF75" s="113">
        <v>14</v>
      </c>
      <c r="AG75" s="114"/>
      <c r="AH75" s="115"/>
      <c r="AI75" s="113"/>
      <c r="AJ75" s="114"/>
      <c r="AK75" s="115"/>
      <c r="AL75" s="122" t="s">
        <v>4272</v>
      </c>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4"/>
    </row>
    <row r="76" spans="1:68" s="4" customFormat="1" ht="30.6" customHeight="1">
      <c r="A76" s="113">
        <f t="shared" si="1"/>
        <v>68</v>
      </c>
      <c r="B76" s="114"/>
      <c r="C76" s="115"/>
      <c r="D76" s="116" t="s">
        <v>4273</v>
      </c>
      <c r="E76" s="117"/>
      <c r="F76" s="117"/>
      <c r="G76" s="117"/>
      <c r="H76" s="117"/>
      <c r="I76" s="117"/>
      <c r="J76" s="117"/>
      <c r="K76" s="117"/>
      <c r="L76" s="117"/>
      <c r="M76" s="117"/>
      <c r="N76" s="117"/>
      <c r="O76" s="117"/>
      <c r="P76" s="117"/>
      <c r="Q76" s="117"/>
      <c r="R76" s="117"/>
      <c r="S76" s="117"/>
      <c r="T76" s="117"/>
      <c r="U76" s="117"/>
      <c r="V76" s="117"/>
      <c r="W76" s="117"/>
      <c r="X76" s="117"/>
      <c r="Y76" s="117"/>
      <c r="Z76" s="118"/>
      <c r="AA76" s="113" t="s">
        <v>43</v>
      </c>
      <c r="AB76" s="114"/>
      <c r="AC76" s="114"/>
      <c r="AD76" s="114"/>
      <c r="AE76" s="115"/>
      <c r="AF76" s="113">
        <v>4</v>
      </c>
      <c r="AG76" s="114"/>
      <c r="AH76" s="115"/>
      <c r="AI76" s="113"/>
      <c r="AJ76" s="114"/>
      <c r="AK76" s="115"/>
      <c r="AL76" s="122" t="s">
        <v>4274</v>
      </c>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4"/>
    </row>
    <row r="77" spans="1:68" s="4" customFormat="1" ht="30.6" customHeight="1">
      <c r="A77" s="113">
        <f t="shared" si="1"/>
        <v>69</v>
      </c>
      <c r="B77" s="114"/>
      <c r="C77" s="115"/>
      <c r="D77" s="116" t="s">
        <v>4275</v>
      </c>
      <c r="E77" s="117"/>
      <c r="F77" s="117"/>
      <c r="G77" s="117"/>
      <c r="H77" s="117"/>
      <c r="I77" s="117"/>
      <c r="J77" s="117"/>
      <c r="K77" s="117"/>
      <c r="L77" s="117"/>
      <c r="M77" s="117"/>
      <c r="N77" s="117"/>
      <c r="O77" s="117"/>
      <c r="P77" s="117"/>
      <c r="Q77" s="117"/>
      <c r="R77" s="117"/>
      <c r="S77" s="117"/>
      <c r="T77" s="117"/>
      <c r="U77" s="117"/>
      <c r="V77" s="117"/>
      <c r="W77" s="117"/>
      <c r="X77" s="117"/>
      <c r="Y77" s="117"/>
      <c r="Z77" s="118"/>
      <c r="AA77" s="113" t="s">
        <v>43</v>
      </c>
      <c r="AB77" s="114"/>
      <c r="AC77" s="114"/>
      <c r="AD77" s="114"/>
      <c r="AE77" s="115"/>
      <c r="AF77" s="113">
        <v>4</v>
      </c>
      <c r="AG77" s="114"/>
      <c r="AH77" s="115"/>
      <c r="AI77" s="113" t="s">
        <v>3413</v>
      </c>
      <c r="AJ77" s="114"/>
      <c r="AK77" s="115"/>
      <c r="AL77" s="122" t="s">
        <v>4276</v>
      </c>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4"/>
    </row>
    <row r="78" spans="1:68" s="4" customFormat="1" ht="30.6" customHeight="1">
      <c r="A78" s="113">
        <f t="shared" si="1"/>
        <v>70</v>
      </c>
      <c r="B78" s="114"/>
      <c r="C78" s="115"/>
      <c r="D78" s="116" t="s">
        <v>4277</v>
      </c>
      <c r="E78" s="117"/>
      <c r="F78" s="117"/>
      <c r="G78" s="117"/>
      <c r="H78" s="117"/>
      <c r="I78" s="117"/>
      <c r="J78" s="117"/>
      <c r="K78" s="117"/>
      <c r="L78" s="117"/>
      <c r="M78" s="117"/>
      <c r="N78" s="117"/>
      <c r="O78" s="117"/>
      <c r="P78" s="117"/>
      <c r="Q78" s="117"/>
      <c r="R78" s="117"/>
      <c r="S78" s="117"/>
      <c r="T78" s="117"/>
      <c r="U78" s="117"/>
      <c r="V78" s="117"/>
      <c r="W78" s="117"/>
      <c r="X78" s="117"/>
      <c r="Y78" s="117"/>
      <c r="Z78" s="118"/>
      <c r="AA78" s="113" t="s">
        <v>43</v>
      </c>
      <c r="AB78" s="114"/>
      <c r="AC78" s="114"/>
      <c r="AD78" s="114"/>
      <c r="AE78" s="115"/>
      <c r="AF78" s="113">
        <v>3</v>
      </c>
      <c r="AG78" s="114"/>
      <c r="AH78" s="115"/>
      <c r="AI78" s="113"/>
      <c r="AJ78" s="114"/>
      <c r="AK78" s="115"/>
      <c r="AL78" s="122" t="s">
        <v>4278</v>
      </c>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4"/>
    </row>
    <row r="79" spans="1:68" s="4" customFormat="1" ht="162.6" customHeight="1">
      <c r="A79" s="113">
        <f t="shared" si="1"/>
        <v>71</v>
      </c>
      <c r="B79" s="114"/>
      <c r="C79" s="115"/>
      <c r="D79" s="116" t="s">
        <v>4279</v>
      </c>
      <c r="E79" s="117"/>
      <c r="F79" s="117"/>
      <c r="G79" s="117"/>
      <c r="H79" s="117"/>
      <c r="I79" s="117"/>
      <c r="J79" s="117"/>
      <c r="K79" s="117"/>
      <c r="L79" s="117"/>
      <c r="M79" s="117"/>
      <c r="N79" s="117"/>
      <c r="O79" s="117"/>
      <c r="P79" s="117"/>
      <c r="Q79" s="117"/>
      <c r="R79" s="117"/>
      <c r="S79" s="117"/>
      <c r="T79" s="117"/>
      <c r="U79" s="117"/>
      <c r="V79" s="117"/>
      <c r="W79" s="117"/>
      <c r="X79" s="117"/>
      <c r="Y79" s="117"/>
      <c r="Z79" s="118"/>
      <c r="AA79" s="113" t="s">
        <v>43</v>
      </c>
      <c r="AB79" s="114"/>
      <c r="AC79" s="114"/>
      <c r="AD79" s="114"/>
      <c r="AE79" s="115"/>
      <c r="AF79" s="113">
        <v>2</v>
      </c>
      <c r="AG79" s="114"/>
      <c r="AH79" s="115"/>
      <c r="AI79" s="113"/>
      <c r="AJ79" s="114"/>
      <c r="AK79" s="115"/>
      <c r="AL79" s="122" t="s">
        <v>4252</v>
      </c>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4"/>
    </row>
    <row r="80" spans="1:68" s="4" customFormat="1" ht="30.6" customHeight="1">
      <c r="A80" s="113">
        <f t="shared" si="1"/>
        <v>72</v>
      </c>
      <c r="B80" s="114"/>
      <c r="C80" s="115"/>
      <c r="D80" s="116" t="s">
        <v>4280</v>
      </c>
      <c r="E80" s="117"/>
      <c r="F80" s="117"/>
      <c r="G80" s="117"/>
      <c r="H80" s="117"/>
      <c r="I80" s="117"/>
      <c r="J80" s="117"/>
      <c r="K80" s="117"/>
      <c r="L80" s="117"/>
      <c r="M80" s="117"/>
      <c r="N80" s="117"/>
      <c r="O80" s="117"/>
      <c r="P80" s="117"/>
      <c r="Q80" s="117"/>
      <c r="R80" s="117"/>
      <c r="S80" s="117"/>
      <c r="T80" s="117"/>
      <c r="U80" s="117"/>
      <c r="V80" s="117"/>
      <c r="W80" s="117"/>
      <c r="X80" s="117"/>
      <c r="Y80" s="117"/>
      <c r="Z80" s="118"/>
      <c r="AA80" s="113" t="s">
        <v>44</v>
      </c>
      <c r="AB80" s="114"/>
      <c r="AC80" s="114"/>
      <c r="AD80" s="114"/>
      <c r="AE80" s="115"/>
      <c r="AF80" s="113" t="s">
        <v>3517</v>
      </c>
      <c r="AG80" s="114"/>
      <c r="AH80" s="115"/>
      <c r="AI80" s="113"/>
      <c r="AJ80" s="114"/>
      <c r="AK80" s="115"/>
      <c r="AL80" s="122" t="s">
        <v>1274</v>
      </c>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4"/>
    </row>
    <row r="81" spans="1:68" s="4" customFormat="1" ht="30.6" customHeight="1">
      <c r="A81" s="113">
        <f t="shared" si="1"/>
        <v>73</v>
      </c>
      <c r="B81" s="114"/>
      <c r="C81" s="115"/>
      <c r="D81" s="116" t="s">
        <v>4281</v>
      </c>
      <c r="E81" s="117"/>
      <c r="F81" s="117"/>
      <c r="G81" s="117"/>
      <c r="H81" s="117"/>
      <c r="I81" s="117"/>
      <c r="J81" s="117"/>
      <c r="K81" s="117"/>
      <c r="L81" s="117"/>
      <c r="M81" s="117"/>
      <c r="N81" s="117"/>
      <c r="O81" s="117"/>
      <c r="P81" s="117"/>
      <c r="Q81" s="117"/>
      <c r="R81" s="117"/>
      <c r="S81" s="117"/>
      <c r="T81" s="117"/>
      <c r="U81" s="117"/>
      <c r="V81" s="117"/>
      <c r="W81" s="117"/>
      <c r="X81" s="117"/>
      <c r="Y81" s="117"/>
      <c r="Z81" s="118"/>
      <c r="AA81" s="113" t="s">
        <v>43</v>
      </c>
      <c r="AB81" s="114"/>
      <c r="AC81" s="114"/>
      <c r="AD81" s="114"/>
      <c r="AE81" s="115"/>
      <c r="AF81" s="113">
        <v>2</v>
      </c>
      <c r="AG81" s="114"/>
      <c r="AH81" s="115"/>
      <c r="AI81" s="113"/>
      <c r="AJ81" s="114"/>
      <c r="AK81" s="115"/>
      <c r="AL81" s="122" t="s">
        <v>4255</v>
      </c>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4"/>
    </row>
    <row r="82" spans="1:68" s="4" customFormat="1" ht="30.6" customHeight="1">
      <c r="A82" s="113">
        <f t="shared" si="1"/>
        <v>74</v>
      </c>
      <c r="B82" s="114"/>
      <c r="C82" s="115"/>
      <c r="D82" s="116" t="s">
        <v>4282</v>
      </c>
      <c r="E82" s="117"/>
      <c r="F82" s="117"/>
      <c r="G82" s="117"/>
      <c r="H82" s="117"/>
      <c r="I82" s="117"/>
      <c r="J82" s="117"/>
      <c r="K82" s="117"/>
      <c r="L82" s="117"/>
      <c r="M82" s="117"/>
      <c r="N82" s="117"/>
      <c r="O82" s="117"/>
      <c r="P82" s="117"/>
      <c r="Q82" s="117"/>
      <c r="R82" s="117"/>
      <c r="S82" s="117"/>
      <c r="T82" s="117"/>
      <c r="U82" s="117"/>
      <c r="V82" s="117"/>
      <c r="W82" s="117"/>
      <c r="X82" s="117"/>
      <c r="Y82" s="117"/>
      <c r="Z82" s="118"/>
      <c r="AA82" s="113" t="s">
        <v>43</v>
      </c>
      <c r="AB82" s="114"/>
      <c r="AC82" s="114"/>
      <c r="AD82" s="114"/>
      <c r="AE82" s="115"/>
      <c r="AF82" s="113">
        <v>3</v>
      </c>
      <c r="AG82" s="114"/>
      <c r="AH82" s="115"/>
      <c r="AI82" s="113"/>
      <c r="AJ82" s="114"/>
      <c r="AK82" s="115"/>
      <c r="AL82" s="122" t="s">
        <v>4283</v>
      </c>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4"/>
    </row>
    <row r="83" spans="1:68" s="4" customFormat="1" ht="30.6" customHeight="1">
      <c r="A83" s="113">
        <f t="shared" si="1"/>
        <v>75</v>
      </c>
      <c r="B83" s="114"/>
      <c r="C83" s="115"/>
      <c r="D83" s="116" t="s">
        <v>4284</v>
      </c>
      <c r="E83" s="117"/>
      <c r="F83" s="117"/>
      <c r="G83" s="117"/>
      <c r="H83" s="117"/>
      <c r="I83" s="117"/>
      <c r="J83" s="117"/>
      <c r="K83" s="117"/>
      <c r="L83" s="117"/>
      <c r="M83" s="117"/>
      <c r="N83" s="117"/>
      <c r="O83" s="117"/>
      <c r="P83" s="117"/>
      <c r="Q83" s="117"/>
      <c r="R83" s="117"/>
      <c r="S83" s="117"/>
      <c r="T83" s="117"/>
      <c r="U83" s="117"/>
      <c r="V83" s="117"/>
      <c r="W83" s="117"/>
      <c r="X83" s="117"/>
      <c r="Y83" s="117"/>
      <c r="Z83" s="118"/>
      <c r="AA83" s="113" t="s">
        <v>44</v>
      </c>
      <c r="AB83" s="114"/>
      <c r="AC83" s="114"/>
      <c r="AD83" s="114"/>
      <c r="AE83" s="115"/>
      <c r="AF83" s="113">
        <v>14</v>
      </c>
      <c r="AG83" s="114"/>
      <c r="AH83" s="115"/>
      <c r="AI83" s="113"/>
      <c r="AJ83" s="114"/>
      <c r="AK83" s="115"/>
      <c r="AL83" s="122" t="s">
        <v>4285</v>
      </c>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4"/>
    </row>
    <row r="84" spans="1:68" s="4" customFormat="1" ht="30.6" customHeight="1">
      <c r="A84" s="113">
        <f t="shared" si="1"/>
        <v>76</v>
      </c>
      <c r="B84" s="114"/>
      <c r="C84" s="115"/>
      <c r="D84" s="116" t="s">
        <v>4286</v>
      </c>
      <c r="E84" s="117"/>
      <c r="F84" s="117"/>
      <c r="G84" s="117"/>
      <c r="H84" s="117"/>
      <c r="I84" s="117"/>
      <c r="J84" s="117"/>
      <c r="K84" s="117"/>
      <c r="L84" s="117"/>
      <c r="M84" s="117"/>
      <c r="N84" s="117"/>
      <c r="O84" s="117"/>
      <c r="P84" s="117"/>
      <c r="Q84" s="117"/>
      <c r="R84" s="117"/>
      <c r="S84" s="117"/>
      <c r="T84" s="117"/>
      <c r="U84" s="117"/>
      <c r="V84" s="117"/>
      <c r="W84" s="117"/>
      <c r="X84" s="117"/>
      <c r="Y84" s="117"/>
      <c r="Z84" s="118"/>
      <c r="AA84" s="113" t="s">
        <v>43</v>
      </c>
      <c r="AB84" s="114"/>
      <c r="AC84" s="114"/>
      <c r="AD84" s="114"/>
      <c r="AE84" s="115"/>
      <c r="AF84" s="113">
        <v>4</v>
      </c>
      <c r="AG84" s="114"/>
      <c r="AH84" s="115"/>
      <c r="AI84" s="113"/>
      <c r="AJ84" s="114"/>
      <c r="AK84" s="115"/>
      <c r="AL84" s="122" t="s">
        <v>4287</v>
      </c>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4"/>
    </row>
    <row r="85" spans="1:68" s="4" customFormat="1" ht="30.6" customHeight="1">
      <c r="A85" s="113">
        <f t="shared" si="1"/>
        <v>77</v>
      </c>
      <c r="B85" s="114"/>
      <c r="C85" s="115"/>
      <c r="D85" s="116" t="s">
        <v>4288</v>
      </c>
      <c r="E85" s="117"/>
      <c r="F85" s="117"/>
      <c r="G85" s="117"/>
      <c r="H85" s="117"/>
      <c r="I85" s="117"/>
      <c r="J85" s="117"/>
      <c r="K85" s="117"/>
      <c r="L85" s="117"/>
      <c r="M85" s="117"/>
      <c r="N85" s="117"/>
      <c r="O85" s="117"/>
      <c r="P85" s="117"/>
      <c r="Q85" s="117"/>
      <c r="R85" s="117"/>
      <c r="S85" s="117"/>
      <c r="T85" s="117"/>
      <c r="U85" s="117"/>
      <c r="V85" s="117"/>
      <c r="W85" s="117"/>
      <c r="X85" s="117"/>
      <c r="Y85" s="117"/>
      <c r="Z85" s="118"/>
      <c r="AA85" s="113" t="s">
        <v>43</v>
      </c>
      <c r="AB85" s="114"/>
      <c r="AC85" s="114"/>
      <c r="AD85" s="114"/>
      <c r="AE85" s="115"/>
      <c r="AF85" s="113">
        <v>4</v>
      </c>
      <c r="AG85" s="114"/>
      <c r="AH85" s="115"/>
      <c r="AI85" s="113" t="s">
        <v>3413</v>
      </c>
      <c r="AJ85" s="114"/>
      <c r="AK85" s="115"/>
      <c r="AL85" s="122" t="s">
        <v>4289</v>
      </c>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4"/>
    </row>
    <row r="86" spans="1:68" s="4" customFormat="1" ht="30.6" customHeight="1">
      <c r="A86" s="113">
        <f t="shared" si="1"/>
        <v>78</v>
      </c>
      <c r="B86" s="114"/>
      <c r="C86" s="115"/>
      <c r="D86" s="116" t="s">
        <v>4290</v>
      </c>
      <c r="E86" s="117"/>
      <c r="F86" s="117"/>
      <c r="G86" s="117"/>
      <c r="H86" s="117"/>
      <c r="I86" s="117"/>
      <c r="J86" s="117"/>
      <c r="K86" s="117"/>
      <c r="L86" s="117"/>
      <c r="M86" s="117"/>
      <c r="N86" s="117"/>
      <c r="O86" s="117"/>
      <c r="P86" s="117"/>
      <c r="Q86" s="117"/>
      <c r="R86" s="117"/>
      <c r="S86" s="117"/>
      <c r="T86" s="117"/>
      <c r="U86" s="117"/>
      <c r="V86" s="117"/>
      <c r="W86" s="117"/>
      <c r="X86" s="117"/>
      <c r="Y86" s="117"/>
      <c r="Z86" s="118"/>
      <c r="AA86" s="113" t="s">
        <v>43</v>
      </c>
      <c r="AB86" s="114"/>
      <c r="AC86" s="114"/>
      <c r="AD86" s="114"/>
      <c r="AE86" s="115"/>
      <c r="AF86" s="113">
        <v>3</v>
      </c>
      <c r="AG86" s="114"/>
      <c r="AH86" s="115"/>
      <c r="AI86" s="113"/>
      <c r="AJ86" s="114"/>
      <c r="AK86" s="115"/>
      <c r="AL86" s="122" t="s">
        <v>4291</v>
      </c>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4"/>
    </row>
    <row r="87" spans="1:68" s="4" customFormat="1" ht="162.6" customHeight="1">
      <c r="A87" s="113">
        <f t="shared" si="1"/>
        <v>79</v>
      </c>
      <c r="B87" s="114"/>
      <c r="C87" s="115"/>
      <c r="D87" s="116" t="s">
        <v>4292</v>
      </c>
      <c r="E87" s="117"/>
      <c r="F87" s="117"/>
      <c r="G87" s="117"/>
      <c r="H87" s="117"/>
      <c r="I87" s="117"/>
      <c r="J87" s="117"/>
      <c r="K87" s="117"/>
      <c r="L87" s="117"/>
      <c r="M87" s="117"/>
      <c r="N87" s="117"/>
      <c r="O87" s="117"/>
      <c r="P87" s="117"/>
      <c r="Q87" s="117"/>
      <c r="R87" s="117"/>
      <c r="S87" s="117"/>
      <c r="T87" s="117"/>
      <c r="U87" s="117"/>
      <c r="V87" s="117"/>
      <c r="W87" s="117"/>
      <c r="X87" s="117"/>
      <c r="Y87" s="117"/>
      <c r="Z87" s="118"/>
      <c r="AA87" s="113" t="s">
        <v>43</v>
      </c>
      <c r="AB87" s="114"/>
      <c r="AC87" s="114"/>
      <c r="AD87" s="114"/>
      <c r="AE87" s="115"/>
      <c r="AF87" s="113">
        <v>2</v>
      </c>
      <c r="AG87" s="114"/>
      <c r="AH87" s="115"/>
      <c r="AI87" s="113"/>
      <c r="AJ87" s="114"/>
      <c r="AK87" s="115"/>
      <c r="AL87" s="122" t="s">
        <v>4252</v>
      </c>
      <c r="AM87" s="123"/>
      <c r="AN87" s="123"/>
      <c r="AO87" s="123"/>
      <c r="AP87" s="123"/>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4"/>
    </row>
    <row r="88" spans="1:68" s="4" customFormat="1" ht="30.6" customHeight="1">
      <c r="A88" s="113">
        <f t="shared" si="1"/>
        <v>80</v>
      </c>
      <c r="B88" s="114"/>
      <c r="C88" s="115"/>
      <c r="D88" s="116" t="s">
        <v>4293</v>
      </c>
      <c r="E88" s="117"/>
      <c r="F88" s="117"/>
      <c r="G88" s="117"/>
      <c r="H88" s="117"/>
      <c r="I88" s="117"/>
      <c r="J88" s="117"/>
      <c r="K88" s="117"/>
      <c r="L88" s="117"/>
      <c r="M88" s="117"/>
      <c r="N88" s="117"/>
      <c r="O88" s="117"/>
      <c r="P88" s="117"/>
      <c r="Q88" s="117"/>
      <c r="R88" s="117"/>
      <c r="S88" s="117"/>
      <c r="T88" s="117"/>
      <c r="U88" s="117"/>
      <c r="V88" s="117"/>
      <c r="W88" s="117"/>
      <c r="X88" s="117"/>
      <c r="Y88" s="117"/>
      <c r="Z88" s="118"/>
      <c r="AA88" s="113" t="s">
        <v>44</v>
      </c>
      <c r="AB88" s="114"/>
      <c r="AC88" s="114"/>
      <c r="AD88" s="114"/>
      <c r="AE88" s="115"/>
      <c r="AF88" s="113" t="s">
        <v>3517</v>
      </c>
      <c r="AG88" s="114"/>
      <c r="AH88" s="115"/>
      <c r="AI88" s="113"/>
      <c r="AJ88" s="114"/>
      <c r="AK88" s="115"/>
      <c r="AL88" s="122" t="s">
        <v>1274</v>
      </c>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4"/>
    </row>
    <row r="89" spans="1:68" s="4" customFormat="1" ht="30.6" customHeight="1">
      <c r="A89" s="113">
        <f t="shared" si="1"/>
        <v>81</v>
      </c>
      <c r="B89" s="114"/>
      <c r="C89" s="115"/>
      <c r="D89" s="116" t="s">
        <v>4294</v>
      </c>
      <c r="E89" s="117"/>
      <c r="F89" s="117"/>
      <c r="G89" s="117"/>
      <c r="H89" s="117"/>
      <c r="I89" s="117"/>
      <c r="J89" s="117"/>
      <c r="K89" s="117"/>
      <c r="L89" s="117"/>
      <c r="M89" s="117"/>
      <c r="N89" s="117"/>
      <c r="O89" s="117"/>
      <c r="P89" s="117"/>
      <c r="Q89" s="117"/>
      <c r="R89" s="117"/>
      <c r="S89" s="117"/>
      <c r="T89" s="117"/>
      <c r="U89" s="117"/>
      <c r="V89" s="117"/>
      <c r="W89" s="117"/>
      <c r="X89" s="117"/>
      <c r="Y89" s="117"/>
      <c r="Z89" s="118"/>
      <c r="AA89" s="113" t="s">
        <v>43</v>
      </c>
      <c r="AB89" s="114"/>
      <c r="AC89" s="114"/>
      <c r="AD89" s="114"/>
      <c r="AE89" s="115"/>
      <c r="AF89" s="113">
        <v>2</v>
      </c>
      <c r="AG89" s="114"/>
      <c r="AH89" s="115"/>
      <c r="AI89" s="113"/>
      <c r="AJ89" s="114"/>
      <c r="AK89" s="115"/>
      <c r="AL89" s="122" t="s">
        <v>4255</v>
      </c>
      <c r="AM89" s="123"/>
      <c r="AN89" s="123"/>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4"/>
    </row>
    <row r="90" spans="1:68" s="4" customFormat="1" ht="30.6" customHeight="1">
      <c r="A90" s="113">
        <f t="shared" si="1"/>
        <v>82</v>
      </c>
      <c r="B90" s="114"/>
      <c r="C90" s="115"/>
      <c r="D90" s="116" t="s">
        <v>4295</v>
      </c>
      <c r="E90" s="117"/>
      <c r="F90" s="117"/>
      <c r="G90" s="117"/>
      <c r="H90" s="117"/>
      <c r="I90" s="117"/>
      <c r="J90" s="117"/>
      <c r="K90" s="117"/>
      <c r="L90" s="117"/>
      <c r="M90" s="117"/>
      <c r="N90" s="117"/>
      <c r="O90" s="117"/>
      <c r="P90" s="117"/>
      <c r="Q90" s="117"/>
      <c r="R90" s="117"/>
      <c r="S90" s="117"/>
      <c r="T90" s="117"/>
      <c r="U90" s="117"/>
      <c r="V90" s="117"/>
      <c r="W90" s="117"/>
      <c r="X90" s="117"/>
      <c r="Y90" s="117"/>
      <c r="Z90" s="118"/>
      <c r="AA90" s="113" t="s">
        <v>43</v>
      </c>
      <c r="AB90" s="114"/>
      <c r="AC90" s="114"/>
      <c r="AD90" s="114"/>
      <c r="AE90" s="115"/>
      <c r="AF90" s="113">
        <v>3</v>
      </c>
      <c r="AG90" s="114"/>
      <c r="AH90" s="115"/>
      <c r="AI90" s="113"/>
      <c r="AJ90" s="114"/>
      <c r="AK90" s="115"/>
      <c r="AL90" s="122" t="s">
        <v>4296</v>
      </c>
      <c r="AM90" s="123"/>
      <c r="AN90" s="123"/>
      <c r="AO90" s="123"/>
      <c r="AP90" s="123"/>
      <c r="AQ90" s="123"/>
      <c r="AR90" s="123"/>
      <c r="AS90" s="123"/>
      <c r="AT90" s="123"/>
      <c r="AU90" s="123"/>
      <c r="AV90" s="123"/>
      <c r="AW90" s="123"/>
      <c r="AX90" s="123"/>
      <c r="AY90" s="123"/>
      <c r="AZ90" s="123"/>
      <c r="BA90" s="123"/>
      <c r="BB90" s="123"/>
      <c r="BC90" s="123"/>
      <c r="BD90" s="123"/>
      <c r="BE90" s="123"/>
      <c r="BF90" s="123"/>
      <c r="BG90" s="123"/>
      <c r="BH90" s="123"/>
      <c r="BI90" s="123"/>
      <c r="BJ90" s="123"/>
      <c r="BK90" s="123"/>
      <c r="BL90" s="123"/>
      <c r="BM90" s="123"/>
      <c r="BN90" s="123"/>
      <c r="BO90" s="123"/>
      <c r="BP90" s="124"/>
    </row>
    <row r="91" spans="1:68" s="4" customFormat="1" ht="30.6" customHeight="1">
      <c r="A91" s="113">
        <f t="shared" si="1"/>
        <v>83</v>
      </c>
      <c r="B91" s="114"/>
      <c r="C91" s="115"/>
      <c r="D91" s="116" t="s">
        <v>4297</v>
      </c>
      <c r="E91" s="117"/>
      <c r="F91" s="117"/>
      <c r="G91" s="117"/>
      <c r="H91" s="117"/>
      <c r="I91" s="117"/>
      <c r="J91" s="117"/>
      <c r="K91" s="117"/>
      <c r="L91" s="117"/>
      <c r="M91" s="117"/>
      <c r="N91" s="117"/>
      <c r="O91" s="117"/>
      <c r="P91" s="117"/>
      <c r="Q91" s="117"/>
      <c r="R91" s="117"/>
      <c r="S91" s="117"/>
      <c r="T91" s="117"/>
      <c r="U91" s="117"/>
      <c r="V91" s="117"/>
      <c r="W91" s="117"/>
      <c r="X91" s="117"/>
      <c r="Y91" s="117"/>
      <c r="Z91" s="118"/>
      <c r="AA91" s="113" t="s">
        <v>44</v>
      </c>
      <c r="AB91" s="114"/>
      <c r="AC91" s="114"/>
      <c r="AD91" s="114"/>
      <c r="AE91" s="115"/>
      <c r="AF91" s="113">
        <v>14</v>
      </c>
      <c r="AG91" s="114"/>
      <c r="AH91" s="115"/>
      <c r="AI91" s="113"/>
      <c r="AJ91" s="114"/>
      <c r="AK91" s="115"/>
      <c r="AL91" s="122" t="s">
        <v>4298</v>
      </c>
      <c r="AM91" s="123"/>
      <c r="AN91" s="123"/>
      <c r="AO91" s="123"/>
      <c r="AP91" s="123"/>
      <c r="AQ91" s="123"/>
      <c r="AR91" s="123"/>
      <c r="AS91" s="123"/>
      <c r="AT91" s="123"/>
      <c r="AU91" s="123"/>
      <c r="AV91" s="123"/>
      <c r="AW91" s="123"/>
      <c r="AX91" s="123"/>
      <c r="AY91" s="123"/>
      <c r="AZ91" s="123"/>
      <c r="BA91" s="123"/>
      <c r="BB91" s="123"/>
      <c r="BC91" s="123"/>
      <c r="BD91" s="123"/>
      <c r="BE91" s="123"/>
      <c r="BF91" s="123"/>
      <c r="BG91" s="123"/>
      <c r="BH91" s="123"/>
      <c r="BI91" s="123"/>
      <c r="BJ91" s="123"/>
      <c r="BK91" s="123"/>
      <c r="BL91" s="123"/>
      <c r="BM91" s="123"/>
      <c r="BN91" s="123"/>
      <c r="BO91" s="123"/>
      <c r="BP91" s="124"/>
    </row>
    <row r="92" spans="1:68" s="4" customFormat="1" ht="30.6" customHeight="1">
      <c r="A92" s="113">
        <f t="shared" si="1"/>
        <v>84</v>
      </c>
      <c r="B92" s="114"/>
      <c r="C92" s="115"/>
      <c r="D92" s="116" t="s">
        <v>4299</v>
      </c>
      <c r="E92" s="117"/>
      <c r="F92" s="117"/>
      <c r="G92" s="117"/>
      <c r="H92" s="117"/>
      <c r="I92" s="117"/>
      <c r="J92" s="117"/>
      <c r="K92" s="117"/>
      <c r="L92" s="117"/>
      <c r="M92" s="117"/>
      <c r="N92" s="117"/>
      <c r="O92" s="117"/>
      <c r="P92" s="117"/>
      <c r="Q92" s="117"/>
      <c r="R92" s="117"/>
      <c r="S92" s="117"/>
      <c r="T92" s="117"/>
      <c r="U92" s="117"/>
      <c r="V92" s="117"/>
      <c r="W92" s="117"/>
      <c r="X92" s="117"/>
      <c r="Y92" s="117"/>
      <c r="Z92" s="118"/>
      <c r="AA92" s="113" t="s">
        <v>43</v>
      </c>
      <c r="AB92" s="114"/>
      <c r="AC92" s="114"/>
      <c r="AD92" s="114"/>
      <c r="AE92" s="115"/>
      <c r="AF92" s="113">
        <v>4</v>
      </c>
      <c r="AG92" s="114"/>
      <c r="AH92" s="115"/>
      <c r="AI92" s="113"/>
      <c r="AJ92" s="114"/>
      <c r="AK92" s="115"/>
      <c r="AL92" s="122" t="s">
        <v>4300</v>
      </c>
      <c r="AM92" s="123"/>
      <c r="AN92" s="123"/>
      <c r="AO92" s="123"/>
      <c r="AP92" s="123"/>
      <c r="AQ92" s="123"/>
      <c r="AR92" s="123"/>
      <c r="AS92" s="123"/>
      <c r="AT92" s="123"/>
      <c r="AU92" s="123"/>
      <c r="AV92" s="123"/>
      <c r="AW92" s="123"/>
      <c r="AX92" s="123"/>
      <c r="AY92" s="123"/>
      <c r="AZ92" s="123"/>
      <c r="BA92" s="123"/>
      <c r="BB92" s="123"/>
      <c r="BC92" s="123"/>
      <c r="BD92" s="123"/>
      <c r="BE92" s="123"/>
      <c r="BF92" s="123"/>
      <c r="BG92" s="123"/>
      <c r="BH92" s="123"/>
      <c r="BI92" s="123"/>
      <c r="BJ92" s="123"/>
      <c r="BK92" s="123"/>
      <c r="BL92" s="123"/>
      <c r="BM92" s="123"/>
      <c r="BN92" s="123"/>
      <c r="BO92" s="123"/>
      <c r="BP92" s="124"/>
    </row>
    <row r="93" spans="1:68" s="4" customFormat="1" ht="30.6" customHeight="1">
      <c r="A93" s="113">
        <f t="shared" si="1"/>
        <v>85</v>
      </c>
      <c r="B93" s="114"/>
      <c r="C93" s="115"/>
      <c r="D93" s="116" t="s">
        <v>4301</v>
      </c>
      <c r="E93" s="117"/>
      <c r="F93" s="117"/>
      <c r="G93" s="117"/>
      <c r="H93" s="117"/>
      <c r="I93" s="117"/>
      <c r="J93" s="117"/>
      <c r="K93" s="117"/>
      <c r="L93" s="117"/>
      <c r="M93" s="117"/>
      <c r="N93" s="117"/>
      <c r="O93" s="117"/>
      <c r="P93" s="117"/>
      <c r="Q93" s="117"/>
      <c r="R93" s="117"/>
      <c r="S93" s="117"/>
      <c r="T93" s="117"/>
      <c r="U93" s="117"/>
      <c r="V93" s="117"/>
      <c r="W93" s="117"/>
      <c r="X93" s="117"/>
      <c r="Y93" s="117"/>
      <c r="Z93" s="118"/>
      <c r="AA93" s="113" t="s">
        <v>43</v>
      </c>
      <c r="AB93" s="114"/>
      <c r="AC93" s="114"/>
      <c r="AD93" s="114"/>
      <c r="AE93" s="115"/>
      <c r="AF93" s="113">
        <v>4</v>
      </c>
      <c r="AG93" s="114"/>
      <c r="AH93" s="115"/>
      <c r="AI93" s="113" t="s">
        <v>3413</v>
      </c>
      <c r="AJ93" s="114"/>
      <c r="AK93" s="115"/>
      <c r="AL93" s="122" t="s">
        <v>4302</v>
      </c>
      <c r="AM93" s="123"/>
      <c r="AN93" s="123"/>
      <c r="AO93" s="123"/>
      <c r="AP93" s="123"/>
      <c r="AQ93" s="123"/>
      <c r="AR93" s="123"/>
      <c r="AS93" s="123"/>
      <c r="AT93" s="123"/>
      <c r="AU93" s="123"/>
      <c r="AV93" s="123"/>
      <c r="AW93" s="123"/>
      <c r="AX93" s="123"/>
      <c r="AY93" s="123"/>
      <c r="AZ93" s="123"/>
      <c r="BA93" s="123"/>
      <c r="BB93" s="123"/>
      <c r="BC93" s="123"/>
      <c r="BD93" s="123"/>
      <c r="BE93" s="123"/>
      <c r="BF93" s="123"/>
      <c r="BG93" s="123"/>
      <c r="BH93" s="123"/>
      <c r="BI93" s="123"/>
      <c r="BJ93" s="123"/>
      <c r="BK93" s="123"/>
      <c r="BL93" s="123"/>
      <c r="BM93" s="123"/>
      <c r="BN93" s="123"/>
      <c r="BO93" s="123"/>
      <c r="BP93" s="124"/>
    </row>
    <row r="94" spans="1:68" s="4" customFormat="1" ht="30.6" customHeight="1">
      <c r="A94" s="113">
        <f t="shared" si="1"/>
        <v>86</v>
      </c>
      <c r="B94" s="114"/>
      <c r="C94" s="115"/>
      <c r="D94" s="116" t="s">
        <v>4303</v>
      </c>
      <c r="E94" s="117"/>
      <c r="F94" s="117"/>
      <c r="G94" s="117"/>
      <c r="H94" s="117"/>
      <c r="I94" s="117"/>
      <c r="J94" s="117"/>
      <c r="K94" s="117"/>
      <c r="L94" s="117"/>
      <c r="M94" s="117"/>
      <c r="N94" s="117"/>
      <c r="O94" s="117"/>
      <c r="P94" s="117"/>
      <c r="Q94" s="117"/>
      <c r="R94" s="117"/>
      <c r="S94" s="117"/>
      <c r="T94" s="117"/>
      <c r="U94" s="117"/>
      <c r="V94" s="117"/>
      <c r="W94" s="117"/>
      <c r="X94" s="117"/>
      <c r="Y94" s="117"/>
      <c r="Z94" s="118"/>
      <c r="AA94" s="113" t="s">
        <v>43</v>
      </c>
      <c r="AB94" s="114"/>
      <c r="AC94" s="114"/>
      <c r="AD94" s="114"/>
      <c r="AE94" s="115"/>
      <c r="AF94" s="113">
        <v>3</v>
      </c>
      <c r="AG94" s="114"/>
      <c r="AH94" s="115"/>
      <c r="AI94" s="113"/>
      <c r="AJ94" s="114"/>
      <c r="AK94" s="115"/>
      <c r="AL94" s="122" t="s">
        <v>4304</v>
      </c>
      <c r="AM94" s="123"/>
      <c r="AN94" s="123"/>
      <c r="AO94" s="123"/>
      <c r="AP94" s="123"/>
      <c r="AQ94" s="123"/>
      <c r="AR94" s="123"/>
      <c r="AS94" s="123"/>
      <c r="AT94" s="123"/>
      <c r="AU94" s="123"/>
      <c r="AV94" s="123"/>
      <c r="AW94" s="123"/>
      <c r="AX94" s="123"/>
      <c r="AY94" s="123"/>
      <c r="AZ94" s="123"/>
      <c r="BA94" s="123"/>
      <c r="BB94" s="123"/>
      <c r="BC94" s="123"/>
      <c r="BD94" s="123"/>
      <c r="BE94" s="123"/>
      <c r="BF94" s="123"/>
      <c r="BG94" s="123"/>
      <c r="BH94" s="123"/>
      <c r="BI94" s="123"/>
      <c r="BJ94" s="123"/>
      <c r="BK94" s="123"/>
      <c r="BL94" s="123"/>
      <c r="BM94" s="123"/>
      <c r="BN94" s="123"/>
      <c r="BO94" s="123"/>
      <c r="BP94" s="124"/>
    </row>
    <row r="95" spans="1:68" s="4" customFormat="1" ht="162.6" customHeight="1">
      <c r="A95" s="113">
        <f t="shared" si="1"/>
        <v>87</v>
      </c>
      <c r="B95" s="114"/>
      <c r="C95" s="115"/>
      <c r="D95" s="116" t="s">
        <v>4305</v>
      </c>
      <c r="E95" s="117"/>
      <c r="F95" s="117"/>
      <c r="G95" s="117"/>
      <c r="H95" s="117"/>
      <c r="I95" s="117"/>
      <c r="J95" s="117"/>
      <c r="K95" s="117"/>
      <c r="L95" s="117"/>
      <c r="M95" s="117"/>
      <c r="N95" s="117"/>
      <c r="O95" s="117"/>
      <c r="P95" s="117"/>
      <c r="Q95" s="117"/>
      <c r="R95" s="117"/>
      <c r="S95" s="117"/>
      <c r="T95" s="117"/>
      <c r="U95" s="117"/>
      <c r="V95" s="117"/>
      <c r="W95" s="117"/>
      <c r="X95" s="117"/>
      <c r="Y95" s="117"/>
      <c r="Z95" s="118"/>
      <c r="AA95" s="113" t="s">
        <v>43</v>
      </c>
      <c r="AB95" s="114"/>
      <c r="AC95" s="114"/>
      <c r="AD95" s="114"/>
      <c r="AE95" s="115"/>
      <c r="AF95" s="113">
        <v>2</v>
      </c>
      <c r="AG95" s="114"/>
      <c r="AH95" s="115"/>
      <c r="AI95" s="113"/>
      <c r="AJ95" s="114"/>
      <c r="AK95" s="115"/>
      <c r="AL95" s="122" t="s">
        <v>4252</v>
      </c>
      <c r="AM95" s="123"/>
      <c r="AN95" s="123"/>
      <c r="AO95" s="123"/>
      <c r="AP95" s="123"/>
      <c r="AQ95" s="123"/>
      <c r="AR95" s="123"/>
      <c r="AS95" s="123"/>
      <c r="AT95" s="123"/>
      <c r="AU95" s="123"/>
      <c r="AV95" s="123"/>
      <c r="AW95" s="123"/>
      <c r="AX95" s="123"/>
      <c r="AY95" s="123"/>
      <c r="AZ95" s="123"/>
      <c r="BA95" s="123"/>
      <c r="BB95" s="123"/>
      <c r="BC95" s="123"/>
      <c r="BD95" s="123"/>
      <c r="BE95" s="123"/>
      <c r="BF95" s="123"/>
      <c r="BG95" s="123"/>
      <c r="BH95" s="123"/>
      <c r="BI95" s="123"/>
      <c r="BJ95" s="123"/>
      <c r="BK95" s="123"/>
      <c r="BL95" s="123"/>
      <c r="BM95" s="123"/>
      <c r="BN95" s="123"/>
      <c r="BO95" s="123"/>
      <c r="BP95" s="124"/>
    </row>
    <row r="96" spans="1:68" s="4" customFormat="1" ht="30.6" customHeight="1">
      <c r="A96" s="113">
        <f t="shared" si="1"/>
        <v>88</v>
      </c>
      <c r="B96" s="114"/>
      <c r="C96" s="115"/>
      <c r="D96" s="116" t="s">
        <v>4306</v>
      </c>
      <c r="E96" s="117"/>
      <c r="F96" s="117"/>
      <c r="G96" s="117"/>
      <c r="H96" s="117"/>
      <c r="I96" s="117"/>
      <c r="J96" s="117"/>
      <c r="K96" s="117"/>
      <c r="L96" s="117"/>
      <c r="M96" s="117"/>
      <c r="N96" s="117"/>
      <c r="O96" s="117"/>
      <c r="P96" s="117"/>
      <c r="Q96" s="117"/>
      <c r="R96" s="117"/>
      <c r="S96" s="117"/>
      <c r="T96" s="117"/>
      <c r="U96" s="117"/>
      <c r="V96" s="117"/>
      <c r="W96" s="117"/>
      <c r="X96" s="117"/>
      <c r="Y96" s="117"/>
      <c r="Z96" s="118"/>
      <c r="AA96" s="113" t="s">
        <v>44</v>
      </c>
      <c r="AB96" s="114"/>
      <c r="AC96" s="114"/>
      <c r="AD96" s="114"/>
      <c r="AE96" s="115"/>
      <c r="AF96" s="113" t="s">
        <v>3517</v>
      </c>
      <c r="AG96" s="114"/>
      <c r="AH96" s="115"/>
      <c r="AI96" s="113"/>
      <c r="AJ96" s="114"/>
      <c r="AK96" s="115"/>
      <c r="AL96" s="122" t="s">
        <v>1274</v>
      </c>
      <c r="AM96" s="123"/>
      <c r="AN96" s="123"/>
      <c r="AO96" s="123"/>
      <c r="AP96" s="123"/>
      <c r="AQ96" s="123"/>
      <c r="AR96" s="123"/>
      <c r="AS96" s="123"/>
      <c r="AT96" s="123"/>
      <c r="AU96" s="123"/>
      <c r="AV96" s="123"/>
      <c r="AW96" s="123"/>
      <c r="AX96" s="123"/>
      <c r="AY96" s="123"/>
      <c r="AZ96" s="123"/>
      <c r="BA96" s="123"/>
      <c r="BB96" s="123"/>
      <c r="BC96" s="123"/>
      <c r="BD96" s="123"/>
      <c r="BE96" s="123"/>
      <c r="BF96" s="123"/>
      <c r="BG96" s="123"/>
      <c r="BH96" s="123"/>
      <c r="BI96" s="123"/>
      <c r="BJ96" s="123"/>
      <c r="BK96" s="123"/>
      <c r="BL96" s="123"/>
      <c r="BM96" s="123"/>
      <c r="BN96" s="123"/>
      <c r="BO96" s="123"/>
      <c r="BP96" s="124"/>
    </row>
    <row r="97" spans="1:68" s="4" customFormat="1" ht="30.6" customHeight="1">
      <c r="A97" s="113">
        <f t="shared" si="1"/>
        <v>89</v>
      </c>
      <c r="B97" s="114"/>
      <c r="C97" s="115"/>
      <c r="D97" s="116" t="s">
        <v>4307</v>
      </c>
      <c r="E97" s="117"/>
      <c r="F97" s="117"/>
      <c r="G97" s="117"/>
      <c r="H97" s="117"/>
      <c r="I97" s="117"/>
      <c r="J97" s="117"/>
      <c r="K97" s="117"/>
      <c r="L97" s="117"/>
      <c r="M97" s="117"/>
      <c r="N97" s="117"/>
      <c r="O97" s="117"/>
      <c r="P97" s="117"/>
      <c r="Q97" s="117"/>
      <c r="R97" s="117"/>
      <c r="S97" s="117"/>
      <c r="T97" s="117"/>
      <c r="U97" s="117"/>
      <c r="V97" s="117"/>
      <c r="W97" s="117"/>
      <c r="X97" s="117"/>
      <c r="Y97" s="117"/>
      <c r="Z97" s="118"/>
      <c r="AA97" s="113" t="s">
        <v>43</v>
      </c>
      <c r="AB97" s="114"/>
      <c r="AC97" s="114"/>
      <c r="AD97" s="114"/>
      <c r="AE97" s="115"/>
      <c r="AF97" s="113">
        <v>2</v>
      </c>
      <c r="AG97" s="114"/>
      <c r="AH97" s="115"/>
      <c r="AI97" s="113"/>
      <c r="AJ97" s="114"/>
      <c r="AK97" s="115"/>
      <c r="AL97" s="122" t="s">
        <v>4255</v>
      </c>
      <c r="AM97" s="123"/>
      <c r="AN97" s="123"/>
      <c r="AO97" s="123"/>
      <c r="AP97" s="123"/>
      <c r="AQ97" s="123"/>
      <c r="AR97" s="123"/>
      <c r="AS97" s="123"/>
      <c r="AT97" s="123"/>
      <c r="AU97" s="123"/>
      <c r="AV97" s="123"/>
      <c r="AW97" s="123"/>
      <c r="AX97" s="123"/>
      <c r="AY97" s="123"/>
      <c r="AZ97" s="123"/>
      <c r="BA97" s="123"/>
      <c r="BB97" s="123"/>
      <c r="BC97" s="123"/>
      <c r="BD97" s="123"/>
      <c r="BE97" s="123"/>
      <c r="BF97" s="123"/>
      <c r="BG97" s="123"/>
      <c r="BH97" s="123"/>
      <c r="BI97" s="123"/>
      <c r="BJ97" s="123"/>
      <c r="BK97" s="123"/>
      <c r="BL97" s="123"/>
      <c r="BM97" s="123"/>
      <c r="BN97" s="123"/>
      <c r="BO97" s="123"/>
      <c r="BP97" s="124"/>
    </row>
    <row r="98" spans="1:68" s="4" customFormat="1" ht="30.6" customHeight="1">
      <c r="A98" s="113">
        <f t="shared" si="1"/>
        <v>90</v>
      </c>
      <c r="B98" s="114"/>
      <c r="C98" s="115"/>
      <c r="D98" s="116" t="s">
        <v>4308</v>
      </c>
      <c r="E98" s="117"/>
      <c r="F98" s="117"/>
      <c r="G98" s="117"/>
      <c r="H98" s="117"/>
      <c r="I98" s="117"/>
      <c r="J98" s="117"/>
      <c r="K98" s="117"/>
      <c r="L98" s="117"/>
      <c r="M98" s="117"/>
      <c r="N98" s="117"/>
      <c r="O98" s="117"/>
      <c r="P98" s="117"/>
      <c r="Q98" s="117"/>
      <c r="R98" s="117"/>
      <c r="S98" s="117"/>
      <c r="T98" s="117"/>
      <c r="U98" s="117"/>
      <c r="V98" s="117"/>
      <c r="W98" s="117"/>
      <c r="X98" s="117"/>
      <c r="Y98" s="117"/>
      <c r="Z98" s="118"/>
      <c r="AA98" s="113" t="s">
        <v>43</v>
      </c>
      <c r="AB98" s="114"/>
      <c r="AC98" s="114"/>
      <c r="AD98" s="114"/>
      <c r="AE98" s="115"/>
      <c r="AF98" s="113">
        <v>3</v>
      </c>
      <c r="AG98" s="114"/>
      <c r="AH98" s="115"/>
      <c r="AI98" s="113"/>
      <c r="AJ98" s="114"/>
      <c r="AK98" s="115"/>
      <c r="AL98" s="122" t="s">
        <v>4309</v>
      </c>
      <c r="AM98" s="123"/>
      <c r="AN98" s="123"/>
      <c r="AO98" s="123"/>
      <c r="AP98" s="123"/>
      <c r="AQ98" s="123"/>
      <c r="AR98" s="123"/>
      <c r="AS98" s="123"/>
      <c r="AT98" s="123"/>
      <c r="AU98" s="123"/>
      <c r="AV98" s="123"/>
      <c r="AW98" s="123"/>
      <c r="AX98" s="123"/>
      <c r="AY98" s="123"/>
      <c r="AZ98" s="123"/>
      <c r="BA98" s="123"/>
      <c r="BB98" s="123"/>
      <c r="BC98" s="123"/>
      <c r="BD98" s="123"/>
      <c r="BE98" s="123"/>
      <c r="BF98" s="123"/>
      <c r="BG98" s="123"/>
      <c r="BH98" s="123"/>
      <c r="BI98" s="123"/>
      <c r="BJ98" s="123"/>
      <c r="BK98" s="123"/>
      <c r="BL98" s="123"/>
      <c r="BM98" s="123"/>
      <c r="BN98" s="123"/>
      <c r="BO98" s="123"/>
      <c r="BP98" s="124"/>
    </row>
    <row r="99" spans="1:68" s="4" customFormat="1" ht="30.6" customHeight="1">
      <c r="A99" s="113">
        <f t="shared" si="1"/>
        <v>91</v>
      </c>
      <c r="B99" s="114"/>
      <c r="C99" s="115"/>
      <c r="D99" s="116" t="s">
        <v>4310</v>
      </c>
      <c r="E99" s="117"/>
      <c r="F99" s="117"/>
      <c r="G99" s="117"/>
      <c r="H99" s="117"/>
      <c r="I99" s="117"/>
      <c r="J99" s="117"/>
      <c r="K99" s="117"/>
      <c r="L99" s="117"/>
      <c r="M99" s="117"/>
      <c r="N99" s="117"/>
      <c r="O99" s="117"/>
      <c r="P99" s="117"/>
      <c r="Q99" s="117"/>
      <c r="R99" s="117"/>
      <c r="S99" s="117"/>
      <c r="T99" s="117"/>
      <c r="U99" s="117"/>
      <c r="V99" s="117"/>
      <c r="W99" s="117"/>
      <c r="X99" s="117"/>
      <c r="Y99" s="117"/>
      <c r="Z99" s="118"/>
      <c r="AA99" s="113" t="s">
        <v>44</v>
      </c>
      <c r="AB99" s="114"/>
      <c r="AC99" s="114"/>
      <c r="AD99" s="114"/>
      <c r="AE99" s="115"/>
      <c r="AF99" s="113">
        <v>14</v>
      </c>
      <c r="AG99" s="114"/>
      <c r="AH99" s="115"/>
      <c r="AI99" s="113"/>
      <c r="AJ99" s="114"/>
      <c r="AK99" s="115"/>
      <c r="AL99" s="122" t="s">
        <v>4311</v>
      </c>
      <c r="AM99" s="123"/>
      <c r="AN99" s="123"/>
      <c r="AO99" s="123"/>
      <c r="AP99" s="123"/>
      <c r="AQ99" s="123"/>
      <c r="AR99" s="123"/>
      <c r="AS99" s="123"/>
      <c r="AT99" s="123"/>
      <c r="AU99" s="123"/>
      <c r="AV99" s="123"/>
      <c r="AW99" s="123"/>
      <c r="AX99" s="123"/>
      <c r="AY99" s="123"/>
      <c r="AZ99" s="123"/>
      <c r="BA99" s="123"/>
      <c r="BB99" s="123"/>
      <c r="BC99" s="123"/>
      <c r="BD99" s="123"/>
      <c r="BE99" s="123"/>
      <c r="BF99" s="123"/>
      <c r="BG99" s="123"/>
      <c r="BH99" s="123"/>
      <c r="BI99" s="123"/>
      <c r="BJ99" s="123"/>
      <c r="BK99" s="123"/>
      <c r="BL99" s="123"/>
      <c r="BM99" s="123"/>
      <c r="BN99" s="123"/>
      <c r="BO99" s="123"/>
      <c r="BP99" s="124"/>
    </row>
    <row r="100" spans="1:68" s="4" customFormat="1" ht="30.6" customHeight="1">
      <c r="A100" s="113">
        <f t="shared" si="1"/>
        <v>92</v>
      </c>
      <c r="B100" s="114"/>
      <c r="C100" s="115"/>
      <c r="D100" s="116" t="s">
        <v>4312</v>
      </c>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8"/>
      <c r="AA100" s="113" t="s">
        <v>43</v>
      </c>
      <c r="AB100" s="114"/>
      <c r="AC100" s="114"/>
      <c r="AD100" s="114"/>
      <c r="AE100" s="115"/>
      <c r="AF100" s="113">
        <v>4</v>
      </c>
      <c r="AG100" s="114"/>
      <c r="AH100" s="115"/>
      <c r="AI100" s="113"/>
      <c r="AJ100" s="114"/>
      <c r="AK100" s="115"/>
      <c r="AL100" s="122" t="s">
        <v>4313</v>
      </c>
      <c r="AM100" s="123"/>
      <c r="AN100" s="123"/>
      <c r="AO100" s="123"/>
      <c r="AP100" s="123"/>
      <c r="AQ100" s="123"/>
      <c r="AR100" s="123"/>
      <c r="AS100" s="123"/>
      <c r="AT100" s="123"/>
      <c r="AU100" s="123"/>
      <c r="AV100" s="123"/>
      <c r="AW100" s="123"/>
      <c r="AX100" s="123"/>
      <c r="AY100" s="123"/>
      <c r="AZ100" s="123"/>
      <c r="BA100" s="123"/>
      <c r="BB100" s="123"/>
      <c r="BC100" s="123"/>
      <c r="BD100" s="123"/>
      <c r="BE100" s="123"/>
      <c r="BF100" s="123"/>
      <c r="BG100" s="123"/>
      <c r="BH100" s="123"/>
      <c r="BI100" s="123"/>
      <c r="BJ100" s="123"/>
      <c r="BK100" s="123"/>
      <c r="BL100" s="123"/>
      <c r="BM100" s="123"/>
      <c r="BN100" s="123"/>
      <c r="BO100" s="123"/>
      <c r="BP100" s="124"/>
    </row>
    <row r="101" spans="1:68" s="4" customFormat="1" ht="30.6" customHeight="1">
      <c r="A101" s="113">
        <f t="shared" si="1"/>
        <v>93</v>
      </c>
      <c r="B101" s="114"/>
      <c r="C101" s="115"/>
      <c r="D101" s="116" t="s">
        <v>4314</v>
      </c>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8"/>
      <c r="AA101" s="113" t="s">
        <v>43</v>
      </c>
      <c r="AB101" s="114"/>
      <c r="AC101" s="114"/>
      <c r="AD101" s="114"/>
      <c r="AE101" s="115"/>
      <c r="AF101" s="113">
        <v>4</v>
      </c>
      <c r="AG101" s="114"/>
      <c r="AH101" s="115"/>
      <c r="AI101" s="113" t="s">
        <v>3413</v>
      </c>
      <c r="AJ101" s="114"/>
      <c r="AK101" s="115"/>
      <c r="AL101" s="122" t="s">
        <v>4315</v>
      </c>
      <c r="AM101" s="123"/>
      <c r="AN101" s="123"/>
      <c r="AO101" s="123"/>
      <c r="AP101" s="123"/>
      <c r="AQ101" s="123"/>
      <c r="AR101" s="123"/>
      <c r="AS101" s="123"/>
      <c r="AT101" s="123"/>
      <c r="AU101" s="123"/>
      <c r="AV101" s="123"/>
      <c r="AW101" s="123"/>
      <c r="AX101" s="123"/>
      <c r="AY101" s="123"/>
      <c r="AZ101" s="123"/>
      <c r="BA101" s="123"/>
      <c r="BB101" s="123"/>
      <c r="BC101" s="123"/>
      <c r="BD101" s="123"/>
      <c r="BE101" s="123"/>
      <c r="BF101" s="123"/>
      <c r="BG101" s="123"/>
      <c r="BH101" s="123"/>
      <c r="BI101" s="123"/>
      <c r="BJ101" s="123"/>
      <c r="BK101" s="123"/>
      <c r="BL101" s="123"/>
      <c r="BM101" s="123"/>
      <c r="BN101" s="123"/>
      <c r="BO101" s="123"/>
      <c r="BP101" s="124"/>
    </row>
    <row r="102" spans="1:68" s="4" customFormat="1" ht="30.6" customHeight="1">
      <c r="A102" s="113">
        <f t="shared" si="1"/>
        <v>94</v>
      </c>
      <c r="B102" s="114"/>
      <c r="C102" s="115"/>
      <c r="D102" s="116" t="s">
        <v>4316</v>
      </c>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8"/>
      <c r="AA102" s="113" t="s">
        <v>43</v>
      </c>
      <c r="AB102" s="114"/>
      <c r="AC102" s="114"/>
      <c r="AD102" s="114"/>
      <c r="AE102" s="115"/>
      <c r="AF102" s="113">
        <v>3</v>
      </c>
      <c r="AG102" s="114"/>
      <c r="AH102" s="115"/>
      <c r="AI102" s="113"/>
      <c r="AJ102" s="114"/>
      <c r="AK102" s="115"/>
      <c r="AL102" s="122" t="s">
        <v>4317</v>
      </c>
      <c r="AM102" s="123"/>
      <c r="AN102" s="123"/>
      <c r="AO102" s="123"/>
      <c r="AP102" s="123"/>
      <c r="AQ102" s="123"/>
      <c r="AR102" s="123"/>
      <c r="AS102" s="123"/>
      <c r="AT102" s="123"/>
      <c r="AU102" s="123"/>
      <c r="AV102" s="123"/>
      <c r="AW102" s="123"/>
      <c r="AX102" s="123"/>
      <c r="AY102" s="123"/>
      <c r="AZ102" s="123"/>
      <c r="BA102" s="123"/>
      <c r="BB102" s="123"/>
      <c r="BC102" s="123"/>
      <c r="BD102" s="123"/>
      <c r="BE102" s="123"/>
      <c r="BF102" s="123"/>
      <c r="BG102" s="123"/>
      <c r="BH102" s="123"/>
      <c r="BI102" s="123"/>
      <c r="BJ102" s="123"/>
      <c r="BK102" s="123"/>
      <c r="BL102" s="123"/>
      <c r="BM102" s="123"/>
      <c r="BN102" s="123"/>
      <c r="BO102" s="123"/>
      <c r="BP102" s="124"/>
    </row>
    <row r="103" spans="1:68" s="4" customFormat="1" ht="162.6" customHeight="1">
      <c r="A103" s="113">
        <f t="shared" si="1"/>
        <v>95</v>
      </c>
      <c r="B103" s="114"/>
      <c r="C103" s="115"/>
      <c r="D103" s="116" t="s">
        <v>4318</v>
      </c>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8"/>
      <c r="AA103" s="113" t="s">
        <v>43</v>
      </c>
      <c r="AB103" s="114"/>
      <c r="AC103" s="114"/>
      <c r="AD103" s="114"/>
      <c r="AE103" s="115"/>
      <c r="AF103" s="113">
        <v>2</v>
      </c>
      <c r="AG103" s="114"/>
      <c r="AH103" s="115"/>
      <c r="AI103" s="113"/>
      <c r="AJ103" s="114"/>
      <c r="AK103" s="115"/>
      <c r="AL103" s="122" t="s">
        <v>4252</v>
      </c>
      <c r="AM103" s="123"/>
      <c r="AN103" s="123"/>
      <c r="AO103" s="123"/>
      <c r="AP103" s="123"/>
      <c r="AQ103" s="123"/>
      <c r="AR103" s="123"/>
      <c r="AS103" s="123"/>
      <c r="AT103" s="123"/>
      <c r="AU103" s="123"/>
      <c r="AV103" s="123"/>
      <c r="AW103" s="123"/>
      <c r="AX103" s="123"/>
      <c r="AY103" s="123"/>
      <c r="AZ103" s="123"/>
      <c r="BA103" s="123"/>
      <c r="BB103" s="123"/>
      <c r="BC103" s="123"/>
      <c r="BD103" s="123"/>
      <c r="BE103" s="123"/>
      <c r="BF103" s="123"/>
      <c r="BG103" s="123"/>
      <c r="BH103" s="123"/>
      <c r="BI103" s="123"/>
      <c r="BJ103" s="123"/>
      <c r="BK103" s="123"/>
      <c r="BL103" s="123"/>
      <c r="BM103" s="123"/>
      <c r="BN103" s="123"/>
      <c r="BO103" s="123"/>
      <c r="BP103" s="124"/>
    </row>
    <row r="104" spans="1:68" s="4" customFormat="1" ht="30.6" customHeight="1">
      <c r="A104" s="113">
        <f t="shared" si="1"/>
        <v>96</v>
      </c>
      <c r="B104" s="114"/>
      <c r="C104" s="115"/>
      <c r="D104" s="116" t="s">
        <v>4319</v>
      </c>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8"/>
      <c r="AA104" s="113" t="s">
        <v>44</v>
      </c>
      <c r="AB104" s="114"/>
      <c r="AC104" s="114"/>
      <c r="AD104" s="114"/>
      <c r="AE104" s="115"/>
      <c r="AF104" s="113" t="s">
        <v>3517</v>
      </c>
      <c r="AG104" s="114"/>
      <c r="AH104" s="115"/>
      <c r="AI104" s="113"/>
      <c r="AJ104" s="114"/>
      <c r="AK104" s="115"/>
      <c r="AL104" s="122" t="s">
        <v>1274</v>
      </c>
      <c r="AM104" s="123"/>
      <c r="AN104" s="123"/>
      <c r="AO104" s="123"/>
      <c r="AP104" s="123"/>
      <c r="AQ104" s="123"/>
      <c r="AR104" s="123"/>
      <c r="AS104" s="123"/>
      <c r="AT104" s="123"/>
      <c r="AU104" s="123"/>
      <c r="AV104" s="123"/>
      <c r="AW104" s="123"/>
      <c r="AX104" s="123"/>
      <c r="AY104" s="123"/>
      <c r="AZ104" s="123"/>
      <c r="BA104" s="123"/>
      <c r="BB104" s="123"/>
      <c r="BC104" s="123"/>
      <c r="BD104" s="123"/>
      <c r="BE104" s="123"/>
      <c r="BF104" s="123"/>
      <c r="BG104" s="123"/>
      <c r="BH104" s="123"/>
      <c r="BI104" s="123"/>
      <c r="BJ104" s="123"/>
      <c r="BK104" s="123"/>
      <c r="BL104" s="123"/>
      <c r="BM104" s="123"/>
      <c r="BN104" s="123"/>
      <c r="BO104" s="123"/>
      <c r="BP104" s="124"/>
    </row>
    <row r="105" spans="1:68" s="4" customFormat="1" ht="30.6" customHeight="1">
      <c r="A105" s="113">
        <f t="shared" si="1"/>
        <v>97</v>
      </c>
      <c r="B105" s="114"/>
      <c r="C105" s="115"/>
      <c r="D105" s="116" t="s">
        <v>4320</v>
      </c>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8"/>
      <c r="AA105" s="113" t="s">
        <v>43</v>
      </c>
      <c r="AB105" s="114"/>
      <c r="AC105" s="114"/>
      <c r="AD105" s="114"/>
      <c r="AE105" s="115"/>
      <c r="AF105" s="113">
        <v>2</v>
      </c>
      <c r="AG105" s="114"/>
      <c r="AH105" s="115"/>
      <c r="AI105" s="113"/>
      <c r="AJ105" s="114"/>
      <c r="AK105" s="115"/>
      <c r="AL105" s="122" t="s">
        <v>4255</v>
      </c>
      <c r="AM105" s="123"/>
      <c r="AN105" s="123"/>
      <c r="AO105" s="123"/>
      <c r="AP105" s="123"/>
      <c r="AQ105" s="123"/>
      <c r="AR105" s="123"/>
      <c r="AS105" s="123"/>
      <c r="AT105" s="123"/>
      <c r="AU105" s="123"/>
      <c r="AV105" s="123"/>
      <c r="AW105" s="123"/>
      <c r="AX105" s="123"/>
      <c r="AY105" s="123"/>
      <c r="AZ105" s="123"/>
      <c r="BA105" s="123"/>
      <c r="BB105" s="123"/>
      <c r="BC105" s="123"/>
      <c r="BD105" s="123"/>
      <c r="BE105" s="123"/>
      <c r="BF105" s="123"/>
      <c r="BG105" s="123"/>
      <c r="BH105" s="123"/>
      <c r="BI105" s="123"/>
      <c r="BJ105" s="123"/>
      <c r="BK105" s="123"/>
      <c r="BL105" s="123"/>
      <c r="BM105" s="123"/>
      <c r="BN105" s="123"/>
      <c r="BO105" s="123"/>
      <c r="BP105" s="124"/>
    </row>
    <row r="106" spans="1:68" s="4" customFormat="1" ht="30.6" customHeight="1">
      <c r="A106" s="113">
        <f t="shared" si="1"/>
        <v>98</v>
      </c>
      <c r="B106" s="114"/>
      <c r="C106" s="115"/>
      <c r="D106" s="116" t="s">
        <v>4321</v>
      </c>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8"/>
      <c r="AA106" s="113" t="s">
        <v>43</v>
      </c>
      <c r="AB106" s="114"/>
      <c r="AC106" s="114"/>
      <c r="AD106" s="114"/>
      <c r="AE106" s="115"/>
      <c r="AF106" s="113">
        <v>3</v>
      </c>
      <c r="AG106" s="114"/>
      <c r="AH106" s="115"/>
      <c r="AI106" s="113"/>
      <c r="AJ106" s="114"/>
      <c r="AK106" s="115"/>
      <c r="AL106" s="122" t="s">
        <v>4322</v>
      </c>
      <c r="AM106" s="123"/>
      <c r="AN106" s="123"/>
      <c r="AO106" s="123"/>
      <c r="AP106" s="123"/>
      <c r="AQ106" s="123"/>
      <c r="AR106" s="123"/>
      <c r="AS106" s="123"/>
      <c r="AT106" s="123"/>
      <c r="AU106" s="123"/>
      <c r="AV106" s="123"/>
      <c r="AW106" s="123"/>
      <c r="AX106" s="123"/>
      <c r="AY106" s="123"/>
      <c r="AZ106" s="123"/>
      <c r="BA106" s="123"/>
      <c r="BB106" s="123"/>
      <c r="BC106" s="123"/>
      <c r="BD106" s="123"/>
      <c r="BE106" s="123"/>
      <c r="BF106" s="123"/>
      <c r="BG106" s="123"/>
      <c r="BH106" s="123"/>
      <c r="BI106" s="123"/>
      <c r="BJ106" s="123"/>
      <c r="BK106" s="123"/>
      <c r="BL106" s="123"/>
      <c r="BM106" s="123"/>
      <c r="BN106" s="123"/>
      <c r="BO106" s="123"/>
      <c r="BP106" s="124"/>
    </row>
    <row r="107" spans="1:68" s="4" customFormat="1" ht="30.6" customHeight="1">
      <c r="A107" s="113">
        <f t="shared" si="1"/>
        <v>99</v>
      </c>
      <c r="B107" s="114"/>
      <c r="C107" s="115"/>
      <c r="D107" s="116" t="s">
        <v>4323</v>
      </c>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8"/>
      <c r="AA107" s="113" t="s">
        <v>44</v>
      </c>
      <c r="AB107" s="114"/>
      <c r="AC107" s="114"/>
      <c r="AD107" s="114"/>
      <c r="AE107" s="115"/>
      <c r="AF107" s="113">
        <v>14</v>
      </c>
      <c r="AG107" s="114"/>
      <c r="AH107" s="115"/>
      <c r="AI107" s="113"/>
      <c r="AJ107" s="114"/>
      <c r="AK107" s="115"/>
      <c r="AL107" s="122" t="s">
        <v>4324</v>
      </c>
      <c r="AM107" s="123"/>
      <c r="AN107" s="123"/>
      <c r="AO107" s="123"/>
      <c r="AP107" s="123"/>
      <c r="AQ107" s="123"/>
      <c r="AR107" s="123"/>
      <c r="AS107" s="123"/>
      <c r="AT107" s="123"/>
      <c r="AU107" s="123"/>
      <c r="AV107" s="123"/>
      <c r="AW107" s="123"/>
      <c r="AX107" s="123"/>
      <c r="AY107" s="123"/>
      <c r="AZ107" s="123"/>
      <c r="BA107" s="123"/>
      <c r="BB107" s="123"/>
      <c r="BC107" s="123"/>
      <c r="BD107" s="123"/>
      <c r="BE107" s="123"/>
      <c r="BF107" s="123"/>
      <c r="BG107" s="123"/>
      <c r="BH107" s="123"/>
      <c r="BI107" s="123"/>
      <c r="BJ107" s="123"/>
      <c r="BK107" s="123"/>
      <c r="BL107" s="123"/>
      <c r="BM107" s="123"/>
      <c r="BN107" s="123"/>
      <c r="BO107" s="123"/>
      <c r="BP107" s="124"/>
    </row>
    <row r="108" spans="1:68" s="4" customFormat="1" ht="30.6" customHeight="1">
      <c r="A108" s="113">
        <f t="shared" si="1"/>
        <v>100</v>
      </c>
      <c r="B108" s="114"/>
      <c r="C108" s="115"/>
      <c r="D108" s="116" t="s">
        <v>4325</v>
      </c>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8"/>
      <c r="AA108" s="113" t="s">
        <v>43</v>
      </c>
      <c r="AB108" s="114"/>
      <c r="AC108" s="114"/>
      <c r="AD108" s="114"/>
      <c r="AE108" s="115"/>
      <c r="AF108" s="113">
        <v>4</v>
      </c>
      <c r="AG108" s="114"/>
      <c r="AH108" s="115"/>
      <c r="AI108" s="113"/>
      <c r="AJ108" s="114"/>
      <c r="AK108" s="115"/>
      <c r="AL108" s="122" t="s">
        <v>4326</v>
      </c>
      <c r="AM108" s="123"/>
      <c r="AN108" s="123"/>
      <c r="AO108" s="123"/>
      <c r="AP108" s="123"/>
      <c r="AQ108" s="123"/>
      <c r="AR108" s="123"/>
      <c r="AS108" s="123"/>
      <c r="AT108" s="123"/>
      <c r="AU108" s="123"/>
      <c r="AV108" s="123"/>
      <c r="AW108" s="123"/>
      <c r="AX108" s="123"/>
      <c r="AY108" s="123"/>
      <c r="AZ108" s="123"/>
      <c r="BA108" s="123"/>
      <c r="BB108" s="123"/>
      <c r="BC108" s="123"/>
      <c r="BD108" s="123"/>
      <c r="BE108" s="123"/>
      <c r="BF108" s="123"/>
      <c r="BG108" s="123"/>
      <c r="BH108" s="123"/>
      <c r="BI108" s="123"/>
      <c r="BJ108" s="123"/>
      <c r="BK108" s="123"/>
      <c r="BL108" s="123"/>
      <c r="BM108" s="123"/>
      <c r="BN108" s="123"/>
      <c r="BO108" s="123"/>
      <c r="BP108" s="124"/>
    </row>
    <row r="109" spans="1:68" s="4" customFormat="1" ht="30.6" customHeight="1">
      <c r="A109" s="113">
        <f t="shared" si="1"/>
        <v>101</v>
      </c>
      <c r="B109" s="114"/>
      <c r="C109" s="115"/>
      <c r="D109" s="116" t="s">
        <v>4327</v>
      </c>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8"/>
      <c r="AA109" s="113" t="s">
        <v>43</v>
      </c>
      <c r="AB109" s="114"/>
      <c r="AC109" s="114"/>
      <c r="AD109" s="114"/>
      <c r="AE109" s="115"/>
      <c r="AF109" s="113">
        <v>4</v>
      </c>
      <c r="AG109" s="114"/>
      <c r="AH109" s="115"/>
      <c r="AI109" s="113" t="s">
        <v>3413</v>
      </c>
      <c r="AJ109" s="114"/>
      <c r="AK109" s="115"/>
      <c r="AL109" s="122" t="s">
        <v>4328</v>
      </c>
      <c r="AM109" s="123"/>
      <c r="AN109" s="123"/>
      <c r="AO109" s="123"/>
      <c r="AP109" s="123"/>
      <c r="AQ109" s="123"/>
      <c r="AR109" s="123"/>
      <c r="AS109" s="123"/>
      <c r="AT109" s="123"/>
      <c r="AU109" s="123"/>
      <c r="AV109" s="123"/>
      <c r="AW109" s="123"/>
      <c r="AX109" s="123"/>
      <c r="AY109" s="123"/>
      <c r="AZ109" s="123"/>
      <c r="BA109" s="123"/>
      <c r="BB109" s="123"/>
      <c r="BC109" s="123"/>
      <c r="BD109" s="123"/>
      <c r="BE109" s="123"/>
      <c r="BF109" s="123"/>
      <c r="BG109" s="123"/>
      <c r="BH109" s="123"/>
      <c r="BI109" s="123"/>
      <c r="BJ109" s="123"/>
      <c r="BK109" s="123"/>
      <c r="BL109" s="123"/>
      <c r="BM109" s="123"/>
      <c r="BN109" s="123"/>
      <c r="BO109" s="123"/>
      <c r="BP109" s="124"/>
    </row>
    <row r="110" spans="1:68" s="4" customFormat="1" ht="30.6" customHeight="1">
      <c r="A110" s="113">
        <f t="shared" si="1"/>
        <v>102</v>
      </c>
      <c r="B110" s="114"/>
      <c r="C110" s="115"/>
      <c r="D110" s="116" t="s">
        <v>4329</v>
      </c>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8"/>
      <c r="AA110" s="113" t="s">
        <v>43</v>
      </c>
      <c r="AB110" s="114"/>
      <c r="AC110" s="114"/>
      <c r="AD110" s="114"/>
      <c r="AE110" s="115"/>
      <c r="AF110" s="113">
        <v>3</v>
      </c>
      <c r="AG110" s="114"/>
      <c r="AH110" s="115"/>
      <c r="AI110" s="113"/>
      <c r="AJ110" s="114"/>
      <c r="AK110" s="115"/>
      <c r="AL110" s="122" t="s">
        <v>4330</v>
      </c>
      <c r="AM110" s="123"/>
      <c r="AN110" s="123"/>
      <c r="AO110" s="123"/>
      <c r="AP110" s="123"/>
      <c r="AQ110" s="123"/>
      <c r="AR110" s="123"/>
      <c r="AS110" s="123"/>
      <c r="AT110" s="123"/>
      <c r="AU110" s="123"/>
      <c r="AV110" s="123"/>
      <c r="AW110" s="123"/>
      <c r="AX110" s="123"/>
      <c r="AY110" s="123"/>
      <c r="AZ110" s="123"/>
      <c r="BA110" s="123"/>
      <c r="BB110" s="123"/>
      <c r="BC110" s="123"/>
      <c r="BD110" s="123"/>
      <c r="BE110" s="123"/>
      <c r="BF110" s="123"/>
      <c r="BG110" s="123"/>
      <c r="BH110" s="123"/>
      <c r="BI110" s="123"/>
      <c r="BJ110" s="123"/>
      <c r="BK110" s="123"/>
      <c r="BL110" s="123"/>
      <c r="BM110" s="123"/>
      <c r="BN110" s="123"/>
      <c r="BO110" s="123"/>
      <c r="BP110" s="124"/>
    </row>
    <row r="111" spans="1:68" s="4" customFormat="1" ht="162.6" customHeight="1">
      <c r="A111" s="113">
        <f t="shared" si="1"/>
        <v>103</v>
      </c>
      <c r="B111" s="114"/>
      <c r="C111" s="115"/>
      <c r="D111" s="116" t="s">
        <v>4331</v>
      </c>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8"/>
      <c r="AA111" s="113" t="s">
        <v>43</v>
      </c>
      <c r="AB111" s="114"/>
      <c r="AC111" s="114"/>
      <c r="AD111" s="114"/>
      <c r="AE111" s="115"/>
      <c r="AF111" s="113">
        <v>2</v>
      </c>
      <c r="AG111" s="114"/>
      <c r="AH111" s="115"/>
      <c r="AI111" s="113"/>
      <c r="AJ111" s="114"/>
      <c r="AK111" s="115"/>
      <c r="AL111" s="122" t="s">
        <v>4252</v>
      </c>
      <c r="AM111" s="123"/>
      <c r="AN111" s="123"/>
      <c r="AO111" s="123"/>
      <c r="AP111" s="123"/>
      <c r="AQ111" s="123"/>
      <c r="AR111" s="123"/>
      <c r="AS111" s="123"/>
      <c r="AT111" s="123"/>
      <c r="AU111" s="123"/>
      <c r="AV111" s="123"/>
      <c r="AW111" s="123"/>
      <c r="AX111" s="123"/>
      <c r="AY111" s="123"/>
      <c r="AZ111" s="123"/>
      <c r="BA111" s="123"/>
      <c r="BB111" s="123"/>
      <c r="BC111" s="123"/>
      <c r="BD111" s="123"/>
      <c r="BE111" s="123"/>
      <c r="BF111" s="123"/>
      <c r="BG111" s="123"/>
      <c r="BH111" s="123"/>
      <c r="BI111" s="123"/>
      <c r="BJ111" s="123"/>
      <c r="BK111" s="123"/>
      <c r="BL111" s="123"/>
      <c r="BM111" s="123"/>
      <c r="BN111" s="123"/>
      <c r="BO111" s="123"/>
      <c r="BP111" s="124"/>
    </row>
    <row r="112" spans="1:68" s="4" customFormat="1" ht="30.6" customHeight="1">
      <c r="A112" s="113">
        <f t="shared" si="1"/>
        <v>104</v>
      </c>
      <c r="B112" s="114"/>
      <c r="C112" s="115"/>
      <c r="D112" s="116" t="s">
        <v>4332</v>
      </c>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8"/>
      <c r="AA112" s="113" t="s">
        <v>44</v>
      </c>
      <c r="AB112" s="114"/>
      <c r="AC112" s="114"/>
      <c r="AD112" s="114"/>
      <c r="AE112" s="115"/>
      <c r="AF112" s="113" t="s">
        <v>3517</v>
      </c>
      <c r="AG112" s="114"/>
      <c r="AH112" s="115"/>
      <c r="AI112" s="113"/>
      <c r="AJ112" s="114"/>
      <c r="AK112" s="115"/>
      <c r="AL112" s="122" t="s">
        <v>1274</v>
      </c>
      <c r="AM112" s="123"/>
      <c r="AN112" s="123"/>
      <c r="AO112" s="123"/>
      <c r="AP112" s="123"/>
      <c r="AQ112" s="123"/>
      <c r="AR112" s="123"/>
      <c r="AS112" s="123"/>
      <c r="AT112" s="123"/>
      <c r="AU112" s="123"/>
      <c r="AV112" s="123"/>
      <c r="AW112" s="123"/>
      <c r="AX112" s="123"/>
      <c r="AY112" s="123"/>
      <c r="AZ112" s="123"/>
      <c r="BA112" s="123"/>
      <c r="BB112" s="123"/>
      <c r="BC112" s="123"/>
      <c r="BD112" s="123"/>
      <c r="BE112" s="123"/>
      <c r="BF112" s="123"/>
      <c r="BG112" s="123"/>
      <c r="BH112" s="123"/>
      <c r="BI112" s="123"/>
      <c r="BJ112" s="123"/>
      <c r="BK112" s="123"/>
      <c r="BL112" s="123"/>
      <c r="BM112" s="123"/>
      <c r="BN112" s="123"/>
      <c r="BO112" s="123"/>
      <c r="BP112" s="124"/>
    </row>
    <row r="113" spans="1:68" s="4" customFormat="1" ht="30.6" customHeight="1">
      <c r="A113" s="113">
        <f t="shared" si="1"/>
        <v>105</v>
      </c>
      <c r="B113" s="114"/>
      <c r="C113" s="115"/>
      <c r="D113" s="116" t="s">
        <v>4333</v>
      </c>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8"/>
      <c r="AA113" s="113" t="s">
        <v>43</v>
      </c>
      <c r="AB113" s="114"/>
      <c r="AC113" s="114"/>
      <c r="AD113" s="114"/>
      <c r="AE113" s="115"/>
      <c r="AF113" s="113">
        <v>2</v>
      </c>
      <c r="AG113" s="114"/>
      <c r="AH113" s="115"/>
      <c r="AI113" s="113"/>
      <c r="AJ113" s="114"/>
      <c r="AK113" s="115"/>
      <c r="AL113" s="122" t="s">
        <v>4255</v>
      </c>
      <c r="AM113" s="123"/>
      <c r="AN113" s="123"/>
      <c r="AO113" s="123"/>
      <c r="AP113" s="123"/>
      <c r="AQ113" s="123"/>
      <c r="AR113" s="123"/>
      <c r="AS113" s="123"/>
      <c r="AT113" s="123"/>
      <c r="AU113" s="123"/>
      <c r="AV113" s="123"/>
      <c r="AW113" s="123"/>
      <c r="AX113" s="123"/>
      <c r="AY113" s="123"/>
      <c r="AZ113" s="123"/>
      <c r="BA113" s="123"/>
      <c r="BB113" s="123"/>
      <c r="BC113" s="123"/>
      <c r="BD113" s="123"/>
      <c r="BE113" s="123"/>
      <c r="BF113" s="123"/>
      <c r="BG113" s="123"/>
      <c r="BH113" s="123"/>
      <c r="BI113" s="123"/>
      <c r="BJ113" s="123"/>
      <c r="BK113" s="123"/>
      <c r="BL113" s="123"/>
      <c r="BM113" s="123"/>
      <c r="BN113" s="123"/>
      <c r="BO113" s="123"/>
      <c r="BP113" s="124"/>
    </row>
    <row r="114" spans="1:68" s="4" customFormat="1" ht="30.6" customHeight="1">
      <c r="A114" s="113">
        <f t="shared" si="1"/>
        <v>106</v>
      </c>
      <c r="B114" s="114"/>
      <c r="C114" s="115"/>
      <c r="D114" s="116" t="s">
        <v>4334</v>
      </c>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8"/>
      <c r="AA114" s="113" t="s">
        <v>43</v>
      </c>
      <c r="AB114" s="114"/>
      <c r="AC114" s="114"/>
      <c r="AD114" s="114"/>
      <c r="AE114" s="115"/>
      <c r="AF114" s="113">
        <v>3</v>
      </c>
      <c r="AG114" s="114"/>
      <c r="AH114" s="115"/>
      <c r="AI114" s="113"/>
      <c r="AJ114" s="114"/>
      <c r="AK114" s="115"/>
      <c r="AL114" s="122" t="s">
        <v>4335</v>
      </c>
      <c r="AM114" s="123"/>
      <c r="AN114" s="123"/>
      <c r="AO114" s="123"/>
      <c r="AP114" s="123"/>
      <c r="AQ114" s="123"/>
      <c r="AR114" s="123"/>
      <c r="AS114" s="123"/>
      <c r="AT114" s="123"/>
      <c r="AU114" s="123"/>
      <c r="AV114" s="123"/>
      <c r="AW114" s="123"/>
      <c r="AX114" s="123"/>
      <c r="AY114" s="123"/>
      <c r="AZ114" s="123"/>
      <c r="BA114" s="123"/>
      <c r="BB114" s="123"/>
      <c r="BC114" s="123"/>
      <c r="BD114" s="123"/>
      <c r="BE114" s="123"/>
      <c r="BF114" s="123"/>
      <c r="BG114" s="123"/>
      <c r="BH114" s="123"/>
      <c r="BI114" s="123"/>
      <c r="BJ114" s="123"/>
      <c r="BK114" s="123"/>
      <c r="BL114" s="123"/>
      <c r="BM114" s="123"/>
      <c r="BN114" s="123"/>
      <c r="BO114" s="123"/>
      <c r="BP114" s="124"/>
    </row>
    <row r="115" spans="1:68" s="4" customFormat="1" ht="30.6" customHeight="1">
      <c r="A115" s="113">
        <f t="shared" si="1"/>
        <v>107</v>
      </c>
      <c r="B115" s="114"/>
      <c r="C115" s="115"/>
      <c r="D115" s="116" t="s">
        <v>4336</v>
      </c>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8"/>
      <c r="AA115" s="113" t="s">
        <v>44</v>
      </c>
      <c r="AB115" s="114"/>
      <c r="AC115" s="114"/>
      <c r="AD115" s="114"/>
      <c r="AE115" s="115"/>
      <c r="AF115" s="113">
        <v>14</v>
      </c>
      <c r="AG115" s="114"/>
      <c r="AH115" s="115"/>
      <c r="AI115" s="113"/>
      <c r="AJ115" s="114"/>
      <c r="AK115" s="115"/>
      <c r="AL115" s="122" t="s">
        <v>4337</v>
      </c>
      <c r="AM115" s="123"/>
      <c r="AN115" s="123"/>
      <c r="AO115" s="123"/>
      <c r="AP115" s="123"/>
      <c r="AQ115" s="123"/>
      <c r="AR115" s="123"/>
      <c r="AS115" s="123"/>
      <c r="AT115" s="123"/>
      <c r="AU115" s="123"/>
      <c r="AV115" s="123"/>
      <c r="AW115" s="123"/>
      <c r="AX115" s="123"/>
      <c r="AY115" s="123"/>
      <c r="AZ115" s="123"/>
      <c r="BA115" s="123"/>
      <c r="BB115" s="123"/>
      <c r="BC115" s="123"/>
      <c r="BD115" s="123"/>
      <c r="BE115" s="123"/>
      <c r="BF115" s="123"/>
      <c r="BG115" s="123"/>
      <c r="BH115" s="123"/>
      <c r="BI115" s="123"/>
      <c r="BJ115" s="123"/>
      <c r="BK115" s="123"/>
      <c r="BL115" s="123"/>
      <c r="BM115" s="123"/>
      <c r="BN115" s="123"/>
      <c r="BO115" s="123"/>
      <c r="BP115" s="124"/>
    </row>
    <row r="116" spans="1:68" s="4" customFormat="1" ht="30.6" customHeight="1">
      <c r="A116" s="113">
        <f t="shared" si="1"/>
        <v>108</v>
      </c>
      <c r="B116" s="114"/>
      <c r="C116" s="115"/>
      <c r="D116" s="116" t="s">
        <v>4338</v>
      </c>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8"/>
      <c r="AA116" s="113" t="s">
        <v>43</v>
      </c>
      <c r="AB116" s="114"/>
      <c r="AC116" s="114"/>
      <c r="AD116" s="114"/>
      <c r="AE116" s="115"/>
      <c r="AF116" s="113">
        <v>4</v>
      </c>
      <c r="AG116" s="114"/>
      <c r="AH116" s="115"/>
      <c r="AI116" s="113"/>
      <c r="AJ116" s="114"/>
      <c r="AK116" s="115"/>
      <c r="AL116" s="122" t="s">
        <v>4339</v>
      </c>
      <c r="AM116" s="123"/>
      <c r="AN116" s="123"/>
      <c r="AO116" s="123"/>
      <c r="AP116" s="123"/>
      <c r="AQ116" s="123"/>
      <c r="AR116" s="123"/>
      <c r="AS116" s="123"/>
      <c r="AT116" s="123"/>
      <c r="AU116" s="123"/>
      <c r="AV116" s="123"/>
      <c r="AW116" s="123"/>
      <c r="AX116" s="123"/>
      <c r="AY116" s="123"/>
      <c r="AZ116" s="123"/>
      <c r="BA116" s="123"/>
      <c r="BB116" s="123"/>
      <c r="BC116" s="123"/>
      <c r="BD116" s="123"/>
      <c r="BE116" s="123"/>
      <c r="BF116" s="123"/>
      <c r="BG116" s="123"/>
      <c r="BH116" s="123"/>
      <c r="BI116" s="123"/>
      <c r="BJ116" s="123"/>
      <c r="BK116" s="123"/>
      <c r="BL116" s="123"/>
      <c r="BM116" s="123"/>
      <c r="BN116" s="123"/>
      <c r="BO116" s="123"/>
      <c r="BP116" s="124"/>
    </row>
    <row r="117" spans="1:68" s="4" customFormat="1" ht="30.6" customHeight="1">
      <c r="A117" s="113">
        <f t="shared" si="1"/>
        <v>109</v>
      </c>
      <c r="B117" s="114"/>
      <c r="C117" s="115"/>
      <c r="D117" s="116" t="s">
        <v>4340</v>
      </c>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8"/>
      <c r="AA117" s="113" t="s">
        <v>43</v>
      </c>
      <c r="AB117" s="114"/>
      <c r="AC117" s="114"/>
      <c r="AD117" s="114"/>
      <c r="AE117" s="115"/>
      <c r="AF117" s="113">
        <v>4</v>
      </c>
      <c r="AG117" s="114"/>
      <c r="AH117" s="115"/>
      <c r="AI117" s="113" t="s">
        <v>3413</v>
      </c>
      <c r="AJ117" s="114"/>
      <c r="AK117" s="115"/>
      <c r="AL117" s="122" t="s">
        <v>4341</v>
      </c>
      <c r="AM117" s="123"/>
      <c r="AN117" s="123"/>
      <c r="AO117" s="123"/>
      <c r="AP117" s="123"/>
      <c r="AQ117" s="123"/>
      <c r="AR117" s="123"/>
      <c r="AS117" s="123"/>
      <c r="AT117" s="123"/>
      <c r="AU117" s="123"/>
      <c r="AV117" s="123"/>
      <c r="AW117" s="123"/>
      <c r="AX117" s="123"/>
      <c r="AY117" s="123"/>
      <c r="AZ117" s="123"/>
      <c r="BA117" s="123"/>
      <c r="BB117" s="123"/>
      <c r="BC117" s="123"/>
      <c r="BD117" s="123"/>
      <c r="BE117" s="123"/>
      <c r="BF117" s="123"/>
      <c r="BG117" s="123"/>
      <c r="BH117" s="123"/>
      <c r="BI117" s="123"/>
      <c r="BJ117" s="123"/>
      <c r="BK117" s="123"/>
      <c r="BL117" s="123"/>
      <c r="BM117" s="123"/>
      <c r="BN117" s="123"/>
      <c r="BO117" s="123"/>
      <c r="BP117" s="124"/>
    </row>
    <row r="118" spans="1:68" s="4" customFormat="1" ht="30.6" customHeight="1">
      <c r="A118" s="113">
        <f t="shared" si="1"/>
        <v>110</v>
      </c>
      <c r="B118" s="114"/>
      <c r="C118" s="115"/>
      <c r="D118" s="116" t="s">
        <v>4342</v>
      </c>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8"/>
      <c r="AA118" s="113" t="s">
        <v>43</v>
      </c>
      <c r="AB118" s="114"/>
      <c r="AC118" s="114"/>
      <c r="AD118" s="114"/>
      <c r="AE118" s="115"/>
      <c r="AF118" s="113">
        <v>3</v>
      </c>
      <c r="AG118" s="114"/>
      <c r="AH118" s="115"/>
      <c r="AI118" s="113"/>
      <c r="AJ118" s="114"/>
      <c r="AK118" s="115"/>
      <c r="AL118" s="122" t="s">
        <v>4343</v>
      </c>
      <c r="AM118" s="123"/>
      <c r="AN118" s="123"/>
      <c r="AO118" s="123"/>
      <c r="AP118" s="123"/>
      <c r="AQ118" s="123"/>
      <c r="AR118" s="123"/>
      <c r="AS118" s="123"/>
      <c r="AT118" s="123"/>
      <c r="AU118" s="123"/>
      <c r="AV118" s="123"/>
      <c r="AW118" s="123"/>
      <c r="AX118" s="123"/>
      <c r="AY118" s="123"/>
      <c r="AZ118" s="123"/>
      <c r="BA118" s="123"/>
      <c r="BB118" s="123"/>
      <c r="BC118" s="123"/>
      <c r="BD118" s="123"/>
      <c r="BE118" s="123"/>
      <c r="BF118" s="123"/>
      <c r="BG118" s="123"/>
      <c r="BH118" s="123"/>
      <c r="BI118" s="123"/>
      <c r="BJ118" s="123"/>
      <c r="BK118" s="123"/>
      <c r="BL118" s="123"/>
      <c r="BM118" s="123"/>
      <c r="BN118" s="123"/>
      <c r="BO118" s="123"/>
      <c r="BP118" s="124"/>
    </row>
    <row r="119" spans="1:68" s="4" customFormat="1" ht="162.6" customHeight="1">
      <c r="A119" s="113">
        <f t="shared" si="1"/>
        <v>111</v>
      </c>
      <c r="B119" s="114"/>
      <c r="C119" s="115"/>
      <c r="D119" s="116" t="s">
        <v>4344</v>
      </c>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8"/>
      <c r="AA119" s="113" t="s">
        <v>43</v>
      </c>
      <c r="AB119" s="114"/>
      <c r="AC119" s="114"/>
      <c r="AD119" s="114"/>
      <c r="AE119" s="115"/>
      <c r="AF119" s="113">
        <v>2</v>
      </c>
      <c r="AG119" s="114"/>
      <c r="AH119" s="115"/>
      <c r="AI119" s="113"/>
      <c r="AJ119" s="114"/>
      <c r="AK119" s="115"/>
      <c r="AL119" s="122" t="s">
        <v>4252</v>
      </c>
      <c r="AM119" s="123"/>
      <c r="AN119" s="123"/>
      <c r="AO119" s="123"/>
      <c r="AP119" s="123"/>
      <c r="AQ119" s="123"/>
      <c r="AR119" s="123"/>
      <c r="AS119" s="123"/>
      <c r="AT119" s="123"/>
      <c r="AU119" s="123"/>
      <c r="AV119" s="123"/>
      <c r="AW119" s="123"/>
      <c r="AX119" s="123"/>
      <c r="AY119" s="123"/>
      <c r="AZ119" s="123"/>
      <c r="BA119" s="123"/>
      <c r="BB119" s="123"/>
      <c r="BC119" s="123"/>
      <c r="BD119" s="123"/>
      <c r="BE119" s="123"/>
      <c r="BF119" s="123"/>
      <c r="BG119" s="123"/>
      <c r="BH119" s="123"/>
      <c r="BI119" s="123"/>
      <c r="BJ119" s="123"/>
      <c r="BK119" s="123"/>
      <c r="BL119" s="123"/>
      <c r="BM119" s="123"/>
      <c r="BN119" s="123"/>
      <c r="BO119" s="123"/>
      <c r="BP119" s="124"/>
    </row>
    <row r="120" spans="1:68" s="4" customFormat="1" ht="30.6" customHeight="1">
      <c r="A120" s="113">
        <f t="shared" si="1"/>
        <v>112</v>
      </c>
      <c r="B120" s="114"/>
      <c r="C120" s="115"/>
      <c r="D120" s="116" t="s">
        <v>4345</v>
      </c>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8"/>
      <c r="AA120" s="113" t="s">
        <v>44</v>
      </c>
      <c r="AB120" s="114"/>
      <c r="AC120" s="114"/>
      <c r="AD120" s="114"/>
      <c r="AE120" s="115"/>
      <c r="AF120" s="113" t="s">
        <v>3517</v>
      </c>
      <c r="AG120" s="114"/>
      <c r="AH120" s="115"/>
      <c r="AI120" s="113"/>
      <c r="AJ120" s="114"/>
      <c r="AK120" s="115"/>
      <c r="AL120" s="122" t="s">
        <v>1274</v>
      </c>
      <c r="AM120" s="123"/>
      <c r="AN120" s="123"/>
      <c r="AO120" s="123"/>
      <c r="AP120" s="123"/>
      <c r="AQ120" s="123"/>
      <c r="AR120" s="123"/>
      <c r="AS120" s="123"/>
      <c r="AT120" s="123"/>
      <c r="AU120" s="123"/>
      <c r="AV120" s="123"/>
      <c r="AW120" s="123"/>
      <c r="AX120" s="123"/>
      <c r="AY120" s="123"/>
      <c r="AZ120" s="123"/>
      <c r="BA120" s="123"/>
      <c r="BB120" s="123"/>
      <c r="BC120" s="123"/>
      <c r="BD120" s="123"/>
      <c r="BE120" s="123"/>
      <c r="BF120" s="123"/>
      <c r="BG120" s="123"/>
      <c r="BH120" s="123"/>
      <c r="BI120" s="123"/>
      <c r="BJ120" s="123"/>
      <c r="BK120" s="123"/>
      <c r="BL120" s="123"/>
      <c r="BM120" s="123"/>
      <c r="BN120" s="123"/>
      <c r="BO120" s="123"/>
      <c r="BP120" s="124"/>
    </row>
    <row r="121" spans="1:68" s="4" customFormat="1" ht="30.6" customHeight="1">
      <c r="A121" s="113">
        <f t="shared" si="1"/>
        <v>113</v>
      </c>
      <c r="B121" s="114"/>
      <c r="C121" s="115"/>
      <c r="D121" s="116" t="s">
        <v>4346</v>
      </c>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8"/>
      <c r="AA121" s="113" t="s">
        <v>43</v>
      </c>
      <c r="AB121" s="114"/>
      <c r="AC121" s="114"/>
      <c r="AD121" s="114"/>
      <c r="AE121" s="115"/>
      <c r="AF121" s="113">
        <v>2</v>
      </c>
      <c r="AG121" s="114"/>
      <c r="AH121" s="115"/>
      <c r="AI121" s="113"/>
      <c r="AJ121" s="114"/>
      <c r="AK121" s="115"/>
      <c r="AL121" s="122" t="s">
        <v>4255</v>
      </c>
      <c r="AM121" s="123"/>
      <c r="AN121" s="123"/>
      <c r="AO121" s="123"/>
      <c r="AP121" s="123"/>
      <c r="AQ121" s="123"/>
      <c r="AR121" s="123"/>
      <c r="AS121" s="123"/>
      <c r="AT121" s="123"/>
      <c r="AU121" s="123"/>
      <c r="AV121" s="123"/>
      <c r="AW121" s="123"/>
      <c r="AX121" s="123"/>
      <c r="AY121" s="123"/>
      <c r="AZ121" s="123"/>
      <c r="BA121" s="123"/>
      <c r="BB121" s="123"/>
      <c r="BC121" s="123"/>
      <c r="BD121" s="123"/>
      <c r="BE121" s="123"/>
      <c r="BF121" s="123"/>
      <c r="BG121" s="123"/>
      <c r="BH121" s="123"/>
      <c r="BI121" s="123"/>
      <c r="BJ121" s="123"/>
      <c r="BK121" s="123"/>
      <c r="BL121" s="123"/>
      <c r="BM121" s="123"/>
      <c r="BN121" s="123"/>
      <c r="BO121" s="123"/>
      <c r="BP121" s="124"/>
    </row>
    <row r="122" spans="1:68" s="4" customFormat="1" ht="30.6" customHeight="1">
      <c r="A122" s="113">
        <f t="shared" si="1"/>
        <v>114</v>
      </c>
      <c r="B122" s="114"/>
      <c r="C122" s="115"/>
      <c r="D122" s="116" t="s">
        <v>4347</v>
      </c>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8"/>
      <c r="AA122" s="113" t="s">
        <v>43</v>
      </c>
      <c r="AB122" s="114"/>
      <c r="AC122" s="114"/>
      <c r="AD122" s="114"/>
      <c r="AE122" s="115"/>
      <c r="AF122" s="113">
        <v>3</v>
      </c>
      <c r="AG122" s="114"/>
      <c r="AH122" s="115"/>
      <c r="AI122" s="113"/>
      <c r="AJ122" s="114"/>
      <c r="AK122" s="115"/>
      <c r="AL122" s="122" t="s">
        <v>4348</v>
      </c>
      <c r="AM122" s="123"/>
      <c r="AN122" s="123"/>
      <c r="AO122" s="123"/>
      <c r="AP122" s="123"/>
      <c r="AQ122" s="123"/>
      <c r="AR122" s="123"/>
      <c r="AS122" s="123"/>
      <c r="AT122" s="123"/>
      <c r="AU122" s="123"/>
      <c r="AV122" s="123"/>
      <c r="AW122" s="123"/>
      <c r="AX122" s="123"/>
      <c r="AY122" s="123"/>
      <c r="AZ122" s="123"/>
      <c r="BA122" s="123"/>
      <c r="BB122" s="123"/>
      <c r="BC122" s="123"/>
      <c r="BD122" s="123"/>
      <c r="BE122" s="123"/>
      <c r="BF122" s="123"/>
      <c r="BG122" s="123"/>
      <c r="BH122" s="123"/>
      <c r="BI122" s="123"/>
      <c r="BJ122" s="123"/>
      <c r="BK122" s="123"/>
      <c r="BL122" s="123"/>
      <c r="BM122" s="123"/>
      <c r="BN122" s="123"/>
      <c r="BO122" s="123"/>
      <c r="BP122" s="124"/>
    </row>
    <row r="123" spans="1:68" s="4" customFormat="1" ht="30.6" customHeight="1">
      <c r="A123" s="113">
        <f t="shared" si="1"/>
        <v>115</v>
      </c>
      <c r="B123" s="114"/>
      <c r="C123" s="115"/>
      <c r="D123" s="116" t="s">
        <v>4349</v>
      </c>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8"/>
      <c r="AA123" s="113" t="s">
        <v>44</v>
      </c>
      <c r="AB123" s="114"/>
      <c r="AC123" s="114"/>
      <c r="AD123" s="114"/>
      <c r="AE123" s="115"/>
      <c r="AF123" s="113">
        <v>14</v>
      </c>
      <c r="AG123" s="114"/>
      <c r="AH123" s="115"/>
      <c r="AI123" s="113"/>
      <c r="AJ123" s="114"/>
      <c r="AK123" s="115"/>
      <c r="AL123" s="122" t="s">
        <v>4350</v>
      </c>
      <c r="AM123" s="123"/>
      <c r="AN123" s="123"/>
      <c r="AO123" s="123"/>
      <c r="AP123" s="123"/>
      <c r="AQ123" s="123"/>
      <c r="AR123" s="123"/>
      <c r="AS123" s="123"/>
      <c r="AT123" s="123"/>
      <c r="AU123" s="123"/>
      <c r="AV123" s="123"/>
      <c r="AW123" s="123"/>
      <c r="AX123" s="123"/>
      <c r="AY123" s="123"/>
      <c r="AZ123" s="123"/>
      <c r="BA123" s="123"/>
      <c r="BB123" s="123"/>
      <c r="BC123" s="123"/>
      <c r="BD123" s="123"/>
      <c r="BE123" s="123"/>
      <c r="BF123" s="123"/>
      <c r="BG123" s="123"/>
      <c r="BH123" s="123"/>
      <c r="BI123" s="123"/>
      <c r="BJ123" s="123"/>
      <c r="BK123" s="123"/>
      <c r="BL123" s="123"/>
      <c r="BM123" s="123"/>
      <c r="BN123" s="123"/>
      <c r="BO123" s="123"/>
      <c r="BP123" s="124"/>
    </row>
    <row r="124" spans="1:68" s="4" customFormat="1" ht="30.6" customHeight="1">
      <c r="A124" s="113">
        <f t="shared" si="1"/>
        <v>116</v>
      </c>
      <c r="B124" s="114"/>
      <c r="C124" s="115"/>
      <c r="D124" s="116" t="s">
        <v>4351</v>
      </c>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8"/>
      <c r="AA124" s="113" t="s">
        <v>43</v>
      </c>
      <c r="AB124" s="114"/>
      <c r="AC124" s="114"/>
      <c r="AD124" s="114"/>
      <c r="AE124" s="115"/>
      <c r="AF124" s="113">
        <v>4</v>
      </c>
      <c r="AG124" s="114"/>
      <c r="AH124" s="115"/>
      <c r="AI124" s="113"/>
      <c r="AJ124" s="114"/>
      <c r="AK124" s="115"/>
      <c r="AL124" s="122" t="s">
        <v>4352</v>
      </c>
      <c r="AM124" s="123"/>
      <c r="AN124" s="123"/>
      <c r="AO124" s="123"/>
      <c r="AP124" s="123"/>
      <c r="AQ124" s="123"/>
      <c r="AR124" s="123"/>
      <c r="AS124" s="123"/>
      <c r="AT124" s="123"/>
      <c r="AU124" s="123"/>
      <c r="AV124" s="123"/>
      <c r="AW124" s="123"/>
      <c r="AX124" s="123"/>
      <c r="AY124" s="123"/>
      <c r="AZ124" s="123"/>
      <c r="BA124" s="123"/>
      <c r="BB124" s="123"/>
      <c r="BC124" s="123"/>
      <c r="BD124" s="123"/>
      <c r="BE124" s="123"/>
      <c r="BF124" s="123"/>
      <c r="BG124" s="123"/>
      <c r="BH124" s="123"/>
      <c r="BI124" s="123"/>
      <c r="BJ124" s="123"/>
      <c r="BK124" s="123"/>
      <c r="BL124" s="123"/>
      <c r="BM124" s="123"/>
      <c r="BN124" s="123"/>
      <c r="BO124" s="123"/>
      <c r="BP124" s="124"/>
    </row>
    <row r="125" spans="1:68" s="4" customFormat="1" ht="30.6" customHeight="1">
      <c r="A125" s="113">
        <f t="shared" si="1"/>
        <v>117</v>
      </c>
      <c r="B125" s="114"/>
      <c r="C125" s="115"/>
      <c r="D125" s="116" t="s">
        <v>4353</v>
      </c>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8"/>
      <c r="AA125" s="113" t="s">
        <v>43</v>
      </c>
      <c r="AB125" s="114"/>
      <c r="AC125" s="114"/>
      <c r="AD125" s="114"/>
      <c r="AE125" s="115"/>
      <c r="AF125" s="113">
        <v>4</v>
      </c>
      <c r="AG125" s="114"/>
      <c r="AH125" s="115"/>
      <c r="AI125" s="113" t="s">
        <v>3413</v>
      </c>
      <c r="AJ125" s="114"/>
      <c r="AK125" s="115"/>
      <c r="AL125" s="122" t="s">
        <v>4354</v>
      </c>
      <c r="AM125" s="123"/>
      <c r="AN125" s="123"/>
      <c r="AO125" s="123"/>
      <c r="AP125" s="123"/>
      <c r="AQ125" s="123"/>
      <c r="AR125" s="123"/>
      <c r="AS125" s="123"/>
      <c r="AT125" s="123"/>
      <c r="AU125" s="123"/>
      <c r="AV125" s="123"/>
      <c r="AW125" s="123"/>
      <c r="AX125" s="123"/>
      <c r="AY125" s="123"/>
      <c r="AZ125" s="123"/>
      <c r="BA125" s="123"/>
      <c r="BB125" s="123"/>
      <c r="BC125" s="123"/>
      <c r="BD125" s="123"/>
      <c r="BE125" s="123"/>
      <c r="BF125" s="123"/>
      <c r="BG125" s="123"/>
      <c r="BH125" s="123"/>
      <c r="BI125" s="123"/>
      <c r="BJ125" s="123"/>
      <c r="BK125" s="123"/>
      <c r="BL125" s="123"/>
      <c r="BM125" s="123"/>
      <c r="BN125" s="123"/>
      <c r="BO125" s="123"/>
      <c r="BP125" s="124"/>
    </row>
    <row r="126" spans="1:68" s="4" customFormat="1" ht="30.6" customHeight="1">
      <c r="A126" s="113">
        <f t="shared" si="1"/>
        <v>118</v>
      </c>
      <c r="B126" s="114"/>
      <c r="C126" s="115"/>
      <c r="D126" s="116" t="s">
        <v>4355</v>
      </c>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8"/>
      <c r="AA126" s="113" t="s">
        <v>43</v>
      </c>
      <c r="AB126" s="114"/>
      <c r="AC126" s="114"/>
      <c r="AD126" s="114"/>
      <c r="AE126" s="115"/>
      <c r="AF126" s="113">
        <v>3</v>
      </c>
      <c r="AG126" s="114"/>
      <c r="AH126" s="115"/>
      <c r="AI126" s="113"/>
      <c r="AJ126" s="114"/>
      <c r="AK126" s="115"/>
      <c r="AL126" s="122" t="s">
        <v>4356</v>
      </c>
      <c r="AM126" s="123"/>
      <c r="AN126" s="123"/>
      <c r="AO126" s="123"/>
      <c r="AP126" s="123"/>
      <c r="AQ126" s="123"/>
      <c r="AR126" s="123"/>
      <c r="AS126" s="123"/>
      <c r="AT126" s="123"/>
      <c r="AU126" s="123"/>
      <c r="AV126" s="123"/>
      <c r="AW126" s="123"/>
      <c r="AX126" s="123"/>
      <c r="AY126" s="123"/>
      <c r="AZ126" s="123"/>
      <c r="BA126" s="123"/>
      <c r="BB126" s="123"/>
      <c r="BC126" s="123"/>
      <c r="BD126" s="123"/>
      <c r="BE126" s="123"/>
      <c r="BF126" s="123"/>
      <c r="BG126" s="123"/>
      <c r="BH126" s="123"/>
      <c r="BI126" s="123"/>
      <c r="BJ126" s="123"/>
      <c r="BK126" s="123"/>
      <c r="BL126" s="123"/>
      <c r="BM126" s="123"/>
      <c r="BN126" s="123"/>
      <c r="BO126" s="123"/>
      <c r="BP126" s="124"/>
    </row>
    <row r="127" spans="1:68" s="4" customFormat="1" ht="162.6" customHeight="1">
      <c r="A127" s="113">
        <f t="shared" si="1"/>
        <v>119</v>
      </c>
      <c r="B127" s="114"/>
      <c r="C127" s="115"/>
      <c r="D127" s="116" t="s">
        <v>4357</v>
      </c>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8"/>
      <c r="AA127" s="113" t="s">
        <v>43</v>
      </c>
      <c r="AB127" s="114"/>
      <c r="AC127" s="114"/>
      <c r="AD127" s="114"/>
      <c r="AE127" s="115"/>
      <c r="AF127" s="113">
        <v>2</v>
      </c>
      <c r="AG127" s="114"/>
      <c r="AH127" s="115"/>
      <c r="AI127" s="113"/>
      <c r="AJ127" s="114"/>
      <c r="AK127" s="115"/>
      <c r="AL127" s="122" t="s">
        <v>4252</v>
      </c>
      <c r="AM127" s="123"/>
      <c r="AN127" s="123"/>
      <c r="AO127" s="123"/>
      <c r="AP127" s="123"/>
      <c r="AQ127" s="123"/>
      <c r="AR127" s="123"/>
      <c r="AS127" s="123"/>
      <c r="AT127" s="123"/>
      <c r="AU127" s="123"/>
      <c r="AV127" s="123"/>
      <c r="AW127" s="123"/>
      <c r="AX127" s="123"/>
      <c r="AY127" s="123"/>
      <c r="AZ127" s="123"/>
      <c r="BA127" s="123"/>
      <c r="BB127" s="123"/>
      <c r="BC127" s="123"/>
      <c r="BD127" s="123"/>
      <c r="BE127" s="123"/>
      <c r="BF127" s="123"/>
      <c r="BG127" s="123"/>
      <c r="BH127" s="123"/>
      <c r="BI127" s="123"/>
      <c r="BJ127" s="123"/>
      <c r="BK127" s="123"/>
      <c r="BL127" s="123"/>
      <c r="BM127" s="123"/>
      <c r="BN127" s="123"/>
      <c r="BO127" s="123"/>
      <c r="BP127" s="124"/>
    </row>
    <row r="128" spans="1:68" s="4" customFormat="1" ht="30.6" customHeight="1">
      <c r="A128" s="113">
        <f t="shared" si="1"/>
        <v>120</v>
      </c>
      <c r="B128" s="114"/>
      <c r="C128" s="115"/>
      <c r="D128" s="116" t="s">
        <v>4358</v>
      </c>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8"/>
      <c r="AA128" s="113" t="s">
        <v>44</v>
      </c>
      <c r="AB128" s="114"/>
      <c r="AC128" s="114"/>
      <c r="AD128" s="114"/>
      <c r="AE128" s="115"/>
      <c r="AF128" s="113" t="s">
        <v>3517</v>
      </c>
      <c r="AG128" s="114"/>
      <c r="AH128" s="115"/>
      <c r="AI128" s="113"/>
      <c r="AJ128" s="114"/>
      <c r="AK128" s="115"/>
      <c r="AL128" s="122" t="s">
        <v>1274</v>
      </c>
      <c r="AM128" s="123"/>
      <c r="AN128" s="123"/>
      <c r="AO128" s="123"/>
      <c r="AP128" s="123"/>
      <c r="AQ128" s="123"/>
      <c r="AR128" s="123"/>
      <c r="AS128" s="123"/>
      <c r="AT128" s="123"/>
      <c r="AU128" s="123"/>
      <c r="AV128" s="123"/>
      <c r="AW128" s="123"/>
      <c r="AX128" s="123"/>
      <c r="AY128" s="123"/>
      <c r="AZ128" s="123"/>
      <c r="BA128" s="123"/>
      <c r="BB128" s="123"/>
      <c r="BC128" s="123"/>
      <c r="BD128" s="123"/>
      <c r="BE128" s="123"/>
      <c r="BF128" s="123"/>
      <c r="BG128" s="123"/>
      <c r="BH128" s="123"/>
      <c r="BI128" s="123"/>
      <c r="BJ128" s="123"/>
      <c r="BK128" s="123"/>
      <c r="BL128" s="123"/>
      <c r="BM128" s="123"/>
      <c r="BN128" s="123"/>
      <c r="BO128" s="123"/>
      <c r="BP128" s="124"/>
    </row>
    <row r="129" spans="1:68" s="4" customFormat="1" ht="30.6" customHeight="1">
      <c r="A129" s="113">
        <f t="shared" si="1"/>
        <v>121</v>
      </c>
      <c r="B129" s="114"/>
      <c r="C129" s="115"/>
      <c r="D129" s="116" t="s">
        <v>4359</v>
      </c>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8"/>
      <c r="AA129" s="113" t="s">
        <v>43</v>
      </c>
      <c r="AB129" s="114"/>
      <c r="AC129" s="114"/>
      <c r="AD129" s="114"/>
      <c r="AE129" s="115"/>
      <c r="AF129" s="113">
        <v>2</v>
      </c>
      <c r="AG129" s="114"/>
      <c r="AH129" s="115"/>
      <c r="AI129" s="113"/>
      <c r="AJ129" s="114"/>
      <c r="AK129" s="115"/>
      <c r="AL129" s="122" t="s">
        <v>4255</v>
      </c>
      <c r="AM129" s="123"/>
      <c r="AN129" s="123"/>
      <c r="AO129" s="123"/>
      <c r="AP129" s="123"/>
      <c r="AQ129" s="123"/>
      <c r="AR129" s="123"/>
      <c r="AS129" s="123"/>
      <c r="AT129" s="123"/>
      <c r="AU129" s="123"/>
      <c r="AV129" s="123"/>
      <c r="AW129" s="123"/>
      <c r="AX129" s="123"/>
      <c r="AY129" s="123"/>
      <c r="AZ129" s="123"/>
      <c r="BA129" s="123"/>
      <c r="BB129" s="123"/>
      <c r="BC129" s="123"/>
      <c r="BD129" s="123"/>
      <c r="BE129" s="123"/>
      <c r="BF129" s="123"/>
      <c r="BG129" s="123"/>
      <c r="BH129" s="123"/>
      <c r="BI129" s="123"/>
      <c r="BJ129" s="123"/>
      <c r="BK129" s="123"/>
      <c r="BL129" s="123"/>
      <c r="BM129" s="123"/>
      <c r="BN129" s="123"/>
      <c r="BO129" s="123"/>
      <c r="BP129" s="124"/>
    </row>
    <row r="130" spans="1:68" s="4" customFormat="1" ht="30.6" customHeight="1">
      <c r="A130" s="113">
        <f t="shared" si="1"/>
        <v>122</v>
      </c>
      <c r="B130" s="114"/>
      <c r="C130" s="115"/>
      <c r="D130" s="116" t="s">
        <v>4360</v>
      </c>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8"/>
      <c r="AA130" s="113" t="s">
        <v>43</v>
      </c>
      <c r="AB130" s="114"/>
      <c r="AC130" s="114"/>
      <c r="AD130" s="114"/>
      <c r="AE130" s="115"/>
      <c r="AF130" s="113">
        <v>3</v>
      </c>
      <c r="AG130" s="114"/>
      <c r="AH130" s="115"/>
      <c r="AI130" s="113"/>
      <c r="AJ130" s="114"/>
      <c r="AK130" s="115"/>
      <c r="AL130" s="122" t="s">
        <v>4361</v>
      </c>
      <c r="AM130" s="123"/>
      <c r="AN130" s="123"/>
      <c r="AO130" s="123"/>
      <c r="AP130" s="123"/>
      <c r="AQ130" s="123"/>
      <c r="AR130" s="123"/>
      <c r="AS130" s="123"/>
      <c r="AT130" s="123"/>
      <c r="AU130" s="123"/>
      <c r="AV130" s="123"/>
      <c r="AW130" s="123"/>
      <c r="AX130" s="123"/>
      <c r="AY130" s="123"/>
      <c r="AZ130" s="123"/>
      <c r="BA130" s="123"/>
      <c r="BB130" s="123"/>
      <c r="BC130" s="123"/>
      <c r="BD130" s="123"/>
      <c r="BE130" s="123"/>
      <c r="BF130" s="123"/>
      <c r="BG130" s="123"/>
      <c r="BH130" s="123"/>
      <c r="BI130" s="123"/>
      <c r="BJ130" s="123"/>
      <c r="BK130" s="123"/>
      <c r="BL130" s="123"/>
      <c r="BM130" s="123"/>
      <c r="BN130" s="123"/>
      <c r="BO130" s="123"/>
      <c r="BP130" s="124"/>
    </row>
    <row r="131" spans="1:68" s="4" customFormat="1" ht="30.6" customHeight="1">
      <c r="A131" s="113">
        <f t="shared" si="1"/>
        <v>123</v>
      </c>
      <c r="B131" s="114"/>
      <c r="C131" s="115"/>
      <c r="D131" s="116" t="s">
        <v>4362</v>
      </c>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8"/>
      <c r="AA131" s="113" t="s">
        <v>44</v>
      </c>
      <c r="AB131" s="114"/>
      <c r="AC131" s="114"/>
      <c r="AD131" s="114"/>
      <c r="AE131" s="115"/>
      <c r="AF131" s="113">
        <v>14</v>
      </c>
      <c r="AG131" s="114"/>
      <c r="AH131" s="115"/>
      <c r="AI131" s="113"/>
      <c r="AJ131" s="114"/>
      <c r="AK131" s="115"/>
      <c r="AL131" s="122" t="s">
        <v>4363</v>
      </c>
      <c r="AM131" s="123"/>
      <c r="AN131" s="123"/>
      <c r="AO131" s="123"/>
      <c r="AP131" s="123"/>
      <c r="AQ131" s="123"/>
      <c r="AR131" s="123"/>
      <c r="AS131" s="123"/>
      <c r="AT131" s="123"/>
      <c r="AU131" s="123"/>
      <c r="AV131" s="123"/>
      <c r="AW131" s="123"/>
      <c r="AX131" s="123"/>
      <c r="AY131" s="123"/>
      <c r="AZ131" s="123"/>
      <c r="BA131" s="123"/>
      <c r="BB131" s="123"/>
      <c r="BC131" s="123"/>
      <c r="BD131" s="123"/>
      <c r="BE131" s="123"/>
      <c r="BF131" s="123"/>
      <c r="BG131" s="123"/>
      <c r="BH131" s="123"/>
      <c r="BI131" s="123"/>
      <c r="BJ131" s="123"/>
      <c r="BK131" s="123"/>
      <c r="BL131" s="123"/>
      <c r="BM131" s="123"/>
      <c r="BN131" s="123"/>
      <c r="BO131" s="123"/>
      <c r="BP131" s="124"/>
    </row>
    <row r="132" spans="1:68" s="4" customFormat="1" ht="30.6" customHeight="1">
      <c r="A132" s="113">
        <f t="shared" si="1"/>
        <v>124</v>
      </c>
      <c r="B132" s="114"/>
      <c r="C132" s="115"/>
      <c r="D132" s="116" t="s">
        <v>4364</v>
      </c>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8"/>
      <c r="AA132" s="113" t="s">
        <v>43</v>
      </c>
      <c r="AB132" s="114"/>
      <c r="AC132" s="114"/>
      <c r="AD132" s="114"/>
      <c r="AE132" s="115"/>
      <c r="AF132" s="113">
        <v>4</v>
      </c>
      <c r="AG132" s="114"/>
      <c r="AH132" s="115"/>
      <c r="AI132" s="113"/>
      <c r="AJ132" s="114"/>
      <c r="AK132" s="115"/>
      <c r="AL132" s="122" t="s">
        <v>4365</v>
      </c>
      <c r="AM132" s="123"/>
      <c r="AN132" s="123"/>
      <c r="AO132" s="123"/>
      <c r="AP132" s="123"/>
      <c r="AQ132" s="123"/>
      <c r="AR132" s="123"/>
      <c r="AS132" s="123"/>
      <c r="AT132" s="123"/>
      <c r="AU132" s="123"/>
      <c r="AV132" s="123"/>
      <c r="AW132" s="123"/>
      <c r="AX132" s="123"/>
      <c r="AY132" s="123"/>
      <c r="AZ132" s="123"/>
      <c r="BA132" s="123"/>
      <c r="BB132" s="123"/>
      <c r="BC132" s="123"/>
      <c r="BD132" s="123"/>
      <c r="BE132" s="123"/>
      <c r="BF132" s="123"/>
      <c r="BG132" s="123"/>
      <c r="BH132" s="123"/>
      <c r="BI132" s="123"/>
      <c r="BJ132" s="123"/>
      <c r="BK132" s="123"/>
      <c r="BL132" s="123"/>
      <c r="BM132" s="123"/>
      <c r="BN132" s="123"/>
      <c r="BO132" s="123"/>
      <c r="BP132" s="124"/>
    </row>
    <row r="133" spans="1:68" s="4" customFormat="1" ht="30.6" customHeight="1">
      <c r="A133" s="113">
        <f t="shared" si="1"/>
        <v>125</v>
      </c>
      <c r="B133" s="114"/>
      <c r="C133" s="115"/>
      <c r="D133" s="116" t="s">
        <v>4366</v>
      </c>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8"/>
      <c r="AA133" s="113" t="s">
        <v>43</v>
      </c>
      <c r="AB133" s="114"/>
      <c r="AC133" s="114"/>
      <c r="AD133" s="114"/>
      <c r="AE133" s="115"/>
      <c r="AF133" s="113">
        <v>4</v>
      </c>
      <c r="AG133" s="114"/>
      <c r="AH133" s="115"/>
      <c r="AI133" s="113" t="s">
        <v>3413</v>
      </c>
      <c r="AJ133" s="114"/>
      <c r="AK133" s="115"/>
      <c r="AL133" s="122" t="s">
        <v>4367</v>
      </c>
      <c r="AM133" s="123"/>
      <c r="AN133" s="123"/>
      <c r="AO133" s="123"/>
      <c r="AP133" s="123"/>
      <c r="AQ133" s="123"/>
      <c r="AR133" s="123"/>
      <c r="AS133" s="123"/>
      <c r="AT133" s="123"/>
      <c r="AU133" s="123"/>
      <c r="AV133" s="123"/>
      <c r="AW133" s="123"/>
      <c r="AX133" s="123"/>
      <c r="AY133" s="123"/>
      <c r="AZ133" s="123"/>
      <c r="BA133" s="123"/>
      <c r="BB133" s="123"/>
      <c r="BC133" s="123"/>
      <c r="BD133" s="123"/>
      <c r="BE133" s="123"/>
      <c r="BF133" s="123"/>
      <c r="BG133" s="123"/>
      <c r="BH133" s="123"/>
      <c r="BI133" s="123"/>
      <c r="BJ133" s="123"/>
      <c r="BK133" s="123"/>
      <c r="BL133" s="123"/>
      <c r="BM133" s="123"/>
      <c r="BN133" s="123"/>
      <c r="BO133" s="123"/>
      <c r="BP133" s="124"/>
    </row>
    <row r="134" spans="1:68" s="4" customFormat="1" ht="30.6" customHeight="1">
      <c r="A134" s="113">
        <f t="shared" si="1"/>
        <v>126</v>
      </c>
      <c r="B134" s="114"/>
      <c r="C134" s="115"/>
      <c r="D134" s="116" t="s">
        <v>4368</v>
      </c>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8"/>
      <c r="AA134" s="113" t="s">
        <v>43</v>
      </c>
      <c r="AB134" s="114"/>
      <c r="AC134" s="114"/>
      <c r="AD134" s="114"/>
      <c r="AE134" s="115"/>
      <c r="AF134" s="113">
        <v>3</v>
      </c>
      <c r="AG134" s="114"/>
      <c r="AH134" s="115"/>
      <c r="AI134" s="113"/>
      <c r="AJ134" s="114"/>
      <c r="AK134" s="115"/>
      <c r="AL134" s="122" t="s">
        <v>4369</v>
      </c>
      <c r="AM134" s="123"/>
      <c r="AN134" s="123"/>
      <c r="AO134" s="123"/>
      <c r="AP134" s="123"/>
      <c r="AQ134" s="123"/>
      <c r="AR134" s="123"/>
      <c r="AS134" s="123"/>
      <c r="AT134" s="123"/>
      <c r="AU134" s="123"/>
      <c r="AV134" s="123"/>
      <c r="AW134" s="123"/>
      <c r="AX134" s="123"/>
      <c r="AY134" s="123"/>
      <c r="AZ134" s="123"/>
      <c r="BA134" s="123"/>
      <c r="BB134" s="123"/>
      <c r="BC134" s="123"/>
      <c r="BD134" s="123"/>
      <c r="BE134" s="123"/>
      <c r="BF134" s="123"/>
      <c r="BG134" s="123"/>
      <c r="BH134" s="123"/>
      <c r="BI134" s="123"/>
      <c r="BJ134" s="123"/>
      <c r="BK134" s="123"/>
      <c r="BL134" s="123"/>
      <c r="BM134" s="123"/>
      <c r="BN134" s="123"/>
      <c r="BO134" s="123"/>
      <c r="BP134" s="124"/>
    </row>
    <row r="135" spans="1:68" s="4" customFormat="1" ht="162.6" customHeight="1">
      <c r="A135" s="113">
        <f t="shared" si="1"/>
        <v>127</v>
      </c>
      <c r="B135" s="114"/>
      <c r="C135" s="115"/>
      <c r="D135" s="116" t="s">
        <v>4370</v>
      </c>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8"/>
      <c r="AA135" s="113" t="s">
        <v>43</v>
      </c>
      <c r="AB135" s="114"/>
      <c r="AC135" s="114"/>
      <c r="AD135" s="114"/>
      <c r="AE135" s="115"/>
      <c r="AF135" s="113">
        <v>2</v>
      </c>
      <c r="AG135" s="114"/>
      <c r="AH135" s="115"/>
      <c r="AI135" s="113"/>
      <c r="AJ135" s="114"/>
      <c r="AK135" s="115"/>
      <c r="AL135" s="122" t="s">
        <v>4252</v>
      </c>
      <c r="AM135" s="123"/>
      <c r="AN135" s="123"/>
      <c r="AO135" s="123"/>
      <c r="AP135" s="123"/>
      <c r="AQ135" s="123"/>
      <c r="AR135" s="123"/>
      <c r="AS135" s="123"/>
      <c r="AT135" s="123"/>
      <c r="AU135" s="123"/>
      <c r="AV135" s="123"/>
      <c r="AW135" s="123"/>
      <c r="AX135" s="123"/>
      <c r="AY135" s="123"/>
      <c r="AZ135" s="123"/>
      <c r="BA135" s="123"/>
      <c r="BB135" s="123"/>
      <c r="BC135" s="123"/>
      <c r="BD135" s="123"/>
      <c r="BE135" s="123"/>
      <c r="BF135" s="123"/>
      <c r="BG135" s="123"/>
      <c r="BH135" s="123"/>
      <c r="BI135" s="123"/>
      <c r="BJ135" s="123"/>
      <c r="BK135" s="123"/>
      <c r="BL135" s="123"/>
      <c r="BM135" s="123"/>
      <c r="BN135" s="123"/>
      <c r="BO135" s="123"/>
      <c r="BP135" s="124"/>
    </row>
    <row r="136" spans="1:68" s="4" customFormat="1" ht="30.6" customHeight="1">
      <c r="A136" s="113">
        <f t="shared" si="1"/>
        <v>128</v>
      </c>
      <c r="B136" s="114"/>
      <c r="C136" s="115"/>
      <c r="D136" s="116" t="s">
        <v>4371</v>
      </c>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8"/>
      <c r="AA136" s="113" t="s">
        <v>44</v>
      </c>
      <c r="AB136" s="114"/>
      <c r="AC136" s="114"/>
      <c r="AD136" s="114"/>
      <c r="AE136" s="115"/>
      <c r="AF136" s="113" t="s">
        <v>3517</v>
      </c>
      <c r="AG136" s="114"/>
      <c r="AH136" s="115"/>
      <c r="AI136" s="113"/>
      <c r="AJ136" s="114"/>
      <c r="AK136" s="115"/>
      <c r="AL136" s="122" t="s">
        <v>1274</v>
      </c>
      <c r="AM136" s="123"/>
      <c r="AN136" s="123"/>
      <c r="AO136" s="123"/>
      <c r="AP136" s="123"/>
      <c r="AQ136" s="123"/>
      <c r="AR136" s="123"/>
      <c r="AS136" s="123"/>
      <c r="AT136" s="123"/>
      <c r="AU136" s="123"/>
      <c r="AV136" s="123"/>
      <c r="AW136" s="123"/>
      <c r="AX136" s="123"/>
      <c r="AY136" s="123"/>
      <c r="AZ136" s="123"/>
      <c r="BA136" s="123"/>
      <c r="BB136" s="123"/>
      <c r="BC136" s="123"/>
      <c r="BD136" s="123"/>
      <c r="BE136" s="123"/>
      <c r="BF136" s="123"/>
      <c r="BG136" s="123"/>
      <c r="BH136" s="123"/>
      <c r="BI136" s="123"/>
      <c r="BJ136" s="123"/>
      <c r="BK136" s="123"/>
      <c r="BL136" s="123"/>
      <c r="BM136" s="123"/>
      <c r="BN136" s="123"/>
      <c r="BO136" s="123"/>
      <c r="BP136" s="124"/>
    </row>
    <row r="137" spans="1:68" s="4" customFormat="1" ht="30.6" customHeight="1">
      <c r="A137" s="113">
        <f t="shared" si="1"/>
        <v>129</v>
      </c>
      <c r="B137" s="114"/>
      <c r="C137" s="115"/>
      <c r="D137" s="116" t="s">
        <v>4372</v>
      </c>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8"/>
      <c r="AA137" s="113" t="s">
        <v>43</v>
      </c>
      <c r="AB137" s="114"/>
      <c r="AC137" s="114"/>
      <c r="AD137" s="114"/>
      <c r="AE137" s="115"/>
      <c r="AF137" s="113">
        <v>2</v>
      </c>
      <c r="AG137" s="114"/>
      <c r="AH137" s="115"/>
      <c r="AI137" s="113"/>
      <c r="AJ137" s="114"/>
      <c r="AK137" s="115"/>
      <c r="AL137" s="122" t="s">
        <v>4255</v>
      </c>
      <c r="AM137" s="123"/>
      <c r="AN137" s="123"/>
      <c r="AO137" s="123"/>
      <c r="AP137" s="123"/>
      <c r="AQ137" s="123"/>
      <c r="AR137" s="123"/>
      <c r="AS137" s="123"/>
      <c r="AT137" s="123"/>
      <c r="AU137" s="123"/>
      <c r="AV137" s="123"/>
      <c r="AW137" s="123"/>
      <c r="AX137" s="123"/>
      <c r="AY137" s="123"/>
      <c r="AZ137" s="123"/>
      <c r="BA137" s="123"/>
      <c r="BB137" s="123"/>
      <c r="BC137" s="123"/>
      <c r="BD137" s="123"/>
      <c r="BE137" s="123"/>
      <c r="BF137" s="123"/>
      <c r="BG137" s="123"/>
      <c r="BH137" s="123"/>
      <c r="BI137" s="123"/>
      <c r="BJ137" s="123"/>
      <c r="BK137" s="123"/>
      <c r="BL137" s="123"/>
      <c r="BM137" s="123"/>
      <c r="BN137" s="123"/>
      <c r="BO137" s="123"/>
      <c r="BP137" s="124"/>
    </row>
    <row r="138" spans="1:68" s="4" customFormat="1" ht="63" customHeight="1">
      <c r="A138" s="113">
        <f t="shared" si="1"/>
        <v>130</v>
      </c>
      <c r="B138" s="114"/>
      <c r="C138" s="115"/>
      <c r="D138" s="116" t="s">
        <v>4373</v>
      </c>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8"/>
      <c r="AA138" s="113" t="s">
        <v>43</v>
      </c>
      <c r="AB138" s="114"/>
      <c r="AC138" s="114"/>
      <c r="AD138" s="114"/>
      <c r="AE138" s="115"/>
      <c r="AF138" s="113">
        <v>1</v>
      </c>
      <c r="AG138" s="114"/>
      <c r="AH138" s="115"/>
      <c r="AI138" s="113"/>
      <c r="AJ138" s="114"/>
      <c r="AK138" s="115"/>
      <c r="AL138" s="122" t="s">
        <v>4374</v>
      </c>
      <c r="AM138" s="123"/>
      <c r="AN138" s="123"/>
      <c r="AO138" s="123"/>
      <c r="AP138" s="123"/>
      <c r="AQ138" s="123"/>
      <c r="AR138" s="123"/>
      <c r="AS138" s="123"/>
      <c r="AT138" s="123"/>
      <c r="AU138" s="123"/>
      <c r="AV138" s="123"/>
      <c r="AW138" s="123"/>
      <c r="AX138" s="123"/>
      <c r="AY138" s="123"/>
      <c r="AZ138" s="123"/>
      <c r="BA138" s="123"/>
      <c r="BB138" s="123"/>
      <c r="BC138" s="123"/>
      <c r="BD138" s="123"/>
      <c r="BE138" s="123"/>
      <c r="BF138" s="123"/>
      <c r="BG138" s="123"/>
      <c r="BH138" s="123"/>
      <c r="BI138" s="123"/>
      <c r="BJ138" s="123"/>
      <c r="BK138" s="123"/>
      <c r="BL138" s="123"/>
      <c r="BM138" s="123"/>
      <c r="BN138" s="123"/>
      <c r="BO138" s="123"/>
      <c r="BP138" s="124"/>
    </row>
    <row r="139" spans="1:68" s="4" customFormat="1" ht="30.6" customHeight="1">
      <c r="A139" s="113">
        <f t="shared" ref="A139:A198" si="2">A138+1</f>
        <v>131</v>
      </c>
      <c r="B139" s="114"/>
      <c r="C139" s="115"/>
      <c r="D139" s="116" t="s">
        <v>4375</v>
      </c>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8"/>
      <c r="AA139" s="113" t="s">
        <v>43</v>
      </c>
      <c r="AB139" s="114"/>
      <c r="AC139" s="114"/>
      <c r="AD139" s="114"/>
      <c r="AE139" s="115"/>
      <c r="AF139" s="113">
        <v>4</v>
      </c>
      <c r="AG139" s="114"/>
      <c r="AH139" s="115"/>
      <c r="AI139" s="113"/>
      <c r="AJ139" s="114"/>
      <c r="AK139" s="115"/>
      <c r="AL139" s="122" t="s">
        <v>4376</v>
      </c>
      <c r="AM139" s="123"/>
      <c r="AN139" s="123"/>
      <c r="AO139" s="123"/>
      <c r="AP139" s="123"/>
      <c r="AQ139" s="123"/>
      <c r="AR139" s="123"/>
      <c r="AS139" s="123"/>
      <c r="AT139" s="123"/>
      <c r="AU139" s="123"/>
      <c r="AV139" s="123"/>
      <c r="AW139" s="123"/>
      <c r="AX139" s="123"/>
      <c r="AY139" s="123"/>
      <c r="AZ139" s="123"/>
      <c r="BA139" s="123"/>
      <c r="BB139" s="123"/>
      <c r="BC139" s="123"/>
      <c r="BD139" s="123"/>
      <c r="BE139" s="123"/>
      <c r="BF139" s="123"/>
      <c r="BG139" s="123"/>
      <c r="BH139" s="123"/>
      <c r="BI139" s="123"/>
      <c r="BJ139" s="123"/>
      <c r="BK139" s="123"/>
      <c r="BL139" s="123"/>
      <c r="BM139" s="123"/>
      <c r="BN139" s="123"/>
      <c r="BO139" s="123"/>
      <c r="BP139" s="124"/>
    </row>
    <row r="140" spans="1:68" s="4" customFormat="1" ht="30.6" customHeight="1">
      <c r="A140" s="113">
        <f t="shared" si="2"/>
        <v>132</v>
      </c>
      <c r="B140" s="114"/>
      <c r="C140" s="115"/>
      <c r="D140" s="116" t="s">
        <v>4377</v>
      </c>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8"/>
      <c r="AA140" s="113" t="s">
        <v>43</v>
      </c>
      <c r="AB140" s="114"/>
      <c r="AC140" s="114"/>
      <c r="AD140" s="114"/>
      <c r="AE140" s="115"/>
      <c r="AF140" s="113">
        <v>1</v>
      </c>
      <c r="AG140" s="114"/>
      <c r="AH140" s="115"/>
      <c r="AI140" s="113"/>
      <c r="AJ140" s="114"/>
      <c r="AK140" s="115"/>
      <c r="AL140" s="122" t="s">
        <v>4378</v>
      </c>
      <c r="AM140" s="123"/>
      <c r="AN140" s="123"/>
      <c r="AO140" s="123"/>
      <c r="AP140" s="123"/>
      <c r="AQ140" s="123"/>
      <c r="AR140" s="123"/>
      <c r="AS140" s="123"/>
      <c r="AT140" s="123"/>
      <c r="AU140" s="123"/>
      <c r="AV140" s="123"/>
      <c r="AW140" s="123"/>
      <c r="AX140" s="123"/>
      <c r="AY140" s="123"/>
      <c r="AZ140" s="123"/>
      <c r="BA140" s="123"/>
      <c r="BB140" s="123"/>
      <c r="BC140" s="123"/>
      <c r="BD140" s="123"/>
      <c r="BE140" s="123"/>
      <c r="BF140" s="123"/>
      <c r="BG140" s="123"/>
      <c r="BH140" s="123"/>
      <c r="BI140" s="123"/>
      <c r="BJ140" s="123"/>
      <c r="BK140" s="123"/>
      <c r="BL140" s="123"/>
      <c r="BM140" s="123"/>
      <c r="BN140" s="123"/>
      <c r="BO140" s="123"/>
      <c r="BP140" s="124"/>
    </row>
    <row r="141" spans="1:68" s="4" customFormat="1" ht="30.6" customHeight="1">
      <c r="A141" s="113">
        <f t="shared" si="2"/>
        <v>133</v>
      </c>
      <c r="B141" s="114"/>
      <c r="C141" s="115"/>
      <c r="D141" s="116" t="s">
        <v>4379</v>
      </c>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8"/>
      <c r="AA141" s="113" t="s">
        <v>44</v>
      </c>
      <c r="AB141" s="114"/>
      <c r="AC141" s="114"/>
      <c r="AD141" s="114"/>
      <c r="AE141" s="115"/>
      <c r="AF141" s="113">
        <v>8</v>
      </c>
      <c r="AG141" s="114"/>
      <c r="AH141" s="115"/>
      <c r="AI141" s="113"/>
      <c r="AJ141" s="114"/>
      <c r="AK141" s="115"/>
      <c r="AL141" s="122" t="s">
        <v>4380</v>
      </c>
      <c r="AM141" s="123"/>
      <c r="AN141" s="123"/>
      <c r="AO141" s="123"/>
      <c r="AP141" s="123"/>
      <c r="AQ141" s="123"/>
      <c r="AR141" s="123"/>
      <c r="AS141" s="123"/>
      <c r="AT141" s="123"/>
      <c r="AU141" s="123"/>
      <c r="AV141" s="123"/>
      <c r="AW141" s="123"/>
      <c r="AX141" s="123"/>
      <c r="AY141" s="123"/>
      <c r="AZ141" s="123"/>
      <c r="BA141" s="123"/>
      <c r="BB141" s="123"/>
      <c r="BC141" s="123"/>
      <c r="BD141" s="123"/>
      <c r="BE141" s="123"/>
      <c r="BF141" s="123"/>
      <c r="BG141" s="123"/>
      <c r="BH141" s="123"/>
      <c r="BI141" s="123"/>
      <c r="BJ141" s="123"/>
      <c r="BK141" s="123"/>
      <c r="BL141" s="123"/>
      <c r="BM141" s="123"/>
      <c r="BN141" s="123"/>
      <c r="BO141" s="123"/>
      <c r="BP141" s="124"/>
    </row>
    <row r="142" spans="1:68" s="4" customFormat="1" ht="30.6" customHeight="1">
      <c r="A142" s="113">
        <f t="shared" si="2"/>
        <v>134</v>
      </c>
      <c r="B142" s="114"/>
      <c r="C142" s="115"/>
      <c r="D142" s="116" t="s">
        <v>4381</v>
      </c>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8"/>
      <c r="AA142" s="113" t="s">
        <v>44</v>
      </c>
      <c r="AB142" s="114"/>
      <c r="AC142" s="114"/>
      <c r="AD142" s="114"/>
      <c r="AE142" s="115"/>
      <c r="AF142" s="113">
        <v>8</v>
      </c>
      <c r="AG142" s="114"/>
      <c r="AH142" s="115"/>
      <c r="AI142" s="113"/>
      <c r="AJ142" s="114"/>
      <c r="AK142" s="115"/>
      <c r="AL142" s="122" t="s">
        <v>4382</v>
      </c>
      <c r="AM142" s="123"/>
      <c r="AN142" s="123"/>
      <c r="AO142" s="123"/>
      <c r="AP142" s="123"/>
      <c r="AQ142" s="123"/>
      <c r="AR142" s="123"/>
      <c r="AS142" s="123"/>
      <c r="AT142" s="123"/>
      <c r="AU142" s="123"/>
      <c r="AV142" s="123"/>
      <c r="AW142" s="123"/>
      <c r="AX142" s="123"/>
      <c r="AY142" s="123"/>
      <c r="AZ142" s="123"/>
      <c r="BA142" s="123"/>
      <c r="BB142" s="123"/>
      <c r="BC142" s="123"/>
      <c r="BD142" s="123"/>
      <c r="BE142" s="123"/>
      <c r="BF142" s="123"/>
      <c r="BG142" s="123"/>
      <c r="BH142" s="123"/>
      <c r="BI142" s="123"/>
      <c r="BJ142" s="123"/>
      <c r="BK142" s="123"/>
      <c r="BL142" s="123"/>
      <c r="BM142" s="123"/>
      <c r="BN142" s="123"/>
      <c r="BO142" s="123"/>
      <c r="BP142" s="124"/>
    </row>
    <row r="143" spans="1:68" s="4" customFormat="1" ht="30.6" customHeight="1">
      <c r="A143" s="113">
        <f t="shared" si="2"/>
        <v>135</v>
      </c>
      <c r="B143" s="114"/>
      <c r="C143" s="115"/>
      <c r="D143" s="116" t="s">
        <v>4383</v>
      </c>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8"/>
      <c r="AA143" s="113" t="s">
        <v>43</v>
      </c>
      <c r="AB143" s="114"/>
      <c r="AC143" s="114"/>
      <c r="AD143" s="114"/>
      <c r="AE143" s="115"/>
      <c r="AF143" s="113">
        <v>2</v>
      </c>
      <c r="AG143" s="114"/>
      <c r="AH143" s="115"/>
      <c r="AI143" s="113"/>
      <c r="AJ143" s="114"/>
      <c r="AK143" s="115"/>
      <c r="AL143" s="122" t="s">
        <v>4384</v>
      </c>
      <c r="AM143" s="123"/>
      <c r="AN143" s="123"/>
      <c r="AO143" s="123"/>
      <c r="AP143" s="123"/>
      <c r="AQ143" s="123"/>
      <c r="AR143" s="123"/>
      <c r="AS143" s="123"/>
      <c r="AT143" s="123"/>
      <c r="AU143" s="123"/>
      <c r="AV143" s="123"/>
      <c r="AW143" s="123"/>
      <c r="AX143" s="123"/>
      <c r="AY143" s="123"/>
      <c r="AZ143" s="123"/>
      <c r="BA143" s="123"/>
      <c r="BB143" s="123"/>
      <c r="BC143" s="123"/>
      <c r="BD143" s="123"/>
      <c r="BE143" s="123"/>
      <c r="BF143" s="123"/>
      <c r="BG143" s="123"/>
      <c r="BH143" s="123"/>
      <c r="BI143" s="123"/>
      <c r="BJ143" s="123"/>
      <c r="BK143" s="123"/>
      <c r="BL143" s="123"/>
      <c r="BM143" s="123"/>
      <c r="BN143" s="123"/>
      <c r="BO143" s="123"/>
      <c r="BP143" s="124"/>
    </row>
    <row r="144" spans="1:68" s="4" customFormat="1" ht="30.6" customHeight="1">
      <c r="A144" s="113">
        <f t="shared" si="2"/>
        <v>136</v>
      </c>
      <c r="B144" s="114"/>
      <c r="C144" s="115"/>
      <c r="D144" s="116" t="s">
        <v>4385</v>
      </c>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8"/>
      <c r="AA144" s="113" t="s">
        <v>44</v>
      </c>
      <c r="AB144" s="114"/>
      <c r="AC144" s="114"/>
      <c r="AD144" s="114"/>
      <c r="AE144" s="115"/>
      <c r="AF144" s="113">
        <v>8</v>
      </c>
      <c r="AG144" s="114"/>
      <c r="AH144" s="115"/>
      <c r="AI144" s="113"/>
      <c r="AJ144" s="114"/>
      <c r="AK144" s="115"/>
      <c r="AL144" s="122" t="s">
        <v>4386</v>
      </c>
      <c r="AM144" s="123"/>
      <c r="AN144" s="123"/>
      <c r="AO144" s="123"/>
      <c r="AP144" s="123"/>
      <c r="AQ144" s="123"/>
      <c r="AR144" s="123"/>
      <c r="AS144" s="123"/>
      <c r="AT144" s="123"/>
      <c r="AU144" s="123"/>
      <c r="AV144" s="123"/>
      <c r="AW144" s="123"/>
      <c r="AX144" s="123"/>
      <c r="AY144" s="123"/>
      <c r="AZ144" s="123"/>
      <c r="BA144" s="123"/>
      <c r="BB144" s="123"/>
      <c r="BC144" s="123"/>
      <c r="BD144" s="123"/>
      <c r="BE144" s="123"/>
      <c r="BF144" s="123"/>
      <c r="BG144" s="123"/>
      <c r="BH144" s="123"/>
      <c r="BI144" s="123"/>
      <c r="BJ144" s="123"/>
      <c r="BK144" s="123"/>
      <c r="BL144" s="123"/>
      <c r="BM144" s="123"/>
      <c r="BN144" s="123"/>
      <c r="BO144" s="123"/>
      <c r="BP144" s="124"/>
    </row>
    <row r="145" spans="1:68" s="4" customFormat="1" ht="65.400000000000006" customHeight="1">
      <c r="A145" s="113">
        <f t="shared" si="2"/>
        <v>137</v>
      </c>
      <c r="B145" s="114"/>
      <c r="C145" s="115"/>
      <c r="D145" s="116" t="s">
        <v>4387</v>
      </c>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8"/>
      <c r="AA145" s="113" t="s">
        <v>43</v>
      </c>
      <c r="AB145" s="114"/>
      <c r="AC145" s="114"/>
      <c r="AD145" s="114"/>
      <c r="AE145" s="115"/>
      <c r="AF145" s="113">
        <v>17</v>
      </c>
      <c r="AG145" s="114"/>
      <c r="AH145" s="115"/>
      <c r="AI145" s="113"/>
      <c r="AJ145" s="114"/>
      <c r="AK145" s="115"/>
      <c r="AL145" s="122" t="s">
        <v>4388</v>
      </c>
      <c r="AM145" s="123"/>
      <c r="AN145" s="123"/>
      <c r="AO145" s="123"/>
      <c r="AP145" s="123"/>
      <c r="AQ145" s="123"/>
      <c r="AR145" s="123"/>
      <c r="AS145" s="123"/>
      <c r="AT145" s="123"/>
      <c r="AU145" s="123"/>
      <c r="AV145" s="123"/>
      <c r="AW145" s="123"/>
      <c r="AX145" s="123"/>
      <c r="AY145" s="123"/>
      <c r="AZ145" s="123"/>
      <c r="BA145" s="123"/>
      <c r="BB145" s="123"/>
      <c r="BC145" s="123"/>
      <c r="BD145" s="123"/>
      <c r="BE145" s="123"/>
      <c r="BF145" s="123"/>
      <c r="BG145" s="123"/>
      <c r="BH145" s="123"/>
      <c r="BI145" s="123"/>
      <c r="BJ145" s="123"/>
      <c r="BK145" s="123"/>
      <c r="BL145" s="123"/>
      <c r="BM145" s="123"/>
      <c r="BN145" s="123"/>
      <c r="BO145" s="123"/>
      <c r="BP145" s="124"/>
    </row>
    <row r="146" spans="1:68" s="4" customFormat="1" ht="65.400000000000006" customHeight="1">
      <c r="A146" s="113">
        <f t="shared" si="2"/>
        <v>138</v>
      </c>
      <c r="B146" s="114"/>
      <c r="C146" s="115"/>
      <c r="D146" s="116" t="s">
        <v>4389</v>
      </c>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8"/>
      <c r="AA146" s="113" t="s">
        <v>43</v>
      </c>
      <c r="AB146" s="114"/>
      <c r="AC146" s="114"/>
      <c r="AD146" s="114"/>
      <c r="AE146" s="115"/>
      <c r="AF146" s="113">
        <v>17</v>
      </c>
      <c r="AG146" s="114"/>
      <c r="AH146" s="115"/>
      <c r="AI146" s="113"/>
      <c r="AJ146" s="114"/>
      <c r="AK146" s="115"/>
      <c r="AL146" s="122" t="s">
        <v>4388</v>
      </c>
      <c r="AM146" s="123"/>
      <c r="AN146" s="123"/>
      <c r="AO146" s="123"/>
      <c r="AP146" s="123"/>
      <c r="AQ146" s="123"/>
      <c r="AR146" s="123"/>
      <c r="AS146" s="123"/>
      <c r="AT146" s="123"/>
      <c r="AU146" s="123"/>
      <c r="AV146" s="123"/>
      <c r="AW146" s="123"/>
      <c r="AX146" s="123"/>
      <c r="AY146" s="123"/>
      <c r="AZ146" s="123"/>
      <c r="BA146" s="123"/>
      <c r="BB146" s="123"/>
      <c r="BC146" s="123"/>
      <c r="BD146" s="123"/>
      <c r="BE146" s="123"/>
      <c r="BF146" s="123"/>
      <c r="BG146" s="123"/>
      <c r="BH146" s="123"/>
      <c r="BI146" s="123"/>
      <c r="BJ146" s="123"/>
      <c r="BK146" s="123"/>
      <c r="BL146" s="123"/>
      <c r="BM146" s="123"/>
      <c r="BN146" s="123"/>
      <c r="BO146" s="123"/>
      <c r="BP146" s="124"/>
    </row>
    <row r="147" spans="1:68" s="4" customFormat="1" ht="65.400000000000006" customHeight="1">
      <c r="A147" s="113">
        <f t="shared" si="2"/>
        <v>139</v>
      </c>
      <c r="B147" s="114"/>
      <c r="C147" s="115"/>
      <c r="D147" s="116" t="s">
        <v>4390</v>
      </c>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8"/>
      <c r="AA147" s="113" t="s">
        <v>43</v>
      </c>
      <c r="AB147" s="114"/>
      <c r="AC147" s="114"/>
      <c r="AD147" s="114"/>
      <c r="AE147" s="115"/>
      <c r="AF147" s="113">
        <v>17</v>
      </c>
      <c r="AG147" s="114"/>
      <c r="AH147" s="115"/>
      <c r="AI147" s="113"/>
      <c r="AJ147" s="114"/>
      <c r="AK147" s="115"/>
      <c r="AL147" s="122" t="s">
        <v>4388</v>
      </c>
      <c r="AM147" s="123"/>
      <c r="AN147" s="123"/>
      <c r="AO147" s="123"/>
      <c r="AP147" s="123"/>
      <c r="AQ147" s="123"/>
      <c r="AR147" s="123"/>
      <c r="AS147" s="123"/>
      <c r="AT147" s="123"/>
      <c r="AU147" s="123"/>
      <c r="AV147" s="123"/>
      <c r="AW147" s="123"/>
      <c r="AX147" s="123"/>
      <c r="AY147" s="123"/>
      <c r="AZ147" s="123"/>
      <c r="BA147" s="123"/>
      <c r="BB147" s="123"/>
      <c r="BC147" s="123"/>
      <c r="BD147" s="123"/>
      <c r="BE147" s="123"/>
      <c r="BF147" s="123"/>
      <c r="BG147" s="123"/>
      <c r="BH147" s="123"/>
      <c r="BI147" s="123"/>
      <c r="BJ147" s="123"/>
      <c r="BK147" s="123"/>
      <c r="BL147" s="123"/>
      <c r="BM147" s="123"/>
      <c r="BN147" s="123"/>
      <c r="BO147" s="123"/>
      <c r="BP147" s="124"/>
    </row>
    <row r="148" spans="1:68" s="4" customFormat="1" ht="30.6" customHeight="1">
      <c r="A148" s="113">
        <f t="shared" si="2"/>
        <v>140</v>
      </c>
      <c r="B148" s="114"/>
      <c r="C148" s="115"/>
      <c r="D148" s="116" t="s">
        <v>5810</v>
      </c>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8"/>
      <c r="AA148" s="113" t="s">
        <v>43</v>
      </c>
      <c r="AB148" s="114"/>
      <c r="AC148" s="114"/>
      <c r="AD148" s="114"/>
      <c r="AE148" s="115"/>
      <c r="AF148" s="113">
        <v>2</v>
      </c>
      <c r="AG148" s="114"/>
      <c r="AH148" s="115"/>
      <c r="AI148" s="113"/>
      <c r="AJ148" s="114"/>
      <c r="AK148" s="115"/>
      <c r="AL148" s="122" t="s">
        <v>5816</v>
      </c>
      <c r="AM148" s="123"/>
      <c r="AN148" s="123"/>
      <c r="AO148" s="123"/>
      <c r="AP148" s="123"/>
      <c r="AQ148" s="123"/>
      <c r="AR148" s="123"/>
      <c r="AS148" s="123"/>
      <c r="AT148" s="123"/>
      <c r="AU148" s="123"/>
      <c r="AV148" s="123"/>
      <c r="AW148" s="123"/>
      <c r="AX148" s="123"/>
      <c r="AY148" s="123"/>
      <c r="AZ148" s="123"/>
      <c r="BA148" s="123"/>
      <c r="BB148" s="123"/>
      <c r="BC148" s="123"/>
      <c r="BD148" s="123"/>
      <c r="BE148" s="123"/>
      <c r="BF148" s="123"/>
      <c r="BG148" s="123"/>
      <c r="BH148" s="123"/>
      <c r="BI148" s="123"/>
      <c r="BJ148" s="123"/>
      <c r="BK148" s="123"/>
      <c r="BL148" s="123"/>
      <c r="BM148" s="123"/>
      <c r="BN148" s="123"/>
      <c r="BO148" s="123"/>
      <c r="BP148" s="124"/>
    </row>
    <row r="149" spans="1:68" s="4" customFormat="1" ht="30.6" customHeight="1">
      <c r="A149" s="113">
        <f t="shared" si="2"/>
        <v>141</v>
      </c>
      <c r="B149" s="114"/>
      <c r="C149" s="115"/>
      <c r="D149" s="116" t="s">
        <v>4391</v>
      </c>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8"/>
      <c r="AA149" s="113" t="s">
        <v>43</v>
      </c>
      <c r="AB149" s="114"/>
      <c r="AC149" s="114"/>
      <c r="AD149" s="114"/>
      <c r="AE149" s="115"/>
      <c r="AF149" s="113">
        <v>9</v>
      </c>
      <c r="AG149" s="114"/>
      <c r="AH149" s="115"/>
      <c r="AI149" s="113"/>
      <c r="AJ149" s="114"/>
      <c r="AK149" s="115"/>
      <c r="AL149" s="122" t="s">
        <v>4394</v>
      </c>
      <c r="AM149" s="123"/>
      <c r="AN149" s="123"/>
      <c r="AO149" s="123"/>
      <c r="AP149" s="123"/>
      <c r="AQ149" s="123"/>
      <c r="AR149" s="123"/>
      <c r="AS149" s="123"/>
      <c r="AT149" s="123"/>
      <c r="AU149" s="123"/>
      <c r="AV149" s="123"/>
      <c r="AW149" s="123"/>
      <c r="AX149" s="123"/>
      <c r="AY149" s="123"/>
      <c r="AZ149" s="123"/>
      <c r="BA149" s="123"/>
      <c r="BB149" s="123"/>
      <c r="BC149" s="123"/>
      <c r="BD149" s="123"/>
      <c r="BE149" s="123"/>
      <c r="BF149" s="123"/>
      <c r="BG149" s="123"/>
      <c r="BH149" s="123"/>
      <c r="BI149" s="123"/>
      <c r="BJ149" s="123"/>
      <c r="BK149" s="123"/>
      <c r="BL149" s="123"/>
      <c r="BM149" s="123"/>
      <c r="BN149" s="123"/>
      <c r="BO149" s="123"/>
      <c r="BP149" s="124"/>
    </row>
    <row r="150" spans="1:68" s="4" customFormat="1" ht="83.4" customHeight="1">
      <c r="A150" s="113">
        <f t="shared" si="2"/>
        <v>142</v>
      </c>
      <c r="B150" s="114"/>
      <c r="C150" s="115"/>
      <c r="D150" s="116" t="s">
        <v>4393</v>
      </c>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8"/>
      <c r="AA150" s="113" t="s">
        <v>43</v>
      </c>
      <c r="AB150" s="114"/>
      <c r="AC150" s="114"/>
      <c r="AD150" s="114"/>
      <c r="AE150" s="115"/>
      <c r="AF150" s="113">
        <v>1</v>
      </c>
      <c r="AG150" s="114"/>
      <c r="AH150" s="115"/>
      <c r="AI150" s="113"/>
      <c r="AJ150" s="114"/>
      <c r="AK150" s="115"/>
      <c r="AL150" s="122" t="s">
        <v>4397</v>
      </c>
      <c r="AM150" s="123"/>
      <c r="AN150" s="123"/>
      <c r="AO150" s="123"/>
      <c r="AP150" s="123"/>
      <c r="AQ150" s="123"/>
      <c r="AR150" s="123"/>
      <c r="AS150" s="123"/>
      <c r="AT150" s="123"/>
      <c r="AU150" s="123"/>
      <c r="AV150" s="123"/>
      <c r="AW150" s="123"/>
      <c r="AX150" s="123"/>
      <c r="AY150" s="123"/>
      <c r="AZ150" s="123"/>
      <c r="BA150" s="123"/>
      <c r="BB150" s="123"/>
      <c r="BC150" s="123"/>
      <c r="BD150" s="123"/>
      <c r="BE150" s="123"/>
      <c r="BF150" s="123"/>
      <c r="BG150" s="123"/>
      <c r="BH150" s="123"/>
      <c r="BI150" s="123"/>
      <c r="BJ150" s="123"/>
      <c r="BK150" s="123"/>
      <c r="BL150" s="123"/>
      <c r="BM150" s="123"/>
      <c r="BN150" s="123"/>
      <c r="BO150" s="123"/>
      <c r="BP150" s="124"/>
    </row>
    <row r="151" spans="1:68" s="4" customFormat="1" ht="30.6" customHeight="1">
      <c r="A151" s="113">
        <f t="shared" si="2"/>
        <v>143</v>
      </c>
      <c r="B151" s="114"/>
      <c r="C151" s="115"/>
      <c r="D151" s="116" t="s">
        <v>4395</v>
      </c>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8"/>
      <c r="AA151" s="113" t="s">
        <v>43</v>
      </c>
      <c r="AB151" s="114"/>
      <c r="AC151" s="114"/>
      <c r="AD151" s="114"/>
      <c r="AE151" s="115"/>
      <c r="AF151" s="113">
        <v>9</v>
      </c>
      <c r="AG151" s="114"/>
      <c r="AH151" s="115"/>
      <c r="AI151" s="113"/>
      <c r="AJ151" s="114"/>
      <c r="AK151" s="115"/>
      <c r="AL151" s="122" t="s">
        <v>4401</v>
      </c>
      <c r="AM151" s="123"/>
      <c r="AN151" s="123"/>
      <c r="AO151" s="123"/>
      <c r="AP151" s="123"/>
      <c r="AQ151" s="123"/>
      <c r="AR151" s="123"/>
      <c r="AS151" s="123"/>
      <c r="AT151" s="123"/>
      <c r="AU151" s="123"/>
      <c r="AV151" s="123"/>
      <c r="AW151" s="123"/>
      <c r="AX151" s="123"/>
      <c r="AY151" s="123"/>
      <c r="AZ151" s="123"/>
      <c r="BA151" s="123"/>
      <c r="BB151" s="123"/>
      <c r="BC151" s="123"/>
      <c r="BD151" s="123"/>
      <c r="BE151" s="123"/>
      <c r="BF151" s="123"/>
      <c r="BG151" s="123"/>
      <c r="BH151" s="123"/>
      <c r="BI151" s="123"/>
      <c r="BJ151" s="123"/>
      <c r="BK151" s="123"/>
      <c r="BL151" s="123"/>
      <c r="BM151" s="123"/>
      <c r="BN151" s="123"/>
      <c r="BO151" s="123"/>
      <c r="BP151" s="124"/>
    </row>
    <row r="152" spans="1:68" s="4" customFormat="1" ht="30.6" customHeight="1">
      <c r="A152" s="113">
        <f t="shared" si="2"/>
        <v>144</v>
      </c>
      <c r="B152" s="114"/>
      <c r="C152" s="115"/>
      <c r="D152" s="116" t="s">
        <v>1455</v>
      </c>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8"/>
      <c r="AA152" s="113" t="s">
        <v>43</v>
      </c>
      <c r="AB152" s="114"/>
      <c r="AC152" s="114"/>
      <c r="AD152" s="114"/>
      <c r="AE152" s="115"/>
      <c r="AF152" s="113">
        <v>11</v>
      </c>
      <c r="AG152" s="114"/>
      <c r="AH152" s="115"/>
      <c r="AI152" s="113"/>
      <c r="AJ152" s="114"/>
      <c r="AK152" s="115"/>
      <c r="AL152" s="122"/>
      <c r="AM152" s="123"/>
      <c r="AN152" s="123"/>
      <c r="AO152" s="123"/>
      <c r="AP152" s="123"/>
      <c r="AQ152" s="123"/>
      <c r="AR152" s="123"/>
      <c r="AS152" s="123"/>
      <c r="AT152" s="123"/>
      <c r="AU152" s="123"/>
      <c r="AV152" s="123"/>
      <c r="AW152" s="123"/>
      <c r="AX152" s="123"/>
      <c r="AY152" s="123"/>
      <c r="AZ152" s="123"/>
      <c r="BA152" s="123"/>
      <c r="BB152" s="123"/>
      <c r="BC152" s="123"/>
      <c r="BD152" s="123"/>
      <c r="BE152" s="123"/>
      <c r="BF152" s="123"/>
      <c r="BG152" s="123"/>
      <c r="BH152" s="123"/>
      <c r="BI152" s="123"/>
      <c r="BJ152" s="123"/>
      <c r="BK152" s="123"/>
      <c r="BL152" s="123"/>
      <c r="BM152" s="123"/>
      <c r="BN152" s="123"/>
      <c r="BO152" s="123"/>
      <c r="BP152" s="124"/>
    </row>
    <row r="153" spans="1:68" s="4" customFormat="1" ht="30.6" customHeight="1">
      <c r="A153" s="113">
        <f t="shared" si="2"/>
        <v>145</v>
      </c>
      <c r="B153" s="114"/>
      <c r="C153" s="115"/>
      <c r="D153" s="116" t="s">
        <v>4398</v>
      </c>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8"/>
      <c r="AA153" s="113" t="s">
        <v>1557</v>
      </c>
      <c r="AB153" s="114"/>
      <c r="AC153" s="114"/>
      <c r="AD153" s="114"/>
      <c r="AE153" s="115"/>
      <c r="AF153" s="113">
        <v>100</v>
      </c>
      <c r="AG153" s="114"/>
      <c r="AH153" s="115"/>
      <c r="AI153" s="113"/>
      <c r="AJ153" s="114"/>
      <c r="AK153" s="115"/>
      <c r="AL153" s="122" t="s">
        <v>4404</v>
      </c>
      <c r="AM153" s="123"/>
      <c r="AN153" s="123"/>
      <c r="AO153" s="123"/>
      <c r="AP153" s="123"/>
      <c r="AQ153" s="123"/>
      <c r="AR153" s="123"/>
      <c r="AS153" s="123"/>
      <c r="AT153" s="123"/>
      <c r="AU153" s="123"/>
      <c r="AV153" s="123"/>
      <c r="AW153" s="123"/>
      <c r="AX153" s="123"/>
      <c r="AY153" s="123"/>
      <c r="AZ153" s="123"/>
      <c r="BA153" s="123"/>
      <c r="BB153" s="123"/>
      <c r="BC153" s="123"/>
      <c r="BD153" s="123"/>
      <c r="BE153" s="123"/>
      <c r="BF153" s="123"/>
      <c r="BG153" s="123"/>
      <c r="BH153" s="123"/>
      <c r="BI153" s="123"/>
      <c r="BJ153" s="123"/>
      <c r="BK153" s="123"/>
      <c r="BL153" s="123"/>
      <c r="BM153" s="123"/>
      <c r="BN153" s="123"/>
      <c r="BO153" s="123"/>
      <c r="BP153" s="124"/>
    </row>
    <row r="154" spans="1:68" s="4" customFormat="1" ht="30.6" customHeight="1">
      <c r="A154" s="113">
        <f t="shared" si="2"/>
        <v>146</v>
      </c>
      <c r="B154" s="114"/>
      <c r="C154" s="115"/>
      <c r="D154" s="116" t="s">
        <v>4400</v>
      </c>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8"/>
      <c r="AA154" s="113" t="s">
        <v>1557</v>
      </c>
      <c r="AB154" s="114"/>
      <c r="AC154" s="114"/>
      <c r="AD154" s="114"/>
      <c r="AE154" s="115"/>
      <c r="AF154" s="113">
        <v>100</v>
      </c>
      <c r="AG154" s="114"/>
      <c r="AH154" s="115"/>
      <c r="AI154" s="113"/>
      <c r="AJ154" s="114"/>
      <c r="AK154" s="115"/>
      <c r="AL154" s="122" t="s">
        <v>4406</v>
      </c>
      <c r="AM154" s="123"/>
      <c r="AN154" s="123"/>
      <c r="AO154" s="123"/>
      <c r="AP154" s="123"/>
      <c r="AQ154" s="123"/>
      <c r="AR154" s="123"/>
      <c r="AS154" s="123"/>
      <c r="AT154" s="123"/>
      <c r="AU154" s="123"/>
      <c r="AV154" s="123"/>
      <c r="AW154" s="123"/>
      <c r="AX154" s="123"/>
      <c r="AY154" s="123"/>
      <c r="AZ154" s="123"/>
      <c r="BA154" s="123"/>
      <c r="BB154" s="123"/>
      <c r="BC154" s="123"/>
      <c r="BD154" s="123"/>
      <c r="BE154" s="123"/>
      <c r="BF154" s="123"/>
      <c r="BG154" s="123"/>
      <c r="BH154" s="123"/>
      <c r="BI154" s="123"/>
      <c r="BJ154" s="123"/>
      <c r="BK154" s="123"/>
      <c r="BL154" s="123"/>
      <c r="BM154" s="123"/>
      <c r="BN154" s="123"/>
      <c r="BO154" s="123"/>
      <c r="BP154" s="124"/>
    </row>
    <row r="155" spans="1:68" s="4" customFormat="1" ht="30.6" customHeight="1">
      <c r="A155" s="113">
        <f t="shared" si="2"/>
        <v>147</v>
      </c>
      <c r="B155" s="114"/>
      <c r="C155" s="115"/>
      <c r="D155" s="116" t="s">
        <v>4402</v>
      </c>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8"/>
      <c r="AA155" s="113" t="s">
        <v>1557</v>
      </c>
      <c r="AB155" s="114"/>
      <c r="AC155" s="114"/>
      <c r="AD155" s="114"/>
      <c r="AE155" s="115"/>
      <c r="AF155" s="113">
        <v>100</v>
      </c>
      <c r="AG155" s="114"/>
      <c r="AH155" s="115"/>
      <c r="AI155" s="113"/>
      <c r="AJ155" s="114"/>
      <c r="AK155" s="115"/>
      <c r="AL155" s="122" t="s">
        <v>4408</v>
      </c>
      <c r="AM155" s="123"/>
      <c r="AN155" s="123"/>
      <c r="AO155" s="123"/>
      <c r="AP155" s="123"/>
      <c r="AQ155" s="123"/>
      <c r="AR155" s="123"/>
      <c r="AS155" s="123"/>
      <c r="AT155" s="123"/>
      <c r="AU155" s="123"/>
      <c r="AV155" s="123"/>
      <c r="AW155" s="123"/>
      <c r="AX155" s="123"/>
      <c r="AY155" s="123"/>
      <c r="AZ155" s="123"/>
      <c r="BA155" s="123"/>
      <c r="BB155" s="123"/>
      <c r="BC155" s="123"/>
      <c r="BD155" s="123"/>
      <c r="BE155" s="123"/>
      <c r="BF155" s="123"/>
      <c r="BG155" s="123"/>
      <c r="BH155" s="123"/>
      <c r="BI155" s="123"/>
      <c r="BJ155" s="123"/>
      <c r="BK155" s="123"/>
      <c r="BL155" s="123"/>
      <c r="BM155" s="123"/>
      <c r="BN155" s="123"/>
      <c r="BO155" s="123"/>
      <c r="BP155" s="124"/>
    </row>
    <row r="156" spans="1:68" s="4" customFormat="1" ht="30.6" customHeight="1">
      <c r="A156" s="113">
        <f t="shared" si="2"/>
        <v>148</v>
      </c>
      <c r="B156" s="114"/>
      <c r="C156" s="115"/>
      <c r="D156" s="116" t="s">
        <v>4403</v>
      </c>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8"/>
      <c r="AA156" s="113" t="s">
        <v>1557</v>
      </c>
      <c r="AB156" s="114"/>
      <c r="AC156" s="114"/>
      <c r="AD156" s="114"/>
      <c r="AE156" s="115"/>
      <c r="AF156" s="113">
        <v>100</v>
      </c>
      <c r="AG156" s="114"/>
      <c r="AH156" s="115"/>
      <c r="AI156" s="113"/>
      <c r="AJ156" s="114"/>
      <c r="AK156" s="115"/>
      <c r="AL156" s="122" t="s">
        <v>4410</v>
      </c>
      <c r="AM156" s="123"/>
      <c r="AN156" s="123"/>
      <c r="AO156" s="123"/>
      <c r="AP156" s="123"/>
      <c r="AQ156" s="123"/>
      <c r="AR156" s="123"/>
      <c r="AS156" s="123"/>
      <c r="AT156" s="123"/>
      <c r="AU156" s="123"/>
      <c r="AV156" s="123"/>
      <c r="AW156" s="123"/>
      <c r="AX156" s="123"/>
      <c r="AY156" s="123"/>
      <c r="AZ156" s="123"/>
      <c r="BA156" s="123"/>
      <c r="BB156" s="123"/>
      <c r="BC156" s="123"/>
      <c r="BD156" s="123"/>
      <c r="BE156" s="123"/>
      <c r="BF156" s="123"/>
      <c r="BG156" s="123"/>
      <c r="BH156" s="123"/>
      <c r="BI156" s="123"/>
      <c r="BJ156" s="123"/>
      <c r="BK156" s="123"/>
      <c r="BL156" s="123"/>
      <c r="BM156" s="123"/>
      <c r="BN156" s="123"/>
      <c r="BO156" s="123"/>
      <c r="BP156" s="124"/>
    </row>
    <row r="157" spans="1:68" s="4" customFormat="1" ht="30.6" customHeight="1">
      <c r="A157" s="113">
        <f t="shared" si="2"/>
        <v>149</v>
      </c>
      <c r="B157" s="114"/>
      <c r="C157" s="115"/>
      <c r="D157" s="116" t="s">
        <v>4405</v>
      </c>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8"/>
      <c r="AA157" s="113" t="s">
        <v>1557</v>
      </c>
      <c r="AB157" s="114"/>
      <c r="AC157" s="114"/>
      <c r="AD157" s="114"/>
      <c r="AE157" s="115"/>
      <c r="AF157" s="113">
        <v>100</v>
      </c>
      <c r="AG157" s="114"/>
      <c r="AH157" s="115"/>
      <c r="AI157" s="113"/>
      <c r="AJ157" s="114"/>
      <c r="AK157" s="115"/>
      <c r="AL157" s="122" t="s">
        <v>4412</v>
      </c>
      <c r="AM157" s="123"/>
      <c r="AN157" s="123"/>
      <c r="AO157" s="123"/>
      <c r="AP157" s="123"/>
      <c r="AQ157" s="123"/>
      <c r="AR157" s="123"/>
      <c r="AS157" s="123"/>
      <c r="AT157" s="123"/>
      <c r="AU157" s="123"/>
      <c r="AV157" s="123"/>
      <c r="AW157" s="123"/>
      <c r="AX157" s="123"/>
      <c r="AY157" s="123"/>
      <c r="AZ157" s="123"/>
      <c r="BA157" s="123"/>
      <c r="BB157" s="123"/>
      <c r="BC157" s="123"/>
      <c r="BD157" s="123"/>
      <c r="BE157" s="123"/>
      <c r="BF157" s="123"/>
      <c r="BG157" s="123"/>
      <c r="BH157" s="123"/>
      <c r="BI157" s="123"/>
      <c r="BJ157" s="123"/>
      <c r="BK157" s="123"/>
      <c r="BL157" s="123"/>
      <c r="BM157" s="123"/>
      <c r="BN157" s="123"/>
      <c r="BO157" s="123"/>
      <c r="BP157" s="124"/>
    </row>
    <row r="158" spans="1:68" s="4" customFormat="1" ht="30.6" customHeight="1">
      <c r="A158" s="113">
        <f t="shared" si="2"/>
        <v>150</v>
      </c>
      <c r="B158" s="114"/>
      <c r="C158" s="115"/>
      <c r="D158" s="116" t="s">
        <v>4407</v>
      </c>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8"/>
      <c r="AA158" s="113" t="s">
        <v>1557</v>
      </c>
      <c r="AB158" s="114"/>
      <c r="AC158" s="114"/>
      <c r="AD158" s="114"/>
      <c r="AE158" s="115"/>
      <c r="AF158" s="113">
        <v>100</v>
      </c>
      <c r="AG158" s="114"/>
      <c r="AH158" s="115"/>
      <c r="AI158" s="113"/>
      <c r="AJ158" s="114"/>
      <c r="AK158" s="115"/>
      <c r="AL158" s="122" t="s">
        <v>4414</v>
      </c>
      <c r="AM158" s="123"/>
      <c r="AN158" s="123"/>
      <c r="AO158" s="123"/>
      <c r="AP158" s="123"/>
      <c r="AQ158" s="123"/>
      <c r="AR158" s="123"/>
      <c r="AS158" s="123"/>
      <c r="AT158" s="123"/>
      <c r="AU158" s="123"/>
      <c r="AV158" s="123"/>
      <c r="AW158" s="123"/>
      <c r="AX158" s="123"/>
      <c r="AY158" s="123"/>
      <c r="AZ158" s="123"/>
      <c r="BA158" s="123"/>
      <c r="BB158" s="123"/>
      <c r="BC158" s="123"/>
      <c r="BD158" s="123"/>
      <c r="BE158" s="123"/>
      <c r="BF158" s="123"/>
      <c r="BG158" s="123"/>
      <c r="BH158" s="123"/>
      <c r="BI158" s="123"/>
      <c r="BJ158" s="123"/>
      <c r="BK158" s="123"/>
      <c r="BL158" s="123"/>
      <c r="BM158" s="123"/>
      <c r="BN158" s="123"/>
      <c r="BO158" s="123"/>
      <c r="BP158" s="124"/>
    </row>
    <row r="159" spans="1:68" s="4" customFormat="1" ht="30.6" customHeight="1">
      <c r="A159" s="113">
        <f t="shared" si="2"/>
        <v>151</v>
      </c>
      <c r="B159" s="114"/>
      <c r="C159" s="115"/>
      <c r="D159" s="116" t="s">
        <v>4409</v>
      </c>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8"/>
      <c r="AA159" s="113" t="s">
        <v>1557</v>
      </c>
      <c r="AB159" s="114"/>
      <c r="AC159" s="114"/>
      <c r="AD159" s="114"/>
      <c r="AE159" s="115"/>
      <c r="AF159" s="113">
        <v>100</v>
      </c>
      <c r="AG159" s="114"/>
      <c r="AH159" s="115"/>
      <c r="AI159" s="113"/>
      <c r="AJ159" s="114"/>
      <c r="AK159" s="115"/>
      <c r="AL159" s="122" t="s">
        <v>4416</v>
      </c>
      <c r="AM159" s="123"/>
      <c r="AN159" s="123"/>
      <c r="AO159" s="123"/>
      <c r="AP159" s="123"/>
      <c r="AQ159" s="123"/>
      <c r="AR159" s="123"/>
      <c r="AS159" s="123"/>
      <c r="AT159" s="123"/>
      <c r="AU159" s="123"/>
      <c r="AV159" s="123"/>
      <c r="AW159" s="123"/>
      <c r="AX159" s="123"/>
      <c r="AY159" s="123"/>
      <c r="AZ159" s="123"/>
      <c r="BA159" s="123"/>
      <c r="BB159" s="123"/>
      <c r="BC159" s="123"/>
      <c r="BD159" s="123"/>
      <c r="BE159" s="123"/>
      <c r="BF159" s="123"/>
      <c r="BG159" s="123"/>
      <c r="BH159" s="123"/>
      <c r="BI159" s="123"/>
      <c r="BJ159" s="123"/>
      <c r="BK159" s="123"/>
      <c r="BL159" s="123"/>
      <c r="BM159" s="123"/>
      <c r="BN159" s="123"/>
      <c r="BO159" s="123"/>
      <c r="BP159" s="124"/>
    </row>
    <row r="160" spans="1:68" s="4" customFormat="1" ht="30.6" customHeight="1">
      <c r="A160" s="113">
        <f t="shared" si="2"/>
        <v>152</v>
      </c>
      <c r="B160" s="114"/>
      <c r="C160" s="115"/>
      <c r="D160" s="116" t="s">
        <v>4411</v>
      </c>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8"/>
      <c r="AA160" s="113" t="s">
        <v>1557</v>
      </c>
      <c r="AB160" s="114"/>
      <c r="AC160" s="114"/>
      <c r="AD160" s="114"/>
      <c r="AE160" s="115"/>
      <c r="AF160" s="113">
        <v>100</v>
      </c>
      <c r="AG160" s="114"/>
      <c r="AH160" s="115"/>
      <c r="AI160" s="113"/>
      <c r="AJ160" s="114"/>
      <c r="AK160" s="115"/>
      <c r="AL160" s="122" t="s">
        <v>4418</v>
      </c>
      <c r="AM160" s="123"/>
      <c r="AN160" s="123"/>
      <c r="AO160" s="123"/>
      <c r="AP160" s="123"/>
      <c r="AQ160" s="123"/>
      <c r="AR160" s="123"/>
      <c r="AS160" s="123"/>
      <c r="AT160" s="123"/>
      <c r="AU160" s="123"/>
      <c r="AV160" s="123"/>
      <c r="AW160" s="123"/>
      <c r="AX160" s="123"/>
      <c r="AY160" s="123"/>
      <c r="AZ160" s="123"/>
      <c r="BA160" s="123"/>
      <c r="BB160" s="123"/>
      <c r="BC160" s="123"/>
      <c r="BD160" s="123"/>
      <c r="BE160" s="123"/>
      <c r="BF160" s="123"/>
      <c r="BG160" s="123"/>
      <c r="BH160" s="123"/>
      <c r="BI160" s="123"/>
      <c r="BJ160" s="123"/>
      <c r="BK160" s="123"/>
      <c r="BL160" s="123"/>
      <c r="BM160" s="123"/>
      <c r="BN160" s="123"/>
      <c r="BO160" s="123"/>
      <c r="BP160" s="124"/>
    </row>
    <row r="161" spans="1:68" s="4" customFormat="1" ht="30.6" customHeight="1">
      <c r="A161" s="113">
        <f t="shared" si="2"/>
        <v>153</v>
      </c>
      <c r="B161" s="114"/>
      <c r="C161" s="115"/>
      <c r="D161" s="116" t="s">
        <v>4413</v>
      </c>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8"/>
      <c r="AA161" s="113" t="s">
        <v>1557</v>
      </c>
      <c r="AB161" s="114"/>
      <c r="AC161" s="114"/>
      <c r="AD161" s="114"/>
      <c r="AE161" s="115"/>
      <c r="AF161" s="113">
        <v>100</v>
      </c>
      <c r="AG161" s="114"/>
      <c r="AH161" s="115"/>
      <c r="AI161" s="113"/>
      <c r="AJ161" s="114"/>
      <c r="AK161" s="115"/>
      <c r="AL161" s="122" t="s">
        <v>4420</v>
      </c>
      <c r="AM161" s="123"/>
      <c r="AN161" s="123"/>
      <c r="AO161" s="123"/>
      <c r="AP161" s="123"/>
      <c r="AQ161" s="123"/>
      <c r="AR161" s="123"/>
      <c r="AS161" s="123"/>
      <c r="AT161" s="123"/>
      <c r="AU161" s="123"/>
      <c r="AV161" s="123"/>
      <c r="AW161" s="123"/>
      <c r="AX161" s="123"/>
      <c r="AY161" s="123"/>
      <c r="AZ161" s="123"/>
      <c r="BA161" s="123"/>
      <c r="BB161" s="123"/>
      <c r="BC161" s="123"/>
      <c r="BD161" s="123"/>
      <c r="BE161" s="123"/>
      <c r="BF161" s="123"/>
      <c r="BG161" s="123"/>
      <c r="BH161" s="123"/>
      <c r="BI161" s="123"/>
      <c r="BJ161" s="123"/>
      <c r="BK161" s="123"/>
      <c r="BL161" s="123"/>
      <c r="BM161" s="123"/>
      <c r="BN161" s="123"/>
      <c r="BO161" s="123"/>
      <c r="BP161" s="124"/>
    </row>
    <row r="162" spans="1:68" s="4" customFormat="1" ht="30.6" customHeight="1">
      <c r="A162" s="113">
        <f t="shared" si="2"/>
        <v>154</v>
      </c>
      <c r="B162" s="114"/>
      <c r="C162" s="115"/>
      <c r="D162" s="116" t="s">
        <v>4415</v>
      </c>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8"/>
      <c r="AA162" s="113" t="s">
        <v>1557</v>
      </c>
      <c r="AB162" s="114"/>
      <c r="AC162" s="114"/>
      <c r="AD162" s="114"/>
      <c r="AE162" s="115"/>
      <c r="AF162" s="113">
        <v>100</v>
      </c>
      <c r="AG162" s="114"/>
      <c r="AH162" s="115"/>
      <c r="AI162" s="113"/>
      <c r="AJ162" s="114"/>
      <c r="AK162" s="115"/>
      <c r="AL162" s="122" t="s">
        <v>4422</v>
      </c>
      <c r="AM162" s="123"/>
      <c r="AN162" s="123"/>
      <c r="AO162" s="123"/>
      <c r="AP162" s="123"/>
      <c r="AQ162" s="123"/>
      <c r="AR162" s="123"/>
      <c r="AS162" s="123"/>
      <c r="AT162" s="123"/>
      <c r="AU162" s="123"/>
      <c r="AV162" s="123"/>
      <c r="AW162" s="123"/>
      <c r="AX162" s="123"/>
      <c r="AY162" s="123"/>
      <c r="AZ162" s="123"/>
      <c r="BA162" s="123"/>
      <c r="BB162" s="123"/>
      <c r="BC162" s="123"/>
      <c r="BD162" s="123"/>
      <c r="BE162" s="123"/>
      <c r="BF162" s="123"/>
      <c r="BG162" s="123"/>
      <c r="BH162" s="123"/>
      <c r="BI162" s="123"/>
      <c r="BJ162" s="123"/>
      <c r="BK162" s="123"/>
      <c r="BL162" s="123"/>
      <c r="BM162" s="123"/>
      <c r="BN162" s="123"/>
      <c r="BO162" s="123"/>
      <c r="BP162" s="124"/>
    </row>
    <row r="163" spans="1:68" s="4" customFormat="1" ht="30.6" customHeight="1">
      <c r="A163" s="113">
        <f t="shared" si="2"/>
        <v>155</v>
      </c>
      <c r="B163" s="114"/>
      <c r="C163" s="115"/>
      <c r="D163" s="116" t="s">
        <v>4417</v>
      </c>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8"/>
      <c r="AA163" s="113" t="s">
        <v>1557</v>
      </c>
      <c r="AB163" s="114"/>
      <c r="AC163" s="114"/>
      <c r="AD163" s="114"/>
      <c r="AE163" s="115"/>
      <c r="AF163" s="113">
        <v>100</v>
      </c>
      <c r="AG163" s="114"/>
      <c r="AH163" s="115"/>
      <c r="AI163" s="113"/>
      <c r="AJ163" s="114"/>
      <c r="AK163" s="115"/>
      <c r="AL163" s="122" t="s">
        <v>4424</v>
      </c>
      <c r="AM163" s="123"/>
      <c r="AN163" s="123"/>
      <c r="AO163" s="123"/>
      <c r="AP163" s="123"/>
      <c r="AQ163" s="123"/>
      <c r="AR163" s="123"/>
      <c r="AS163" s="123"/>
      <c r="AT163" s="123"/>
      <c r="AU163" s="123"/>
      <c r="AV163" s="123"/>
      <c r="AW163" s="123"/>
      <c r="AX163" s="123"/>
      <c r="AY163" s="123"/>
      <c r="AZ163" s="123"/>
      <c r="BA163" s="123"/>
      <c r="BB163" s="123"/>
      <c r="BC163" s="123"/>
      <c r="BD163" s="123"/>
      <c r="BE163" s="123"/>
      <c r="BF163" s="123"/>
      <c r="BG163" s="123"/>
      <c r="BH163" s="123"/>
      <c r="BI163" s="123"/>
      <c r="BJ163" s="123"/>
      <c r="BK163" s="123"/>
      <c r="BL163" s="123"/>
      <c r="BM163" s="123"/>
      <c r="BN163" s="123"/>
      <c r="BO163" s="123"/>
      <c r="BP163" s="124"/>
    </row>
    <row r="164" spans="1:68" s="4" customFormat="1" ht="30.6" customHeight="1">
      <c r="A164" s="113">
        <f t="shared" si="2"/>
        <v>156</v>
      </c>
      <c r="B164" s="114"/>
      <c r="C164" s="115"/>
      <c r="D164" s="116" t="s">
        <v>4419</v>
      </c>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8"/>
      <c r="AA164" s="113" t="s">
        <v>1557</v>
      </c>
      <c r="AB164" s="114"/>
      <c r="AC164" s="114"/>
      <c r="AD164" s="114"/>
      <c r="AE164" s="115"/>
      <c r="AF164" s="113">
        <v>100</v>
      </c>
      <c r="AG164" s="114"/>
      <c r="AH164" s="115"/>
      <c r="AI164" s="113"/>
      <c r="AJ164" s="114"/>
      <c r="AK164" s="115"/>
      <c r="AL164" s="122" t="s">
        <v>4426</v>
      </c>
      <c r="AM164" s="123"/>
      <c r="AN164" s="123"/>
      <c r="AO164" s="123"/>
      <c r="AP164" s="123"/>
      <c r="AQ164" s="123"/>
      <c r="AR164" s="123"/>
      <c r="AS164" s="123"/>
      <c r="AT164" s="123"/>
      <c r="AU164" s="123"/>
      <c r="AV164" s="123"/>
      <c r="AW164" s="123"/>
      <c r="AX164" s="123"/>
      <c r="AY164" s="123"/>
      <c r="AZ164" s="123"/>
      <c r="BA164" s="123"/>
      <c r="BB164" s="123"/>
      <c r="BC164" s="123"/>
      <c r="BD164" s="123"/>
      <c r="BE164" s="123"/>
      <c r="BF164" s="123"/>
      <c r="BG164" s="123"/>
      <c r="BH164" s="123"/>
      <c r="BI164" s="123"/>
      <c r="BJ164" s="123"/>
      <c r="BK164" s="123"/>
      <c r="BL164" s="123"/>
      <c r="BM164" s="123"/>
      <c r="BN164" s="123"/>
      <c r="BO164" s="123"/>
      <c r="BP164" s="124"/>
    </row>
    <row r="165" spans="1:68" s="4" customFormat="1" ht="30.6" customHeight="1">
      <c r="A165" s="113">
        <f t="shared" si="2"/>
        <v>157</v>
      </c>
      <c r="B165" s="114"/>
      <c r="C165" s="115"/>
      <c r="D165" s="116" t="s">
        <v>4421</v>
      </c>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8"/>
      <c r="AA165" s="113" t="s">
        <v>1557</v>
      </c>
      <c r="AB165" s="114"/>
      <c r="AC165" s="114"/>
      <c r="AD165" s="114"/>
      <c r="AE165" s="115"/>
      <c r="AF165" s="113">
        <v>100</v>
      </c>
      <c r="AG165" s="114"/>
      <c r="AH165" s="115"/>
      <c r="AI165" s="113"/>
      <c r="AJ165" s="114"/>
      <c r="AK165" s="115"/>
      <c r="AL165" s="122" t="s">
        <v>4428</v>
      </c>
      <c r="AM165" s="123"/>
      <c r="AN165" s="123"/>
      <c r="AO165" s="123"/>
      <c r="AP165" s="123"/>
      <c r="AQ165" s="123"/>
      <c r="AR165" s="123"/>
      <c r="AS165" s="123"/>
      <c r="AT165" s="123"/>
      <c r="AU165" s="123"/>
      <c r="AV165" s="123"/>
      <c r="AW165" s="123"/>
      <c r="AX165" s="123"/>
      <c r="AY165" s="123"/>
      <c r="AZ165" s="123"/>
      <c r="BA165" s="123"/>
      <c r="BB165" s="123"/>
      <c r="BC165" s="123"/>
      <c r="BD165" s="123"/>
      <c r="BE165" s="123"/>
      <c r="BF165" s="123"/>
      <c r="BG165" s="123"/>
      <c r="BH165" s="123"/>
      <c r="BI165" s="123"/>
      <c r="BJ165" s="123"/>
      <c r="BK165" s="123"/>
      <c r="BL165" s="123"/>
      <c r="BM165" s="123"/>
      <c r="BN165" s="123"/>
      <c r="BO165" s="123"/>
      <c r="BP165" s="124"/>
    </row>
    <row r="166" spans="1:68" s="4" customFormat="1" ht="30.6" customHeight="1">
      <c r="A166" s="113">
        <f t="shared" si="2"/>
        <v>158</v>
      </c>
      <c r="B166" s="114"/>
      <c r="C166" s="115"/>
      <c r="D166" s="116" t="s">
        <v>4423</v>
      </c>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8"/>
      <c r="AA166" s="113" t="s">
        <v>1557</v>
      </c>
      <c r="AB166" s="114"/>
      <c r="AC166" s="114"/>
      <c r="AD166" s="114"/>
      <c r="AE166" s="115"/>
      <c r="AF166" s="113">
        <v>100</v>
      </c>
      <c r="AG166" s="114"/>
      <c r="AH166" s="115"/>
      <c r="AI166" s="113"/>
      <c r="AJ166" s="114"/>
      <c r="AK166" s="115"/>
      <c r="AL166" s="122" t="s">
        <v>4430</v>
      </c>
      <c r="AM166" s="123"/>
      <c r="AN166" s="123"/>
      <c r="AO166" s="123"/>
      <c r="AP166" s="123"/>
      <c r="AQ166" s="123"/>
      <c r="AR166" s="123"/>
      <c r="AS166" s="123"/>
      <c r="AT166" s="123"/>
      <c r="AU166" s="123"/>
      <c r="AV166" s="123"/>
      <c r="AW166" s="123"/>
      <c r="AX166" s="123"/>
      <c r="AY166" s="123"/>
      <c r="AZ166" s="123"/>
      <c r="BA166" s="123"/>
      <c r="BB166" s="123"/>
      <c r="BC166" s="123"/>
      <c r="BD166" s="123"/>
      <c r="BE166" s="123"/>
      <c r="BF166" s="123"/>
      <c r="BG166" s="123"/>
      <c r="BH166" s="123"/>
      <c r="BI166" s="123"/>
      <c r="BJ166" s="123"/>
      <c r="BK166" s="123"/>
      <c r="BL166" s="123"/>
      <c r="BM166" s="123"/>
      <c r="BN166" s="123"/>
      <c r="BO166" s="123"/>
      <c r="BP166" s="124"/>
    </row>
    <row r="167" spans="1:68" s="4" customFormat="1" ht="30.6" customHeight="1">
      <c r="A167" s="113">
        <f t="shared" si="2"/>
        <v>159</v>
      </c>
      <c r="B167" s="114"/>
      <c r="C167" s="115"/>
      <c r="D167" s="116" t="s">
        <v>4425</v>
      </c>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8"/>
      <c r="AA167" s="113" t="s">
        <v>1557</v>
      </c>
      <c r="AB167" s="114"/>
      <c r="AC167" s="114"/>
      <c r="AD167" s="114"/>
      <c r="AE167" s="115"/>
      <c r="AF167" s="113">
        <v>100</v>
      </c>
      <c r="AG167" s="114"/>
      <c r="AH167" s="115"/>
      <c r="AI167" s="113"/>
      <c r="AJ167" s="114"/>
      <c r="AK167" s="115"/>
      <c r="AL167" s="122" t="s">
        <v>4432</v>
      </c>
      <c r="AM167" s="123"/>
      <c r="AN167" s="123"/>
      <c r="AO167" s="123"/>
      <c r="AP167" s="123"/>
      <c r="AQ167" s="123"/>
      <c r="AR167" s="123"/>
      <c r="AS167" s="123"/>
      <c r="AT167" s="123"/>
      <c r="AU167" s="123"/>
      <c r="AV167" s="123"/>
      <c r="AW167" s="123"/>
      <c r="AX167" s="123"/>
      <c r="AY167" s="123"/>
      <c r="AZ167" s="123"/>
      <c r="BA167" s="123"/>
      <c r="BB167" s="123"/>
      <c r="BC167" s="123"/>
      <c r="BD167" s="123"/>
      <c r="BE167" s="123"/>
      <c r="BF167" s="123"/>
      <c r="BG167" s="123"/>
      <c r="BH167" s="123"/>
      <c r="BI167" s="123"/>
      <c r="BJ167" s="123"/>
      <c r="BK167" s="123"/>
      <c r="BL167" s="123"/>
      <c r="BM167" s="123"/>
      <c r="BN167" s="123"/>
      <c r="BO167" s="123"/>
      <c r="BP167" s="124"/>
    </row>
    <row r="168" spans="1:68" s="4" customFormat="1" ht="30.6" customHeight="1">
      <c r="A168" s="113">
        <f t="shared" si="2"/>
        <v>160</v>
      </c>
      <c r="B168" s="114"/>
      <c r="C168" s="115"/>
      <c r="D168" s="116" t="s">
        <v>4427</v>
      </c>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8"/>
      <c r="AA168" s="113" t="s">
        <v>1557</v>
      </c>
      <c r="AB168" s="114"/>
      <c r="AC168" s="114"/>
      <c r="AD168" s="114"/>
      <c r="AE168" s="115"/>
      <c r="AF168" s="113">
        <v>100</v>
      </c>
      <c r="AG168" s="114"/>
      <c r="AH168" s="115"/>
      <c r="AI168" s="113"/>
      <c r="AJ168" s="114"/>
      <c r="AK168" s="115"/>
      <c r="AL168" s="122" t="s">
        <v>4434</v>
      </c>
      <c r="AM168" s="123"/>
      <c r="AN168" s="123"/>
      <c r="AO168" s="123"/>
      <c r="AP168" s="123"/>
      <c r="AQ168" s="123"/>
      <c r="AR168" s="123"/>
      <c r="AS168" s="123"/>
      <c r="AT168" s="123"/>
      <c r="AU168" s="123"/>
      <c r="AV168" s="123"/>
      <c r="AW168" s="123"/>
      <c r="AX168" s="123"/>
      <c r="AY168" s="123"/>
      <c r="AZ168" s="123"/>
      <c r="BA168" s="123"/>
      <c r="BB168" s="123"/>
      <c r="BC168" s="123"/>
      <c r="BD168" s="123"/>
      <c r="BE168" s="123"/>
      <c r="BF168" s="123"/>
      <c r="BG168" s="123"/>
      <c r="BH168" s="123"/>
      <c r="BI168" s="123"/>
      <c r="BJ168" s="123"/>
      <c r="BK168" s="123"/>
      <c r="BL168" s="123"/>
      <c r="BM168" s="123"/>
      <c r="BN168" s="123"/>
      <c r="BO168" s="123"/>
      <c r="BP168" s="124"/>
    </row>
    <row r="169" spans="1:68" s="4" customFormat="1" ht="30.6" customHeight="1">
      <c r="A169" s="113">
        <f t="shared" si="2"/>
        <v>161</v>
      </c>
      <c r="B169" s="114"/>
      <c r="C169" s="115"/>
      <c r="D169" s="116" t="s">
        <v>4429</v>
      </c>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8"/>
      <c r="AA169" s="113" t="s">
        <v>1557</v>
      </c>
      <c r="AB169" s="114"/>
      <c r="AC169" s="114"/>
      <c r="AD169" s="114"/>
      <c r="AE169" s="115"/>
      <c r="AF169" s="113">
        <v>100</v>
      </c>
      <c r="AG169" s="114"/>
      <c r="AH169" s="115"/>
      <c r="AI169" s="113"/>
      <c r="AJ169" s="114"/>
      <c r="AK169" s="115"/>
      <c r="AL169" s="122" t="s">
        <v>4436</v>
      </c>
      <c r="AM169" s="123"/>
      <c r="AN169" s="123"/>
      <c r="AO169" s="123"/>
      <c r="AP169" s="123"/>
      <c r="AQ169" s="123"/>
      <c r="AR169" s="123"/>
      <c r="AS169" s="123"/>
      <c r="AT169" s="123"/>
      <c r="AU169" s="123"/>
      <c r="AV169" s="123"/>
      <c r="AW169" s="123"/>
      <c r="AX169" s="123"/>
      <c r="AY169" s="123"/>
      <c r="AZ169" s="123"/>
      <c r="BA169" s="123"/>
      <c r="BB169" s="123"/>
      <c r="BC169" s="123"/>
      <c r="BD169" s="123"/>
      <c r="BE169" s="123"/>
      <c r="BF169" s="123"/>
      <c r="BG169" s="123"/>
      <c r="BH169" s="123"/>
      <c r="BI169" s="123"/>
      <c r="BJ169" s="123"/>
      <c r="BK169" s="123"/>
      <c r="BL169" s="123"/>
      <c r="BM169" s="123"/>
      <c r="BN169" s="123"/>
      <c r="BO169" s="123"/>
      <c r="BP169" s="124"/>
    </row>
    <row r="170" spans="1:68" s="4" customFormat="1" ht="30.6" customHeight="1">
      <c r="A170" s="113">
        <f t="shared" si="2"/>
        <v>162</v>
      </c>
      <c r="B170" s="114"/>
      <c r="C170" s="115"/>
      <c r="D170" s="116" t="s">
        <v>4431</v>
      </c>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8"/>
      <c r="AA170" s="113" t="s">
        <v>1557</v>
      </c>
      <c r="AB170" s="114"/>
      <c r="AC170" s="114"/>
      <c r="AD170" s="114"/>
      <c r="AE170" s="115"/>
      <c r="AF170" s="113">
        <v>100</v>
      </c>
      <c r="AG170" s="114"/>
      <c r="AH170" s="115"/>
      <c r="AI170" s="113"/>
      <c r="AJ170" s="114"/>
      <c r="AK170" s="115"/>
      <c r="AL170" s="122" t="s">
        <v>4438</v>
      </c>
      <c r="AM170" s="123"/>
      <c r="AN170" s="123"/>
      <c r="AO170" s="123"/>
      <c r="AP170" s="123"/>
      <c r="AQ170" s="123"/>
      <c r="AR170" s="123"/>
      <c r="AS170" s="123"/>
      <c r="AT170" s="123"/>
      <c r="AU170" s="123"/>
      <c r="AV170" s="123"/>
      <c r="AW170" s="123"/>
      <c r="AX170" s="123"/>
      <c r="AY170" s="123"/>
      <c r="AZ170" s="123"/>
      <c r="BA170" s="123"/>
      <c r="BB170" s="123"/>
      <c r="BC170" s="123"/>
      <c r="BD170" s="123"/>
      <c r="BE170" s="123"/>
      <c r="BF170" s="123"/>
      <c r="BG170" s="123"/>
      <c r="BH170" s="123"/>
      <c r="BI170" s="123"/>
      <c r="BJ170" s="123"/>
      <c r="BK170" s="123"/>
      <c r="BL170" s="123"/>
      <c r="BM170" s="123"/>
      <c r="BN170" s="123"/>
      <c r="BO170" s="123"/>
      <c r="BP170" s="124"/>
    </row>
    <row r="171" spans="1:68" s="4" customFormat="1" ht="30.6" customHeight="1">
      <c r="A171" s="113">
        <f t="shared" si="2"/>
        <v>163</v>
      </c>
      <c r="B171" s="114"/>
      <c r="C171" s="115"/>
      <c r="D171" s="116" t="s">
        <v>4433</v>
      </c>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8"/>
      <c r="AA171" s="113" t="s">
        <v>1557</v>
      </c>
      <c r="AB171" s="114"/>
      <c r="AC171" s="114"/>
      <c r="AD171" s="114"/>
      <c r="AE171" s="115"/>
      <c r="AF171" s="113">
        <v>100</v>
      </c>
      <c r="AG171" s="114"/>
      <c r="AH171" s="115"/>
      <c r="AI171" s="113"/>
      <c r="AJ171" s="114"/>
      <c r="AK171" s="115"/>
      <c r="AL171" s="122" t="s">
        <v>4440</v>
      </c>
      <c r="AM171" s="123"/>
      <c r="AN171" s="123"/>
      <c r="AO171" s="123"/>
      <c r="AP171" s="123"/>
      <c r="AQ171" s="123"/>
      <c r="AR171" s="123"/>
      <c r="AS171" s="123"/>
      <c r="AT171" s="123"/>
      <c r="AU171" s="123"/>
      <c r="AV171" s="123"/>
      <c r="AW171" s="123"/>
      <c r="AX171" s="123"/>
      <c r="AY171" s="123"/>
      <c r="AZ171" s="123"/>
      <c r="BA171" s="123"/>
      <c r="BB171" s="123"/>
      <c r="BC171" s="123"/>
      <c r="BD171" s="123"/>
      <c r="BE171" s="123"/>
      <c r="BF171" s="123"/>
      <c r="BG171" s="123"/>
      <c r="BH171" s="123"/>
      <c r="BI171" s="123"/>
      <c r="BJ171" s="123"/>
      <c r="BK171" s="123"/>
      <c r="BL171" s="123"/>
      <c r="BM171" s="123"/>
      <c r="BN171" s="123"/>
      <c r="BO171" s="123"/>
      <c r="BP171" s="124"/>
    </row>
    <row r="172" spans="1:68" s="4" customFormat="1" ht="30.6" customHeight="1">
      <c r="A172" s="113">
        <f t="shared" si="2"/>
        <v>164</v>
      </c>
      <c r="B172" s="114"/>
      <c r="C172" s="115"/>
      <c r="D172" s="116" t="s">
        <v>4435</v>
      </c>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8"/>
      <c r="AA172" s="113" t="s">
        <v>1557</v>
      </c>
      <c r="AB172" s="114"/>
      <c r="AC172" s="114"/>
      <c r="AD172" s="114"/>
      <c r="AE172" s="115"/>
      <c r="AF172" s="113">
        <v>100</v>
      </c>
      <c r="AG172" s="114"/>
      <c r="AH172" s="115"/>
      <c r="AI172" s="113"/>
      <c r="AJ172" s="114"/>
      <c r="AK172" s="115"/>
      <c r="AL172" s="122" t="s">
        <v>4442</v>
      </c>
      <c r="AM172" s="123"/>
      <c r="AN172" s="123"/>
      <c r="AO172" s="123"/>
      <c r="AP172" s="123"/>
      <c r="AQ172" s="123"/>
      <c r="AR172" s="123"/>
      <c r="AS172" s="123"/>
      <c r="AT172" s="123"/>
      <c r="AU172" s="123"/>
      <c r="AV172" s="123"/>
      <c r="AW172" s="123"/>
      <c r="AX172" s="123"/>
      <c r="AY172" s="123"/>
      <c r="AZ172" s="123"/>
      <c r="BA172" s="123"/>
      <c r="BB172" s="123"/>
      <c r="BC172" s="123"/>
      <c r="BD172" s="123"/>
      <c r="BE172" s="123"/>
      <c r="BF172" s="123"/>
      <c r="BG172" s="123"/>
      <c r="BH172" s="123"/>
      <c r="BI172" s="123"/>
      <c r="BJ172" s="123"/>
      <c r="BK172" s="123"/>
      <c r="BL172" s="123"/>
      <c r="BM172" s="123"/>
      <c r="BN172" s="123"/>
      <c r="BO172" s="123"/>
      <c r="BP172" s="124"/>
    </row>
    <row r="173" spans="1:68" s="4" customFormat="1" ht="30.6" customHeight="1">
      <c r="A173" s="113">
        <f t="shared" si="2"/>
        <v>165</v>
      </c>
      <c r="B173" s="114"/>
      <c r="C173" s="115"/>
      <c r="D173" s="116" t="s">
        <v>4437</v>
      </c>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8"/>
      <c r="AA173" s="113" t="s">
        <v>1557</v>
      </c>
      <c r="AB173" s="114"/>
      <c r="AC173" s="114"/>
      <c r="AD173" s="114"/>
      <c r="AE173" s="115"/>
      <c r="AF173" s="113">
        <v>100</v>
      </c>
      <c r="AG173" s="114"/>
      <c r="AH173" s="115"/>
      <c r="AI173" s="113"/>
      <c r="AJ173" s="114"/>
      <c r="AK173" s="115"/>
      <c r="AL173" s="122" t="s">
        <v>4444</v>
      </c>
      <c r="AM173" s="123"/>
      <c r="AN173" s="123"/>
      <c r="AO173" s="123"/>
      <c r="AP173" s="123"/>
      <c r="AQ173" s="123"/>
      <c r="AR173" s="123"/>
      <c r="AS173" s="123"/>
      <c r="AT173" s="123"/>
      <c r="AU173" s="123"/>
      <c r="AV173" s="123"/>
      <c r="AW173" s="123"/>
      <c r="AX173" s="123"/>
      <c r="AY173" s="123"/>
      <c r="AZ173" s="123"/>
      <c r="BA173" s="123"/>
      <c r="BB173" s="123"/>
      <c r="BC173" s="123"/>
      <c r="BD173" s="123"/>
      <c r="BE173" s="123"/>
      <c r="BF173" s="123"/>
      <c r="BG173" s="123"/>
      <c r="BH173" s="123"/>
      <c r="BI173" s="123"/>
      <c r="BJ173" s="123"/>
      <c r="BK173" s="123"/>
      <c r="BL173" s="123"/>
      <c r="BM173" s="123"/>
      <c r="BN173" s="123"/>
      <c r="BO173" s="123"/>
      <c r="BP173" s="124"/>
    </row>
    <row r="174" spans="1:68" s="4" customFormat="1" ht="30.6" customHeight="1">
      <c r="A174" s="113">
        <f t="shared" si="2"/>
        <v>166</v>
      </c>
      <c r="B174" s="114"/>
      <c r="C174" s="115"/>
      <c r="D174" s="116" t="s">
        <v>4439</v>
      </c>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8"/>
      <c r="AA174" s="113" t="s">
        <v>1557</v>
      </c>
      <c r="AB174" s="114"/>
      <c r="AC174" s="114"/>
      <c r="AD174" s="114"/>
      <c r="AE174" s="115"/>
      <c r="AF174" s="113">
        <v>100</v>
      </c>
      <c r="AG174" s="114"/>
      <c r="AH174" s="115"/>
      <c r="AI174" s="113"/>
      <c r="AJ174" s="114"/>
      <c r="AK174" s="115"/>
      <c r="AL174" s="122" t="s">
        <v>4446</v>
      </c>
      <c r="AM174" s="123"/>
      <c r="AN174" s="123"/>
      <c r="AO174" s="123"/>
      <c r="AP174" s="123"/>
      <c r="AQ174" s="123"/>
      <c r="AR174" s="123"/>
      <c r="AS174" s="123"/>
      <c r="AT174" s="123"/>
      <c r="AU174" s="123"/>
      <c r="AV174" s="123"/>
      <c r="AW174" s="123"/>
      <c r="AX174" s="123"/>
      <c r="AY174" s="123"/>
      <c r="AZ174" s="123"/>
      <c r="BA174" s="123"/>
      <c r="BB174" s="123"/>
      <c r="BC174" s="123"/>
      <c r="BD174" s="123"/>
      <c r="BE174" s="123"/>
      <c r="BF174" s="123"/>
      <c r="BG174" s="123"/>
      <c r="BH174" s="123"/>
      <c r="BI174" s="123"/>
      <c r="BJ174" s="123"/>
      <c r="BK174" s="123"/>
      <c r="BL174" s="123"/>
      <c r="BM174" s="123"/>
      <c r="BN174" s="123"/>
      <c r="BO174" s="123"/>
      <c r="BP174" s="124"/>
    </row>
    <row r="175" spans="1:68" s="4" customFormat="1" ht="30.6" customHeight="1">
      <c r="A175" s="113">
        <f t="shared" si="2"/>
        <v>167</v>
      </c>
      <c r="B175" s="114"/>
      <c r="C175" s="115"/>
      <c r="D175" s="116" t="s">
        <v>4441</v>
      </c>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8"/>
      <c r="AA175" s="113" t="s">
        <v>1557</v>
      </c>
      <c r="AB175" s="114"/>
      <c r="AC175" s="114"/>
      <c r="AD175" s="114"/>
      <c r="AE175" s="115"/>
      <c r="AF175" s="113">
        <v>100</v>
      </c>
      <c r="AG175" s="114"/>
      <c r="AH175" s="115"/>
      <c r="AI175" s="113"/>
      <c r="AJ175" s="114"/>
      <c r="AK175" s="115"/>
      <c r="AL175" s="122" t="s">
        <v>4448</v>
      </c>
      <c r="AM175" s="123"/>
      <c r="AN175" s="123"/>
      <c r="AO175" s="123"/>
      <c r="AP175" s="123"/>
      <c r="AQ175" s="123"/>
      <c r="AR175" s="123"/>
      <c r="AS175" s="123"/>
      <c r="AT175" s="123"/>
      <c r="AU175" s="123"/>
      <c r="AV175" s="123"/>
      <c r="AW175" s="123"/>
      <c r="AX175" s="123"/>
      <c r="AY175" s="123"/>
      <c r="AZ175" s="123"/>
      <c r="BA175" s="123"/>
      <c r="BB175" s="123"/>
      <c r="BC175" s="123"/>
      <c r="BD175" s="123"/>
      <c r="BE175" s="123"/>
      <c r="BF175" s="123"/>
      <c r="BG175" s="123"/>
      <c r="BH175" s="123"/>
      <c r="BI175" s="123"/>
      <c r="BJ175" s="123"/>
      <c r="BK175" s="123"/>
      <c r="BL175" s="123"/>
      <c r="BM175" s="123"/>
      <c r="BN175" s="123"/>
      <c r="BO175" s="123"/>
      <c r="BP175" s="124"/>
    </row>
    <row r="176" spans="1:68" s="4" customFormat="1" ht="30.6" customHeight="1">
      <c r="A176" s="113">
        <f t="shared" si="2"/>
        <v>168</v>
      </c>
      <c r="B176" s="114"/>
      <c r="C176" s="115"/>
      <c r="D176" s="116" t="s">
        <v>4443</v>
      </c>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8"/>
      <c r="AA176" s="113" t="s">
        <v>1557</v>
      </c>
      <c r="AB176" s="114"/>
      <c r="AC176" s="114"/>
      <c r="AD176" s="114"/>
      <c r="AE176" s="115"/>
      <c r="AF176" s="113">
        <v>100</v>
      </c>
      <c r="AG176" s="114"/>
      <c r="AH176" s="115"/>
      <c r="AI176" s="113"/>
      <c r="AJ176" s="114"/>
      <c r="AK176" s="115"/>
      <c r="AL176" s="122" t="s">
        <v>4450</v>
      </c>
      <c r="AM176" s="123"/>
      <c r="AN176" s="123"/>
      <c r="AO176" s="123"/>
      <c r="AP176" s="123"/>
      <c r="AQ176" s="123"/>
      <c r="AR176" s="123"/>
      <c r="AS176" s="123"/>
      <c r="AT176" s="123"/>
      <c r="AU176" s="123"/>
      <c r="AV176" s="123"/>
      <c r="AW176" s="123"/>
      <c r="AX176" s="123"/>
      <c r="AY176" s="123"/>
      <c r="AZ176" s="123"/>
      <c r="BA176" s="123"/>
      <c r="BB176" s="123"/>
      <c r="BC176" s="123"/>
      <c r="BD176" s="123"/>
      <c r="BE176" s="123"/>
      <c r="BF176" s="123"/>
      <c r="BG176" s="123"/>
      <c r="BH176" s="123"/>
      <c r="BI176" s="123"/>
      <c r="BJ176" s="123"/>
      <c r="BK176" s="123"/>
      <c r="BL176" s="123"/>
      <c r="BM176" s="123"/>
      <c r="BN176" s="123"/>
      <c r="BO176" s="123"/>
      <c r="BP176" s="124"/>
    </row>
    <row r="177" spans="1:68" s="4" customFormat="1" ht="30.6" customHeight="1">
      <c r="A177" s="113">
        <f t="shared" si="2"/>
        <v>169</v>
      </c>
      <c r="B177" s="114"/>
      <c r="C177" s="115"/>
      <c r="D177" s="116" t="s">
        <v>4445</v>
      </c>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8"/>
      <c r="AA177" s="113" t="s">
        <v>1557</v>
      </c>
      <c r="AB177" s="114"/>
      <c r="AC177" s="114"/>
      <c r="AD177" s="114"/>
      <c r="AE177" s="115"/>
      <c r="AF177" s="113">
        <v>100</v>
      </c>
      <c r="AG177" s="114"/>
      <c r="AH177" s="115"/>
      <c r="AI177" s="113"/>
      <c r="AJ177" s="114"/>
      <c r="AK177" s="115"/>
      <c r="AL177" s="122" t="s">
        <v>4452</v>
      </c>
      <c r="AM177" s="123"/>
      <c r="AN177" s="123"/>
      <c r="AO177" s="123"/>
      <c r="AP177" s="123"/>
      <c r="AQ177" s="123"/>
      <c r="AR177" s="123"/>
      <c r="AS177" s="123"/>
      <c r="AT177" s="123"/>
      <c r="AU177" s="123"/>
      <c r="AV177" s="123"/>
      <c r="AW177" s="123"/>
      <c r="AX177" s="123"/>
      <c r="AY177" s="123"/>
      <c r="AZ177" s="123"/>
      <c r="BA177" s="123"/>
      <c r="BB177" s="123"/>
      <c r="BC177" s="123"/>
      <c r="BD177" s="123"/>
      <c r="BE177" s="123"/>
      <c r="BF177" s="123"/>
      <c r="BG177" s="123"/>
      <c r="BH177" s="123"/>
      <c r="BI177" s="123"/>
      <c r="BJ177" s="123"/>
      <c r="BK177" s="123"/>
      <c r="BL177" s="123"/>
      <c r="BM177" s="123"/>
      <c r="BN177" s="123"/>
      <c r="BO177" s="123"/>
      <c r="BP177" s="124"/>
    </row>
    <row r="178" spans="1:68" s="4" customFormat="1" ht="30.6" customHeight="1">
      <c r="A178" s="113">
        <f t="shared" si="2"/>
        <v>170</v>
      </c>
      <c r="B178" s="114"/>
      <c r="C178" s="115"/>
      <c r="D178" s="116" t="s">
        <v>4447</v>
      </c>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8"/>
      <c r="AA178" s="113" t="s">
        <v>1557</v>
      </c>
      <c r="AB178" s="114"/>
      <c r="AC178" s="114"/>
      <c r="AD178" s="114"/>
      <c r="AE178" s="115"/>
      <c r="AF178" s="113">
        <v>100</v>
      </c>
      <c r="AG178" s="114"/>
      <c r="AH178" s="115"/>
      <c r="AI178" s="113"/>
      <c r="AJ178" s="114"/>
      <c r="AK178" s="115"/>
      <c r="AL178" s="122" t="s">
        <v>4454</v>
      </c>
      <c r="AM178" s="123"/>
      <c r="AN178" s="123"/>
      <c r="AO178" s="123"/>
      <c r="AP178" s="123"/>
      <c r="AQ178" s="123"/>
      <c r="AR178" s="123"/>
      <c r="AS178" s="123"/>
      <c r="AT178" s="123"/>
      <c r="AU178" s="123"/>
      <c r="AV178" s="123"/>
      <c r="AW178" s="123"/>
      <c r="AX178" s="123"/>
      <c r="AY178" s="123"/>
      <c r="AZ178" s="123"/>
      <c r="BA178" s="123"/>
      <c r="BB178" s="123"/>
      <c r="BC178" s="123"/>
      <c r="BD178" s="123"/>
      <c r="BE178" s="123"/>
      <c r="BF178" s="123"/>
      <c r="BG178" s="123"/>
      <c r="BH178" s="123"/>
      <c r="BI178" s="123"/>
      <c r="BJ178" s="123"/>
      <c r="BK178" s="123"/>
      <c r="BL178" s="123"/>
      <c r="BM178" s="123"/>
      <c r="BN178" s="123"/>
      <c r="BO178" s="123"/>
      <c r="BP178" s="124"/>
    </row>
    <row r="179" spans="1:68" s="4" customFormat="1" ht="30.6" customHeight="1">
      <c r="A179" s="113">
        <f t="shared" si="2"/>
        <v>171</v>
      </c>
      <c r="B179" s="114"/>
      <c r="C179" s="115"/>
      <c r="D179" s="116" t="s">
        <v>4449</v>
      </c>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8"/>
      <c r="AA179" s="113" t="s">
        <v>1557</v>
      </c>
      <c r="AB179" s="114"/>
      <c r="AC179" s="114"/>
      <c r="AD179" s="114"/>
      <c r="AE179" s="115"/>
      <c r="AF179" s="113">
        <v>100</v>
      </c>
      <c r="AG179" s="114"/>
      <c r="AH179" s="115"/>
      <c r="AI179" s="113"/>
      <c r="AJ179" s="114"/>
      <c r="AK179" s="115"/>
      <c r="AL179" s="122" t="s">
        <v>4456</v>
      </c>
      <c r="AM179" s="123"/>
      <c r="AN179" s="123"/>
      <c r="AO179" s="123"/>
      <c r="AP179" s="123"/>
      <c r="AQ179" s="123"/>
      <c r="AR179" s="123"/>
      <c r="AS179" s="123"/>
      <c r="AT179" s="123"/>
      <c r="AU179" s="123"/>
      <c r="AV179" s="123"/>
      <c r="AW179" s="123"/>
      <c r="AX179" s="123"/>
      <c r="AY179" s="123"/>
      <c r="AZ179" s="123"/>
      <c r="BA179" s="123"/>
      <c r="BB179" s="123"/>
      <c r="BC179" s="123"/>
      <c r="BD179" s="123"/>
      <c r="BE179" s="123"/>
      <c r="BF179" s="123"/>
      <c r="BG179" s="123"/>
      <c r="BH179" s="123"/>
      <c r="BI179" s="123"/>
      <c r="BJ179" s="123"/>
      <c r="BK179" s="123"/>
      <c r="BL179" s="123"/>
      <c r="BM179" s="123"/>
      <c r="BN179" s="123"/>
      <c r="BO179" s="123"/>
      <c r="BP179" s="124"/>
    </row>
    <row r="180" spans="1:68" s="4" customFormat="1" ht="30.6" customHeight="1">
      <c r="A180" s="113">
        <f t="shared" si="2"/>
        <v>172</v>
      </c>
      <c r="B180" s="114"/>
      <c r="C180" s="115"/>
      <c r="D180" s="116" t="s">
        <v>4451</v>
      </c>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8"/>
      <c r="AA180" s="113" t="s">
        <v>1557</v>
      </c>
      <c r="AB180" s="114"/>
      <c r="AC180" s="114"/>
      <c r="AD180" s="114"/>
      <c r="AE180" s="115"/>
      <c r="AF180" s="113">
        <v>100</v>
      </c>
      <c r="AG180" s="114"/>
      <c r="AH180" s="115"/>
      <c r="AI180" s="113"/>
      <c r="AJ180" s="114"/>
      <c r="AK180" s="115"/>
      <c r="AL180" s="122" t="s">
        <v>4458</v>
      </c>
      <c r="AM180" s="123"/>
      <c r="AN180" s="123"/>
      <c r="AO180" s="123"/>
      <c r="AP180" s="123"/>
      <c r="AQ180" s="123"/>
      <c r="AR180" s="123"/>
      <c r="AS180" s="123"/>
      <c r="AT180" s="123"/>
      <c r="AU180" s="123"/>
      <c r="AV180" s="123"/>
      <c r="AW180" s="123"/>
      <c r="AX180" s="123"/>
      <c r="AY180" s="123"/>
      <c r="AZ180" s="123"/>
      <c r="BA180" s="123"/>
      <c r="BB180" s="123"/>
      <c r="BC180" s="123"/>
      <c r="BD180" s="123"/>
      <c r="BE180" s="123"/>
      <c r="BF180" s="123"/>
      <c r="BG180" s="123"/>
      <c r="BH180" s="123"/>
      <c r="BI180" s="123"/>
      <c r="BJ180" s="123"/>
      <c r="BK180" s="123"/>
      <c r="BL180" s="123"/>
      <c r="BM180" s="123"/>
      <c r="BN180" s="123"/>
      <c r="BO180" s="123"/>
      <c r="BP180" s="124"/>
    </row>
    <row r="181" spans="1:68" s="4" customFormat="1" ht="30.6" customHeight="1">
      <c r="A181" s="113">
        <f t="shared" si="2"/>
        <v>173</v>
      </c>
      <c r="B181" s="114"/>
      <c r="C181" s="115"/>
      <c r="D181" s="116" t="s">
        <v>4453</v>
      </c>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8"/>
      <c r="AA181" s="113" t="s">
        <v>1557</v>
      </c>
      <c r="AB181" s="114"/>
      <c r="AC181" s="114"/>
      <c r="AD181" s="114"/>
      <c r="AE181" s="115"/>
      <c r="AF181" s="113">
        <v>100</v>
      </c>
      <c r="AG181" s="114"/>
      <c r="AH181" s="115"/>
      <c r="AI181" s="113"/>
      <c r="AJ181" s="114"/>
      <c r="AK181" s="115"/>
      <c r="AL181" s="122" t="s">
        <v>4460</v>
      </c>
      <c r="AM181" s="123"/>
      <c r="AN181" s="123"/>
      <c r="AO181" s="123"/>
      <c r="AP181" s="123"/>
      <c r="AQ181" s="123"/>
      <c r="AR181" s="123"/>
      <c r="AS181" s="123"/>
      <c r="AT181" s="123"/>
      <c r="AU181" s="123"/>
      <c r="AV181" s="123"/>
      <c r="AW181" s="123"/>
      <c r="AX181" s="123"/>
      <c r="AY181" s="123"/>
      <c r="AZ181" s="123"/>
      <c r="BA181" s="123"/>
      <c r="BB181" s="123"/>
      <c r="BC181" s="123"/>
      <c r="BD181" s="123"/>
      <c r="BE181" s="123"/>
      <c r="BF181" s="123"/>
      <c r="BG181" s="123"/>
      <c r="BH181" s="123"/>
      <c r="BI181" s="123"/>
      <c r="BJ181" s="123"/>
      <c r="BK181" s="123"/>
      <c r="BL181" s="123"/>
      <c r="BM181" s="123"/>
      <c r="BN181" s="123"/>
      <c r="BO181" s="123"/>
      <c r="BP181" s="124"/>
    </row>
    <row r="182" spans="1:68" s="4" customFormat="1" ht="30.6" customHeight="1">
      <c r="A182" s="113">
        <f t="shared" si="2"/>
        <v>174</v>
      </c>
      <c r="B182" s="114"/>
      <c r="C182" s="115"/>
      <c r="D182" s="116" t="s">
        <v>4455</v>
      </c>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8"/>
      <c r="AA182" s="113" t="s">
        <v>1557</v>
      </c>
      <c r="AB182" s="114"/>
      <c r="AC182" s="114"/>
      <c r="AD182" s="114"/>
      <c r="AE182" s="115"/>
      <c r="AF182" s="113">
        <v>100</v>
      </c>
      <c r="AG182" s="114"/>
      <c r="AH182" s="115"/>
      <c r="AI182" s="113"/>
      <c r="AJ182" s="114"/>
      <c r="AK182" s="115"/>
      <c r="AL182" s="122" t="s">
        <v>4462</v>
      </c>
      <c r="AM182" s="123"/>
      <c r="AN182" s="123"/>
      <c r="AO182" s="123"/>
      <c r="AP182" s="123"/>
      <c r="AQ182" s="123"/>
      <c r="AR182" s="123"/>
      <c r="AS182" s="123"/>
      <c r="AT182" s="123"/>
      <c r="AU182" s="123"/>
      <c r="AV182" s="123"/>
      <c r="AW182" s="123"/>
      <c r="AX182" s="123"/>
      <c r="AY182" s="123"/>
      <c r="AZ182" s="123"/>
      <c r="BA182" s="123"/>
      <c r="BB182" s="123"/>
      <c r="BC182" s="123"/>
      <c r="BD182" s="123"/>
      <c r="BE182" s="123"/>
      <c r="BF182" s="123"/>
      <c r="BG182" s="123"/>
      <c r="BH182" s="123"/>
      <c r="BI182" s="123"/>
      <c r="BJ182" s="123"/>
      <c r="BK182" s="123"/>
      <c r="BL182" s="123"/>
      <c r="BM182" s="123"/>
      <c r="BN182" s="123"/>
      <c r="BO182" s="123"/>
      <c r="BP182" s="124"/>
    </row>
    <row r="183" spans="1:68" s="4" customFormat="1" ht="30.6" customHeight="1">
      <c r="A183" s="113">
        <f t="shared" si="2"/>
        <v>175</v>
      </c>
      <c r="B183" s="114"/>
      <c r="C183" s="115"/>
      <c r="D183" s="116" t="s">
        <v>4457</v>
      </c>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8"/>
      <c r="AA183" s="113" t="s">
        <v>43</v>
      </c>
      <c r="AB183" s="114"/>
      <c r="AC183" s="114"/>
      <c r="AD183" s="114"/>
      <c r="AE183" s="115"/>
      <c r="AF183" s="113">
        <v>10</v>
      </c>
      <c r="AG183" s="114"/>
      <c r="AH183" s="115"/>
      <c r="AI183" s="113"/>
      <c r="AJ183" s="114"/>
      <c r="AK183" s="115"/>
      <c r="AL183" s="122" t="s">
        <v>447</v>
      </c>
      <c r="AM183" s="123"/>
      <c r="AN183" s="123"/>
      <c r="AO183" s="123"/>
      <c r="AP183" s="123"/>
      <c r="AQ183" s="123"/>
      <c r="AR183" s="123"/>
      <c r="AS183" s="123"/>
      <c r="AT183" s="123"/>
      <c r="AU183" s="123"/>
      <c r="AV183" s="123"/>
      <c r="AW183" s="123"/>
      <c r="AX183" s="123"/>
      <c r="AY183" s="123"/>
      <c r="AZ183" s="123"/>
      <c r="BA183" s="123"/>
      <c r="BB183" s="123"/>
      <c r="BC183" s="123"/>
      <c r="BD183" s="123"/>
      <c r="BE183" s="123"/>
      <c r="BF183" s="123"/>
      <c r="BG183" s="123"/>
      <c r="BH183" s="123"/>
      <c r="BI183" s="123"/>
      <c r="BJ183" s="123"/>
      <c r="BK183" s="123"/>
      <c r="BL183" s="123"/>
      <c r="BM183" s="123"/>
      <c r="BN183" s="123"/>
      <c r="BO183" s="123"/>
      <c r="BP183" s="124"/>
    </row>
    <row r="184" spans="1:68" s="4" customFormat="1" ht="30.6" customHeight="1">
      <c r="A184" s="113">
        <f t="shared" si="2"/>
        <v>176</v>
      </c>
      <c r="B184" s="114"/>
      <c r="C184" s="115"/>
      <c r="D184" s="116" t="s">
        <v>4459</v>
      </c>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8"/>
      <c r="AA184" s="113" t="s">
        <v>43</v>
      </c>
      <c r="AB184" s="114"/>
      <c r="AC184" s="114"/>
      <c r="AD184" s="114"/>
      <c r="AE184" s="115"/>
      <c r="AF184" s="113">
        <v>7</v>
      </c>
      <c r="AG184" s="114"/>
      <c r="AH184" s="115"/>
      <c r="AI184" s="113"/>
      <c r="AJ184" s="114"/>
      <c r="AK184" s="115"/>
      <c r="AL184" s="122" t="s">
        <v>1289</v>
      </c>
      <c r="AM184" s="123"/>
      <c r="AN184" s="123"/>
      <c r="AO184" s="123"/>
      <c r="AP184" s="123"/>
      <c r="AQ184" s="123"/>
      <c r="AR184" s="123"/>
      <c r="AS184" s="123"/>
      <c r="AT184" s="123"/>
      <c r="AU184" s="123"/>
      <c r="AV184" s="123"/>
      <c r="AW184" s="123"/>
      <c r="AX184" s="123"/>
      <c r="AY184" s="123"/>
      <c r="AZ184" s="123"/>
      <c r="BA184" s="123"/>
      <c r="BB184" s="123"/>
      <c r="BC184" s="123"/>
      <c r="BD184" s="123"/>
      <c r="BE184" s="123"/>
      <c r="BF184" s="123"/>
      <c r="BG184" s="123"/>
      <c r="BH184" s="123"/>
      <c r="BI184" s="123"/>
      <c r="BJ184" s="123"/>
      <c r="BK184" s="123"/>
      <c r="BL184" s="123"/>
      <c r="BM184" s="123"/>
      <c r="BN184" s="123"/>
      <c r="BO184" s="123"/>
      <c r="BP184" s="124"/>
    </row>
    <row r="185" spans="1:68" s="4" customFormat="1" ht="30.6" customHeight="1">
      <c r="A185" s="113">
        <f t="shared" si="2"/>
        <v>177</v>
      </c>
      <c r="B185" s="114"/>
      <c r="C185" s="115"/>
      <c r="D185" s="116" t="s">
        <v>4461</v>
      </c>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8"/>
      <c r="AA185" s="113" t="s">
        <v>43</v>
      </c>
      <c r="AB185" s="114"/>
      <c r="AC185" s="114"/>
      <c r="AD185" s="114"/>
      <c r="AE185" s="115"/>
      <c r="AF185" s="113">
        <v>17</v>
      </c>
      <c r="AG185" s="114"/>
      <c r="AH185" s="115"/>
      <c r="AI185" s="113"/>
      <c r="AJ185" s="114"/>
      <c r="AK185" s="115"/>
      <c r="AL185" s="122" t="s">
        <v>4465</v>
      </c>
      <c r="AM185" s="123"/>
      <c r="AN185" s="123"/>
      <c r="AO185" s="123"/>
      <c r="AP185" s="123"/>
      <c r="AQ185" s="123"/>
      <c r="AR185" s="123"/>
      <c r="AS185" s="123"/>
      <c r="AT185" s="123"/>
      <c r="AU185" s="123"/>
      <c r="AV185" s="123"/>
      <c r="AW185" s="123"/>
      <c r="AX185" s="123"/>
      <c r="AY185" s="123"/>
      <c r="AZ185" s="123"/>
      <c r="BA185" s="123"/>
      <c r="BB185" s="123"/>
      <c r="BC185" s="123"/>
      <c r="BD185" s="123"/>
      <c r="BE185" s="123"/>
      <c r="BF185" s="123"/>
      <c r="BG185" s="123"/>
      <c r="BH185" s="123"/>
      <c r="BI185" s="123"/>
      <c r="BJ185" s="123"/>
      <c r="BK185" s="123"/>
      <c r="BL185" s="123"/>
      <c r="BM185" s="123"/>
      <c r="BN185" s="123"/>
      <c r="BO185" s="123"/>
      <c r="BP185" s="124"/>
    </row>
    <row r="186" spans="1:68" s="4" customFormat="1" ht="56.4" customHeight="1">
      <c r="A186" s="113">
        <f t="shared" si="2"/>
        <v>178</v>
      </c>
      <c r="B186" s="114"/>
      <c r="C186" s="115"/>
      <c r="D186" s="116" t="s">
        <v>4529</v>
      </c>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8"/>
      <c r="AA186" s="113" t="s">
        <v>43</v>
      </c>
      <c r="AB186" s="114"/>
      <c r="AC186" s="114"/>
      <c r="AD186" s="114"/>
      <c r="AE186" s="115"/>
      <c r="AF186" s="113">
        <v>28</v>
      </c>
      <c r="AG186" s="114"/>
      <c r="AH186" s="115"/>
      <c r="AI186" s="113"/>
      <c r="AJ186" s="114"/>
      <c r="AK186" s="115"/>
      <c r="AL186" s="122" t="s">
        <v>4467</v>
      </c>
      <c r="AM186" s="123"/>
      <c r="AN186" s="123"/>
      <c r="AO186" s="123"/>
      <c r="AP186" s="123"/>
      <c r="AQ186" s="123"/>
      <c r="AR186" s="123"/>
      <c r="AS186" s="123"/>
      <c r="AT186" s="123"/>
      <c r="AU186" s="123"/>
      <c r="AV186" s="123"/>
      <c r="AW186" s="123"/>
      <c r="AX186" s="123"/>
      <c r="AY186" s="123"/>
      <c r="AZ186" s="123"/>
      <c r="BA186" s="123"/>
      <c r="BB186" s="123"/>
      <c r="BC186" s="123"/>
      <c r="BD186" s="123"/>
      <c r="BE186" s="123"/>
      <c r="BF186" s="123"/>
      <c r="BG186" s="123"/>
      <c r="BH186" s="123"/>
      <c r="BI186" s="123"/>
      <c r="BJ186" s="123"/>
      <c r="BK186" s="123"/>
      <c r="BL186" s="123"/>
      <c r="BM186" s="123"/>
      <c r="BN186" s="123"/>
      <c r="BO186" s="123"/>
      <c r="BP186" s="124"/>
    </row>
    <row r="187" spans="1:68" s="4" customFormat="1" ht="30.6" customHeight="1">
      <c r="A187" s="113">
        <f t="shared" si="2"/>
        <v>179</v>
      </c>
      <c r="B187" s="114"/>
      <c r="C187" s="115"/>
      <c r="D187" s="116" t="s">
        <v>4463</v>
      </c>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8"/>
      <c r="AA187" s="113" t="s">
        <v>43</v>
      </c>
      <c r="AB187" s="114"/>
      <c r="AC187" s="114"/>
      <c r="AD187" s="114"/>
      <c r="AE187" s="115"/>
      <c r="AF187" s="113">
        <v>1</v>
      </c>
      <c r="AG187" s="114"/>
      <c r="AH187" s="115"/>
      <c r="AI187" s="113"/>
      <c r="AJ187" s="114"/>
      <c r="AK187" s="115"/>
      <c r="AL187" s="122" t="s">
        <v>4469</v>
      </c>
      <c r="AM187" s="123"/>
      <c r="AN187" s="123"/>
      <c r="AO187" s="123"/>
      <c r="AP187" s="123"/>
      <c r="AQ187" s="123"/>
      <c r="AR187" s="123"/>
      <c r="AS187" s="123"/>
      <c r="AT187" s="123"/>
      <c r="AU187" s="123"/>
      <c r="AV187" s="123"/>
      <c r="AW187" s="123"/>
      <c r="AX187" s="123"/>
      <c r="AY187" s="123"/>
      <c r="AZ187" s="123"/>
      <c r="BA187" s="123"/>
      <c r="BB187" s="123"/>
      <c r="BC187" s="123"/>
      <c r="BD187" s="123"/>
      <c r="BE187" s="123"/>
      <c r="BF187" s="123"/>
      <c r="BG187" s="123"/>
      <c r="BH187" s="123"/>
      <c r="BI187" s="123"/>
      <c r="BJ187" s="123"/>
      <c r="BK187" s="123"/>
      <c r="BL187" s="123"/>
      <c r="BM187" s="123"/>
      <c r="BN187" s="123"/>
      <c r="BO187" s="123"/>
      <c r="BP187" s="124"/>
    </row>
    <row r="188" spans="1:68" s="4" customFormat="1" ht="30.6" customHeight="1">
      <c r="A188" s="113">
        <f t="shared" si="2"/>
        <v>180</v>
      </c>
      <c r="B188" s="114"/>
      <c r="C188" s="115"/>
      <c r="D188" s="116" t="s">
        <v>4464</v>
      </c>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8"/>
      <c r="AA188" s="113" t="s">
        <v>43</v>
      </c>
      <c r="AB188" s="114"/>
      <c r="AC188" s="114"/>
      <c r="AD188" s="114"/>
      <c r="AE188" s="115"/>
      <c r="AF188" s="113">
        <v>4</v>
      </c>
      <c r="AG188" s="114"/>
      <c r="AH188" s="115"/>
      <c r="AI188" s="113"/>
      <c r="AJ188" s="114"/>
      <c r="AK188" s="115"/>
      <c r="AL188" s="122" t="s">
        <v>4469</v>
      </c>
      <c r="AM188" s="123"/>
      <c r="AN188" s="123"/>
      <c r="AO188" s="123"/>
      <c r="AP188" s="123"/>
      <c r="AQ188" s="123"/>
      <c r="AR188" s="123"/>
      <c r="AS188" s="123"/>
      <c r="AT188" s="123"/>
      <c r="AU188" s="123"/>
      <c r="AV188" s="123"/>
      <c r="AW188" s="123"/>
      <c r="AX188" s="123"/>
      <c r="AY188" s="123"/>
      <c r="AZ188" s="123"/>
      <c r="BA188" s="123"/>
      <c r="BB188" s="123"/>
      <c r="BC188" s="123"/>
      <c r="BD188" s="123"/>
      <c r="BE188" s="123"/>
      <c r="BF188" s="123"/>
      <c r="BG188" s="123"/>
      <c r="BH188" s="123"/>
      <c r="BI188" s="123"/>
      <c r="BJ188" s="123"/>
      <c r="BK188" s="123"/>
      <c r="BL188" s="123"/>
      <c r="BM188" s="123"/>
      <c r="BN188" s="123"/>
      <c r="BO188" s="123"/>
      <c r="BP188" s="124"/>
    </row>
    <row r="189" spans="1:68" s="4" customFormat="1" ht="30.6" customHeight="1">
      <c r="A189" s="113">
        <f t="shared" si="2"/>
        <v>181</v>
      </c>
      <c r="B189" s="114"/>
      <c r="C189" s="115"/>
      <c r="D189" s="116" t="s">
        <v>4466</v>
      </c>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8"/>
      <c r="AA189" s="113" t="s">
        <v>43</v>
      </c>
      <c r="AB189" s="114"/>
      <c r="AC189" s="114"/>
      <c r="AD189" s="114"/>
      <c r="AE189" s="115"/>
      <c r="AF189" s="113">
        <v>1</v>
      </c>
      <c r="AG189" s="114"/>
      <c r="AH189" s="115"/>
      <c r="AI189" s="113"/>
      <c r="AJ189" s="114"/>
      <c r="AK189" s="115"/>
      <c r="AL189" s="122" t="s">
        <v>4469</v>
      </c>
      <c r="AM189" s="123"/>
      <c r="AN189" s="123"/>
      <c r="AO189" s="123"/>
      <c r="AP189" s="123"/>
      <c r="AQ189" s="123"/>
      <c r="AR189" s="123"/>
      <c r="AS189" s="123"/>
      <c r="AT189" s="123"/>
      <c r="AU189" s="123"/>
      <c r="AV189" s="123"/>
      <c r="AW189" s="123"/>
      <c r="AX189" s="123"/>
      <c r="AY189" s="123"/>
      <c r="AZ189" s="123"/>
      <c r="BA189" s="123"/>
      <c r="BB189" s="123"/>
      <c r="BC189" s="123"/>
      <c r="BD189" s="123"/>
      <c r="BE189" s="123"/>
      <c r="BF189" s="123"/>
      <c r="BG189" s="123"/>
      <c r="BH189" s="123"/>
      <c r="BI189" s="123"/>
      <c r="BJ189" s="123"/>
      <c r="BK189" s="123"/>
      <c r="BL189" s="123"/>
      <c r="BM189" s="123"/>
      <c r="BN189" s="123"/>
      <c r="BO189" s="123"/>
      <c r="BP189" s="124"/>
    </row>
    <row r="190" spans="1:68" s="4" customFormat="1" ht="30.6" customHeight="1">
      <c r="A190" s="113">
        <f t="shared" si="2"/>
        <v>182</v>
      </c>
      <c r="B190" s="114"/>
      <c r="C190" s="115"/>
      <c r="D190" s="116" t="s">
        <v>4468</v>
      </c>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8"/>
      <c r="AA190" s="113" t="s">
        <v>43</v>
      </c>
      <c r="AB190" s="114"/>
      <c r="AC190" s="114"/>
      <c r="AD190" s="114"/>
      <c r="AE190" s="115"/>
      <c r="AF190" s="113">
        <v>1</v>
      </c>
      <c r="AG190" s="114"/>
      <c r="AH190" s="115"/>
      <c r="AI190" s="113"/>
      <c r="AJ190" s="114"/>
      <c r="AK190" s="115"/>
      <c r="AL190" s="122" t="s">
        <v>4473</v>
      </c>
      <c r="AM190" s="123"/>
      <c r="AN190" s="123"/>
      <c r="AO190" s="123"/>
      <c r="AP190" s="123"/>
      <c r="AQ190" s="123"/>
      <c r="AR190" s="123"/>
      <c r="AS190" s="123"/>
      <c r="AT190" s="123"/>
      <c r="AU190" s="123"/>
      <c r="AV190" s="123"/>
      <c r="AW190" s="123"/>
      <c r="AX190" s="123"/>
      <c r="AY190" s="123"/>
      <c r="AZ190" s="123"/>
      <c r="BA190" s="123"/>
      <c r="BB190" s="123"/>
      <c r="BC190" s="123"/>
      <c r="BD190" s="123"/>
      <c r="BE190" s="123"/>
      <c r="BF190" s="123"/>
      <c r="BG190" s="123"/>
      <c r="BH190" s="123"/>
      <c r="BI190" s="123"/>
      <c r="BJ190" s="123"/>
      <c r="BK190" s="123"/>
      <c r="BL190" s="123"/>
      <c r="BM190" s="123"/>
      <c r="BN190" s="123"/>
      <c r="BO190" s="123"/>
      <c r="BP190" s="124"/>
    </row>
    <row r="191" spans="1:68" s="4" customFormat="1" ht="30.6" customHeight="1">
      <c r="A191" s="113">
        <f t="shared" si="2"/>
        <v>183</v>
      </c>
      <c r="B191" s="114"/>
      <c r="C191" s="115"/>
      <c r="D191" s="116" t="s">
        <v>4470</v>
      </c>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8"/>
      <c r="AA191" s="113" t="s">
        <v>43</v>
      </c>
      <c r="AB191" s="114"/>
      <c r="AC191" s="114"/>
      <c r="AD191" s="114"/>
      <c r="AE191" s="115"/>
      <c r="AF191" s="113">
        <v>1</v>
      </c>
      <c r="AG191" s="114"/>
      <c r="AH191" s="115"/>
      <c r="AI191" s="113"/>
      <c r="AJ191" s="114"/>
      <c r="AK191" s="115"/>
      <c r="AL191" s="122" t="s">
        <v>4473</v>
      </c>
      <c r="AM191" s="123"/>
      <c r="AN191" s="123"/>
      <c r="AO191" s="123"/>
      <c r="AP191" s="123"/>
      <c r="AQ191" s="123"/>
      <c r="AR191" s="123"/>
      <c r="AS191" s="123"/>
      <c r="AT191" s="123"/>
      <c r="AU191" s="123"/>
      <c r="AV191" s="123"/>
      <c r="AW191" s="123"/>
      <c r="AX191" s="123"/>
      <c r="AY191" s="123"/>
      <c r="AZ191" s="123"/>
      <c r="BA191" s="123"/>
      <c r="BB191" s="123"/>
      <c r="BC191" s="123"/>
      <c r="BD191" s="123"/>
      <c r="BE191" s="123"/>
      <c r="BF191" s="123"/>
      <c r="BG191" s="123"/>
      <c r="BH191" s="123"/>
      <c r="BI191" s="123"/>
      <c r="BJ191" s="123"/>
      <c r="BK191" s="123"/>
      <c r="BL191" s="123"/>
      <c r="BM191" s="123"/>
      <c r="BN191" s="123"/>
      <c r="BO191" s="123"/>
      <c r="BP191" s="124"/>
    </row>
    <row r="192" spans="1:68" s="4" customFormat="1" ht="30.6" customHeight="1">
      <c r="A192" s="113">
        <f t="shared" si="2"/>
        <v>184</v>
      </c>
      <c r="B192" s="114"/>
      <c r="C192" s="115"/>
      <c r="D192" s="116" t="s">
        <v>4538</v>
      </c>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8"/>
      <c r="AA192" s="113" t="s">
        <v>4539</v>
      </c>
      <c r="AB192" s="114"/>
      <c r="AC192" s="114"/>
      <c r="AD192" s="114"/>
      <c r="AE192" s="115"/>
      <c r="AF192" s="113">
        <v>1</v>
      </c>
      <c r="AG192" s="114"/>
      <c r="AH192" s="115"/>
      <c r="AI192" s="113"/>
      <c r="AJ192" s="114"/>
      <c r="AK192" s="115"/>
      <c r="AL192" s="122" t="s">
        <v>4540</v>
      </c>
      <c r="AM192" s="123"/>
      <c r="AN192" s="123"/>
      <c r="AO192" s="123"/>
      <c r="AP192" s="123"/>
      <c r="AQ192" s="123"/>
      <c r="AR192" s="123"/>
      <c r="AS192" s="123"/>
      <c r="AT192" s="123"/>
      <c r="AU192" s="123"/>
      <c r="AV192" s="123"/>
      <c r="AW192" s="123"/>
      <c r="AX192" s="123"/>
      <c r="AY192" s="123"/>
      <c r="AZ192" s="123"/>
      <c r="BA192" s="123"/>
      <c r="BB192" s="123"/>
      <c r="BC192" s="123"/>
      <c r="BD192" s="123"/>
      <c r="BE192" s="123"/>
      <c r="BF192" s="123"/>
      <c r="BG192" s="123"/>
      <c r="BH192" s="123"/>
      <c r="BI192" s="123"/>
      <c r="BJ192" s="123"/>
      <c r="BK192" s="123"/>
      <c r="BL192" s="123"/>
      <c r="BM192" s="123"/>
      <c r="BN192" s="123"/>
      <c r="BO192" s="123"/>
      <c r="BP192" s="124"/>
    </row>
    <row r="193" spans="1:69" s="4" customFormat="1" ht="30.75" customHeight="1">
      <c r="A193" s="113">
        <f t="shared" si="2"/>
        <v>185</v>
      </c>
      <c r="B193" s="114"/>
      <c r="C193" s="115"/>
      <c r="D193" s="125" t="s">
        <v>4530</v>
      </c>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7"/>
      <c r="AA193" s="113" t="s">
        <v>44</v>
      </c>
      <c r="AB193" s="114"/>
      <c r="AC193" s="114"/>
      <c r="AD193" s="114"/>
      <c r="AE193" s="115"/>
      <c r="AF193" s="128">
        <v>8</v>
      </c>
      <c r="AG193" s="128"/>
      <c r="AH193" s="128"/>
      <c r="AI193" s="128"/>
      <c r="AJ193" s="128"/>
      <c r="AK193" s="128"/>
      <c r="AL193" s="125" t="s">
        <v>4531</v>
      </c>
      <c r="AM193" s="129"/>
      <c r="AN193" s="129"/>
      <c r="AO193" s="129"/>
      <c r="AP193" s="129"/>
      <c r="AQ193" s="129"/>
      <c r="AR193" s="129"/>
      <c r="AS193" s="129"/>
      <c r="AT193" s="129"/>
      <c r="AU193" s="129"/>
      <c r="AV193" s="129"/>
      <c r="AW193" s="129"/>
      <c r="AX193" s="129"/>
      <c r="AY193" s="129"/>
      <c r="AZ193" s="129"/>
      <c r="BA193" s="129"/>
      <c r="BB193" s="129"/>
      <c r="BC193" s="129"/>
      <c r="BD193" s="129"/>
      <c r="BE193" s="129"/>
      <c r="BF193" s="129"/>
      <c r="BG193" s="129"/>
      <c r="BH193" s="129"/>
      <c r="BI193" s="129"/>
      <c r="BJ193" s="129"/>
      <c r="BK193" s="129"/>
      <c r="BL193" s="129"/>
      <c r="BM193" s="129"/>
      <c r="BN193" s="129"/>
      <c r="BO193" s="129"/>
      <c r="BP193" s="130"/>
    </row>
    <row r="194" spans="1:69" s="4" customFormat="1" ht="30.6" customHeight="1">
      <c r="A194" s="113">
        <f t="shared" si="2"/>
        <v>186</v>
      </c>
      <c r="B194" s="114"/>
      <c r="C194" s="115"/>
      <c r="D194" s="116" t="s">
        <v>4471</v>
      </c>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8"/>
      <c r="AA194" s="113" t="s">
        <v>43</v>
      </c>
      <c r="AB194" s="114"/>
      <c r="AC194" s="114"/>
      <c r="AD194" s="114"/>
      <c r="AE194" s="115"/>
      <c r="AF194" s="113">
        <v>2</v>
      </c>
      <c r="AG194" s="114"/>
      <c r="AH194" s="115"/>
      <c r="AI194" s="113"/>
      <c r="AJ194" s="114"/>
      <c r="AK194" s="115"/>
      <c r="AL194" s="122" t="s">
        <v>461</v>
      </c>
      <c r="AM194" s="123"/>
      <c r="AN194" s="123"/>
      <c r="AO194" s="123"/>
      <c r="AP194" s="123"/>
      <c r="AQ194" s="123"/>
      <c r="AR194" s="123"/>
      <c r="AS194" s="123"/>
      <c r="AT194" s="123"/>
      <c r="AU194" s="123"/>
      <c r="AV194" s="123"/>
      <c r="AW194" s="123"/>
      <c r="AX194" s="123"/>
      <c r="AY194" s="123"/>
      <c r="AZ194" s="123"/>
      <c r="BA194" s="123"/>
      <c r="BB194" s="123"/>
      <c r="BC194" s="123"/>
      <c r="BD194" s="123"/>
      <c r="BE194" s="123"/>
      <c r="BF194" s="123"/>
      <c r="BG194" s="123"/>
      <c r="BH194" s="123"/>
      <c r="BI194" s="123"/>
      <c r="BJ194" s="123"/>
      <c r="BK194" s="123"/>
      <c r="BL194" s="123"/>
      <c r="BM194" s="123"/>
      <c r="BN194" s="123"/>
      <c r="BO194" s="123"/>
      <c r="BP194" s="124"/>
    </row>
    <row r="195" spans="1:69" s="4" customFormat="1" ht="30.6" customHeight="1">
      <c r="A195" s="113">
        <f t="shared" si="2"/>
        <v>187</v>
      </c>
      <c r="B195" s="114"/>
      <c r="C195" s="115"/>
      <c r="D195" s="116" t="s">
        <v>4472</v>
      </c>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8"/>
      <c r="AA195" s="113" t="s">
        <v>43</v>
      </c>
      <c r="AB195" s="114"/>
      <c r="AC195" s="114"/>
      <c r="AD195" s="114"/>
      <c r="AE195" s="115"/>
      <c r="AF195" s="113">
        <v>1</v>
      </c>
      <c r="AG195" s="114"/>
      <c r="AH195" s="115"/>
      <c r="AI195" s="113"/>
      <c r="AJ195" s="114"/>
      <c r="AK195" s="115"/>
      <c r="AL195" s="122" t="s">
        <v>4478</v>
      </c>
      <c r="AM195" s="123"/>
      <c r="AN195" s="123"/>
      <c r="AO195" s="123"/>
      <c r="AP195" s="123"/>
      <c r="AQ195" s="123"/>
      <c r="AR195" s="123"/>
      <c r="AS195" s="123"/>
      <c r="AT195" s="123"/>
      <c r="AU195" s="123"/>
      <c r="AV195" s="123"/>
      <c r="AW195" s="123"/>
      <c r="AX195" s="123"/>
      <c r="AY195" s="123"/>
      <c r="AZ195" s="123"/>
      <c r="BA195" s="123"/>
      <c r="BB195" s="123"/>
      <c r="BC195" s="123"/>
      <c r="BD195" s="123"/>
      <c r="BE195" s="123"/>
      <c r="BF195" s="123"/>
      <c r="BG195" s="123"/>
      <c r="BH195" s="123"/>
      <c r="BI195" s="123"/>
      <c r="BJ195" s="123"/>
      <c r="BK195" s="123"/>
      <c r="BL195" s="123"/>
      <c r="BM195" s="123"/>
      <c r="BN195" s="123"/>
      <c r="BO195" s="123"/>
      <c r="BP195" s="124"/>
    </row>
    <row r="196" spans="1:69" s="4" customFormat="1" ht="30.6" customHeight="1">
      <c r="A196" s="113">
        <f t="shared" si="2"/>
        <v>188</v>
      </c>
      <c r="B196" s="114"/>
      <c r="C196" s="115"/>
      <c r="D196" s="116" t="s">
        <v>4474</v>
      </c>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8"/>
      <c r="AA196" s="113" t="s">
        <v>44</v>
      </c>
      <c r="AB196" s="114"/>
      <c r="AC196" s="114"/>
      <c r="AD196" s="114"/>
      <c r="AE196" s="115"/>
      <c r="AF196" s="113">
        <v>7</v>
      </c>
      <c r="AG196" s="114"/>
      <c r="AH196" s="115"/>
      <c r="AI196" s="113"/>
      <c r="AJ196" s="114"/>
      <c r="AK196" s="115"/>
      <c r="AL196" s="122" t="s">
        <v>3521</v>
      </c>
      <c r="AM196" s="123"/>
      <c r="AN196" s="123"/>
      <c r="AO196" s="123"/>
      <c r="AP196" s="123"/>
      <c r="AQ196" s="123"/>
      <c r="AR196" s="123"/>
      <c r="AS196" s="123"/>
      <c r="AT196" s="123"/>
      <c r="AU196" s="123"/>
      <c r="AV196" s="123"/>
      <c r="AW196" s="123"/>
      <c r="AX196" s="123"/>
      <c r="AY196" s="123"/>
      <c r="AZ196" s="123"/>
      <c r="BA196" s="123"/>
      <c r="BB196" s="123"/>
      <c r="BC196" s="123"/>
      <c r="BD196" s="123"/>
      <c r="BE196" s="123"/>
      <c r="BF196" s="123"/>
      <c r="BG196" s="123"/>
      <c r="BH196" s="123"/>
      <c r="BI196" s="123"/>
      <c r="BJ196" s="123"/>
      <c r="BK196" s="123"/>
      <c r="BL196" s="123"/>
      <c r="BM196" s="123"/>
      <c r="BN196" s="123"/>
      <c r="BO196" s="123"/>
      <c r="BP196" s="124"/>
    </row>
    <row r="197" spans="1:69" s="4" customFormat="1" ht="30.6" customHeight="1">
      <c r="A197" s="113">
        <f t="shared" si="2"/>
        <v>189</v>
      </c>
      <c r="B197" s="114"/>
      <c r="C197" s="115"/>
      <c r="D197" s="116" t="s">
        <v>4475</v>
      </c>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8"/>
      <c r="AA197" s="113" t="s">
        <v>44</v>
      </c>
      <c r="AB197" s="114"/>
      <c r="AC197" s="114"/>
      <c r="AD197" s="114"/>
      <c r="AE197" s="115"/>
      <c r="AF197" s="113">
        <v>7</v>
      </c>
      <c r="AG197" s="114"/>
      <c r="AH197" s="115"/>
      <c r="AI197" s="113"/>
      <c r="AJ197" s="114"/>
      <c r="AK197" s="115"/>
      <c r="AL197" s="122" t="s">
        <v>4479</v>
      </c>
      <c r="AM197" s="123"/>
      <c r="AN197" s="123"/>
      <c r="AO197" s="123"/>
      <c r="AP197" s="123"/>
      <c r="AQ197" s="123"/>
      <c r="AR197" s="123"/>
      <c r="AS197" s="123"/>
      <c r="AT197" s="123"/>
      <c r="AU197" s="123"/>
      <c r="AV197" s="123"/>
      <c r="AW197" s="123"/>
      <c r="AX197" s="123"/>
      <c r="AY197" s="123"/>
      <c r="AZ197" s="123"/>
      <c r="BA197" s="123"/>
      <c r="BB197" s="123"/>
      <c r="BC197" s="123"/>
      <c r="BD197" s="123"/>
      <c r="BE197" s="123"/>
      <c r="BF197" s="123"/>
      <c r="BG197" s="123"/>
      <c r="BH197" s="123"/>
      <c r="BI197" s="123"/>
      <c r="BJ197" s="123"/>
      <c r="BK197" s="123"/>
      <c r="BL197" s="123"/>
      <c r="BM197" s="123"/>
      <c r="BN197" s="123"/>
      <c r="BO197" s="123"/>
      <c r="BP197" s="124"/>
    </row>
    <row r="198" spans="1:69" s="4" customFormat="1" ht="43.95" customHeight="1">
      <c r="A198" s="113">
        <f t="shared" si="2"/>
        <v>190</v>
      </c>
      <c r="B198" s="114"/>
      <c r="C198" s="115"/>
      <c r="D198" s="116" t="s">
        <v>4476</v>
      </c>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8"/>
      <c r="AA198" s="113" t="s">
        <v>43</v>
      </c>
      <c r="AB198" s="114"/>
      <c r="AC198" s="114"/>
      <c r="AD198" s="114"/>
      <c r="AE198" s="115"/>
      <c r="AF198" s="113" t="s">
        <v>4166</v>
      </c>
      <c r="AG198" s="114"/>
      <c r="AH198" s="115"/>
      <c r="AI198" s="113"/>
      <c r="AJ198" s="114"/>
      <c r="AK198" s="115"/>
      <c r="AL198" s="122" t="s">
        <v>4480</v>
      </c>
      <c r="AM198" s="123"/>
      <c r="AN198" s="123"/>
      <c r="AO198" s="123"/>
      <c r="AP198" s="123"/>
      <c r="AQ198" s="123"/>
      <c r="AR198" s="123"/>
      <c r="AS198" s="123"/>
      <c r="AT198" s="123"/>
      <c r="AU198" s="123"/>
      <c r="AV198" s="123"/>
      <c r="AW198" s="123"/>
      <c r="AX198" s="123"/>
      <c r="AY198" s="123"/>
      <c r="AZ198" s="123"/>
      <c r="BA198" s="123"/>
      <c r="BB198" s="123"/>
      <c r="BC198" s="123"/>
      <c r="BD198" s="123"/>
      <c r="BE198" s="123"/>
      <c r="BF198" s="123"/>
      <c r="BG198" s="123"/>
      <c r="BH198" s="123"/>
      <c r="BI198" s="123"/>
      <c r="BJ198" s="123"/>
      <c r="BK198" s="123"/>
      <c r="BL198" s="123"/>
      <c r="BM198" s="123"/>
      <c r="BN198" s="123"/>
      <c r="BO198" s="123"/>
      <c r="BP198" s="124"/>
    </row>
    <row r="199" spans="1:69" s="4" customFormat="1" ht="30" customHeight="1">
      <c r="A199" s="113"/>
      <c r="B199" s="114"/>
      <c r="C199" s="115"/>
      <c r="D199" s="116"/>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8"/>
      <c r="AA199" s="113"/>
      <c r="AB199" s="114"/>
      <c r="AC199" s="114"/>
      <c r="AD199" s="114"/>
      <c r="AE199" s="115"/>
      <c r="AF199" s="119"/>
      <c r="AG199" s="120"/>
      <c r="AH199" s="121"/>
      <c r="AI199" s="119"/>
      <c r="AJ199" s="120"/>
      <c r="AK199" s="121"/>
      <c r="AL199" s="122"/>
      <c r="AM199" s="123"/>
      <c r="AN199" s="123"/>
      <c r="AO199" s="123"/>
      <c r="AP199" s="123"/>
      <c r="AQ199" s="123"/>
      <c r="AR199" s="123"/>
      <c r="AS199" s="123"/>
      <c r="AT199" s="123"/>
      <c r="AU199" s="123"/>
      <c r="AV199" s="123"/>
      <c r="AW199" s="123"/>
      <c r="AX199" s="123"/>
      <c r="AY199" s="123"/>
      <c r="AZ199" s="123"/>
      <c r="BA199" s="123"/>
      <c r="BB199" s="123"/>
      <c r="BC199" s="123"/>
      <c r="BD199" s="123"/>
      <c r="BE199" s="123"/>
      <c r="BF199" s="123"/>
      <c r="BG199" s="123"/>
      <c r="BH199" s="123"/>
      <c r="BI199" s="123"/>
      <c r="BJ199" s="123"/>
      <c r="BK199" s="123"/>
      <c r="BL199" s="123"/>
      <c r="BM199" s="123"/>
      <c r="BN199" s="123"/>
      <c r="BO199" s="123"/>
      <c r="BP199" s="124"/>
    </row>
    <row r="200" spans="1:69" s="21" customFormat="1" ht="3.7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20"/>
      <c r="AG200" s="20"/>
      <c r="AH200" s="20"/>
      <c r="AI200" s="20"/>
      <c r="AJ200" s="20"/>
      <c r="AK200" s="20"/>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c r="BI200" s="48"/>
      <c r="BJ200" s="48"/>
      <c r="BK200" s="48"/>
      <c r="BL200" s="48"/>
      <c r="BM200" s="48"/>
      <c r="BN200" s="48"/>
      <c r="BO200" s="48"/>
      <c r="BP200" s="48"/>
      <c r="BQ200" s="4"/>
    </row>
    <row r="201" spans="1:69" s="21" customFormat="1" ht="14.4">
      <c r="A201" s="22" t="s">
        <v>21</v>
      </c>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62"/>
      <c r="AG201" s="62"/>
      <c r="AH201" s="62"/>
      <c r="AI201" s="62"/>
      <c r="AJ201" s="62"/>
      <c r="AK201" s="62"/>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0"/>
      <c r="BN201" s="20"/>
      <c r="BO201" s="20"/>
      <c r="BP201" s="23"/>
    </row>
    <row r="202" spans="1:69" s="21" customFormat="1" ht="20.25" customHeight="1">
      <c r="A202" s="22"/>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3"/>
    </row>
    <row r="203" spans="1:69" s="21" customFormat="1" ht="20.25" customHeight="1">
      <c r="A203" s="22"/>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20"/>
      <c r="BO203" s="20"/>
      <c r="BP203" s="23"/>
    </row>
    <row r="204" spans="1:69" s="21" customFormat="1" ht="20.25" customHeight="1">
      <c r="A204" s="22"/>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c r="BP204" s="23"/>
    </row>
    <row r="205" spans="1:69" s="21" customFormat="1" ht="20.25" customHeight="1">
      <c r="A205" s="22"/>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c r="BP205" s="23"/>
    </row>
    <row r="206" spans="1:69" s="21" customFormat="1" ht="20.25" customHeight="1">
      <c r="A206" s="24"/>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c r="BF206" s="25"/>
      <c r="BG206" s="25"/>
      <c r="BH206" s="25"/>
      <c r="BI206" s="25"/>
      <c r="BJ206" s="25"/>
      <c r="BK206" s="25"/>
      <c r="BL206" s="25"/>
      <c r="BM206" s="25"/>
      <c r="BN206" s="25"/>
      <c r="BO206" s="25"/>
      <c r="BP206" s="26"/>
    </row>
  </sheetData>
  <mergeCells count="1171">
    <mergeCell ref="A196:C196"/>
    <mergeCell ref="A197:C197"/>
    <mergeCell ref="A198:C198"/>
    <mergeCell ref="AA190:AE190"/>
    <mergeCell ref="D198:Z198"/>
    <mergeCell ref="AA198:AE198"/>
    <mergeCell ref="AF198:AH198"/>
    <mergeCell ref="AI198:AK198"/>
    <mergeCell ref="AL198:BP198"/>
    <mergeCell ref="A187:C187"/>
    <mergeCell ref="D187:Z187"/>
    <mergeCell ref="AA187:AE187"/>
    <mergeCell ref="AF187:AH187"/>
    <mergeCell ref="AI187:AK187"/>
    <mergeCell ref="AL187:BP187"/>
    <mergeCell ref="A188:C188"/>
    <mergeCell ref="D188:Z188"/>
    <mergeCell ref="AA188:AE188"/>
    <mergeCell ref="AF188:AH188"/>
    <mergeCell ref="AI188:AK188"/>
    <mergeCell ref="AL188:BP188"/>
    <mergeCell ref="D196:Z196"/>
    <mergeCell ref="AA196:AE196"/>
    <mergeCell ref="AF196:AH196"/>
    <mergeCell ref="AI196:AK196"/>
    <mergeCell ref="AL196:BP196"/>
    <mergeCell ref="AL195:BP195"/>
    <mergeCell ref="D191:Z191"/>
    <mergeCell ref="AI195:AK195"/>
    <mergeCell ref="A192:C192"/>
    <mergeCell ref="D192:Z192"/>
    <mergeCell ref="AF189:AH189"/>
    <mergeCell ref="AI189:AK189"/>
    <mergeCell ref="AL189:BP189"/>
    <mergeCell ref="A185:C185"/>
    <mergeCell ref="D185:Z185"/>
    <mergeCell ref="AA185:AE185"/>
    <mergeCell ref="AF185:AH185"/>
    <mergeCell ref="AI185:AK185"/>
    <mergeCell ref="AL185:BP185"/>
    <mergeCell ref="A186:C186"/>
    <mergeCell ref="D186:Z186"/>
    <mergeCell ref="AA186:AE186"/>
    <mergeCell ref="AF186:AH186"/>
    <mergeCell ref="AI186:AK186"/>
    <mergeCell ref="AL186:BP186"/>
    <mergeCell ref="D190:Z190"/>
    <mergeCell ref="A190:C190"/>
    <mergeCell ref="AA192:AE192"/>
    <mergeCell ref="A191:C191"/>
    <mergeCell ref="A194:C194"/>
    <mergeCell ref="A195:C195"/>
    <mergeCell ref="A183:C183"/>
    <mergeCell ref="D183:Z183"/>
    <mergeCell ref="AA183:AE183"/>
    <mergeCell ref="AF183:AH183"/>
    <mergeCell ref="AI183:AK183"/>
    <mergeCell ref="AL183:BP183"/>
    <mergeCell ref="A184:C184"/>
    <mergeCell ref="D184:Z184"/>
    <mergeCell ref="AA184:AE184"/>
    <mergeCell ref="AF184:AH184"/>
    <mergeCell ref="AI184:AK184"/>
    <mergeCell ref="AL184:BP184"/>
    <mergeCell ref="A181:C181"/>
    <mergeCell ref="D181:Z181"/>
    <mergeCell ref="AA181:AE181"/>
    <mergeCell ref="AF181:AH181"/>
    <mergeCell ref="AI181:AK181"/>
    <mergeCell ref="AL181:BP181"/>
    <mergeCell ref="A182:C182"/>
    <mergeCell ref="D182:Z182"/>
    <mergeCell ref="AA182:AE182"/>
    <mergeCell ref="AF182:AH182"/>
    <mergeCell ref="AI182:AK182"/>
    <mergeCell ref="AL182:BP182"/>
    <mergeCell ref="AF192:AH192"/>
    <mergeCell ref="AI192:AK192"/>
    <mergeCell ref="AL192:BP192"/>
    <mergeCell ref="A189:C189"/>
    <mergeCell ref="D189:Z189"/>
    <mergeCell ref="AA189:AE189"/>
    <mergeCell ref="A179:C179"/>
    <mergeCell ref="D179:Z179"/>
    <mergeCell ref="AA179:AE179"/>
    <mergeCell ref="AF179:AH179"/>
    <mergeCell ref="AI179:AK179"/>
    <mergeCell ref="AL179:BP179"/>
    <mergeCell ref="A180:C180"/>
    <mergeCell ref="D180:Z180"/>
    <mergeCell ref="AA180:AE180"/>
    <mergeCell ref="AF180:AH180"/>
    <mergeCell ref="AI180:AK180"/>
    <mergeCell ref="AL180:BP180"/>
    <mergeCell ref="A177:C177"/>
    <mergeCell ref="D177:Z177"/>
    <mergeCell ref="AA177:AE177"/>
    <mergeCell ref="AF177:AH177"/>
    <mergeCell ref="AI177:AK177"/>
    <mergeCell ref="AL177:BP177"/>
    <mergeCell ref="A178:C178"/>
    <mergeCell ref="D178:Z178"/>
    <mergeCell ref="AA178:AE178"/>
    <mergeCell ref="AF178:AH178"/>
    <mergeCell ref="AI178:AK178"/>
    <mergeCell ref="AL178:BP178"/>
    <mergeCell ref="A175:C175"/>
    <mergeCell ref="D175:Z175"/>
    <mergeCell ref="AA175:AE175"/>
    <mergeCell ref="AF175:AH175"/>
    <mergeCell ref="AI175:AK175"/>
    <mergeCell ref="AL175:BP175"/>
    <mergeCell ref="A176:C176"/>
    <mergeCell ref="D176:Z176"/>
    <mergeCell ref="AA176:AE176"/>
    <mergeCell ref="AF176:AH176"/>
    <mergeCell ref="AI176:AK176"/>
    <mergeCell ref="AL176:BP176"/>
    <mergeCell ref="A173:C173"/>
    <mergeCell ref="D173:Z173"/>
    <mergeCell ref="AA173:AE173"/>
    <mergeCell ref="AF173:AH173"/>
    <mergeCell ref="AI173:AK173"/>
    <mergeCell ref="AL173:BP173"/>
    <mergeCell ref="A174:C174"/>
    <mergeCell ref="D174:Z174"/>
    <mergeCell ref="AA174:AE174"/>
    <mergeCell ref="AF174:AH174"/>
    <mergeCell ref="AI174:AK174"/>
    <mergeCell ref="AL174:BP174"/>
    <mergeCell ref="A171:C171"/>
    <mergeCell ref="D171:Z171"/>
    <mergeCell ref="AA171:AE171"/>
    <mergeCell ref="AF171:AH171"/>
    <mergeCell ref="AI171:AK171"/>
    <mergeCell ref="AL171:BP171"/>
    <mergeCell ref="A172:C172"/>
    <mergeCell ref="D172:Z172"/>
    <mergeCell ref="AA172:AE172"/>
    <mergeCell ref="AF172:AH172"/>
    <mergeCell ref="AI172:AK172"/>
    <mergeCell ref="AL172:BP172"/>
    <mergeCell ref="A169:C169"/>
    <mergeCell ref="D169:Z169"/>
    <mergeCell ref="AA169:AE169"/>
    <mergeCell ref="AF169:AH169"/>
    <mergeCell ref="AI169:AK169"/>
    <mergeCell ref="AL169:BP169"/>
    <mergeCell ref="A170:C170"/>
    <mergeCell ref="D170:Z170"/>
    <mergeCell ref="AA170:AE170"/>
    <mergeCell ref="AF170:AH170"/>
    <mergeCell ref="AI170:AK170"/>
    <mergeCell ref="AL170:BP170"/>
    <mergeCell ref="A167:C167"/>
    <mergeCell ref="D167:Z167"/>
    <mergeCell ref="AA167:AE167"/>
    <mergeCell ref="AF167:AH167"/>
    <mergeCell ref="AI167:AK167"/>
    <mergeCell ref="AL167:BP167"/>
    <mergeCell ref="A168:C168"/>
    <mergeCell ref="D168:Z168"/>
    <mergeCell ref="AA168:AE168"/>
    <mergeCell ref="AF168:AH168"/>
    <mergeCell ref="AI168:AK168"/>
    <mergeCell ref="AL168:BP168"/>
    <mergeCell ref="A165:C165"/>
    <mergeCell ref="D165:Z165"/>
    <mergeCell ref="AA165:AE165"/>
    <mergeCell ref="AF165:AH165"/>
    <mergeCell ref="AI165:AK165"/>
    <mergeCell ref="AL165:BP165"/>
    <mergeCell ref="A166:C166"/>
    <mergeCell ref="D166:Z166"/>
    <mergeCell ref="AA166:AE166"/>
    <mergeCell ref="AF166:AH166"/>
    <mergeCell ref="AI166:AK166"/>
    <mergeCell ref="AL166:BP166"/>
    <mergeCell ref="A163:C163"/>
    <mergeCell ref="D163:Z163"/>
    <mergeCell ref="AA163:AE163"/>
    <mergeCell ref="AF163:AH163"/>
    <mergeCell ref="AI163:AK163"/>
    <mergeCell ref="AL163:BP163"/>
    <mergeCell ref="A164:C164"/>
    <mergeCell ref="D164:Z164"/>
    <mergeCell ref="AA164:AE164"/>
    <mergeCell ref="AF164:AH164"/>
    <mergeCell ref="AI164:AK164"/>
    <mergeCell ref="AL164:BP164"/>
    <mergeCell ref="A161:C161"/>
    <mergeCell ref="D161:Z161"/>
    <mergeCell ref="AA161:AE161"/>
    <mergeCell ref="AF161:AH161"/>
    <mergeCell ref="AI161:AK161"/>
    <mergeCell ref="AL161:BP161"/>
    <mergeCell ref="A162:C162"/>
    <mergeCell ref="D162:Z162"/>
    <mergeCell ref="AA162:AE162"/>
    <mergeCell ref="AF162:AH162"/>
    <mergeCell ref="AI162:AK162"/>
    <mergeCell ref="AL162:BP162"/>
    <mergeCell ref="A159:C159"/>
    <mergeCell ref="D159:Z159"/>
    <mergeCell ref="AA159:AE159"/>
    <mergeCell ref="AF159:AH159"/>
    <mergeCell ref="AI159:AK159"/>
    <mergeCell ref="AL159:BP159"/>
    <mergeCell ref="A160:C160"/>
    <mergeCell ref="D160:Z160"/>
    <mergeCell ref="AA160:AE160"/>
    <mergeCell ref="AF160:AH160"/>
    <mergeCell ref="AI160:AK160"/>
    <mergeCell ref="AL160:BP160"/>
    <mergeCell ref="A157:C157"/>
    <mergeCell ref="D157:Z157"/>
    <mergeCell ref="AA157:AE157"/>
    <mergeCell ref="AF157:AH157"/>
    <mergeCell ref="AI157:AK157"/>
    <mergeCell ref="AL157:BP157"/>
    <mergeCell ref="A158:C158"/>
    <mergeCell ref="D158:Z158"/>
    <mergeCell ref="AA158:AE158"/>
    <mergeCell ref="AF158:AH158"/>
    <mergeCell ref="AI158:AK158"/>
    <mergeCell ref="AL158:BP158"/>
    <mergeCell ref="A155:C155"/>
    <mergeCell ref="D155:Z155"/>
    <mergeCell ref="AA155:AE155"/>
    <mergeCell ref="AF155:AH155"/>
    <mergeCell ref="AI155:AK155"/>
    <mergeCell ref="AL155:BP155"/>
    <mergeCell ref="A156:C156"/>
    <mergeCell ref="D156:Z156"/>
    <mergeCell ref="AA156:AE156"/>
    <mergeCell ref="AF156:AH156"/>
    <mergeCell ref="AI156:AK156"/>
    <mergeCell ref="AL156:BP156"/>
    <mergeCell ref="A153:C153"/>
    <mergeCell ref="D153:Z153"/>
    <mergeCell ref="AA153:AE153"/>
    <mergeCell ref="AF153:AH153"/>
    <mergeCell ref="AI153:AK153"/>
    <mergeCell ref="AL153:BP153"/>
    <mergeCell ref="A154:C154"/>
    <mergeCell ref="D154:Z154"/>
    <mergeCell ref="AA154:AE154"/>
    <mergeCell ref="AF154:AH154"/>
    <mergeCell ref="AI154:AK154"/>
    <mergeCell ref="AL154:BP154"/>
    <mergeCell ref="A151:C151"/>
    <mergeCell ref="D151:Z151"/>
    <mergeCell ref="AA151:AE151"/>
    <mergeCell ref="AF151:AH151"/>
    <mergeCell ref="AI151:AK151"/>
    <mergeCell ref="AL151:BP151"/>
    <mergeCell ref="A152:C152"/>
    <mergeCell ref="D152:Z152"/>
    <mergeCell ref="AA152:AE152"/>
    <mergeCell ref="AF152:AH152"/>
    <mergeCell ref="AI152:AK152"/>
    <mergeCell ref="AL152:BP152"/>
    <mergeCell ref="A149:C149"/>
    <mergeCell ref="D149:Z149"/>
    <mergeCell ref="AA149:AE149"/>
    <mergeCell ref="AF149:AH149"/>
    <mergeCell ref="AI149:AK149"/>
    <mergeCell ref="AL149:BP149"/>
    <mergeCell ref="A150:C150"/>
    <mergeCell ref="D150:Z150"/>
    <mergeCell ref="AA150:AE150"/>
    <mergeCell ref="AF150:AH150"/>
    <mergeCell ref="AI150:AK150"/>
    <mergeCell ref="AL150:BP150"/>
    <mergeCell ref="A148:C148"/>
    <mergeCell ref="D148:Z148"/>
    <mergeCell ref="AA148:AE148"/>
    <mergeCell ref="AF148:AH148"/>
    <mergeCell ref="AI148:AK148"/>
    <mergeCell ref="AL148:BP148"/>
    <mergeCell ref="A145:C145"/>
    <mergeCell ref="D145:Z145"/>
    <mergeCell ref="AA145:AE145"/>
    <mergeCell ref="AF145:AH145"/>
    <mergeCell ref="AI145:AK145"/>
    <mergeCell ref="AL145:BP145"/>
    <mergeCell ref="A146:C146"/>
    <mergeCell ref="D146:Z146"/>
    <mergeCell ref="AA146:AE146"/>
    <mergeCell ref="AF146:AH146"/>
    <mergeCell ref="AI146:AK146"/>
    <mergeCell ref="AL146:BP146"/>
    <mergeCell ref="AA143:AE143"/>
    <mergeCell ref="AF143:AH143"/>
    <mergeCell ref="AI143:AK143"/>
    <mergeCell ref="AL143:BP143"/>
    <mergeCell ref="A144:C144"/>
    <mergeCell ref="D144:Z144"/>
    <mergeCell ref="AA144:AE144"/>
    <mergeCell ref="AF144:AH144"/>
    <mergeCell ref="AI144:AK144"/>
    <mergeCell ref="AL144:BP144"/>
    <mergeCell ref="A142:C142"/>
    <mergeCell ref="D142:Z142"/>
    <mergeCell ref="AA142:AE142"/>
    <mergeCell ref="AF142:AH142"/>
    <mergeCell ref="AI142:AK142"/>
    <mergeCell ref="AL142:BP142"/>
    <mergeCell ref="A147:C147"/>
    <mergeCell ref="D147:Z147"/>
    <mergeCell ref="AA147:AE147"/>
    <mergeCell ref="AF147:AH147"/>
    <mergeCell ref="AI147:AK147"/>
    <mergeCell ref="AL147:BP147"/>
    <mergeCell ref="AI122:AK122"/>
    <mergeCell ref="AL122:BP122"/>
    <mergeCell ref="A123:C123"/>
    <mergeCell ref="D123:Z123"/>
    <mergeCell ref="AA123:AE123"/>
    <mergeCell ref="AF123:AH123"/>
    <mergeCell ref="AI123:AK123"/>
    <mergeCell ref="AL123:BP123"/>
    <mergeCell ref="A124:C124"/>
    <mergeCell ref="D124:Z124"/>
    <mergeCell ref="A125:C125"/>
    <mergeCell ref="D125:Z125"/>
    <mergeCell ref="AA125:AE125"/>
    <mergeCell ref="AF125:AH125"/>
    <mergeCell ref="AI125:AK125"/>
    <mergeCell ref="AL125:BP125"/>
    <mergeCell ref="A126:C126"/>
    <mergeCell ref="D126:Z126"/>
    <mergeCell ref="A119:C119"/>
    <mergeCell ref="AA119:AE119"/>
    <mergeCell ref="AL119:BP119"/>
    <mergeCell ref="A120:C120"/>
    <mergeCell ref="AA120:AE120"/>
    <mergeCell ref="AL120:BP120"/>
    <mergeCell ref="AF119:AH119"/>
    <mergeCell ref="AI119:AK119"/>
    <mergeCell ref="AF120:AH120"/>
    <mergeCell ref="AI120:AK120"/>
    <mergeCell ref="D119:Z119"/>
    <mergeCell ref="D120:Z120"/>
    <mergeCell ref="AA126:AE126"/>
    <mergeCell ref="AF126:AH126"/>
    <mergeCell ref="AI126:AK126"/>
    <mergeCell ref="AL126:BP126"/>
    <mergeCell ref="A117:C117"/>
    <mergeCell ref="AA117:AE117"/>
    <mergeCell ref="AL117:BP117"/>
    <mergeCell ref="A118:C118"/>
    <mergeCell ref="AA118:AE118"/>
    <mergeCell ref="AL118:BP118"/>
    <mergeCell ref="A121:C121"/>
    <mergeCell ref="AA121:AE121"/>
    <mergeCell ref="AL121:BP121"/>
    <mergeCell ref="AF121:AH121"/>
    <mergeCell ref="AI121:AK121"/>
    <mergeCell ref="D121:Z121"/>
    <mergeCell ref="A122:C122"/>
    <mergeCell ref="D122:Z122"/>
    <mergeCell ref="AA122:AE122"/>
    <mergeCell ref="AF122:AH122"/>
    <mergeCell ref="A115:C115"/>
    <mergeCell ref="AA115:AE115"/>
    <mergeCell ref="AL115:BP115"/>
    <mergeCell ref="A116:C116"/>
    <mergeCell ref="AA116:AE116"/>
    <mergeCell ref="AL116:BP116"/>
    <mergeCell ref="AF115:AH115"/>
    <mergeCell ref="AI115:AK115"/>
    <mergeCell ref="AF116:AH116"/>
    <mergeCell ref="AI116:AK116"/>
    <mergeCell ref="AF117:AH117"/>
    <mergeCell ref="AI117:AK117"/>
    <mergeCell ref="AF118:AH118"/>
    <mergeCell ref="AI118:AK118"/>
    <mergeCell ref="D115:Z115"/>
    <mergeCell ref="D116:Z116"/>
    <mergeCell ref="D117:Z117"/>
    <mergeCell ref="D118:Z118"/>
    <mergeCell ref="A113:C113"/>
    <mergeCell ref="AA113:AE113"/>
    <mergeCell ref="AL113:BP113"/>
    <mergeCell ref="A114:C114"/>
    <mergeCell ref="AA114:AE114"/>
    <mergeCell ref="AL114:BP114"/>
    <mergeCell ref="A111:C111"/>
    <mergeCell ref="AA111:AE111"/>
    <mergeCell ref="AL111:BP111"/>
    <mergeCell ref="A112:C112"/>
    <mergeCell ref="AA112:AE112"/>
    <mergeCell ref="AL112:BP112"/>
    <mergeCell ref="AF111:AH111"/>
    <mergeCell ref="AI111:AK111"/>
    <mergeCell ref="AF112:AH112"/>
    <mergeCell ref="AI112:AK112"/>
    <mergeCell ref="AF113:AH113"/>
    <mergeCell ref="AI113:AK113"/>
    <mergeCell ref="AF114:AH114"/>
    <mergeCell ref="AI114:AK114"/>
    <mergeCell ref="D111:Z111"/>
    <mergeCell ref="D112:Z112"/>
    <mergeCell ref="D113:Z113"/>
    <mergeCell ref="D114:Z114"/>
    <mergeCell ref="A109:C109"/>
    <mergeCell ref="AA109:AE109"/>
    <mergeCell ref="AL109:BP109"/>
    <mergeCell ref="A110:C110"/>
    <mergeCell ref="AA110:AE110"/>
    <mergeCell ref="AL110:BP110"/>
    <mergeCell ref="A107:C107"/>
    <mergeCell ref="AA107:AE107"/>
    <mergeCell ref="AL107:BP107"/>
    <mergeCell ref="A108:C108"/>
    <mergeCell ref="AA108:AE108"/>
    <mergeCell ref="AL108:BP108"/>
    <mergeCell ref="AF107:AH107"/>
    <mergeCell ref="AI107:AK107"/>
    <mergeCell ref="AF108:AH108"/>
    <mergeCell ref="AI108:AK108"/>
    <mergeCell ref="AF109:AH109"/>
    <mergeCell ref="AI109:AK109"/>
    <mergeCell ref="AF110:AH110"/>
    <mergeCell ref="AI110:AK110"/>
    <mergeCell ref="D107:Z107"/>
    <mergeCell ref="D108:Z108"/>
    <mergeCell ref="D109:Z109"/>
    <mergeCell ref="D110:Z110"/>
    <mergeCell ref="A105:C105"/>
    <mergeCell ref="AA105:AE105"/>
    <mergeCell ref="AL105:BP105"/>
    <mergeCell ref="A106:C106"/>
    <mergeCell ref="AA106:AE106"/>
    <mergeCell ref="AL106:BP106"/>
    <mergeCell ref="A103:C103"/>
    <mergeCell ref="AA103:AE103"/>
    <mergeCell ref="AL103:BP103"/>
    <mergeCell ref="A104:C104"/>
    <mergeCell ref="AA104:AE104"/>
    <mergeCell ref="AL104:BP104"/>
    <mergeCell ref="AF103:AH103"/>
    <mergeCell ref="AI103:AK103"/>
    <mergeCell ref="AF104:AH104"/>
    <mergeCell ref="AI104:AK104"/>
    <mergeCell ref="AF105:AH105"/>
    <mergeCell ref="AI105:AK105"/>
    <mergeCell ref="AF106:AH106"/>
    <mergeCell ref="AI106:AK106"/>
    <mergeCell ref="D103:Z103"/>
    <mergeCell ref="D104:Z104"/>
    <mergeCell ref="D105:Z105"/>
    <mergeCell ref="D106:Z106"/>
    <mergeCell ref="A101:C101"/>
    <mergeCell ref="AA101:AE101"/>
    <mergeCell ref="AL101:BP101"/>
    <mergeCell ref="A102:C102"/>
    <mergeCell ref="AA102:AE102"/>
    <mergeCell ref="AL102:BP102"/>
    <mergeCell ref="A99:C99"/>
    <mergeCell ref="AA99:AE99"/>
    <mergeCell ref="AL99:BP99"/>
    <mergeCell ref="A100:C100"/>
    <mergeCell ref="AA100:AE100"/>
    <mergeCell ref="AL100:BP100"/>
    <mergeCell ref="AF99:AH99"/>
    <mergeCell ref="AI99:AK99"/>
    <mergeCell ref="AF100:AH100"/>
    <mergeCell ref="AI100:AK100"/>
    <mergeCell ref="AF101:AH101"/>
    <mergeCell ref="AI101:AK101"/>
    <mergeCell ref="AF102:AH102"/>
    <mergeCell ref="AI102:AK102"/>
    <mergeCell ref="D99:Z99"/>
    <mergeCell ref="D100:Z100"/>
    <mergeCell ref="D101:Z101"/>
    <mergeCell ref="D102:Z102"/>
    <mergeCell ref="A97:C97"/>
    <mergeCell ref="AA97:AE97"/>
    <mergeCell ref="AL97:BP97"/>
    <mergeCell ref="A98:C98"/>
    <mergeCell ref="AA98:AE98"/>
    <mergeCell ref="AL98:BP98"/>
    <mergeCell ref="A95:C95"/>
    <mergeCell ref="AA95:AE95"/>
    <mergeCell ref="AL95:BP95"/>
    <mergeCell ref="A96:C96"/>
    <mergeCell ref="AA96:AE96"/>
    <mergeCell ref="AL96:BP96"/>
    <mergeCell ref="AF95:AH95"/>
    <mergeCell ref="AI95:AK95"/>
    <mergeCell ref="AF96:AH96"/>
    <mergeCell ref="AI96:AK96"/>
    <mergeCell ref="AF97:AH97"/>
    <mergeCell ref="AI97:AK97"/>
    <mergeCell ref="AF98:AH98"/>
    <mergeCell ref="AI98:AK98"/>
    <mergeCell ref="D95:Z95"/>
    <mergeCell ref="D96:Z96"/>
    <mergeCell ref="D97:Z97"/>
    <mergeCell ref="D98:Z98"/>
    <mergeCell ref="A93:C93"/>
    <mergeCell ref="AA93:AE93"/>
    <mergeCell ref="AL93:BP93"/>
    <mergeCell ref="A94:C94"/>
    <mergeCell ref="AA94:AE94"/>
    <mergeCell ref="AL94:BP94"/>
    <mergeCell ref="A91:C91"/>
    <mergeCell ref="AA91:AE91"/>
    <mergeCell ref="AL91:BP91"/>
    <mergeCell ref="A92:C92"/>
    <mergeCell ref="AA92:AE92"/>
    <mergeCell ref="AL92:BP92"/>
    <mergeCell ref="AF91:AH91"/>
    <mergeCell ref="AI91:AK91"/>
    <mergeCell ref="AF92:AH92"/>
    <mergeCell ref="AI92:AK92"/>
    <mergeCell ref="AF93:AH93"/>
    <mergeCell ref="AI93:AK93"/>
    <mergeCell ref="AF94:AH94"/>
    <mergeCell ref="AI94:AK94"/>
    <mergeCell ref="D91:Z91"/>
    <mergeCell ref="D92:Z92"/>
    <mergeCell ref="D93:Z93"/>
    <mergeCell ref="D94:Z94"/>
    <mergeCell ref="A89:C89"/>
    <mergeCell ref="AA89:AE89"/>
    <mergeCell ref="AL89:BP89"/>
    <mergeCell ref="A90:C90"/>
    <mergeCell ref="AA90:AE90"/>
    <mergeCell ref="AL90:BP90"/>
    <mergeCell ref="A87:C87"/>
    <mergeCell ref="AA87:AE87"/>
    <mergeCell ref="AL87:BP87"/>
    <mergeCell ref="A88:C88"/>
    <mergeCell ref="AA88:AE88"/>
    <mergeCell ref="AL88:BP88"/>
    <mergeCell ref="AF87:AH87"/>
    <mergeCell ref="AI87:AK87"/>
    <mergeCell ref="AF88:AH88"/>
    <mergeCell ref="AI88:AK88"/>
    <mergeCell ref="AF89:AH89"/>
    <mergeCell ref="AI89:AK89"/>
    <mergeCell ref="AF90:AH90"/>
    <mergeCell ref="AI90:AK90"/>
    <mergeCell ref="D87:Z87"/>
    <mergeCell ref="D88:Z88"/>
    <mergeCell ref="D89:Z89"/>
    <mergeCell ref="D90:Z90"/>
    <mergeCell ref="A85:C85"/>
    <mergeCell ref="AA85:AE85"/>
    <mergeCell ref="AL85:BP85"/>
    <mergeCell ref="A86:C86"/>
    <mergeCell ref="AA86:AE86"/>
    <mergeCell ref="AL86:BP86"/>
    <mergeCell ref="A83:C83"/>
    <mergeCell ref="AA83:AE83"/>
    <mergeCell ref="AL83:BP83"/>
    <mergeCell ref="A84:C84"/>
    <mergeCell ref="AA84:AE84"/>
    <mergeCell ref="AL84:BP84"/>
    <mergeCell ref="AF83:AH83"/>
    <mergeCell ref="AI83:AK83"/>
    <mergeCell ref="AF84:AH84"/>
    <mergeCell ref="AI84:AK84"/>
    <mergeCell ref="AF85:AH85"/>
    <mergeCell ref="AI85:AK85"/>
    <mergeCell ref="AF86:AH86"/>
    <mergeCell ref="AI86:AK86"/>
    <mergeCell ref="D83:Z83"/>
    <mergeCell ref="D84:Z84"/>
    <mergeCell ref="D85:Z85"/>
    <mergeCell ref="D86:Z86"/>
    <mergeCell ref="A81:C81"/>
    <mergeCell ref="AA81:AE81"/>
    <mergeCell ref="AL81:BP81"/>
    <mergeCell ref="A82:C82"/>
    <mergeCell ref="AA82:AE82"/>
    <mergeCell ref="AL82:BP82"/>
    <mergeCell ref="A79:C79"/>
    <mergeCell ref="AA79:AE79"/>
    <mergeCell ref="AL79:BP79"/>
    <mergeCell ref="A80:C80"/>
    <mergeCell ref="AA80:AE80"/>
    <mergeCell ref="AL80:BP80"/>
    <mergeCell ref="AF79:AH79"/>
    <mergeCell ref="AI79:AK79"/>
    <mergeCell ref="AF80:AH80"/>
    <mergeCell ref="AI80:AK80"/>
    <mergeCell ref="AF81:AH81"/>
    <mergeCell ref="AI81:AK81"/>
    <mergeCell ref="AF82:AH82"/>
    <mergeCell ref="AI82:AK82"/>
    <mergeCell ref="D79:Z79"/>
    <mergeCell ref="D80:Z80"/>
    <mergeCell ref="D81:Z81"/>
    <mergeCell ref="D82:Z82"/>
    <mergeCell ref="A77:C77"/>
    <mergeCell ref="AA77:AE77"/>
    <mergeCell ref="AL77:BP77"/>
    <mergeCell ref="A78:C78"/>
    <mergeCell ref="AA78:AE78"/>
    <mergeCell ref="AL78:BP78"/>
    <mergeCell ref="A75:C75"/>
    <mergeCell ref="AA75:AE75"/>
    <mergeCell ref="AL75:BP75"/>
    <mergeCell ref="A76:C76"/>
    <mergeCell ref="AA76:AE76"/>
    <mergeCell ref="AL76:BP76"/>
    <mergeCell ref="AF75:AH75"/>
    <mergeCell ref="AI75:AK75"/>
    <mergeCell ref="AF76:AH76"/>
    <mergeCell ref="AI76:AK76"/>
    <mergeCell ref="AF77:AH77"/>
    <mergeCell ref="AI77:AK77"/>
    <mergeCell ref="AF78:AH78"/>
    <mergeCell ref="AI78:AK78"/>
    <mergeCell ref="D75:Z75"/>
    <mergeCell ref="D76:Z76"/>
    <mergeCell ref="D77:Z77"/>
    <mergeCell ref="D78:Z78"/>
    <mergeCell ref="A71:C71"/>
    <mergeCell ref="AA71:AE71"/>
    <mergeCell ref="AL71:BP71"/>
    <mergeCell ref="A72:C72"/>
    <mergeCell ref="AA72:AE72"/>
    <mergeCell ref="AL72:BP72"/>
    <mergeCell ref="AF71:AH71"/>
    <mergeCell ref="AI71:AK71"/>
    <mergeCell ref="AF72:AH72"/>
    <mergeCell ref="AI72:AK72"/>
    <mergeCell ref="D71:Z71"/>
    <mergeCell ref="D72:Z72"/>
    <mergeCell ref="AF73:AH73"/>
    <mergeCell ref="AI73:AK73"/>
    <mergeCell ref="AF74:AH74"/>
    <mergeCell ref="AI74:AK74"/>
    <mergeCell ref="A73:C73"/>
    <mergeCell ref="AA73:AE73"/>
    <mergeCell ref="AL73:BP73"/>
    <mergeCell ref="A74:C74"/>
    <mergeCell ref="AA74:AE74"/>
    <mergeCell ref="AL74:BP74"/>
    <mergeCell ref="D73:Z73"/>
    <mergeCell ref="D74:Z74"/>
    <mergeCell ref="A69:C69"/>
    <mergeCell ref="AA69:AE69"/>
    <mergeCell ref="AL69:BP69"/>
    <mergeCell ref="A70:C70"/>
    <mergeCell ref="AA70:AE70"/>
    <mergeCell ref="AL70:BP70"/>
    <mergeCell ref="A67:C67"/>
    <mergeCell ref="AA67:AE67"/>
    <mergeCell ref="AL67:BP67"/>
    <mergeCell ref="A68:C68"/>
    <mergeCell ref="AA68:AE68"/>
    <mergeCell ref="AL68:BP68"/>
    <mergeCell ref="AF67:AH67"/>
    <mergeCell ref="AI67:AK67"/>
    <mergeCell ref="AF68:AH68"/>
    <mergeCell ref="AI68:AK68"/>
    <mergeCell ref="AF69:AH69"/>
    <mergeCell ref="AI69:AK69"/>
    <mergeCell ref="AF70:AH70"/>
    <mergeCell ref="AI70:AK70"/>
    <mergeCell ref="D67:Z67"/>
    <mergeCell ref="D68:Z68"/>
    <mergeCell ref="D69:Z69"/>
    <mergeCell ref="D70:Z70"/>
    <mergeCell ref="A65:C65"/>
    <mergeCell ref="AA65:AE65"/>
    <mergeCell ref="AL65:BP65"/>
    <mergeCell ref="A66:C66"/>
    <mergeCell ref="AA66:AE66"/>
    <mergeCell ref="AL66:BP66"/>
    <mergeCell ref="A63:C63"/>
    <mergeCell ref="AA63:AE63"/>
    <mergeCell ref="AL63:BP63"/>
    <mergeCell ref="A64:C64"/>
    <mergeCell ref="AA64:AE64"/>
    <mergeCell ref="AL64:BP64"/>
    <mergeCell ref="AF63:AH63"/>
    <mergeCell ref="AI63:AK63"/>
    <mergeCell ref="AF64:AH64"/>
    <mergeCell ref="AI64:AK64"/>
    <mergeCell ref="AF65:AH65"/>
    <mergeCell ref="AI65:AK65"/>
    <mergeCell ref="AF66:AH66"/>
    <mergeCell ref="AI66:AK66"/>
    <mergeCell ref="D63:Z63"/>
    <mergeCell ref="D64:Z64"/>
    <mergeCell ref="D65:Z65"/>
    <mergeCell ref="D66:Z66"/>
    <mergeCell ref="A61:C61"/>
    <mergeCell ref="AA61:AE61"/>
    <mergeCell ref="AL61:BP61"/>
    <mergeCell ref="A62:C62"/>
    <mergeCell ref="AA62:AE62"/>
    <mergeCell ref="AL62:BP62"/>
    <mergeCell ref="A59:C59"/>
    <mergeCell ref="AA59:AE59"/>
    <mergeCell ref="AL59:BP59"/>
    <mergeCell ref="A60:C60"/>
    <mergeCell ref="AA60:AE60"/>
    <mergeCell ref="AL60:BP60"/>
    <mergeCell ref="AF59:AH59"/>
    <mergeCell ref="AI59:AK59"/>
    <mergeCell ref="AF60:AH60"/>
    <mergeCell ref="AI60:AK60"/>
    <mergeCell ref="AF61:AH61"/>
    <mergeCell ref="AI61:AK61"/>
    <mergeCell ref="AF62:AH62"/>
    <mergeCell ref="AI62:AK62"/>
    <mergeCell ref="D59:Z59"/>
    <mergeCell ref="D60:Z60"/>
    <mergeCell ref="D61:Z61"/>
    <mergeCell ref="D62:Z62"/>
    <mergeCell ref="A57:C57"/>
    <mergeCell ref="AA57:AE57"/>
    <mergeCell ref="AL57:BP57"/>
    <mergeCell ref="A58:C58"/>
    <mergeCell ref="AA58:AE58"/>
    <mergeCell ref="AL58:BP58"/>
    <mergeCell ref="A55:C55"/>
    <mergeCell ref="AA55:AE55"/>
    <mergeCell ref="AL55:BP55"/>
    <mergeCell ref="A56:C56"/>
    <mergeCell ref="AA56:AE56"/>
    <mergeCell ref="AL56:BP56"/>
    <mergeCell ref="AF55:AH55"/>
    <mergeCell ref="AI55:AK55"/>
    <mergeCell ref="AF56:AH56"/>
    <mergeCell ref="AI56:AK56"/>
    <mergeCell ref="AF57:AH57"/>
    <mergeCell ref="AI57:AK57"/>
    <mergeCell ref="AF58:AH58"/>
    <mergeCell ref="AI58:AK58"/>
    <mergeCell ref="D55:Z55"/>
    <mergeCell ref="D56:Z56"/>
    <mergeCell ref="D57:Z57"/>
    <mergeCell ref="D58:Z58"/>
    <mergeCell ref="A53:C53"/>
    <mergeCell ref="AA53:AE53"/>
    <mergeCell ref="AL53:BP53"/>
    <mergeCell ref="A54:C54"/>
    <mergeCell ref="AA54:AE54"/>
    <mergeCell ref="AL54:BP54"/>
    <mergeCell ref="A51:C51"/>
    <mergeCell ref="AA51:AE51"/>
    <mergeCell ref="AL51:BP51"/>
    <mergeCell ref="A52:C52"/>
    <mergeCell ref="AA52:AE52"/>
    <mergeCell ref="AL52:BP52"/>
    <mergeCell ref="AF51:AH51"/>
    <mergeCell ref="AI51:AK51"/>
    <mergeCell ref="AF52:AH52"/>
    <mergeCell ref="AI52:AK52"/>
    <mergeCell ref="AF53:AH53"/>
    <mergeCell ref="AI53:AK53"/>
    <mergeCell ref="AF54:AH54"/>
    <mergeCell ref="AI54:AK54"/>
    <mergeCell ref="D51:Z51"/>
    <mergeCell ref="D52:Z52"/>
    <mergeCell ref="D53:Z53"/>
    <mergeCell ref="D54:Z54"/>
    <mergeCell ref="A49:C49"/>
    <mergeCell ref="AA49:AE49"/>
    <mergeCell ref="AL49:BP49"/>
    <mergeCell ref="A50:C50"/>
    <mergeCell ref="AA50:AE50"/>
    <mergeCell ref="AL50:BP50"/>
    <mergeCell ref="A47:C47"/>
    <mergeCell ref="AA47:AE47"/>
    <mergeCell ref="AL47:BP47"/>
    <mergeCell ref="A48:C48"/>
    <mergeCell ref="AA48:AE48"/>
    <mergeCell ref="AL48:BP48"/>
    <mergeCell ref="AF47:AH47"/>
    <mergeCell ref="AI47:AK47"/>
    <mergeCell ref="AF48:AH48"/>
    <mergeCell ref="AI48:AK48"/>
    <mergeCell ref="AF49:AH49"/>
    <mergeCell ref="AI49:AK49"/>
    <mergeCell ref="AF50:AH50"/>
    <mergeCell ref="AI50:AK50"/>
    <mergeCell ref="D47:Z47"/>
    <mergeCell ref="D48:Z48"/>
    <mergeCell ref="D49:Z49"/>
    <mergeCell ref="D50:Z50"/>
    <mergeCell ref="A45:C45"/>
    <mergeCell ref="AA45:AE45"/>
    <mergeCell ref="AL45:BP45"/>
    <mergeCell ref="A46:C46"/>
    <mergeCell ref="AA46:AE46"/>
    <mergeCell ref="AL46:BP46"/>
    <mergeCell ref="A43:C43"/>
    <mergeCell ref="AA43:AE43"/>
    <mergeCell ref="AL43:BP43"/>
    <mergeCell ref="A44:C44"/>
    <mergeCell ref="AA44:AE44"/>
    <mergeCell ref="AL44:BP44"/>
    <mergeCell ref="AF43:AH43"/>
    <mergeCell ref="AI43:AK43"/>
    <mergeCell ref="AF44:AH44"/>
    <mergeCell ref="AI44:AK44"/>
    <mergeCell ref="AF45:AH45"/>
    <mergeCell ref="AI45:AK45"/>
    <mergeCell ref="AF46:AH46"/>
    <mergeCell ref="AI46:AK46"/>
    <mergeCell ref="D43:Z43"/>
    <mergeCell ref="D44:Z44"/>
    <mergeCell ref="D45:Z45"/>
    <mergeCell ref="D46:Z46"/>
    <mergeCell ref="A41:C41"/>
    <mergeCell ref="AA41:AE41"/>
    <mergeCell ref="AL41:BP41"/>
    <mergeCell ref="A42:C42"/>
    <mergeCell ref="AA42:AE42"/>
    <mergeCell ref="AL42:BP42"/>
    <mergeCell ref="A38:C38"/>
    <mergeCell ref="AA38:AE38"/>
    <mergeCell ref="AL38:BP38"/>
    <mergeCell ref="A40:C40"/>
    <mergeCell ref="AA40:AE40"/>
    <mergeCell ref="AL40:BP40"/>
    <mergeCell ref="AF38:AH38"/>
    <mergeCell ref="AI38:AK38"/>
    <mergeCell ref="AF40:AH40"/>
    <mergeCell ref="AI40:AK40"/>
    <mergeCell ref="AF41:AH41"/>
    <mergeCell ref="AI41:AK41"/>
    <mergeCell ref="AF42:AH42"/>
    <mergeCell ref="AI42:AK42"/>
    <mergeCell ref="D38:Z38"/>
    <mergeCell ref="D40:Z40"/>
    <mergeCell ref="D41:Z41"/>
    <mergeCell ref="D42:Z42"/>
    <mergeCell ref="A39:C39"/>
    <mergeCell ref="D39:Z39"/>
    <mergeCell ref="AA39:AE39"/>
    <mergeCell ref="AF39:AH39"/>
    <mergeCell ref="AI39:AK39"/>
    <mergeCell ref="AL39:BP39"/>
    <mergeCell ref="A36:C36"/>
    <mergeCell ref="AA36:AE36"/>
    <mergeCell ref="AL36:BP36"/>
    <mergeCell ref="A37:C37"/>
    <mergeCell ref="AA37:AE37"/>
    <mergeCell ref="AL37:BP37"/>
    <mergeCell ref="A34:C34"/>
    <mergeCell ref="AA34:AE34"/>
    <mergeCell ref="AL34:BP34"/>
    <mergeCell ref="A35:C35"/>
    <mergeCell ref="AA35:AE35"/>
    <mergeCell ref="AL35:BP35"/>
    <mergeCell ref="AF34:AH34"/>
    <mergeCell ref="AI34:AK34"/>
    <mergeCell ref="AF35:AH35"/>
    <mergeCell ref="AI35:AK35"/>
    <mergeCell ref="AF36:AH36"/>
    <mergeCell ref="AI36:AK36"/>
    <mergeCell ref="AF37:AH37"/>
    <mergeCell ref="AI37:AK37"/>
    <mergeCell ref="D34:Z34"/>
    <mergeCell ref="D35:Z35"/>
    <mergeCell ref="D36:Z36"/>
    <mergeCell ref="D37:Z37"/>
    <mergeCell ref="A32:C32"/>
    <mergeCell ref="AA32:AE32"/>
    <mergeCell ref="AL32:BP32"/>
    <mergeCell ref="A33:C33"/>
    <mergeCell ref="AA33:AE33"/>
    <mergeCell ref="AL33:BP33"/>
    <mergeCell ref="A30:C30"/>
    <mergeCell ref="AA30:AE30"/>
    <mergeCell ref="AL30:BP30"/>
    <mergeCell ref="A31:C31"/>
    <mergeCell ref="AA31:AE31"/>
    <mergeCell ref="AL31:BP31"/>
    <mergeCell ref="AF30:AH30"/>
    <mergeCell ref="AI30:AK30"/>
    <mergeCell ref="AF31:AH31"/>
    <mergeCell ref="AI31:AK31"/>
    <mergeCell ref="AF32:AH32"/>
    <mergeCell ref="AI32:AK32"/>
    <mergeCell ref="AF33:AH33"/>
    <mergeCell ref="AI33:AK33"/>
    <mergeCell ref="D30:Z30"/>
    <mergeCell ref="D31:Z31"/>
    <mergeCell ref="D32:Z32"/>
    <mergeCell ref="D33:Z33"/>
    <mergeCell ref="A28:C28"/>
    <mergeCell ref="AA28:AE28"/>
    <mergeCell ref="AL28:BP28"/>
    <mergeCell ref="A29:C29"/>
    <mergeCell ref="AA29:AE29"/>
    <mergeCell ref="AL29:BP29"/>
    <mergeCell ref="A26:C26"/>
    <mergeCell ref="AA26:AE26"/>
    <mergeCell ref="AL26:BP26"/>
    <mergeCell ref="A27:C27"/>
    <mergeCell ref="AA27:AE27"/>
    <mergeCell ref="AL27:BP27"/>
    <mergeCell ref="AF26:AH26"/>
    <mergeCell ref="AI26:AK26"/>
    <mergeCell ref="AF27:AH27"/>
    <mergeCell ref="AI27:AK27"/>
    <mergeCell ref="AF28:AH28"/>
    <mergeCell ref="AI28:AK28"/>
    <mergeCell ref="AF29:AH29"/>
    <mergeCell ref="AI29:AK29"/>
    <mergeCell ref="D26:Z26"/>
    <mergeCell ref="D27:Z27"/>
    <mergeCell ref="D28:Z28"/>
    <mergeCell ref="D29:Z29"/>
    <mergeCell ref="A24:C24"/>
    <mergeCell ref="AA24:AE24"/>
    <mergeCell ref="AL24:BP24"/>
    <mergeCell ref="A25:C25"/>
    <mergeCell ref="AA25:AE25"/>
    <mergeCell ref="AL25:BP25"/>
    <mergeCell ref="A22:C22"/>
    <mergeCell ref="AA22:AE22"/>
    <mergeCell ref="AL22:BP22"/>
    <mergeCell ref="A23:C23"/>
    <mergeCell ref="AA23:AE23"/>
    <mergeCell ref="AL23:BP23"/>
    <mergeCell ref="AF22:AH22"/>
    <mergeCell ref="AI22:AK22"/>
    <mergeCell ref="AF23:AH23"/>
    <mergeCell ref="AI23:AK23"/>
    <mergeCell ref="AF24:AH24"/>
    <mergeCell ref="AI24:AK24"/>
    <mergeCell ref="AF25:AH25"/>
    <mergeCell ref="AI25:AK25"/>
    <mergeCell ref="D22:Z22"/>
    <mergeCell ref="D23:Z23"/>
    <mergeCell ref="D24:Z24"/>
    <mergeCell ref="D25:Z25"/>
    <mergeCell ref="A20:C20"/>
    <mergeCell ref="AA20:AE20"/>
    <mergeCell ref="AL20:BP20"/>
    <mergeCell ref="A21:C21"/>
    <mergeCell ref="AA21:AE21"/>
    <mergeCell ref="AL21:BP21"/>
    <mergeCell ref="A18:C18"/>
    <mergeCell ref="AA18:AE18"/>
    <mergeCell ref="AL18:BP18"/>
    <mergeCell ref="A19:C19"/>
    <mergeCell ref="AA19:AE19"/>
    <mergeCell ref="AL19:BP19"/>
    <mergeCell ref="AF18:AH18"/>
    <mergeCell ref="AI18:AK18"/>
    <mergeCell ref="AF19:AH19"/>
    <mergeCell ref="AI19:AK19"/>
    <mergeCell ref="AF20:AH20"/>
    <mergeCell ref="AI20:AK20"/>
    <mergeCell ref="AF21:AH21"/>
    <mergeCell ref="AI21:AK21"/>
    <mergeCell ref="D18:Z18"/>
    <mergeCell ref="D19:Z19"/>
    <mergeCell ref="D20:Z20"/>
    <mergeCell ref="D21:Z21"/>
    <mergeCell ref="A16:C16"/>
    <mergeCell ref="AA16:AE16"/>
    <mergeCell ref="AL16:BP16"/>
    <mergeCell ref="A17:C17"/>
    <mergeCell ref="AA17:AE17"/>
    <mergeCell ref="AL17:BP17"/>
    <mergeCell ref="A14:C14"/>
    <mergeCell ref="AA14:AE14"/>
    <mergeCell ref="AL14:BP14"/>
    <mergeCell ref="A15:C15"/>
    <mergeCell ref="AA15:AE15"/>
    <mergeCell ref="AL15:BP15"/>
    <mergeCell ref="AF14:AH14"/>
    <mergeCell ref="AI14:AK14"/>
    <mergeCell ref="AF15:AH15"/>
    <mergeCell ref="AI15:AK15"/>
    <mergeCell ref="AF16:AH16"/>
    <mergeCell ref="AI16:AK16"/>
    <mergeCell ref="AF17:AH17"/>
    <mergeCell ref="AI17:AK17"/>
    <mergeCell ref="D14:Z14"/>
    <mergeCell ref="D15:Z15"/>
    <mergeCell ref="D16:Z16"/>
    <mergeCell ref="D17:Z17"/>
    <mergeCell ref="Z6:BE6"/>
    <mergeCell ref="BF6:BI6"/>
    <mergeCell ref="BJ6:BP6"/>
    <mergeCell ref="A12:C12"/>
    <mergeCell ref="AA12:AE12"/>
    <mergeCell ref="AL12:BP12"/>
    <mergeCell ref="A13:C13"/>
    <mergeCell ref="AA13:AE13"/>
    <mergeCell ref="AL13:BP13"/>
    <mergeCell ref="A10:C10"/>
    <mergeCell ref="AA10:AE10"/>
    <mergeCell ref="AL10:BP10"/>
    <mergeCell ref="A11:C11"/>
    <mergeCell ref="AA11:AE11"/>
    <mergeCell ref="AL11:BP11"/>
    <mergeCell ref="AF10:AH10"/>
    <mergeCell ref="AI10:AK10"/>
    <mergeCell ref="AF11:AH11"/>
    <mergeCell ref="AI11:AK11"/>
    <mergeCell ref="AF12:AH12"/>
    <mergeCell ref="AI12:AK12"/>
    <mergeCell ref="AF13:AH13"/>
    <mergeCell ref="AI13:AK13"/>
    <mergeCell ref="D10:Z10"/>
    <mergeCell ref="D11:Z11"/>
    <mergeCell ref="D12:Z12"/>
    <mergeCell ref="D13:Z13"/>
    <mergeCell ref="A2:BA2"/>
    <mergeCell ref="BB2:BE2"/>
    <mergeCell ref="BF2:BI2"/>
    <mergeCell ref="BJ2:BM2"/>
    <mergeCell ref="BN2:BP2"/>
    <mergeCell ref="A3:G3"/>
    <mergeCell ref="H3:BA3"/>
    <mergeCell ref="BB3:BE3"/>
    <mergeCell ref="BF3:BP3"/>
    <mergeCell ref="A4:G4"/>
    <mergeCell ref="H4:BA4"/>
    <mergeCell ref="BB4:BE4"/>
    <mergeCell ref="BF4:BP4"/>
    <mergeCell ref="AA124:AE124"/>
    <mergeCell ref="AF124:AH124"/>
    <mergeCell ref="AI124:AK124"/>
    <mergeCell ref="AL124:BP124"/>
    <mergeCell ref="A8:C8"/>
    <mergeCell ref="D8:Z8"/>
    <mergeCell ref="AA8:AE8"/>
    <mergeCell ref="AL8:BP8"/>
    <mergeCell ref="AF8:AH8"/>
    <mergeCell ref="AI8:AK8"/>
    <mergeCell ref="A9:C9"/>
    <mergeCell ref="AA9:AE9"/>
    <mergeCell ref="AL9:BP9"/>
    <mergeCell ref="AF9:AH9"/>
    <mergeCell ref="AI9:AK9"/>
    <mergeCell ref="D9:Z9"/>
    <mergeCell ref="A6:G6"/>
    <mergeCell ref="H6:N6"/>
    <mergeCell ref="O6:Y6"/>
    <mergeCell ref="A127:C127"/>
    <mergeCell ref="D127:Z127"/>
    <mergeCell ref="AA127:AE127"/>
    <mergeCell ref="AF127:AH127"/>
    <mergeCell ref="AI127:AK127"/>
    <mergeCell ref="AL127:BP127"/>
    <mergeCell ref="A128:C128"/>
    <mergeCell ref="D128:Z128"/>
    <mergeCell ref="AA128:AE128"/>
    <mergeCell ref="AF128:AH128"/>
    <mergeCell ref="AI128:AK128"/>
    <mergeCell ref="AL128:BP128"/>
    <mergeCell ref="A129:C129"/>
    <mergeCell ref="D129:Z129"/>
    <mergeCell ref="AA129:AE129"/>
    <mergeCell ref="AF129:AH129"/>
    <mergeCell ref="AI129:AK129"/>
    <mergeCell ref="AL129:BP129"/>
    <mergeCell ref="A130:C130"/>
    <mergeCell ref="D130:Z130"/>
    <mergeCell ref="AA130:AE130"/>
    <mergeCell ref="AF130:AH130"/>
    <mergeCell ref="AI130:AK130"/>
    <mergeCell ref="AL130:BP130"/>
    <mergeCell ref="A131:C131"/>
    <mergeCell ref="D131:Z131"/>
    <mergeCell ref="AA131:AE131"/>
    <mergeCell ref="AF131:AH131"/>
    <mergeCell ref="AI131:AK131"/>
    <mergeCell ref="AL131:BP131"/>
    <mergeCell ref="A132:C132"/>
    <mergeCell ref="D132:Z132"/>
    <mergeCell ref="AA132:AE132"/>
    <mergeCell ref="AF132:AH132"/>
    <mergeCell ref="AI132:AK132"/>
    <mergeCell ref="AL132:BP132"/>
    <mergeCell ref="A133:C133"/>
    <mergeCell ref="D133:Z133"/>
    <mergeCell ref="AA133:AE133"/>
    <mergeCell ref="AL133:BP133"/>
    <mergeCell ref="A134:C134"/>
    <mergeCell ref="D134:Z134"/>
    <mergeCell ref="AA134:AE134"/>
    <mergeCell ref="AL134:BP134"/>
    <mergeCell ref="A135:C135"/>
    <mergeCell ref="D135:Z135"/>
    <mergeCell ref="AA135:AE135"/>
    <mergeCell ref="AL135:BP135"/>
    <mergeCell ref="A136:C136"/>
    <mergeCell ref="D136:Z136"/>
    <mergeCell ref="AA136:AE136"/>
    <mergeCell ref="AL136:BP136"/>
    <mergeCell ref="AF135:AH135"/>
    <mergeCell ref="AI135:AK135"/>
    <mergeCell ref="AF136:AH136"/>
    <mergeCell ref="AI136:AK136"/>
    <mergeCell ref="AF133:AH133"/>
    <mergeCell ref="AI133:AK133"/>
    <mergeCell ref="AF134:AH134"/>
    <mergeCell ref="AI134:AK134"/>
    <mergeCell ref="AF194:AH194"/>
    <mergeCell ref="AI194:AK194"/>
    <mergeCell ref="AL194:BP194"/>
    <mergeCell ref="D195:Z195"/>
    <mergeCell ref="AA195:AE195"/>
    <mergeCell ref="AF195:AH195"/>
    <mergeCell ref="A140:C140"/>
    <mergeCell ref="D140:Z140"/>
    <mergeCell ref="AA140:AE140"/>
    <mergeCell ref="AL140:BP140"/>
    <mergeCell ref="A137:C137"/>
    <mergeCell ref="D137:Z137"/>
    <mergeCell ref="AA137:AE137"/>
    <mergeCell ref="AL137:BP137"/>
    <mergeCell ref="A138:C138"/>
    <mergeCell ref="D138:Z138"/>
    <mergeCell ref="AA138:AE138"/>
    <mergeCell ref="AL138:BP138"/>
    <mergeCell ref="A139:C139"/>
    <mergeCell ref="D139:Z139"/>
    <mergeCell ref="AA139:AE139"/>
    <mergeCell ref="AL139:BP139"/>
    <mergeCell ref="AF137:AH137"/>
    <mergeCell ref="AI137:AK137"/>
    <mergeCell ref="AF138:AH138"/>
    <mergeCell ref="AI138:AK138"/>
    <mergeCell ref="AF139:AH139"/>
    <mergeCell ref="AI139:AK139"/>
    <mergeCell ref="AF140:AH140"/>
    <mergeCell ref="AI140:AK140"/>
    <mergeCell ref="A143:C143"/>
    <mergeCell ref="D143:Z143"/>
    <mergeCell ref="A199:C199"/>
    <mergeCell ref="D199:Z199"/>
    <mergeCell ref="AA199:AE199"/>
    <mergeCell ref="AF199:AH199"/>
    <mergeCell ref="AI199:AK199"/>
    <mergeCell ref="AL199:BP199"/>
    <mergeCell ref="A141:C141"/>
    <mergeCell ref="D141:Z141"/>
    <mergeCell ref="AA141:AE141"/>
    <mergeCell ref="AF141:AH141"/>
    <mergeCell ref="AI141:AK141"/>
    <mergeCell ref="AL141:BP141"/>
    <mergeCell ref="A193:C193"/>
    <mergeCell ref="D193:Z193"/>
    <mergeCell ref="AA193:AE193"/>
    <mergeCell ref="AF193:AH193"/>
    <mergeCell ref="AI193:AK193"/>
    <mergeCell ref="AL193:BP193"/>
    <mergeCell ref="D197:Z197"/>
    <mergeCell ref="AA197:AE197"/>
    <mergeCell ref="AF197:AH197"/>
    <mergeCell ref="AI197:AK197"/>
    <mergeCell ref="AL197:BP197"/>
    <mergeCell ref="AF190:AH190"/>
    <mergeCell ref="AI190:AK190"/>
    <mergeCell ref="AL190:BP190"/>
    <mergeCell ref="AA191:AE191"/>
    <mergeCell ref="AF191:AH191"/>
    <mergeCell ref="AI191:AK191"/>
    <mergeCell ref="AL191:BP191"/>
    <mergeCell ref="D194:Z194"/>
    <mergeCell ref="AA194:AE194"/>
  </mergeCells>
  <phoneticPr fontId="8"/>
  <dataValidations disablePrompts="1" count="1">
    <dataValidation type="list" allowBlank="1" showInputMessage="1" showErrorMessage="1" sqref="BJ6:BP6" xr:uid="{1A2161A3-3BA5-450D-82EE-062AD938FD22}">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F4CA8-B8E5-46D1-8442-48151989BEB5}">
  <sheetPr codeName="Sheet2"/>
  <dimension ref="A1:BQ206"/>
  <sheetViews>
    <sheetView view="pageBreakPreview" zoomScaleNormal="100" zoomScaleSheetLayoutView="100" workbookViewId="0"/>
  </sheetViews>
  <sheetFormatPr defaultColWidth="2.109375" defaultRowHeight="13.2"/>
  <cols>
    <col min="32" max="32" width="2.109375" customWidth="1"/>
    <col min="39" max="44" width="0" hidden="1" customWidth="1"/>
  </cols>
  <sheetData>
    <row r="1" spans="1:68" s="2" customFormat="1" ht="21" customHeight="1">
      <c r="A1" s="2" t="s">
        <v>1361</v>
      </c>
      <c r="BP1" s="51" t="s">
        <v>0</v>
      </c>
    </row>
    <row r="2" spans="1:68"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68"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68"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68" ht="6" customHeight="1"/>
    <row r="6" spans="1:68" s="4" customFormat="1" ht="20.25" customHeight="1">
      <c r="A6" s="132" t="s">
        <v>7</v>
      </c>
      <c r="B6" s="133"/>
      <c r="C6" s="133"/>
      <c r="D6" s="133"/>
      <c r="E6" s="133"/>
      <c r="F6" s="133"/>
      <c r="G6" s="134"/>
      <c r="H6" s="132" t="s">
        <v>1655</v>
      </c>
      <c r="I6" s="133"/>
      <c r="J6" s="133"/>
      <c r="K6" s="133"/>
      <c r="L6" s="133"/>
      <c r="M6" s="133"/>
      <c r="N6" s="134"/>
      <c r="O6" s="132" t="s">
        <v>8</v>
      </c>
      <c r="P6" s="133"/>
      <c r="Q6" s="133"/>
      <c r="R6" s="133"/>
      <c r="S6" s="133"/>
      <c r="T6" s="133"/>
      <c r="U6" s="133"/>
      <c r="V6" s="133"/>
      <c r="W6" s="133"/>
      <c r="X6" s="133"/>
      <c r="Y6" s="134"/>
      <c r="Z6" s="142" t="s">
        <v>121</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122</v>
      </c>
      <c r="BK6" s="146"/>
      <c r="BL6" s="146"/>
      <c r="BM6" s="146"/>
      <c r="BN6" s="146"/>
      <c r="BO6" s="146"/>
      <c r="BP6" s="147"/>
    </row>
    <row r="7" spans="1:68"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68"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68" s="4" customFormat="1" ht="30.6" customHeight="1">
      <c r="A9" s="148">
        <f>1</f>
        <v>1</v>
      </c>
      <c r="B9" s="148"/>
      <c r="C9" s="148"/>
      <c r="D9" s="116" t="s">
        <v>4477</v>
      </c>
      <c r="E9" s="117"/>
      <c r="F9" s="117"/>
      <c r="G9" s="117"/>
      <c r="H9" s="117"/>
      <c r="I9" s="117"/>
      <c r="J9" s="117"/>
      <c r="K9" s="117"/>
      <c r="L9" s="117"/>
      <c r="M9" s="117"/>
      <c r="N9" s="117"/>
      <c r="O9" s="117"/>
      <c r="P9" s="117"/>
      <c r="Q9" s="117"/>
      <c r="R9" s="117"/>
      <c r="S9" s="117"/>
      <c r="T9" s="117"/>
      <c r="U9" s="117"/>
      <c r="V9" s="117"/>
      <c r="W9" s="117"/>
      <c r="X9" s="117"/>
      <c r="Y9" s="117"/>
      <c r="Z9" s="118"/>
      <c r="AA9" s="113" t="s">
        <v>43</v>
      </c>
      <c r="AB9" s="114"/>
      <c r="AC9" s="114"/>
      <c r="AD9" s="114"/>
      <c r="AE9" s="115"/>
      <c r="AF9" s="113">
        <v>2</v>
      </c>
      <c r="AG9" s="114"/>
      <c r="AH9" s="115"/>
      <c r="AI9" s="113"/>
      <c r="AJ9" s="114"/>
      <c r="AK9" s="115"/>
      <c r="AL9" s="122" t="s">
        <v>46</v>
      </c>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4"/>
    </row>
    <row r="10" spans="1:68" s="4" customFormat="1" ht="30.6" customHeight="1">
      <c r="A10" s="128">
        <f>A9+1</f>
        <v>2</v>
      </c>
      <c r="B10" s="128"/>
      <c r="C10" s="128"/>
      <c r="D10" s="116" t="s">
        <v>4167</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43</v>
      </c>
      <c r="AB10" s="114"/>
      <c r="AC10" s="114"/>
      <c r="AD10" s="114"/>
      <c r="AE10" s="115"/>
      <c r="AF10" s="113">
        <v>2</v>
      </c>
      <c r="AG10" s="114"/>
      <c r="AH10" s="115"/>
      <c r="AI10" s="113"/>
      <c r="AJ10" s="114"/>
      <c r="AK10" s="115"/>
      <c r="AL10" s="122" t="s">
        <v>4168</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68" s="4" customFormat="1" ht="30.6" customHeight="1">
      <c r="A11" s="128">
        <f t="shared" ref="A11:A74" si="0">A10+1</f>
        <v>3</v>
      </c>
      <c r="B11" s="128"/>
      <c r="C11" s="128"/>
      <c r="D11" s="116" t="s">
        <v>1450</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43</v>
      </c>
      <c r="AB11" s="114"/>
      <c r="AC11" s="114"/>
      <c r="AD11" s="114"/>
      <c r="AE11" s="115"/>
      <c r="AF11" s="113">
        <v>17</v>
      </c>
      <c r="AG11" s="114"/>
      <c r="AH11" s="115"/>
      <c r="AI11" s="113"/>
      <c r="AJ11" s="114"/>
      <c r="AK11" s="115"/>
      <c r="AL11" s="122" t="s">
        <v>1490</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68" s="4" customFormat="1" ht="72.599999999999994" customHeight="1">
      <c r="A12" s="128">
        <f t="shared" si="0"/>
        <v>4</v>
      </c>
      <c r="B12" s="128"/>
      <c r="C12" s="128"/>
      <c r="D12" s="116" t="s">
        <v>1451</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43</v>
      </c>
      <c r="AB12" s="114"/>
      <c r="AC12" s="114"/>
      <c r="AD12" s="114"/>
      <c r="AE12" s="115"/>
      <c r="AF12" s="113">
        <v>3</v>
      </c>
      <c r="AG12" s="114"/>
      <c r="AH12" s="115"/>
      <c r="AI12" s="113"/>
      <c r="AJ12" s="114"/>
      <c r="AK12" s="115"/>
      <c r="AL12" s="122" t="s">
        <v>4169</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68" s="4" customFormat="1" ht="30.6" customHeight="1">
      <c r="A13" s="128">
        <f t="shared" si="0"/>
        <v>5</v>
      </c>
      <c r="B13" s="128"/>
      <c r="C13" s="128"/>
      <c r="D13" s="116" t="s">
        <v>4170</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43</v>
      </c>
      <c r="AB13" s="114"/>
      <c r="AC13" s="114"/>
      <c r="AD13" s="114"/>
      <c r="AE13" s="115"/>
      <c r="AF13" s="113">
        <v>3</v>
      </c>
      <c r="AG13" s="114"/>
      <c r="AH13" s="115"/>
      <c r="AI13" s="113"/>
      <c r="AJ13" s="114"/>
      <c r="AK13" s="115"/>
      <c r="AL13" s="122" t="s">
        <v>4171</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68" s="4" customFormat="1" ht="30.6" customHeight="1">
      <c r="A14" s="128">
        <f t="shared" si="0"/>
        <v>6</v>
      </c>
      <c r="B14" s="128"/>
      <c r="C14" s="128"/>
      <c r="D14" s="116" t="s">
        <v>1452</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44</v>
      </c>
      <c r="AB14" s="114"/>
      <c r="AC14" s="114"/>
      <c r="AD14" s="114"/>
      <c r="AE14" s="115"/>
      <c r="AF14" s="113">
        <v>8</v>
      </c>
      <c r="AG14" s="114"/>
      <c r="AH14" s="115"/>
      <c r="AI14" s="113"/>
      <c r="AJ14" s="114"/>
      <c r="AK14" s="115"/>
      <c r="AL14" s="122" t="s">
        <v>4172</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68" s="4" customFormat="1" ht="78" customHeight="1">
      <c r="A15" s="128">
        <f t="shared" si="0"/>
        <v>7</v>
      </c>
      <c r="B15" s="128"/>
      <c r="C15" s="128"/>
      <c r="D15" s="116" t="s">
        <v>4173</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43</v>
      </c>
      <c r="AB15" s="114"/>
      <c r="AC15" s="114"/>
      <c r="AD15" s="114"/>
      <c r="AE15" s="115"/>
      <c r="AF15" s="113">
        <v>2</v>
      </c>
      <c r="AG15" s="114"/>
      <c r="AH15" s="115"/>
      <c r="AI15" s="113"/>
      <c r="AJ15" s="114"/>
      <c r="AK15" s="115"/>
      <c r="AL15" s="122" t="s">
        <v>4174</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68" s="4" customFormat="1" ht="30.6" customHeight="1">
      <c r="A16" s="128">
        <f t="shared" si="0"/>
        <v>8</v>
      </c>
      <c r="B16" s="128"/>
      <c r="C16" s="128"/>
      <c r="D16" s="116" t="s">
        <v>4175</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44</v>
      </c>
      <c r="AB16" s="114"/>
      <c r="AC16" s="114"/>
      <c r="AD16" s="114"/>
      <c r="AE16" s="115"/>
      <c r="AF16" s="113">
        <v>8</v>
      </c>
      <c r="AG16" s="114"/>
      <c r="AH16" s="115"/>
      <c r="AI16" s="113"/>
      <c r="AJ16" s="114"/>
      <c r="AK16" s="115"/>
      <c r="AL16" s="122" t="s">
        <v>4176</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6" customHeight="1">
      <c r="A17" s="128">
        <f t="shared" si="0"/>
        <v>9</v>
      </c>
      <c r="B17" s="128"/>
      <c r="C17" s="128"/>
      <c r="D17" s="116" t="s">
        <v>4177</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43</v>
      </c>
      <c r="AB17" s="114"/>
      <c r="AC17" s="114"/>
      <c r="AD17" s="114"/>
      <c r="AE17" s="115"/>
      <c r="AF17" s="113">
        <v>4</v>
      </c>
      <c r="AG17" s="114"/>
      <c r="AH17" s="115"/>
      <c r="AI17" s="113"/>
      <c r="AJ17" s="114"/>
      <c r="AK17" s="115"/>
      <c r="AL17" s="122" t="s">
        <v>4178</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6" customHeight="1">
      <c r="A18" s="128">
        <f t="shared" si="0"/>
        <v>10</v>
      </c>
      <c r="B18" s="128"/>
      <c r="C18" s="128"/>
      <c r="D18" s="116" t="s">
        <v>1608</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44</v>
      </c>
      <c r="AB18" s="114"/>
      <c r="AC18" s="114"/>
      <c r="AD18" s="114"/>
      <c r="AE18" s="115"/>
      <c r="AF18" s="113">
        <v>16</v>
      </c>
      <c r="AG18" s="114"/>
      <c r="AH18" s="115"/>
      <c r="AI18" s="113"/>
      <c r="AJ18" s="114"/>
      <c r="AK18" s="115"/>
      <c r="AL18" s="122" t="s">
        <v>4179</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6" customHeight="1">
      <c r="A19" s="128">
        <f t="shared" si="0"/>
        <v>11</v>
      </c>
      <c r="B19" s="128"/>
      <c r="C19" s="128"/>
      <c r="D19" s="116" t="s">
        <v>4180</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43</v>
      </c>
      <c r="AB19" s="114"/>
      <c r="AC19" s="114"/>
      <c r="AD19" s="114"/>
      <c r="AE19" s="115"/>
      <c r="AF19" s="113">
        <v>8</v>
      </c>
      <c r="AG19" s="114"/>
      <c r="AH19" s="115"/>
      <c r="AI19" s="113"/>
      <c r="AJ19" s="114"/>
      <c r="AK19" s="115"/>
      <c r="AL19" s="122" t="s">
        <v>245</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6" customHeight="1">
      <c r="A20" s="128">
        <f t="shared" si="0"/>
        <v>12</v>
      </c>
      <c r="B20" s="128"/>
      <c r="C20" s="128"/>
      <c r="D20" s="116" t="s">
        <v>4181</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43</v>
      </c>
      <c r="AB20" s="114"/>
      <c r="AC20" s="114"/>
      <c r="AD20" s="114"/>
      <c r="AE20" s="115"/>
      <c r="AF20" s="113">
        <v>4</v>
      </c>
      <c r="AG20" s="114"/>
      <c r="AH20" s="115"/>
      <c r="AI20" s="113"/>
      <c r="AJ20" s="114"/>
      <c r="AK20" s="115"/>
      <c r="AL20" s="122" t="s">
        <v>4182</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6" customHeight="1">
      <c r="A21" s="128">
        <f t="shared" si="0"/>
        <v>13</v>
      </c>
      <c r="B21" s="128"/>
      <c r="C21" s="128"/>
      <c r="D21" s="116" t="s">
        <v>4183</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43</v>
      </c>
      <c r="AB21" s="114"/>
      <c r="AC21" s="114"/>
      <c r="AD21" s="114"/>
      <c r="AE21" s="115"/>
      <c r="AF21" s="113">
        <v>4</v>
      </c>
      <c r="AG21" s="114"/>
      <c r="AH21" s="115"/>
      <c r="AI21" s="113"/>
      <c r="AJ21" s="114"/>
      <c r="AK21" s="115"/>
      <c r="AL21" s="122" t="s">
        <v>4184</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6" customHeight="1">
      <c r="A22" s="128">
        <f t="shared" si="0"/>
        <v>14</v>
      </c>
      <c r="B22" s="128"/>
      <c r="C22" s="128"/>
      <c r="D22" s="116" t="s">
        <v>4185</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43</v>
      </c>
      <c r="AB22" s="114"/>
      <c r="AC22" s="114"/>
      <c r="AD22" s="114"/>
      <c r="AE22" s="115"/>
      <c r="AF22" s="113">
        <v>4</v>
      </c>
      <c r="AG22" s="114"/>
      <c r="AH22" s="115"/>
      <c r="AI22" s="113"/>
      <c r="AJ22" s="114"/>
      <c r="AK22" s="115"/>
      <c r="AL22" s="122" t="s">
        <v>4186</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6" customHeight="1">
      <c r="A23" s="128">
        <f t="shared" si="0"/>
        <v>15</v>
      </c>
      <c r="B23" s="128"/>
      <c r="C23" s="128"/>
      <c r="D23" s="116" t="s">
        <v>4187</v>
      </c>
      <c r="E23" s="117"/>
      <c r="F23" s="117"/>
      <c r="G23" s="117"/>
      <c r="H23" s="117"/>
      <c r="I23" s="117"/>
      <c r="J23" s="117"/>
      <c r="K23" s="117"/>
      <c r="L23" s="117"/>
      <c r="M23" s="117"/>
      <c r="N23" s="117"/>
      <c r="O23" s="117"/>
      <c r="P23" s="117"/>
      <c r="Q23" s="117"/>
      <c r="R23" s="117"/>
      <c r="S23" s="117"/>
      <c r="T23" s="117"/>
      <c r="U23" s="117"/>
      <c r="V23" s="117"/>
      <c r="W23" s="117"/>
      <c r="X23" s="117"/>
      <c r="Y23" s="117"/>
      <c r="Z23" s="118"/>
      <c r="AA23" s="113" t="s">
        <v>43</v>
      </c>
      <c r="AB23" s="114"/>
      <c r="AC23" s="114"/>
      <c r="AD23" s="114"/>
      <c r="AE23" s="115"/>
      <c r="AF23" s="113">
        <v>4</v>
      </c>
      <c r="AG23" s="114"/>
      <c r="AH23" s="115"/>
      <c r="AI23" s="113"/>
      <c r="AJ23" s="114"/>
      <c r="AK23" s="115"/>
      <c r="AL23" s="122" t="s">
        <v>4188</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6" customHeight="1">
      <c r="A24" s="128">
        <f t="shared" si="0"/>
        <v>16</v>
      </c>
      <c r="B24" s="128"/>
      <c r="C24" s="128"/>
      <c r="D24" s="116" t="s">
        <v>4189</v>
      </c>
      <c r="E24" s="117"/>
      <c r="F24" s="117"/>
      <c r="G24" s="117"/>
      <c r="H24" s="117"/>
      <c r="I24" s="117"/>
      <c r="J24" s="117"/>
      <c r="K24" s="117"/>
      <c r="L24" s="117"/>
      <c r="M24" s="117"/>
      <c r="N24" s="117"/>
      <c r="O24" s="117"/>
      <c r="P24" s="117"/>
      <c r="Q24" s="117"/>
      <c r="R24" s="117"/>
      <c r="S24" s="117"/>
      <c r="T24" s="117"/>
      <c r="U24" s="117"/>
      <c r="V24" s="117"/>
      <c r="W24" s="117"/>
      <c r="X24" s="117"/>
      <c r="Y24" s="117"/>
      <c r="Z24" s="118"/>
      <c r="AA24" s="113" t="s">
        <v>43</v>
      </c>
      <c r="AB24" s="114"/>
      <c r="AC24" s="114"/>
      <c r="AD24" s="114"/>
      <c r="AE24" s="115"/>
      <c r="AF24" s="113">
        <v>4</v>
      </c>
      <c r="AG24" s="114"/>
      <c r="AH24" s="115"/>
      <c r="AI24" s="113"/>
      <c r="AJ24" s="114"/>
      <c r="AK24" s="115"/>
      <c r="AL24" s="122" t="s">
        <v>4190</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6" customHeight="1">
      <c r="A25" s="128">
        <f t="shared" si="0"/>
        <v>17</v>
      </c>
      <c r="B25" s="128"/>
      <c r="C25" s="128"/>
      <c r="D25" s="116" t="s">
        <v>4191</v>
      </c>
      <c r="E25" s="117"/>
      <c r="F25" s="117"/>
      <c r="G25" s="117"/>
      <c r="H25" s="117"/>
      <c r="I25" s="117"/>
      <c r="J25" s="117"/>
      <c r="K25" s="117"/>
      <c r="L25" s="117"/>
      <c r="M25" s="117"/>
      <c r="N25" s="117"/>
      <c r="O25" s="117"/>
      <c r="P25" s="117"/>
      <c r="Q25" s="117"/>
      <c r="R25" s="117"/>
      <c r="S25" s="117"/>
      <c r="T25" s="117"/>
      <c r="U25" s="117"/>
      <c r="V25" s="117"/>
      <c r="W25" s="117"/>
      <c r="X25" s="117"/>
      <c r="Y25" s="117"/>
      <c r="Z25" s="118"/>
      <c r="AA25" s="113" t="s">
        <v>43</v>
      </c>
      <c r="AB25" s="114"/>
      <c r="AC25" s="114"/>
      <c r="AD25" s="114"/>
      <c r="AE25" s="115"/>
      <c r="AF25" s="113">
        <v>1</v>
      </c>
      <c r="AG25" s="114"/>
      <c r="AH25" s="115"/>
      <c r="AI25" s="113"/>
      <c r="AJ25" s="114"/>
      <c r="AK25" s="115"/>
      <c r="AL25" s="122" t="s">
        <v>4192</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6" customHeight="1">
      <c r="A26" s="128">
        <f t="shared" si="0"/>
        <v>18</v>
      </c>
      <c r="B26" s="128"/>
      <c r="C26" s="128"/>
      <c r="D26" s="116" t="s">
        <v>4193</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43</v>
      </c>
      <c r="AB26" s="114"/>
      <c r="AC26" s="114"/>
      <c r="AD26" s="114"/>
      <c r="AE26" s="115"/>
      <c r="AF26" s="113">
        <v>1</v>
      </c>
      <c r="AG26" s="114"/>
      <c r="AH26" s="115"/>
      <c r="AI26" s="113"/>
      <c r="AJ26" s="114"/>
      <c r="AK26" s="115"/>
      <c r="AL26" s="122" t="s">
        <v>4194</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6" customHeight="1">
      <c r="A27" s="128">
        <f t="shared" si="0"/>
        <v>19</v>
      </c>
      <c r="B27" s="128"/>
      <c r="C27" s="128"/>
      <c r="D27" s="116" t="s">
        <v>4195</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43</v>
      </c>
      <c r="AB27" s="114"/>
      <c r="AC27" s="114"/>
      <c r="AD27" s="114"/>
      <c r="AE27" s="115"/>
      <c r="AF27" s="113">
        <v>2</v>
      </c>
      <c r="AG27" s="114"/>
      <c r="AH27" s="115"/>
      <c r="AI27" s="113"/>
      <c r="AJ27" s="114"/>
      <c r="AK27" s="115"/>
      <c r="AL27" s="122" t="s">
        <v>4196</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6" customHeight="1">
      <c r="A28" s="128">
        <f t="shared" si="0"/>
        <v>20</v>
      </c>
      <c r="B28" s="128"/>
      <c r="C28" s="128"/>
      <c r="D28" s="116" t="s">
        <v>4197</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43</v>
      </c>
      <c r="AB28" s="114"/>
      <c r="AC28" s="114"/>
      <c r="AD28" s="114"/>
      <c r="AE28" s="115"/>
      <c r="AF28" s="113">
        <v>10</v>
      </c>
      <c r="AG28" s="114"/>
      <c r="AH28" s="115"/>
      <c r="AI28" s="113"/>
      <c r="AJ28" s="114"/>
      <c r="AK28" s="115"/>
      <c r="AL28" s="122" t="s">
        <v>4198</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6" customHeight="1">
      <c r="A29" s="128">
        <f t="shared" si="0"/>
        <v>21</v>
      </c>
      <c r="B29" s="128"/>
      <c r="C29" s="128"/>
      <c r="D29" s="116" t="s">
        <v>4199</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44</v>
      </c>
      <c r="AB29" s="114"/>
      <c r="AC29" s="114"/>
      <c r="AD29" s="114"/>
      <c r="AE29" s="115"/>
      <c r="AF29" s="113">
        <v>8</v>
      </c>
      <c r="AG29" s="114"/>
      <c r="AH29" s="115"/>
      <c r="AI29" s="113"/>
      <c r="AJ29" s="114"/>
      <c r="AK29" s="115"/>
      <c r="AL29" s="122" t="s">
        <v>247</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6" customHeight="1">
      <c r="A30" s="128">
        <f t="shared" si="0"/>
        <v>22</v>
      </c>
      <c r="B30" s="128"/>
      <c r="C30" s="128"/>
      <c r="D30" s="116" t="s">
        <v>1453</v>
      </c>
      <c r="E30" s="117"/>
      <c r="F30" s="117"/>
      <c r="G30" s="117"/>
      <c r="H30" s="117"/>
      <c r="I30" s="117"/>
      <c r="J30" s="117"/>
      <c r="K30" s="117"/>
      <c r="L30" s="117"/>
      <c r="M30" s="117"/>
      <c r="N30" s="117"/>
      <c r="O30" s="117"/>
      <c r="P30" s="117"/>
      <c r="Q30" s="117"/>
      <c r="R30" s="117"/>
      <c r="S30" s="117"/>
      <c r="T30" s="117"/>
      <c r="U30" s="117"/>
      <c r="V30" s="117"/>
      <c r="W30" s="117"/>
      <c r="X30" s="117"/>
      <c r="Y30" s="117"/>
      <c r="Z30" s="118"/>
      <c r="AA30" s="113" t="s">
        <v>43</v>
      </c>
      <c r="AB30" s="114"/>
      <c r="AC30" s="114"/>
      <c r="AD30" s="114"/>
      <c r="AE30" s="115"/>
      <c r="AF30" s="113">
        <v>17</v>
      </c>
      <c r="AG30" s="114"/>
      <c r="AH30" s="115"/>
      <c r="AI30" s="113"/>
      <c r="AJ30" s="114"/>
      <c r="AK30" s="115"/>
      <c r="AL30" s="122" t="s">
        <v>4200</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6" customHeight="1">
      <c r="A31" s="128">
        <f t="shared" si="0"/>
        <v>23</v>
      </c>
      <c r="B31" s="128"/>
      <c r="C31" s="128"/>
      <c r="D31" s="116" t="s">
        <v>1454</v>
      </c>
      <c r="E31" s="117"/>
      <c r="F31" s="117"/>
      <c r="G31" s="117"/>
      <c r="H31" s="117"/>
      <c r="I31" s="117"/>
      <c r="J31" s="117"/>
      <c r="K31" s="117"/>
      <c r="L31" s="117"/>
      <c r="M31" s="117"/>
      <c r="N31" s="117"/>
      <c r="O31" s="117"/>
      <c r="P31" s="117"/>
      <c r="Q31" s="117"/>
      <c r="R31" s="117"/>
      <c r="S31" s="117"/>
      <c r="T31" s="117"/>
      <c r="U31" s="117"/>
      <c r="V31" s="117"/>
      <c r="W31" s="117"/>
      <c r="X31" s="117"/>
      <c r="Y31" s="117"/>
      <c r="Z31" s="118"/>
      <c r="AA31" s="113" t="s">
        <v>43</v>
      </c>
      <c r="AB31" s="114"/>
      <c r="AC31" s="114"/>
      <c r="AD31" s="114"/>
      <c r="AE31" s="115"/>
      <c r="AF31" s="113">
        <v>3</v>
      </c>
      <c r="AG31" s="114"/>
      <c r="AH31" s="115"/>
      <c r="AI31" s="113"/>
      <c r="AJ31" s="114"/>
      <c r="AK31" s="115"/>
      <c r="AL31" s="122" t="s">
        <v>4201</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61.2" customHeight="1">
      <c r="A32" s="128">
        <f t="shared" si="0"/>
        <v>24</v>
      </c>
      <c r="B32" s="128"/>
      <c r="C32" s="128"/>
      <c r="D32" s="116" t="s">
        <v>4202</v>
      </c>
      <c r="E32" s="117"/>
      <c r="F32" s="117"/>
      <c r="G32" s="117"/>
      <c r="H32" s="117"/>
      <c r="I32" s="117"/>
      <c r="J32" s="117"/>
      <c r="K32" s="117"/>
      <c r="L32" s="117"/>
      <c r="M32" s="117"/>
      <c r="N32" s="117"/>
      <c r="O32" s="117"/>
      <c r="P32" s="117"/>
      <c r="Q32" s="117"/>
      <c r="R32" s="117"/>
      <c r="S32" s="117"/>
      <c r="T32" s="117"/>
      <c r="U32" s="117"/>
      <c r="V32" s="117"/>
      <c r="W32" s="117"/>
      <c r="X32" s="117"/>
      <c r="Y32" s="117"/>
      <c r="Z32" s="118"/>
      <c r="AA32" s="113" t="s">
        <v>43</v>
      </c>
      <c r="AB32" s="114"/>
      <c r="AC32" s="114"/>
      <c r="AD32" s="114"/>
      <c r="AE32" s="115"/>
      <c r="AF32" s="113">
        <v>1</v>
      </c>
      <c r="AG32" s="114"/>
      <c r="AH32" s="115"/>
      <c r="AI32" s="113"/>
      <c r="AJ32" s="114"/>
      <c r="AK32" s="115"/>
      <c r="AL32" s="122" t="s">
        <v>4203</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6" customHeight="1">
      <c r="A33" s="128">
        <f t="shared" si="0"/>
        <v>25</v>
      </c>
      <c r="B33" s="128"/>
      <c r="C33" s="128"/>
      <c r="D33" s="116" t="s">
        <v>4204</v>
      </c>
      <c r="E33" s="117"/>
      <c r="F33" s="117"/>
      <c r="G33" s="117"/>
      <c r="H33" s="117"/>
      <c r="I33" s="117"/>
      <c r="J33" s="117"/>
      <c r="K33" s="117"/>
      <c r="L33" s="117"/>
      <c r="M33" s="117"/>
      <c r="N33" s="117"/>
      <c r="O33" s="117"/>
      <c r="P33" s="117"/>
      <c r="Q33" s="117"/>
      <c r="R33" s="117"/>
      <c r="S33" s="117"/>
      <c r="T33" s="117"/>
      <c r="U33" s="117"/>
      <c r="V33" s="117"/>
      <c r="W33" s="117"/>
      <c r="X33" s="117"/>
      <c r="Y33" s="117"/>
      <c r="Z33" s="118"/>
      <c r="AA33" s="113" t="s">
        <v>43</v>
      </c>
      <c r="AB33" s="114"/>
      <c r="AC33" s="114"/>
      <c r="AD33" s="114"/>
      <c r="AE33" s="115"/>
      <c r="AF33" s="113">
        <v>8</v>
      </c>
      <c r="AG33" s="114"/>
      <c r="AH33" s="115"/>
      <c r="AI33" s="113"/>
      <c r="AJ33" s="114"/>
      <c r="AK33" s="115"/>
      <c r="AL33" s="122" t="s">
        <v>3409</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6" customHeight="1">
      <c r="A34" s="128">
        <f t="shared" si="0"/>
        <v>26</v>
      </c>
      <c r="B34" s="128"/>
      <c r="C34" s="128"/>
      <c r="D34" s="116" t="s">
        <v>4205</v>
      </c>
      <c r="E34" s="117"/>
      <c r="F34" s="117"/>
      <c r="G34" s="117"/>
      <c r="H34" s="117"/>
      <c r="I34" s="117"/>
      <c r="J34" s="117"/>
      <c r="K34" s="117"/>
      <c r="L34" s="117"/>
      <c r="M34" s="117"/>
      <c r="N34" s="117"/>
      <c r="O34" s="117"/>
      <c r="P34" s="117"/>
      <c r="Q34" s="117"/>
      <c r="R34" s="117"/>
      <c r="S34" s="117"/>
      <c r="T34" s="117"/>
      <c r="U34" s="117"/>
      <c r="V34" s="117"/>
      <c r="W34" s="117"/>
      <c r="X34" s="117"/>
      <c r="Y34" s="117"/>
      <c r="Z34" s="118"/>
      <c r="AA34" s="113" t="s">
        <v>43</v>
      </c>
      <c r="AB34" s="114"/>
      <c r="AC34" s="114"/>
      <c r="AD34" s="114"/>
      <c r="AE34" s="115"/>
      <c r="AF34" s="113">
        <v>1</v>
      </c>
      <c r="AG34" s="114"/>
      <c r="AH34" s="115"/>
      <c r="AI34" s="113"/>
      <c r="AJ34" s="114"/>
      <c r="AK34" s="115"/>
      <c r="AL34" s="122" t="s">
        <v>4206</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6" customHeight="1">
      <c r="A35" s="128">
        <f t="shared" si="0"/>
        <v>27</v>
      </c>
      <c r="B35" s="128"/>
      <c r="C35" s="128"/>
      <c r="D35" s="116" t="s">
        <v>4207</v>
      </c>
      <c r="E35" s="117"/>
      <c r="F35" s="117"/>
      <c r="G35" s="117"/>
      <c r="H35" s="117"/>
      <c r="I35" s="117"/>
      <c r="J35" s="117"/>
      <c r="K35" s="117"/>
      <c r="L35" s="117"/>
      <c r="M35" s="117"/>
      <c r="N35" s="117"/>
      <c r="O35" s="117"/>
      <c r="P35" s="117"/>
      <c r="Q35" s="117"/>
      <c r="R35" s="117"/>
      <c r="S35" s="117"/>
      <c r="T35" s="117"/>
      <c r="U35" s="117"/>
      <c r="V35" s="117"/>
      <c r="W35" s="117"/>
      <c r="X35" s="117"/>
      <c r="Y35" s="117"/>
      <c r="Z35" s="118"/>
      <c r="AA35" s="113" t="s">
        <v>43</v>
      </c>
      <c r="AB35" s="114"/>
      <c r="AC35" s="114"/>
      <c r="AD35" s="114"/>
      <c r="AE35" s="115"/>
      <c r="AF35" s="113">
        <v>8</v>
      </c>
      <c r="AG35" s="114"/>
      <c r="AH35" s="115"/>
      <c r="AI35" s="113"/>
      <c r="AJ35" s="114"/>
      <c r="AK35" s="115"/>
      <c r="AL35" s="122" t="s">
        <v>4208</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6" customHeight="1">
      <c r="A36" s="128">
        <f t="shared" si="0"/>
        <v>28</v>
      </c>
      <c r="B36" s="128"/>
      <c r="C36" s="128"/>
      <c r="D36" s="116" t="s">
        <v>4209</v>
      </c>
      <c r="E36" s="117"/>
      <c r="F36" s="117"/>
      <c r="G36" s="117"/>
      <c r="H36" s="117"/>
      <c r="I36" s="117"/>
      <c r="J36" s="117"/>
      <c r="K36" s="117"/>
      <c r="L36" s="117"/>
      <c r="M36" s="117"/>
      <c r="N36" s="117"/>
      <c r="O36" s="117"/>
      <c r="P36" s="117"/>
      <c r="Q36" s="117"/>
      <c r="R36" s="117"/>
      <c r="S36" s="117"/>
      <c r="T36" s="117"/>
      <c r="U36" s="117"/>
      <c r="V36" s="117"/>
      <c r="W36" s="117"/>
      <c r="X36" s="117"/>
      <c r="Y36" s="117"/>
      <c r="Z36" s="118"/>
      <c r="AA36" s="113" t="s">
        <v>43</v>
      </c>
      <c r="AB36" s="114"/>
      <c r="AC36" s="114"/>
      <c r="AD36" s="114"/>
      <c r="AE36" s="115"/>
      <c r="AF36" s="113">
        <v>16</v>
      </c>
      <c r="AG36" s="114"/>
      <c r="AH36" s="115"/>
      <c r="AI36" s="113"/>
      <c r="AJ36" s="114"/>
      <c r="AK36" s="115"/>
      <c r="AL36" s="122" t="s">
        <v>4210</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6" customHeight="1">
      <c r="A37" s="128">
        <f t="shared" si="0"/>
        <v>29</v>
      </c>
      <c r="B37" s="128"/>
      <c r="C37" s="128"/>
      <c r="D37" s="116" t="s">
        <v>4211</v>
      </c>
      <c r="E37" s="117"/>
      <c r="F37" s="117"/>
      <c r="G37" s="117"/>
      <c r="H37" s="117"/>
      <c r="I37" s="117"/>
      <c r="J37" s="117"/>
      <c r="K37" s="117"/>
      <c r="L37" s="117"/>
      <c r="M37" s="117"/>
      <c r="N37" s="117"/>
      <c r="O37" s="117"/>
      <c r="P37" s="117"/>
      <c r="Q37" s="117"/>
      <c r="R37" s="117"/>
      <c r="S37" s="117"/>
      <c r="T37" s="117"/>
      <c r="U37" s="117"/>
      <c r="V37" s="117"/>
      <c r="W37" s="117"/>
      <c r="X37" s="117"/>
      <c r="Y37" s="117"/>
      <c r="Z37" s="118"/>
      <c r="AA37" s="113" t="s">
        <v>43</v>
      </c>
      <c r="AB37" s="114"/>
      <c r="AC37" s="114"/>
      <c r="AD37" s="114"/>
      <c r="AE37" s="115"/>
      <c r="AF37" s="113">
        <v>6</v>
      </c>
      <c r="AG37" s="114"/>
      <c r="AH37" s="115"/>
      <c r="AI37" s="113"/>
      <c r="AJ37" s="114"/>
      <c r="AK37" s="115"/>
      <c r="AL37" s="122" t="s">
        <v>4212</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6" customHeight="1">
      <c r="A38" s="128">
        <f t="shared" si="0"/>
        <v>30</v>
      </c>
      <c r="B38" s="128"/>
      <c r="C38" s="128"/>
      <c r="D38" s="116" t="s">
        <v>4213</v>
      </c>
      <c r="E38" s="117"/>
      <c r="F38" s="117"/>
      <c r="G38" s="117"/>
      <c r="H38" s="117"/>
      <c r="I38" s="117"/>
      <c r="J38" s="117"/>
      <c r="K38" s="117"/>
      <c r="L38" s="117"/>
      <c r="M38" s="117"/>
      <c r="N38" s="117"/>
      <c r="O38" s="117"/>
      <c r="P38" s="117"/>
      <c r="Q38" s="117"/>
      <c r="R38" s="117"/>
      <c r="S38" s="117"/>
      <c r="T38" s="117"/>
      <c r="U38" s="117"/>
      <c r="V38" s="117"/>
      <c r="W38" s="117"/>
      <c r="X38" s="117"/>
      <c r="Y38" s="117"/>
      <c r="Z38" s="118"/>
      <c r="AA38" s="113" t="s">
        <v>43</v>
      </c>
      <c r="AB38" s="114"/>
      <c r="AC38" s="114"/>
      <c r="AD38" s="114"/>
      <c r="AE38" s="115"/>
      <c r="AF38" s="113">
        <v>4</v>
      </c>
      <c r="AG38" s="114"/>
      <c r="AH38" s="115"/>
      <c r="AI38" s="113"/>
      <c r="AJ38" s="114"/>
      <c r="AK38" s="115"/>
      <c r="AL38" s="122" t="s">
        <v>4214</v>
      </c>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6" customHeight="1">
      <c r="A39" s="128">
        <f t="shared" si="0"/>
        <v>31</v>
      </c>
      <c r="B39" s="128"/>
      <c r="C39" s="128"/>
      <c r="D39" s="116" t="s">
        <v>4535</v>
      </c>
      <c r="E39" s="117"/>
      <c r="F39" s="117"/>
      <c r="G39" s="117"/>
      <c r="H39" s="117"/>
      <c r="I39" s="117"/>
      <c r="J39" s="117"/>
      <c r="K39" s="117"/>
      <c r="L39" s="117"/>
      <c r="M39" s="117"/>
      <c r="N39" s="117"/>
      <c r="O39" s="117"/>
      <c r="P39" s="117"/>
      <c r="Q39" s="117"/>
      <c r="R39" s="117"/>
      <c r="S39" s="117"/>
      <c r="T39" s="117"/>
      <c r="U39" s="117"/>
      <c r="V39" s="117"/>
      <c r="W39" s="117"/>
      <c r="X39" s="117"/>
      <c r="Y39" s="117"/>
      <c r="Z39" s="118"/>
      <c r="AA39" s="113" t="s">
        <v>43</v>
      </c>
      <c r="AB39" s="114"/>
      <c r="AC39" s="114"/>
      <c r="AD39" s="114"/>
      <c r="AE39" s="115"/>
      <c r="AF39" s="113">
        <v>4</v>
      </c>
      <c r="AG39" s="114"/>
      <c r="AH39" s="115"/>
      <c r="AI39" s="113"/>
      <c r="AJ39" s="114"/>
      <c r="AK39" s="115"/>
      <c r="AL39" s="122" t="s">
        <v>4536</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6" customHeight="1">
      <c r="A40" s="128">
        <f t="shared" si="0"/>
        <v>32</v>
      </c>
      <c r="B40" s="128"/>
      <c r="C40" s="128"/>
      <c r="D40" s="116" t="s">
        <v>4215</v>
      </c>
      <c r="E40" s="117"/>
      <c r="F40" s="117"/>
      <c r="G40" s="117"/>
      <c r="H40" s="117"/>
      <c r="I40" s="117"/>
      <c r="J40" s="117"/>
      <c r="K40" s="117"/>
      <c r="L40" s="117"/>
      <c r="M40" s="117"/>
      <c r="N40" s="117"/>
      <c r="O40" s="117"/>
      <c r="P40" s="117"/>
      <c r="Q40" s="117"/>
      <c r="R40" s="117"/>
      <c r="S40" s="117"/>
      <c r="T40" s="117"/>
      <c r="U40" s="117"/>
      <c r="V40" s="117"/>
      <c r="W40" s="117"/>
      <c r="X40" s="117"/>
      <c r="Y40" s="117"/>
      <c r="Z40" s="118"/>
      <c r="AA40" s="113" t="s">
        <v>43</v>
      </c>
      <c r="AB40" s="114"/>
      <c r="AC40" s="114"/>
      <c r="AD40" s="114"/>
      <c r="AE40" s="115"/>
      <c r="AF40" s="113">
        <v>1</v>
      </c>
      <c r="AG40" s="114"/>
      <c r="AH40" s="115"/>
      <c r="AI40" s="113"/>
      <c r="AJ40" s="114"/>
      <c r="AK40" s="115"/>
      <c r="AL40" s="122" t="s">
        <v>4216</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6" customHeight="1">
      <c r="A41" s="128">
        <f t="shared" si="0"/>
        <v>33</v>
      </c>
      <c r="B41" s="128"/>
      <c r="C41" s="128"/>
      <c r="D41" s="116" t="s">
        <v>4217</v>
      </c>
      <c r="E41" s="117"/>
      <c r="F41" s="117"/>
      <c r="G41" s="117"/>
      <c r="H41" s="117"/>
      <c r="I41" s="117"/>
      <c r="J41" s="117"/>
      <c r="K41" s="117"/>
      <c r="L41" s="117"/>
      <c r="M41" s="117"/>
      <c r="N41" s="117"/>
      <c r="O41" s="117"/>
      <c r="P41" s="117"/>
      <c r="Q41" s="117"/>
      <c r="R41" s="117"/>
      <c r="S41" s="117"/>
      <c r="T41" s="117"/>
      <c r="U41" s="117"/>
      <c r="V41" s="117"/>
      <c r="W41" s="117"/>
      <c r="X41" s="117"/>
      <c r="Y41" s="117"/>
      <c r="Z41" s="118"/>
      <c r="AA41" s="113" t="s">
        <v>43</v>
      </c>
      <c r="AB41" s="114"/>
      <c r="AC41" s="114"/>
      <c r="AD41" s="114"/>
      <c r="AE41" s="115"/>
      <c r="AF41" s="113">
        <v>2</v>
      </c>
      <c r="AG41" s="114"/>
      <c r="AH41" s="115"/>
      <c r="AI41" s="113"/>
      <c r="AJ41" s="114"/>
      <c r="AK41" s="115"/>
      <c r="AL41" s="122" t="s">
        <v>4218</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6" customHeight="1">
      <c r="A42" s="128">
        <f t="shared" si="0"/>
        <v>34</v>
      </c>
      <c r="B42" s="128"/>
      <c r="C42" s="128"/>
      <c r="D42" s="116" t="s">
        <v>4219</v>
      </c>
      <c r="E42" s="117"/>
      <c r="F42" s="117"/>
      <c r="G42" s="117"/>
      <c r="H42" s="117"/>
      <c r="I42" s="117"/>
      <c r="J42" s="117"/>
      <c r="K42" s="117"/>
      <c r="L42" s="117"/>
      <c r="M42" s="117"/>
      <c r="N42" s="117"/>
      <c r="O42" s="117"/>
      <c r="P42" s="117"/>
      <c r="Q42" s="117"/>
      <c r="R42" s="117"/>
      <c r="S42" s="117"/>
      <c r="T42" s="117"/>
      <c r="U42" s="117"/>
      <c r="V42" s="117"/>
      <c r="W42" s="117"/>
      <c r="X42" s="117"/>
      <c r="Y42" s="117"/>
      <c r="Z42" s="118"/>
      <c r="AA42" s="113" t="s">
        <v>43</v>
      </c>
      <c r="AB42" s="114"/>
      <c r="AC42" s="114"/>
      <c r="AD42" s="114"/>
      <c r="AE42" s="115"/>
      <c r="AF42" s="113">
        <v>6</v>
      </c>
      <c r="AG42" s="114"/>
      <c r="AH42" s="115"/>
      <c r="AI42" s="113"/>
      <c r="AJ42" s="114"/>
      <c r="AK42" s="115"/>
      <c r="AL42" s="122" t="s">
        <v>4220</v>
      </c>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6" customHeight="1">
      <c r="A43" s="128">
        <f t="shared" si="0"/>
        <v>35</v>
      </c>
      <c r="B43" s="128"/>
      <c r="C43" s="128"/>
      <c r="D43" s="116" t="s">
        <v>4541</v>
      </c>
      <c r="E43" s="117"/>
      <c r="F43" s="117"/>
      <c r="G43" s="117"/>
      <c r="H43" s="117"/>
      <c r="I43" s="117"/>
      <c r="J43" s="117"/>
      <c r="K43" s="117"/>
      <c r="L43" s="117"/>
      <c r="M43" s="117"/>
      <c r="N43" s="117"/>
      <c r="O43" s="117"/>
      <c r="P43" s="117"/>
      <c r="Q43" s="117"/>
      <c r="R43" s="117"/>
      <c r="S43" s="117"/>
      <c r="T43" s="117"/>
      <c r="U43" s="117"/>
      <c r="V43" s="117"/>
      <c r="W43" s="117"/>
      <c r="X43" s="117"/>
      <c r="Y43" s="117"/>
      <c r="Z43" s="118"/>
      <c r="AA43" s="113" t="s">
        <v>1557</v>
      </c>
      <c r="AB43" s="114"/>
      <c r="AC43" s="114"/>
      <c r="AD43" s="114"/>
      <c r="AE43" s="115"/>
      <c r="AF43" s="113">
        <v>20</v>
      </c>
      <c r="AG43" s="114"/>
      <c r="AH43" s="115"/>
      <c r="AI43" s="113"/>
      <c r="AJ43" s="114"/>
      <c r="AK43" s="115"/>
      <c r="AL43" s="122" t="s">
        <v>4537</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6" customHeight="1">
      <c r="A44" s="128">
        <f t="shared" si="0"/>
        <v>36</v>
      </c>
      <c r="B44" s="128"/>
      <c r="C44" s="128"/>
      <c r="D44" s="116" t="s">
        <v>407</v>
      </c>
      <c r="E44" s="117"/>
      <c r="F44" s="117"/>
      <c r="G44" s="117"/>
      <c r="H44" s="117"/>
      <c r="I44" s="117"/>
      <c r="J44" s="117"/>
      <c r="K44" s="117"/>
      <c r="L44" s="117"/>
      <c r="M44" s="117"/>
      <c r="N44" s="117"/>
      <c r="O44" s="117"/>
      <c r="P44" s="117"/>
      <c r="Q44" s="117"/>
      <c r="R44" s="117"/>
      <c r="S44" s="117"/>
      <c r="T44" s="117"/>
      <c r="U44" s="117"/>
      <c r="V44" s="117"/>
      <c r="W44" s="117"/>
      <c r="X44" s="117"/>
      <c r="Y44" s="117"/>
      <c r="Z44" s="118"/>
      <c r="AA44" s="113" t="s">
        <v>1557</v>
      </c>
      <c r="AB44" s="114"/>
      <c r="AC44" s="114"/>
      <c r="AD44" s="114"/>
      <c r="AE44" s="115"/>
      <c r="AF44" s="113">
        <v>20</v>
      </c>
      <c r="AG44" s="114"/>
      <c r="AH44" s="115"/>
      <c r="AI44" s="113"/>
      <c r="AJ44" s="114"/>
      <c r="AK44" s="115"/>
      <c r="AL44" s="122" t="s">
        <v>4537</v>
      </c>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6" customHeight="1">
      <c r="A45" s="128">
        <f t="shared" si="0"/>
        <v>37</v>
      </c>
      <c r="B45" s="128"/>
      <c r="C45" s="128"/>
      <c r="D45" s="116" t="s">
        <v>408</v>
      </c>
      <c r="E45" s="117"/>
      <c r="F45" s="117"/>
      <c r="G45" s="117"/>
      <c r="H45" s="117"/>
      <c r="I45" s="117"/>
      <c r="J45" s="117"/>
      <c r="K45" s="117"/>
      <c r="L45" s="117"/>
      <c r="M45" s="117"/>
      <c r="N45" s="117"/>
      <c r="O45" s="117"/>
      <c r="P45" s="117"/>
      <c r="Q45" s="117"/>
      <c r="R45" s="117"/>
      <c r="S45" s="117"/>
      <c r="T45" s="117"/>
      <c r="U45" s="117"/>
      <c r="V45" s="117"/>
      <c r="W45" s="117"/>
      <c r="X45" s="117"/>
      <c r="Y45" s="117"/>
      <c r="Z45" s="118"/>
      <c r="AA45" s="113" t="s">
        <v>1557</v>
      </c>
      <c r="AB45" s="114"/>
      <c r="AC45" s="114"/>
      <c r="AD45" s="114"/>
      <c r="AE45" s="115"/>
      <c r="AF45" s="113">
        <v>20</v>
      </c>
      <c r="AG45" s="114"/>
      <c r="AH45" s="115"/>
      <c r="AI45" s="113"/>
      <c r="AJ45" s="114"/>
      <c r="AK45" s="115"/>
      <c r="AL45" s="122" t="s">
        <v>4537</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6" customHeight="1">
      <c r="A46" s="128">
        <f t="shared" si="0"/>
        <v>38</v>
      </c>
      <c r="B46" s="128"/>
      <c r="C46" s="128"/>
      <c r="D46" s="116" t="s">
        <v>409</v>
      </c>
      <c r="E46" s="117"/>
      <c r="F46" s="117"/>
      <c r="G46" s="117"/>
      <c r="H46" s="117"/>
      <c r="I46" s="117"/>
      <c r="J46" s="117"/>
      <c r="K46" s="117"/>
      <c r="L46" s="117"/>
      <c r="M46" s="117"/>
      <c r="N46" s="117"/>
      <c r="O46" s="117"/>
      <c r="P46" s="117"/>
      <c r="Q46" s="117"/>
      <c r="R46" s="117"/>
      <c r="S46" s="117"/>
      <c r="T46" s="117"/>
      <c r="U46" s="117"/>
      <c r="V46" s="117"/>
      <c r="W46" s="117"/>
      <c r="X46" s="117"/>
      <c r="Y46" s="117"/>
      <c r="Z46" s="118"/>
      <c r="AA46" s="113" t="s">
        <v>1557</v>
      </c>
      <c r="AB46" s="114"/>
      <c r="AC46" s="114"/>
      <c r="AD46" s="114"/>
      <c r="AE46" s="115"/>
      <c r="AF46" s="113">
        <v>20</v>
      </c>
      <c r="AG46" s="114"/>
      <c r="AH46" s="115"/>
      <c r="AI46" s="113"/>
      <c r="AJ46" s="114"/>
      <c r="AK46" s="115"/>
      <c r="AL46" s="122" t="s">
        <v>4537</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6" customHeight="1">
      <c r="A47" s="128">
        <f t="shared" si="0"/>
        <v>39</v>
      </c>
      <c r="B47" s="128"/>
      <c r="C47" s="128"/>
      <c r="D47" s="116" t="s">
        <v>410</v>
      </c>
      <c r="E47" s="117"/>
      <c r="F47" s="117"/>
      <c r="G47" s="117"/>
      <c r="H47" s="117"/>
      <c r="I47" s="117"/>
      <c r="J47" s="117"/>
      <c r="K47" s="117"/>
      <c r="L47" s="117"/>
      <c r="M47" s="117"/>
      <c r="N47" s="117"/>
      <c r="O47" s="117"/>
      <c r="P47" s="117"/>
      <c r="Q47" s="117"/>
      <c r="R47" s="117"/>
      <c r="S47" s="117"/>
      <c r="T47" s="117"/>
      <c r="U47" s="117"/>
      <c r="V47" s="117"/>
      <c r="W47" s="117"/>
      <c r="X47" s="117"/>
      <c r="Y47" s="117"/>
      <c r="Z47" s="118"/>
      <c r="AA47" s="113" t="s">
        <v>1557</v>
      </c>
      <c r="AB47" s="114"/>
      <c r="AC47" s="114"/>
      <c r="AD47" s="114"/>
      <c r="AE47" s="115"/>
      <c r="AF47" s="113">
        <v>20</v>
      </c>
      <c r="AG47" s="114"/>
      <c r="AH47" s="115"/>
      <c r="AI47" s="113"/>
      <c r="AJ47" s="114"/>
      <c r="AK47" s="115"/>
      <c r="AL47" s="122" t="s">
        <v>4537</v>
      </c>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6" customHeight="1">
      <c r="A48" s="128">
        <f t="shared" si="0"/>
        <v>40</v>
      </c>
      <c r="B48" s="128"/>
      <c r="C48" s="128"/>
      <c r="D48" s="116" t="s">
        <v>4221</v>
      </c>
      <c r="E48" s="117"/>
      <c r="F48" s="117"/>
      <c r="G48" s="117"/>
      <c r="H48" s="117"/>
      <c r="I48" s="117"/>
      <c r="J48" s="117"/>
      <c r="K48" s="117"/>
      <c r="L48" s="117"/>
      <c r="M48" s="117"/>
      <c r="N48" s="117"/>
      <c r="O48" s="117"/>
      <c r="P48" s="117"/>
      <c r="Q48" s="117"/>
      <c r="R48" s="117"/>
      <c r="S48" s="117"/>
      <c r="T48" s="117"/>
      <c r="U48" s="117"/>
      <c r="V48" s="117"/>
      <c r="W48" s="117"/>
      <c r="X48" s="117"/>
      <c r="Y48" s="117"/>
      <c r="Z48" s="118"/>
      <c r="AA48" s="113" t="s">
        <v>43</v>
      </c>
      <c r="AB48" s="114"/>
      <c r="AC48" s="114"/>
      <c r="AD48" s="114"/>
      <c r="AE48" s="115"/>
      <c r="AF48" s="113">
        <v>5</v>
      </c>
      <c r="AG48" s="114"/>
      <c r="AH48" s="115"/>
      <c r="AI48" s="113"/>
      <c r="AJ48" s="114"/>
      <c r="AK48" s="115"/>
      <c r="AL48" s="122" t="s">
        <v>4222</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30.6" customHeight="1">
      <c r="A49" s="128">
        <f t="shared" si="0"/>
        <v>41</v>
      </c>
      <c r="B49" s="128"/>
      <c r="C49" s="128"/>
      <c r="D49" s="116" t="s">
        <v>4223</v>
      </c>
      <c r="E49" s="117"/>
      <c r="F49" s="117"/>
      <c r="G49" s="117"/>
      <c r="H49" s="117"/>
      <c r="I49" s="117"/>
      <c r="J49" s="117"/>
      <c r="K49" s="117"/>
      <c r="L49" s="117"/>
      <c r="M49" s="117"/>
      <c r="N49" s="117"/>
      <c r="O49" s="117"/>
      <c r="P49" s="117"/>
      <c r="Q49" s="117"/>
      <c r="R49" s="117"/>
      <c r="S49" s="117"/>
      <c r="T49" s="117"/>
      <c r="U49" s="117"/>
      <c r="V49" s="117"/>
      <c r="W49" s="117"/>
      <c r="X49" s="117"/>
      <c r="Y49" s="117"/>
      <c r="Z49" s="118"/>
      <c r="AA49" s="113" t="s">
        <v>44</v>
      </c>
      <c r="AB49" s="114"/>
      <c r="AC49" s="114"/>
      <c r="AD49" s="114"/>
      <c r="AE49" s="115"/>
      <c r="AF49" s="113">
        <v>14</v>
      </c>
      <c r="AG49" s="114"/>
      <c r="AH49" s="115"/>
      <c r="AI49" s="113"/>
      <c r="AJ49" s="114"/>
      <c r="AK49" s="115"/>
      <c r="AL49" s="122" t="s">
        <v>4224</v>
      </c>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30.6" customHeight="1">
      <c r="A50" s="128">
        <f t="shared" si="0"/>
        <v>42</v>
      </c>
      <c r="B50" s="128"/>
      <c r="C50" s="128"/>
      <c r="D50" s="116" t="s">
        <v>4225</v>
      </c>
      <c r="E50" s="117"/>
      <c r="F50" s="117"/>
      <c r="G50" s="117"/>
      <c r="H50" s="117"/>
      <c r="I50" s="117"/>
      <c r="J50" s="117"/>
      <c r="K50" s="117"/>
      <c r="L50" s="117"/>
      <c r="M50" s="117"/>
      <c r="N50" s="117"/>
      <c r="O50" s="117"/>
      <c r="P50" s="117"/>
      <c r="Q50" s="117"/>
      <c r="R50" s="117"/>
      <c r="S50" s="117"/>
      <c r="T50" s="117"/>
      <c r="U50" s="117"/>
      <c r="V50" s="117"/>
      <c r="W50" s="117"/>
      <c r="X50" s="117"/>
      <c r="Y50" s="117"/>
      <c r="Z50" s="118"/>
      <c r="AA50" s="113" t="s">
        <v>44</v>
      </c>
      <c r="AB50" s="114"/>
      <c r="AC50" s="114"/>
      <c r="AD50" s="114"/>
      <c r="AE50" s="115"/>
      <c r="AF50" s="113">
        <v>14</v>
      </c>
      <c r="AG50" s="114"/>
      <c r="AH50" s="115"/>
      <c r="AI50" s="113"/>
      <c r="AJ50" s="114"/>
      <c r="AK50" s="115"/>
      <c r="AL50" s="122" t="s">
        <v>4226</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30.6" customHeight="1">
      <c r="A51" s="128">
        <f t="shared" si="0"/>
        <v>43</v>
      </c>
      <c r="B51" s="128"/>
      <c r="C51" s="128"/>
      <c r="D51" s="116" t="s">
        <v>4227</v>
      </c>
      <c r="E51" s="117"/>
      <c r="F51" s="117"/>
      <c r="G51" s="117"/>
      <c r="H51" s="117"/>
      <c r="I51" s="117"/>
      <c r="J51" s="117"/>
      <c r="K51" s="117"/>
      <c r="L51" s="117"/>
      <c r="M51" s="117"/>
      <c r="N51" s="117"/>
      <c r="O51" s="117"/>
      <c r="P51" s="117"/>
      <c r="Q51" s="117"/>
      <c r="R51" s="117"/>
      <c r="S51" s="117"/>
      <c r="T51" s="117"/>
      <c r="U51" s="117"/>
      <c r="V51" s="117"/>
      <c r="W51" s="117"/>
      <c r="X51" s="117"/>
      <c r="Y51" s="117"/>
      <c r="Z51" s="118"/>
      <c r="AA51" s="113" t="s">
        <v>44</v>
      </c>
      <c r="AB51" s="114"/>
      <c r="AC51" s="114"/>
      <c r="AD51" s="114"/>
      <c r="AE51" s="115"/>
      <c r="AF51" s="113">
        <v>14</v>
      </c>
      <c r="AG51" s="114"/>
      <c r="AH51" s="115"/>
      <c r="AI51" s="113"/>
      <c r="AJ51" s="114"/>
      <c r="AK51" s="115"/>
      <c r="AL51" s="122" t="s">
        <v>4228</v>
      </c>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30.6" customHeight="1">
      <c r="A52" s="128">
        <f t="shared" si="0"/>
        <v>44</v>
      </c>
      <c r="B52" s="128"/>
      <c r="C52" s="128"/>
      <c r="D52" s="116" t="s">
        <v>4229</v>
      </c>
      <c r="E52" s="117"/>
      <c r="F52" s="117"/>
      <c r="G52" s="117"/>
      <c r="H52" s="117"/>
      <c r="I52" s="117"/>
      <c r="J52" s="117"/>
      <c r="K52" s="117"/>
      <c r="L52" s="117"/>
      <c r="M52" s="117"/>
      <c r="N52" s="117"/>
      <c r="O52" s="117"/>
      <c r="P52" s="117"/>
      <c r="Q52" s="117"/>
      <c r="R52" s="117"/>
      <c r="S52" s="117"/>
      <c r="T52" s="117"/>
      <c r="U52" s="117"/>
      <c r="V52" s="117"/>
      <c r="W52" s="117"/>
      <c r="X52" s="117"/>
      <c r="Y52" s="117"/>
      <c r="Z52" s="118"/>
      <c r="AA52" s="113" t="s">
        <v>44</v>
      </c>
      <c r="AB52" s="114"/>
      <c r="AC52" s="114"/>
      <c r="AD52" s="114"/>
      <c r="AE52" s="115"/>
      <c r="AF52" s="113">
        <v>14</v>
      </c>
      <c r="AG52" s="114"/>
      <c r="AH52" s="115"/>
      <c r="AI52" s="113"/>
      <c r="AJ52" s="114"/>
      <c r="AK52" s="115"/>
      <c r="AL52" s="122" t="s">
        <v>4230</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30.6" customHeight="1">
      <c r="A53" s="128">
        <f t="shared" si="0"/>
        <v>45</v>
      </c>
      <c r="B53" s="128"/>
      <c r="C53" s="128"/>
      <c r="D53" s="116" t="s">
        <v>4231</v>
      </c>
      <c r="E53" s="117"/>
      <c r="F53" s="117"/>
      <c r="G53" s="117"/>
      <c r="H53" s="117"/>
      <c r="I53" s="117"/>
      <c r="J53" s="117"/>
      <c r="K53" s="117"/>
      <c r="L53" s="117"/>
      <c r="M53" s="117"/>
      <c r="N53" s="117"/>
      <c r="O53" s="117"/>
      <c r="P53" s="117"/>
      <c r="Q53" s="117"/>
      <c r="R53" s="117"/>
      <c r="S53" s="117"/>
      <c r="T53" s="117"/>
      <c r="U53" s="117"/>
      <c r="V53" s="117"/>
      <c r="W53" s="117"/>
      <c r="X53" s="117"/>
      <c r="Y53" s="117"/>
      <c r="Z53" s="118"/>
      <c r="AA53" s="113" t="s">
        <v>44</v>
      </c>
      <c r="AB53" s="114"/>
      <c r="AC53" s="114"/>
      <c r="AD53" s="114"/>
      <c r="AE53" s="115"/>
      <c r="AF53" s="113">
        <v>14</v>
      </c>
      <c r="AG53" s="114"/>
      <c r="AH53" s="115"/>
      <c r="AI53" s="113"/>
      <c r="AJ53" s="114"/>
      <c r="AK53" s="115"/>
      <c r="AL53" s="122" t="s">
        <v>4232</v>
      </c>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30.6" customHeight="1">
      <c r="A54" s="128">
        <f t="shared" si="0"/>
        <v>46</v>
      </c>
      <c r="B54" s="128"/>
      <c r="C54" s="128"/>
      <c r="D54" s="116" t="s">
        <v>4233</v>
      </c>
      <c r="E54" s="117"/>
      <c r="F54" s="117"/>
      <c r="G54" s="117"/>
      <c r="H54" s="117"/>
      <c r="I54" s="117"/>
      <c r="J54" s="117"/>
      <c r="K54" s="117"/>
      <c r="L54" s="117"/>
      <c r="M54" s="117"/>
      <c r="N54" s="117"/>
      <c r="O54" s="117"/>
      <c r="P54" s="117"/>
      <c r="Q54" s="117"/>
      <c r="R54" s="117"/>
      <c r="S54" s="117"/>
      <c r="T54" s="117"/>
      <c r="U54" s="117"/>
      <c r="V54" s="117"/>
      <c r="W54" s="117"/>
      <c r="X54" s="117"/>
      <c r="Y54" s="117"/>
      <c r="Z54" s="118"/>
      <c r="AA54" s="113" t="s">
        <v>44</v>
      </c>
      <c r="AB54" s="114"/>
      <c r="AC54" s="114"/>
      <c r="AD54" s="114"/>
      <c r="AE54" s="115"/>
      <c r="AF54" s="113">
        <v>14</v>
      </c>
      <c r="AG54" s="114"/>
      <c r="AH54" s="115"/>
      <c r="AI54" s="113"/>
      <c r="AJ54" s="114"/>
      <c r="AK54" s="115"/>
      <c r="AL54" s="122" t="s">
        <v>4234</v>
      </c>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6" customHeight="1">
      <c r="A55" s="128">
        <f t="shared" si="0"/>
        <v>47</v>
      </c>
      <c r="B55" s="128"/>
      <c r="C55" s="128"/>
      <c r="D55" s="116" t="s">
        <v>4235</v>
      </c>
      <c r="E55" s="117"/>
      <c r="F55" s="117"/>
      <c r="G55" s="117"/>
      <c r="H55" s="117"/>
      <c r="I55" s="117"/>
      <c r="J55" s="117"/>
      <c r="K55" s="117"/>
      <c r="L55" s="117"/>
      <c r="M55" s="117"/>
      <c r="N55" s="117"/>
      <c r="O55" s="117"/>
      <c r="P55" s="117"/>
      <c r="Q55" s="117"/>
      <c r="R55" s="117"/>
      <c r="S55" s="117"/>
      <c r="T55" s="117"/>
      <c r="U55" s="117"/>
      <c r="V55" s="117"/>
      <c r="W55" s="117"/>
      <c r="X55" s="117"/>
      <c r="Y55" s="117"/>
      <c r="Z55" s="118"/>
      <c r="AA55" s="113" t="s">
        <v>44</v>
      </c>
      <c r="AB55" s="114"/>
      <c r="AC55" s="114"/>
      <c r="AD55" s="114"/>
      <c r="AE55" s="115"/>
      <c r="AF55" s="113">
        <v>14</v>
      </c>
      <c r="AG55" s="114"/>
      <c r="AH55" s="115"/>
      <c r="AI55" s="113"/>
      <c r="AJ55" s="114"/>
      <c r="AK55" s="115"/>
      <c r="AL55" s="122" t="s">
        <v>4236</v>
      </c>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6" customHeight="1">
      <c r="A56" s="128">
        <f t="shared" si="0"/>
        <v>48</v>
      </c>
      <c r="B56" s="128"/>
      <c r="C56" s="128"/>
      <c r="D56" s="116" t="s">
        <v>4237</v>
      </c>
      <c r="E56" s="117"/>
      <c r="F56" s="117"/>
      <c r="G56" s="117"/>
      <c r="H56" s="117"/>
      <c r="I56" s="117"/>
      <c r="J56" s="117"/>
      <c r="K56" s="117"/>
      <c r="L56" s="117"/>
      <c r="M56" s="117"/>
      <c r="N56" s="117"/>
      <c r="O56" s="117"/>
      <c r="P56" s="117"/>
      <c r="Q56" s="117"/>
      <c r="R56" s="117"/>
      <c r="S56" s="117"/>
      <c r="T56" s="117"/>
      <c r="U56" s="117"/>
      <c r="V56" s="117"/>
      <c r="W56" s="117"/>
      <c r="X56" s="117"/>
      <c r="Y56" s="117"/>
      <c r="Z56" s="118"/>
      <c r="AA56" s="113" t="s">
        <v>44</v>
      </c>
      <c r="AB56" s="114"/>
      <c r="AC56" s="114"/>
      <c r="AD56" s="114"/>
      <c r="AE56" s="115"/>
      <c r="AF56" s="113">
        <v>8</v>
      </c>
      <c r="AG56" s="114"/>
      <c r="AH56" s="115"/>
      <c r="AI56" s="113"/>
      <c r="AJ56" s="114"/>
      <c r="AK56" s="115"/>
      <c r="AL56" s="122" t="s">
        <v>4238</v>
      </c>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6" customHeight="1">
      <c r="A57" s="128">
        <f t="shared" si="0"/>
        <v>49</v>
      </c>
      <c r="B57" s="128"/>
      <c r="C57" s="128"/>
      <c r="D57" s="116" t="s">
        <v>4239</v>
      </c>
      <c r="E57" s="117"/>
      <c r="F57" s="117"/>
      <c r="G57" s="117"/>
      <c r="H57" s="117"/>
      <c r="I57" s="117"/>
      <c r="J57" s="117"/>
      <c r="K57" s="117"/>
      <c r="L57" s="117"/>
      <c r="M57" s="117"/>
      <c r="N57" s="117"/>
      <c r="O57" s="117"/>
      <c r="P57" s="117"/>
      <c r="Q57" s="117"/>
      <c r="R57" s="117"/>
      <c r="S57" s="117"/>
      <c r="T57" s="117"/>
      <c r="U57" s="117"/>
      <c r="V57" s="117"/>
      <c r="W57" s="117"/>
      <c r="X57" s="117"/>
      <c r="Y57" s="117"/>
      <c r="Z57" s="118"/>
      <c r="AA57" s="113" t="s">
        <v>44</v>
      </c>
      <c r="AB57" s="114"/>
      <c r="AC57" s="114"/>
      <c r="AD57" s="114"/>
      <c r="AE57" s="115"/>
      <c r="AF57" s="113">
        <v>8</v>
      </c>
      <c r="AG57" s="114"/>
      <c r="AH57" s="115"/>
      <c r="AI57" s="113"/>
      <c r="AJ57" s="114"/>
      <c r="AK57" s="115"/>
      <c r="AL57" s="122" t="s">
        <v>4240</v>
      </c>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6" customHeight="1">
      <c r="A58" s="128">
        <f t="shared" si="0"/>
        <v>50</v>
      </c>
      <c r="B58" s="128"/>
      <c r="C58" s="128"/>
      <c r="D58" s="116" t="s">
        <v>4241</v>
      </c>
      <c r="E58" s="117"/>
      <c r="F58" s="117"/>
      <c r="G58" s="117"/>
      <c r="H58" s="117"/>
      <c r="I58" s="117"/>
      <c r="J58" s="117"/>
      <c r="K58" s="117"/>
      <c r="L58" s="117"/>
      <c r="M58" s="117"/>
      <c r="N58" s="117"/>
      <c r="O58" s="117"/>
      <c r="P58" s="117"/>
      <c r="Q58" s="117"/>
      <c r="R58" s="117"/>
      <c r="S58" s="117"/>
      <c r="T58" s="117"/>
      <c r="U58" s="117"/>
      <c r="V58" s="117"/>
      <c r="W58" s="117"/>
      <c r="X58" s="117"/>
      <c r="Y58" s="117"/>
      <c r="Z58" s="118"/>
      <c r="AA58" s="113" t="s">
        <v>43</v>
      </c>
      <c r="AB58" s="114"/>
      <c r="AC58" s="114"/>
      <c r="AD58" s="114"/>
      <c r="AE58" s="115"/>
      <c r="AF58" s="113">
        <v>3</v>
      </c>
      <c r="AG58" s="114"/>
      <c r="AH58" s="115"/>
      <c r="AI58" s="113"/>
      <c r="AJ58" s="114"/>
      <c r="AK58" s="115"/>
      <c r="AL58" s="122" t="s">
        <v>4242</v>
      </c>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4"/>
    </row>
    <row r="59" spans="1:68" s="4" customFormat="1" ht="30.6" customHeight="1">
      <c r="A59" s="128">
        <f t="shared" si="0"/>
        <v>51</v>
      </c>
      <c r="B59" s="128"/>
      <c r="C59" s="128"/>
      <c r="D59" s="116" t="s">
        <v>4243</v>
      </c>
      <c r="E59" s="117"/>
      <c r="F59" s="117"/>
      <c r="G59" s="117"/>
      <c r="H59" s="117"/>
      <c r="I59" s="117"/>
      <c r="J59" s="117"/>
      <c r="K59" s="117"/>
      <c r="L59" s="117"/>
      <c r="M59" s="117"/>
      <c r="N59" s="117"/>
      <c r="O59" s="117"/>
      <c r="P59" s="117"/>
      <c r="Q59" s="117"/>
      <c r="R59" s="117"/>
      <c r="S59" s="117"/>
      <c r="T59" s="117"/>
      <c r="U59" s="117"/>
      <c r="V59" s="117"/>
      <c r="W59" s="117"/>
      <c r="X59" s="117"/>
      <c r="Y59" s="117"/>
      <c r="Z59" s="118"/>
      <c r="AA59" s="113" t="s">
        <v>44</v>
      </c>
      <c r="AB59" s="114"/>
      <c r="AC59" s="114"/>
      <c r="AD59" s="114"/>
      <c r="AE59" s="115"/>
      <c r="AF59" s="113">
        <v>14</v>
      </c>
      <c r="AG59" s="114"/>
      <c r="AH59" s="115"/>
      <c r="AI59" s="113"/>
      <c r="AJ59" s="114"/>
      <c r="AK59" s="115"/>
      <c r="AL59" s="122" t="s">
        <v>4244</v>
      </c>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4"/>
    </row>
    <row r="60" spans="1:68" s="4" customFormat="1" ht="30.6" customHeight="1">
      <c r="A60" s="128">
        <f t="shared" si="0"/>
        <v>52</v>
      </c>
      <c r="B60" s="128"/>
      <c r="C60" s="128"/>
      <c r="D60" s="116" t="s">
        <v>4245</v>
      </c>
      <c r="E60" s="117"/>
      <c r="F60" s="117"/>
      <c r="G60" s="117"/>
      <c r="H60" s="117"/>
      <c r="I60" s="117"/>
      <c r="J60" s="117"/>
      <c r="K60" s="117"/>
      <c r="L60" s="117"/>
      <c r="M60" s="117"/>
      <c r="N60" s="117"/>
      <c r="O60" s="117"/>
      <c r="P60" s="117"/>
      <c r="Q60" s="117"/>
      <c r="R60" s="117"/>
      <c r="S60" s="117"/>
      <c r="T60" s="117"/>
      <c r="U60" s="117"/>
      <c r="V60" s="117"/>
      <c r="W60" s="117"/>
      <c r="X60" s="117"/>
      <c r="Y60" s="117"/>
      <c r="Z60" s="118"/>
      <c r="AA60" s="113" t="s">
        <v>43</v>
      </c>
      <c r="AB60" s="114"/>
      <c r="AC60" s="114"/>
      <c r="AD60" s="114"/>
      <c r="AE60" s="115"/>
      <c r="AF60" s="113">
        <v>4</v>
      </c>
      <c r="AG60" s="114"/>
      <c r="AH60" s="115"/>
      <c r="AI60" s="113"/>
      <c r="AJ60" s="114"/>
      <c r="AK60" s="115"/>
      <c r="AL60" s="122" t="s">
        <v>4246</v>
      </c>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4"/>
    </row>
    <row r="61" spans="1:68" s="4" customFormat="1" ht="30.6" customHeight="1">
      <c r="A61" s="128">
        <f t="shared" si="0"/>
        <v>53</v>
      </c>
      <c r="B61" s="128"/>
      <c r="C61" s="128"/>
      <c r="D61" s="116" t="s">
        <v>4247</v>
      </c>
      <c r="E61" s="117"/>
      <c r="F61" s="117"/>
      <c r="G61" s="117"/>
      <c r="H61" s="117"/>
      <c r="I61" s="117"/>
      <c r="J61" s="117"/>
      <c r="K61" s="117"/>
      <c r="L61" s="117"/>
      <c r="M61" s="117"/>
      <c r="N61" s="117"/>
      <c r="O61" s="117"/>
      <c r="P61" s="117"/>
      <c r="Q61" s="117"/>
      <c r="R61" s="117"/>
      <c r="S61" s="117"/>
      <c r="T61" s="117"/>
      <c r="U61" s="117"/>
      <c r="V61" s="117"/>
      <c r="W61" s="117"/>
      <c r="X61" s="117"/>
      <c r="Y61" s="117"/>
      <c r="Z61" s="118"/>
      <c r="AA61" s="113" t="s">
        <v>43</v>
      </c>
      <c r="AB61" s="114"/>
      <c r="AC61" s="114"/>
      <c r="AD61" s="114"/>
      <c r="AE61" s="115"/>
      <c r="AF61" s="113">
        <v>4</v>
      </c>
      <c r="AG61" s="114"/>
      <c r="AH61" s="115"/>
      <c r="AI61" s="113" t="s">
        <v>3413</v>
      </c>
      <c r="AJ61" s="114"/>
      <c r="AK61" s="115"/>
      <c r="AL61" s="122" t="s">
        <v>4248</v>
      </c>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4"/>
    </row>
    <row r="62" spans="1:68" s="4" customFormat="1" ht="30.6" customHeight="1">
      <c r="A62" s="128">
        <f t="shared" si="0"/>
        <v>54</v>
      </c>
      <c r="B62" s="128"/>
      <c r="C62" s="128"/>
      <c r="D62" s="116" t="s">
        <v>4249</v>
      </c>
      <c r="E62" s="117"/>
      <c r="F62" s="117"/>
      <c r="G62" s="117"/>
      <c r="H62" s="117"/>
      <c r="I62" s="117"/>
      <c r="J62" s="117"/>
      <c r="K62" s="117"/>
      <c r="L62" s="117"/>
      <c r="M62" s="117"/>
      <c r="N62" s="117"/>
      <c r="O62" s="117"/>
      <c r="P62" s="117"/>
      <c r="Q62" s="117"/>
      <c r="R62" s="117"/>
      <c r="S62" s="117"/>
      <c r="T62" s="117"/>
      <c r="U62" s="117"/>
      <c r="V62" s="117"/>
      <c r="W62" s="117"/>
      <c r="X62" s="117"/>
      <c r="Y62" s="117"/>
      <c r="Z62" s="118"/>
      <c r="AA62" s="113" t="s">
        <v>43</v>
      </c>
      <c r="AB62" s="114"/>
      <c r="AC62" s="114"/>
      <c r="AD62" s="114"/>
      <c r="AE62" s="115"/>
      <c r="AF62" s="113">
        <v>3</v>
      </c>
      <c r="AG62" s="114"/>
      <c r="AH62" s="115"/>
      <c r="AI62" s="113"/>
      <c r="AJ62" s="114"/>
      <c r="AK62" s="115"/>
      <c r="AL62" s="122" t="s">
        <v>4250</v>
      </c>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4"/>
    </row>
    <row r="63" spans="1:68" s="4" customFormat="1" ht="162.6" customHeight="1">
      <c r="A63" s="128">
        <f t="shared" si="0"/>
        <v>55</v>
      </c>
      <c r="B63" s="128"/>
      <c r="C63" s="128"/>
      <c r="D63" s="116" t="s">
        <v>4251</v>
      </c>
      <c r="E63" s="117"/>
      <c r="F63" s="117"/>
      <c r="G63" s="117"/>
      <c r="H63" s="117"/>
      <c r="I63" s="117"/>
      <c r="J63" s="117"/>
      <c r="K63" s="117"/>
      <c r="L63" s="117"/>
      <c r="M63" s="117"/>
      <c r="N63" s="117"/>
      <c r="O63" s="117"/>
      <c r="P63" s="117"/>
      <c r="Q63" s="117"/>
      <c r="R63" s="117"/>
      <c r="S63" s="117"/>
      <c r="T63" s="117"/>
      <c r="U63" s="117"/>
      <c r="V63" s="117"/>
      <c r="W63" s="117"/>
      <c r="X63" s="117"/>
      <c r="Y63" s="117"/>
      <c r="Z63" s="118"/>
      <c r="AA63" s="113" t="s">
        <v>43</v>
      </c>
      <c r="AB63" s="114"/>
      <c r="AC63" s="114"/>
      <c r="AD63" s="114"/>
      <c r="AE63" s="115"/>
      <c r="AF63" s="113">
        <v>2</v>
      </c>
      <c r="AG63" s="114"/>
      <c r="AH63" s="115"/>
      <c r="AI63" s="113"/>
      <c r="AJ63" s="114"/>
      <c r="AK63" s="115"/>
      <c r="AL63" s="122" t="s">
        <v>4252</v>
      </c>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4"/>
    </row>
    <row r="64" spans="1:68" s="4" customFormat="1" ht="30.6" customHeight="1">
      <c r="A64" s="128">
        <f t="shared" si="0"/>
        <v>56</v>
      </c>
      <c r="B64" s="128"/>
      <c r="C64" s="128"/>
      <c r="D64" s="116" t="s">
        <v>4253</v>
      </c>
      <c r="E64" s="117"/>
      <c r="F64" s="117"/>
      <c r="G64" s="117"/>
      <c r="H64" s="117"/>
      <c r="I64" s="117"/>
      <c r="J64" s="117"/>
      <c r="K64" s="117"/>
      <c r="L64" s="117"/>
      <c r="M64" s="117"/>
      <c r="N64" s="117"/>
      <c r="O64" s="117"/>
      <c r="P64" s="117"/>
      <c r="Q64" s="117"/>
      <c r="R64" s="117"/>
      <c r="S64" s="117"/>
      <c r="T64" s="117"/>
      <c r="U64" s="117"/>
      <c r="V64" s="117"/>
      <c r="W64" s="117"/>
      <c r="X64" s="117"/>
      <c r="Y64" s="117"/>
      <c r="Z64" s="118"/>
      <c r="AA64" s="113" t="s">
        <v>44</v>
      </c>
      <c r="AB64" s="114"/>
      <c r="AC64" s="114"/>
      <c r="AD64" s="114"/>
      <c r="AE64" s="115"/>
      <c r="AF64" s="113" t="s">
        <v>5825</v>
      </c>
      <c r="AG64" s="114"/>
      <c r="AH64" s="115"/>
      <c r="AI64" s="113"/>
      <c r="AJ64" s="114"/>
      <c r="AK64" s="115"/>
      <c r="AL64" s="122" t="s">
        <v>1274</v>
      </c>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4"/>
    </row>
    <row r="65" spans="1:68" s="4" customFormat="1" ht="30.6" customHeight="1">
      <c r="A65" s="128">
        <f t="shared" si="0"/>
        <v>57</v>
      </c>
      <c r="B65" s="128"/>
      <c r="C65" s="128"/>
      <c r="D65" s="116" t="s">
        <v>4254</v>
      </c>
      <c r="E65" s="117"/>
      <c r="F65" s="117"/>
      <c r="G65" s="117"/>
      <c r="H65" s="117"/>
      <c r="I65" s="117"/>
      <c r="J65" s="117"/>
      <c r="K65" s="117"/>
      <c r="L65" s="117"/>
      <c r="M65" s="117"/>
      <c r="N65" s="117"/>
      <c r="O65" s="117"/>
      <c r="P65" s="117"/>
      <c r="Q65" s="117"/>
      <c r="R65" s="117"/>
      <c r="S65" s="117"/>
      <c r="T65" s="117"/>
      <c r="U65" s="117"/>
      <c r="V65" s="117"/>
      <c r="W65" s="117"/>
      <c r="X65" s="117"/>
      <c r="Y65" s="117"/>
      <c r="Z65" s="118"/>
      <c r="AA65" s="113" t="s">
        <v>43</v>
      </c>
      <c r="AB65" s="114"/>
      <c r="AC65" s="114"/>
      <c r="AD65" s="114"/>
      <c r="AE65" s="115"/>
      <c r="AF65" s="113">
        <v>2</v>
      </c>
      <c r="AG65" s="114"/>
      <c r="AH65" s="115"/>
      <c r="AI65" s="113"/>
      <c r="AJ65" s="114"/>
      <c r="AK65" s="115"/>
      <c r="AL65" s="122" t="s">
        <v>4255</v>
      </c>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4"/>
    </row>
    <row r="66" spans="1:68" s="4" customFormat="1" ht="30.6" customHeight="1">
      <c r="A66" s="128">
        <f t="shared" si="0"/>
        <v>58</v>
      </c>
      <c r="B66" s="128"/>
      <c r="C66" s="128"/>
      <c r="D66" s="116" t="s">
        <v>4256</v>
      </c>
      <c r="E66" s="117"/>
      <c r="F66" s="117"/>
      <c r="G66" s="117"/>
      <c r="H66" s="117"/>
      <c r="I66" s="117"/>
      <c r="J66" s="117"/>
      <c r="K66" s="117"/>
      <c r="L66" s="117"/>
      <c r="M66" s="117"/>
      <c r="N66" s="117"/>
      <c r="O66" s="117"/>
      <c r="P66" s="117"/>
      <c r="Q66" s="117"/>
      <c r="R66" s="117"/>
      <c r="S66" s="117"/>
      <c r="T66" s="117"/>
      <c r="U66" s="117"/>
      <c r="V66" s="117"/>
      <c r="W66" s="117"/>
      <c r="X66" s="117"/>
      <c r="Y66" s="117"/>
      <c r="Z66" s="118"/>
      <c r="AA66" s="113" t="s">
        <v>43</v>
      </c>
      <c r="AB66" s="114"/>
      <c r="AC66" s="114"/>
      <c r="AD66" s="114"/>
      <c r="AE66" s="115"/>
      <c r="AF66" s="113">
        <v>3</v>
      </c>
      <c r="AG66" s="114"/>
      <c r="AH66" s="115"/>
      <c r="AI66" s="113"/>
      <c r="AJ66" s="114"/>
      <c r="AK66" s="115"/>
      <c r="AL66" s="122" t="s">
        <v>4257</v>
      </c>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4"/>
    </row>
    <row r="67" spans="1:68" s="4" customFormat="1" ht="30.6" customHeight="1">
      <c r="A67" s="128">
        <f t="shared" si="0"/>
        <v>59</v>
      </c>
      <c r="B67" s="128"/>
      <c r="C67" s="128"/>
      <c r="D67" s="116" t="s">
        <v>4258</v>
      </c>
      <c r="E67" s="117"/>
      <c r="F67" s="117"/>
      <c r="G67" s="117"/>
      <c r="H67" s="117"/>
      <c r="I67" s="117"/>
      <c r="J67" s="117"/>
      <c r="K67" s="117"/>
      <c r="L67" s="117"/>
      <c r="M67" s="117"/>
      <c r="N67" s="117"/>
      <c r="O67" s="117"/>
      <c r="P67" s="117"/>
      <c r="Q67" s="117"/>
      <c r="R67" s="117"/>
      <c r="S67" s="117"/>
      <c r="T67" s="117"/>
      <c r="U67" s="117"/>
      <c r="V67" s="117"/>
      <c r="W67" s="117"/>
      <c r="X67" s="117"/>
      <c r="Y67" s="117"/>
      <c r="Z67" s="118"/>
      <c r="AA67" s="113" t="s">
        <v>44</v>
      </c>
      <c r="AB67" s="114"/>
      <c r="AC67" s="114"/>
      <c r="AD67" s="114"/>
      <c r="AE67" s="115"/>
      <c r="AF67" s="113">
        <v>14</v>
      </c>
      <c r="AG67" s="114"/>
      <c r="AH67" s="115"/>
      <c r="AI67" s="113"/>
      <c r="AJ67" s="114"/>
      <c r="AK67" s="115"/>
      <c r="AL67" s="122" t="s">
        <v>4259</v>
      </c>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4"/>
    </row>
    <row r="68" spans="1:68" s="4" customFormat="1" ht="30.6" customHeight="1">
      <c r="A68" s="128">
        <f t="shared" si="0"/>
        <v>60</v>
      </c>
      <c r="B68" s="128"/>
      <c r="C68" s="128"/>
      <c r="D68" s="116" t="s">
        <v>4260</v>
      </c>
      <c r="E68" s="117"/>
      <c r="F68" s="117"/>
      <c r="G68" s="117"/>
      <c r="H68" s="117"/>
      <c r="I68" s="117"/>
      <c r="J68" s="117"/>
      <c r="K68" s="117"/>
      <c r="L68" s="117"/>
      <c r="M68" s="117"/>
      <c r="N68" s="117"/>
      <c r="O68" s="117"/>
      <c r="P68" s="117"/>
      <c r="Q68" s="117"/>
      <c r="R68" s="117"/>
      <c r="S68" s="117"/>
      <c r="T68" s="117"/>
      <c r="U68" s="117"/>
      <c r="V68" s="117"/>
      <c r="W68" s="117"/>
      <c r="X68" s="117"/>
      <c r="Y68" s="117"/>
      <c r="Z68" s="118"/>
      <c r="AA68" s="113" t="s">
        <v>43</v>
      </c>
      <c r="AB68" s="114"/>
      <c r="AC68" s="114"/>
      <c r="AD68" s="114"/>
      <c r="AE68" s="115"/>
      <c r="AF68" s="113">
        <v>4</v>
      </c>
      <c r="AG68" s="114"/>
      <c r="AH68" s="115"/>
      <c r="AI68" s="113"/>
      <c r="AJ68" s="114"/>
      <c r="AK68" s="115"/>
      <c r="AL68" s="122" t="s">
        <v>4261</v>
      </c>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4"/>
    </row>
    <row r="69" spans="1:68" s="4" customFormat="1" ht="30.6" customHeight="1">
      <c r="A69" s="128">
        <f t="shared" si="0"/>
        <v>61</v>
      </c>
      <c r="B69" s="128"/>
      <c r="C69" s="128"/>
      <c r="D69" s="116" t="s">
        <v>4262</v>
      </c>
      <c r="E69" s="117"/>
      <c r="F69" s="117"/>
      <c r="G69" s="117"/>
      <c r="H69" s="117"/>
      <c r="I69" s="117"/>
      <c r="J69" s="117"/>
      <c r="K69" s="117"/>
      <c r="L69" s="117"/>
      <c r="M69" s="117"/>
      <c r="N69" s="117"/>
      <c r="O69" s="117"/>
      <c r="P69" s="117"/>
      <c r="Q69" s="117"/>
      <c r="R69" s="117"/>
      <c r="S69" s="117"/>
      <c r="T69" s="117"/>
      <c r="U69" s="117"/>
      <c r="V69" s="117"/>
      <c r="W69" s="117"/>
      <c r="X69" s="117"/>
      <c r="Y69" s="117"/>
      <c r="Z69" s="118"/>
      <c r="AA69" s="113" t="s">
        <v>43</v>
      </c>
      <c r="AB69" s="114"/>
      <c r="AC69" s="114"/>
      <c r="AD69" s="114"/>
      <c r="AE69" s="115"/>
      <c r="AF69" s="113">
        <v>4</v>
      </c>
      <c r="AG69" s="114"/>
      <c r="AH69" s="115"/>
      <c r="AI69" s="113" t="s">
        <v>3413</v>
      </c>
      <c r="AJ69" s="114"/>
      <c r="AK69" s="115"/>
      <c r="AL69" s="122" t="s">
        <v>4263</v>
      </c>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4"/>
    </row>
    <row r="70" spans="1:68" s="4" customFormat="1" ht="30.6" customHeight="1">
      <c r="A70" s="128">
        <f t="shared" si="0"/>
        <v>62</v>
      </c>
      <c r="B70" s="128"/>
      <c r="C70" s="128"/>
      <c r="D70" s="116" t="s">
        <v>4264</v>
      </c>
      <c r="E70" s="117"/>
      <c r="F70" s="117"/>
      <c r="G70" s="117"/>
      <c r="H70" s="117"/>
      <c r="I70" s="117"/>
      <c r="J70" s="117"/>
      <c r="K70" s="117"/>
      <c r="L70" s="117"/>
      <c r="M70" s="117"/>
      <c r="N70" s="117"/>
      <c r="O70" s="117"/>
      <c r="P70" s="117"/>
      <c r="Q70" s="117"/>
      <c r="R70" s="117"/>
      <c r="S70" s="117"/>
      <c r="T70" s="117"/>
      <c r="U70" s="117"/>
      <c r="V70" s="117"/>
      <c r="W70" s="117"/>
      <c r="X70" s="117"/>
      <c r="Y70" s="117"/>
      <c r="Z70" s="118"/>
      <c r="AA70" s="113" t="s">
        <v>43</v>
      </c>
      <c r="AB70" s="114"/>
      <c r="AC70" s="114"/>
      <c r="AD70" s="114"/>
      <c r="AE70" s="115"/>
      <c r="AF70" s="113">
        <v>3</v>
      </c>
      <c r="AG70" s="114"/>
      <c r="AH70" s="115"/>
      <c r="AI70" s="113"/>
      <c r="AJ70" s="114"/>
      <c r="AK70" s="115"/>
      <c r="AL70" s="122" t="s">
        <v>4265</v>
      </c>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4"/>
    </row>
    <row r="71" spans="1:68" s="4" customFormat="1" ht="162.6" customHeight="1">
      <c r="A71" s="128">
        <f t="shared" si="0"/>
        <v>63</v>
      </c>
      <c r="B71" s="128"/>
      <c r="C71" s="128"/>
      <c r="D71" s="116" t="s">
        <v>4266</v>
      </c>
      <c r="E71" s="117"/>
      <c r="F71" s="117"/>
      <c r="G71" s="117"/>
      <c r="H71" s="117"/>
      <c r="I71" s="117"/>
      <c r="J71" s="117"/>
      <c r="K71" s="117"/>
      <c r="L71" s="117"/>
      <c r="M71" s="117"/>
      <c r="N71" s="117"/>
      <c r="O71" s="117"/>
      <c r="P71" s="117"/>
      <c r="Q71" s="117"/>
      <c r="R71" s="117"/>
      <c r="S71" s="117"/>
      <c r="T71" s="117"/>
      <c r="U71" s="117"/>
      <c r="V71" s="117"/>
      <c r="W71" s="117"/>
      <c r="X71" s="117"/>
      <c r="Y71" s="117"/>
      <c r="Z71" s="118"/>
      <c r="AA71" s="113" t="s">
        <v>43</v>
      </c>
      <c r="AB71" s="114"/>
      <c r="AC71" s="114"/>
      <c r="AD71" s="114"/>
      <c r="AE71" s="115"/>
      <c r="AF71" s="113">
        <v>2</v>
      </c>
      <c r="AG71" s="114"/>
      <c r="AH71" s="115"/>
      <c r="AI71" s="113"/>
      <c r="AJ71" s="114"/>
      <c r="AK71" s="115"/>
      <c r="AL71" s="122" t="s">
        <v>4252</v>
      </c>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4"/>
    </row>
    <row r="72" spans="1:68" s="4" customFormat="1" ht="30.6" customHeight="1">
      <c r="A72" s="128">
        <f t="shared" si="0"/>
        <v>64</v>
      </c>
      <c r="B72" s="128"/>
      <c r="C72" s="128"/>
      <c r="D72" s="116" t="s">
        <v>4267</v>
      </c>
      <c r="E72" s="117"/>
      <c r="F72" s="117"/>
      <c r="G72" s="117"/>
      <c r="H72" s="117"/>
      <c r="I72" s="117"/>
      <c r="J72" s="117"/>
      <c r="K72" s="117"/>
      <c r="L72" s="117"/>
      <c r="M72" s="117"/>
      <c r="N72" s="117"/>
      <c r="O72" s="117"/>
      <c r="P72" s="117"/>
      <c r="Q72" s="117"/>
      <c r="R72" s="117"/>
      <c r="S72" s="117"/>
      <c r="T72" s="117"/>
      <c r="U72" s="117"/>
      <c r="V72" s="117"/>
      <c r="W72" s="117"/>
      <c r="X72" s="117"/>
      <c r="Y72" s="117"/>
      <c r="Z72" s="118"/>
      <c r="AA72" s="113" t="s">
        <v>44</v>
      </c>
      <c r="AB72" s="114"/>
      <c r="AC72" s="114"/>
      <c r="AD72" s="114"/>
      <c r="AE72" s="115"/>
      <c r="AF72" s="113" t="s">
        <v>5825</v>
      </c>
      <c r="AG72" s="114"/>
      <c r="AH72" s="115"/>
      <c r="AI72" s="113"/>
      <c r="AJ72" s="114"/>
      <c r="AK72" s="115"/>
      <c r="AL72" s="122" t="s">
        <v>1274</v>
      </c>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4"/>
    </row>
    <row r="73" spans="1:68" s="4" customFormat="1" ht="30.6" customHeight="1">
      <c r="A73" s="128">
        <f t="shared" si="0"/>
        <v>65</v>
      </c>
      <c r="B73" s="128"/>
      <c r="C73" s="128"/>
      <c r="D73" s="116" t="s">
        <v>4268</v>
      </c>
      <c r="E73" s="117"/>
      <c r="F73" s="117"/>
      <c r="G73" s="117"/>
      <c r="H73" s="117"/>
      <c r="I73" s="117"/>
      <c r="J73" s="117"/>
      <c r="K73" s="117"/>
      <c r="L73" s="117"/>
      <c r="M73" s="117"/>
      <c r="N73" s="117"/>
      <c r="O73" s="117"/>
      <c r="P73" s="117"/>
      <c r="Q73" s="117"/>
      <c r="R73" s="117"/>
      <c r="S73" s="117"/>
      <c r="T73" s="117"/>
      <c r="U73" s="117"/>
      <c r="V73" s="117"/>
      <c r="W73" s="117"/>
      <c r="X73" s="117"/>
      <c r="Y73" s="117"/>
      <c r="Z73" s="118"/>
      <c r="AA73" s="113" t="s">
        <v>43</v>
      </c>
      <c r="AB73" s="114"/>
      <c r="AC73" s="114"/>
      <c r="AD73" s="114"/>
      <c r="AE73" s="115"/>
      <c r="AF73" s="113">
        <v>2</v>
      </c>
      <c r="AG73" s="114"/>
      <c r="AH73" s="115"/>
      <c r="AI73" s="113"/>
      <c r="AJ73" s="114"/>
      <c r="AK73" s="115"/>
      <c r="AL73" s="122" t="s">
        <v>4255</v>
      </c>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4"/>
    </row>
    <row r="74" spans="1:68" s="4" customFormat="1" ht="30.6" customHeight="1">
      <c r="A74" s="128">
        <f t="shared" si="0"/>
        <v>66</v>
      </c>
      <c r="B74" s="128"/>
      <c r="C74" s="128"/>
      <c r="D74" s="116" t="s">
        <v>4269</v>
      </c>
      <c r="E74" s="117"/>
      <c r="F74" s="117"/>
      <c r="G74" s="117"/>
      <c r="H74" s="117"/>
      <c r="I74" s="117"/>
      <c r="J74" s="117"/>
      <c r="K74" s="117"/>
      <c r="L74" s="117"/>
      <c r="M74" s="117"/>
      <c r="N74" s="117"/>
      <c r="O74" s="117"/>
      <c r="P74" s="117"/>
      <c r="Q74" s="117"/>
      <c r="R74" s="117"/>
      <c r="S74" s="117"/>
      <c r="T74" s="117"/>
      <c r="U74" s="117"/>
      <c r="V74" s="117"/>
      <c r="W74" s="117"/>
      <c r="X74" s="117"/>
      <c r="Y74" s="117"/>
      <c r="Z74" s="118"/>
      <c r="AA74" s="113" t="s">
        <v>43</v>
      </c>
      <c r="AB74" s="114"/>
      <c r="AC74" s="114"/>
      <c r="AD74" s="114"/>
      <c r="AE74" s="115"/>
      <c r="AF74" s="113">
        <v>3</v>
      </c>
      <c r="AG74" s="114"/>
      <c r="AH74" s="115"/>
      <c r="AI74" s="113"/>
      <c r="AJ74" s="114"/>
      <c r="AK74" s="115"/>
      <c r="AL74" s="122" t="s">
        <v>4270</v>
      </c>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4"/>
    </row>
    <row r="75" spans="1:68" s="4" customFormat="1" ht="30.6" customHeight="1">
      <c r="A75" s="128">
        <f t="shared" ref="A75:A138" si="1">A74+1</f>
        <v>67</v>
      </c>
      <c r="B75" s="128"/>
      <c r="C75" s="128"/>
      <c r="D75" s="116" t="s">
        <v>4271</v>
      </c>
      <c r="E75" s="117"/>
      <c r="F75" s="117"/>
      <c r="G75" s="117"/>
      <c r="H75" s="117"/>
      <c r="I75" s="117"/>
      <c r="J75" s="117"/>
      <c r="K75" s="117"/>
      <c r="L75" s="117"/>
      <c r="M75" s="117"/>
      <c r="N75" s="117"/>
      <c r="O75" s="117"/>
      <c r="P75" s="117"/>
      <c r="Q75" s="117"/>
      <c r="R75" s="117"/>
      <c r="S75" s="117"/>
      <c r="T75" s="117"/>
      <c r="U75" s="117"/>
      <c r="V75" s="117"/>
      <c r="W75" s="117"/>
      <c r="X75" s="117"/>
      <c r="Y75" s="117"/>
      <c r="Z75" s="118"/>
      <c r="AA75" s="113" t="s">
        <v>44</v>
      </c>
      <c r="AB75" s="114"/>
      <c r="AC75" s="114"/>
      <c r="AD75" s="114"/>
      <c r="AE75" s="115"/>
      <c r="AF75" s="113">
        <v>14</v>
      </c>
      <c r="AG75" s="114"/>
      <c r="AH75" s="115"/>
      <c r="AI75" s="113"/>
      <c r="AJ75" s="114"/>
      <c r="AK75" s="115"/>
      <c r="AL75" s="122" t="s">
        <v>4272</v>
      </c>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4"/>
    </row>
    <row r="76" spans="1:68" s="4" customFormat="1" ht="30.6" customHeight="1">
      <c r="A76" s="128">
        <f t="shared" si="1"/>
        <v>68</v>
      </c>
      <c r="B76" s="128"/>
      <c r="C76" s="128"/>
      <c r="D76" s="116" t="s">
        <v>4273</v>
      </c>
      <c r="E76" s="117"/>
      <c r="F76" s="117"/>
      <c r="G76" s="117"/>
      <c r="H76" s="117"/>
      <c r="I76" s="117"/>
      <c r="J76" s="117"/>
      <c r="K76" s="117"/>
      <c r="L76" s="117"/>
      <c r="M76" s="117"/>
      <c r="N76" s="117"/>
      <c r="O76" s="117"/>
      <c r="P76" s="117"/>
      <c r="Q76" s="117"/>
      <c r="R76" s="117"/>
      <c r="S76" s="117"/>
      <c r="T76" s="117"/>
      <c r="U76" s="117"/>
      <c r="V76" s="117"/>
      <c r="W76" s="117"/>
      <c r="X76" s="117"/>
      <c r="Y76" s="117"/>
      <c r="Z76" s="118"/>
      <c r="AA76" s="113" t="s">
        <v>43</v>
      </c>
      <c r="AB76" s="114"/>
      <c r="AC76" s="114"/>
      <c r="AD76" s="114"/>
      <c r="AE76" s="115"/>
      <c r="AF76" s="113">
        <v>4</v>
      </c>
      <c r="AG76" s="114"/>
      <c r="AH76" s="115"/>
      <c r="AI76" s="113"/>
      <c r="AJ76" s="114"/>
      <c r="AK76" s="115"/>
      <c r="AL76" s="122" t="s">
        <v>4274</v>
      </c>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4"/>
    </row>
    <row r="77" spans="1:68" s="4" customFormat="1" ht="30.6" customHeight="1">
      <c r="A77" s="128">
        <f t="shared" si="1"/>
        <v>69</v>
      </c>
      <c r="B77" s="128"/>
      <c r="C77" s="128"/>
      <c r="D77" s="116" t="s">
        <v>4275</v>
      </c>
      <c r="E77" s="117"/>
      <c r="F77" s="117"/>
      <c r="G77" s="117"/>
      <c r="H77" s="117"/>
      <c r="I77" s="117"/>
      <c r="J77" s="117"/>
      <c r="K77" s="117"/>
      <c r="L77" s="117"/>
      <c r="M77" s="117"/>
      <c r="N77" s="117"/>
      <c r="O77" s="117"/>
      <c r="P77" s="117"/>
      <c r="Q77" s="117"/>
      <c r="R77" s="117"/>
      <c r="S77" s="117"/>
      <c r="T77" s="117"/>
      <c r="U77" s="117"/>
      <c r="V77" s="117"/>
      <c r="W77" s="117"/>
      <c r="X77" s="117"/>
      <c r="Y77" s="117"/>
      <c r="Z77" s="118"/>
      <c r="AA77" s="113" t="s">
        <v>43</v>
      </c>
      <c r="AB77" s="114"/>
      <c r="AC77" s="114"/>
      <c r="AD77" s="114"/>
      <c r="AE77" s="115"/>
      <c r="AF77" s="113">
        <v>4</v>
      </c>
      <c r="AG77" s="114"/>
      <c r="AH77" s="115"/>
      <c r="AI77" s="113" t="s">
        <v>3413</v>
      </c>
      <c r="AJ77" s="114"/>
      <c r="AK77" s="115"/>
      <c r="AL77" s="122" t="s">
        <v>4276</v>
      </c>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4"/>
    </row>
    <row r="78" spans="1:68" s="4" customFormat="1" ht="30.6" customHeight="1">
      <c r="A78" s="128">
        <f t="shared" si="1"/>
        <v>70</v>
      </c>
      <c r="B78" s="128"/>
      <c r="C78" s="128"/>
      <c r="D78" s="116" t="s">
        <v>4277</v>
      </c>
      <c r="E78" s="117"/>
      <c r="F78" s="117"/>
      <c r="G78" s="117"/>
      <c r="H78" s="117"/>
      <c r="I78" s="117"/>
      <c r="J78" s="117"/>
      <c r="K78" s="117"/>
      <c r="L78" s="117"/>
      <c r="M78" s="117"/>
      <c r="N78" s="117"/>
      <c r="O78" s="117"/>
      <c r="P78" s="117"/>
      <c r="Q78" s="117"/>
      <c r="R78" s="117"/>
      <c r="S78" s="117"/>
      <c r="T78" s="117"/>
      <c r="U78" s="117"/>
      <c r="V78" s="117"/>
      <c r="W78" s="117"/>
      <c r="X78" s="117"/>
      <c r="Y78" s="117"/>
      <c r="Z78" s="118"/>
      <c r="AA78" s="113" t="s">
        <v>43</v>
      </c>
      <c r="AB78" s="114"/>
      <c r="AC78" s="114"/>
      <c r="AD78" s="114"/>
      <c r="AE78" s="115"/>
      <c r="AF78" s="113">
        <v>3</v>
      </c>
      <c r="AG78" s="114"/>
      <c r="AH78" s="115"/>
      <c r="AI78" s="113"/>
      <c r="AJ78" s="114"/>
      <c r="AK78" s="115"/>
      <c r="AL78" s="122" t="s">
        <v>4278</v>
      </c>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4"/>
    </row>
    <row r="79" spans="1:68" s="4" customFormat="1" ht="162.6" customHeight="1">
      <c r="A79" s="128">
        <f t="shared" si="1"/>
        <v>71</v>
      </c>
      <c r="B79" s="128"/>
      <c r="C79" s="128"/>
      <c r="D79" s="116" t="s">
        <v>4279</v>
      </c>
      <c r="E79" s="117"/>
      <c r="F79" s="117"/>
      <c r="G79" s="117"/>
      <c r="H79" s="117"/>
      <c r="I79" s="117"/>
      <c r="J79" s="117"/>
      <c r="K79" s="117"/>
      <c r="L79" s="117"/>
      <c r="M79" s="117"/>
      <c r="N79" s="117"/>
      <c r="O79" s="117"/>
      <c r="P79" s="117"/>
      <c r="Q79" s="117"/>
      <c r="R79" s="117"/>
      <c r="S79" s="117"/>
      <c r="T79" s="117"/>
      <c r="U79" s="117"/>
      <c r="V79" s="117"/>
      <c r="W79" s="117"/>
      <c r="X79" s="117"/>
      <c r="Y79" s="117"/>
      <c r="Z79" s="118"/>
      <c r="AA79" s="113" t="s">
        <v>43</v>
      </c>
      <c r="AB79" s="114"/>
      <c r="AC79" s="114"/>
      <c r="AD79" s="114"/>
      <c r="AE79" s="115"/>
      <c r="AF79" s="113">
        <v>2</v>
      </c>
      <c r="AG79" s="114"/>
      <c r="AH79" s="115"/>
      <c r="AI79" s="113"/>
      <c r="AJ79" s="114"/>
      <c r="AK79" s="115"/>
      <c r="AL79" s="122" t="s">
        <v>4252</v>
      </c>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4"/>
    </row>
    <row r="80" spans="1:68" s="4" customFormat="1" ht="30.6" customHeight="1">
      <c r="A80" s="128">
        <f t="shared" si="1"/>
        <v>72</v>
      </c>
      <c r="B80" s="128"/>
      <c r="C80" s="128"/>
      <c r="D80" s="116" t="s">
        <v>4280</v>
      </c>
      <c r="E80" s="117"/>
      <c r="F80" s="117"/>
      <c r="G80" s="117"/>
      <c r="H80" s="117"/>
      <c r="I80" s="117"/>
      <c r="J80" s="117"/>
      <c r="K80" s="117"/>
      <c r="L80" s="117"/>
      <c r="M80" s="117"/>
      <c r="N80" s="117"/>
      <c r="O80" s="117"/>
      <c r="P80" s="117"/>
      <c r="Q80" s="117"/>
      <c r="R80" s="117"/>
      <c r="S80" s="117"/>
      <c r="T80" s="117"/>
      <c r="U80" s="117"/>
      <c r="V80" s="117"/>
      <c r="W80" s="117"/>
      <c r="X80" s="117"/>
      <c r="Y80" s="117"/>
      <c r="Z80" s="118"/>
      <c r="AA80" s="113" t="s">
        <v>44</v>
      </c>
      <c r="AB80" s="114"/>
      <c r="AC80" s="114"/>
      <c r="AD80" s="114"/>
      <c r="AE80" s="115"/>
      <c r="AF80" s="113" t="s">
        <v>5825</v>
      </c>
      <c r="AG80" s="114"/>
      <c r="AH80" s="115"/>
      <c r="AI80" s="113"/>
      <c r="AJ80" s="114"/>
      <c r="AK80" s="115"/>
      <c r="AL80" s="122" t="s">
        <v>1274</v>
      </c>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4"/>
    </row>
    <row r="81" spans="1:68" s="4" customFormat="1" ht="30.6" customHeight="1">
      <c r="A81" s="128">
        <f t="shared" si="1"/>
        <v>73</v>
      </c>
      <c r="B81" s="128"/>
      <c r="C81" s="128"/>
      <c r="D81" s="116" t="s">
        <v>4281</v>
      </c>
      <c r="E81" s="117"/>
      <c r="F81" s="117"/>
      <c r="G81" s="117"/>
      <c r="H81" s="117"/>
      <c r="I81" s="117"/>
      <c r="J81" s="117"/>
      <c r="K81" s="117"/>
      <c r="L81" s="117"/>
      <c r="M81" s="117"/>
      <c r="N81" s="117"/>
      <c r="O81" s="117"/>
      <c r="P81" s="117"/>
      <c r="Q81" s="117"/>
      <c r="R81" s="117"/>
      <c r="S81" s="117"/>
      <c r="T81" s="117"/>
      <c r="U81" s="117"/>
      <c r="V81" s="117"/>
      <c r="W81" s="117"/>
      <c r="X81" s="117"/>
      <c r="Y81" s="117"/>
      <c r="Z81" s="118"/>
      <c r="AA81" s="113" t="s">
        <v>43</v>
      </c>
      <c r="AB81" s="114"/>
      <c r="AC81" s="114"/>
      <c r="AD81" s="114"/>
      <c r="AE81" s="115"/>
      <c r="AF81" s="113">
        <v>2</v>
      </c>
      <c r="AG81" s="114"/>
      <c r="AH81" s="115"/>
      <c r="AI81" s="113"/>
      <c r="AJ81" s="114"/>
      <c r="AK81" s="115"/>
      <c r="AL81" s="122" t="s">
        <v>4255</v>
      </c>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4"/>
    </row>
    <row r="82" spans="1:68" s="4" customFormat="1" ht="30.6" customHeight="1">
      <c r="A82" s="128">
        <f t="shared" si="1"/>
        <v>74</v>
      </c>
      <c r="B82" s="128"/>
      <c r="C82" s="128"/>
      <c r="D82" s="116" t="s">
        <v>4282</v>
      </c>
      <c r="E82" s="117"/>
      <c r="F82" s="117"/>
      <c r="G82" s="117"/>
      <c r="H82" s="117"/>
      <c r="I82" s="117"/>
      <c r="J82" s="117"/>
      <c r="K82" s="117"/>
      <c r="L82" s="117"/>
      <c r="M82" s="117"/>
      <c r="N82" s="117"/>
      <c r="O82" s="117"/>
      <c r="P82" s="117"/>
      <c r="Q82" s="117"/>
      <c r="R82" s="117"/>
      <c r="S82" s="117"/>
      <c r="T82" s="117"/>
      <c r="U82" s="117"/>
      <c r="V82" s="117"/>
      <c r="W82" s="117"/>
      <c r="X82" s="117"/>
      <c r="Y82" s="117"/>
      <c r="Z82" s="118"/>
      <c r="AA82" s="113" t="s">
        <v>43</v>
      </c>
      <c r="AB82" s="114"/>
      <c r="AC82" s="114"/>
      <c r="AD82" s="114"/>
      <c r="AE82" s="115"/>
      <c r="AF82" s="113">
        <v>3</v>
      </c>
      <c r="AG82" s="114"/>
      <c r="AH82" s="115"/>
      <c r="AI82" s="113"/>
      <c r="AJ82" s="114"/>
      <c r="AK82" s="115"/>
      <c r="AL82" s="122" t="s">
        <v>4283</v>
      </c>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4"/>
    </row>
    <row r="83" spans="1:68" s="4" customFormat="1" ht="30.6" customHeight="1">
      <c r="A83" s="128">
        <f t="shared" si="1"/>
        <v>75</v>
      </c>
      <c r="B83" s="128"/>
      <c r="C83" s="128"/>
      <c r="D83" s="116" t="s">
        <v>4284</v>
      </c>
      <c r="E83" s="117"/>
      <c r="F83" s="117"/>
      <c r="G83" s="117"/>
      <c r="H83" s="117"/>
      <c r="I83" s="117"/>
      <c r="J83" s="117"/>
      <c r="K83" s="117"/>
      <c r="L83" s="117"/>
      <c r="M83" s="117"/>
      <c r="N83" s="117"/>
      <c r="O83" s="117"/>
      <c r="P83" s="117"/>
      <c r="Q83" s="117"/>
      <c r="R83" s="117"/>
      <c r="S83" s="117"/>
      <c r="T83" s="117"/>
      <c r="U83" s="117"/>
      <c r="V83" s="117"/>
      <c r="W83" s="117"/>
      <c r="X83" s="117"/>
      <c r="Y83" s="117"/>
      <c r="Z83" s="118"/>
      <c r="AA83" s="113" t="s">
        <v>44</v>
      </c>
      <c r="AB83" s="114"/>
      <c r="AC83" s="114"/>
      <c r="AD83" s="114"/>
      <c r="AE83" s="115"/>
      <c r="AF83" s="113">
        <v>14</v>
      </c>
      <c r="AG83" s="114"/>
      <c r="AH83" s="115"/>
      <c r="AI83" s="113"/>
      <c r="AJ83" s="114"/>
      <c r="AK83" s="115"/>
      <c r="AL83" s="122" t="s">
        <v>4285</v>
      </c>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4"/>
    </row>
    <row r="84" spans="1:68" s="4" customFormat="1" ht="30.6" customHeight="1">
      <c r="A84" s="128">
        <f t="shared" si="1"/>
        <v>76</v>
      </c>
      <c r="B84" s="128"/>
      <c r="C84" s="128"/>
      <c r="D84" s="116" t="s">
        <v>4286</v>
      </c>
      <c r="E84" s="117"/>
      <c r="F84" s="117"/>
      <c r="G84" s="117"/>
      <c r="H84" s="117"/>
      <c r="I84" s="117"/>
      <c r="J84" s="117"/>
      <c r="K84" s="117"/>
      <c r="L84" s="117"/>
      <c r="M84" s="117"/>
      <c r="N84" s="117"/>
      <c r="O84" s="117"/>
      <c r="P84" s="117"/>
      <c r="Q84" s="117"/>
      <c r="R84" s="117"/>
      <c r="S84" s="117"/>
      <c r="T84" s="117"/>
      <c r="U84" s="117"/>
      <c r="V84" s="117"/>
      <c r="W84" s="117"/>
      <c r="X84" s="117"/>
      <c r="Y84" s="117"/>
      <c r="Z84" s="118"/>
      <c r="AA84" s="113" t="s">
        <v>43</v>
      </c>
      <c r="AB84" s="114"/>
      <c r="AC84" s="114"/>
      <c r="AD84" s="114"/>
      <c r="AE84" s="115"/>
      <c r="AF84" s="113">
        <v>4</v>
      </c>
      <c r="AG84" s="114"/>
      <c r="AH84" s="115"/>
      <c r="AI84" s="113"/>
      <c r="AJ84" s="114"/>
      <c r="AK84" s="115"/>
      <c r="AL84" s="122" t="s">
        <v>4287</v>
      </c>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4"/>
    </row>
    <row r="85" spans="1:68" s="4" customFormat="1" ht="30.6" customHeight="1">
      <c r="A85" s="128">
        <f t="shared" si="1"/>
        <v>77</v>
      </c>
      <c r="B85" s="128"/>
      <c r="C85" s="128"/>
      <c r="D85" s="116" t="s">
        <v>4288</v>
      </c>
      <c r="E85" s="117"/>
      <c r="F85" s="117"/>
      <c r="G85" s="117"/>
      <c r="H85" s="117"/>
      <c r="I85" s="117"/>
      <c r="J85" s="117"/>
      <c r="K85" s="117"/>
      <c r="L85" s="117"/>
      <c r="M85" s="117"/>
      <c r="N85" s="117"/>
      <c r="O85" s="117"/>
      <c r="P85" s="117"/>
      <c r="Q85" s="117"/>
      <c r="R85" s="117"/>
      <c r="S85" s="117"/>
      <c r="T85" s="117"/>
      <c r="U85" s="117"/>
      <c r="V85" s="117"/>
      <c r="W85" s="117"/>
      <c r="X85" s="117"/>
      <c r="Y85" s="117"/>
      <c r="Z85" s="118"/>
      <c r="AA85" s="113" t="s">
        <v>43</v>
      </c>
      <c r="AB85" s="114"/>
      <c r="AC85" s="114"/>
      <c r="AD85" s="114"/>
      <c r="AE85" s="115"/>
      <c r="AF85" s="113">
        <v>4</v>
      </c>
      <c r="AG85" s="114"/>
      <c r="AH85" s="115"/>
      <c r="AI85" s="113" t="s">
        <v>3413</v>
      </c>
      <c r="AJ85" s="114"/>
      <c r="AK85" s="115"/>
      <c r="AL85" s="122" t="s">
        <v>4289</v>
      </c>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4"/>
    </row>
    <row r="86" spans="1:68" s="4" customFormat="1" ht="30.6" customHeight="1">
      <c r="A86" s="128">
        <f t="shared" si="1"/>
        <v>78</v>
      </c>
      <c r="B86" s="128"/>
      <c r="C86" s="128"/>
      <c r="D86" s="116" t="s">
        <v>4290</v>
      </c>
      <c r="E86" s="117"/>
      <c r="F86" s="117"/>
      <c r="G86" s="117"/>
      <c r="H86" s="117"/>
      <c r="I86" s="117"/>
      <c r="J86" s="117"/>
      <c r="K86" s="117"/>
      <c r="L86" s="117"/>
      <c r="M86" s="117"/>
      <c r="N86" s="117"/>
      <c r="O86" s="117"/>
      <c r="P86" s="117"/>
      <c r="Q86" s="117"/>
      <c r="R86" s="117"/>
      <c r="S86" s="117"/>
      <c r="T86" s="117"/>
      <c r="U86" s="117"/>
      <c r="V86" s="117"/>
      <c r="W86" s="117"/>
      <c r="X86" s="117"/>
      <c r="Y86" s="117"/>
      <c r="Z86" s="118"/>
      <c r="AA86" s="113" t="s">
        <v>43</v>
      </c>
      <c r="AB86" s="114"/>
      <c r="AC86" s="114"/>
      <c r="AD86" s="114"/>
      <c r="AE86" s="115"/>
      <c r="AF86" s="113">
        <v>3</v>
      </c>
      <c r="AG86" s="114"/>
      <c r="AH86" s="115"/>
      <c r="AI86" s="113"/>
      <c r="AJ86" s="114"/>
      <c r="AK86" s="115"/>
      <c r="AL86" s="122" t="s">
        <v>4291</v>
      </c>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4"/>
    </row>
    <row r="87" spans="1:68" s="4" customFormat="1" ht="162.6" customHeight="1">
      <c r="A87" s="128">
        <f t="shared" si="1"/>
        <v>79</v>
      </c>
      <c r="B87" s="128"/>
      <c r="C87" s="128"/>
      <c r="D87" s="116" t="s">
        <v>4292</v>
      </c>
      <c r="E87" s="117"/>
      <c r="F87" s="117"/>
      <c r="G87" s="117"/>
      <c r="H87" s="117"/>
      <c r="I87" s="117"/>
      <c r="J87" s="117"/>
      <c r="K87" s="117"/>
      <c r="L87" s="117"/>
      <c r="M87" s="117"/>
      <c r="N87" s="117"/>
      <c r="O87" s="117"/>
      <c r="P87" s="117"/>
      <c r="Q87" s="117"/>
      <c r="R87" s="117"/>
      <c r="S87" s="117"/>
      <c r="T87" s="117"/>
      <c r="U87" s="117"/>
      <c r="V87" s="117"/>
      <c r="W87" s="117"/>
      <c r="X87" s="117"/>
      <c r="Y87" s="117"/>
      <c r="Z87" s="118"/>
      <c r="AA87" s="113" t="s">
        <v>43</v>
      </c>
      <c r="AB87" s="114"/>
      <c r="AC87" s="114"/>
      <c r="AD87" s="114"/>
      <c r="AE87" s="115"/>
      <c r="AF87" s="113">
        <v>2</v>
      </c>
      <c r="AG87" s="114"/>
      <c r="AH87" s="115"/>
      <c r="AI87" s="113"/>
      <c r="AJ87" s="114"/>
      <c r="AK87" s="115"/>
      <c r="AL87" s="122" t="s">
        <v>4252</v>
      </c>
      <c r="AM87" s="123"/>
      <c r="AN87" s="123"/>
      <c r="AO87" s="123"/>
      <c r="AP87" s="123"/>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4"/>
    </row>
    <row r="88" spans="1:68" s="4" customFormat="1" ht="30.6" customHeight="1">
      <c r="A88" s="128">
        <f t="shared" si="1"/>
        <v>80</v>
      </c>
      <c r="B88" s="128"/>
      <c r="C88" s="128"/>
      <c r="D88" s="116" t="s">
        <v>4293</v>
      </c>
      <c r="E88" s="117"/>
      <c r="F88" s="117"/>
      <c r="G88" s="117"/>
      <c r="H88" s="117"/>
      <c r="I88" s="117"/>
      <c r="J88" s="117"/>
      <c r="K88" s="117"/>
      <c r="L88" s="117"/>
      <c r="M88" s="117"/>
      <c r="N88" s="117"/>
      <c r="O88" s="117"/>
      <c r="P88" s="117"/>
      <c r="Q88" s="117"/>
      <c r="R88" s="117"/>
      <c r="S88" s="117"/>
      <c r="T88" s="117"/>
      <c r="U88" s="117"/>
      <c r="V88" s="117"/>
      <c r="W88" s="117"/>
      <c r="X88" s="117"/>
      <c r="Y88" s="117"/>
      <c r="Z88" s="118"/>
      <c r="AA88" s="113" t="s">
        <v>44</v>
      </c>
      <c r="AB88" s="114"/>
      <c r="AC88" s="114"/>
      <c r="AD88" s="114"/>
      <c r="AE88" s="115"/>
      <c r="AF88" s="113" t="s">
        <v>5825</v>
      </c>
      <c r="AG88" s="114"/>
      <c r="AH88" s="115"/>
      <c r="AI88" s="113"/>
      <c r="AJ88" s="114"/>
      <c r="AK88" s="115"/>
      <c r="AL88" s="122" t="s">
        <v>1274</v>
      </c>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4"/>
    </row>
    <row r="89" spans="1:68" s="4" customFormat="1" ht="30.6" customHeight="1">
      <c r="A89" s="128">
        <f t="shared" si="1"/>
        <v>81</v>
      </c>
      <c r="B89" s="128"/>
      <c r="C89" s="128"/>
      <c r="D89" s="116" t="s">
        <v>4294</v>
      </c>
      <c r="E89" s="117"/>
      <c r="F89" s="117"/>
      <c r="G89" s="117"/>
      <c r="H89" s="117"/>
      <c r="I89" s="117"/>
      <c r="J89" s="117"/>
      <c r="K89" s="117"/>
      <c r="L89" s="117"/>
      <c r="M89" s="117"/>
      <c r="N89" s="117"/>
      <c r="O89" s="117"/>
      <c r="P89" s="117"/>
      <c r="Q89" s="117"/>
      <c r="R89" s="117"/>
      <c r="S89" s="117"/>
      <c r="T89" s="117"/>
      <c r="U89" s="117"/>
      <c r="V89" s="117"/>
      <c r="W89" s="117"/>
      <c r="X89" s="117"/>
      <c r="Y89" s="117"/>
      <c r="Z89" s="118"/>
      <c r="AA89" s="113" t="s">
        <v>43</v>
      </c>
      <c r="AB89" s="114"/>
      <c r="AC89" s="114"/>
      <c r="AD89" s="114"/>
      <c r="AE89" s="115"/>
      <c r="AF89" s="113">
        <v>2</v>
      </c>
      <c r="AG89" s="114"/>
      <c r="AH89" s="115"/>
      <c r="AI89" s="113"/>
      <c r="AJ89" s="114"/>
      <c r="AK89" s="115"/>
      <c r="AL89" s="122" t="s">
        <v>4255</v>
      </c>
      <c r="AM89" s="123"/>
      <c r="AN89" s="123"/>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4"/>
    </row>
    <row r="90" spans="1:68" s="4" customFormat="1" ht="30.6" customHeight="1">
      <c r="A90" s="128">
        <f t="shared" si="1"/>
        <v>82</v>
      </c>
      <c r="B90" s="128"/>
      <c r="C90" s="128"/>
      <c r="D90" s="116" t="s">
        <v>4295</v>
      </c>
      <c r="E90" s="117"/>
      <c r="F90" s="117"/>
      <c r="G90" s="117"/>
      <c r="H90" s="117"/>
      <c r="I90" s="117"/>
      <c r="J90" s="117"/>
      <c r="K90" s="117"/>
      <c r="L90" s="117"/>
      <c r="M90" s="117"/>
      <c r="N90" s="117"/>
      <c r="O90" s="117"/>
      <c r="P90" s="117"/>
      <c r="Q90" s="117"/>
      <c r="R90" s="117"/>
      <c r="S90" s="117"/>
      <c r="T90" s="117"/>
      <c r="U90" s="117"/>
      <c r="V90" s="117"/>
      <c r="W90" s="117"/>
      <c r="X90" s="117"/>
      <c r="Y90" s="117"/>
      <c r="Z90" s="118"/>
      <c r="AA90" s="113" t="s">
        <v>43</v>
      </c>
      <c r="AB90" s="114"/>
      <c r="AC90" s="114"/>
      <c r="AD90" s="114"/>
      <c r="AE90" s="115"/>
      <c r="AF90" s="113">
        <v>3</v>
      </c>
      <c r="AG90" s="114"/>
      <c r="AH90" s="115"/>
      <c r="AI90" s="113"/>
      <c r="AJ90" s="114"/>
      <c r="AK90" s="115"/>
      <c r="AL90" s="122" t="s">
        <v>4296</v>
      </c>
      <c r="AM90" s="123"/>
      <c r="AN90" s="123"/>
      <c r="AO90" s="123"/>
      <c r="AP90" s="123"/>
      <c r="AQ90" s="123"/>
      <c r="AR90" s="123"/>
      <c r="AS90" s="123"/>
      <c r="AT90" s="123"/>
      <c r="AU90" s="123"/>
      <c r="AV90" s="123"/>
      <c r="AW90" s="123"/>
      <c r="AX90" s="123"/>
      <c r="AY90" s="123"/>
      <c r="AZ90" s="123"/>
      <c r="BA90" s="123"/>
      <c r="BB90" s="123"/>
      <c r="BC90" s="123"/>
      <c r="BD90" s="123"/>
      <c r="BE90" s="123"/>
      <c r="BF90" s="123"/>
      <c r="BG90" s="123"/>
      <c r="BH90" s="123"/>
      <c r="BI90" s="123"/>
      <c r="BJ90" s="123"/>
      <c r="BK90" s="123"/>
      <c r="BL90" s="123"/>
      <c r="BM90" s="123"/>
      <c r="BN90" s="123"/>
      <c r="BO90" s="123"/>
      <c r="BP90" s="124"/>
    </row>
    <row r="91" spans="1:68" s="4" customFormat="1" ht="30.6" customHeight="1">
      <c r="A91" s="128">
        <f t="shared" si="1"/>
        <v>83</v>
      </c>
      <c r="B91" s="128"/>
      <c r="C91" s="128"/>
      <c r="D91" s="116" t="s">
        <v>4297</v>
      </c>
      <c r="E91" s="117"/>
      <c r="F91" s="117"/>
      <c r="G91" s="117"/>
      <c r="H91" s="117"/>
      <c r="I91" s="117"/>
      <c r="J91" s="117"/>
      <c r="K91" s="117"/>
      <c r="L91" s="117"/>
      <c r="M91" s="117"/>
      <c r="N91" s="117"/>
      <c r="O91" s="117"/>
      <c r="P91" s="117"/>
      <c r="Q91" s="117"/>
      <c r="R91" s="117"/>
      <c r="S91" s="117"/>
      <c r="T91" s="117"/>
      <c r="U91" s="117"/>
      <c r="V91" s="117"/>
      <c r="W91" s="117"/>
      <c r="X91" s="117"/>
      <c r="Y91" s="117"/>
      <c r="Z91" s="118"/>
      <c r="AA91" s="113" t="s">
        <v>44</v>
      </c>
      <c r="AB91" s="114"/>
      <c r="AC91" s="114"/>
      <c r="AD91" s="114"/>
      <c r="AE91" s="115"/>
      <c r="AF91" s="113">
        <v>14</v>
      </c>
      <c r="AG91" s="114"/>
      <c r="AH91" s="115"/>
      <c r="AI91" s="113"/>
      <c r="AJ91" s="114"/>
      <c r="AK91" s="115"/>
      <c r="AL91" s="122" t="s">
        <v>4298</v>
      </c>
      <c r="AM91" s="123"/>
      <c r="AN91" s="123"/>
      <c r="AO91" s="123"/>
      <c r="AP91" s="123"/>
      <c r="AQ91" s="123"/>
      <c r="AR91" s="123"/>
      <c r="AS91" s="123"/>
      <c r="AT91" s="123"/>
      <c r="AU91" s="123"/>
      <c r="AV91" s="123"/>
      <c r="AW91" s="123"/>
      <c r="AX91" s="123"/>
      <c r="AY91" s="123"/>
      <c r="AZ91" s="123"/>
      <c r="BA91" s="123"/>
      <c r="BB91" s="123"/>
      <c r="BC91" s="123"/>
      <c r="BD91" s="123"/>
      <c r="BE91" s="123"/>
      <c r="BF91" s="123"/>
      <c r="BG91" s="123"/>
      <c r="BH91" s="123"/>
      <c r="BI91" s="123"/>
      <c r="BJ91" s="123"/>
      <c r="BK91" s="123"/>
      <c r="BL91" s="123"/>
      <c r="BM91" s="123"/>
      <c r="BN91" s="123"/>
      <c r="BO91" s="123"/>
      <c r="BP91" s="124"/>
    </row>
    <row r="92" spans="1:68" s="4" customFormat="1" ht="30.6" customHeight="1">
      <c r="A92" s="128">
        <f t="shared" si="1"/>
        <v>84</v>
      </c>
      <c r="B92" s="128"/>
      <c r="C92" s="128"/>
      <c r="D92" s="116" t="s">
        <v>4299</v>
      </c>
      <c r="E92" s="117"/>
      <c r="F92" s="117"/>
      <c r="G92" s="117"/>
      <c r="H92" s="117"/>
      <c r="I92" s="117"/>
      <c r="J92" s="117"/>
      <c r="K92" s="117"/>
      <c r="L92" s="117"/>
      <c r="M92" s="117"/>
      <c r="N92" s="117"/>
      <c r="O92" s="117"/>
      <c r="P92" s="117"/>
      <c r="Q92" s="117"/>
      <c r="R92" s="117"/>
      <c r="S92" s="117"/>
      <c r="T92" s="117"/>
      <c r="U92" s="117"/>
      <c r="V92" s="117"/>
      <c r="W92" s="117"/>
      <c r="X92" s="117"/>
      <c r="Y92" s="117"/>
      <c r="Z92" s="118"/>
      <c r="AA92" s="113" t="s">
        <v>43</v>
      </c>
      <c r="AB92" s="114"/>
      <c r="AC92" s="114"/>
      <c r="AD92" s="114"/>
      <c r="AE92" s="115"/>
      <c r="AF92" s="113">
        <v>4</v>
      </c>
      <c r="AG92" s="114"/>
      <c r="AH92" s="115"/>
      <c r="AI92" s="113"/>
      <c r="AJ92" s="114"/>
      <c r="AK92" s="115"/>
      <c r="AL92" s="122" t="s">
        <v>4300</v>
      </c>
      <c r="AM92" s="123"/>
      <c r="AN92" s="123"/>
      <c r="AO92" s="123"/>
      <c r="AP92" s="123"/>
      <c r="AQ92" s="123"/>
      <c r="AR92" s="123"/>
      <c r="AS92" s="123"/>
      <c r="AT92" s="123"/>
      <c r="AU92" s="123"/>
      <c r="AV92" s="123"/>
      <c r="AW92" s="123"/>
      <c r="AX92" s="123"/>
      <c r="AY92" s="123"/>
      <c r="AZ92" s="123"/>
      <c r="BA92" s="123"/>
      <c r="BB92" s="123"/>
      <c r="BC92" s="123"/>
      <c r="BD92" s="123"/>
      <c r="BE92" s="123"/>
      <c r="BF92" s="123"/>
      <c r="BG92" s="123"/>
      <c r="BH92" s="123"/>
      <c r="BI92" s="123"/>
      <c r="BJ92" s="123"/>
      <c r="BK92" s="123"/>
      <c r="BL92" s="123"/>
      <c r="BM92" s="123"/>
      <c r="BN92" s="123"/>
      <c r="BO92" s="123"/>
      <c r="BP92" s="124"/>
    </row>
    <row r="93" spans="1:68" s="4" customFormat="1" ht="30.6" customHeight="1">
      <c r="A93" s="128">
        <f t="shared" si="1"/>
        <v>85</v>
      </c>
      <c r="B93" s="128"/>
      <c r="C93" s="128"/>
      <c r="D93" s="116" t="s">
        <v>4301</v>
      </c>
      <c r="E93" s="117"/>
      <c r="F93" s="117"/>
      <c r="G93" s="117"/>
      <c r="H93" s="117"/>
      <c r="I93" s="117"/>
      <c r="J93" s="117"/>
      <c r="K93" s="117"/>
      <c r="L93" s="117"/>
      <c r="M93" s="117"/>
      <c r="N93" s="117"/>
      <c r="O93" s="117"/>
      <c r="P93" s="117"/>
      <c r="Q93" s="117"/>
      <c r="R93" s="117"/>
      <c r="S93" s="117"/>
      <c r="T93" s="117"/>
      <c r="U93" s="117"/>
      <c r="V93" s="117"/>
      <c r="W93" s="117"/>
      <c r="X93" s="117"/>
      <c r="Y93" s="117"/>
      <c r="Z93" s="118"/>
      <c r="AA93" s="113" t="s">
        <v>43</v>
      </c>
      <c r="AB93" s="114"/>
      <c r="AC93" s="114"/>
      <c r="AD93" s="114"/>
      <c r="AE93" s="115"/>
      <c r="AF93" s="113">
        <v>4</v>
      </c>
      <c r="AG93" s="114"/>
      <c r="AH93" s="115"/>
      <c r="AI93" s="113" t="s">
        <v>3413</v>
      </c>
      <c r="AJ93" s="114"/>
      <c r="AK93" s="115"/>
      <c r="AL93" s="122" t="s">
        <v>4302</v>
      </c>
      <c r="AM93" s="123"/>
      <c r="AN93" s="123"/>
      <c r="AO93" s="123"/>
      <c r="AP93" s="123"/>
      <c r="AQ93" s="123"/>
      <c r="AR93" s="123"/>
      <c r="AS93" s="123"/>
      <c r="AT93" s="123"/>
      <c r="AU93" s="123"/>
      <c r="AV93" s="123"/>
      <c r="AW93" s="123"/>
      <c r="AX93" s="123"/>
      <c r="AY93" s="123"/>
      <c r="AZ93" s="123"/>
      <c r="BA93" s="123"/>
      <c r="BB93" s="123"/>
      <c r="BC93" s="123"/>
      <c r="BD93" s="123"/>
      <c r="BE93" s="123"/>
      <c r="BF93" s="123"/>
      <c r="BG93" s="123"/>
      <c r="BH93" s="123"/>
      <c r="BI93" s="123"/>
      <c r="BJ93" s="123"/>
      <c r="BK93" s="123"/>
      <c r="BL93" s="123"/>
      <c r="BM93" s="123"/>
      <c r="BN93" s="123"/>
      <c r="BO93" s="123"/>
      <c r="BP93" s="124"/>
    </row>
    <row r="94" spans="1:68" s="4" customFormat="1" ht="30.6" customHeight="1">
      <c r="A94" s="128">
        <f t="shared" si="1"/>
        <v>86</v>
      </c>
      <c r="B94" s="128"/>
      <c r="C94" s="128"/>
      <c r="D94" s="116" t="s">
        <v>4303</v>
      </c>
      <c r="E94" s="117"/>
      <c r="F94" s="117"/>
      <c r="G94" s="117"/>
      <c r="H94" s="117"/>
      <c r="I94" s="117"/>
      <c r="J94" s="117"/>
      <c r="K94" s="117"/>
      <c r="L94" s="117"/>
      <c r="M94" s="117"/>
      <c r="N94" s="117"/>
      <c r="O94" s="117"/>
      <c r="P94" s="117"/>
      <c r="Q94" s="117"/>
      <c r="R94" s="117"/>
      <c r="S94" s="117"/>
      <c r="T94" s="117"/>
      <c r="U94" s="117"/>
      <c r="V94" s="117"/>
      <c r="W94" s="117"/>
      <c r="X94" s="117"/>
      <c r="Y94" s="117"/>
      <c r="Z94" s="118"/>
      <c r="AA94" s="113" t="s">
        <v>43</v>
      </c>
      <c r="AB94" s="114"/>
      <c r="AC94" s="114"/>
      <c r="AD94" s="114"/>
      <c r="AE94" s="115"/>
      <c r="AF94" s="113">
        <v>3</v>
      </c>
      <c r="AG94" s="114"/>
      <c r="AH94" s="115"/>
      <c r="AI94" s="113"/>
      <c r="AJ94" s="114"/>
      <c r="AK94" s="115"/>
      <c r="AL94" s="122" t="s">
        <v>4304</v>
      </c>
      <c r="AM94" s="123"/>
      <c r="AN94" s="123"/>
      <c r="AO94" s="123"/>
      <c r="AP94" s="123"/>
      <c r="AQ94" s="123"/>
      <c r="AR94" s="123"/>
      <c r="AS94" s="123"/>
      <c r="AT94" s="123"/>
      <c r="AU94" s="123"/>
      <c r="AV94" s="123"/>
      <c r="AW94" s="123"/>
      <c r="AX94" s="123"/>
      <c r="AY94" s="123"/>
      <c r="AZ94" s="123"/>
      <c r="BA94" s="123"/>
      <c r="BB94" s="123"/>
      <c r="BC94" s="123"/>
      <c r="BD94" s="123"/>
      <c r="BE94" s="123"/>
      <c r="BF94" s="123"/>
      <c r="BG94" s="123"/>
      <c r="BH94" s="123"/>
      <c r="BI94" s="123"/>
      <c r="BJ94" s="123"/>
      <c r="BK94" s="123"/>
      <c r="BL94" s="123"/>
      <c r="BM94" s="123"/>
      <c r="BN94" s="123"/>
      <c r="BO94" s="123"/>
      <c r="BP94" s="124"/>
    </row>
    <row r="95" spans="1:68" s="4" customFormat="1" ht="162.6" customHeight="1">
      <c r="A95" s="128">
        <f t="shared" si="1"/>
        <v>87</v>
      </c>
      <c r="B95" s="128"/>
      <c r="C95" s="128"/>
      <c r="D95" s="116" t="s">
        <v>4305</v>
      </c>
      <c r="E95" s="117"/>
      <c r="F95" s="117"/>
      <c r="G95" s="117"/>
      <c r="H95" s="117"/>
      <c r="I95" s="117"/>
      <c r="J95" s="117"/>
      <c r="K95" s="117"/>
      <c r="L95" s="117"/>
      <c r="M95" s="117"/>
      <c r="N95" s="117"/>
      <c r="O95" s="117"/>
      <c r="P95" s="117"/>
      <c r="Q95" s="117"/>
      <c r="R95" s="117"/>
      <c r="S95" s="117"/>
      <c r="T95" s="117"/>
      <c r="U95" s="117"/>
      <c r="V95" s="117"/>
      <c r="W95" s="117"/>
      <c r="X95" s="117"/>
      <c r="Y95" s="117"/>
      <c r="Z95" s="118"/>
      <c r="AA95" s="113" t="s">
        <v>43</v>
      </c>
      <c r="AB95" s="114"/>
      <c r="AC95" s="114"/>
      <c r="AD95" s="114"/>
      <c r="AE95" s="115"/>
      <c r="AF95" s="113">
        <v>2</v>
      </c>
      <c r="AG95" s="114"/>
      <c r="AH95" s="115"/>
      <c r="AI95" s="113"/>
      <c r="AJ95" s="114"/>
      <c r="AK95" s="115"/>
      <c r="AL95" s="122" t="s">
        <v>4252</v>
      </c>
      <c r="AM95" s="123"/>
      <c r="AN95" s="123"/>
      <c r="AO95" s="123"/>
      <c r="AP95" s="123"/>
      <c r="AQ95" s="123"/>
      <c r="AR95" s="123"/>
      <c r="AS95" s="123"/>
      <c r="AT95" s="123"/>
      <c r="AU95" s="123"/>
      <c r="AV95" s="123"/>
      <c r="AW95" s="123"/>
      <c r="AX95" s="123"/>
      <c r="AY95" s="123"/>
      <c r="AZ95" s="123"/>
      <c r="BA95" s="123"/>
      <c r="BB95" s="123"/>
      <c r="BC95" s="123"/>
      <c r="BD95" s="123"/>
      <c r="BE95" s="123"/>
      <c r="BF95" s="123"/>
      <c r="BG95" s="123"/>
      <c r="BH95" s="123"/>
      <c r="BI95" s="123"/>
      <c r="BJ95" s="123"/>
      <c r="BK95" s="123"/>
      <c r="BL95" s="123"/>
      <c r="BM95" s="123"/>
      <c r="BN95" s="123"/>
      <c r="BO95" s="123"/>
      <c r="BP95" s="124"/>
    </row>
    <row r="96" spans="1:68" s="4" customFormat="1" ht="30.6" customHeight="1">
      <c r="A96" s="128">
        <f t="shared" si="1"/>
        <v>88</v>
      </c>
      <c r="B96" s="128"/>
      <c r="C96" s="128"/>
      <c r="D96" s="116" t="s">
        <v>4306</v>
      </c>
      <c r="E96" s="117"/>
      <c r="F96" s="117"/>
      <c r="G96" s="117"/>
      <c r="H96" s="117"/>
      <c r="I96" s="117"/>
      <c r="J96" s="117"/>
      <c r="K96" s="117"/>
      <c r="L96" s="117"/>
      <c r="M96" s="117"/>
      <c r="N96" s="117"/>
      <c r="O96" s="117"/>
      <c r="P96" s="117"/>
      <c r="Q96" s="117"/>
      <c r="R96" s="117"/>
      <c r="S96" s="117"/>
      <c r="T96" s="117"/>
      <c r="U96" s="117"/>
      <c r="V96" s="117"/>
      <c r="W96" s="117"/>
      <c r="X96" s="117"/>
      <c r="Y96" s="117"/>
      <c r="Z96" s="118"/>
      <c r="AA96" s="113" t="s">
        <v>44</v>
      </c>
      <c r="AB96" s="114"/>
      <c r="AC96" s="114"/>
      <c r="AD96" s="114"/>
      <c r="AE96" s="115"/>
      <c r="AF96" s="113" t="s">
        <v>5825</v>
      </c>
      <c r="AG96" s="114"/>
      <c r="AH96" s="115"/>
      <c r="AI96" s="113"/>
      <c r="AJ96" s="114"/>
      <c r="AK96" s="115"/>
      <c r="AL96" s="122" t="s">
        <v>1274</v>
      </c>
      <c r="AM96" s="123"/>
      <c r="AN96" s="123"/>
      <c r="AO96" s="123"/>
      <c r="AP96" s="123"/>
      <c r="AQ96" s="123"/>
      <c r="AR96" s="123"/>
      <c r="AS96" s="123"/>
      <c r="AT96" s="123"/>
      <c r="AU96" s="123"/>
      <c r="AV96" s="123"/>
      <c r="AW96" s="123"/>
      <c r="AX96" s="123"/>
      <c r="AY96" s="123"/>
      <c r="AZ96" s="123"/>
      <c r="BA96" s="123"/>
      <c r="BB96" s="123"/>
      <c r="BC96" s="123"/>
      <c r="BD96" s="123"/>
      <c r="BE96" s="123"/>
      <c r="BF96" s="123"/>
      <c r="BG96" s="123"/>
      <c r="BH96" s="123"/>
      <c r="BI96" s="123"/>
      <c r="BJ96" s="123"/>
      <c r="BK96" s="123"/>
      <c r="BL96" s="123"/>
      <c r="BM96" s="123"/>
      <c r="BN96" s="123"/>
      <c r="BO96" s="123"/>
      <c r="BP96" s="124"/>
    </row>
    <row r="97" spans="1:68" s="4" customFormat="1" ht="30.6" customHeight="1">
      <c r="A97" s="128">
        <f t="shared" si="1"/>
        <v>89</v>
      </c>
      <c r="B97" s="128"/>
      <c r="C97" s="128"/>
      <c r="D97" s="116" t="s">
        <v>4307</v>
      </c>
      <c r="E97" s="117"/>
      <c r="F97" s="117"/>
      <c r="G97" s="117"/>
      <c r="H97" s="117"/>
      <c r="I97" s="117"/>
      <c r="J97" s="117"/>
      <c r="K97" s="117"/>
      <c r="L97" s="117"/>
      <c r="M97" s="117"/>
      <c r="N97" s="117"/>
      <c r="O97" s="117"/>
      <c r="P97" s="117"/>
      <c r="Q97" s="117"/>
      <c r="R97" s="117"/>
      <c r="S97" s="117"/>
      <c r="T97" s="117"/>
      <c r="U97" s="117"/>
      <c r="V97" s="117"/>
      <c r="W97" s="117"/>
      <c r="X97" s="117"/>
      <c r="Y97" s="117"/>
      <c r="Z97" s="118"/>
      <c r="AA97" s="113" t="s">
        <v>43</v>
      </c>
      <c r="AB97" s="114"/>
      <c r="AC97" s="114"/>
      <c r="AD97" s="114"/>
      <c r="AE97" s="115"/>
      <c r="AF97" s="113">
        <v>2</v>
      </c>
      <c r="AG97" s="114"/>
      <c r="AH97" s="115"/>
      <c r="AI97" s="113"/>
      <c r="AJ97" s="114"/>
      <c r="AK97" s="115"/>
      <c r="AL97" s="122" t="s">
        <v>4255</v>
      </c>
      <c r="AM97" s="123"/>
      <c r="AN97" s="123"/>
      <c r="AO97" s="123"/>
      <c r="AP97" s="123"/>
      <c r="AQ97" s="123"/>
      <c r="AR97" s="123"/>
      <c r="AS97" s="123"/>
      <c r="AT97" s="123"/>
      <c r="AU97" s="123"/>
      <c r="AV97" s="123"/>
      <c r="AW97" s="123"/>
      <c r="AX97" s="123"/>
      <c r="AY97" s="123"/>
      <c r="AZ97" s="123"/>
      <c r="BA97" s="123"/>
      <c r="BB97" s="123"/>
      <c r="BC97" s="123"/>
      <c r="BD97" s="123"/>
      <c r="BE97" s="123"/>
      <c r="BF97" s="123"/>
      <c r="BG97" s="123"/>
      <c r="BH97" s="123"/>
      <c r="BI97" s="123"/>
      <c r="BJ97" s="123"/>
      <c r="BK97" s="123"/>
      <c r="BL97" s="123"/>
      <c r="BM97" s="123"/>
      <c r="BN97" s="123"/>
      <c r="BO97" s="123"/>
      <c r="BP97" s="124"/>
    </row>
    <row r="98" spans="1:68" s="4" customFormat="1" ht="30.6" customHeight="1">
      <c r="A98" s="128">
        <f t="shared" si="1"/>
        <v>90</v>
      </c>
      <c r="B98" s="128"/>
      <c r="C98" s="128"/>
      <c r="D98" s="116" t="s">
        <v>4308</v>
      </c>
      <c r="E98" s="117"/>
      <c r="F98" s="117"/>
      <c r="G98" s="117"/>
      <c r="H98" s="117"/>
      <c r="I98" s="117"/>
      <c r="J98" s="117"/>
      <c r="K98" s="117"/>
      <c r="L98" s="117"/>
      <c r="M98" s="117"/>
      <c r="N98" s="117"/>
      <c r="O98" s="117"/>
      <c r="P98" s="117"/>
      <c r="Q98" s="117"/>
      <c r="R98" s="117"/>
      <c r="S98" s="117"/>
      <c r="T98" s="117"/>
      <c r="U98" s="117"/>
      <c r="V98" s="117"/>
      <c r="W98" s="117"/>
      <c r="X98" s="117"/>
      <c r="Y98" s="117"/>
      <c r="Z98" s="118"/>
      <c r="AA98" s="113" t="s">
        <v>43</v>
      </c>
      <c r="AB98" s="114"/>
      <c r="AC98" s="114"/>
      <c r="AD98" s="114"/>
      <c r="AE98" s="115"/>
      <c r="AF98" s="113">
        <v>3</v>
      </c>
      <c r="AG98" s="114"/>
      <c r="AH98" s="115"/>
      <c r="AI98" s="113"/>
      <c r="AJ98" s="114"/>
      <c r="AK98" s="115"/>
      <c r="AL98" s="122" t="s">
        <v>4309</v>
      </c>
      <c r="AM98" s="123"/>
      <c r="AN98" s="123"/>
      <c r="AO98" s="123"/>
      <c r="AP98" s="123"/>
      <c r="AQ98" s="123"/>
      <c r="AR98" s="123"/>
      <c r="AS98" s="123"/>
      <c r="AT98" s="123"/>
      <c r="AU98" s="123"/>
      <c r="AV98" s="123"/>
      <c r="AW98" s="123"/>
      <c r="AX98" s="123"/>
      <c r="AY98" s="123"/>
      <c r="AZ98" s="123"/>
      <c r="BA98" s="123"/>
      <c r="BB98" s="123"/>
      <c r="BC98" s="123"/>
      <c r="BD98" s="123"/>
      <c r="BE98" s="123"/>
      <c r="BF98" s="123"/>
      <c r="BG98" s="123"/>
      <c r="BH98" s="123"/>
      <c r="BI98" s="123"/>
      <c r="BJ98" s="123"/>
      <c r="BK98" s="123"/>
      <c r="BL98" s="123"/>
      <c r="BM98" s="123"/>
      <c r="BN98" s="123"/>
      <c r="BO98" s="123"/>
      <c r="BP98" s="124"/>
    </row>
    <row r="99" spans="1:68" s="4" customFormat="1" ht="30.6" customHeight="1">
      <c r="A99" s="128">
        <f t="shared" si="1"/>
        <v>91</v>
      </c>
      <c r="B99" s="128"/>
      <c r="C99" s="128"/>
      <c r="D99" s="116" t="s">
        <v>4310</v>
      </c>
      <c r="E99" s="117"/>
      <c r="F99" s="117"/>
      <c r="G99" s="117"/>
      <c r="H99" s="117"/>
      <c r="I99" s="117"/>
      <c r="J99" s="117"/>
      <c r="K99" s="117"/>
      <c r="L99" s="117"/>
      <c r="M99" s="117"/>
      <c r="N99" s="117"/>
      <c r="O99" s="117"/>
      <c r="P99" s="117"/>
      <c r="Q99" s="117"/>
      <c r="R99" s="117"/>
      <c r="S99" s="117"/>
      <c r="T99" s="117"/>
      <c r="U99" s="117"/>
      <c r="V99" s="117"/>
      <c r="W99" s="117"/>
      <c r="X99" s="117"/>
      <c r="Y99" s="117"/>
      <c r="Z99" s="118"/>
      <c r="AA99" s="113" t="s">
        <v>44</v>
      </c>
      <c r="AB99" s="114"/>
      <c r="AC99" s="114"/>
      <c r="AD99" s="114"/>
      <c r="AE99" s="115"/>
      <c r="AF99" s="113">
        <v>14</v>
      </c>
      <c r="AG99" s="114"/>
      <c r="AH99" s="115"/>
      <c r="AI99" s="113"/>
      <c r="AJ99" s="114"/>
      <c r="AK99" s="115"/>
      <c r="AL99" s="122" t="s">
        <v>4311</v>
      </c>
      <c r="AM99" s="123"/>
      <c r="AN99" s="123"/>
      <c r="AO99" s="123"/>
      <c r="AP99" s="123"/>
      <c r="AQ99" s="123"/>
      <c r="AR99" s="123"/>
      <c r="AS99" s="123"/>
      <c r="AT99" s="123"/>
      <c r="AU99" s="123"/>
      <c r="AV99" s="123"/>
      <c r="AW99" s="123"/>
      <c r="AX99" s="123"/>
      <c r="AY99" s="123"/>
      <c r="AZ99" s="123"/>
      <c r="BA99" s="123"/>
      <c r="BB99" s="123"/>
      <c r="BC99" s="123"/>
      <c r="BD99" s="123"/>
      <c r="BE99" s="123"/>
      <c r="BF99" s="123"/>
      <c r="BG99" s="123"/>
      <c r="BH99" s="123"/>
      <c r="BI99" s="123"/>
      <c r="BJ99" s="123"/>
      <c r="BK99" s="123"/>
      <c r="BL99" s="123"/>
      <c r="BM99" s="123"/>
      <c r="BN99" s="123"/>
      <c r="BO99" s="123"/>
      <c r="BP99" s="124"/>
    </row>
    <row r="100" spans="1:68" s="4" customFormat="1" ht="30.6" customHeight="1">
      <c r="A100" s="128">
        <f t="shared" si="1"/>
        <v>92</v>
      </c>
      <c r="B100" s="128"/>
      <c r="C100" s="128"/>
      <c r="D100" s="116" t="s">
        <v>4312</v>
      </c>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8"/>
      <c r="AA100" s="113" t="s">
        <v>43</v>
      </c>
      <c r="AB100" s="114"/>
      <c r="AC100" s="114"/>
      <c r="AD100" s="114"/>
      <c r="AE100" s="115"/>
      <c r="AF100" s="113">
        <v>4</v>
      </c>
      <c r="AG100" s="114"/>
      <c r="AH100" s="115"/>
      <c r="AI100" s="113"/>
      <c r="AJ100" s="114"/>
      <c r="AK100" s="115"/>
      <c r="AL100" s="122" t="s">
        <v>4313</v>
      </c>
      <c r="AM100" s="123"/>
      <c r="AN100" s="123"/>
      <c r="AO100" s="123"/>
      <c r="AP100" s="123"/>
      <c r="AQ100" s="123"/>
      <c r="AR100" s="123"/>
      <c r="AS100" s="123"/>
      <c r="AT100" s="123"/>
      <c r="AU100" s="123"/>
      <c r="AV100" s="123"/>
      <c r="AW100" s="123"/>
      <c r="AX100" s="123"/>
      <c r="AY100" s="123"/>
      <c r="AZ100" s="123"/>
      <c r="BA100" s="123"/>
      <c r="BB100" s="123"/>
      <c r="BC100" s="123"/>
      <c r="BD100" s="123"/>
      <c r="BE100" s="123"/>
      <c r="BF100" s="123"/>
      <c r="BG100" s="123"/>
      <c r="BH100" s="123"/>
      <c r="BI100" s="123"/>
      <c r="BJ100" s="123"/>
      <c r="BK100" s="123"/>
      <c r="BL100" s="123"/>
      <c r="BM100" s="123"/>
      <c r="BN100" s="123"/>
      <c r="BO100" s="123"/>
      <c r="BP100" s="124"/>
    </row>
    <row r="101" spans="1:68" s="4" customFormat="1" ht="30.6" customHeight="1">
      <c r="A101" s="128">
        <f t="shared" si="1"/>
        <v>93</v>
      </c>
      <c r="B101" s="128"/>
      <c r="C101" s="128"/>
      <c r="D101" s="116" t="s">
        <v>4314</v>
      </c>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8"/>
      <c r="AA101" s="113" t="s">
        <v>43</v>
      </c>
      <c r="AB101" s="114"/>
      <c r="AC101" s="114"/>
      <c r="AD101" s="114"/>
      <c r="AE101" s="115"/>
      <c r="AF101" s="113">
        <v>4</v>
      </c>
      <c r="AG101" s="114"/>
      <c r="AH101" s="115"/>
      <c r="AI101" s="113" t="s">
        <v>3413</v>
      </c>
      <c r="AJ101" s="114"/>
      <c r="AK101" s="115"/>
      <c r="AL101" s="122" t="s">
        <v>4315</v>
      </c>
      <c r="AM101" s="123"/>
      <c r="AN101" s="123"/>
      <c r="AO101" s="123"/>
      <c r="AP101" s="123"/>
      <c r="AQ101" s="123"/>
      <c r="AR101" s="123"/>
      <c r="AS101" s="123"/>
      <c r="AT101" s="123"/>
      <c r="AU101" s="123"/>
      <c r="AV101" s="123"/>
      <c r="AW101" s="123"/>
      <c r="AX101" s="123"/>
      <c r="AY101" s="123"/>
      <c r="AZ101" s="123"/>
      <c r="BA101" s="123"/>
      <c r="BB101" s="123"/>
      <c r="BC101" s="123"/>
      <c r="BD101" s="123"/>
      <c r="BE101" s="123"/>
      <c r="BF101" s="123"/>
      <c r="BG101" s="123"/>
      <c r="BH101" s="123"/>
      <c r="BI101" s="123"/>
      <c r="BJ101" s="123"/>
      <c r="BK101" s="123"/>
      <c r="BL101" s="123"/>
      <c r="BM101" s="123"/>
      <c r="BN101" s="123"/>
      <c r="BO101" s="123"/>
      <c r="BP101" s="124"/>
    </row>
    <row r="102" spans="1:68" s="4" customFormat="1" ht="30.6" customHeight="1">
      <c r="A102" s="128">
        <f t="shared" si="1"/>
        <v>94</v>
      </c>
      <c r="B102" s="128"/>
      <c r="C102" s="128"/>
      <c r="D102" s="116" t="s">
        <v>4316</v>
      </c>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8"/>
      <c r="AA102" s="113" t="s">
        <v>43</v>
      </c>
      <c r="AB102" s="114"/>
      <c r="AC102" s="114"/>
      <c r="AD102" s="114"/>
      <c r="AE102" s="115"/>
      <c r="AF102" s="113">
        <v>3</v>
      </c>
      <c r="AG102" s="114"/>
      <c r="AH102" s="115"/>
      <c r="AI102" s="113"/>
      <c r="AJ102" s="114"/>
      <c r="AK102" s="115"/>
      <c r="AL102" s="122" t="s">
        <v>4317</v>
      </c>
      <c r="AM102" s="123"/>
      <c r="AN102" s="123"/>
      <c r="AO102" s="123"/>
      <c r="AP102" s="123"/>
      <c r="AQ102" s="123"/>
      <c r="AR102" s="123"/>
      <c r="AS102" s="123"/>
      <c r="AT102" s="123"/>
      <c r="AU102" s="123"/>
      <c r="AV102" s="123"/>
      <c r="AW102" s="123"/>
      <c r="AX102" s="123"/>
      <c r="AY102" s="123"/>
      <c r="AZ102" s="123"/>
      <c r="BA102" s="123"/>
      <c r="BB102" s="123"/>
      <c r="BC102" s="123"/>
      <c r="BD102" s="123"/>
      <c r="BE102" s="123"/>
      <c r="BF102" s="123"/>
      <c r="BG102" s="123"/>
      <c r="BH102" s="123"/>
      <c r="BI102" s="123"/>
      <c r="BJ102" s="123"/>
      <c r="BK102" s="123"/>
      <c r="BL102" s="123"/>
      <c r="BM102" s="123"/>
      <c r="BN102" s="123"/>
      <c r="BO102" s="123"/>
      <c r="BP102" s="124"/>
    </row>
    <row r="103" spans="1:68" s="4" customFormat="1" ht="162.6" customHeight="1">
      <c r="A103" s="128">
        <f t="shared" si="1"/>
        <v>95</v>
      </c>
      <c r="B103" s="128"/>
      <c r="C103" s="128"/>
      <c r="D103" s="116" t="s">
        <v>4318</v>
      </c>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8"/>
      <c r="AA103" s="113" t="s">
        <v>43</v>
      </c>
      <c r="AB103" s="114"/>
      <c r="AC103" s="114"/>
      <c r="AD103" s="114"/>
      <c r="AE103" s="115"/>
      <c r="AF103" s="113">
        <v>2</v>
      </c>
      <c r="AG103" s="114"/>
      <c r="AH103" s="115"/>
      <c r="AI103" s="113"/>
      <c r="AJ103" s="114"/>
      <c r="AK103" s="115"/>
      <c r="AL103" s="122" t="s">
        <v>4252</v>
      </c>
      <c r="AM103" s="123"/>
      <c r="AN103" s="123"/>
      <c r="AO103" s="123"/>
      <c r="AP103" s="123"/>
      <c r="AQ103" s="123"/>
      <c r="AR103" s="123"/>
      <c r="AS103" s="123"/>
      <c r="AT103" s="123"/>
      <c r="AU103" s="123"/>
      <c r="AV103" s="123"/>
      <c r="AW103" s="123"/>
      <c r="AX103" s="123"/>
      <c r="AY103" s="123"/>
      <c r="AZ103" s="123"/>
      <c r="BA103" s="123"/>
      <c r="BB103" s="123"/>
      <c r="BC103" s="123"/>
      <c r="BD103" s="123"/>
      <c r="BE103" s="123"/>
      <c r="BF103" s="123"/>
      <c r="BG103" s="123"/>
      <c r="BH103" s="123"/>
      <c r="BI103" s="123"/>
      <c r="BJ103" s="123"/>
      <c r="BK103" s="123"/>
      <c r="BL103" s="123"/>
      <c r="BM103" s="123"/>
      <c r="BN103" s="123"/>
      <c r="BO103" s="123"/>
      <c r="BP103" s="124"/>
    </row>
    <row r="104" spans="1:68" s="4" customFormat="1" ht="30.6" customHeight="1">
      <c r="A104" s="128">
        <f t="shared" si="1"/>
        <v>96</v>
      </c>
      <c r="B104" s="128"/>
      <c r="C104" s="128"/>
      <c r="D104" s="116" t="s">
        <v>4319</v>
      </c>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8"/>
      <c r="AA104" s="113" t="s">
        <v>44</v>
      </c>
      <c r="AB104" s="114"/>
      <c r="AC104" s="114"/>
      <c r="AD104" s="114"/>
      <c r="AE104" s="115"/>
      <c r="AF104" s="113" t="s">
        <v>5825</v>
      </c>
      <c r="AG104" s="114"/>
      <c r="AH104" s="115"/>
      <c r="AI104" s="113"/>
      <c r="AJ104" s="114"/>
      <c r="AK104" s="115"/>
      <c r="AL104" s="122" t="s">
        <v>1274</v>
      </c>
      <c r="AM104" s="123"/>
      <c r="AN104" s="123"/>
      <c r="AO104" s="123"/>
      <c r="AP104" s="123"/>
      <c r="AQ104" s="123"/>
      <c r="AR104" s="123"/>
      <c r="AS104" s="123"/>
      <c r="AT104" s="123"/>
      <c r="AU104" s="123"/>
      <c r="AV104" s="123"/>
      <c r="AW104" s="123"/>
      <c r="AX104" s="123"/>
      <c r="AY104" s="123"/>
      <c r="AZ104" s="123"/>
      <c r="BA104" s="123"/>
      <c r="BB104" s="123"/>
      <c r="BC104" s="123"/>
      <c r="BD104" s="123"/>
      <c r="BE104" s="123"/>
      <c r="BF104" s="123"/>
      <c r="BG104" s="123"/>
      <c r="BH104" s="123"/>
      <c r="BI104" s="123"/>
      <c r="BJ104" s="123"/>
      <c r="BK104" s="123"/>
      <c r="BL104" s="123"/>
      <c r="BM104" s="123"/>
      <c r="BN104" s="123"/>
      <c r="BO104" s="123"/>
      <c r="BP104" s="124"/>
    </row>
    <row r="105" spans="1:68" s="4" customFormat="1" ht="30.6" customHeight="1">
      <c r="A105" s="128">
        <f t="shared" si="1"/>
        <v>97</v>
      </c>
      <c r="B105" s="128"/>
      <c r="C105" s="128"/>
      <c r="D105" s="116" t="s">
        <v>4320</v>
      </c>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8"/>
      <c r="AA105" s="113" t="s">
        <v>43</v>
      </c>
      <c r="AB105" s="114"/>
      <c r="AC105" s="114"/>
      <c r="AD105" s="114"/>
      <c r="AE105" s="115"/>
      <c r="AF105" s="113">
        <v>2</v>
      </c>
      <c r="AG105" s="114"/>
      <c r="AH105" s="115"/>
      <c r="AI105" s="113"/>
      <c r="AJ105" s="114"/>
      <c r="AK105" s="115"/>
      <c r="AL105" s="122" t="s">
        <v>4255</v>
      </c>
      <c r="AM105" s="123"/>
      <c r="AN105" s="123"/>
      <c r="AO105" s="123"/>
      <c r="AP105" s="123"/>
      <c r="AQ105" s="123"/>
      <c r="AR105" s="123"/>
      <c r="AS105" s="123"/>
      <c r="AT105" s="123"/>
      <c r="AU105" s="123"/>
      <c r="AV105" s="123"/>
      <c r="AW105" s="123"/>
      <c r="AX105" s="123"/>
      <c r="AY105" s="123"/>
      <c r="AZ105" s="123"/>
      <c r="BA105" s="123"/>
      <c r="BB105" s="123"/>
      <c r="BC105" s="123"/>
      <c r="BD105" s="123"/>
      <c r="BE105" s="123"/>
      <c r="BF105" s="123"/>
      <c r="BG105" s="123"/>
      <c r="BH105" s="123"/>
      <c r="BI105" s="123"/>
      <c r="BJ105" s="123"/>
      <c r="BK105" s="123"/>
      <c r="BL105" s="123"/>
      <c r="BM105" s="123"/>
      <c r="BN105" s="123"/>
      <c r="BO105" s="123"/>
      <c r="BP105" s="124"/>
    </row>
    <row r="106" spans="1:68" s="4" customFormat="1" ht="30.6" customHeight="1">
      <c r="A106" s="128">
        <f t="shared" si="1"/>
        <v>98</v>
      </c>
      <c r="B106" s="128"/>
      <c r="C106" s="128"/>
      <c r="D106" s="116" t="s">
        <v>4321</v>
      </c>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8"/>
      <c r="AA106" s="113" t="s">
        <v>43</v>
      </c>
      <c r="AB106" s="114"/>
      <c r="AC106" s="114"/>
      <c r="AD106" s="114"/>
      <c r="AE106" s="115"/>
      <c r="AF106" s="113">
        <v>3</v>
      </c>
      <c r="AG106" s="114"/>
      <c r="AH106" s="115"/>
      <c r="AI106" s="113"/>
      <c r="AJ106" s="114"/>
      <c r="AK106" s="115"/>
      <c r="AL106" s="122" t="s">
        <v>4322</v>
      </c>
      <c r="AM106" s="123"/>
      <c r="AN106" s="123"/>
      <c r="AO106" s="123"/>
      <c r="AP106" s="123"/>
      <c r="AQ106" s="123"/>
      <c r="AR106" s="123"/>
      <c r="AS106" s="123"/>
      <c r="AT106" s="123"/>
      <c r="AU106" s="123"/>
      <c r="AV106" s="123"/>
      <c r="AW106" s="123"/>
      <c r="AX106" s="123"/>
      <c r="AY106" s="123"/>
      <c r="AZ106" s="123"/>
      <c r="BA106" s="123"/>
      <c r="BB106" s="123"/>
      <c r="BC106" s="123"/>
      <c r="BD106" s="123"/>
      <c r="BE106" s="123"/>
      <c r="BF106" s="123"/>
      <c r="BG106" s="123"/>
      <c r="BH106" s="123"/>
      <c r="BI106" s="123"/>
      <c r="BJ106" s="123"/>
      <c r="BK106" s="123"/>
      <c r="BL106" s="123"/>
      <c r="BM106" s="123"/>
      <c r="BN106" s="123"/>
      <c r="BO106" s="123"/>
      <c r="BP106" s="124"/>
    </row>
    <row r="107" spans="1:68" s="4" customFormat="1" ht="30.6" customHeight="1">
      <c r="A107" s="128">
        <f t="shared" si="1"/>
        <v>99</v>
      </c>
      <c r="B107" s="128"/>
      <c r="C107" s="128"/>
      <c r="D107" s="116" t="s">
        <v>4323</v>
      </c>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8"/>
      <c r="AA107" s="113" t="s">
        <v>44</v>
      </c>
      <c r="AB107" s="114"/>
      <c r="AC107" s="114"/>
      <c r="AD107" s="114"/>
      <c r="AE107" s="115"/>
      <c r="AF107" s="113">
        <v>14</v>
      </c>
      <c r="AG107" s="114"/>
      <c r="AH107" s="115"/>
      <c r="AI107" s="113"/>
      <c r="AJ107" s="114"/>
      <c r="AK107" s="115"/>
      <c r="AL107" s="122" t="s">
        <v>4324</v>
      </c>
      <c r="AM107" s="123"/>
      <c r="AN107" s="123"/>
      <c r="AO107" s="123"/>
      <c r="AP107" s="123"/>
      <c r="AQ107" s="123"/>
      <c r="AR107" s="123"/>
      <c r="AS107" s="123"/>
      <c r="AT107" s="123"/>
      <c r="AU107" s="123"/>
      <c r="AV107" s="123"/>
      <c r="AW107" s="123"/>
      <c r="AX107" s="123"/>
      <c r="AY107" s="123"/>
      <c r="AZ107" s="123"/>
      <c r="BA107" s="123"/>
      <c r="BB107" s="123"/>
      <c r="BC107" s="123"/>
      <c r="BD107" s="123"/>
      <c r="BE107" s="123"/>
      <c r="BF107" s="123"/>
      <c r="BG107" s="123"/>
      <c r="BH107" s="123"/>
      <c r="BI107" s="123"/>
      <c r="BJ107" s="123"/>
      <c r="BK107" s="123"/>
      <c r="BL107" s="123"/>
      <c r="BM107" s="123"/>
      <c r="BN107" s="123"/>
      <c r="BO107" s="123"/>
      <c r="BP107" s="124"/>
    </row>
    <row r="108" spans="1:68" s="4" customFormat="1" ht="30.6" customHeight="1">
      <c r="A108" s="128">
        <f t="shared" si="1"/>
        <v>100</v>
      </c>
      <c r="B108" s="128"/>
      <c r="C108" s="128"/>
      <c r="D108" s="116" t="s">
        <v>4325</v>
      </c>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8"/>
      <c r="AA108" s="113" t="s">
        <v>43</v>
      </c>
      <c r="AB108" s="114"/>
      <c r="AC108" s="114"/>
      <c r="AD108" s="114"/>
      <c r="AE108" s="115"/>
      <c r="AF108" s="113">
        <v>4</v>
      </c>
      <c r="AG108" s="114"/>
      <c r="AH108" s="115"/>
      <c r="AI108" s="113"/>
      <c r="AJ108" s="114"/>
      <c r="AK108" s="115"/>
      <c r="AL108" s="122" t="s">
        <v>4326</v>
      </c>
      <c r="AM108" s="123"/>
      <c r="AN108" s="123"/>
      <c r="AO108" s="123"/>
      <c r="AP108" s="123"/>
      <c r="AQ108" s="123"/>
      <c r="AR108" s="123"/>
      <c r="AS108" s="123"/>
      <c r="AT108" s="123"/>
      <c r="AU108" s="123"/>
      <c r="AV108" s="123"/>
      <c r="AW108" s="123"/>
      <c r="AX108" s="123"/>
      <c r="AY108" s="123"/>
      <c r="AZ108" s="123"/>
      <c r="BA108" s="123"/>
      <c r="BB108" s="123"/>
      <c r="BC108" s="123"/>
      <c r="BD108" s="123"/>
      <c r="BE108" s="123"/>
      <c r="BF108" s="123"/>
      <c r="BG108" s="123"/>
      <c r="BH108" s="123"/>
      <c r="BI108" s="123"/>
      <c r="BJ108" s="123"/>
      <c r="BK108" s="123"/>
      <c r="BL108" s="123"/>
      <c r="BM108" s="123"/>
      <c r="BN108" s="123"/>
      <c r="BO108" s="123"/>
      <c r="BP108" s="124"/>
    </row>
    <row r="109" spans="1:68" s="4" customFormat="1" ht="30.6" customHeight="1">
      <c r="A109" s="128">
        <f t="shared" si="1"/>
        <v>101</v>
      </c>
      <c r="B109" s="128"/>
      <c r="C109" s="128"/>
      <c r="D109" s="116" t="s">
        <v>4327</v>
      </c>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8"/>
      <c r="AA109" s="113" t="s">
        <v>43</v>
      </c>
      <c r="AB109" s="114"/>
      <c r="AC109" s="114"/>
      <c r="AD109" s="114"/>
      <c r="AE109" s="115"/>
      <c r="AF109" s="113">
        <v>4</v>
      </c>
      <c r="AG109" s="114"/>
      <c r="AH109" s="115"/>
      <c r="AI109" s="113" t="s">
        <v>3413</v>
      </c>
      <c r="AJ109" s="114"/>
      <c r="AK109" s="115"/>
      <c r="AL109" s="122" t="s">
        <v>4328</v>
      </c>
      <c r="AM109" s="123"/>
      <c r="AN109" s="123"/>
      <c r="AO109" s="123"/>
      <c r="AP109" s="123"/>
      <c r="AQ109" s="123"/>
      <c r="AR109" s="123"/>
      <c r="AS109" s="123"/>
      <c r="AT109" s="123"/>
      <c r="AU109" s="123"/>
      <c r="AV109" s="123"/>
      <c r="AW109" s="123"/>
      <c r="AX109" s="123"/>
      <c r="AY109" s="123"/>
      <c r="AZ109" s="123"/>
      <c r="BA109" s="123"/>
      <c r="BB109" s="123"/>
      <c r="BC109" s="123"/>
      <c r="BD109" s="123"/>
      <c r="BE109" s="123"/>
      <c r="BF109" s="123"/>
      <c r="BG109" s="123"/>
      <c r="BH109" s="123"/>
      <c r="BI109" s="123"/>
      <c r="BJ109" s="123"/>
      <c r="BK109" s="123"/>
      <c r="BL109" s="123"/>
      <c r="BM109" s="123"/>
      <c r="BN109" s="123"/>
      <c r="BO109" s="123"/>
      <c r="BP109" s="124"/>
    </row>
    <row r="110" spans="1:68" s="4" customFormat="1" ht="30.6" customHeight="1">
      <c r="A110" s="128">
        <f t="shared" si="1"/>
        <v>102</v>
      </c>
      <c r="B110" s="128"/>
      <c r="C110" s="128"/>
      <c r="D110" s="116" t="s">
        <v>4329</v>
      </c>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8"/>
      <c r="AA110" s="113" t="s">
        <v>43</v>
      </c>
      <c r="AB110" s="114"/>
      <c r="AC110" s="114"/>
      <c r="AD110" s="114"/>
      <c r="AE110" s="115"/>
      <c r="AF110" s="113">
        <v>3</v>
      </c>
      <c r="AG110" s="114"/>
      <c r="AH110" s="115"/>
      <c r="AI110" s="113"/>
      <c r="AJ110" s="114"/>
      <c r="AK110" s="115"/>
      <c r="AL110" s="122" t="s">
        <v>4330</v>
      </c>
      <c r="AM110" s="123"/>
      <c r="AN110" s="123"/>
      <c r="AO110" s="123"/>
      <c r="AP110" s="123"/>
      <c r="AQ110" s="123"/>
      <c r="AR110" s="123"/>
      <c r="AS110" s="123"/>
      <c r="AT110" s="123"/>
      <c r="AU110" s="123"/>
      <c r="AV110" s="123"/>
      <c r="AW110" s="123"/>
      <c r="AX110" s="123"/>
      <c r="AY110" s="123"/>
      <c r="AZ110" s="123"/>
      <c r="BA110" s="123"/>
      <c r="BB110" s="123"/>
      <c r="BC110" s="123"/>
      <c r="BD110" s="123"/>
      <c r="BE110" s="123"/>
      <c r="BF110" s="123"/>
      <c r="BG110" s="123"/>
      <c r="BH110" s="123"/>
      <c r="BI110" s="123"/>
      <c r="BJ110" s="123"/>
      <c r="BK110" s="123"/>
      <c r="BL110" s="123"/>
      <c r="BM110" s="123"/>
      <c r="BN110" s="123"/>
      <c r="BO110" s="123"/>
      <c r="BP110" s="124"/>
    </row>
    <row r="111" spans="1:68" s="4" customFormat="1" ht="162.6" customHeight="1">
      <c r="A111" s="128">
        <f t="shared" si="1"/>
        <v>103</v>
      </c>
      <c r="B111" s="128"/>
      <c r="C111" s="128"/>
      <c r="D111" s="116" t="s">
        <v>4331</v>
      </c>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8"/>
      <c r="AA111" s="113" t="s">
        <v>43</v>
      </c>
      <c r="AB111" s="114"/>
      <c r="AC111" s="114"/>
      <c r="AD111" s="114"/>
      <c r="AE111" s="115"/>
      <c r="AF111" s="113">
        <v>2</v>
      </c>
      <c r="AG111" s="114"/>
      <c r="AH111" s="115"/>
      <c r="AI111" s="113"/>
      <c r="AJ111" s="114"/>
      <c r="AK111" s="115"/>
      <c r="AL111" s="122" t="s">
        <v>4252</v>
      </c>
      <c r="AM111" s="123"/>
      <c r="AN111" s="123"/>
      <c r="AO111" s="123"/>
      <c r="AP111" s="123"/>
      <c r="AQ111" s="123"/>
      <c r="AR111" s="123"/>
      <c r="AS111" s="123"/>
      <c r="AT111" s="123"/>
      <c r="AU111" s="123"/>
      <c r="AV111" s="123"/>
      <c r="AW111" s="123"/>
      <c r="AX111" s="123"/>
      <c r="AY111" s="123"/>
      <c r="AZ111" s="123"/>
      <c r="BA111" s="123"/>
      <c r="BB111" s="123"/>
      <c r="BC111" s="123"/>
      <c r="BD111" s="123"/>
      <c r="BE111" s="123"/>
      <c r="BF111" s="123"/>
      <c r="BG111" s="123"/>
      <c r="BH111" s="123"/>
      <c r="BI111" s="123"/>
      <c r="BJ111" s="123"/>
      <c r="BK111" s="123"/>
      <c r="BL111" s="123"/>
      <c r="BM111" s="123"/>
      <c r="BN111" s="123"/>
      <c r="BO111" s="123"/>
      <c r="BP111" s="124"/>
    </row>
    <row r="112" spans="1:68" s="4" customFormat="1" ht="30.6" customHeight="1">
      <c r="A112" s="128">
        <f t="shared" si="1"/>
        <v>104</v>
      </c>
      <c r="B112" s="128"/>
      <c r="C112" s="128"/>
      <c r="D112" s="116" t="s">
        <v>4332</v>
      </c>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8"/>
      <c r="AA112" s="113" t="s">
        <v>44</v>
      </c>
      <c r="AB112" s="114"/>
      <c r="AC112" s="114"/>
      <c r="AD112" s="114"/>
      <c r="AE112" s="115"/>
      <c r="AF112" s="113" t="s">
        <v>5825</v>
      </c>
      <c r="AG112" s="114"/>
      <c r="AH112" s="115"/>
      <c r="AI112" s="113"/>
      <c r="AJ112" s="114"/>
      <c r="AK112" s="115"/>
      <c r="AL112" s="122" t="s">
        <v>1274</v>
      </c>
      <c r="AM112" s="123"/>
      <c r="AN112" s="123"/>
      <c r="AO112" s="123"/>
      <c r="AP112" s="123"/>
      <c r="AQ112" s="123"/>
      <c r="AR112" s="123"/>
      <c r="AS112" s="123"/>
      <c r="AT112" s="123"/>
      <c r="AU112" s="123"/>
      <c r="AV112" s="123"/>
      <c r="AW112" s="123"/>
      <c r="AX112" s="123"/>
      <c r="AY112" s="123"/>
      <c r="AZ112" s="123"/>
      <c r="BA112" s="123"/>
      <c r="BB112" s="123"/>
      <c r="BC112" s="123"/>
      <c r="BD112" s="123"/>
      <c r="BE112" s="123"/>
      <c r="BF112" s="123"/>
      <c r="BG112" s="123"/>
      <c r="BH112" s="123"/>
      <c r="BI112" s="123"/>
      <c r="BJ112" s="123"/>
      <c r="BK112" s="123"/>
      <c r="BL112" s="123"/>
      <c r="BM112" s="123"/>
      <c r="BN112" s="123"/>
      <c r="BO112" s="123"/>
      <c r="BP112" s="124"/>
    </row>
    <row r="113" spans="1:68" s="4" customFormat="1" ht="30.6" customHeight="1">
      <c r="A113" s="128">
        <f t="shared" si="1"/>
        <v>105</v>
      </c>
      <c r="B113" s="128"/>
      <c r="C113" s="128"/>
      <c r="D113" s="116" t="s">
        <v>4333</v>
      </c>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8"/>
      <c r="AA113" s="113" t="s">
        <v>43</v>
      </c>
      <c r="AB113" s="114"/>
      <c r="AC113" s="114"/>
      <c r="AD113" s="114"/>
      <c r="AE113" s="115"/>
      <c r="AF113" s="113">
        <v>2</v>
      </c>
      <c r="AG113" s="114"/>
      <c r="AH113" s="115"/>
      <c r="AI113" s="113"/>
      <c r="AJ113" s="114"/>
      <c r="AK113" s="115"/>
      <c r="AL113" s="122" t="s">
        <v>4255</v>
      </c>
      <c r="AM113" s="123"/>
      <c r="AN113" s="123"/>
      <c r="AO113" s="123"/>
      <c r="AP113" s="123"/>
      <c r="AQ113" s="123"/>
      <c r="AR113" s="123"/>
      <c r="AS113" s="123"/>
      <c r="AT113" s="123"/>
      <c r="AU113" s="123"/>
      <c r="AV113" s="123"/>
      <c r="AW113" s="123"/>
      <c r="AX113" s="123"/>
      <c r="AY113" s="123"/>
      <c r="AZ113" s="123"/>
      <c r="BA113" s="123"/>
      <c r="BB113" s="123"/>
      <c r="BC113" s="123"/>
      <c r="BD113" s="123"/>
      <c r="BE113" s="123"/>
      <c r="BF113" s="123"/>
      <c r="BG113" s="123"/>
      <c r="BH113" s="123"/>
      <c r="BI113" s="123"/>
      <c r="BJ113" s="123"/>
      <c r="BK113" s="123"/>
      <c r="BL113" s="123"/>
      <c r="BM113" s="123"/>
      <c r="BN113" s="123"/>
      <c r="BO113" s="123"/>
      <c r="BP113" s="124"/>
    </row>
    <row r="114" spans="1:68" s="4" customFormat="1" ht="30.6" customHeight="1">
      <c r="A114" s="128">
        <f t="shared" si="1"/>
        <v>106</v>
      </c>
      <c r="B114" s="128"/>
      <c r="C114" s="128"/>
      <c r="D114" s="116" t="s">
        <v>4334</v>
      </c>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8"/>
      <c r="AA114" s="113" t="s">
        <v>43</v>
      </c>
      <c r="AB114" s="114"/>
      <c r="AC114" s="114"/>
      <c r="AD114" s="114"/>
      <c r="AE114" s="115"/>
      <c r="AF114" s="113">
        <v>3</v>
      </c>
      <c r="AG114" s="114"/>
      <c r="AH114" s="115"/>
      <c r="AI114" s="113"/>
      <c r="AJ114" s="114"/>
      <c r="AK114" s="115"/>
      <c r="AL114" s="122" t="s">
        <v>4335</v>
      </c>
      <c r="AM114" s="123"/>
      <c r="AN114" s="123"/>
      <c r="AO114" s="123"/>
      <c r="AP114" s="123"/>
      <c r="AQ114" s="123"/>
      <c r="AR114" s="123"/>
      <c r="AS114" s="123"/>
      <c r="AT114" s="123"/>
      <c r="AU114" s="123"/>
      <c r="AV114" s="123"/>
      <c r="AW114" s="123"/>
      <c r="AX114" s="123"/>
      <c r="AY114" s="123"/>
      <c r="AZ114" s="123"/>
      <c r="BA114" s="123"/>
      <c r="BB114" s="123"/>
      <c r="BC114" s="123"/>
      <c r="BD114" s="123"/>
      <c r="BE114" s="123"/>
      <c r="BF114" s="123"/>
      <c r="BG114" s="123"/>
      <c r="BH114" s="123"/>
      <c r="BI114" s="123"/>
      <c r="BJ114" s="123"/>
      <c r="BK114" s="123"/>
      <c r="BL114" s="123"/>
      <c r="BM114" s="123"/>
      <c r="BN114" s="123"/>
      <c r="BO114" s="123"/>
      <c r="BP114" s="124"/>
    </row>
    <row r="115" spans="1:68" s="4" customFormat="1" ht="30.6" customHeight="1">
      <c r="A115" s="128">
        <f t="shared" si="1"/>
        <v>107</v>
      </c>
      <c r="B115" s="128"/>
      <c r="C115" s="128"/>
      <c r="D115" s="116" t="s">
        <v>4336</v>
      </c>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8"/>
      <c r="AA115" s="113" t="s">
        <v>44</v>
      </c>
      <c r="AB115" s="114"/>
      <c r="AC115" s="114"/>
      <c r="AD115" s="114"/>
      <c r="AE115" s="115"/>
      <c r="AF115" s="113">
        <v>14</v>
      </c>
      <c r="AG115" s="114"/>
      <c r="AH115" s="115"/>
      <c r="AI115" s="113"/>
      <c r="AJ115" s="114"/>
      <c r="AK115" s="115"/>
      <c r="AL115" s="122" t="s">
        <v>4337</v>
      </c>
      <c r="AM115" s="123"/>
      <c r="AN115" s="123"/>
      <c r="AO115" s="123"/>
      <c r="AP115" s="123"/>
      <c r="AQ115" s="123"/>
      <c r="AR115" s="123"/>
      <c r="AS115" s="123"/>
      <c r="AT115" s="123"/>
      <c r="AU115" s="123"/>
      <c r="AV115" s="123"/>
      <c r="AW115" s="123"/>
      <c r="AX115" s="123"/>
      <c r="AY115" s="123"/>
      <c r="AZ115" s="123"/>
      <c r="BA115" s="123"/>
      <c r="BB115" s="123"/>
      <c r="BC115" s="123"/>
      <c r="BD115" s="123"/>
      <c r="BE115" s="123"/>
      <c r="BF115" s="123"/>
      <c r="BG115" s="123"/>
      <c r="BH115" s="123"/>
      <c r="BI115" s="123"/>
      <c r="BJ115" s="123"/>
      <c r="BK115" s="123"/>
      <c r="BL115" s="123"/>
      <c r="BM115" s="123"/>
      <c r="BN115" s="123"/>
      <c r="BO115" s="123"/>
      <c r="BP115" s="124"/>
    </row>
    <row r="116" spans="1:68" s="4" customFormat="1" ht="30.6" customHeight="1">
      <c r="A116" s="128">
        <f t="shared" si="1"/>
        <v>108</v>
      </c>
      <c r="B116" s="128"/>
      <c r="C116" s="128"/>
      <c r="D116" s="116" t="s">
        <v>4338</v>
      </c>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8"/>
      <c r="AA116" s="113" t="s">
        <v>43</v>
      </c>
      <c r="AB116" s="114"/>
      <c r="AC116" s="114"/>
      <c r="AD116" s="114"/>
      <c r="AE116" s="115"/>
      <c r="AF116" s="113">
        <v>4</v>
      </c>
      <c r="AG116" s="114"/>
      <c r="AH116" s="115"/>
      <c r="AI116" s="113"/>
      <c r="AJ116" s="114"/>
      <c r="AK116" s="115"/>
      <c r="AL116" s="122" t="s">
        <v>4339</v>
      </c>
      <c r="AM116" s="123"/>
      <c r="AN116" s="123"/>
      <c r="AO116" s="123"/>
      <c r="AP116" s="123"/>
      <c r="AQ116" s="123"/>
      <c r="AR116" s="123"/>
      <c r="AS116" s="123"/>
      <c r="AT116" s="123"/>
      <c r="AU116" s="123"/>
      <c r="AV116" s="123"/>
      <c r="AW116" s="123"/>
      <c r="AX116" s="123"/>
      <c r="AY116" s="123"/>
      <c r="AZ116" s="123"/>
      <c r="BA116" s="123"/>
      <c r="BB116" s="123"/>
      <c r="BC116" s="123"/>
      <c r="BD116" s="123"/>
      <c r="BE116" s="123"/>
      <c r="BF116" s="123"/>
      <c r="BG116" s="123"/>
      <c r="BH116" s="123"/>
      <c r="BI116" s="123"/>
      <c r="BJ116" s="123"/>
      <c r="BK116" s="123"/>
      <c r="BL116" s="123"/>
      <c r="BM116" s="123"/>
      <c r="BN116" s="123"/>
      <c r="BO116" s="123"/>
      <c r="BP116" s="124"/>
    </row>
    <row r="117" spans="1:68" s="4" customFormat="1" ht="30.6" customHeight="1">
      <c r="A117" s="128">
        <f t="shared" si="1"/>
        <v>109</v>
      </c>
      <c r="B117" s="128"/>
      <c r="C117" s="128"/>
      <c r="D117" s="116" t="s">
        <v>4340</v>
      </c>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8"/>
      <c r="AA117" s="113" t="s">
        <v>43</v>
      </c>
      <c r="AB117" s="114"/>
      <c r="AC117" s="114"/>
      <c r="AD117" s="114"/>
      <c r="AE117" s="115"/>
      <c r="AF117" s="113">
        <v>4</v>
      </c>
      <c r="AG117" s="114"/>
      <c r="AH117" s="115"/>
      <c r="AI117" s="113" t="s">
        <v>3413</v>
      </c>
      <c r="AJ117" s="114"/>
      <c r="AK117" s="115"/>
      <c r="AL117" s="122" t="s">
        <v>4341</v>
      </c>
      <c r="AM117" s="123"/>
      <c r="AN117" s="123"/>
      <c r="AO117" s="123"/>
      <c r="AP117" s="123"/>
      <c r="AQ117" s="123"/>
      <c r="AR117" s="123"/>
      <c r="AS117" s="123"/>
      <c r="AT117" s="123"/>
      <c r="AU117" s="123"/>
      <c r="AV117" s="123"/>
      <c r="AW117" s="123"/>
      <c r="AX117" s="123"/>
      <c r="AY117" s="123"/>
      <c r="AZ117" s="123"/>
      <c r="BA117" s="123"/>
      <c r="BB117" s="123"/>
      <c r="BC117" s="123"/>
      <c r="BD117" s="123"/>
      <c r="BE117" s="123"/>
      <c r="BF117" s="123"/>
      <c r="BG117" s="123"/>
      <c r="BH117" s="123"/>
      <c r="BI117" s="123"/>
      <c r="BJ117" s="123"/>
      <c r="BK117" s="123"/>
      <c r="BL117" s="123"/>
      <c r="BM117" s="123"/>
      <c r="BN117" s="123"/>
      <c r="BO117" s="123"/>
      <c r="BP117" s="124"/>
    </row>
    <row r="118" spans="1:68" s="4" customFormat="1" ht="30.6" customHeight="1">
      <c r="A118" s="128">
        <f t="shared" si="1"/>
        <v>110</v>
      </c>
      <c r="B118" s="128"/>
      <c r="C118" s="128"/>
      <c r="D118" s="116" t="s">
        <v>4342</v>
      </c>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8"/>
      <c r="AA118" s="113" t="s">
        <v>43</v>
      </c>
      <c r="AB118" s="114"/>
      <c r="AC118" s="114"/>
      <c r="AD118" s="114"/>
      <c r="AE118" s="115"/>
      <c r="AF118" s="113">
        <v>3</v>
      </c>
      <c r="AG118" s="114"/>
      <c r="AH118" s="115"/>
      <c r="AI118" s="113"/>
      <c r="AJ118" s="114"/>
      <c r="AK118" s="115"/>
      <c r="AL118" s="122" t="s">
        <v>4343</v>
      </c>
      <c r="AM118" s="123"/>
      <c r="AN118" s="123"/>
      <c r="AO118" s="123"/>
      <c r="AP118" s="123"/>
      <c r="AQ118" s="123"/>
      <c r="AR118" s="123"/>
      <c r="AS118" s="123"/>
      <c r="AT118" s="123"/>
      <c r="AU118" s="123"/>
      <c r="AV118" s="123"/>
      <c r="AW118" s="123"/>
      <c r="AX118" s="123"/>
      <c r="AY118" s="123"/>
      <c r="AZ118" s="123"/>
      <c r="BA118" s="123"/>
      <c r="BB118" s="123"/>
      <c r="BC118" s="123"/>
      <c r="BD118" s="123"/>
      <c r="BE118" s="123"/>
      <c r="BF118" s="123"/>
      <c r="BG118" s="123"/>
      <c r="BH118" s="123"/>
      <c r="BI118" s="123"/>
      <c r="BJ118" s="123"/>
      <c r="BK118" s="123"/>
      <c r="BL118" s="123"/>
      <c r="BM118" s="123"/>
      <c r="BN118" s="123"/>
      <c r="BO118" s="123"/>
      <c r="BP118" s="124"/>
    </row>
    <row r="119" spans="1:68" s="4" customFormat="1" ht="162.6" customHeight="1">
      <c r="A119" s="128">
        <f t="shared" si="1"/>
        <v>111</v>
      </c>
      <c r="B119" s="128"/>
      <c r="C119" s="128"/>
      <c r="D119" s="116" t="s">
        <v>4344</v>
      </c>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8"/>
      <c r="AA119" s="113" t="s">
        <v>43</v>
      </c>
      <c r="AB119" s="114"/>
      <c r="AC119" s="114"/>
      <c r="AD119" s="114"/>
      <c r="AE119" s="115"/>
      <c r="AF119" s="113">
        <v>2</v>
      </c>
      <c r="AG119" s="114"/>
      <c r="AH119" s="115"/>
      <c r="AI119" s="113"/>
      <c r="AJ119" s="114"/>
      <c r="AK119" s="115"/>
      <c r="AL119" s="122" t="s">
        <v>4252</v>
      </c>
      <c r="AM119" s="123"/>
      <c r="AN119" s="123"/>
      <c r="AO119" s="123"/>
      <c r="AP119" s="123"/>
      <c r="AQ119" s="123"/>
      <c r="AR119" s="123"/>
      <c r="AS119" s="123"/>
      <c r="AT119" s="123"/>
      <c r="AU119" s="123"/>
      <c r="AV119" s="123"/>
      <c r="AW119" s="123"/>
      <c r="AX119" s="123"/>
      <c r="AY119" s="123"/>
      <c r="AZ119" s="123"/>
      <c r="BA119" s="123"/>
      <c r="BB119" s="123"/>
      <c r="BC119" s="123"/>
      <c r="BD119" s="123"/>
      <c r="BE119" s="123"/>
      <c r="BF119" s="123"/>
      <c r="BG119" s="123"/>
      <c r="BH119" s="123"/>
      <c r="BI119" s="123"/>
      <c r="BJ119" s="123"/>
      <c r="BK119" s="123"/>
      <c r="BL119" s="123"/>
      <c r="BM119" s="123"/>
      <c r="BN119" s="123"/>
      <c r="BO119" s="123"/>
      <c r="BP119" s="124"/>
    </row>
    <row r="120" spans="1:68" s="4" customFormat="1" ht="30.6" customHeight="1">
      <c r="A120" s="128">
        <f t="shared" si="1"/>
        <v>112</v>
      </c>
      <c r="B120" s="128"/>
      <c r="C120" s="128"/>
      <c r="D120" s="116" t="s">
        <v>4345</v>
      </c>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8"/>
      <c r="AA120" s="113" t="s">
        <v>44</v>
      </c>
      <c r="AB120" s="114"/>
      <c r="AC120" s="114"/>
      <c r="AD120" s="114"/>
      <c r="AE120" s="115"/>
      <c r="AF120" s="113" t="s">
        <v>5825</v>
      </c>
      <c r="AG120" s="114"/>
      <c r="AH120" s="115"/>
      <c r="AI120" s="113"/>
      <c r="AJ120" s="114"/>
      <c r="AK120" s="115"/>
      <c r="AL120" s="122" t="s">
        <v>1274</v>
      </c>
      <c r="AM120" s="123"/>
      <c r="AN120" s="123"/>
      <c r="AO120" s="123"/>
      <c r="AP120" s="123"/>
      <c r="AQ120" s="123"/>
      <c r="AR120" s="123"/>
      <c r="AS120" s="123"/>
      <c r="AT120" s="123"/>
      <c r="AU120" s="123"/>
      <c r="AV120" s="123"/>
      <c r="AW120" s="123"/>
      <c r="AX120" s="123"/>
      <c r="AY120" s="123"/>
      <c r="AZ120" s="123"/>
      <c r="BA120" s="123"/>
      <c r="BB120" s="123"/>
      <c r="BC120" s="123"/>
      <c r="BD120" s="123"/>
      <c r="BE120" s="123"/>
      <c r="BF120" s="123"/>
      <c r="BG120" s="123"/>
      <c r="BH120" s="123"/>
      <c r="BI120" s="123"/>
      <c r="BJ120" s="123"/>
      <c r="BK120" s="123"/>
      <c r="BL120" s="123"/>
      <c r="BM120" s="123"/>
      <c r="BN120" s="123"/>
      <c r="BO120" s="123"/>
      <c r="BP120" s="124"/>
    </row>
    <row r="121" spans="1:68" s="4" customFormat="1" ht="30.6" customHeight="1">
      <c r="A121" s="128">
        <f t="shared" si="1"/>
        <v>113</v>
      </c>
      <c r="B121" s="128"/>
      <c r="C121" s="128"/>
      <c r="D121" s="116" t="s">
        <v>4346</v>
      </c>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8"/>
      <c r="AA121" s="113" t="s">
        <v>43</v>
      </c>
      <c r="AB121" s="114"/>
      <c r="AC121" s="114"/>
      <c r="AD121" s="114"/>
      <c r="AE121" s="115"/>
      <c r="AF121" s="113">
        <v>2</v>
      </c>
      <c r="AG121" s="114"/>
      <c r="AH121" s="115"/>
      <c r="AI121" s="113"/>
      <c r="AJ121" s="114"/>
      <c r="AK121" s="115"/>
      <c r="AL121" s="122" t="s">
        <v>4255</v>
      </c>
      <c r="AM121" s="123"/>
      <c r="AN121" s="123"/>
      <c r="AO121" s="123"/>
      <c r="AP121" s="123"/>
      <c r="AQ121" s="123"/>
      <c r="AR121" s="123"/>
      <c r="AS121" s="123"/>
      <c r="AT121" s="123"/>
      <c r="AU121" s="123"/>
      <c r="AV121" s="123"/>
      <c r="AW121" s="123"/>
      <c r="AX121" s="123"/>
      <c r="AY121" s="123"/>
      <c r="AZ121" s="123"/>
      <c r="BA121" s="123"/>
      <c r="BB121" s="123"/>
      <c r="BC121" s="123"/>
      <c r="BD121" s="123"/>
      <c r="BE121" s="123"/>
      <c r="BF121" s="123"/>
      <c r="BG121" s="123"/>
      <c r="BH121" s="123"/>
      <c r="BI121" s="123"/>
      <c r="BJ121" s="123"/>
      <c r="BK121" s="123"/>
      <c r="BL121" s="123"/>
      <c r="BM121" s="123"/>
      <c r="BN121" s="123"/>
      <c r="BO121" s="123"/>
      <c r="BP121" s="124"/>
    </row>
    <row r="122" spans="1:68" s="4" customFormat="1" ht="30.6" customHeight="1">
      <c r="A122" s="128">
        <f t="shared" si="1"/>
        <v>114</v>
      </c>
      <c r="B122" s="128"/>
      <c r="C122" s="128"/>
      <c r="D122" s="116" t="s">
        <v>4347</v>
      </c>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8"/>
      <c r="AA122" s="113" t="s">
        <v>43</v>
      </c>
      <c r="AB122" s="114"/>
      <c r="AC122" s="114"/>
      <c r="AD122" s="114"/>
      <c r="AE122" s="115"/>
      <c r="AF122" s="113">
        <v>3</v>
      </c>
      <c r="AG122" s="114"/>
      <c r="AH122" s="115"/>
      <c r="AI122" s="113"/>
      <c r="AJ122" s="114"/>
      <c r="AK122" s="115"/>
      <c r="AL122" s="122" t="s">
        <v>4348</v>
      </c>
      <c r="AM122" s="123"/>
      <c r="AN122" s="123"/>
      <c r="AO122" s="123"/>
      <c r="AP122" s="123"/>
      <c r="AQ122" s="123"/>
      <c r="AR122" s="123"/>
      <c r="AS122" s="123"/>
      <c r="AT122" s="123"/>
      <c r="AU122" s="123"/>
      <c r="AV122" s="123"/>
      <c r="AW122" s="123"/>
      <c r="AX122" s="123"/>
      <c r="AY122" s="123"/>
      <c r="AZ122" s="123"/>
      <c r="BA122" s="123"/>
      <c r="BB122" s="123"/>
      <c r="BC122" s="123"/>
      <c r="BD122" s="123"/>
      <c r="BE122" s="123"/>
      <c r="BF122" s="123"/>
      <c r="BG122" s="123"/>
      <c r="BH122" s="123"/>
      <c r="BI122" s="123"/>
      <c r="BJ122" s="123"/>
      <c r="BK122" s="123"/>
      <c r="BL122" s="123"/>
      <c r="BM122" s="123"/>
      <c r="BN122" s="123"/>
      <c r="BO122" s="123"/>
      <c r="BP122" s="124"/>
    </row>
    <row r="123" spans="1:68" s="4" customFormat="1" ht="30.6" customHeight="1">
      <c r="A123" s="128">
        <f t="shared" si="1"/>
        <v>115</v>
      </c>
      <c r="B123" s="128"/>
      <c r="C123" s="128"/>
      <c r="D123" s="116" t="s">
        <v>4349</v>
      </c>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8"/>
      <c r="AA123" s="113" t="s">
        <v>44</v>
      </c>
      <c r="AB123" s="114"/>
      <c r="AC123" s="114"/>
      <c r="AD123" s="114"/>
      <c r="AE123" s="115"/>
      <c r="AF123" s="113">
        <v>14</v>
      </c>
      <c r="AG123" s="114"/>
      <c r="AH123" s="115"/>
      <c r="AI123" s="113"/>
      <c r="AJ123" s="114"/>
      <c r="AK123" s="115"/>
      <c r="AL123" s="122" t="s">
        <v>4350</v>
      </c>
      <c r="AM123" s="123"/>
      <c r="AN123" s="123"/>
      <c r="AO123" s="123"/>
      <c r="AP123" s="123"/>
      <c r="AQ123" s="123"/>
      <c r="AR123" s="123"/>
      <c r="AS123" s="123"/>
      <c r="AT123" s="123"/>
      <c r="AU123" s="123"/>
      <c r="AV123" s="123"/>
      <c r="AW123" s="123"/>
      <c r="AX123" s="123"/>
      <c r="AY123" s="123"/>
      <c r="AZ123" s="123"/>
      <c r="BA123" s="123"/>
      <c r="BB123" s="123"/>
      <c r="BC123" s="123"/>
      <c r="BD123" s="123"/>
      <c r="BE123" s="123"/>
      <c r="BF123" s="123"/>
      <c r="BG123" s="123"/>
      <c r="BH123" s="123"/>
      <c r="BI123" s="123"/>
      <c r="BJ123" s="123"/>
      <c r="BK123" s="123"/>
      <c r="BL123" s="123"/>
      <c r="BM123" s="123"/>
      <c r="BN123" s="123"/>
      <c r="BO123" s="123"/>
      <c r="BP123" s="124"/>
    </row>
    <row r="124" spans="1:68" s="4" customFormat="1" ht="30.6" customHeight="1">
      <c r="A124" s="128">
        <f t="shared" si="1"/>
        <v>116</v>
      </c>
      <c r="B124" s="128"/>
      <c r="C124" s="128"/>
      <c r="D124" s="116" t="s">
        <v>4351</v>
      </c>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8"/>
      <c r="AA124" s="113" t="s">
        <v>43</v>
      </c>
      <c r="AB124" s="114"/>
      <c r="AC124" s="114"/>
      <c r="AD124" s="114"/>
      <c r="AE124" s="115"/>
      <c r="AF124" s="113">
        <v>4</v>
      </c>
      <c r="AG124" s="114"/>
      <c r="AH124" s="115"/>
      <c r="AI124" s="113"/>
      <c r="AJ124" s="114"/>
      <c r="AK124" s="115"/>
      <c r="AL124" s="122" t="s">
        <v>4352</v>
      </c>
      <c r="AM124" s="123"/>
      <c r="AN124" s="123"/>
      <c r="AO124" s="123"/>
      <c r="AP124" s="123"/>
      <c r="AQ124" s="123"/>
      <c r="AR124" s="123"/>
      <c r="AS124" s="123"/>
      <c r="AT124" s="123"/>
      <c r="AU124" s="123"/>
      <c r="AV124" s="123"/>
      <c r="AW124" s="123"/>
      <c r="AX124" s="123"/>
      <c r="AY124" s="123"/>
      <c r="AZ124" s="123"/>
      <c r="BA124" s="123"/>
      <c r="BB124" s="123"/>
      <c r="BC124" s="123"/>
      <c r="BD124" s="123"/>
      <c r="BE124" s="123"/>
      <c r="BF124" s="123"/>
      <c r="BG124" s="123"/>
      <c r="BH124" s="123"/>
      <c r="BI124" s="123"/>
      <c r="BJ124" s="123"/>
      <c r="BK124" s="123"/>
      <c r="BL124" s="123"/>
      <c r="BM124" s="123"/>
      <c r="BN124" s="123"/>
      <c r="BO124" s="123"/>
      <c r="BP124" s="124"/>
    </row>
    <row r="125" spans="1:68" s="4" customFormat="1" ht="30.6" customHeight="1">
      <c r="A125" s="128">
        <f t="shared" si="1"/>
        <v>117</v>
      </c>
      <c r="B125" s="128"/>
      <c r="C125" s="128"/>
      <c r="D125" s="116" t="s">
        <v>4353</v>
      </c>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8"/>
      <c r="AA125" s="113" t="s">
        <v>43</v>
      </c>
      <c r="AB125" s="114"/>
      <c r="AC125" s="114"/>
      <c r="AD125" s="114"/>
      <c r="AE125" s="115"/>
      <c r="AF125" s="113">
        <v>4</v>
      </c>
      <c r="AG125" s="114"/>
      <c r="AH125" s="115"/>
      <c r="AI125" s="113" t="s">
        <v>3413</v>
      </c>
      <c r="AJ125" s="114"/>
      <c r="AK125" s="115"/>
      <c r="AL125" s="122" t="s">
        <v>4354</v>
      </c>
      <c r="AM125" s="123"/>
      <c r="AN125" s="123"/>
      <c r="AO125" s="123"/>
      <c r="AP125" s="123"/>
      <c r="AQ125" s="123"/>
      <c r="AR125" s="123"/>
      <c r="AS125" s="123"/>
      <c r="AT125" s="123"/>
      <c r="AU125" s="123"/>
      <c r="AV125" s="123"/>
      <c r="AW125" s="123"/>
      <c r="AX125" s="123"/>
      <c r="AY125" s="123"/>
      <c r="AZ125" s="123"/>
      <c r="BA125" s="123"/>
      <c r="BB125" s="123"/>
      <c r="BC125" s="123"/>
      <c r="BD125" s="123"/>
      <c r="BE125" s="123"/>
      <c r="BF125" s="123"/>
      <c r="BG125" s="123"/>
      <c r="BH125" s="123"/>
      <c r="BI125" s="123"/>
      <c r="BJ125" s="123"/>
      <c r="BK125" s="123"/>
      <c r="BL125" s="123"/>
      <c r="BM125" s="123"/>
      <c r="BN125" s="123"/>
      <c r="BO125" s="123"/>
      <c r="BP125" s="124"/>
    </row>
    <row r="126" spans="1:68" s="4" customFormat="1" ht="30.6" customHeight="1">
      <c r="A126" s="128">
        <f t="shared" si="1"/>
        <v>118</v>
      </c>
      <c r="B126" s="128"/>
      <c r="C126" s="128"/>
      <c r="D126" s="116" t="s">
        <v>4355</v>
      </c>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8"/>
      <c r="AA126" s="113" t="s">
        <v>43</v>
      </c>
      <c r="AB126" s="114"/>
      <c r="AC126" s="114"/>
      <c r="AD126" s="114"/>
      <c r="AE126" s="115"/>
      <c r="AF126" s="113">
        <v>3</v>
      </c>
      <c r="AG126" s="114"/>
      <c r="AH126" s="115"/>
      <c r="AI126" s="113"/>
      <c r="AJ126" s="114"/>
      <c r="AK126" s="115"/>
      <c r="AL126" s="122" t="s">
        <v>4356</v>
      </c>
      <c r="AM126" s="123"/>
      <c r="AN126" s="123"/>
      <c r="AO126" s="123"/>
      <c r="AP126" s="123"/>
      <c r="AQ126" s="123"/>
      <c r="AR126" s="123"/>
      <c r="AS126" s="123"/>
      <c r="AT126" s="123"/>
      <c r="AU126" s="123"/>
      <c r="AV126" s="123"/>
      <c r="AW126" s="123"/>
      <c r="AX126" s="123"/>
      <c r="AY126" s="123"/>
      <c r="AZ126" s="123"/>
      <c r="BA126" s="123"/>
      <c r="BB126" s="123"/>
      <c r="BC126" s="123"/>
      <c r="BD126" s="123"/>
      <c r="BE126" s="123"/>
      <c r="BF126" s="123"/>
      <c r="BG126" s="123"/>
      <c r="BH126" s="123"/>
      <c r="BI126" s="123"/>
      <c r="BJ126" s="123"/>
      <c r="BK126" s="123"/>
      <c r="BL126" s="123"/>
      <c r="BM126" s="123"/>
      <c r="BN126" s="123"/>
      <c r="BO126" s="123"/>
      <c r="BP126" s="124"/>
    </row>
    <row r="127" spans="1:68" s="4" customFormat="1" ht="162.6" customHeight="1">
      <c r="A127" s="128">
        <f t="shared" si="1"/>
        <v>119</v>
      </c>
      <c r="B127" s="128"/>
      <c r="C127" s="128"/>
      <c r="D127" s="116" t="s">
        <v>4357</v>
      </c>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8"/>
      <c r="AA127" s="113" t="s">
        <v>43</v>
      </c>
      <c r="AB127" s="114"/>
      <c r="AC127" s="114"/>
      <c r="AD127" s="114"/>
      <c r="AE127" s="115"/>
      <c r="AF127" s="113">
        <v>2</v>
      </c>
      <c r="AG127" s="114"/>
      <c r="AH127" s="115"/>
      <c r="AI127" s="113"/>
      <c r="AJ127" s="114"/>
      <c r="AK127" s="115"/>
      <c r="AL127" s="122" t="s">
        <v>4252</v>
      </c>
      <c r="AM127" s="123"/>
      <c r="AN127" s="123"/>
      <c r="AO127" s="123"/>
      <c r="AP127" s="123"/>
      <c r="AQ127" s="123"/>
      <c r="AR127" s="123"/>
      <c r="AS127" s="123"/>
      <c r="AT127" s="123"/>
      <c r="AU127" s="123"/>
      <c r="AV127" s="123"/>
      <c r="AW127" s="123"/>
      <c r="AX127" s="123"/>
      <c r="AY127" s="123"/>
      <c r="AZ127" s="123"/>
      <c r="BA127" s="123"/>
      <c r="BB127" s="123"/>
      <c r="BC127" s="123"/>
      <c r="BD127" s="123"/>
      <c r="BE127" s="123"/>
      <c r="BF127" s="123"/>
      <c r="BG127" s="123"/>
      <c r="BH127" s="123"/>
      <c r="BI127" s="123"/>
      <c r="BJ127" s="123"/>
      <c r="BK127" s="123"/>
      <c r="BL127" s="123"/>
      <c r="BM127" s="123"/>
      <c r="BN127" s="123"/>
      <c r="BO127" s="123"/>
      <c r="BP127" s="124"/>
    </row>
    <row r="128" spans="1:68" s="4" customFormat="1" ht="30.6" customHeight="1">
      <c r="A128" s="128">
        <f t="shared" si="1"/>
        <v>120</v>
      </c>
      <c r="B128" s="128"/>
      <c r="C128" s="128"/>
      <c r="D128" s="116" t="s">
        <v>4358</v>
      </c>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8"/>
      <c r="AA128" s="113" t="s">
        <v>44</v>
      </c>
      <c r="AB128" s="114"/>
      <c r="AC128" s="114"/>
      <c r="AD128" s="114"/>
      <c r="AE128" s="115"/>
      <c r="AF128" s="113" t="s">
        <v>5825</v>
      </c>
      <c r="AG128" s="114"/>
      <c r="AH128" s="115"/>
      <c r="AI128" s="113"/>
      <c r="AJ128" s="114"/>
      <c r="AK128" s="115"/>
      <c r="AL128" s="122" t="s">
        <v>1274</v>
      </c>
      <c r="AM128" s="123"/>
      <c r="AN128" s="123"/>
      <c r="AO128" s="123"/>
      <c r="AP128" s="123"/>
      <c r="AQ128" s="123"/>
      <c r="AR128" s="123"/>
      <c r="AS128" s="123"/>
      <c r="AT128" s="123"/>
      <c r="AU128" s="123"/>
      <c r="AV128" s="123"/>
      <c r="AW128" s="123"/>
      <c r="AX128" s="123"/>
      <c r="AY128" s="123"/>
      <c r="AZ128" s="123"/>
      <c r="BA128" s="123"/>
      <c r="BB128" s="123"/>
      <c r="BC128" s="123"/>
      <c r="BD128" s="123"/>
      <c r="BE128" s="123"/>
      <c r="BF128" s="123"/>
      <c r="BG128" s="123"/>
      <c r="BH128" s="123"/>
      <c r="BI128" s="123"/>
      <c r="BJ128" s="123"/>
      <c r="BK128" s="123"/>
      <c r="BL128" s="123"/>
      <c r="BM128" s="123"/>
      <c r="BN128" s="123"/>
      <c r="BO128" s="123"/>
      <c r="BP128" s="124"/>
    </row>
    <row r="129" spans="1:68" s="4" customFormat="1" ht="30.6" customHeight="1">
      <c r="A129" s="128">
        <f t="shared" si="1"/>
        <v>121</v>
      </c>
      <c r="B129" s="128"/>
      <c r="C129" s="128"/>
      <c r="D129" s="116" t="s">
        <v>4359</v>
      </c>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8"/>
      <c r="AA129" s="113" t="s">
        <v>43</v>
      </c>
      <c r="AB129" s="114"/>
      <c r="AC129" s="114"/>
      <c r="AD129" s="114"/>
      <c r="AE129" s="115"/>
      <c r="AF129" s="113">
        <v>2</v>
      </c>
      <c r="AG129" s="114"/>
      <c r="AH129" s="115"/>
      <c r="AI129" s="113"/>
      <c r="AJ129" s="114"/>
      <c r="AK129" s="115"/>
      <c r="AL129" s="122" t="s">
        <v>4255</v>
      </c>
      <c r="AM129" s="123"/>
      <c r="AN129" s="123"/>
      <c r="AO129" s="123"/>
      <c r="AP129" s="123"/>
      <c r="AQ129" s="123"/>
      <c r="AR129" s="123"/>
      <c r="AS129" s="123"/>
      <c r="AT129" s="123"/>
      <c r="AU129" s="123"/>
      <c r="AV129" s="123"/>
      <c r="AW129" s="123"/>
      <c r="AX129" s="123"/>
      <c r="AY129" s="123"/>
      <c r="AZ129" s="123"/>
      <c r="BA129" s="123"/>
      <c r="BB129" s="123"/>
      <c r="BC129" s="123"/>
      <c r="BD129" s="123"/>
      <c r="BE129" s="123"/>
      <c r="BF129" s="123"/>
      <c r="BG129" s="123"/>
      <c r="BH129" s="123"/>
      <c r="BI129" s="123"/>
      <c r="BJ129" s="123"/>
      <c r="BK129" s="123"/>
      <c r="BL129" s="123"/>
      <c r="BM129" s="123"/>
      <c r="BN129" s="123"/>
      <c r="BO129" s="123"/>
      <c r="BP129" s="124"/>
    </row>
    <row r="130" spans="1:68" s="4" customFormat="1" ht="30.6" customHeight="1">
      <c r="A130" s="128">
        <f t="shared" si="1"/>
        <v>122</v>
      </c>
      <c r="B130" s="128"/>
      <c r="C130" s="128"/>
      <c r="D130" s="116" t="s">
        <v>4360</v>
      </c>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8"/>
      <c r="AA130" s="113" t="s">
        <v>43</v>
      </c>
      <c r="AB130" s="114"/>
      <c r="AC130" s="114"/>
      <c r="AD130" s="114"/>
      <c r="AE130" s="115"/>
      <c r="AF130" s="113">
        <v>3</v>
      </c>
      <c r="AG130" s="114"/>
      <c r="AH130" s="115"/>
      <c r="AI130" s="113"/>
      <c r="AJ130" s="114"/>
      <c r="AK130" s="115"/>
      <c r="AL130" s="122" t="s">
        <v>4361</v>
      </c>
      <c r="AM130" s="123"/>
      <c r="AN130" s="123"/>
      <c r="AO130" s="123"/>
      <c r="AP130" s="123"/>
      <c r="AQ130" s="123"/>
      <c r="AR130" s="123"/>
      <c r="AS130" s="123"/>
      <c r="AT130" s="123"/>
      <c r="AU130" s="123"/>
      <c r="AV130" s="123"/>
      <c r="AW130" s="123"/>
      <c r="AX130" s="123"/>
      <c r="AY130" s="123"/>
      <c r="AZ130" s="123"/>
      <c r="BA130" s="123"/>
      <c r="BB130" s="123"/>
      <c r="BC130" s="123"/>
      <c r="BD130" s="123"/>
      <c r="BE130" s="123"/>
      <c r="BF130" s="123"/>
      <c r="BG130" s="123"/>
      <c r="BH130" s="123"/>
      <c r="BI130" s="123"/>
      <c r="BJ130" s="123"/>
      <c r="BK130" s="123"/>
      <c r="BL130" s="123"/>
      <c r="BM130" s="123"/>
      <c r="BN130" s="123"/>
      <c r="BO130" s="123"/>
      <c r="BP130" s="124"/>
    </row>
    <row r="131" spans="1:68" s="4" customFormat="1" ht="30.6" customHeight="1">
      <c r="A131" s="128">
        <f t="shared" si="1"/>
        <v>123</v>
      </c>
      <c r="B131" s="128"/>
      <c r="C131" s="128"/>
      <c r="D131" s="116" t="s">
        <v>4362</v>
      </c>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8"/>
      <c r="AA131" s="113" t="s">
        <v>44</v>
      </c>
      <c r="AB131" s="114"/>
      <c r="AC131" s="114"/>
      <c r="AD131" s="114"/>
      <c r="AE131" s="115"/>
      <c r="AF131" s="113">
        <v>14</v>
      </c>
      <c r="AG131" s="114"/>
      <c r="AH131" s="115"/>
      <c r="AI131" s="113"/>
      <c r="AJ131" s="114"/>
      <c r="AK131" s="115"/>
      <c r="AL131" s="122" t="s">
        <v>4363</v>
      </c>
      <c r="AM131" s="123"/>
      <c r="AN131" s="123"/>
      <c r="AO131" s="123"/>
      <c r="AP131" s="123"/>
      <c r="AQ131" s="123"/>
      <c r="AR131" s="123"/>
      <c r="AS131" s="123"/>
      <c r="AT131" s="123"/>
      <c r="AU131" s="123"/>
      <c r="AV131" s="123"/>
      <c r="AW131" s="123"/>
      <c r="AX131" s="123"/>
      <c r="AY131" s="123"/>
      <c r="AZ131" s="123"/>
      <c r="BA131" s="123"/>
      <c r="BB131" s="123"/>
      <c r="BC131" s="123"/>
      <c r="BD131" s="123"/>
      <c r="BE131" s="123"/>
      <c r="BF131" s="123"/>
      <c r="BG131" s="123"/>
      <c r="BH131" s="123"/>
      <c r="BI131" s="123"/>
      <c r="BJ131" s="123"/>
      <c r="BK131" s="123"/>
      <c r="BL131" s="123"/>
      <c r="BM131" s="123"/>
      <c r="BN131" s="123"/>
      <c r="BO131" s="123"/>
      <c r="BP131" s="124"/>
    </row>
    <row r="132" spans="1:68" s="4" customFormat="1" ht="30.6" customHeight="1">
      <c r="A132" s="128">
        <f t="shared" si="1"/>
        <v>124</v>
      </c>
      <c r="B132" s="128"/>
      <c r="C132" s="128"/>
      <c r="D132" s="116" t="s">
        <v>4364</v>
      </c>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8"/>
      <c r="AA132" s="113" t="s">
        <v>43</v>
      </c>
      <c r="AB132" s="114"/>
      <c r="AC132" s="114"/>
      <c r="AD132" s="114"/>
      <c r="AE132" s="115"/>
      <c r="AF132" s="113">
        <v>4</v>
      </c>
      <c r="AG132" s="114"/>
      <c r="AH132" s="115"/>
      <c r="AI132" s="113"/>
      <c r="AJ132" s="114"/>
      <c r="AK132" s="115"/>
      <c r="AL132" s="122" t="s">
        <v>4365</v>
      </c>
      <c r="AM132" s="123"/>
      <c r="AN132" s="123"/>
      <c r="AO132" s="123"/>
      <c r="AP132" s="123"/>
      <c r="AQ132" s="123"/>
      <c r="AR132" s="123"/>
      <c r="AS132" s="123"/>
      <c r="AT132" s="123"/>
      <c r="AU132" s="123"/>
      <c r="AV132" s="123"/>
      <c r="AW132" s="123"/>
      <c r="AX132" s="123"/>
      <c r="AY132" s="123"/>
      <c r="AZ132" s="123"/>
      <c r="BA132" s="123"/>
      <c r="BB132" s="123"/>
      <c r="BC132" s="123"/>
      <c r="BD132" s="123"/>
      <c r="BE132" s="123"/>
      <c r="BF132" s="123"/>
      <c r="BG132" s="123"/>
      <c r="BH132" s="123"/>
      <c r="BI132" s="123"/>
      <c r="BJ132" s="123"/>
      <c r="BK132" s="123"/>
      <c r="BL132" s="123"/>
      <c r="BM132" s="123"/>
      <c r="BN132" s="123"/>
      <c r="BO132" s="123"/>
      <c r="BP132" s="124"/>
    </row>
    <row r="133" spans="1:68" s="4" customFormat="1" ht="30.6" customHeight="1">
      <c r="A133" s="128">
        <f t="shared" si="1"/>
        <v>125</v>
      </c>
      <c r="B133" s="128"/>
      <c r="C133" s="128"/>
      <c r="D133" s="116" t="s">
        <v>4366</v>
      </c>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8"/>
      <c r="AA133" s="113" t="s">
        <v>43</v>
      </c>
      <c r="AB133" s="114"/>
      <c r="AC133" s="114"/>
      <c r="AD133" s="114"/>
      <c r="AE133" s="115"/>
      <c r="AF133" s="113">
        <v>4</v>
      </c>
      <c r="AG133" s="114"/>
      <c r="AH133" s="115"/>
      <c r="AI133" s="113" t="s">
        <v>3413</v>
      </c>
      <c r="AJ133" s="114"/>
      <c r="AK133" s="115"/>
      <c r="AL133" s="122" t="s">
        <v>4367</v>
      </c>
      <c r="AM133" s="123"/>
      <c r="AN133" s="123"/>
      <c r="AO133" s="123"/>
      <c r="AP133" s="123"/>
      <c r="AQ133" s="123"/>
      <c r="AR133" s="123"/>
      <c r="AS133" s="123"/>
      <c r="AT133" s="123"/>
      <c r="AU133" s="123"/>
      <c r="AV133" s="123"/>
      <c r="AW133" s="123"/>
      <c r="AX133" s="123"/>
      <c r="AY133" s="123"/>
      <c r="AZ133" s="123"/>
      <c r="BA133" s="123"/>
      <c r="BB133" s="123"/>
      <c r="BC133" s="123"/>
      <c r="BD133" s="123"/>
      <c r="BE133" s="123"/>
      <c r="BF133" s="123"/>
      <c r="BG133" s="123"/>
      <c r="BH133" s="123"/>
      <c r="BI133" s="123"/>
      <c r="BJ133" s="123"/>
      <c r="BK133" s="123"/>
      <c r="BL133" s="123"/>
      <c r="BM133" s="123"/>
      <c r="BN133" s="123"/>
      <c r="BO133" s="123"/>
      <c r="BP133" s="124"/>
    </row>
    <row r="134" spans="1:68" s="4" customFormat="1" ht="30.6" customHeight="1">
      <c r="A134" s="128">
        <f t="shared" si="1"/>
        <v>126</v>
      </c>
      <c r="B134" s="128"/>
      <c r="C134" s="128"/>
      <c r="D134" s="116" t="s">
        <v>4368</v>
      </c>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8"/>
      <c r="AA134" s="113" t="s">
        <v>43</v>
      </c>
      <c r="AB134" s="114"/>
      <c r="AC134" s="114"/>
      <c r="AD134" s="114"/>
      <c r="AE134" s="115"/>
      <c r="AF134" s="113">
        <v>3</v>
      </c>
      <c r="AG134" s="114"/>
      <c r="AH134" s="115"/>
      <c r="AI134" s="113"/>
      <c r="AJ134" s="114"/>
      <c r="AK134" s="115"/>
      <c r="AL134" s="122" t="s">
        <v>4369</v>
      </c>
      <c r="AM134" s="123"/>
      <c r="AN134" s="123"/>
      <c r="AO134" s="123"/>
      <c r="AP134" s="123"/>
      <c r="AQ134" s="123"/>
      <c r="AR134" s="123"/>
      <c r="AS134" s="123"/>
      <c r="AT134" s="123"/>
      <c r="AU134" s="123"/>
      <c r="AV134" s="123"/>
      <c r="AW134" s="123"/>
      <c r="AX134" s="123"/>
      <c r="AY134" s="123"/>
      <c r="AZ134" s="123"/>
      <c r="BA134" s="123"/>
      <c r="BB134" s="123"/>
      <c r="BC134" s="123"/>
      <c r="BD134" s="123"/>
      <c r="BE134" s="123"/>
      <c r="BF134" s="123"/>
      <c r="BG134" s="123"/>
      <c r="BH134" s="123"/>
      <c r="BI134" s="123"/>
      <c r="BJ134" s="123"/>
      <c r="BK134" s="123"/>
      <c r="BL134" s="123"/>
      <c r="BM134" s="123"/>
      <c r="BN134" s="123"/>
      <c r="BO134" s="123"/>
      <c r="BP134" s="124"/>
    </row>
    <row r="135" spans="1:68" s="4" customFormat="1" ht="162.6" customHeight="1">
      <c r="A135" s="128">
        <f t="shared" si="1"/>
        <v>127</v>
      </c>
      <c r="B135" s="128"/>
      <c r="C135" s="128"/>
      <c r="D135" s="116" t="s">
        <v>4370</v>
      </c>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8"/>
      <c r="AA135" s="113" t="s">
        <v>43</v>
      </c>
      <c r="AB135" s="114"/>
      <c r="AC135" s="114"/>
      <c r="AD135" s="114"/>
      <c r="AE135" s="115"/>
      <c r="AF135" s="113">
        <v>2</v>
      </c>
      <c r="AG135" s="114"/>
      <c r="AH135" s="115"/>
      <c r="AI135" s="113"/>
      <c r="AJ135" s="114"/>
      <c r="AK135" s="115"/>
      <c r="AL135" s="122" t="s">
        <v>4252</v>
      </c>
      <c r="AM135" s="123"/>
      <c r="AN135" s="123"/>
      <c r="AO135" s="123"/>
      <c r="AP135" s="123"/>
      <c r="AQ135" s="123"/>
      <c r="AR135" s="123"/>
      <c r="AS135" s="123"/>
      <c r="AT135" s="123"/>
      <c r="AU135" s="123"/>
      <c r="AV135" s="123"/>
      <c r="AW135" s="123"/>
      <c r="AX135" s="123"/>
      <c r="AY135" s="123"/>
      <c r="AZ135" s="123"/>
      <c r="BA135" s="123"/>
      <c r="BB135" s="123"/>
      <c r="BC135" s="123"/>
      <c r="BD135" s="123"/>
      <c r="BE135" s="123"/>
      <c r="BF135" s="123"/>
      <c r="BG135" s="123"/>
      <c r="BH135" s="123"/>
      <c r="BI135" s="123"/>
      <c r="BJ135" s="123"/>
      <c r="BK135" s="123"/>
      <c r="BL135" s="123"/>
      <c r="BM135" s="123"/>
      <c r="BN135" s="123"/>
      <c r="BO135" s="123"/>
      <c r="BP135" s="124"/>
    </row>
    <row r="136" spans="1:68" s="4" customFormat="1" ht="30.6" customHeight="1">
      <c r="A136" s="128">
        <f t="shared" si="1"/>
        <v>128</v>
      </c>
      <c r="B136" s="128"/>
      <c r="C136" s="128"/>
      <c r="D136" s="116" t="s">
        <v>4371</v>
      </c>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8"/>
      <c r="AA136" s="113" t="s">
        <v>44</v>
      </c>
      <c r="AB136" s="114"/>
      <c r="AC136" s="114"/>
      <c r="AD136" s="114"/>
      <c r="AE136" s="115"/>
      <c r="AF136" s="113" t="s">
        <v>5825</v>
      </c>
      <c r="AG136" s="114"/>
      <c r="AH136" s="115"/>
      <c r="AI136" s="113"/>
      <c r="AJ136" s="114"/>
      <c r="AK136" s="115"/>
      <c r="AL136" s="122" t="s">
        <v>1274</v>
      </c>
      <c r="AM136" s="123"/>
      <c r="AN136" s="123"/>
      <c r="AO136" s="123"/>
      <c r="AP136" s="123"/>
      <c r="AQ136" s="123"/>
      <c r="AR136" s="123"/>
      <c r="AS136" s="123"/>
      <c r="AT136" s="123"/>
      <c r="AU136" s="123"/>
      <c r="AV136" s="123"/>
      <c r="AW136" s="123"/>
      <c r="AX136" s="123"/>
      <c r="AY136" s="123"/>
      <c r="AZ136" s="123"/>
      <c r="BA136" s="123"/>
      <c r="BB136" s="123"/>
      <c r="BC136" s="123"/>
      <c r="BD136" s="123"/>
      <c r="BE136" s="123"/>
      <c r="BF136" s="123"/>
      <c r="BG136" s="123"/>
      <c r="BH136" s="123"/>
      <c r="BI136" s="123"/>
      <c r="BJ136" s="123"/>
      <c r="BK136" s="123"/>
      <c r="BL136" s="123"/>
      <c r="BM136" s="123"/>
      <c r="BN136" s="123"/>
      <c r="BO136" s="123"/>
      <c r="BP136" s="124"/>
    </row>
    <row r="137" spans="1:68" s="4" customFormat="1" ht="30.6" customHeight="1">
      <c r="A137" s="128">
        <f t="shared" si="1"/>
        <v>129</v>
      </c>
      <c r="B137" s="128"/>
      <c r="C137" s="128"/>
      <c r="D137" s="116" t="s">
        <v>4372</v>
      </c>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8"/>
      <c r="AA137" s="113" t="s">
        <v>43</v>
      </c>
      <c r="AB137" s="114"/>
      <c r="AC137" s="114"/>
      <c r="AD137" s="114"/>
      <c r="AE137" s="115"/>
      <c r="AF137" s="113">
        <v>2</v>
      </c>
      <c r="AG137" s="114"/>
      <c r="AH137" s="115"/>
      <c r="AI137" s="113"/>
      <c r="AJ137" s="114"/>
      <c r="AK137" s="115"/>
      <c r="AL137" s="122" t="s">
        <v>4255</v>
      </c>
      <c r="AM137" s="123"/>
      <c r="AN137" s="123"/>
      <c r="AO137" s="123"/>
      <c r="AP137" s="123"/>
      <c r="AQ137" s="123"/>
      <c r="AR137" s="123"/>
      <c r="AS137" s="123"/>
      <c r="AT137" s="123"/>
      <c r="AU137" s="123"/>
      <c r="AV137" s="123"/>
      <c r="AW137" s="123"/>
      <c r="AX137" s="123"/>
      <c r="AY137" s="123"/>
      <c r="AZ137" s="123"/>
      <c r="BA137" s="123"/>
      <c r="BB137" s="123"/>
      <c r="BC137" s="123"/>
      <c r="BD137" s="123"/>
      <c r="BE137" s="123"/>
      <c r="BF137" s="123"/>
      <c r="BG137" s="123"/>
      <c r="BH137" s="123"/>
      <c r="BI137" s="123"/>
      <c r="BJ137" s="123"/>
      <c r="BK137" s="123"/>
      <c r="BL137" s="123"/>
      <c r="BM137" s="123"/>
      <c r="BN137" s="123"/>
      <c r="BO137" s="123"/>
      <c r="BP137" s="124"/>
    </row>
    <row r="138" spans="1:68" s="4" customFormat="1" ht="63" customHeight="1">
      <c r="A138" s="128">
        <f t="shared" si="1"/>
        <v>130</v>
      </c>
      <c r="B138" s="128"/>
      <c r="C138" s="128"/>
      <c r="D138" s="116" t="s">
        <v>4373</v>
      </c>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8"/>
      <c r="AA138" s="113" t="s">
        <v>43</v>
      </c>
      <c r="AB138" s="114"/>
      <c r="AC138" s="114"/>
      <c r="AD138" s="114"/>
      <c r="AE138" s="115"/>
      <c r="AF138" s="113">
        <v>1</v>
      </c>
      <c r="AG138" s="114"/>
      <c r="AH138" s="115"/>
      <c r="AI138" s="113"/>
      <c r="AJ138" s="114"/>
      <c r="AK138" s="115"/>
      <c r="AL138" s="122" t="s">
        <v>4374</v>
      </c>
      <c r="AM138" s="123"/>
      <c r="AN138" s="123"/>
      <c r="AO138" s="123"/>
      <c r="AP138" s="123"/>
      <c r="AQ138" s="123"/>
      <c r="AR138" s="123"/>
      <c r="AS138" s="123"/>
      <c r="AT138" s="123"/>
      <c r="AU138" s="123"/>
      <c r="AV138" s="123"/>
      <c r="AW138" s="123"/>
      <c r="AX138" s="123"/>
      <c r="AY138" s="123"/>
      <c r="AZ138" s="123"/>
      <c r="BA138" s="123"/>
      <c r="BB138" s="123"/>
      <c r="BC138" s="123"/>
      <c r="BD138" s="123"/>
      <c r="BE138" s="123"/>
      <c r="BF138" s="123"/>
      <c r="BG138" s="123"/>
      <c r="BH138" s="123"/>
      <c r="BI138" s="123"/>
      <c r="BJ138" s="123"/>
      <c r="BK138" s="123"/>
      <c r="BL138" s="123"/>
      <c r="BM138" s="123"/>
      <c r="BN138" s="123"/>
      <c r="BO138" s="123"/>
      <c r="BP138" s="124"/>
    </row>
    <row r="139" spans="1:68" s="4" customFormat="1" ht="30.6" customHeight="1">
      <c r="A139" s="128">
        <f t="shared" ref="A139:A196" si="2">A138+1</f>
        <v>131</v>
      </c>
      <c r="B139" s="128"/>
      <c r="C139" s="128"/>
      <c r="D139" s="116" t="s">
        <v>4375</v>
      </c>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8"/>
      <c r="AA139" s="113" t="s">
        <v>43</v>
      </c>
      <c r="AB139" s="114"/>
      <c r="AC139" s="114"/>
      <c r="AD139" s="114"/>
      <c r="AE139" s="115"/>
      <c r="AF139" s="113">
        <v>4</v>
      </c>
      <c r="AG139" s="114"/>
      <c r="AH139" s="115"/>
      <c r="AI139" s="113"/>
      <c r="AJ139" s="114"/>
      <c r="AK139" s="115"/>
      <c r="AL139" s="122" t="s">
        <v>4376</v>
      </c>
      <c r="AM139" s="123"/>
      <c r="AN139" s="123"/>
      <c r="AO139" s="123"/>
      <c r="AP139" s="123"/>
      <c r="AQ139" s="123"/>
      <c r="AR139" s="123"/>
      <c r="AS139" s="123"/>
      <c r="AT139" s="123"/>
      <c r="AU139" s="123"/>
      <c r="AV139" s="123"/>
      <c r="AW139" s="123"/>
      <c r="AX139" s="123"/>
      <c r="AY139" s="123"/>
      <c r="AZ139" s="123"/>
      <c r="BA139" s="123"/>
      <c r="BB139" s="123"/>
      <c r="BC139" s="123"/>
      <c r="BD139" s="123"/>
      <c r="BE139" s="123"/>
      <c r="BF139" s="123"/>
      <c r="BG139" s="123"/>
      <c r="BH139" s="123"/>
      <c r="BI139" s="123"/>
      <c r="BJ139" s="123"/>
      <c r="BK139" s="123"/>
      <c r="BL139" s="123"/>
      <c r="BM139" s="123"/>
      <c r="BN139" s="123"/>
      <c r="BO139" s="123"/>
      <c r="BP139" s="124"/>
    </row>
    <row r="140" spans="1:68" s="4" customFormat="1" ht="30.6" customHeight="1">
      <c r="A140" s="128">
        <f t="shared" si="2"/>
        <v>132</v>
      </c>
      <c r="B140" s="128"/>
      <c r="C140" s="128"/>
      <c r="D140" s="116" t="s">
        <v>4377</v>
      </c>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8"/>
      <c r="AA140" s="113" t="s">
        <v>43</v>
      </c>
      <c r="AB140" s="114"/>
      <c r="AC140" s="114"/>
      <c r="AD140" s="114"/>
      <c r="AE140" s="115"/>
      <c r="AF140" s="113">
        <v>1</v>
      </c>
      <c r="AG140" s="114"/>
      <c r="AH140" s="115"/>
      <c r="AI140" s="113"/>
      <c r="AJ140" s="114"/>
      <c r="AK140" s="115"/>
      <c r="AL140" s="122" t="s">
        <v>4378</v>
      </c>
      <c r="AM140" s="123"/>
      <c r="AN140" s="123"/>
      <c r="AO140" s="123"/>
      <c r="AP140" s="123"/>
      <c r="AQ140" s="123"/>
      <c r="AR140" s="123"/>
      <c r="AS140" s="123"/>
      <c r="AT140" s="123"/>
      <c r="AU140" s="123"/>
      <c r="AV140" s="123"/>
      <c r="AW140" s="123"/>
      <c r="AX140" s="123"/>
      <c r="AY140" s="123"/>
      <c r="AZ140" s="123"/>
      <c r="BA140" s="123"/>
      <c r="BB140" s="123"/>
      <c r="BC140" s="123"/>
      <c r="BD140" s="123"/>
      <c r="BE140" s="123"/>
      <c r="BF140" s="123"/>
      <c r="BG140" s="123"/>
      <c r="BH140" s="123"/>
      <c r="BI140" s="123"/>
      <c r="BJ140" s="123"/>
      <c r="BK140" s="123"/>
      <c r="BL140" s="123"/>
      <c r="BM140" s="123"/>
      <c r="BN140" s="123"/>
      <c r="BO140" s="123"/>
      <c r="BP140" s="124"/>
    </row>
    <row r="141" spans="1:68" s="4" customFormat="1" ht="30.6" customHeight="1">
      <c r="A141" s="128">
        <f t="shared" si="2"/>
        <v>133</v>
      </c>
      <c r="B141" s="128"/>
      <c r="C141" s="128"/>
      <c r="D141" s="116" t="s">
        <v>4379</v>
      </c>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8"/>
      <c r="AA141" s="113" t="s">
        <v>44</v>
      </c>
      <c r="AB141" s="114"/>
      <c r="AC141" s="114"/>
      <c r="AD141" s="114"/>
      <c r="AE141" s="115"/>
      <c r="AF141" s="113">
        <v>8</v>
      </c>
      <c r="AG141" s="114"/>
      <c r="AH141" s="115"/>
      <c r="AI141" s="113"/>
      <c r="AJ141" s="114"/>
      <c r="AK141" s="115"/>
      <c r="AL141" s="122" t="s">
        <v>4380</v>
      </c>
      <c r="AM141" s="123"/>
      <c r="AN141" s="123"/>
      <c r="AO141" s="123"/>
      <c r="AP141" s="123"/>
      <c r="AQ141" s="123"/>
      <c r="AR141" s="123"/>
      <c r="AS141" s="123"/>
      <c r="AT141" s="123"/>
      <c r="AU141" s="123"/>
      <c r="AV141" s="123"/>
      <c r="AW141" s="123"/>
      <c r="AX141" s="123"/>
      <c r="AY141" s="123"/>
      <c r="AZ141" s="123"/>
      <c r="BA141" s="123"/>
      <c r="BB141" s="123"/>
      <c r="BC141" s="123"/>
      <c r="BD141" s="123"/>
      <c r="BE141" s="123"/>
      <c r="BF141" s="123"/>
      <c r="BG141" s="123"/>
      <c r="BH141" s="123"/>
      <c r="BI141" s="123"/>
      <c r="BJ141" s="123"/>
      <c r="BK141" s="123"/>
      <c r="BL141" s="123"/>
      <c r="BM141" s="123"/>
      <c r="BN141" s="123"/>
      <c r="BO141" s="123"/>
      <c r="BP141" s="124"/>
    </row>
    <row r="142" spans="1:68" s="4" customFormat="1" ht="30.6" customHeight="1">
      <c r="A142" s="128">
        <f t="shared" si="2"/>
        <v>134</v>
      </c>
      <c r="B142" s="128"/>
      <c r="C142" s="128"/>
      <c r="D142" s="116" t="s">
        <v>4381</v>
      </c>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8"/>
      <c r="AA142" s="113" t="s">
        <v>44</v>
      </c>
      <c r="AB142" s="114"/>
      <c r="AC142" s="114"/>
      <c r="AD142" s="114"/>
      <c r="AE142" s="115"/>
      <c r="AF142" s="113">
        <v>8</v>
      </c>
      <c r="AG142" s="114"/>
      <c r="AH142" s="115"/>
      <c r="AI142" s="113"/>
      <c r="AJ142" s="114"/>
      <c r="AK142" s="115"/>
      <c r="AL142" s="122" t="s">
        <v>4382</v>
      </c>
      <c r="AM142" s="123"/>
      <c r="AN142" s="123"/>
      <c r="AO142" s="123"/>
      <c r="AP142" s="123"/>
      <c r="AQ142" s="123"/>
      <c r="AR142" s="123"/>
      <c r="AS142" s="123"/>
      <c r="AT142" s="123"/>
      <c r="AU142" s="123"/>
      <c r="AV142" s="123"/>
      <c r="AW142" s="123"/>
      <c r="AX142" s="123"/>
      <c r="AY142" s="123"/>
      <c r="AZ142" s="123"/>
      <c r="BA142" s="123"/>
      <c r="BB142" s="123"/>
      <c r="BC142" s="123"/>
      <c r="BD142" s="123"/>
      <c r="BE142" s="123"/>
      <c r="BF142" s="123"/>
      <c r="BG142" s="123"/>
      <c r="BH142" s="123"/>
      <c r="BI142" s="123"/>
      <c r="BJ142" s="123"/>
      <c r="BK142" s="123"/>
      <c r="BL142" s="123"/>
      <c r="BM142" s="123"/>
      <c r="BN142" s="123"/>
      <c r="BO142" s="123"/>
      <c r="BP142" s="124"/>
    </row>
    <row r="143" spans="1:68" s="4" customFormat="1" ht="30.6" customHeight="1">
      <c r="A143" s="128">
        <f t="shared" si="2"/>
        <v>135</v>
      </c>
      <c r="B143" s="128"/>
      <c r="C143" s="128"/>
      <c r="D143" s="116" t="s">
        <v>4383</v>
      </c>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8"/>
      <c r="AA143" s="113" t="s">
        <v>43</v>
      </c>
      <c r="AB143" s="114"/>
      <c r="AC143" s="114"/>
      <c r="AD143" s="114"/>
      <c r="AE143" s="115"/>
      <c r="AF143" s="113">
        <v>2</v>
      </c>
      <c r="AG143" s="114"/>
      <c r="AH143" s="115"/>
      <c r="AI143" s="113"/>
      <c r="AJ143" s="114"/>
      <c r="AK143" s="115"/>
      <c r="AL143" s="122" t="s">
        <v>4384</v>
      </c>
      <c r="AM143" s="123"/>
      <c r="AN143" s="123"/>
      <c r="AO143" s="123"/>
      <c r="AP143" s="123"/>
      <c r="AQ143" s="123"/>
      <c r="AR143" s="123"/>
      <c r="AS143" s="123"/>
      <c r="AT143" s="123"/>
      <c r="AU143" s="123"/>
      <c r="AV143" s="123"/>
      <c r="AW143" s="123"/>
      <c r="AX143" s="123"/>
      <c r="AY143" s="123"/>
      <c r="AZ143" s="123"/>
      <c r="BA143" s="123"/>
      <c r="BB143" s="123"/>
      <c r="BC143" s="123"/>
      <c r="BD143" s="123"/>
      <c r="BE143" s="123"/>
      <c r="BF143" s="123"/>
      <c r="BG143" s="123"/>
      <c r="BH143" s="123"/>
      <c r="BI143" s="123"/>
      <c r="BJ143" s="123"/>
      <c r="BK143" s="123"/>
      <c r="BL143" s="123"/>
      <c r="BM143" s="123"/>
      <c r="BN143" s="123"/>
      <c r="BO143" s="123"/>
      <c r="BP143" s="124"/>
    </row>
    <row r="144" spans="1:68" s="4" customFormat="1" ht="30.6" customHeight="1">
      <c r="A144" s="128">
        <f t="shared" si="2"/>
        <v>136</v>
      </c>
      <c r="B144" s="128"/>
      <c r="C144" s="128"/>
      <c r="D144" s="116" t="s">
        <v>4385</v>
      </c>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8"/>
      <c r="AA144" s="113" t="s">
        <v>44</v>
      </c>
      <c r="AB144" s="114"/>
      <c r="AC144" s="114"/>
      <c r="AD144" s="114"/>
      <c r="AE144" s="115"/>
      <c r="AF144" s="113">
        <v>8</v>
      </c>
      <c r="AG144" s="114"/>
      <c r="AH144" s="115"/>
      <c r="AI144" s="113"/>
      <c r="AJ144" s="114"/>
      <c r="AK144" s="115"/>
      <c r="AL144" s="122" t="s">
        <v>4386</v>
      </c>
      <c r="AM144" s="123"/>
      <c r="AN144" s="123"/>
      <c r="AO144" s="123"/>
      <c r="AP144" s="123"/>
      <c r="AQ144" s="123"/>
      <c r="AR144" s="123"/>
      <c r="AS144" s="123"/>
      <c r="AT144" s="123"/>
      <c r="AU144" s="123"/>
      <c r="AV144" s="123"/>
      <c r="AW144" s="123"/>
      <c r="AX144" s="123"/>
      <c r="AY144" s="123"/>
      <c r="AZ144" s="123"/>
      <c r="BA144" s="123"/>
      <c r="BB144" s="123"/>
      <c r="BC144" s="123"/>
      <c r="BD144" s="123"/>
      <c r="BE144" s="123"/>
      <c r="BF144" s="123"/>
      <c r="BG144" s="123"/>
      <c r="BH144" s="123"/>
      <c r="BI144" s="123"/>
      <c r="BJ144" s="123"/>
      <c r="BK144" s="123"/>
      <c r="BL144" s="123"/>
      <c r="BM144" s="123"/>
      <c r="BN144" s="123"/>
      <c r="BO144" s="123"/>
      <c r="BP144" s="124"/>
    </row>
    <row r="145" spans="1:68" s="4" customFormat="1" ht="65.400000000000006" customHeight="1">
      <c r="A145" s="128">
        <f t="shared" si="2"/>
        <v>137</v>
      </c>
      <c r="B145" s="128"/>
      <c r="C145" s="128"/>
      <c r="D145" s="116" t="s">
        <v>4387</v>
      </c>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8"/>
      <c r="AA145" s="113" t="s">
        <v>43</v>
      </c>
      <c r="AB145" s="114"/>
      <c r="AC145" s="114"/>
      <c r="AD145" s="114"/>
      <c r="AE145" s="115"/>
      <c r="AF145" s="113">
        <v>17</v>
      </c>
      <c r="AG145" s="114"/>
      <c r="AH145" s="115"/>
      <c r="AI145" s="113"/>
      <c r="AJ145" s="114"/>
      <c r="AK145" s="115"/>
      <c r="AL145" s="122" t="s">
        <v>4388</v>
      </c>
      <c r="AM145" s="123"/>
      <c r="AN145" s="123"/>
      <c r="AO145" s="123"/>
      <c r="AP145" s="123"/>
      <c r="AQ145" s="123"/>
      <c r="AR145" s="123"/>
      <c r="AS145" s="123"/>
      <c r="AT145" s="123"/>
      <c r="AU145" s="123"/>
      <c r="AV145" s="123"/>
      <c r="AW145" s="123"/>
      <c r="AX145" s="123"/>
      <c r="AY145" s="123"/>
      <c r="AZ145" s="123"/>
      <c r="BA145" s="123"/>
      <c r="BB145" s="123"/>
      <c r="BC145" s="123"/>
      <c r="BD145" s="123"/>
      <c r="BE145" s="123"/>
      <c r="BF145" s="123"/>
      <c r="BG145" s="123"/>
      <c r="BH145" s="123"/>
      <c r="BI145" s="123"/>
      <c r="BJ145" s="123"/>
      <c r="BK145" s="123"/>
      <c r="BL145" s="123"/>
      <c r="BM145" s="123"/>
      <c r="BN145" s="123"/>
      <c r="BO145" s="123"/>
      <c r="BP145" s="124"/>
    </row>
    <row r="146" spans="1:68" s="4" customFormat="1" ht="65.400000000000006" customHeight="1">
      <c r="A146" s="128">
        <f t="shared" si="2"/>
        <v>138</v>
      </c>
      <c r="B146" s="128"/>
      <c r="C146" s="128"/>
      <c r="D146" s="116" t="s">
        <v>4389</v>
      </c>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8"/>
      <c r="AA146" s="113" t="s">
        <v>43</v>
      </c>
      <c r="AB146" s="114"/>
      <c r="AC146" s="114"/>
      <c r="AD146" s="114"/>
      <c r="AE146" s="115"/>
      <c r="AF146" s="113">
        <v>17</v>
      </c>
      <c r="AG146" s="114"/>
      <c r="AH146" s="115"/>
      <c r="AI146" s="113"/>
      <c r="AJ146" s="114"/>
      <c r="AK146" s="115"/>
      <c r="AL146" s="122" t="s">
        <v>4388</v>
      </c>
      <c r="AM146" s="123"/>
      <c r="AN146" s="123"/>
      <c r="AO146" s="123"/>
      <c r="AP146" s="123"/>
      <c r="AQ146" s="123"/>
      <c r="AR146" s="123"/>
      <c r="AS146" s="123"/>
      <c r="AT146" s="123"/>
      <c r="AU146" s="123"/>
      <c r="AV146" s="123"/>
      <c r="AW146" s="123"/>
      <c r="AX146" s="123"/>
      <c r="AY146" s="123"/>
      <c r="AZ146" s="123"/>
      <c r="BA146" s="123"/>
      <c r="BB146" s="123"/>
      <c r="BC146" s="123"/>
      <c r="BD146" s="123"/>
      <c r="BE146" s="123"/>
      <c r="BF146" s="123"/>
      <c r="BG146" s="123"/>
      <c r="BH146" s="123"/>
      <c r="BI146" s="123"/>
      <c r="BJ146" s="123"/>
      <c r="BK146" s="123"/>
      <c r="BL146" s="123"/>
      <c r="BM146" s="123"/>
      <c r="BN146" s="123"/>
      <c r="BO146" s="123"/>
      <c r="BP146" s="124"/>
    </row>
    <row r="147" spans="1:68" s="4" customFormat="1" ht="65.400000000000006" customHeight="1">
      <c r="A147" s="128">
        <f t="shared" si="2"/>
        <v>139</v>
      </c>
      <c r="B147" s="128"/>
      <c r="C147" s="128"/>
      <c r="D147" s="116" t="s">
        <v>4390</v>
      </c>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8"/>
      <c r="AA147" s="113" t="s">
        <v>43</v>
      </c>
      <c r="AB147" s="114"/>
      <c r="AC147" s="114"/>
      <c r="AD147" s="114"/>
      <c r="AE147" s="115"/>
      <c r="AF147" s="113">
        <v>17</v>
      </c>
      <c r="AG147" s="114"/>
      <c r="AH147" s="115"/>
      <c r="AI147" s="113"/>
      <c r="AJ147" s="114"/>
      <c r="AK147" s="115"/>
      <c r="AL147" s="122" t="s">
        <v>4388</v>
      </c>
      <c r="AM147" s="123"/>
      <c r="AN147" s="123"/>
      <c r="AO147" s="123"/>
      <c r="AP147" s="123"/>
      <c r="AQ147" s="123"/>
      <c r="AR147" s="123"/>
      <c r="AS147" s="123"/>
      <c r="AT147" s="123"/>
      <c r="AU147" s="123"/>
      <c r="AV147" s="123"/>
      <c r="AW147" s="123"/>
      <c r="AX147" s="123"/>
      <c r="AY147" s="123"/>
      <c r="AZ147" s="123"/>
      <c r="BA147" s="123"/>
      <c r="BB147" s="123"/>
      <c r="BC147" s="123"/>
      <c r="BD147" s="123"/>
      <c r="BE147" s="123"/>
      <c r="BF147" s="123"/>
      <c r="BG147" s="123"/>
      <c r="BH147" s="123"/>
      <c r="BI147" s="123"/>
      <c r="BJ147" s="123"/>
      <c r="BK147" s="123"/>
      <c r="BL147" s="123"/>
      <c r="BM147" s="123"/>
      <c r="BN147" s="123"/>
      <c r="BO147" s="123"/>
      <c r="BP147" s="124"/>
    </row>
    <row r="148" spans="1:68" s="4" customFormat="1" ht="30.6" customHeight="1">
      <c r="A148" s="128">
        <f t="shared" si="2"/>
        <v>140</v>
      </c>
      <c r="B148" s="128"/>
      <c r="C148" s="128"/>
      <c r="D148" s="116" t="s">
        <v>5810</v>
      </c>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8"/>
      <c r="AA148" s="113" t="s">
        <v>43</v>
      </c>
      <c r="AB148" s="114"/>
      <c r="AC148" s="114"/>
      <c r="AD148" s="114"/>
      <c r="AE148" s="115"/>
      <c r="AF148" s="113">
        <v>2</v>
      </c>
      <c r="AG148" s="114"/>
      <c r="AH148" s="115"/>
      <c r="AI148" s="113"/>
      <c r="AJ148" s="114"/>
      <c r="AK148" s="115"/>
      <c r="AL148" s="122" t="s">
        <v>5816</v>
      </c>
      <c r="AM148" s="123"/>
      <c r="AN148" s="123"/>
      <c r="AO148" s="123"/>
      <c r="AP148" s="123"/>
      <c r="AQ148" s="123"/>
      <c r="AR148" s="123"/>
      <c r="AS148" s="123"/>
      <c r="AT148" s="123"/>
      <c r="AU148" s="123"/>
      <c r="AV148" s="123"/>
      <c r="AW148" s="123"/>
      <c r="AX148" s="123"/>
      <c r="AY148" s="123"/>
      <c r="AZ148" s="123"/>
      <c r="BA148" s="123"/>
      <c r="BB148" s="123"/>
      <c r="BC148" s="123"/>
      <c r="BD148" s="123"/>
      <c r="BE148" s="123"/>
      <c r="BF148" s="123"/>
      <c r="BG148" s="123"/>
      <c r="BH148" s="123"/>
      <c r="BI148" s="123"/>
      <c r="BJ148" s="123"/>
      <c r="BK148" s="123"/>
      <c r="BL148" s="123"/>
      <c r="BM148" s="123"/>
      <c r="BN148" s="123"/>
      <c r="BO148" s="123"/>
      <c r="BP148" s="124"/>
    </row>
    <row r="149" spans="1:68" s="4" customFormat="1" ht="30.6" customHeight="1">
      <c r="A149" s="128">
        <f t="shared" si="2"/>
        <v>141</v>
      </c>
      <c r="B149" s="128"/>
      <c r="C149" s="128"/>
      <c r="D149" s="116" t="s">
        <v>4481</v>
      </c>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8"/>
      <c r="AA149" s="113" t="s">
        <v>43</v>
      </c>
      <c r="AB149" s="114"/>
      <c r="AC149" s="114"/>
      <c r="AD149" s="114"/>
      <c r="AE149" s="115"/>
      <c r="AF149" s="113">
        <v>1</v>
      </c>
      <c r="AG149" s="114"/>
      <c r="AH149" s="115"/>
      <c r="AI149" s="113"/>
      <c r="AJ149" s="114"/>
      <c r="AK149" s="115"/>
      <c r="AL149" s="122" t="s">
        <v>4392</v>
      </c>
      <c r="AM149" s="123"/>
      <c r="AN149" s="123"/>
      <c r="AO149" s="123"/>
      <c r="AP149" s="123"/>
      <c r="AQ149" s="123"/>
      <c r="AR149" s="123"/>
      <c r="AS149" s="123"/>
      <c r="AT149" s="123"/>
      <c r="AU149" s="123"/>
      <c r="AV149" s="123"/>
      <c r="AW149" s="123"/>
      <c r="AX149" s="123"/>
      <c r="AY149" s="123"/>
      <c r="AZ149" s="123"/>
      <c r="BA149" s="123"/>
      <c r="BB149" s="123"/>
      <c r="BC149" s="123"/>
      <c r="BD149" s="123"/>
      <c r="BE149" s="123"/>
      <c r="BF149" s="123"/>
      <c r="BG149" s="123"/>
      <c r="BH149" s="123"/>
      <c r="BI149" s="123"/>
      <c r="BJ149" s="123"/>
      <c r="BK149" s="123"/>
      <c r="BL149" s="123"/>
      <c r="BM149" s="123"/>
      <c r="BN149" s="123"/>
      <c r="BO149" s="123"/>
      <c r="BP149" s="124"/>
    </row>
    <row r="150" spans="1:68" s="4" customFormat="1" ht="30.6" customHeight="1">
      <c r="A150" s="128">
        <f t="shared" si="2"/>
        <v>142</v>
      </c>
      <c r="B150" s="128"/>
      <c r="C150" s="128"/>
      <c r="D150" s="116" t="s">
        <v>4391</v>
      </c>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8"/>
      <c r="AA150" s="113" t="s">
        <v>43</v>
      </c>
      <c r="AB150" s="114"/>
      <c r="AC150" s="114"/>
      <c r="AD150" s="114"/>
      <c r="AE150" s="115"/>
      <c r="AF150" s="113">
        <v>5</v>
      </c>
      <c r="AG150" s="114"/>
      <c r="AH150" s="115"/>
      <c r="AI150" s="113"/>
      <c r="AJ150" s="114"/>
      <c r="AK150" s="115"/>
      <c r="AL150" s="122" t="s">
        <v>4394</v>
      </c>
      <c r="AM150" s="123"/>
      <c r="AN150" s="123"/>
      <c r="AO150" s="123"/>
      <c r="AP150" s="123"/>
      <c r="AQ150" s="123"/>
      <c r="AR150" s="123"/>
      <c r="AS150" s="123"/>
      <c r="AT150" s="123"/>
      <c r="AU150" s="123"/>
      <c r="AV150" s="123"/>
      <c r="AW150" s="123"/>
      <c r="AX150" s="123"/>
      <c r="AY150" s="123"/>
      <c r="AZ150" s="123"/>
      <c r="BA150" s="123"/>
      <c r="BB150" s="123"/>
      <c r="BC150" s="123"/>
      <c r="BD150" s="123"/>
      <c r="BE150" s="123"/>
      <c r="BF150" s="123"/>
      <c r="BG150" s="123"/>
      <c r="BH150" s="123"/>
      <c r="BI150" s="123"/>
      <c r="BJ150" s="123"/>
      <c r="BK150" s="123"/>
      <c r="BL150" s="123"/>
      <c r="BM150" s="123"/>
      <c r="BN150" s="123"/>
      <c r="BO150" s="123"/>
      <c r="BP150" s="124"/>
    </row>
    <row r="151" spans="1:68" s="4" customFormat="1" ht="30.6" customHeight="1">
      <c r="A151" s="128">
        <f t="shared" si="2"/>
        <v>143</v>
      </c>
      <c r="B151" s="128"/>
      <c r="C151" s="128"/>
      <c r="D151" s="116" t="s">
        <v>4482</v>
      </c>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8"/>
      <c r="AA151" s="113" t="s">
        <v>43</v>
      </c>
      <c r="AB151" s="114"/>
      <c r="AC151" s="114"/>
      <c r="AD151" s="114"/>
      <c r="AE151" s="115"/>
      <c r="AF151" s="113">
        <v>3</v>
      </c>
      <c r="AG151" s="114"/>
      <c r="AH151" s="115"/>
      <c r="AI151" s="113"/>
      <c r="AJ151" s="114"/>
      <c r="AK151" s="115"/>
      <c r="AL151" s="149" t="s">
        <v>4396</v>
      </c>
      <c r="AM151" s="123"/>
      <c r="AN151" s="123"/>
      <c r="AO151" s="123"/>
      <c r="AP151" s="123"/>
      <c r="AQ151" s="123"/>
      <c r="AR151" s="123"/>
      <c r="AS151" s="123"/>
      <c r="AT151" s="123"/>
      <c r="AU151" s="123"/>
      <c r="AV151" s="123"/>
      <c r="AW151" s="123"/>
      <c r="AX151" s="123"/>
      <c r="AY151" s="123"/>
      <c r="AZ151" s="123"/>
      <c r="BA151" s="123"/>
      <c r="BB151" s="123"/>
      <c r="BC151" s="123"/>
      <c r="BD151" s="123"/>
      <c r="BE151" s="123"/>
      <c r="BF151" s="123"/>
      <c r="BG151" s="123"/>
      <c r="BH151" s="123"/>
      <c r="BI151" s="123"/>
      <c r="BJ151" s="123"/>
      <c r="BK151" s="123"/>
      <c r="BL151" s="123"/>
      <c r="BM151" s="123"/>
      <c r="BN151" s="123"/>
      <c r="BO151" s="123"/>
      <c r="BP151" s="124"/>
    </row>
    <row r="152" spans="1:68" s="4" customFormat="1" ht="83.4" customHeight="1">
      <c r="A152" s="128">
        <f t="shared" si="2"/>
        <v>144</v>
      </c>
      <c r="B152" s="128"/>
      <c r="C152" s="128"/>
      <c r="D152" s="116" t="s">
        <v>4393</v>
      </c>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8"/>
      <c r="AA152" s="113" t="s">
        <v>43</v>
      </c>
      <c r="AB152" s="114"/>
      <c r="AC152" s="114"/>
      <c r="AD152" s="114"/>
      <c r="AE152" s="115"/>
      <c r="AF152" s="113">
        <v>1</v>
      </c>
      <c r="AG152" s="114"/>
      <c r="AH152" s="115"/>
      <c r="AI152" s="113"/>
      <c r="AJ152" s="114"/>
      <c r="AK152" s="115"/>
      <c r="AL152" s="122" t="s">
        <v>4397</v>
      </c>
      <c r="AM152" s="123"/>
      <c r="AN152" s="123"/>
      <c r="AO152" s="123"/>
      <c r="AP152" s="123"/>
      <c r="AQ152" s="123"/>
      <c r="AR152" s="123"/>
      <c r="AS152" s="123"/>
      <c r="AT152" s="123"/>
      <c r="AU152" s="123"/>
      <c r="AV152" s="123"/>
      <c r="AW152" s="123"/>
      <c r="AX152" s="123"/>
      <c r="AY152" s="123"/>
      <c r="AZ152" s="123"/>
      <c r="BA152" s="123"/>
      <c r="BB152" s="123"/>
      <c r="BC152" s="123"/>
      <c r="BD152" s="123"/>
      <c r="BE152" s="123"/>
      <c r="BF152" s="123"/>
      <c r="BG152" s="123"/>
      <c r="BH152" s="123"/>
      <c r="BI152" s="123"/>
      <c r="BJ152" s="123"/>
      <c r="BK152" s="123"/>
      <c r="BL152" s="123"/>
      <c r="BM152" s="123"/>
      <c r="BN152" s="123"/>
      <c r="BO152" s="123"/>
      <c r="BP152" s="124"/>
    </row>
    <row r="153" spans="1:68" s="4" customFormat="1" ht="93" customHeight="1">
      <c r="A153" s="128">
        <f t="shared" si="2"/>
        <v>145</v>
      </c>
      <c r="B153" s="128"/>
      <c r="C153" s="128"/>
      <c r="D153" s="116" t="s">
        <v>4483</v>
      </c>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8"/>
      <c r="AA153" s="113" t="s">
        <v>43</v>
      </c>
      <c r="AB153" s="114"/>
      <c r="AC153" s="114"/>
      <c r="AD153" s="114"/>
      <c r="AE153" s="115"/>
      <c r="AF153" s="113">
        <v>1</v>
      </c>
      <c r="AG153" s="114"/>
      <c r="AH153" s="115"/>
      <c r="AI153" s="113"/>
      <c r="AJ153" s="114"/>
      <c r="AK153" s="115"/>
      <c r="AL153" s="122" t="s">
        <v>4399</v>
      </c>
      <c r="AM153" s="123"/>
      <c r="AN153" s="123"/>
      <c r="AO153" s="123"/>
      <c r="AP153" s="123"/>
      <c r="AQ153" s="123"/>
      <c r="AR153" s="123"/>
      <c r="AS153" s="123"/>
      <c r="AT153" s="123"/>
      <c r="AU153" s="123"/>
      <c r="AV153" s="123"/>
      <c r="AW153" s="123"/>
      <c r="AX153" s="123"/>
      <c r="AY153" s="123"/>
      <c r="AZ153" s="123"/>
      <c r="BA153" s="123"/>
      <c r="BB153" s="123"/>
      <c r="BC153" s="123"/>
      <c r="BD153" s="123"/>
      <c r="BE153" s="123"/>
      <c r="BF153" s="123"/>
      <c r="BG153" s="123"/>
      <c r="BH153" s="123"/>
      <c r="BI153" s="123"/>
      <c r="BJ153" s="123"/>
      <c r="BK153" s="123"/>
      <c r="BL153" s="123"/>
      <c r="BM153" s="123"/>
      <c r="BN153" s="123"/>
      <c r="BO153" s="123"/>
      <c r="BP153" s="124"/>
    </row>
    <row r="154" spans="1:68" s="4" customFormat="1" ht="30.6" customHeight="1">
      <c r="A154" s="128">
        <f t="shared" si="2"/>
        <v>146</v>
      </c>
      <c r="B154" s="128"/>
      <c r="C154" s="128"/>
      <c r="D154" s="116" t="s">
        <v>4395</v>
      </c>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8"/>
      <c r="AA154" s="113" t="s">
        <v>43</v>
      </c>
      <c r="AB154" s="114"/>
      <c r="AC154" s="114"/>
      <c r="AD154" s="114"/>
      <c r="AE154" s="115"/>
      <c r="AF154" s="113">
        <v>8</v>
      </c>
      <c r="AG154" s="114"/>
      <c r="AH154" s="115"/>
      <c r="AI154" s="113"/>
      <c r="AJ154" s="114"/>
      <c r="AK154" s="115"/>
      <c r="AL154" s="122" t="s">
        <v>4401</v>
      </c>
      <c r="AM154" s="123"/>
      <c r="AN154" s="123"/>
      <c r="AO154" s="123"/>
      <c r="AP154" s="123"/>
      <c r="AQ154" s="123"/>
      <c r="AR154" s="123"/>
      <c r="AS154" s="123"/>
      <c r="AT154" s="123"/>
      <c r="AU154" s="123"/>
      <c r="AV154" s="123"/>
      <c r="AW154" s="123"/>
      <c r="AX154" s="123"/>
      <c r="AY154" s="123"/>
      <c r="AZ154" s="123"/>
      <c r="BA154" s="123"/>
      <c r="BB154" s="123"/>
      <c r="BC154" s="123"/>
      <c r="BD154" s="123"/>
      <c r="BE154" s="123"/>
      <c r="BF154" s="123"/>
      <c r="BG154" s="123"/>
      <c r="BH154" s="123"/>
      <c r="BI154" s="123"/>
      <c r="BJ154" s="123"/>
      <c r="BK154" s="123"/>
      <c r="BL154" s="123"/>
      <c r="BM154" s="123"/>
      <c r="BN154" s="123"/>
      <c r="BO154" s="123"/>
      <c r="BP154" s="124"/>
    </row>
    <row r="155" spans="1:68" s="4" customFormat="1" ht="30.6" customHeight="1">
      <c r="A155" s="128">
        <f t="shared" si="2"/>
        <v>147</v>
      </c>
      <c r="B155" s="128"/>
      <c r="C155" s="128"/>
      <c r="D155" s="116" t="s">
        <v>1455</v>
      </c>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8"/>
      <c r="AA155" s="113" t="s">
        <v>43</v>
      </c>
      <c r="AB155" s="114"/>
      <c r="AC155" s="114"/>
      <c r="AD155" s="114"/>
      <c r="AE155" s="115"/>
      <c r="AF155" s="113">
        <v>11</v>
      </c>
      <c r="AG155" s="114"/>
      <c r="AH155" s="115"/>
      <c r="AI155" s="113"/>
      <c r="AJ155" s="114"/>
      <c r="AK155" s="115"/>
      <c r="AL155" s="122"/>
      <c r="AM155" s="123"/>
      <c r="AN155" s="123"/>
      <c r="AO155" s="123"/>
      <c r="AP155" s="123"/>
      <c r="AQ155" s="123"/>
      <c r="AR155" s="123"/>
      <c r="AS155" s="123"/>
      <c r="AT155" s="123"/>
      <c r="AU155" s="123"/>
      <c r="AV155" s="123"/>
      <c r="AW155" s="123"/>
      <c r="AX155" s="123"/>
      <c r="AY155" s="123"/>
      <c r="AZ155" s="123"/>
      <c r="BA155" s="123"/>
      <c r="BB155" s="123"/>
      <c r="BC155" s="123"/>
      <c r="BD155" s="123"/>
      <c r="BE155" s="123"/>
      <c r="BF155" s="123"/>
      <c r="BG155" s="123"/>
      <c r="BH155" s="123"/>
      <c r="BI155" s="123"/>
      <c r="BJ155" s="123"/>
      <c r="BK155" s="123"/>
      <c r="BL155" s="123"/>
      <c r="BM155" s="123"/>
      <c r="BN155" s="123"/>
      <c r="BO155" s="123"/>
      <c r="BP155" s="124"/>
    </row>
    <row r="156" spans="1:68" s="4" customFormat="1" ht="30.6" customHeight="1">
      <c r="A156" s="128">
        <f t="shared" si="2"/>
        <v>148</v>
      </c>
      <c r="B156" s="128"/>
      <c r="C156" s="128"/>
      <c r="D156" s="116" t="s">
        <v>4398</v>
      </c>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8"/>
      <c r="AA156" s="113" t="s">
        <v>1557</v>
      </c>
      <c r="AB156" s="114"/>
      <c r="AC156" s="114"/>
      <c r="AD156" s="114"/>
      <c r="AE156" s="115"/>
      <c r="AF156" s="113">
        <v>100</v>
      </c>
      <c r="AG156" s="114"/>
      <c r="AH156" s="115"/>
      <c r="AI156" s="113"/>
      <c r="AJ156" s="114"/>
      <c r="AK156" s="115"/>
      <c r="AL156" s="122" t="s">
        <v>4404</v>
      </c>
      <c r="AM156" s="123"/>
      <c r="AN156" s="123"/>
      <c r="AO156" s="123"/>
      <c r="AP156" s="123"/>
      <c r="AQ156" s="123"/>
      <c r="AR156" s="123"/>
      <c r="AS156" s="123"/>
      <c r="AT156" s="123"/>
      <c r="AU156" s="123"/>
      <c r="AV156" s="123"/>
      <c r="AW156" s="123"/>
      <c r="AX156" s="123"/>
      <c r="AY156" s="123"/>
      <c r="AZ156" s="123"/>
      <c r="BA156" s="123"/>
      <c r="BB156" s="123"/>
      <c r="BC156" s="123"/>
      <c r="BD156" s="123"/>
      <c r="BE156" s="123"/>
      <c r="BF156" s="123"/>
      <c r="BG156" s="123"/>
      <c r="BH156" s="123"/>
      <c r="BI156" s="123"/>
      <c r="BJ156" s="123"/>
      <c r="BK156" s="123"/>
      <c r="BL156" s="123"/>
      <c r="BM156" s="123"/>
      <c r="BN156" s="123"/>
      <c r="BO156" s="123"/>
      <c r="BP156" s="124"/>
    </row>
    <row r="157" spans="1:68" s="4" customFormat="1" ht="30.6" customHeight="1">
      <c r="A157" s="128">
        <f t="shared" si="2"/>
        <v>149</v>
      </c>
      <c r="B157" s="128"/>
      <c r="C157" s="128"/>
      <c r="D157" s="116" t="s">
        <v>4400</v>
      </c>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8"/>
      <c r="AA157" s="113" t="s">
        <v>1557</v>
      </c>
      <c r="AB157" s="114"/>
      <c r="AC157" s="114"/>
      <c r="AD157" s="114"/>
      <c r="AE157" s="115"/>
      <c r="AF157" s="113">
        <v>100</v>
      </c>
      <c r="AG157" s="114"/>
      <c r="AH157" s="115"/>
      <c r="AI157" s="113"/>
      <c r="AJ157" s="114"/>
      <c r="AK157" s="115"/>
      <c r="AL157" s="122" t="s">
        <v>4406</v>
      </c>
      <c r="AM157" s="123"/>
      <c r="AN157" s="123"/>
      <c r="AO157" s="123"/>
      <c r="AP157" s="123"/>
      <c r="AQ157" s="123"/>
      <c r="AR157" s="123"/>
      <c r="AS157" s="123"/>
      <c r="AT157" s="123"/>
      <c r="AU157" s="123"/>
      <c r="AV157" s="123"/>
      <c r="AW157" s="123"/>
      <c r="AX157" s="123"/>
      <c r="AY157" s="123"/>
      <c r="AZ157" s="123"/>
      <c r="BA157" s="123"/>
      <c r="BB157" s="123"/>
      <c r="BC157" s="123"/>
      <c r="BD157" s="123"/>
      <c r="BE157" s="123"/>
      <c r="BF157" s="123"/>
      <c r="BG157" s="123"/>
      <c r="BH157" s="123"/>
      <c r="BI157" s="123"/>
      <c r="BJ157" s="123"/>
      <c r="BK157" s="123"/>
      <c r="BL157" s="123"/>
      <c r="BM157" s="123"/>
      <c r="BN157" s="123"/>
      <c r="BO157" s="123"/>
      <c r="BP157" s="124"/>
    </row>
    <row r="158" spans="1:68" s="4" customFormat="1" ht="30.6" customHeight="1">
      <c r="A158" s="128">
        <f t="shared" si="2"/>
        <v>150</v>
      </c>
      <c r="B158" s="128"/>
      <c r="C158" s="128"/>
      <c r="D158" s="116" t="s">
        <v>4402</v>
      </c>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8"/>
      <c r="AA158" s="113" t="s">
        <v>1557</v>
      </c>
      <c r="AB158" s="114"/>
      <c r="AC158" s="114"/>
      <c r="AD158" s="114"/>
      <c r="AE158" s="115"/>
      <c r="AF158" s="113">
        <v>100</v>
      </c>
      <c r="AG158" s="114"/>
      <c r="AH158" s="115"/>
      <c r="AI158" s="113"/>
      <c r="AJ158" s="114"/>
      <c r="AK158" s="115"/>
      <c r="AL158" s="122" t="s">
        <v>4408</v>
      </c>
      <c r="AM158" s="123"/>
      <c r="AN158" s="123"/>
      <c r="AO158" s="123"/>
      <c r="AP158" s="123"/>
      <c r="AQ158" s="123"/>
      <c r="AR158" s="123"/>
      <c r="AS158" s="123"/>
      <c r="AT158" s="123"/>
      <c r="AU158" s="123"/>
      <c r="AV158" s="123"/>
      <c r="AW158" s="123"/>
      <c r="AX158" s="123"/>
      <c r="AY158" s="123"/>
      <c r="AZ158" s="123"/>
      <c r="BA158" s="123"/>
      <c r="BB158" s="123"/>
      <c r="BC158" s="123"/>
      <c r="BD158" s="123"/>
      <c r="BE158" s="123"/>
      <c r="BF158" s="123"/>
      <c r="BG158" s="123"/>
      <c r="BH158" s="123"/>
      <c r="BI158" s="123"/>
      <c r="BJ158" s="123"/>
      <c r="BK158" s="123"/>
      <c r="BL158" s="123"/>
      <c r="BM158" s="123"/>
      <c r="BN158" s="123"/>
      <c r="BO158" s="123"/>
      <c r="BP158" s="124"/>
    </row>
    <row r="159" spans="1:68" s="4" customFormat="1" ht="30.6" customHeight="1">
      <c r="A159" s="128">
        <f t="shared" si="2"/>
        <v>151</v>
      </c>
      <c r="B159" s="128"/>
      <c r="C159" s="128"/>
      <c r="D159" s="116" t="s">
        <v>4403</v>
      </c>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8"/>
      <c r="AA159" s="113" t="s">
        <v>1557</v>
      </c>
      <c r="AB159" s="114"/>
      <c r="AC159" s="114"/>
      <c r="AD159" s="114"/>
      <c r="AE159" s="115"/>
      <c r="AF159" s="113">
        <v>100</v>
      </c>
      <c r="AG159" s="114"/>
      <c r="AH159" s="115"/>
      <c r="AI159" s="113"/>
      <c r="AJ159" s="114"/>
      <c r="AK159" s="115"/>
      <c r="AL159" s="122" t="s">
        <v>4410</v>
      </c>
      <c r="AM159" s="123"/>
      <c r="AN159" s="123"/>
      <c r="AO159" s="123"/>
      <c r="AP159" s="123"/>
      <c r="AQ159" s="123"/>
      <c r="AR159" s="123"/>
      <c r="AS159" s="123"/>
      <c r="AT159" s="123"/>
      <c r="AU159" s="123"/>
      <c r="AV159" s="123"/>
      <c r="AW159" s="123"/>
      <c r="AX159" s="123"/>
      <c r="AY159" s="123"/>
      <c r="AZ159" s="123"/>
      <c r="BA159" s="123"/>
      <c r="BB159" s="123"/>
      <c r="BC159" s="123"/>
      <c r="BD159" s="123"/>
      <c r="BE159" s="123"/>
      <c r="BF159" s="123"/>
      <c r="BG159" s="123"/>
      <c r="BH159" s="123"/>
      <c r="BI159" s="123"/>
      <c r="BJ159" s="123"/>
      <c r="BK159" s="123"/>
      <c r="BL159" s="123"/>
      <c r="BM159" s="123"/>
      <c r="BN159" s="123"/>
      <c r="BO159" s="123"/>
      <c r="BP159" s="124"/>
    </row>
    <row r="160" spans="1:68" s="4" customFormat="1" ht="30.6" customHeight="1">
      <c r="A160" s="128">
        <f t="shared" si="2"/>
        <v>152</v>
      </c>
      <c r="B160" s="128"/>
      <c r="C160" s="128"/>
      <c r="D160" s="116" t="s">
        <v>4405</v>
      </c>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8"/>
      <c r="AA160" s="113" t="s">
        <v>1557</v>
      </c>
      <c r="AB160" s="114"/>
      <c r="AC160" s="114"/>
      <c r="AD160" s="114"/>
      <c r="AE160" s="115"/>
      <c r="AF160" s="113">
        <v>100</v>
      </c>
      <c r="AG160" s="114"/>
      <c r="AH160" s="115"/>
      <c r="AI160" s="113"/>
      <c r="AJ160" s="114"/>
      <c r="AK160" s="115"/>
      <c r="AL160" s="122" t="s">
        <v>4412</v>
      </c>
      <c r="AM160" s="123"/>
      <c r="AN160" s="123"/>
      <c r="AO160" s="123"/>
      <c r="AP160" s="123"/>
      <c r="AQ160" s="123"/>
      <c r="AR160" s="123"/>
      <c r="AS160" s="123"/>
      <c r="AT160" s="123"/>
      <c r="AU160" s="123"/>
      <c r="AV160" s="123"/>
      <c r="AW160" s="123"/>
      <c r="AX160" s="123"/>
      <c r="AY160" s="123"/>
      <c r="AZ160" s="123"/>
      <c r="BA160" s="123"/>
      <c r="BB160" s="123"/>
      <c r="BC160" s="123"/>
      <c r="BD160" s="123"/>
      <c r="BE160" s="123"/>
      <c r="BF160" s="123"/>
      <c r="BG160" s="123"/>
      <c r="BH160" s="123"/>
      <c r="BI160" s="123"/>
      <c r="BJ160" s="123"/>
      <c r="BK160" s="123"/>
      <c r="BL160" s="123"/>
      <c r="BM160" s="123"/>
      <c r="BN160" s="123"/>
      <c r="BO160" s="123"/>
      <c r="BP160" s="124"/>
    </row>
    <row r="161" spans="1:68" s="4" customFormat="1" ht="30.6" customHeight="1">
      <c r="A161" s="128">
        <f t="shared" si="2"/>
        <v>153</v>
      </c>
      <c r="B161" s="128"/>
      <c r="C161" s="128"/>
      <c r="D161" s="116" t="s">
        <v>4407</v>
      </c>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8"/>
      <c r="AA161" s="113" t="s">
        <v>1557</v>
      </c>
      <c r="AB161" s="114"/>
      <c r="AC161" s="114"/>
      <c r="AD161" s="114"/>
      <c r="AE161" s="115"/>
      <c r="AF161" s="113">
        <v>100</v>
      </c>
      <c r="AG161" s="114"/>
      <c r="AH161" s="115"/>
      <c r="AI161" s="113"/>
      <c r="AJ161" s="114"/>
      <c r="AK161" s="115"/>
      <c r="AL161" s="122" t="s">
        <v>4414</v>
      </c>
      <c r="AM161" s="123"/>
      <c r="AN161" s="123"/>
      <c r="AO161" s="123"/>
      <c r="AP161" s="123"/>
      <c r="AQ161" s="123"/>
      <c r="AR161" s="123"/>
      <c r="AS161" s="123"/>
      <c r="AT161" s="123"/>
      <c r="AU161" s="123"/>
      <c r="AV161" s="123"/>
      <c r="AW161" s="123"/>
      <c r="AX161" s="123"/>
      <c r="AY161" s="123"/>
      <c r="AZ161" s="123"/>
      <c r="BA161" s="123"/>
      <c r="BB161" s="123"/>
      <c r="BC161" s="123"/>
      <c r="BD161" s="123"/>
      <c r="BE161" s="123"/>
      <c r="BF161" s="123"/>
      <c r="BG161" s="123"/>
      <c r="BH161" s="123"/>
      <c r="BI161" s="123"/>
      <c r="BJ161" s="123"/>
      <c r="BK161" s="123"/>
      <c r="BL161" s="123"/>
      <c r="BM161" s="123"/>
      <c r="BN161" s="123"/>
      <c r="BO161" s="123"/>
      <c r="BP161" s="124"/>
    </row>
    <row r="162" spans="1:68" s="4" customFormat="1" ht="30.6" customHeight="1">
      <c r="A162" s="128">
        <f t="shared" si="2"/>
        <v>154</v>
      </c>
      <c r="B162" s="128"/>
      <c r="C162" s="128"/>
      <c r="D162" s="116" t="s">
        <v>4409</v>
      </c>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8"/>
      <c r="AA162" s="113" t="s">
        <v>1557</v>
      </c>
      <c r="AB162" s="114"/>
      <c r="AC162" s="114"/>
      <c r="AD162" s="114"/>
      <c r="AE162" s="115"/>
      <c r="AF162" s="113">
        <v>100</v>
      </c>
      <c r="AG162" s="114"/>
      <c r="AH162" s="115"/>
      <c r="AI162" s="113"/>
      <c r="AJ162" s="114"/>
      <c r="AK162" s="115"/>
      <c r="AL162" s="122" t="s">
        <v>4416</v>
      </c>
      <c r="AM162" s="123"/>
      <c r="AN162" s="123"/>
      <c r="AO162" s="123"/>
      <c r="AP162" s="123"/>
      <c r="AQ162" s="123"/>
      <c r="AR162" s="123"/>
      <c r="AS162" s="123"/>
      <c r="AT162" s="123"/>
      <c r="AU162" s="123"/>
      <c r="AV162" s="123"/>
      <c r="AW162" s="123"/>
      <c r="AX162" s="123"/>
      <c r="AY162" s="123"/>
      <c r="AZ162" s="123"/>
      <c r="BA162" s="123"/>
      <c r="BB162" s="123"/>
      <c r="BC162" s="123"/>
      <c r="BD162" s="123"/>
      <c r="BE162" s="123"/>
      <c r="BF162" s="123"/>
      <c r="BG162" s="123"/>
      <c r="BH162" s="123"/>
      <c r="BI162" s="123"/>
      <c r="BJ162" s="123"/>
      <c r="BK162" s="123"/>
      <c r="BL162" s="123"/>
      <c r="BM162" s="123"/>
      <c r="BN162" s="123"/>
      <c r="BO162" s="123"/>
      <c r="BP162" s="124"/>
    </row>
    <row r="163" spans="1:68" s="4" customFormat="1" ht="30.6" customHeight="1">
      <c r="A163" s="128">
        <f t="shared" si="2"/>
        <v>155</v>
      </c>
      <c r="B163" s="128"/>
      <c r="C163" s="128"/>
      <c r="D163" s="116" t="s">
        <v>4411</v>
      </c>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8"/>
      <c r="AA163" s="113" t="s">
        <v>1557</v>
      </c>
      <c r="AB163" s="114"/>
      <c r="AC163" s="114"/>
      <c r="AD163" s="114"/>
      <c r="AE163" s="115"/>
      <c r="AF163" s="113">
        <v>100</v>
      </c>
      <c r="AG163" s="114"/>
      <c r="AH163" s="115"/>
      <c r="AI163" s="113"/>
      <c r="AJ163" s="114"/>
      <c r="AK163" s="115"/>
      <c r="AL163" s="122" t="s">
        <v>4418</v>
      </c>
      <c r="AM163" s="123"/>
      <c r="AN163" s="123"/>
      <c r="AO163" s="123"/>
      <c r="AP163" s="123"/>
      <c r="AQ163" s="123"/>
      <c r="AR163" s="123"/>
      <c r="AS163" s="123"/>
      <c r="AT163" s="123"/>
      <c r="AU163" s="123"/>
      <c r="AV163" s="123"/>
      <c r="AW163" s="123"/>
      <c r="AX163" s="123"/>
      <c r="AY163" s="123"/>
      <c r="AZ163" s="123"/>
      <c r="BA163" s="123"/>
      <c r="BB163" s="123"/>
      <c r="BC163" s="123"/>
      <c r="BD163" s="123"/>
      <c r="BE163" s="123"/>
      <c r="BF163" s="123"/>
      <c r="BG163" s="123"/>
      <c r="BH163" s="123"/>
      <c r="BI163" s="123"/>
      <c r="BJ163" s="123"/>
      <c r="BK163" s="123"/>
      <c r="BL163" s="123"/>
      <c r="BM163" s="123"/>
      <c r="BN163" s="123"/>
      <c r="BO163" s="123"/>
      <c r="BP163" s="124"/>
    </row>
    <row r="164" spans="1:68" s="4" customFormat="1" ht="30.6" customHeight="1">
      <c r="A164" s="128">
        <f t="shared" si="2"/>
        <v>156</v>
      </c>
      <c r="B164" s="128"/>
      <c r="C164" s="128"/>
      <c r="D164" s="116" t="s">
        <v>4413</v>
      </c>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8"/>
      <c r="AA164" s="113" t="s">
        <v>1557</v>
      </c>
      <c r="AB164" s="114"/>
      <c r="AC164" s="114"/>
      <c r="AD164" s="114"/>
      <c r="AE164" s="115"/>
      <c r="AF164" s="113">
        <v>100</v>
      </c>
      <c r="AG164" s="114"/>
      <c r="AH164" s="115"/>
      <c r="AI164" s="113"/>
      <c r="AJ164" s="114"/>
      <c r="AK164" s="115"/>
      <c r="AL164" s="122" t="s">
        <v>4420</v>
      </c>
      <c r="AM164" s="123"/>
      <c r="AN164" s="123"/>
      <c r="AO164" s="123"/>
      <c r="AP164" s="123"/>
      <c r="AQ164" s="123"/>
      <c r="AR164" s="123"/>
      <c r="AS164" s="123"/>
      <c r="AT164" s="123"/>
      <c r="AU164" s="123"/>
      <c r="AV164" s="123"/>
      <c r="AW164" s="123"/>
      <c r="AX164" s="123"/>
      <c r="AY164" s="123"/>
      <c r="AZ164" s="123"/>
      <c r="BA164" s="123"/>
      <c r="BB164" s="123"/>
      <c r="BC164" s="123"/>
      <c r="BD164" s="123"/>
      <c r="BE164" s="123"/>
      <c r="BF164" s="123"/>
      <c r="BG164" s="123"/>
      <c r="BH164" s="123"/>
      <c r="BI164" s="123"/>
      <c r="BJ164" s="123"/>
      <c r="BK164" s="123"/>
      <c r="BL164" s="123"/>
      <c r="BM164" s="123"/>
      <c r="BN164" s="123"/>
      <c r="BO164" s="123"/>
      <c r="BP164" s="124"/>
    </row>
    <row r="165" spans="1:68" s="4" customFormat="1" ht="30.6" customHeight="1">
      <c r="A165" s="128">
        <f t="shared" si="2"/>
        <v>157</v>
      </c>
      <c r="B165" s="128"/>
      <c r="C165" s="128"/>
      <c r="D165" s="116" t="s">
        <v>4415</v>
      </c>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8"/>
      <c r="AA165" s="113" t="s">
        <v>1557</v>
      </c>
      <c r="AB165" s="114"/>
      <c r="AC165" s="114"/>
      <c r="AD165" s="114"/>
      <c r="AE165" s="115"/>
      <c r="AF165" s="113">
        <v>100</v>
      </c>
      <c r="AG165" s="114"/>
      <c r="AH165" s="115"/>
      <c r="AI165" s="113"/>
      <c r="AJ165" s="114"/>
      <c r="AK165" s="115"/>
      <c r="AL165" s="122" t="s">
        <v>4422</v>
      </c>
      <c r="AM165" s="123"/>
      <c r="AN165" s="123"/>
      <c r="AO165" s="123"/>
      <c r="AP165" s="123"/>
      <c r="AQ165" s="123"/>
      <c r="AR165" s="123"/>
      <c r="AS165" s="123"/>
      <c r="AT165" s="123"/>
      <c r="AU165" s="123"/>
      <c r="AV165" s="123"/>
      <c r="AW165" s="123"/>
      <c r="AX165" s="123"/>
      <c r="AY165" s="123"/>
      <c r="AZ165" s="123"/>
      <c r="BA165" s="123"/>
      <c r="BB165" s="123"/>
      <c r="BC165" s="123"/>
      <c r="BD165" s="123"/>
      <c r="BE165" s="123"/>
      <c r="BF165" s="123"/>
      <c r="BG165" s="123"/>
      <c r="BH165" s="123"/>
      <c r="BI165" s="123"/>
      <c r="BJ165" s="123"/>
      <c r="BK165" s="123"/>
      <c r="BL165" s="123"/>
      <c r="BM165" s="123"/>
      <c r="BN165" s="123"/>
      <c r="BO165" s="123"/>
      <c r="BP165" s="124"/>
    </row>
    <row r="166" spans="1:68" s="4" customFormat="1" ht="30.6" customHeight="1">
      <c r="A166" s="128">
        <f t="shared" si="2"/>
        <v>158</v>
      </c>
      <c r="B166" s="128"/>
      <c r="C166" s="128"/>
      <c r="D166" s="116" t="s">
        <v>4417</v>
      </c>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8"/>
      <c r="AA166" s="113" t="s">
        <v>1557</v>
      </c>
      <c r="AB166" s="114"/>
      <c r="AC166" s="114"/>
      <c r="AD166" s="114"/>
      <c r="AE166" s="115"/>
      <c r="AF166" s="113">
        <v>100</v>
      </c>
      <c r="AG166" s="114"/>
      <c r="AH166" s="115"/>
      <c r="AI166" s="113"/>
      <c r="AJ166" s="114"/>
      <c r="AK166" s="115"/>
      <c r="AL166" s="122" t="s">
        <v>4424</v>
      </c>
      <c r="AM166" s="123"/>
      <c r="AN166" s="123"/>
      <c r="AO166" s="123"/>
      <c r="AP166" s="123"/>
      <c r="AQ166" s="123"/>
      <c r="AR166" s="123"/>
      <c r="AS166" s="123"/>
      <c r="AT166" s="123"/>
      <c r="AU166" s="123"/>
      <c r="AV166" s="123"/>
      <c r="AW166" s="123"/>
      <c r="AX166" s="123"/>
      <c r="AY166" s="123"/>
      <c r="AZ166" s="123"/>
      <c r="BA166" s="123"/>
      <c r="BB166" s="123"/>
      <c r="BC166" s="123"/>
      <c r="BD166" s="123"/>
      <c r="BE166" s="123"/>
      <c r="BF166" s="123"/>
      <c r="BG166" s="123"/>
      <c r="BH166" s="123"/>
      <c r="BI166" s="123"/>
      <c r="BJ166" s="123"/>
      <c r="BK166" s="123"/>
      <c r="BL166" s="123"/>
      <c r="BM166" s="123"/>
      <c r="BN166" s="123"/>
      <c r="BO166" s="123"/>
      <c r="BP166" s="124"/>
    </row>
    <row r="167" spans="1:68" s="4" customFormat="1" ht="30.6" customHeight="1">
      <c r="A167" s="128">
        <f t="shared" si="2"/>
        <v>159</v>
      </c>
      <c r="B167" s="128"/>
      <c r="C167" s="128"/>
      <c r="D167" s="116" t="s">
        <v>4419</v>
      </c>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8"/>
      <c r="AA167" s="113" t="s">
        <v>1557</v>
      </c>
      <c r="AB167" s="114"/>
      <c r="AC167" s="114"/>
      <c r="AD167" s="114"/>
      <c r="AE167" s="115"/>
      <c r="AF167" s="113">
        <v>100</v>
      </c>
      <c r="AG167" s="114"/>
      <c r="AH167" s="115"/>
      <c r="AI167" s="113"/>
      <c r="AJ167" s="114"/>
      <c r="AK167" s="115"/>
      <c r="AL167" s="122" t="s">
        <v>4426</v>
      </c>
      <c r="AM167" s="123"/>
      <c r="AN167" s="123"/>
      <c r="AO167" s="123"/>
      <c r="AP167" s="123"/>
      <c r="AQ167" s="123"/>
      <c r="AR167" s="123"/>
      <c r="AS167" s="123"/>
      <c r="AT167" s="123"/>
      <c r="AU167" s="123"/>
      <c r="AV167" s="123"/>
      <c r="AW167" s="123"/>
      <c r="AX167" s="123"/>
      <c r="AY167" s="123"/>
      <c r="AZ167" s="123"/>
      <c r="BA167" s="123"/>
      <c r="BB167" s="123"/>
      <c r="BC167" s="123"/>
      <c r="BD167" s="123"/>
      <c r="BE167" s="123"/>
      <c r="BF167" s="123"/>
      <c r="BG167" s="123"/>
      <c r="BH167" s="123"/>
      <c r="BI167" s="123"/>
      <c r="BJ167" s="123"/>
      <c r="BK167" s="123"/>
      <c r="BL167" s="123"/>
      <c r="BM167" s="123"/>
      <c r="BN167" s="123"/>
      <c r="BO167" s="123"/>
      <c r="BP167" s="124"/>
    </row>
    <row r="168" spans="1:68" s="4" customFormat="1" ht="30.6" customHeight="1">
      <c r="A168" s="128">
        <f t="shared" si="2"/>
        <v>160</v>
      </c>
      <c r="B168" s="128"/>
      <c r="C168" s="128"/>
      <c r="D168" s="116" t="s">
        <v>4421</v>
      </c>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8"/>
      <c r="AA168" s="113" t="s">
        <v>1557</v>
      </c>
      <c r="AB168" s="114"/>
      <c r="AC168" s="114"/>
      <c r="AD168" s="114"/>
      <c r="AE168" s="115"/>
      <c r="AF168" s="113">
        <v>100</v>
      </c>
      <c r="AG168" s="114"/>
      <c r="AH168" s="115"/>
      <c r="AI168" s="113"/>
      <c r="AJ168" s="114"/>
      <c r="AK168" s="115"/>
      <c r="AL168" s="122" t="s">
        <v>4428</v>
      </c>
      <c r="AM168" s="123"/>
      <c r="AN168" s="123"/>
      <c r="AO168" s="123"/>
      <c r="AP168" s="123"/>
      <c r="AQ168" s="123"/>
      <c r="AR168" s="123"/>
      <c r="AS168" s="123"/>
      <c r="AT168" s="123"/>
      <c r="AU168" s="123"/>
      <c r="AV168" s="123"/>
      <c r="AW168" s="123"/>
      <c r="AX168" s="123"/>
      <c r="AY168" s="123"/>
      <c r="AZ168" s="123"/>
      <c r="BA168" s="123"/>
      <c r="BB168" s="123"/>
      <c r="BC168" s="123"/>
      <c r="BD168" s="123"/>
      <c r="BE168" s="123"/>
      <c r="BF168" s="123"/>
      <c r="BG168" s="123"/>
      <c r="BH168" s="123"/>
      <c r="BI168" s="123"/>
      <c r="BJ168" s="123"/>
      <c r="BK168" s="123"/>
      <c r="BL168" s="123"/>
      <c r="BM168" s="123"/>
      <c r="BN168" s="123"/>
      <c r="BO168" s="123"/>
      <c r="BP168" s="124"/>
    </row>
    <row r="169" spans="1:68" s="4" customFormat="1" ht="30.6" customHeight="1">
      <c r="A169" s="128">
        <f t="shared" si="2"/>
        <v>161</v>
      </c>
      <c r="B169" s="128"/>
      <c r="C169" s="128"/>
      <c r="D169" s="116" t="s">
        <v>4423</v>
      </c>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8"/>
      <c r="AA169" s="113" t="s">
        <v>1557</v>
      </c>
      <c r="AB169" s="114"/>
      <c r="AC169" s="114"/>
      <c r="AD169" s="114"/>
      <c r="AE169" s="115"/>
      <c r="AF169" s="113">
        <v>100</v>
      </c>
      <c r="AG169" s="114"/>
      <c r="AH169" s="115"/>
      <c r="AI169" s="113"/>
      <c r="AJ169" s="114"/>
      <c r="AK169" s="115"/>
      <c r="AL169" s="122" t="s">
        <v>4430</v>
      </c>
      <c r="AM169" s="123"/>
      <c r="AN169" s="123"/>
      <c r="AO169" s="123"/>
      <c r="AP169" s="123"/>
      <c r="AQ169" s="123"/>
      <c r="AR169" s="123"/>
      <c r="AS169" s="123"/>
      <c r="AT169" s="123"/>
      <c r="AU169" s="123"/>
      <c r="AV169" s="123"/>
      <c r="AW169" s="123"/>
      <c r="AX169" s="123"/>
      <c r="AY169" s="123"/>
      <c r="AZ169" s="123"/>
      <c r="BA169" s="123"/>
      <c r="BB169" s="123"/>
      <c r="BC169" s="123"/>
      <c r="BD169" s="123"/>
      <c r="BE169" s="123"/>
      <c r="BF169" s="123"/>
      <c r="BG169" s="123"/>
      <c r="BH169" s="123"/>
      <c r="BI169" s="123"/>
      <c r="BJ169" s="123"/>
      <c r="BK169" s="123"/>
      <c r="BL169" s="123"/>
      <c r="BM169" s="123"/>
      <c r="BN169" s="123"/>
      <c r="BO169" s="123"/>
      <c r="BP169" s="124"/>
    </row>
    <row r="170" spans="1:68" s="4" customFormat="1" ht="30.6" customHeight="1">
      <c r="A170" s="128">
        <f t="shared" si="2"/>
        <v>162</v>
      </c>
      <c r="B170" s="128"/>
      <c r="C170" s="128"/>
      <c r="D170" s="116" t="s">
        <v>4425</v>
      </c>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8"/>
      <c r="AA170" s="113" t="s">
        <v>1557</v>
      </c>
      <c r="AB170" s="114"/>
      <c r="AC170" s="114"/>
      <c r="AD170" s="114"/>
      <c r="AE170" s="115"/>
      <c r="AF170" s="113">
        <v>100</v>
      </c>
      <c r="AG170" s="114"/>
      <c r="AH170" s="115"/>
      <c r="AI170" s="113"/>
      <c r="AJ170" s="114"/>
      <c r="AK170" s="115"/>
      <c r="AL170" s="122" t="s">
        <v>4432</v>
      </c>
      <c r="AM170" s="123"/>
      <c r="AN170" s="123"/>
      <c r="AO170" s="123"/>
      <c r="AP170" s="123"/>
      <c r="AQ170" s="123"/>
      <c r="AR170" s="123"/>
      <c r="AS170" s="123"/>
      <c r="AT170" s="123"/>
      <c r="AU170" s="123"/>
      <c r="AV170" s="123"/>
      <c r="AW170" s="123"/>
      <c r="AX170" s="123"/>
      <c r="AY170" s="123"/>
      <c r="AZ170" s="123"/>
      <c r="BA170" s="123"/>
      <c r="BB170" s="123"/>
      <c r="BC170" s="123"/>
      <c r="BD170" s="123"/>
      <c r="BE170" s="123"/>
      <c r="BF170" s="123"/>
      <c r="BG170" s="123"/>
      <c r="BH170" s="123"/>
      <c r="BI170" s="123"/>
      <c r="BJ170" s="123"/>
      <c r="BK170" s="123"/>
      <c r="BL170" s="123"/>
      <c r="BM170" s="123"/>
      <c r="BN170" s="123"/>
      <c r="BO170" s="123"/>
      <c r="BP170" s="124"/>
    </row>
    <row r="171" spans="1:68" s="4" customFormat="1" ht="30.6" customHeight="1">
      <c r="A171" s="128">
        <f t="shared" si="2"/>
        <v>163</v>
      </c>
      <c r="B171" s="128"/>
      <c r="C171" s="128"/>
      <c r="D171" s="116" t="s">
        <v>4427</v>
      </c>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8"/>
      <c r="AA171" s="113" t="s">
        <v>1557</v>
      </c>
      <c r="AB171" s="114"/>
      <c r="AC171" s="114"/>
      <c r="AD171" s="114"/>
      <c r="AE171" s="115"/>
      <c r="AF171" s="113">
        <v>100</v>
      </c>
      <c r="AG171" s="114"/>
      <c r="AH171" s="115"/>
      <c r="AI171" s="113"/>
      <c r="AJ171" s="114"/>
      <c r="AK171" s="115"/>
      <c r="AL171" s="122" t="s">
        <v>4434</v>
      </c>
      <c r="AM171" s="123"/>
      <c r="AN171" s="123"/>
      <c r="AO171" s="123"/>
      <c r="AP171" s="123"/>
      <c r="AQ171" s="123"/>
      <c r="AR171" s="123"/>
      <c r="AS171" s="123"/>
      <c r="AT171" s="123"/>
      <c r="AU171" s="123"/>
      <c r="AV171" s="123"/>
      <c r="AW171" s="123"/>
      <c r="AX171" s="123"/>
      <c r="AY171" s="123"/>
      <c r="AZ171" s="123"/>
      <c r="BA171" s="123"/>
      <c r="BB171" s="123"/>
      <c r="BC171" s="123"/>
      <c r="BD171" s="123"/>
      <c r="BE171" s="123"/>
      <c r="BF171" s="123"/>
      <c r="BG171" s="123"/>
      <c r="BH171" s="123"/>
      <c r="BI171" s="123"/>
      <c r="BJ171" s="123"/>
      <c r="BK171" s="123"/>
      <c r="BL171" s="123"/>
      <c r="BM171" s="123"/>
      <c r="BN171" s="123"/>
      <c r="BO171" s="123"/>
      <c r="BP171" s="124"/>
    </row>
    <row r="172" spans="1:68" s="4" customFormat="1" ht="30.6" customHeight="1">
      <c r="A172" s="128">
        <f t="shared" si="2"/>
        <v>164</v>
      </c>
      <c r="B172" s="128"/>
      <c r="C172" s="128"/>
      <c r="D172" s="116" t="s">
        <v>4429</v>
      </c>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8"/>
      <c r="AA172" s="113" t="s">
        <v>1557</v>
      </c>
      <c r="AB172" s="114"/>
      <c r="AC172" s="114"/>
      <c r="AD172" s="114"/>
      <c r="AE172" s="115"/>
      <c r="AF172" s="113">
        <v>100</v>
      </c>
      <c r="AG172" s="114"/>
      <c r="AH172" s="115"/>
      <c r="AI172" s="113"/>
      <c r="AJ172" s="114"/>
      <c r="AK172" s="115"/>
      <c r="AL172" s="122" t="s">
        <v>4436</v>
      </c>
      <c r="AM172" s="123"/>
      <c r="AN172" s="123"/>
      <c r="AO172" s="123"/>
      <c r="AP172" s="123"/>
      <c r="AQ172" s="123"/>
      <c r="AR172" s="123"/>
      <c r="AS172" s="123"/>
      <c r="AT172" s="123"/>
      <c r="AU172" s="123"/>
      <c r="AV172" s="123"/>
      <c r="AW172" s="123"/>
      <c r="AX172" s="123"/>
      <c r="AY172" s="123"/>
      <c r="AZ172" s="123"/>
      <c r="BA172" s="123"/>
      <c r="BB172" s="123"/>
      <c r="BC172" s="123"/>
      <c r="BD172" s="123"/>
      <c r="BE172" s="123"/>
      <c r="BF172" s="123"/>
      <c r="BG172" s="123"/>
      <c r="BH172" s="123"/>
      <c r="BI172" s="123"/>
      <c r="BJ172" s="123"/>
      <c r="BK172" s="123"/>
      <c r="BL172" s="123"/>
      <c r="BM172" s="123"/>
      <c r="BN172" s="123"/>
      <c r="BO172" s="123"/>
      <c r="BP172" s="124"/>
    </row>
    <row r="173" spans="1:68" s="4" customFormat="1" ht="30.6" customHeight="1">
      <c r="A173" s="128">
        <f t="shared" si="2"/>
        <v>165</v>
      </c>
      <c r="B173" s="128"/>
      <c r="C173" s="128"/>
      <c r="D173" s="116" t="s">
        <v>4431</v>
      </c>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8"/>
      <c r="AA173" s="113" t="s">
        <v>1557</v>
      </c>
      <c r="AB173" s="114"/>
      <c r="AC173" s="114"/>
      <c r="AD173" s="114"/>
      <c r="AE173" s="115"/>
      <c r="AF173" s="113">
        <v>100</v>
      </c>
      <c r="AG173" s="114"/>
      <c r="AH173" s="115"/>
      <c r="AI173" s="113"/>
      <c r="AJ173" s="114"/>
      <c r="AK173" s="115"/>
      <c r="AL173" s="122" t="s">
        <v>4438</v>
      </c>
      <c r="AM173" s="123"/>
      <c r="AN173" s="123"/>
      <c r="AO173" s="123"/>
      <c r="AP173" s="123"/>
      <c r="AQ173" s="123"/>
      <c r="AR173" s="123"/>
      <c r="AS173" s="123"/>
      <c r="AT173" s="123"/>
      <c r="AU173" s="123"/>
      <c r="AV173" s="123"/>
      <c r="AW173" s="123"/>
      <c r="AX173" s="123"/>
      <c r="AY173" s="123"/>
      <c r="AZ173" s="123"/>
      <c r="BA173" s="123"/>
      <c r="BB173" s="123"/>
      <c r="BC173" s="123"/>
      <c r="BD173" s="123"/>
      <c r="BE173" s="123"/>
      <c r="BF173" s="123"/>
      <c r="BG173" s="123"/>
      <c r="BH173" s="123"/>
      <c r="BI173" s="123"/>
      <c r="BJ173" s="123"/>
      <c r="BK173" s="123"/>
      <c r="BL173" s="123"/>
      <c r="BM173" s="123"/>
      <c r="BN173" s="123"/>
      <c r="BO173" s="123"/>
      <c r="BP173" s="124"/>
    </row>
    <row r="174" spans="1:68" s="4" customFormat="1" ht="30.6" customHeight="1">
      <c r="A174" s="128">
        <f t="shared" si="2"/>
        <v>166</v>
      </c>
      <c r="B174" s="128"/>
      <c r="C174" s="128"/>
      <c r="D174" s="116" t="s">
        <v>4433</v>
      </c>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8"/>
      <c r="AA174" s="113" t="s">
        <v>1557</v>
      </c>
      <c r="AB174" s="114"/>
      <c r="AC174" s="114"/>
      <c r="AD174" s="114"/>
      <c r="AE174" s="115"/>
      <c r="AF174" s="113">
        <v>100</v>
      </c>
      <c r="AG174" s="114"/>
      <c r="AH174" s="115"/>
      <c r="AI174" s="113"/>
      <c r="AJ174" s="114"/>
      <c r="AK174" s="115"/>
      <c r="AL174" s="122" t="s">
        <v>4440</v>
      </c>
      <c r="AM174" s="123"/>
      <c r="AN174" s="123"/>
      <c r="AO174" s="123"/>
      <c r="AP174" s="123"/>
      <c r="AQ174" s="123"/>
      <c r="AR174" s="123"/>
      <c r="AS174" s="123"/>
      <c r="AT174" s="123"/>
      <c r="AU174" s="123"/>
      <c r="AV174" s="123"/>
      <c r="AW174" s="123"/>
      <c r="AX174" s="123"/>
      <c r="AY174" s="123"/>
      <c r="AZ174" s="123"/>
      <c r="BA174" s="123"/>
      <c r="BB174" s="123"/>
      <c r="BC174" s="123"/>
      <c r="BD174" s="123"/>
      <c r="BE174" s="123"/>
      <c r="BF174" s="123"/>
      <c r="BG174" s="123"/>
      <c r="BH174" s="123"/>
      <c r="BI174" s="123"/>
      <c r="BJ174" s="123"/>
      <c r="BK174" s="123"/>
      <c r="BL174" s="123"/>
      <c r="BM174" s="123"/>
      <c r="BN174" s="123"/>
      <c r="BO174" s="123"/>
      <c r="BP174" s="124"/>
    </row>
    <row r="175" spans="1:68" s="4" customFormat="1" ht="30.6" customHeight="1">
      <c r="A175" s="128">
        <f t="shared" si="2"/>
        <v>167</v>
      </c>
      <c r="B175" s="128"/>
      <c r="C175" s="128"/>
      <c r="D175" s="116" t="s">
        <v>4435</v>
      </c>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8"/>
      <c r="AA175" s="113" t="s">
        <v>1557</v>
      </c>
      <c r="AB175" s="114"/>
      <c r="AC175" s="114"/>
      <c r="AD175" s="114"/>
      <c r="AE175" s="115"/>
      <c r="AF175" s="113">
        <v>100</v>
      </c>
      <c r="AG175" s="114"/>
      <c r="AH175" s="115"/>
      <c r="AI175" s="113"/>
      <c r="AJ175" s="114"/>
      <c r="AK175" s="115"/>
      <c r="AL175" s="122" t="s">
        <v>4442</v>
      </c>
      <c r="AM175" s="123"/>
      <c r="AN175" s="123"/>
      <c r="AO175" s="123"/>
      <c r="AP175" s="123"/>
      <c r="AQ175" s="123"/>
      <c r="AR175" s="123"/>
      <c r="AS175" s="123"/>
      <c r="AT175" s="123"/>
      <c r="AU175" s="123"/>
      <c r="AV175" s="123"/>
      <c r="AW175" s="123"/>
      <c r="AX175" s="123"/>
      <c r="AY175" s="123"/>
      <c r="AZ175" s="123"/>
      <c r="BA175" s="123"/>
      <c r="BB175" s="123"/>
      <c r="BC175" s="123"/>
      <c r="BD175" s="123"/>
      <c r="BE175" s="123"/>
      <c r="BF175" s="123"/>
      <c r="BG175" s="123"/>
      <c r="BH175" s="123"/>
      <c r="BI175" s="123"/>
      <c r="BJ175" s="123"/>
      <c r="BK175" s="123"/>
      <c r="BL175" s="123"/>
      <c r="BM175" s="123"/>
      <c r="BN175" s="123"/>
      <c r="BO175" s="123"/>
      <c r="BP175" s="124"/>
    </row>
    <row r="176" spans="1:68" s="4" customFormat="1" ht="30.6" customHeight="1">
      <c r="A176" s="128">
        <f t="shared" si="2"/>
        <v>168</v>
      </c>
      <c r="B176" s="128"/>
      <c r="C176" s="128"/>
      <c r="D176" s="116" t="s">
        <v>4437</v>
      </c>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8"/>
      <c r="AA176" s="113" t="s">
        <v>1557</v>
      </c>
      <c r="AB176" s="114"/>
      <c r="AC176" s="114"/>
      <c r="AD176" s="114"/>
      <c r="AE176" s="115"/>
      <c r="AF176" s="113">
        <v>100</v>
      </c>
      <c r="AG176" s="114"/>
      <c r="AH176" s="115"/>
      <c r="AI176" s="113"/>
      <c r="AJ176" s="114"/>
      <c r="AK176" s="115"/>
      <c r="AL176" s="122" t="s">
        <v>4444</v>
      </c>
      <c r="AM176" s="123"/>
      <c r="AN176" s="123"/>
      <c r="AO176" s="123"/>
      <c r="AP176" s="123"/>
      <c r="AQ176" s="123"/>
      <c r="AR176" s="123"/>
      <c r="AS176" s="123"/>
      <c r="AT176" s="123"/>
      <c r="AU176" s="123"/>
      <c r="AV176" s="123"/>
      <c r="AW176" s="123"/>
      <c r="AX176" s="123"/>
      <c r="AY176" s="123"/>
      <c r="AZ176" s="123"/>
      <c r="BA176" s="123"/>
      <c r="BB176" s="123"/>
      <c r="BC176" s="123"/>
      <c r="BD176" s="123"/>
      <c r="BE176" s="123"/>
      <c r="BF176" s="123"/>
      <c r="BG176" s="123"/>
      <c r="BH176" s="123"/>
      <c r="BI176" s="123"/>
      <c r="BJ176" s="123"/>
      <c r="BK176" s="123"/>
      <c r="BL176" s="123"/>
      <c r="BM176" s="123"/>
      <c r="BN176" s="123"/>
      <c r="BO176" s="123"/>
      <c r="BP176" s="124"/>
    </row>
    <row r="177" spans="1:68" s="4" customFormat="1" ht="30.6" customHeight="1">
      <c r="A177" s="128">
        <f t="shared" si="2"/>
        <v>169</v>
      </c>
      <c r="B177" s="128"/>
      <c r="C177" s="128"/>
      <c r="D177" s="116" t="s">
        <v>4439</v>
      </c>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8"/>
      <c r="AA177" s="113" t="s">
        <v>1557</v>
      </c>
      <c r="AB177" s="114"/>
      <c r="AC177" s="114"/>
      <c r="AD177" s="114"/>
      <c r="AE177" s="115"/>
      <c r="AF177" s="113">
        <v>100</v>
      </c>
      <c r="AG177" s="114"/>
      <c r="AH177" s="115"/>
      <c r="AI177" s="113"/>
      <c r="AJ177" s="114"/>
      <c r="AK177" s="115"/>
      <c r="AL177" s="122" t="s">
        <v>4446</v>
      </c>
      <c r="AM177" s="123"/>
      <c r="AN177" s="123"/>
      <c r="AO177" s="123"/>
      <c r="AP177" s="123"/>
      <c r="AQ177" s="123"/>
      <c r="AR177" s="123"/>
      <c r="AS177" s="123"/>
      <c r="AT177" s="123"/>
      <c r="AU177" s="123"/>
      <c r="AV177" s="123"/>
      <c r="AW177" s="123"/>
      <c r="AX177" s="123"/>
      <c r="AY177" s="123"/>
      <c r="AZ177" s="123"/>
      <c r="BA177" s="123"/>
      <c r="BB177" s="123"/>
      <c r="BC177" s="123"/>
      <c r="BD177" s="123"/>
      <c r="BE177" s="123"/>
      <c r="BF177" s="123"/>
      <c r="BG177" s="123"/>
      <c r="BH177" s="123"/>
      <c r="BI177" s="123"/>
      <c r="BJ177" s="123"/>
      <c r="BK177" s="123"/>
      <c r="BL177" s="123"/>
      <c r="BM177" s="123"/>
      <c r="BN177" s="123"/>
      <c r="BO177" s="123"/>
      <c r="BP177" s="124"/>
    </row>
    <row r="178" spans="1:68" s="4" customFormat="1" ht="30.6" customHeight="1">
      <c r="A178" s="128">
        <f t="shared" si="2"/>
        <v>170</v>
      </c>
      <c r="B178" s="128"/>
      <c r="C178" s="128"/>
      <c r="D178" s="116" t="s">
        <v>4441</v>
      </c>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8"/>
      <c r="AA178" s="113" t="s">
        <v>1557</v>
      </c>
      <c r="AB178" s="114"/>
      <c r="AC178" s="114"/>
      <c r="AD178" s="114"/>
      <c r="AE178" s="115"/>
      <c r="AF178" s="113">
        <v>100</v>
      </c>
      <c r="AG178" s="114"/>
      <c r="AH178" s="115"/>
      <c r="AI178" s="113"/>
      <c r="AJ178" s="114"/>
      <c r="AK178" s="115"/>
      <c r="AL178" s="122" t="s">
        <v>4448</v>
      </c>
      <c r="AM178" s="123"/>
      <c r="AN178" s="123"/>
      <c r="AO178" s="123"/>
      <c r="AP178" s="123"/>
      <c r="AQ178" s="123"/>
      <c r="AR178" s="123"/>
      <c r="AS178" s="123"/>
      <c r="AT178" s="123"/>
      <c r="AU178" s="123"/>
      <c r="AV178" s="123"/>
      <c r="AW178" s="123"/>
      <c r="AX178" s="123"/>
      <c r="AY178" s="123"/>
      <c r="AZ178" s="123"/>
      <c r="BA178" s="123"/>
      <c r="BB178" s="123"/>
      <c r="BC178" s="123"/>
      <c r="BD178" s="123"/>
      <c r="BE178" s="123"/>
      <c r="BF178" s="123"/>
      <c r="BG178" s="123"/>
      <c r="BH178" s="123"/>
      <c r="BI178" s="123"/>
      <c r="BJ178" s="123"/>
      <c r="BK178" s="123"/>
      <c r="BL178" s="123"/>
      <c r="BM178" s="123"/>
      <c r="BN178" s="123"/>
      <c r="BO178" s="123"/>
      <c r="BP178" s="124"/>
    </row>
    <row r="179" spans="1:68" s="4" customFormat="1" ht="30.6" customHeight="1">
      <c r="A179" s="128">
        <f t="shared" si="2"/>
        <v>171</v>
      </c>
      <c r="B179" s="128"/>
      <c r="C179" s="128"/>
      <c r="D179" s="116" t="s">
        <v>4443</v>
      </c>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8"/>
      <c r="AA179" s="113" t="s">
        <v>1557</v>
      </c>
      <c r="AB179" s="114"/>
      <c r="AC179" s="114"/>
      <c r="AD179" s="114"/>
      <c r="AE179" s="115"/>
      <c r="AF179" s="113">
        <v>100</v>
      </c>
      <c r="AG179" s="114"/>
      <c r="AH179" s="115"/>
      <c r="AI179" s="113"/>
      <c r="AJ179" s="114"/>
      <c r="AK179" s="115"/>
      <c r="AL179" s="122" t="s">
        <v>4450</v>
      </c>
      <c r="AM179" s="123"/>
      <c r="AN179" s="123"/>
      <c r="AO179" s="123"/>
      <c r="AP179" s="123"/>
      <c r="AQ179" s="123"/>
      <c r="AR179" s="123"/>
      <c r="AS179" s="123"/>
      <c r="AT179" s="123"/>
      <c r="AU179" s="123"/>
      <c r="AV179" s="123"/>
      <c r="AW179" s="123"/>
      <c r="AX179" s="123"/>
      <c r="AY179" s="123"/>
      <c r="AZ179" s="123"/>
      <c r="BA179" s="123"/>
      <c r="BB179" s="123"/>
      <c r="BC179" s="123"/>
      <c r="BD179" s="123"/>
      <c r="BE179" s="123"/>
      <c r="BF179" s="123"/>
      <c r="BG179" s="123"/>
      <c r="BH179" s="123"/>
      <c r="BI179" s="123"/>
      <c r="BJ179" s="123"/>
      <c r="BK179" s="123"/>
      <c r="BL179" s="123"/>
      <c r="BM179" s="123"/>
      <c r="BN179" s="123"/>
      <c r="BO179" s="123"/>
      <c r="BP179" s="124"/>
    </row>
    <row r="180" spans="1:68" s="4" customFormat="1" ht="30.6" customHeight="1">
      <c r="A180" s="128">
        <f t="shared" si="2"/>
        <v>172</v>
      </c>
      <c r="B180" s="128"/>
      <c r="C180" s="128"/>
      <c r="D180" s="116" t="s">
        <v>4445</v>
      </c>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8"/>
      <c r="AA180" s="113" t="s">
        <v>1557</v>
      </c>
      <c r="AB180" s="114"/>
      <c r="AC180" s="114"/>
      <c r="AD180" s="114"/>
      <c r="AE180" s="115"/>
      <c r="AF180" s="113">
        <v>100</v>
      </c>
      <c r="AG180" s="114"/>
      <c r="AH180" s="115"/>
      <c r="AI180" s="113"/>
      <c r="AJ180" s="114"/>
      <c r="AK180" s="115"/>
      <c r="AL180" s="122" t="s">
        <v>4452</v>
      </c>
      <c r="AM180" s="123"/>
      <c r="AN180" s="123"/>
      <c r="AO180" s="123"/>
      <c r="AP180" s="123"/>
      <c r="AQ180" s="123"/>
      <c r="AR180" s="123"/>
      <c r="AS180" s="123"/>
      <c r="AT180" s="123"/>
      <c r="AU180" s="123"/>
      <c r="AV180" s="123"/>
      <c r="AW180" s="123"/>
      <c r="AX180" s="123"/>
      <c r="AY180" s="123"/>
      <c r="AZ180" s="123"/>
      <c r="BA180" s="123"/>
      <c r="BB180" s="123"/>
      <c r="BC180" s="123"/>
      <c r="BD180" s="123"/>
      <c r="BE180" s="123"/>
      <c r="BF180" s="123"/>
      <c r="BG180" s="123"/>
      <c r="BH180" s="123"/>
      <c r="BI180" s="123"/>
      <c r="BJ180" s="123"/>
      <c r="BK180" s="123"/>
      <c r="BL180" s="123"/>
      <c r="BM180" s="123"/>
      <c r="BN180" s="123"/>
      <c r="BO180" s="123"/>
      <c r="BP180" s="124"/>
    </row>
    <row r="181" spans="1:68" s="4" customFormat="1" ht="30.6" customHeight="1">
      <c r="A181" s="128">
        <f t="shared" si="2"/>
        <v>173</v>
      </c>
      <c r="B181" s="128"/>
      <c r="C181" s="128"/>
      <c r="D181" s="116" t="s">
        <v>4447</v>
      </c>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8"/>
      <c r="AA181" s="113" t="s">
        <v>1557</v>
      </c>
      <c r="AB181" s="114"/>
      <c r="AC181" s="114"/>
      <c r="AD181" s="114"/>
      <c r="AE181" s="115"/>
      <c r="AF181" s="113">
        <v>100</v>
      </c>
      <c r="AG181" s="114"/>
      <c r="AH181" s="115"/>
      <c r="AI181" s="113"/>
      <c r="AJ181" s="114"/>
      <c r="AK181" s="115"/>
      <c r="AL181" s="122" t="s">
        <v>4454</v>
      </c>
      <c r="AM181" s="123"/>
      <c r="AN181" s="123"/>
      <c r="AO181" s="123"/>
      <c r="AP181" s="123"/>
      <c r="AQ181" s="123"/>
      <c r="AR181" s="123"/>
      <c r="AS181" s="123"/>
      <c r="AT181" s="123"/>
      <c r="AU181" s="123"/>
      <c r="AV181" s="123"/>
      <c r="AW181" s="123"/>
      <c r="AX181" s="123"/>
      <c r="AY181" s="123"/>
      <c r="AZ181" s="123"/>
      <c r="BA181" s="123"/>
      <c r="BB181" s="123"/>
      <c r="BC181" s="123"/>
      <c r="BD181" s="123"/>
      <c r="BE181" s="123"/>
      <c r="BF181" s="123"/>
      <c r="BG181" s="123"/>
      <c r="BH181" s="123"/>
      <c r="BI181" s="123"/>
      <c r="BJ181" s="123"/>
      <c r="BK181" s="123"/>
      <c r="BL181" s="123"/>
      <c r="BM181" s="123"/>
      <c r="BN181" s="123"/>
      <c r="BO181" s="123"/>
      <c r="BP181" s="124"/>
    </row>
    <row r="182" spans="1:68" s="4" customFormat="1" ht="30.6" customHeight="1">
      <c r="A182" s="128">
        <f t="shared" si="2"/>
        <v>174</v>
      </c>
      <c r="B182" s="128"/>
      <c r="C182" s="128"/>
      <c r="D182" s="116" t="s">
        <v>4449</v>
      </c>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8"/>
      <c r="AA182" s="113" t="s">
        <v>1557</v>
      </c>
      <c r="AB182" s="114"/>
      <c r="AC182" s="114"/>
      <c r="AD182" s="114"/>
      <c r="AE182" s="115"/>
      <c r="AF182" s="113">
        <v>100</v>
      </c>
      <c r="AG182" s="114"/>
      <c r="AH182" s="115"/>
      <c r="AI182" s="113"/>
      <c r="AJ182" s="114"/>
      <c r="AK182" s="115"/>
      <c r="AL182" s="122" t="s">
        <v>4456</v>
      </c>
      <c r="AM182" s="123"/>
      <c r="AN182" s="123"/>
      <c r="AO182" s="123"/>
      <c r="AP182" s="123"/>
      <c r="AQ182" s="123"/>
      <c r="AR182" s="123"/>
      <c r="AS182" s="123"/>
      <c r="AT182" s="123"/>
      <c r="AU182" s="123"/>
      <c r="AV182" s="123"/>
      <c r="AW182" s="123"/>
      <c r="AX182" s="123"/>
      <c r="AY182" s="123"/>
      <c r="AZ182" s="123"/>
      <c r="BA182" s="123"/>
      <c r="BB182" s="123"/>
      <c r="BC182" s="123"/>
      <c r="BD182" s="123"/>
      <c r="BE182" s="123"/>
      <c r="BF182" s="123"/>
      <c r="BG182" s="123"/>
      <c r="BH182" s="123"/>
      <c r="BI182" s="123"/>
      <c r="BJ182" s="123"/>
      <c r="BK182" s="123"/>
      <c r="BL182" s="123"/>
      <c r="BM182" s="123"/>
      <c r="BN182" s="123"/>
      <c r="BO182" s="123"/>
      <c r="BP182" s="124"/>
    </row>
    <row r="183" spans="1:68" s="4" customFormat="1" ht="30.6" customHeight="1">
      <c r="A183" s="128">
        <f t="shared" si="2"/>
        <v>175</v>
      </c>
      <c r="B183" s="128"/>
      <c r="C183" s="128"/>
      <c r="D183" s="116" t="s">
        <v>4451</v>
      </c>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8"/>
      <c r="AA183" s="113" t="s">
        <v>1557</v>
      </c>
      <c r="AB183" s="114"/>
      <c r="AC183" s="114"/>
      <c r="AD183" s="114"/>
      <c r="AE183" s="115"/>
      <c r="AF183" s="113">
        <v>100</v>
      </c>
      <c r="AG183" s="114"/>
      <c r="AH183" s="115"/>
      <c r="AI183" s="113"/>
      <c r="AJ183" s="114"/>
      <c r="AK183" s="115"/>
      <c r="AL183" s="122" t="s">
        <v>4458</v>
      </c>
      <c r="AM183" s="123"/>
      <c r="AN183" s="123"/>
      <c r="AO183" s="123"/>
      <c r="AP183" s="123"/>
      <c r="AQ183" s="123"/>
      <c r="AR183" s="123"/>
      <c r="AS183" s="123"/>
      <c r="AT183" s="123"/>
      <c r="AU183" s="123"/>
      <c r="AV183" s="123"/>
      <c r="AW183" s="123"/>
      <c r="AX183" s="123"/>
      <c r="AY183" s="123"/>
      <c r="AZ183" s="123"/>
      <c r="BA183" s="123"/>
      <c r="BB183" s="123"/>
      <c r="BC183" s="123"/>
      <c r="BD183" s="123"/>
      <c r="BE183" s="123"/>
      <c r="BF183" s="123"/>
      <c r="BG183" s="123"/>
      <c r="BH183" s="123"/>
      <c r="BI183" s="123"/>
      <c r="BJ183" s="123"/>
      <c r="BK183" s="123"/>
      <c r="BL183" s="123"/>
      <c r="BM183" s="123"/>
      <c r="BN183" s="123"/>
      <c r="BO183" s="123"/>
      <c r="BP183" s="124"/>
    </row>
    <row r="184" spans="1:68" s="4" customFormat="1" ht="30.6" customHeight="1">
      <c r="A184" s="128">
        <f t="shared" si="2"/>
        <v>176</v>
      </c>
      <c r="B184" s="128"/>
      <c r="C184" s="128"/>
      <c r="D184" s="116" t="s">
        <v>4453</v>
      </c>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8"/>
      <c r="AA184" s="113" t="s">
        <v>1557</v>
      </c>
      <c r="AB184" s="114"/>
      <c r="AC184" s="114"/>
      <c r="AD184" s="114"/>
      <c r="AE184" s="115"/>
      <c r="AF184" s="113">
        <v>100</v>
      </c>
      <c r="AG184" s="114"/>
      <c r="AH184" s="115"/>
      <c r="AI184" s="113"/>
      <c r="AJ184" s="114"/>
      <c r="AK184" s="115"/>
      <c r="AL184" s="122" t="s">
        <v>4460</v>
      </c>
      <c r="AM184" s="123"/>
      <c r="AN184" s="123"/>
      <c r="AO184" s="123"/>
      <c r="AP184" s="123"/>
      <c r="AQ184" s="123"/>
      <c r="AR184" s="123"/>
      <c r="AS184" s="123"/>
      <c r="AT184" s="123"/>
      <c r="AU184" s="123"/>
      <c r="AV184" s="123"/>
      <c r="AW184" s="123"/>
      <c r="AX184" s="123"/>
      <c r="AY184" s="123"/>
      <c r="AZ184" s="123"/>
      <c r="BA184" s="123"/>
      <c r="BB184" s="123"/>
      <c r="BC184" s="123"/>
      <c r="BD184" s="123"/>
      <c r="BE184" s="123"/>
      <c r="BF184" s="123"/>
      <c r="BG184" s="123"/>
      <c r="BH184" s="123"/>
      <c r="BI184" s="123"/>
      <c r="BJ184" s="123"/>
      <c r="BK184" s="123"/>
      <c r="BL184" s="123"/>
      <c r="BM184" s="123"/>
      <c r="BN184" s="123"/>
      <c r="BO184" s="123"/>
      <c r="BP184" s="124"/>
    </row>
    <row r="185" spans="1:68" s="4" customFormat="1" ht="30.6" customHeight="1">
      <c r="A185" s="128">
        <f t="shared" si="2"/>
        <v>177</v>
      </c>
      <c r="B185" s="128"/>
      <c r="C185" s="128"/>
      <c r="D185" s="116" t="s">
        <v>4455</v>
      </c>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8"/>
      <c r="AA185" s="113" t="s">
        <v>1557</v>
      </c>
      <c r="AB185" s="114"/>
      <c r="AC185" s="114"/>
      <c r="AD185" s="114"/>
      <c r="AE185" s="115"/>
      <c r="AF185" s="113">
        <v>100</v>
      </c>
      <c r="AG185" s="114"/>
      <c r="AH185" s="115"/>
      <c r="AI185" s="113"/>
      <c r="AJ185" s="114"/>
      <c r="AK185" s="115"/>
      <c r="AL185" s="122" t="s">
        <v>4462</v>
      </c>
      <c r="AM185" s="123"/>
      <c r="AN185" s="123"/>
      <c r="AO185" s="123"/>
      <c r="AP185" s="123"/>
      <c r="AQ185" s="123"/>
      <c r="AR185" s="123"/>
      <c r="AS185" s="123"/>
      <c r="AT185" s="123"/>
      <c r="AU185" s="123"/>
      <c r="AV185" s="123"/>
      <c r="AW185" s="123"/>
      <c r="AX185" s="123"/>
      <c r="AY185" s="123"/>
      <c r="AZ185" s="123"/>
      <c r="BA185" s="123"/>
      <c r="BB185" s="123"/>
      <c r="BC185" s="123"/>
      <c r="BD185" s="123"/>
      <c r="BE185" s="123"/>
      <c r="BF185" s="123"/>
      <c r="BG185" s="123"/>
      <c r="BH185" s="123"/>
      <c r="BI185" s="123"/>
      <c r="BJ185" s="123"/>
      <c r="BK185" s="123"/>
      <c r="BL185" s="123"/>
      <c r="BM185" s="123"/>
      <c r="BN185" s="123"/>
      <c r="BO185" s="123"/>
      <c r="BP185" s="124"/>
    </row>
    <row r="186" spans="1:68" s="4" customFormat="1" ht="30.6" customHeight="1">
      <c r="A186" s="128">
        <f t="shared" si="2"/>
        <v>178</v>
      </c>
      <c r="B186" s="128"/>
      <c r="C186" s="128"/>
      <c r="D186" s="116" t="s">
        <v>4457</v>
      </c>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8"/>
      <c r="AA186" s="113" t="s">
        <v>43</v>
      </c>
      <c r="AB186" s="114"/>
      <c r="AC186" s="114"/>
      <c r="AD186" s="114"/>
      <c r="AE186" s="115"/>
      <c r="AF186" s="113">
        <v>6</v>
      </c>
      <c r="AG186" s="114"/>
      <c r="AH186" s="115"/>
      <c r="AI186" s="113"/>
      <c r="AJ186" s="114"/>
      <c r="AK186" s="115"/>
      <c r="AL186" s="122" t="s">
        <v>447</v>
      </c>
      <c r="AM186" s="123"/>
      <c r="AN186" s="123"/>
      <c r="AO186" s="123"/>
      <c r="AP186" s="123"/>
      <c r="AQ186" s="123"/>
      <c r="AR186" s="123"/>
      <c r="AS186" s="123"/>
      <c r="AT186" s="123"/>
      <c r="AU186" s="123"/>
      <c r="AV186" s="123"/>
      <c r="AW186" s="123"/>
      <c r="AX186" s="123"/>
      <c r="AY186" s="123"/>
      <c r="AZ186" s="123"/>
      <c r="BA186" s="123"/>
      <c r="BB186" s="123"/>
      <c r="BC186" s="123"/>
      <c r="BD186" s="123"/>
      <c r="BE186" s="123"/>
      <c r="BF186" s="123"/>
      <c r="BG186" s="123"/>
      <c r="BH186" s="123"/>
      <c r="BI186" s="123"/>
      <c r="BJ186" s="123"/>
      <c r="BK186" s="123"/>
      <c r="BL186" s="123"/>
      <c r="BM186" s="123"/>
      <c r="BN186" s="123"/>
      <c r="BO186" s="123"/>
      <c r="BP186" s="124"/>
    </row>
    <row r="187" spans="1:68" s="4" customFormat="1" ht="30.6" customHeight="1">
      <c r="A187" s="128">
        <f t="shared" si="2"/>
        <v>179</v>
      </c>
      <c r="B187" s="128"/>
      <c r="C187" s="128"/>
      <c r="D187" s="116" t="s">
        <v>4459</v>
      </c>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8"/>
      <c r="AA187" s="113" t="s">
        <v>43</v>
      </c>
      <c r="AB187" s="114"/>
      <c r="AC187" s="114"/>
      <c r="AD187" s="114"/>
      <c r="AE187" s="115"/>
      <c r="AF187" s="113">
        <v>7</v>
      </c>
      <c r="AG187" s="114"/>
      <c r="AH187" s="115"/>
      <c r="AI187" s="113"/>
      <c r="AJ187" s="114"/>
      <c r="AK187" s="115"/>
      <c r="AL187" s="122" t="s">
        <v>1289</v>
      </c>
      <c r="AM187" s="123"/>
      <c r="AN187" s="123"/>
      <c r="AO187" s="123"/>
      <c r="AP187" s="123"/>
      <c r="AQ187" s="123"/>
      <c r="AR187" s="123"/>
      <c r="AS187" s="123"/>
      <c r="AT187" s="123"/>
      <c r="AU187" s="123"/>
      <c r="AV187" s="123"/>
      <c r="AW187" s="123"/>
      <c r="AX187" s="123"/>
      <c r="AY187" s="123"/>
      <c r="AZ187" s="123"/>
      <c r="BA187" s="123"/>
      <c r="BB187" s="123"/>
      <c r="BC187" s="123"/>
      <c r="BD187" s="123"/>
      <c r="BE187" s="123"/>
      <c r="BF187" s="123"/>
      <c r="BG187" s="123"/>
      <c r="BH187" s="123"/>
      <c r="BI187" s="123"/>
      <c r="BJ187" s="123"/>
      <c r="BK187" s="123"/>
      <c r="BL187" s="123"/>
      <c r="BM187" s="123"/>
      <c r="BN187" s="123"/>
      <c r="BO187" s="123"/>
      <c r="BP187" s="124"/>
    </row>
    <row r="188" spans="1:68" s="4" customFormat="1" ht="30.6" customHeight="1">
      <c r="A188" s="128">
        <f t="shared" si="2"/>
        <v>180</v>
      </c>
      <c r="B188" s="128"/>
      <c r="C188" s="128"/>
      <c r="D188" s="116" t="s">
        <v>4461</v>
      </c>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8"/>
      <c r="AA188" s="113" t="s">
        <v>43</v>
      </c>
      <c r="AB188" s="114"/>
      <c r="AC188" s="114"/>
      <c r="AD188" s="114"/>
      <c r="AE188" s="115"/>
      <c r="AF188" s="113">
        <v>19</v>
      </c>
      <c r="AG188" s="114"/>
      <c r="AH188" s="115"/>
      <c r="AI188" s="113"/>
      <c r="AJ188" s="114"/>
      <c r="AK188" s="115"/>
      <c r="AL188" s="122" t="s">
        <v>4465</v>
      </c>
      <c r="AM188" s="123"/>
      <c r="AN188" s="123"/>
      <c r="AO188" s="123"/>
      <c r="AP188" s="123"/>
      <c r="AQ188" s="123"/>
      <c r="AR188" s="123"/>
      <c r="AS188" s="123"/>
      <c r="AT188" s="123"/>
      <c r="AU188" s="123"/>
      <c r="AV188" s="123"/>
      <c r="AW188" s="123"/>
      <c r="AX188" s="123"/>
      <c r="AY188" s="123"/>
      <c r="AZ188" s="123"/>
      <c r="BA188" s="123"/>
      <c r="BB188" s="123"/>
      <c r="BC188" s="123"/>
      <c r="BD188" s="123"/>
      <c r="BE188" s="123"/>
      <c r="BF188" s="123"/>
      <c r="BG188" s="123"/>
      <c r="BH188" s="123"/>
      <c r="BI188" s="123"/>
      <c r="BJ188" s="123"/>
      <c r="BK188" s="123"/>
      <c r="BL188" s="123"/>
      <c r="BM188" s="123"/>
      <c r="BN188" s="123"/>
      <c r="BO188" s="123"/>
      <c r="BP188" s="124"/>
    </row>
    <row r="189" spans="1:68" s="4" customFormat="1" ht="56.4" customHeight="1">
      <c r="A189" s="128">
        <f t="shared" si="2"/>
        <v>181</v>
      </c>
      <c r="B189" s="128"/>
      <c r="C189" s="128"/>
      <c r="D189" s="116" t="s">
        <v>4529</v>
      </c>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8"/>
      <c r="AA189" s="113" t="s">
        <v>43</v>
      </c>
      <c r="AB189" s="114"/>
      <c r="AC189" s="114"/>
      <c r="AD189" s="114"/>
      <c r="AE189" s="115"/>
      <c r="AF189" s="113">
        <v>84</v>
      </c>
      <c r="AG189" s="114"/>
      <c r="AH189" s="115"/>
      <c r="AI189" s="113"/>
      <c r="AJ189" s="114"/>
      <c r="AK189" s="115"/>
      <c r="AL189" s="122" t="s">
        <v>4467</v>
      </c>
      <c r="AM189" s="123"/>
      <c r="AN189" s="123"/>
      <c r="AO189" s="123"/>
      <c r="AP189" s="123"/>
      <c r="AQ189" s="123"/>
      <c r="AR189" s="123"/>
      <c r="AS189" s="123"/>
      <c r="AT189" s="123"/>
      <c r="AU189" s="123"/>
      <c r="AV189" s="123"/>
      <c r="AW189" s="123"/>
      <c r="AX189" s="123"/>
      <c r="AY189" s="123"/>
      <c r="AZ189" s="123"/>
      <c r="BA189" s="123"/>
      <c r="BB189" s="123"/>
      <c r="BC189" s="123"/>
      <c r="BD189" s="123"/>
      <c r="BE189" s="123"/>
      <c r="BF189" s="123"/>
      <c r="BG189" s="123"/>
      <c r="BH189" s="123"/>
      <c r="BI189" s="123"/>
      <c r="BJ189" s="123"/>
      <c r="BK189" s="123"/>
      <c r="BL189" s="123"/>
      <c r="BM189" s="123"/>
      <c r="BN189" s="123"/>
      <c r="BO189" s="123"/>
      <c r="BP189" s="124"/>
    </row>
    <row r="190" spans="1:68" s="4" customFormat="1" ht="30.6" customHeight="1">
      <c r="A190" s="128">
        <f t="shared" si="2"/>
        <v>182</v>
      </c>
      <c r="B190" s="128"/>
      <c r="C190" s="128"/>
      <c r="D190" s="116" t="s">
        <v>4463</v>
      </c>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8"/>
      <c r="AA190" s="113" t="s">
        <v>43</v>
      </c>
      <c r="AB190" s="114"/>
      <c r="AC190" s="114"/>
      <c r="AD190" s="114"/>
      <c r="AE190" s="115"/>
      <c r="AF190" s="113">
        <v>1</v>
      </c>
      <c r="AG190" s="114"/>
      <c r="AH190" s="115"/>
      <c r="AI190" s="113"/>
      <c r="AJ190" s="114"/>
      <c r="AK190" s="115"/>
      <c r="AL190" s="122" t="s">
        <v>4469</v>
      </c>
      <c r="AM190" s="123"/>
      <c r="AN190" s="123"/>
      <c r="AO190" s="123"/>
      <c r="AP190" s="123"/>
      <c r="AQ190" s="123"/>
      <c r="AR190" s="123"/>
      <c r="AS190" s="123"/>
      <c r="AT190" s="123"/>
      <c r="AU190" s="123"/>
      <c r="AV190" s="123"/>
      <c r="AW190" s="123"/>
      <c r="AX190" s="123"/>
      <c r="AY190" s="123"/>
      <c r="AZ190" s="123"/>
      <c r="BA190" s="123"/>
      <c r="BB190" s="123"/>
      <c r="BC190" s="123"/>
      <c r="BD190" s="123"/>
      <c r="BE190" s="123"/>
      <c r="BF190" s="123"/>
      <c r="BG190" s="123"/>
      <c r="BH190" s="123"/>
      <c r="BI190" s="123"/>
      <c r="BJ190" s="123"/>
      <c r="BK190" s="123"/>
      <c r="BL190" s="123"/>
      <c r="BM190" s="123"/>
      <c r="BN190" s="123"/>
      <c r="BO190" s="123"/>
      <c r="BP190" s="124"/>
    </row>
    <row r="191" spans="1:68" s="4" customFormat="1" ht="30.6" customHeight="1">
      <c r="A191" s="128">
        <f t="shared" si="2"/>
        <v>183</v>
      </c>
      <c r="B191" s="128"/>
      <c r="C191" s="128"/>
      <c r="D191" s="116" t="s">
        <v>4464</v>
      </c>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8"/>
      <c r="AA191" s="113" t="s">
        <v>43</v>
      </c>
      <c r="AB191" s="114"/>
      <c r="AC191" s="114"/>
      <c r="AD191" s="114"/>
      <c r="AE191" s="115"/>
      <c r="AF191" s="113">
        <v>4</v>
      </c>
      <c r="AG191" s="114"/>
      <c r="AH191" s="115"/>
      <c r="AI191" s="113"/>
      <c r="AJ191" s="114"/>
      <c r="AK191" s="115"/>
      <c r="AL191" s="122" t="s">
        <v>4469</v>
      </c>
      <c r="AM191" s="123"/>
      <c r="AN191" s="123"/>
      <c r="AO191" s="123"/>
      <c r="AP191" s="123"/>
      <c r="AQ191" s="123"/>
      <c r="AR191" s="123"/>
      <c r="AS191" s="123"/>
      <c r="AT191" s="123"/>
      <c r="AU191" s="123"/>
      <c r="AV191" s="123"/>
      <c r="AW191" s="123"/>
      <c r="AX191" s="123"/>
      <c r="AY191" s="123"/>
      <c r="AZ191" s="123"/>
      <c r="BA191" s="123"/>
      <c r="BB191" s="123"/>
      <c r="BC191" s="123"/>
      <c r="BD191" s="123"/>
      <c r="BE191" s="123"/>
      <c r="BF191" s="123"/>
      <c r="BG191" s="123"/>
      <c r="BH191" s="123"/>
      <c r="BI191" s="123"/>
      <c r="BJ191" s="123"/>
      <c r="BK191" s="123"/>
      <c r="BL191" s="123"/>
      <c r="BM191" s="123"/>
      <c r="BN191" s="123"/>
      <c r="BO191" s="123"/>
      <c r="BP191" s="124"/>
    </row>
    <row r="192" spans="1:68" s="4" customFormat="1" ht="30.6" customHeight="1">
      <c r="A192" s="128">
        <f t="shared" si="2"/>
        <v>184</v>
      </c>
      <c r="B192" s="128"/>
      <c r="C192" s="128"/>
      <c r="D192" s="116" t="s">
        <v>4466</v>
      </c>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8"/>
      <c r="AA192" s="113" t="s">
        <v>43</v>
      </c>
      <c r="AB192" s="114"/>
      <c r="AC192" s="114"/>
      <c r="AD192" s="114"/>
      <c r="AE192" s="115"/>
      <c r="AF192" s="113">
        <v>1</v>
      </c>
      <c r="AG192" s="114"/>
      <c r="AH192" s="115"/>
      <c r="AI192" s="113"/>
      <c r="AJ192" s="114"/>
      <c r="AK192" s="115"/>
      <c r="AL192" s="122" t="s">
        <v>4469</v>
      </c>
      <c r="AM192" s="123"/>
      <c r="AN192" s="123"/>
      <c r="AO192" s="123"/>
      <c r="AP192" s="123"/>
      <c r="AQ192" s="123"/>
      <c r="AR192" s="123"/>
      <c r="AS192" s="123"/>
      <c r="AT192" s="123"/>
      <c r="AU192" s="123"/>
      <c r="AV192" s="123"/>
      <c r="AW192" s="123"/>
      <c r="AX192" s="123"/>
      <c r="AY192" s="123"/>
      <c r="AZ192" s="123"/>
      <c r="BA192" s="123"/>
      <c r="BB192" s="123"/>
      <c r="BC192" s="123"/>
      <c r="BD192" s="123"/>
      <c r="BE192" s="123"/>
      <c r="BF192" s="123"/>
      <c r="BG192" s="123"/>
      <c r="BH192" s="123"/>
      <c r="BI192" s="123"/>
      <c r="BJ192" s="123"/>
      <c r="BK192" s="123"/>
      <c r="BL192" s="123"/>
      <c r="BM192" s="123"/>
      <c r="BN192" s="123"/>
      <c r="BO192" s="123"/>
      <c r="BP192" s="124"/>
    </row>
    <row r="193" spans="1:69" s="4" customFormat="1" ht="30.6" customHeight="1">
      <c r="A193" s="128">
        <f t="shared" si="2"/>
        <v>185</v>
      </c>
      <c r="B193" s="128"/>
      <c r="C193" s="128"/>
      <c r="D193" s="116" t="s">
        <v>4468</v>
      </c>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8"/>
      <c r="AA193" s="113" t="s">
        <v>43</v>
      </c>
      <c r="AB193" s="114"/>
      <c r="AC193" s="114"/>
      <c r="AD193" s="114"/>
      <c r="AE193" s="115"/>
      <c r="AF193" s="113">
        <v>1</v>
      </c>
      <c r="AG193" s="114"/>
      <c r="AH193" s="115"/>
      <c r="AI193" s="113"/>
      <c r="AJ193" s="114"/>
      <c r="AK193" s="115"/>
      <c r="AL193" s="122" t="s">
        <v>4473</v>
      </c>
      <c r="AM193" s="123"/>
      <c r="AN193" s="123"/>
      <c r="AO193" s="123"/>
      <c r="AP193" s="123"/>
      <c r="AQ193" s="123"/>
      <c r="AR193" s="123"/>
      <c r="AS193" s="123"/>
      <c r="AT193" s="123"/>
      <c r="AU193" s="123"/>
      <c r="AV193" s="123"/>
      <c r="AW193" s="123"/>
      <c r="AX193" s="123"/>
      <c r="AY193" s="123"/>
      <c r="AZ193" s="123"/>
      <c r="BA193" s="123"/>
      <c r="BB193" s="123"/>
      <c r="BC193" s="123"/>
      <c r="BD193" s="123"/>
      <c r="BE193" s="123"/>
      <c r="BF193" s="123"/>
      <c r="BG193" s="123"/>
      <c r="BH193" s="123"/>
      <c r="BI193" s="123"/>
      <c r="BJ193" s="123"/>
      <c r="BK193" s="123"/>
      <c r="BL193" s="123"/>
      <c r="BM193" s="123"/>
      <c r="BN193" s="123"/>
      <c r="BO193" s="123"/>
      <c r="BP193" s="124"/>
    </row>
    <row r="194" spans="1:69" s="4" customFormat="1" ht="30.6" customHeight="1">
      <c r="A194" s="128">
        <f t="shared" si="2"/>
        <v>186</v>
      </c>
      <c r="B194" s="128"/>
      <c r="C194" s="128"/>
      <c r="D194" s="116" t="s">
        <v>4470</v>
      </c>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8"/>
      <c r="AA194" s="113" t="s">
        <v>43</v>
      </c>
      <c r="AB194" s="114"/>
      <c r="AC194" s="114"/>
      <c r="AD194" s="114"/>
      <c r="AE194" s="115"/>
      <c r="AF194" s="113">
        <v>1</v>
      </c>
      <c r="AG194" s="114"/>
      <c r="AH194" s="115"/>
      <c r="AI194" s="113"/>
      <c r="AJ194" s="114"/>
      <c r="AK194" s="115"/>
      <c r="AL194" s="122" t="s">
        <v>4473</v>
      </c>
      <c r="AM194" s="123"/>
      <c r="AN194" s="123"/>
      <c r="AO194" s="123"/>
      <c r="AP194" s="123"/>
      <c r="AQ194" s="123"/>
      <c r="AR194" s="123"/>
      <c r="AS194" s="123"/>
      <c r="AT194" s="123"/>
      <c r="AU194" s="123"/>
      <c r="AV194" s="123"/>
      <c r="AW194" s="123"/>
      <c r="AX194" s="123"/>
      <c r="AY194" s="123"/>
      <c r="AZ194" s="123"/>
      <c r="BA194" s="123"/>
      <c r="BB194" s="123"/>
      <c r="BC194" s="123"/>
      <c r="BD194" s="123"/>
      <c r="BE194" s="123"/>
      <c r="BF194" s="123"/>
      <c r="BG194" s="123"/>
      <c r="BH194" s="123"/>
      <c r="BI194" s="123"/>
      <c r="BJ194" s="123"/>
      <c r="BK194" s="123"/>
      <c r="BL194" s="123"/>
      <c r="BM194" s="123"/>
      <c r="BN194" s="123"/>
      <c r="BO194" s="123"/>
      <c r="BP194" s="124"/>
    </row>
    <row r="195" spans="1:69" s="4" customFormat="1" ht="30.6" customHeight="1">
      <c r="A195" s="128">
        <f t="shared" si="2"/>
        <v>187</v>
      </c>
      <c r="B195" s="128"/>
      <c r="C195" s="128"/>
      <c r="D195" s="116" t="s">
        <v>4538</v>
      </c>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8"/>
      <c r="AA195" s="113" t="s">
        <v>4539</v>
      </c>
      <c r="AB195" s="114"/>
      <c r="AC195" s="114"/>
      <c r="AD195" s="114"/>
      <c r="AE195" s="115"/>
      <c r="AF195" s="113">
        <v>1</v>
      </c>
      <c r="AG195" s="114"/>
      <c r="AH195" s="115"/>
      <c r="AI195" s="113"/>
      <c r="AJ195" s="114"/>
      <c r="AK195" s="115"/>
      <c r="AL195" s="122" t="s">
        <v>4540</v>
      </c>
      <c r="AM195" s="123"/>
      <c r="AN195" s="123"/>
      <c r="AO195" s="123"/>
      <c r="AP195" s="123"/>
      <c r="AQ195" s="123"/>
      <c r="AR195" s="123"/>
      <c r="AS195" s="123"/>
      <c r="AT195" s="123"/>
      <c r="AU195" s="123"/>
      <c r="AV195" s="123"/>
      <c r="AW195" s="123"/>
      <c r="AX195" s="123"/>
      <c r="AY195" s="123"/>
      <c r="AZ195" s="123"/>
      <c r="BA195" s="123"/>
      <c r="BB195" s="123"/>
      <c r="BC195" s="123"/>
      <c r="BD195" s="123"/>
      <c r="BE195" s="123"/>
      <c r="BF195" s="123"/>
      <c r="BG195" s="123"/>
      <c r="BH195" s="123"/>
      <c r="BI195" s="123"/>
      <c r="BJ195" s="123"/>
      <c r="BK195" s="123"/>
      <c r="BL195" s="123"/>
      <c r="BM195" s="123"/>
      <c r="BN195" s="123"/>
      <c r="BO195" s="123"/>
      <c r="BP195" s="124"/>
    </row>
    <row r="196" spans="1:69" s="4" customFormat="1" ht="30.75" customHeight="1">
      <c r="A196" s="128">
        <f t="shared" si="2"/>
        <v>188</v>
      </c>
      <c r="B196" s="128"/>
      <c r="C196" s="128"/>
      <c r="D196" s="125" t="s">
        <v>4530</v>
      </c>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7"/>
      <c r="AA196" s="113" t="s">
        <v>44</v>
      </c>
      <c r="AB196" s="114"/>
      <c r="AC196" s="114"/>
      <c r="AD196" s="114"/>
      <c r="AE196" s="115"/>
      <c r="AF196" s="128">
        <v>8</v>
      </c>
      <c r="AG196" s="128"/>
      <c r="AH196" s="128"/>
      <c r="AI196" s="128"/>
      <c r="AJ196" s="128"/>
      <c r="AK196" s="128"/>
      <c r="AL196" s="125" t="s">
        <v>4531</v>
      </c>
      <c r="AM196" s="129"/>
      <c r="AN196" s="129"/>
      <c r="AO196" s="129"/>
      <c r="AP196" s="129"/>
      <c r="AQ196" s="129"/>
      <c r="AR196" s="129"/>
      <c r="AS196" s="129"/>
      <c r="AT196" s="129"/>
      <c r="AU196" s="129"/>
      <c r="AV196" s="129"/>
      <c r="AW196" s="129"/>
      <c r="AX196" s="129"/>
      <c r="AY196" s="129"/>
      <c r="AZ196" s="129"/>
      <c r="BA196" s="129"/>
      <c r="BB196" s="129"/>
      <c r="BC196" s="129"/>
      <c r="BD196" s="129"/>
      <c r="BE196" s="129"/>
      <c r="BF196" s="129"/>
      <c r="BG196" s="129"/>
      <c r="BH196" s="129"/>
      <c r="BI196" s="129"/>
      <c r="BJ196" s="129"/>
      <c r="BK196" s="129"/>
      <c r="BL196" s="129"/>
      <c r="BM196" s="129"/>
      <c r="BN196" s="129"/>
      <c r="BO196" s="129"/>
      <c r="BP196" s="130"/>
    </row>
    <row r="197" spans="1:69" s="4" customFormat="1" ht="30" customHeight="1">
      <c r="A197" s="113">
        <v>189</v>
      </c>
      <c r="B197" s="114"/>
      <c r="C197" s="115"/>
      <c r="D197" s="116" t="s">
        <v>4543</v>
      </c>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8"/>
      <c r="AA197" s="113" t="s">
        <v>4539</v>
      </c>
      <c r="AB197" s="114"/>
      <c r="AC197" s="114"/>
      <c r="AD197" s="114"/>
      <c r="AE197" s="115"/>
      <c r="AF197" s="128">
        <v>3</v>
      </c>
      <c r="AG197" s="128"/>
      <c r="AH197" s="128"/>
      <c r="AI197" s="128"/>
      <c r="AJ197" s="128"/>
      <c r="AK197" s="128"/>
      <c r="AL197" s="122" t="s">
        <v>4544</v>
      </c>
      <c r="AM197" s="123"/>
      <c r="AN197" s="123"/>
      <c r="AO197" s="123"/>
      <c r="AP197" s="123"/>
      <c r="AQ197" s="123"/>
      <c r="AR197" s="123"/>
      <c r="AS197" s="123"/>
      <c r="AT197" s="123"/>
      <c r="AU197" s="123"/>
      <c r="AV197" s="123"/>
      <c r="AW197" s="123"/>
      <c r="AX197" s="123"/>
      <c r="AY197" s="123"/>
      <c r="AZ197" s="123"/>
      <c r="BA197" s="123"/>
      <c r="BB197" s="123"/>
      <c r="BC197" s="123"/>
      <c r="BD197" s="123"/>
      <c r="BE197" s="123"/>
      <c r="BF197" s="123"/>
      <c r="BG197" s="123"/>
      <c r="BH197" s="123"/>
      <c r="BI197" s="123"/>
      <c r="BJ197" s="123"/>
      <c r="BK197" s="123"/>
      <c r="BL197" s="123"/>
      <c r="BM197" s="123"/>
      <c r="BN197" s="123"/>
      <c r="BO197" s="123"/>
      <c r="BP197" s="124"/>
    </row>
    <row r="198" spans="1:69" s="4" customFormat="1" ht="30" customHeight="1">
      <c r="A198" s="113"/>
      <c r="B198" s="114"/>
      <c r="C198" s="115"/>
      <c r="D198" s="116"/>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8"/>
      <c r="AA198" s="113"/>
      <c r="AB198" s="114"/>
      <c r="AC198" s="114"/>
      <c r="AD198" s="114"/>
      <c r="AE198" s="115"/>
      <c r="AF198" s="119"/>
      <c r="AG198" s="120"/>
      <c r="AH198" s="121"/>
      <c r="AI198" s="119"/>
      <c r="AJ198" s="120"/>
      <c r="AK198" s="121"/>
      <c r="AL198" s="122"/>
      <c r="AM198" s="123"/>
      <c r="AN198" s="123"/>
      <c r="AO198" s="123"/>
      <c r="AP198" s="123"/>
      <c r="AQ198" s="123"/>
      <c r="AR198" s="123"/>
      <c r="AS198" s="123"/>
      <c r="AT198" s="123"/>
      <c r="AU198" s="123"/>
      <c r="AV198" s="123"/>
      <c r="AW198" s="123"/>
      <c r="AX198" s="123"/>
      <c r="AY198" s="123"/>
      <c r="AZ198" s="123"/>
      <c r="BA198" s="123"/>
      <c r="BB198" s="123"/>
      <c r="BC198" s="123"/>
      <c r="BD198" s="123"/>
      <c r="BE198" s="123"/>
      <c r="BF198" s="123"/>
      <c r="BG198" s="123"/>
      <c r="BH198" s="123"/>
      <c r="BI198" s="123"/>
      <c r="BJ198" s="123"/>
      <c r="BK198" s="123"/>
      <c r="BL198" s="123"/>
      <c r="BM198" s="123"/>
      <c r="BN198" s="123"/>
      <c r="BO198" s="123"/>
      <c r="BP198" s="124"/>
    </row>
    <row r="199" spans="1:69" s="21" customFormat="1" ht="3.7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20"/>
      <c r="AG199" s="20"/>
      <c r="AH199" s="20"/>
      <c r="AI199" s="20"/>
      <c r="AJ199" s="20"/>
      <c r="AK199" s="20"/>
      <c r="AL199" s="48"/>
      <c r="AM199" s="48"/>
      <c r="AN199" s="48"/>
      <c r="AO199" s="48"/>
      <c r="AP199" s="48"/>
      <c r="AQ199" s="48"/>
      <c r="AR199" s="48"/>
      <c r="AS199" s="48"/>
      <c r="AT199" s="48"/>
      <c r="AU199" s="48"/>
      <c r="AV199" s="48"/>
      <c r="AW199" s="48"/>
      <c r="AX199" s="48"/>
      <c r="AY199" s="48"/>
      <c r="AZ199" s="48"/>
      <c r="BA199" s="48"/>
      <c r="BB199" s="48"/>
      <c r="BC199" s="48"/>
      <c r="BD199" s="48"/>
      <c r="BE199" s="48"/>
      <c r="BF199" s="48"/>
      <c r="BG199" s="48"/>
      <c r="BH199" s="48"/>
      <c r="BI199" s="48"/>
      <c r="BJ199" s="48"/>
      <c r="BK199" s="48"/>
      <c r="BL199" s="48"/>
      <c r="BM199" s="48"/>
      <c r="BN199" s="48"/>
      <c r="BO199" s="48"/>
      <c r="BP199" s="48"/>
      <c r="BQ199" s="4"/>
    </row>
    <row r="200" spans="1:69" s="21" customFormat="1" ht="14.4">
      <c r="A200" s="22" t="s">
        <v>21</v>
      </c>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62"/>
      <c r="AG200" s="62"/>
      <c r="AH200" s="62"/>
      <c r="AI200" s="62"/>
      <c r="AJ200" s="62"/>
      <c r="AK200" s="62"/>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20"/>
      <c r="BL200" s="20"/>
      <c r="BM200" s="20"/>
      <c r="BN200" s="20"/>
      <c r="BO200" s="20"/>
      <c r="BP200" s="23"/>
    </row>
    <row r="201" spans="1:69" s="21" customFormat="1" ht="20.25" customHeight="1">
      <c r="A201" s="22"/>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0"/>
      <c r="BN201" s="20"/>
      <c r="BO201" s="20"/>
      <c r="BP201" s="23"/>
    </row>
    <row r="202" spans="1:69" s="21" customFormat="1" ht="20.25" customHeight="1">
      <c r="A202" s="22"/>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3"/>
    </row>
    <row r="203" spans="1:69" s="21" customFormat="1" ht="20.25" customHeight="1">
      <c r="A203" s="22"/>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20"/>
      <c r="BO203" s="20"/>
      <c r="BP203" s="23"/>
    </row>
    <row r="204" spans="1:69" s="21" customFormat="1" ht="20.25" customHeight="1">
      <c r="A204" s="22"/>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c r="BP204" s="23"/>
    </row>
    <row r="205" spans="1:69" s="21" customFormat="1" ht="20.25" customHeight="1">
      <c r="A205" s="24"/>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c r="BF205" s="25"/>
      <c r="BG205" s="25"/>
      <c r="BH205" s="25"/>
      <c r="BI205" s="25"/>
      <c r="BJ205" s="25"/>
      <c r="BK205" s="25"/>
      <c r="BL205" s="25"/>
      <c r="BM205" s="25"/>
      <c r="BN205" s="25"/>
      <c r="BO205" s="25"/>
      <c r="BP205" s="26"/>
    </row>
    <row r="206" spans="1:69" ht="5.25" customHeight="1">
      <c r="BQ206" s="21"/>
    </row>
  </sheetData>
  <mergeCells count="1165">
    <mergeCell ref="AA195:AE195"/>
    <mergeCell ref="AF195:AH195"/>
    <mergeCell ref="AI195:AK195"/>
    <mergeCell ref="AL195:BP195"/>
    <mergeCell ref="AA139:AE139"/>
    <mergeCell ref="AF139:AH139"/>
    <mergeCell ref="AI139:AK139"/>
    <mergeCell ref="AL139:BP139"/>
    <mergeCell ref="AF173:AH173"/>
    <mergeCell ref="AI173:AK173"/>
    <mergeCell ref="AF174:AH174"/>
    <mergeCell ref="AI174:AK174"/>
    <mergeCell ref="AF175:AH175"/>
    <mergeCell ref="AI175:AK175"/>
    <mergeCell ref="AF186:AH186"/>
    <mergeCell ref="AI186:AK186"/>
    <mergeCell ref="AF187:AH187"/>
    <mergeCell ref="AI187:AK187"/>
    <mergeCell ref="AF188:AH188"/>
    <mergeCell ref="AI188:AK188"/>
    <mergeCell ref="AF189:AH189"/>
    <mergeCell ref="AI189:AK189"/>
    <mergeCell ref="AF190:AH190"/>
    <mergeCell ref="AI190:AK190"/>
    <mergeCell ref="AF181:AH181"/>
    <mergeCell ref="AI181:AK181"/>
    <mergeCell ref="AF182:AH182"/>
    <mergeCell ref="AI182:AK182"/>
    <mergeCell ref="AF183:AH183"/>
    <mergeCell ref="AI183:AK183"/>
    <mergeCell ref="AF184:AH184"/>
    <mergeCell ref="AI184:AK184"/>
    <mergeCell ref="A137:C137"/>
    <mergeCell ref="D137:Z137"/>
    <mergeCell ref="AA137:AE137"/>
    <mergeCell ref="AF137:AH137"/>
    <mergeCell ref="AI137:AK137"/>
    <mergeCell ref="AL137:BP137"/>
    <mergeCell ref="A138:C138"/>
    <mergeCell ref="D138:Z138"/>
    <mergeCell ref="AA138:AE138"/>
    <mergeCell ref="AF138:AH138"/>
    <mergeCell ref="AI138:AK138"/>
    <mergeCell ref="AL138:BP138"/>
    <mergeCell ref="AF155:AH155"/>
    <mergeCell ref="AI155:AK155"/>
    <mergeCell ref="AF148:AH148"/>
    <mergeCell ref="AI148:AK148"/>
    <mergeCell ref="AF149:AH149"/>
    <mergeCell ref="AI149:AK149"/>
    <mergeCell ref="AF152:AH152"/>
    <mergeCell ref="AI147:AK147"/>
    <mergeCell ref="D146:Z146"/>
    <mergeCell ref="AF147:AH147"/>
    <mergeCell ref="AI152:AK152"/>
    <mergeCell ref="AF153:AH153"/>
    <mergeCell ref="AI153:AK153"/>
    <mergeCell ref="D149:Z149"/>
    <mergeCell ref="D152:Z152"/>
    <mergeCell ref="AL151:BP151"/>
    <mergeCell ref="AA154:AE154"/>
    <mergeCell ref="AF154:AH154"/>
    <mergeCell ref="AI154:AK154"/>
    <mergeCell ref="AL154:BP154"/>
    <mergeCell ref="AA135:AE135"/>
    <mergeCell ref="AF135:AH135"/>
    <mergeCell ref="AI135:AK135"/>
    <mergeCell ref="AL135:BP135"/>
    <mergeCell ref="A136:C136"/>
    <mergeCell ref="D136:Z136"/>
    <mergeCell ref="AA136:AE136"/>
    <mergeCell ref="AF136:AH136"/>
    <mergeCell ref="AI136:AK136"/>
    <mergeCell ref="AL136:BP136"/>
    <mergeCell ref="D133:Z133"/>
    <mergeCell ref="AA133:AE133"/>
    <mergeCell ref="AF133:AH133"/>
    <mergeCell ref="AI133:AK133"/>
    <mergeCell ref="AL133:BP133"/>
    <mergeCell ref="A134:C134"/>
    <mergeCell ref="D134:Z134"/>
    <mergeCell ref="AA134:AE134"/>
    <mergeCell ref="AF134:AH134"/>
    <mergeCell ref="AI134:AK134"/>
    <mergeCell ref="AL134:BP134"/>
    <mergeCell ref="A133:C133"/>
    <mergeCell ref="A135:C135"/>
    <mergeCell ref="D135:Z135"/>
    <mergeCell ref="AA131:AE131"/>
    <mergeCell ref="AF131:AH131"/>
    <mergeCell ref="AI131:AK131"/>
    <mergeCell ref="AL131:BP131"/>
    <mergeCell ref="A132:C132"/>
    <mergeCell ref="D132:Z132"/>
    <mergeCell ref="AA132:AE132"/>
    <mergeCell ref="AF132:AH132"/>
    <mergeCell ref="AI132:AK132"/>
    <mergeCell ref="AL132:BP132"/>
    <mergeCell ref="D129:Z129"/>
    <mergeCell ref="AA129:AE129"/>
    <mergeCell ref="AF129:AH129"/>
    <mergeCell ref="AI129:AK129"/>
    <mergeCell ref="AL129:BP129"/>
    <mergeCell ref="A130:C130"/>
    <mergeCell ref="D130:Z130"/>
    <mergeCell ref="AA130:AE130"/>
    <mergeCell ref="AF130:AH130"/>
    <mergeCell ref="AI130:AK130"/>
    <mergeCell ref="AL130:BP130"/>
    <mergeCell ref="A129:C129"/>
    <mergeCell ref="A131:C131"/>
    <mergeCell ref="AA127:AE127"/>
    <mergeCell ref="AF127:AH127"/>
    <mergeCell ref="AI127:AK127"/>
    <mergeCell ref="AL127:BP127"/>
    <mergeCell ref="A128:C128"/>
    <mergeCell ref="D128:Z128"/>
    <mergeCell ref="AA128:AE128"/>
    <mergeCell ref="AF128:AH128"/>
    <mergeCell ref="AI128:AK128"/>
    <mergeCell ref="AL128:BP128"/>
    <mergeCell ref="D125:Z125"/>
    <mergeCell ref="AA125:AE125"/>
    <mergeCell ref="AF125:AH125"/>
    <mergeCell ref="AI125:AK125"/>
    <mergeCell ref="AL125:BP125"/>
    <mergeCell ref="A126:C126"/>
    <mergeCell ref="D126:Z126"/>
    <mergeCell ref="AA126:AE126"/>
    <mergeCell ref="AF126:AH126"/>
    <mergeCell ref="AI126:AK126"/>
    <mergeCell ref="AL126:BP126"/>
    <mergeCell ref="A125:C125"/>
    <mergeCell ref="A127:C127"/>
    <mergeCell ref="AL123:BP123"/>
    <mergeCell ref="A124:C124"/>
    <mergeCell ref="D124:Z124"/>
    <mergeCell ref="AA124:AE124"/>
    <mergeCell ref="AF124:AH124"/>
    <mergeCell ref="AI124:AK124"/>
    <mergeCell ref="AL124:BP124"/>
    <mergeCell ref="D121:Z121"/>
    <mergeCell ref="AA121:AE121"/>
    <mergeCell ref="AF121:AH121"/>
    <mergeCell ref="AI121:AK121"/>
    <mergeCell ref="AL121:BP121"/>
    <mergeCell ref="A122:C122"/>
    <mergeCell ref="D122:Z122"/>
    <mergeCell ref="AA122:AE122"/>
    <mergeCell ref="AF122:AH122"/>
    <mergeCell ref="AI122:AK122"/>
    <mergeCell ref="AL122:BP122"/>
    <mergeCell ref="AL119:BP119"/>
    <mergeCell ref="A120:C120"/>
    <mergeCell ref="D120:Z120"/>
    <mergeCell ref="AA120:AE120"/>
    <mergeCell ref="AF120:AH120"/>
    <mergeCell ref="AI120:AK120"/>
    <mergeCell ref="AL120:BP120"/>
    <mergeCell ref="D117:Z117"/>
    <mergeCell ref="AA117:AE117"/>
    <mergeCell ref="AF117:AH117"/>
    <mergeCell ref="AI117:AK117"/>
    <mergeCell ref="AL117:BP117"/>
    <mergeCell ref="A118:C118"/>
    <mergeCell ref="D118:Z118"/>
    <mergeCell ref="AA118:AE118"/>
    <mergeCell ref="AF118:AH118"/>
    <mergeCell ref="AI118:AK118"/>
    <mergeCell ref="AL118:BP118"/>
    <mergeCell ref="AL115:BP115"/>
    <mergeCell ref="A116:C116"/>
    <mergeCell ref="D116:Z116"/>
    <mergeCell ref="AA116:AE116"/>
    <mergeCell ref="AF116:AH116"/>
    <mergeCell ref="AI116:AK116"/>
    <mergeCell ref="AL116:BP116"/>
    <mergeCell ref="D113:Z113"/>
    <mergeCell ref="AA113:AE113"/>
    <mergeCell ref="AF113:AH113"/>
    <mergeCell ref="AI113:AK113"/>
    <mergeCell ref="AL113:BP113"/>
    <mergeCell ref="A114:C114"/>
    <mergeCell ref="D114:Z114"/>
    <mergeCell ref="AA114:AE114"/>
    <mergeCell ref="AF114:AH114"/>
    <mergeCell ref="AI114:AK114"/>
    <mergeCell ref="AL114:BP114"/>
    <mergeCell ref="AI115:AK115"/>
    <mergeCell ref="AL111:BP111"/>
    <mergeCell ref="A112:C112"/>
    <mergeCell ref="D112:Z112"/>
    <mergeCell ref="AA112:AE112"/>
    <mergeCell ref="AF112:AH112"/>
    <mergeCell ref="AI112:AK112"/>
    <mergeCell ref="AL112:BP112"/>
    <mergeCell ref="D109:Z109"/>
    <mergeCell ref="AA109:AE109"/>
    <mergeCell ref="AF109:AH109"/>
    <mergeCell ref="AI109:AK109"/>
    <mergeCell ref="AL109:BP109"/>
    <mergeCell ref="A110:C110"/>
    <mergeCell ref="D110:Z110"/>
    <mergeCell ref="AA110:AE110"/>
    <mergeCell ref="AF110:AH110"/>
    <mergeCell ref="AI110:AK110"/>
    <mergeCell ref="AL110:BP110"/>
    <mergeCell ref="AA111:AE111"/>
    <mergeCell ref="AL107:BP107"/>
    <mergeCell ref="A108:C108"/>
    <mergeCell ref="D108:Z108"/>
    <mergeCell ref="AA108:AE108"/>
    <mergeCell ref="AF108:AH108"/>
    <mergeCell ref="AI108:AK108"/>
    <mergeCell ref="AL108:BP108"/>
    <mergeCell ref="D105:Z105"/>
    <mergeCell ref="AA105:AE105"/>
    <mergeCell ref="AF105:AH105"/>
    <mergeCell ref="AI105:AK105"/>
    <mergeCell ref="AL105:BP105"/>
    <mergeCell ref="A106:C106"/>
    <mergeCell ref="D106:Z106"/>
    <mergeCell ref="AA106:AE106"/>
    <mergeCell ref="AF106:AH106"/>
    <mergeCell ref="AI106:AK106"/>
    <mergeCell ref="AL106:BP106"/>
    <mergeCell ref="A105:C105"/>
    <mergeCell ref="AL100:BP100"/>
    <mergeCell ref="D97:Z97"/>
    <mergeCell ref="AA97:AE97"/>
    <mergeCell ref="AF97:AH97"/>
    <mergeCell ref="AI97:AK97"/>
    <mergeCell ref="AL97:BP97"/>
    <mergeCell ref="A98:C98"/>
    <mergeCell ref="D98:Z98"/>
    <mergeCell ref="AA98:AE98"/>
    <mergeCell ref="AF98:AH98"/>
    <mergeCell ref="AI98:AK98"/>
    <mergeCell ref="AL98:BP98"/>
    <mergeCell ref="AF103:AH103"/>
    <mergeCell ref="AI103:AK103"/>
    <mergeCell ref="AL103:BP103"/>
    <mergeCell ref="A104:C104"/>
    <mergeCell ref="D104:Z104"/>
    <mergeCell ref="AA104:AE104"/>
    <mergeCell ref="AF104:AH104"/>
    <mergeCell ref="AI104:AK104"/>
    <mergeCell ref="AL104:BP104"/>
    <mergeCell ref="D101:Z101"/>
    <mergeCell ref="AA101:AE101"/>
    <mergeCell ref="AF101:AH101"/>
    <mergeCell ref="AI101:AK101"/>
    <mergeCell ref="AL101:BP101"/>
    <mergeCell ref="A102:C102"/>
    <mergeCell ref="D102:Z102"/>
    <mergeCell ref="AA102:AE102"/>
    <mergeCell ref="AF102:AH102"/>
    <mergeCell ref="AI102:AK102"/>
    <mergeCell ref="AL102:BP102"/>
    <mergeCell ref="AL95:BP95"/>
    <mergeCell ref="A96:C96"/>
    <mergeCell ref="D96:Z96"/>
    <mergeCell ref="AA96:AE96"/>
    <mergeCell ref="AF96:AH96"/>
    <mergeCell ref="AI96:AK96"/>
    <mergeCell ref="AL96:BP96"/>
    <mergeCell ref="AF93:AH93"/>
    <mergeCell ref="AI93:AK93"/>
    <mergeCell ref="AL93:BP93"/>
    <mergeCell ref="A94:C94"/>
    <mergeCell ref="D94:Z94"/>
    <mergeCell ref="AA94:AE94"/>
    <mergeCell ref="AF94:AH94"/>
    <mergeCell ref="AI94:AK94"/>
    <mergeCell ref="AL94:BP94"/>
    <mergeCell ref="AF99:AH99"/>
    <mergeCell ref="AI99:AK99"/>
    <mergeCell ref="AL99:BP99"/>
    <mergeCell ref="AF95:AH95"/>
    <mergeCell ref="AI95:AK95"/>
    <mergeCell ref="AA93:AE93"/>
    <mergeCell ref="A93:C93"/>
    <mergeCell ref="A95:C95"/>
    <mergeCell ref="A97:C97"/>
    <mergeCell ref="A99:C99"/>
    <mergeCell ref="D93:Z93"/>
    <mergeCell ref="D95:Z95"/>
    <mergeCell ref="D99:Z99"/>
    <mergeCell ref="AA95:AE95"/>
    <mergeCell ref="AA99:AE99"/>
    <mergeCell ref="AL91:BP91"/>
    <mergeCell ref="A92:C92"/>
    <mergeCell ref="D92:Z92"/>
    <mergeCell ref="AA92:AE92"/>
    <mergeCell ref="AF92:AH92"/>
    <mergeCell ref="AI92:AK92"/>
    <mergeCell ref="AL92:BP92"/>
    <mergeCell ref="AL88:BP88"/>
    <mergeCell ref="A89:C89"/>
    <mergeCell ref="D89:Z89"/>
    <mergeCell ref="AA89:AE89"/>
    <mergeCell ref="AF89:AH89"/>
    <mergeCell ref="AI89:AK89"/>
    <mergeCell ref="AL89:BP89"/>
    <mergeCell ref="A90:C90"/>
    <mergeCell ref="D90:Z90"/>
    <mergeCell ref="AA90:AE90"/>
    <mergeCell ref="AF90:AH90"/>
    <mergeCell ref="AI90:AK90"/>
    <mergeCell ref="AL90:BP90"/>
    <mergeCell ref="AF88:AH88"/>
    <mergeCell ref="AI88:AK88"/>
    <mergeCell ref="AF91:AH91"/>
    <mergeCell ref="AI91:AK91"/>
    <mergeCell ref="AA88:AE88"/>
    <mergeCell ref="AA91:AE91"/>
    <mergeCell ref="A88:C88"/>
    <mergeCell ref="A91:C91"/>
    <mergeCell ref="D88:Z88"/>
    <mergeCell ref="D91:Z91"/>
    <mergeCell ref="AL86:BP86"/>
    <mergeCell ref="A87:C87"/>
    <mergeCell ref="D87:Z87"/>
    <mergeCell ref="AA87:AE87"/>
    <mergeCell ref="AF87:AH87"/>
    <mergeCell ref="AI87:AK87"/>
    <mergeCell ref="AL87:BP87"/>
    <mergeCell ref="AL82:BP82"/>
    <mergeCell ref="A83:C83"/>
    <mergeCell ref="D83:Z83"/>
    <mergeCell ref="AA83:AE83"/>
    <mergeCell ref="AF83:AH83"/>
    <mergeCell ref="AI83:AK83"/>
    <mergeCell ref="AL83:BP83"/>
    <mergeCell ref="A84:C84"/>
    <mergeCell ref="D84:Z84"/>
    <mergeCell ref="AA84:AE84"/>
    <mergeCell ref="AF84:AH84"/>
    <mergeCell ref="AI84:AK84"/>
    <mergeCell ref="AL84:BP84"/>
    <mergeCell ref="AI85:AK85"/>
    <mergeCell ref="AF86:AH86"/>
    <mergeCell ref="AI86:AK86"/>
    <mergeCell ref="AA82:AE82"/>
    <mergeCell ref="AA85:AE85"/>
    <mergeCell ref="AL85:BP85"/>
    <mergeCell ref="D85:Z85"/>
    <mergeCell ref="D86:Z86"/>
    <mergeCell ref="AF85:AH85"/>
    <mergeCell ref="AL80:BP80"/>
    <mergeCell ref="A81:C81"/>
    <mergeCell ref="D81:Z81"/>
    <mergeCell ref="AA81:AE81"/>
    <mergeCell ref="AF81:AH81"/>
    <mergeCell ref="AI81:AK81"/>
    <mergeCell ref="AL81:BP81"/>
    <mergeCell ref="AL76:BP76"/>
    <mergeCell ref="A77:C77"/>
    <mergeCell ref="D77:Z77"/>
    <mergeCell ref="AA77:AE77"/>
    <mergeCell ref="AF77:AH77"/>
    <mergeCell ref="AI77:AK77"/>
    <mergeCell ref="AL77:BP77"/>
    <mergeCell ref="A78:C78"/>
    <mergeCell ref="D78:Z78"/>
    <mergeCell ref="AA78:AE78"/>
    <mergeCell ref="AF78:AH78"/>
    <mergeCell ref="AI78:AK78"/>
    <mergeCell ref="AL78:BP78"/>
    <mergeCell ref="AF80:AH80"/>
    <mergeCell ref="AI80:AK80"/>
    <mergeCell ref="AA76:AE76"/>
    <mergeCell ref="AA79:AE79"/>
    <mergeCell ref="AL79:BP79"/>
    <mergeCell ref="D80:Z80"/>
    <mergeCell ref="AL74:BP74"/>
    <mergeCell ref="A75:C75"/>
    <mergeCell ref="D75:Z75"/>
    <mergeCell ref="AA75:AE75"/>
    <mergeCell ref="AF75:AH75"/>
    <mergeCell ref="AI75:AK75"/>
    <mergeCell ref="AL75:BP75"/>
    <mergeCell ref="AL70:BP70"/>
    <mergeCell ref="A71:C71"/>
    <mergeCell ref="D71:Z71"/>
    <mergeCell ref="AA71:AE71"/>
    <mergeCell ref="AF71:AH71"/>
    <mergeCell ref="AI71:AK71"/>
    <mergeCell ref="AL71:BP71"/>
    <mergeCell ref="A72:C72"/>
    <mergeCell ref="D72:Z72"/>
    <mergeCell ref="AA72:AE72"/>
    <mergeCell ref="AF72:AH72"/>
    <mergeCell ref="AI72:AK72"/>
    <mergeCell ref="AL72:BP72"/>
    <mergeCell ref="AF74:AH74"/>
    <mergeCell ref="AI74:AK74"/>
    <mergeCell ref="AA70:AE70"/>
    <mergeCell ref="AA73:AE73"/>
    <mergeCell ref="AL73:BP73"/>
    <mergeCell ref="D74:Z74"/>
    <mergeCell ref="A70:C70"/>
    <mergeCell ref="AL68:BP68"/>
    <mergeCell ref="A69:C69"/>
    <mergeCell ref="D69:Z69"/>
    <mergeCell ref="AA69:AE69"/>
    <mergeCell ref="AF69:AH69"/>
    <mergeCell ref="AI69:AK69"/>
    <mergeCell ref="AL69:BP69"/>
    <mergeCell ref="D60:Z60"/>
    <mergeCell ref="AL60:BP60"/>
    <mergeCell ref="D61:Z61"/>
    <mergeCell ref="AL61:BP61"/>
    <mergeCell ref="AL62:BP62"/>
    <mergeCell ref="AL63:BP63"/>
    <mergeCell ref="AL64:BP64"/>
    <mergeCell ref="AL65:BP65"/>
    <mergeCell ref="AL66:BP66"/>
    <mergeCell ref="AF60:AH60"/>
    <mergeCell ref="AI60:AK60"/>
    <mergeCell ref="AF61:AH61"/>
    <mergeCell ref="AI61:AK61"/>
    <mergeCell ref="AF62:AH62"/>
    <mergeCell ref="AI62:AK62"/>
    <mergeCell ref="AF63:AH63"/>
    <mergeCell ref="AI63:AK63"/>
    <mergeCell ref="AF64:AH64"/>
    <mergeCell ref="AI64:AK64"/>
    <mergeCell ref="AA60:AE60"/>
    <mergeCell ref="D64:Z64"/>
    <mergeCell ref="D65:Z65"/>
    <mergeCell ref="D66:Z66"/>
    <mergeCell ref="D67:Z67"/>
    <mergeCell ref="AL67:BP67"/>
    <mergeCell ref="AF198:AH198"/>
    <mergeCell ref="AI198:AK198"/>
    <mergeCell ref="AF196:AH196"/>
    <mergeCell ref="AI196:AK196"/>
    <mergeCell ref="AF197:AH197"/>
    <mergeCell ref="AI197:AK197"/>
    <mergeCell ref="AF191:AH191"/>
    <mergeCell ref="AI191:AK191"/>
    <mergeCell ref="AF192:AH192"/>
    <mergeCell ref="AI192:AK192"/>
    <mergeCell ref="AF193:AH193"/>
    <mergeCell ref="AI193:AK193"/>
    <mergeCell ref="AF194:AH194"/>
    <mergeCell ref="AI194:AK194"/>
    <mergeCell ref="A68:C68"/>
    <mergeCell ref="D68:Z68"/>
    <mergeCell ref="AA68:AE68"/>
    <mergeCell ref="AF68:AH68"/>
    <mergeCell ref="AI68:AK68"/>
    <mergeCell ref="A100:C100"/>
    <mergeCell ref="D100:Z100"/>
    <mergeCell ref="AA100:AE100"/>
    <mergeCell ref="AF100:AH100"/>
    <mergeCell ref="AI100:AK100"/>
    <mergeCell ref="A103:C103"/>
    <mergeCell ref="AF107:AH107"/>
    <mergeCell ref="AI107:AK107"/>
    <mergeCell ref="AF111:AH111"/>
    <mergeCell ref="AI111:AK111"/>
    <mergeCell ref="D115:Z115"/>
    <mergeCell ref="AA115:AE115"/>
    <mergeCell ref="AF115:AH115"/>
    <mergeCell ref="AF185:AH185"/>
    <mergeCell ref="AI185:AK185"/>
    <mergeCell ref="AF167:AH167"/>
    <mergeCell ref="AI167:AK167"/>
    <mergeCell ref="AF168:AH168"/>
    <mergeCell ref="AI168:AK168"/>
    <mergeCell ref="AF169:AH169"/>
    <mergeCell ref="AI169:AK169"/>
    <mergeCell ref="AF170:AH170"/>
    <mergeCell ref="AI170:AK170"/>
    <mergeCell ref="AF160:AH160"/>
    <mergeCell ref="AI160:AK160"/>
    <mergeCell ref="AF162:AH162"/>
    <mergeCell ref="AI162:AK162"/>
    <mergeCell ref="AF163:AH163"/>
    <mergeCell ref="AI163:AK163"/>
    <mergeCell ref="AF164:AH164"/>
    <mergeCell ref="AI164:AK164"/>
    <mergeCell ref="AF165:AH165"/>
    <mergeCell ref="AI165:AK165"/>
    <mergeCell ref="AF161:AH161"/>
    <mergeCell ref="AI161:AK161"/>
    <mergeCell ref="AF65:AH65"/>
    <mergeCell ref="AI65:AK65"/>
    <mergeCell ref="AF66:AH66"/>
    <mergeCell ref="AI66:AK66"/>
    <mergeCell ref="AF67:AH67"/>
    <mergeCell ref="AI67:AK67"/>
    <mergeCell ref="AF140:AH140"/>
    <mergeCell ref="AI140:AK140"/>
    <mergeCell ref="AF141:AH141"/>
    <mergeCell ref="AI141:AK141"/>
    <mergeCell ref="AF70:AH70"/>
    <mergeCell ref="AI70:AK70"/>
    <mergeCell ref="AF73:AH73"/>
    <mergeCell ref="AI73:AK73"/>
    <mergeCell ref="AF76:AH76"/>
    <mergeCell ref="AI76:AK76"/>
    <mergeCell ref="AF79:AH79"/>
    <mergeCell ref="AI79:AK79"/>
    <mergeCell ref="AF82:AH82"/>
    <mergeCell ref="AI82:AK82"/>
    <mergeCell ref="AF119:AH119"/>
    <mergeCell ref="AI119:AK119"/>
    <mergeCell ref="AF123:AH123"/>
    <mergeCell ref="AI123:AK123"/>
    <mergeCell ref="AF56:AH56"/>
    <mergeCell ref="AI56:AK56"/>
    <mergeCell ref="AF57:AH57"/>
    <mergeCell ref="AI57:AK57"/>
    <mergeCell ref="AF58:AH58"/>
    <mergeCell ref="AI58:AK58"/>
    <mergeCell ref="AF59:AH59"/>
    <mergeCell ref="AI59:AK59"/>
    <mergeCell ref="AF50:AH50"/>
    <mergeCell ref="AI50:AK50"/>
    <mergeCell ref="AF51:AH51"/>
    <mergeCell ref="AI51:AK51"/>
    <mergeCell ref="AF52:AH52"/>
    <mergeCell ref="AI52:AK52"/>
    <mergeCell ref="AF53:AH53"/>
    <mergeCell ref="AI53:AK53"/>
    <mergeCell ref="AF54:AH54"/>
    <mergeCell ref="AI54:AK54"/>
    <mergeCell ref="AF46:AH46"/>
    <mergeCell ref="AI46:AK46"/>
    <mergeCell ref="AF48:AH48"/>
    <mergeCell ref="AI48:AK48"/>
    <mergeCell ref="AF49:AH49"/>
    <mergeCell ref="AI49:AK49"/>
    <mergeCell ref="AF40:AH40"/>
    <mergeCell ref="AI40:AK40"/>
    <mergeCell ref="AF41:AH41"/>
    <mergeCell ref="AI41:AK41"/>
    <mergeCell ref="AF42:AH42"/>
    <mergeCell ref="AI42:AK42"/>
    <mergeCell ref="AF43:AH43"/>
    <mergeCell ref="AI43:AK43"/>
    <mergeCell ref="AF44:AH44"/>
    <mergeCell ref="AI44:AK44"/>
    <mergeCell ref="AF55:AH55"/>
    <mergeCell ref="AI55:AK55"/>
    <mergeCell ref="AI36:AK36"/>
    <mergeCell ref="AF37:AH37"/>
    <mergeCell ref="AI37:AK37"/>
    <mergeCell ref="AF38:AH38"/>
    <mergeCell ref="AI38:AK38"/>
    <mergeCell ref="AF29:AH29"/>
    <mergeCell ref="AI29:AK29"/>
    <mergeCell ref="AF30:AH30"/>
    <mergeCell ref="AI30:AK30"/>
    <mergeCell ref="AF31:AH31"/>
    <mergeCell ref="AI31:AK31"/>
    <mergeCell ref="AF32:AH32"/>
    <mergeCell ref="AI32:AK32"/>
    <mergeCell ref="AF33:AH33"/>
    <mergeCell ref="AI33:AK33"/>
    <mergeCell ref="AF45:AH45"/>
    <mergeCell ref="AI45:AK45"/>
    <mergeCell ref="AF36:AH36"/>
    <mergeCell ref="AI39:AK39"/>
    <mergeCell ref="AF27:AH27"/>
    <mergeCell ref="AI27:AK27"/>
    <mergeCell ref="AF28:AH28"/>
    <mergeCell ref="AI28:AK28"/>
    <mergeCell ref="AF20:AH20"/>
    <mergeCell ref="AI20:AK20"/>
    <mergeCell ref="AF21:AH21"/>
    <mergeCell ref="AI21:AK21"/>
    <mergeCell ref="AF22:AH22"/>
    <mergeCell ref="AI22:AK22"/>
    <mergeCell ref="AF23:AH23"/>
    <mergeCell ref="AI23:AK23"/>
    <mergeCell ref="AF24:AH24"/>
    <mergeCell ref="AI24:AK24"/>
    <mergeCell ref="AF34:AH34"/>
    <mergeCell ref="AI34:AK34"/>
    <mergeCell ref="AF35:AH35"/>
    <mergeCell ref="AI35:AK35"/>
    <mergeCell ref="AI18:AK18"/>
    <mergeCell ref="AF19:AH19"/>
    <mergeCell ref="AI19:AK19"/>
    <mergeCell ref="AF11:AH11"/>
    <mergeCell ref="AI11:AK11"/>
    <mergeCell ref="AF12:AH12"/>
    <mergeCell ref="AI12:AK12"/>
    <mergeCell ref="AF13:AH13"/>
    <mergeCell ref="AI13:AK13"/>
    <mergeCell ref="AF10:AH10"/>
    <mergeCell ref="AI10:AK10"/>
    <mergeCell ref="AF14:AH14"/>
    <mergeCell ref="AI14:AK14"/>
    <mergeCell ref="AF25:AH25"/>
    <mergeCell ref="AI25:AK25"/>
    <mergeCell ref="AF26:AH26"/>
    <mergeCell ref="AI26:AK26"/>
    <mergeCell ref="AF9:AH9"/>
    <mergeCell ref="AI9:AK9"/>
    <mergeCell ref="AA9:AE9"/>
    <mergeCell ref="AL11:BP11"/>
    <mergeCell ref="AL12:BP12"/>
    <mergeCell ref="AA10:AE10"/>
    <mergeCell ref="D9:Z9"/>
    <mergeCell ref="D10:Z10"/>
    <mergeCell ref="AL9:BP9"/>
    <mergeCell ref="AL10:BP10"/>
    <mergeCell ref="AA189:AE189"/>
    <mergeCell ref="AA190:AE190"/>
    <mergeCell ref="AA191:AE191"/>
    <mergeCell ref="AA192:AE192"/>
    <mergeCell ref="AA193:AE193"/>
    <mergeCell ref="AA194:AE194"/>
    <mergeCell ref="AA183:AE183"/>
    <mergeCell ref="AA184:AE184"/>
    <mergeCell ref="AA185:AE185"/>
    <mergeCell ref="AA186:AE186"/>
    <mergeCell ref="AA187:AE187"/>
    <mergeCell ref="AA188:AE188"/>
    <mergeCell ref="AA177:AE177"/>
    <mergeCell ref="AA178:AE178"/>
    <mergeCell ref="AA179:AE179"/>
    <mergeCell ref="AF15:AH15"/>
    <mergeCell ref="AI15:AK15"/>
    <mergeCell ref="AF16:AH16"/>
    <mergeCell ref="AI16:AK16"/>
    <mergeCell ref="AF17:AH17"/>
    <mergeCell ref="AI17:AK17"/>
    <mergeCell ref="AF18:AH18"/>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8:C8"/>
    <mergeCell ref="D8:Z8"/>
    <mergeCell ref="AA8:AE8"/>
    <mergeCell ref="AL8:BP8"/>
    <mergeCell ref="A6:G6"/>
    <mergeCell ref="H6:N6"/>
    <mergeCell ref="O6:Y6"/>
    <mergeCell ref="Z6:BE6"/>
    <mergeCell ref="BF6:BI6"/>
    <mergeCell ref="BJ6:BP6"/>
    <mergeCell ref="AA36:AE36"/>
    <mergeCell ref="AA37:AE37"/>
    <mergeCell ref="AA38:AE38"/>
    <mergeCell ref="AA40:AE40"/>
    <mergeCell ref="AA53:AE53"/>
    <mergeCell ref="AA54:AE54"/>
    <mergeCell ref="AA55:AE55"/>
    <mergeCell ref="AA149:AE149"/>
    <mergeCell ref="AA152:AE152"/>
    <mergeCell ref="AA153:AE153"/>
    <mergeCell ref="AA155:AE155"/>
    <mergeCell ref="AA156:AE156"/>
    <mergeCell ref="AA157:AE157"/>
    <mergeCell ref="AA143:AE143"/>
    <mergeCell ref="AA144:AE144"/>
    <mergeCell ref="AA145:AE145"/>
    <mergeCell ref="AA146:AE146"/>
    <mergeCell ref="AA147:AE147"/>
    <mergeCell ref="AA148:AE148"/>
    <mergeCell ref="AA65:AE65"/>
    <mergeCell ref="AA66:AE66"/>
    <mergeCell ref="AA67:AE67"/>
    <mergeCell ref="AA140:AE140"/>
    <mergeCell ref="AA141:AE141"/>
    <mergeCell ref="AA142:AE142"/>
    <mergeCell ref="AA74:AE74"/>
    <mergeCell ref="AA80:AE80"/>
    <mergeCell ref="AA86:AE86"/>
    <mergeCell ref="AA103:AE103"/>
    <mergeCell ref="AA107:AE107"/>
    <mergeCell ref="AA119:AE119"/>
    <mergeCell ref="AA123:AE123"/>
    <mergeCell ref="AL177:BP177"/>
    <mergeCell ref="AL178:BP178"/>
    <mergeCell ref="AL179:BP179"/>
    <mergeCell ref="AL180:BP180"/>
    <mergeCell ref="AL181:BP181"/>
    <mergeCell ref="AA180:AE180"/>
    <mergeCell ref="AA181:AE181"/>
    <mergeCell ref="AF142:AH142"/>
    <mergeCell ref="AI142:AK142"/>
    <mergeCell ref="AF143:AH143"/>
    <mergeCell ref="AI143:AK143"/>
    <mergeCell ref="AF144:AH144"/>
    <mergeCell ref="AI144:AK144"/>
    <mergeCell ref="AF145:AH145"/>
    <mergeCell ref="AI145:AK145"/>
    <mergeCell ref="AF146:AH146"/>
    <mergeCell ref="AI146:AK146"/>
    <mergeCell ref="AA171:AE171"/>
    <mergeCell ref="AA172:AE172"/>
    <mergeCell ref="AA173:AE173"/>
    <mergeCell ref="AA174:AE174"/>
    <mergeCell ref="AA175:AE175"/>
    <mergeCell ref="AA176:AE176"/>
    <mergeCell ref="AA165:AE165"/>
    <mergeCell ref="AA166:AE166"/>
    <mergeCell ref="AA167:AE167"/>
    <mergeCell ref="AA168:AE168"/>
    <mergeCell ref="AA169:AE169"/>
    <mergeCell ref="AA170:AE170"/>
    <mergeCell ref="AA158:AE158"/>
    <mergeCell ref="AA159:AE159"/>
    <mergeCell ref="AA160:AE160"/>
    <mergeCell ref="A193:C193"/>
    <mergeCell ref="A194:C194"/>
    <mergeCell ref="A183:C183"/>
    <mergeCell ref="A184:C184"/>
    <mergeCell ref="A185:C185"/>
    <mergeCell ref="A186:C186"/>
    <mergeCell ref="A187:C187"/>
    <mergeCell ref="A188:C188"/>
    <mergeCell ref="A177:C177"/>
    <mergeCell ref="A178:C178"/>
    <mergeCell ref="A179:C179"/>
    <mergeCell ref="AL170:BP170"/>
    <mergeCell ref="AL171:BP171"/>
    <mergeCell ref="AL172:BP172"/>
    <mergeCell ref="AL173:BP173"/>
    <mergeCell ref="AL174:BP174"/>
    <mergeCell ref="AL175:BP175"/>
    <mergeCell ref="AA182:AE182"/>
    <mergeCell ref="AF176:AH176"/>
    <mergeCell ref="AI176:AK176"/>
    <mergeCell ref="AF177:AH177"/>
    <mergeCell ref="AI177:AK177"/>
    <mergeCell ref="AF178:AH178"/>
    <mergeCell ref="AI178:AK178"/>
    <mergeCell ref="AF179:AH179"/>
    <mergeCell ref="AI179:AK179"/>
    <mergeCell ref="AF180:AH180"/>
    <mergeCell ref="AI180:AK180"/>
    <mergeCell ref="AF171:AH171"/>
    <mergeCell ref="AI171:AK171"/>
    <mergeCell ref="AF172:AH172"/>
    <mergeCell ref="AI172:AK172"/>
    <mergeCell ref="A192:C192"/>
    <mergeCell ref="AL164:BP164"/>
    <mergeCell ref="AL165:BP165"/>
    <mergeCell ref="AL166:BP166"/>
    <mergeCell ref="AL167:BP167"/>
    <mergeCell ref="AL168:BP168"/>
    <mergeCell ref="AL169:BP169"/>
    <mergeCell ref="AL41:BP41"/>
    <mergeCell ref="AL42:BP42"/>
    <mergeCell ref="AL43:BP43"/>
    <mergeCell ref="AL44:BP44"/>
    <mergeCell ref="AL45:BP45"/>
    <mergeCell ref="AL157:BP157"/>
    <mergeCell ref="AL158:BP158"/>
    <mergeCell ref="AL159:BP159"/>
    <mergeCell ref="AL160:BP160"/>
    <mergeCell ref="A180:C180"/>
    <mergeCell ref="A181:C181"/>
    <mergeCell ref="A182:C182"/>
    <mergeCell ref="AL59:BP59"/>
    <mergeCell ref="AL52:BP52"/>
    <mergeCell ref="AL53:BP53"/>
    <mergeCell ref="AL54:BP54"/>
    <mergeCell ref="AL163:BP163"/>
    <mergeCell ref="AL148:BP148"/>
    <mergeCell ref="AL149:BP149"/>
    <mergeCell ref="AL152:BP152"/>
    <mergeCell ref="AL153:BP153"/>
    <mergeCell ref="AL155:BP155"/>
    <mergeCell ref="AL156:BP156"/>
    <mergeCell ref="AL142:BP142"/>
    <mergeCell ref="AL143:BP143"/>
    <mergeCell ref="AL13:BP13"/>
    <mergeCell ref="AL14:BP14"/>
    <mergeCell ref="AL15:BP15"/>
    <mergeCell ref="AL16:BP16"/>
    <mergeCell ref="AL26:BP26"/>
    <mergeCell ref="AL27:BP27"/>
    <mergeCell ref="AL34:BP34"/>
    <mergeCell ref="AL35:BP35"/>
    <mergeCell ref="AL36:BP36"/>
    <mergeCell ref="AL37:BP37"/>
    <mergeCell ref="AL38:BP38"/>
    <mergeCell ref="AL28:BP28"/>
    <mergeCell ref="AL29:BP29"/>
    <mergeCell ref="AL30:BP30"/>
    <mergeCell ref="AL31:BP31"/>
    <mergeCell ref="AL32:BP32"/>
    <mergeCell ref="AL33:BP33"/>
    <mergeCell ref="AL23:BP23"/>
    <mergeCell ref="AL24:BP24"/>
    <mergeCell ref="AL25:BP25"/>
    <mergeCell ref="AL17:BP17"/>
    <mergeCell ref="AL18:BP18"/>
    <mergeCell ref="AL19:BP19"/>
    <mergeCell ref="AL20:BP20"/>
    <mergeCell ref="AL21:BP21"/>
    <mergeCell ref="AL22:BP22"/>
    <mergeCell ref="AL40:BP40"/>
    <mergeCell ref="A175:C175"/>
    <mergeCell ref="A176:C176"/>
    <mergeCell ref="A165:C165"/>
    <mergeCell ref="A166:C166"/>
    <mergeCell ref="A167:C167"/>
    <mergeCell ref="A168:C168"/>
    <mergeCell ref="A169:C169"/>
    <mergeCell ref="A170:C170"/>
    <mergeCell ref="A158:C158"/>
    <mergeCell ref="A159:C159"/>
    <mergeCell ref="A160:C160"/>
    <mergeCell ref="A162:C162"/>
    <mergeCell ref="A163:C163"/>
    <mergeCell ref="A164:C164"/>
    <mergeCell ref="A143:C143"/>
    <mergeCell ref="A144:C144"/>
    <mergeCell ref="A145:C145"/>
    <mergeCell ref="A146:C146"/>
    <mergeCell ref="A147:C147"/>
    <mergeCell ref="A148:C148"/>
    <mergeCell ref="A142:C142"/>
    <mergeCell ref="A149:C149"/>
    <mergeCell ref="AL140:BP140"/>
    <mergeCell ref="AL141:BP141"/>
    <mergeCell ref="AL58:BP58"/>
    <mergeCell ref="AL144:BP144"/>
    <mergeCell ref="AL145:BP145"/>
    <mergeCell ref="AL146:BP146"/>
    <mergeCell ref="AL147:BP147"/>
    <mergeCell ref="AF47:AH47"/>
    <mergeCell ref="AI47:AK47"/>
    <mergeCell ref="D18:Z18"/>
    <mergeCell ref="D19:Z19"/>
    <mergeCell ref="D20:Z20"/>
    <mergeCell ref="D21:Z21"/>
    <mergeCell ref="D22:Z22"/>
    <mergeCell ref="A35:C35"/>
    <mergeCell ref="A36:C36"/>
    <mergeCell ref="A37:C37"/>
    <mergeCell ref="A38:C38"/>
    <mergeCell ref="A40:C40"/>
    <mergeCell ref="A47:C47"/>
    <mergeCell ref="A48:C48"/>
    <mergeCell ref="D42:Z42"/>
    <mergeCell ref="D141:Z141"/>
    <mergeCell ref="D142:Z142"/>
    <mergeCell ref="D62:Z62"/>
    <mergeCell ref="D63:Z63"/>
    <mergeCell ref="D59:Z59"/>
    <mergeCell ref="D26:Z26"/>
    <mergeCell ref="D119:Z119"/>
    <mergeCell ref="D32:Z32"/>
    <mergeCell ref="A29:C29"/>
    <mergeCell ref="D123:Z123"/>
    <mergeCell ref="D33:Z33"/>
    <mergeCell ref="D34:Z34"/>
    <mergeCell ref="D35:Z35"/>
    <mergeCell ref="D36:Z36"/>
    <mergeCell ref="D37:Z37"/>
    <mergeCell ref="D38:Z38"/>
    <mergeCell ref="D52:Z52"/>
    <mergeCell ref="D53:Z53"/>
    <mergeCell ref="A101:C101"/>
    <mergeCell ref="D16:Z16"/>
    <mergeCell ref="D17:Z17"/>
    <mergeCell ref="A49:C49"/>
    <mergeCell ref="A50:C50"/>
    <mergeCell ref="A51:C51"/>
    <mergeCell ref="A52:C52"/>
    <mergeCell ref="A65:C65"/>
    <mergeCell ref="A59:C59"/>
    <mergeCell ref="A60:C60"/>
    <mergeCell ref="A61:C61"/>
    <mergeCell ref="A62:C62"/>
    <mergeCell ref="A63:C63"/>
    <mergeCell ref="A64:C64"/>
    <mergeCell ref="A21:C21"/>
    <mergeCell ref="A22:C22"/>
    <mergeCell ref="A23:C23"/>
    <mergeCell ref="A30:C30"/>
    <mergeCell ref="A31:C31"/>
    <mergeCell ref="A32:C32"/>
    <mergeCell ref="A33:C33"/>
    <mergeCell ref="A34:C34"/>
    <mergeCell ref="A41:C41"/>
    <mergeCell ref="A42:C42"/>
    <mergeCell ref="A43:C43"/>
    <mergeCell ref="A44:C44"/>
    <mergeCell ref="A45:C45"/>
    <mergeCell ref="A46:C46"/>
    <mergeCell ref="D27:Z27"/>
    <mergeCell ref="D28:Z28"/>
    <mergeCell ref="D29:Z29"/>
    <mergeCell ref="D30:Z30"/>
    <mergeCell ref="D31:Z31"/>
    <mergeCell ref="A9:C9"/>
    <mergeCell ref="A10:C10"/>
    <mergeCell ref="A11:C11"/>
    <mergeCell ref="A15:C15"/>
    <mergeCell ref="A16:C16"/>
    <mergeCell ref="A17:C17"/>
    <mergeCell ref="A18:C18"/>
    <mergeCell ref="A19:C19"/>
    <mergeCell ref="A12:C12"/>
    <mergeCell ref="A13:C13"/>
    <mergeCell ref="A14:C14"/>
    <mergeCell ref="A20:C20"/>
    <mergeCell ref="A24:C24"/>
    <mergeCell ref="A25:C25"/>
    <mergeCell ref="AA11:AE11"/>
    <mergeCell ref="AA18:AE18"/>
    <mergeCell ref="AA19:AE19"/>
    <mergeCell ref="AA20:AE20"/>
    <mergeCell ref="AA21:AE21"/>
    <mergeCell ref="AA22:AE22"/>
    <mergeCell ref="AA23:AE23"/>
    <mergeCell ref="AA12:AE12"/>
    <mergeCell ref="AA13:AE13"/>
    <mergeCell ref="AA14:AE14"/>
    <mergeCell ref="AA15:AE15"/>
    <mergeCell ref="AA16:AE16"/>
    <mergeCell ref="AA17:AE17"/>
    <mergeCell ref="D11:Z11"/>
    <mergeCell ref="D12:Z12"/>
    <mergeCell ref="D13:Z13"/>
    <mergeCell ref="D14:Z14"/>
    <mergeCell ref="D15:Z15"/>
    <mergeCell ref="AA29:AE29"/>
    <mergeCell ref="AA30:AE30"/>
    <mergeCell ref="AA31:AE31"/>
    <mergeCell ref="AA198:AE198"/>
    <mergeCell ref="AA196:AE196"/>
    <mergeCell ref="AA197:AE197"/>
    <mergeCell ref="AA32:AE32"/>
    <mergeCell ref="AA33:AE33"/>
    <mergeCell ref="AA34:AE34"/>
    <mergeCell ref="AA24:AE24"/>
    <mergeCell ref="AA25:AE25"/>
    <mergeCell ref="AA47:AE47"/>
    <mergeCell ref="AA48:AE48"/>
    <mergeCell ref="AA49:AE49"/>
    <mergeCell ref="AA50:AE50"/>
    <mergeCell ref="AA51:AE51"/>
    <mergeCell ref="AA52:AE52"/>
    <mergeCell ref="AA46:AE46"/>
    <mergeCell ref="AA26:AE26"/>
    <mergeCell ref="AA27:AE27"/>
    <mergeCell ref="AA28:AE28"/>
    <mergeCell ref="AA41:AE41"/>
    <mergeCell ref="AA42:AE42"/>
    <mergeCell ref="AA43:AE43"/>
    <mergeCell ref="AA44:AE44"/>
    <mergeCell ref="AA45:AE45"/>
    <mergeCell ref="AA59:AE59"/>
    <mergeCell ref="AA56:AE56"/>
    <mergeCell ref="AA57:AE57"/>
    <mergeCell ref="AA58:AE58"/>
    <mergeCell ref="AA35:AE35"/>
    <mergeCell ref="AA61:AE61"/>
    <mergeCell ref="D23:Z23"/>
    <mergeCell ref="D24:Z24"/>
    <mergeCell ref="D25:Z25"/>
    <mergeCell ref="A198:C198"/>
    <mergeCell ref="A196:C196"/>
    <mergeCell ref="A197:C197"/>
    <mergeCell ref="A26:C26"/>
    <mergeCell ref="A27:C27"/>
    <mergeCell ref="A28:C28"/>
    <mergeCell ref="A53:C53"/>
    <mergeCell ref="A54:C54"/>
    <mergeCell ref="A55:C55"/>
    <mergeCell ref="A56:C56"/>
    <mergeCell ref="A57:C57"/>
    <mergeCell ref="A58:C58"/>
    <mergeCell ref="A152:C152"/>
    <mergeCell ref="A189:C189"/>
    <mergeCell ref="A190:C190"/>
    <mergeCell ref="A191:C191"/>
    <mergeCell ref="A73:C73"/>
    <mergeCell ref="A76:C76"/>
    <mergeCell ref="A79:C79"/>
    <mergeCell ref="A82:C82"/>
    <mergeCell ref="A85:C85"/>
    <mergeCell ref="A195:C195"/>
    <mergeCell ref="A171:C171"/>
    <mergeCell ref="A172:C172"/>
    <mergeCell ref="A173:C173"/>
    <mergeCell ref="A174:C174"/>
    <mergeCell ref="A74:C74"/>
    <mergeCell ref="A80:C80"/>
    <mergeCell ref="A86:C86"/>
    <mergeCell ref="AL190:BP190"/>
    <mergeCell ref="AL191:BP191"/>
    <mergeCell ref="AL192:BP192"/>
    <mergeCell ref="AL193:BP193"/>
    <mergeCell ref="AL182:BP182"/>
    <mergeCell ref="AL183:BP183"/>
    <mergeCell ref="AL184:BP184"/>
    <mergeCell ref="AL185:BP185"/>
    <mergeCell ref="AL186:BP186"/>
    <mergeCell ref="AL187:BP187"/>
    <mergeCell ref="AL176:BP176"/>
    <mergeCell ref="D40:Z40"/>
    <mergeCell ref="A66:C66"/>
    <mergeCell ref="A67:C67"/>
    <mergeCell ref="A140:C140"/>
    <mergeCell ref="A141:C141"/>
    <mergeCell ref="A107:C107"/>
    <mergeCell ref="A109:C109"/>
    <mergeCell ref="A111:C111"/>
    <mergeCell ref="A139:C139"/>
    <mergeCell ref="A113:C113"/>
    <mergeCell ref="A115:C115"/>
    <mergeCell ref="A117:C117"/>
    <mergeCell ref="A119:C119"/>
    <mergeCell ref="A121:C121"/>
    <mergeCell ref="A123:C123"/>
    <mergeCell ref="A155:C155"/>
    <mergeCell ref="A156:C156"/>
    <mergeCell ref="A161:C161"/>
    <mergeCell ref="A157:C157"/>
    <mergeCell ref="A154:C154"/>
    <mergeCell ref="A153:C153"/>
    <mergeCell ref="D45:Z45"/>
    <mergeCell ref="D46:Z46"/>
    <mergeCell ref="D154:Z154"/>
    <mergeCell ref="D153:Z153"/>
    <mergeCell ref="D155:Z155"/>
    <mergeCell ref="D48:Z48"/>
    <mergeCell ref="D49:Z49"/>
    <mergeCell ref="D50:Z50"/>
    <mergeCell ref="D51:Z51"/>
    <mergeCell ref="D127:Z127"/>
    <mergeCell ref="D131:Z131"/>
    <mergeCell ref="AL198:BP198"/>
    <mergeCell ref="AL196:BP196"/>
    <mergeCell ref="AL197:BP197"/>
    <mergeCell ref="D198:Z198"/>
    <mergeCell ref="D196:Z196"/>
    <mergeCell ref="D197:Z197"/>
    <mergeCell ref="AA62:AE62"/>
    <mergeCell ref="AA63:AE63"/>
    <mergeCell ref="AA64:AE64"/>
    <mergeCell ref="AL55:BP55"/>
    <mergeCell ref="AL56:BP56"/>
    <mergeCell ref="AL57:BP57"/>
    <mergeCell ref="AL46:BP46"/>
    <mergeCell ref="AL47:BP47"/>
    <mergeCell ref="AL48:BP48"/>
    <mergeCell ref="AL49:BP49"/>
    <mergeCell ref="AL50:BP50"/>
    <mergeCell ref="AL51:BP51"/>
    <mergeCell ref="AL194:BP194"/>
    <mergeCell ref="AL188:BP188"/>
    <mergeCell ref="AL189:BP189"/>
    <mergeCell ref="D181:Z181"/>
    <mergeCell ref="D182:Z182"/>
    <mergeCell ref="D183:Z183"/>
    <mergeCell ref="D184:Z184"/>
    <mergeCell ref="D185:Z185"/>
    <mergeCell ref="D190:Z190"/>
    <mergeCell ref="AA163:AE163"/>
    <mergeCell ref="AA164:AE164"/>
    <mergeCell ref="AI159:AK159"/>
    <mergeCell ref="AF166:AH166"/>
    <mergeCell ref="AI166:AK166"/>
    <mergeCell ref="D41:Z41"/>
    <mergeCell ref="D140:Z140"/>
    <mergeCell ref="D186:Z186"/>
    <mergeCell ref="D156:Z156"/>
    <mergeCell ref="D157:Z157"/>
    <mergeCell ref="D158:Z158"/>
    <mergeCell ref="D159:Z159"/>
    <mergeCell ref="D160:Z160"/>
    <mergeCell ref="D162:Z162"/>
    <mergeCell ref="D163:Z163"/>
    <mergeCell ref="D164:Z164"/>
    <mergeCell ref="D165:Z165"/>
    <mergeCell ref="D166:Z166"/>
    <mergeCell ref="D167:Z167"/>
    <mergeCell ref="D54:Z54"/>
    <mergeCell ref="D55:Z55"/>
    <mergeCell ref="D56:Z56"/>
    <mergeCell ref="D57:Z57"/>
    <mergeCell ref="D58:Z58"/>
    <mergeCell ref="D43:Z43"/>
    <mergeCell ref="D44:Z44"/>
    <mergeCell ref="D144:Z144"/>
    <mergeCell ref="D70:Z70"/>
    <mergeCell ref="D73:Z73"/>
    <mergeCell ref="D76:Z76"/>
    <mergeCell ref="D79:Z79"/>
    <mergeCell ref="D82:Z82"/>
    <mergeCell ref="AA162:AE162"/>
    <mergeCell ref="A39:C39"/>
    <mergeCell ref="D39:Z39"/>
    <mergeCell ref="AA39:AE39"/>
    <mergeCell ref="AF39:AH39"/>
    <mergeCell ref="AF157:AH157"/>
    <mergeCell ref="AI157:AK157"/>
    <mergeCell ref="AF158:AH158"/>
    <mergeCell ref="AI158:AK158"/>
    <mergeCell ref="AF159:AH159"/>
    <mergeCell ref="D195:Z195"/>
    <mergeCell ref="D191:Z191"/>
    <mergeCell ref="D192:Z192"/>
    <mergeCell ref="D193:Z193"/>
    <mergeCell ref="D194:Z194"/>
    <mergeCell ref="D170:Z170"/>
    <mergeCell ref="D171:Z171"/>
    <mergeCell ref="D172:Z172"/>
    <mergeCell ref="D173:Z173"/>
    <mergeCell ref="D174:Z174"/>
    <mergeCell ref="D175:Z175"/>
    <mergeCell ref="D176:Z176"/>
    <mergeCell ref="D177:Z177"/>
    <mergeCell ref="D178:Z178"/>
    <mergeCell ref="D179:Z179"/>
    <mergeCell ref="D180:Z180"/>
    <mergeCell ref="AL39:BP39"/>
    <mergeCell ref="D187:Z187"/>
    <mergeCell ref="D188:Z188"/>
    <mergeCell ref="D189:Z189"/>
    <mergeCell ref="D168:Z168"/>
    <mergeCell ref="D169:Z169"/>
    <mergeCell ref="D161:Z161"/>
    <mergeCell ref="D139:Z139"/>
    <mergeCell ref="D145:Z145"/>
    <mergeCell ref="AL162:BP162"/>
    <mergeCell ref="A150:C150"/>
    <mergeCell ref="D150:Z150"/>
    <mergeCell ref="AA150:AE150"/>
    <mergeCell ref="AF150:AH150"/>
    <mergeCell ref="AI150:AK150"/>
    <mergeCell ref="AL150:BP150"/>
    <mergeCell ref="A151:C151"/>
    <mergeCell ref="D151:Z151"/>
    <mergeCell ref="AA151:AE151"/>
    <mergeCell ref="AF151:AH151"/>
    <mergeCell ref="AI151:AK151"/>
    <mergeCell ref="AA161:AE161"/>
    <mergeCell ref="AL161:BP161"/>
    <mergeCell ref="AF156:AH156"/>
    <mergeCell ref="AI156:AK156"/>
    <mergeCell ref="D47:Z47"/>
    <mergeCell ref="D103:Z103"/>
    <mergeCell ref="D107:Z107"/>
    <mergeCell ref="D111:Z111"/>
    <mergeCell ref="D147:Z147"/>
    <mergeCell ref="D148:Z148"/>
    <mergeCell ref="D143:Z143"/>
  </mergeCells>
  <phoneticPr fontId="22"/>
  <dataValidations disablePrompts="1" count="1">
    <dataValidation type="list" allowBlank="1" showInputMessage="1" showErrorMessage="1" sqref="BJ6:BP6" xr:uid="{65F40E75-EBF0-4AD0-9C1E-40C642B5E317}">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ABD18-A540-4F10-90DA-5082F8678992}">
  <sheetPr codeName="Sheet3"/>
  <dimension ref="A1:BP280"/>
  <sheetViews>
    <sheetView view="pageBreakPreview" zoomScaleNormal="100" zoomScaleSheetLayoutView="100" workbookViewId="0"/>
  </sheetViews>
  <sheetFormatPr defaultColWidth="2.109375" defaultRowHeight="13.2"/>
  <cols>
    <col min="39" max="43" width="0" hidden="1" customWidth="1"/>
    <col min="44" max="44" width="1.77734375" hidden="1" customWidth="1"/>
    <col min="45" max="45" width="2.109375" customWidth="1"/>
  </cols>
  <sheetData>
    <row r="1" spans="1:68" s="2" customFormat="1" ht="21" customHeight="1">
      <c r="A1" s="2" t="s">
        <v>1361</v>
      </c>
      <c r="BP1" s="51" t="s">
        <v>0</v>
      </c>
    </row>
    <row r="2" spans="1:68"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68"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68"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68" ht="6" customHeight="1"/>
    <row r="6" spans="1:68" s="4" customFormat="1" ht="20.25" customHeight="1">
      <c r="A6" s="132" t="s">
        <v>7</v>
      </c>
      <c r="B6" s="133"/>
      <c r="C6" s="133"/>
      <c r="D6" s="133"/>
      <c r="E6" s="133"/>
      <c r="F6" s="133"/>
      <c r="G6" s="134"/>
      <c r="H6" s="173" t="s">
        <v>1656</v>
      </c>
      <c r="I6" s="174"/>
      <c r="J6" s="174"/>
      <c r="K6" s="174"/>
      <c r="L6" s="174"/>
      <c r="M6" s="174"/>
      <c r="N6" s="175"/>
      <c r="O6" s="132" t="s">
        <v>8</v>
      </c>
      <c r="P6" s="133"/>
      <c r="Q6" s="133"/>
      <c r="R6" s="133"/>
      <c r="S6" s="133"/>
      <c r="T6" s="133"/>
      <c r="U6" s="133"/>
      <c r="V6" s="133"/>
      <c r="W6" s="133"/>
      <c r="X6" s="133"/>
      <c r="Y6" s="134"/>
      <c r="Z6" s="142" t="s">
        <v>2749</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68"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68"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2243</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68" s="79" customFormat="1" ht="30.75" customHeight="1">
      <c r="A9" s="148">
        <f t="shared" ref="A9:A72" si="0">ROW()-8</f>
        <v>1</v>
      </c>
      <c r="B9" s="148"/>
      <c r="C9" s="148"/>
      <c r="D9" s="150" t="s">
        <v>2748</v>
      </c>
      <c r="E9" s="150"/>
      <c r="F9" s="150"/>
      <c r="G9" s="150"/>
      <c r="H9" s="150"/>
      <c r="I9" s="150"/>
      <c r="J9" s="150"/>
      <c r="K9" s="150"/>
      <c r="L9" s="150"/>
      <c r="M9" s="150"/>
      <c r="N9" s="150"/>
      <c r="O9" s="150"/>
      <c r="P9" s="150"/>
      <c r="Q9" s="150"/>
      <c r="R9" s="150"/>
      <c r="S9" s="150"/>
      <c r="T9" s="150"/>
      <c r="U9" s="150"/>
      <c r="V9" s="150"/>
      <c r="W9" s="150"/>
      <c r="X9" s="150"/>
      <c r="Y9" s="150"/>
      <c r="Z9" s="150"/>
      <c r="AA9" s="151"/>
      <c r="AB9" s="151"/>
      <c r="AC9" s="151"/>
      <c r="AD9" s="151"/>
      <c r="AE9" s="151"/>
      <c r="AF9" s="152"/>
      <c r="AG9" s="152"/>
      <c r="AH9" s="152"/>
      <c r="AI9" s="150"/>
      <c r="AJ9" s="150"/>
      <c r="AK9" s="150"/>
      <c r="AL9" s="153"/>
      <c r="AM9" s="153"/>
      <c r="AN9" s="153"/>
      <c r="AO9" s="153"/>
      <c r="AP9" s="153"/>
      <c r="AQ9" s="153"/>
      <c r="AR9" s="153"/>
      <c r="AS9" s="153"/>
      <c r="AT9" s="153"/>
      <c r="AU9" s="153"/>
      <c r="AV9" s="153"/>
      <c r="AW9" s="153"/>
      <c r="AX9" s="153"/>
      <c r="AY9" s="153"/>
      <c r="AZ9" s="153"/>
      <c r="BA9" s="153"/>
      <c r="BB9" s="153"/>
      <c r="BC9" s="153"/>
      <c r="BD9" s="153"/>
      <c r="BE9" s="153"/>
      <c r="BF9" s="153"/>
      <c r="BG9" s="153"/>
      <c r="BH9" s="153"/>
      <c r="BI9" s="153"/>
      <c r="BJ9" s="153"/>
      <c r="BK9" s="153"/>
      <c r="BL9" s="153"/>
      <c r="BM9" s="153"/>
      <c r="BN9" s="153"/>
      <c r="BO9" s="153"/>
      <c r="BP9" s="153"/>
    </row>
    <row r="10" spans="1:68" s="79" customFormat="1" ht="30.75" customHeight="1">
      <c r="A10" s="128">
        <f t="shared" si="0"/>
        <v>2</v>
      </c>
      <c r="B10" s="128"/>
      <c r="C10" s="128"/>
      <c r="D10" s="155" t="s">
        <v>2747</v>
      </c>
      <c r="E10" s="155"/>
      <c r="F10" s="155"/>
      <c r="G10" s="155"/>
      <c r="H10" s="155"/>
      <c r="I10" s="155"/>
      <c r="J10" s="155"/>
      <c r="K10" s="155"/>
      <c r="L10" s="155"/>
      <c r="M10" s="155"/>
      <c r="N10" s="155"/>
      <c r="O10" s="155"/>
      <c r="P10" s="155"/>
      <c r="Q10" s="155"/>
      <c r="R10" s="155"/>
      <c r="S10" s="155"/>
      <c r="T10" s="155"/>
      <c r="U10" s="155"/>
      <c r="V10" s="155"/>
      <c r="W10" s="155"/>
      <c r="X10" s="155"/>
      <c r="Y10" s="155"/>
      <c r="Z10" s="155"/>
      <c r="AA10" s="156" t="s">
        <v>43</v>
      </c>
      <c r="AB10" s="156"/>
      <c r="AC10" s="156"/>
      <c r="AD10" s="156"/>
      <c r="AE10" s="156"/>
      <c r="AF10" s="159"/>
      <c r="AG10" s="159"/>
      <c r="AH10" s="159"/>
      <c r="AI10" s="155"/>
      <c r="AJ10" s="155"/>
      <c r="AK10" s="155"/>
      <c r="AL10" s="158"/>
      <c r="AM10" s="158"/>
      <c r="AN10" s="158"/>
      <c r="AO10" s="158"/>
      <c r="AP10" s="158"/>
      <c r="AQ10" s="158"/>
      <c r="AR10" s="158"/>
      <c r="AS10" s="158"/>
      <c r="AT10" s="158"/>
      <c r="AU10" s="158"/>
      <c r="AV10" s="158"/>
      <c r="AW10" s="158"/>
      <c r="AX10" s="158"/>
      <c r="AY10" s="158"/>
      <c r="AZ10" s="158"/>
      <c r="BA10" s="158"/>
      <c r="BB10" s="158"/>
      <c r="BC10" s="158"/>
      <c r="BD10" s="158"/>
      <c r="BE10" s="158"/>
      <c r="BF10" s="158"/>
      <c r="BG10" s="158"/>
      <c r="BH10" s="158"/>
      <c r="BI10" s="158"/>
      <c r="BJ10" s="158"/>
      <c r="BK10" s="158"/>
      <c r="BL10" s="158"/>
      <c r="BM10" s="158"/>
      <c r="BN10" s="158"/>
      <c r="BO10" s="158"/>
      <c r="BP10" s="158"/>
    </row>
    <row r="11" spans="1:68" s="79" customFormat="1" ht="30.75" customHeight="1">
      <c r="A11" s="128">
        <f t="shared" si="0"/>
        <v>3</v>
      </c>
      <c r="B11" s="128"/>
      <c r="C11" s="128"/>
      <c r="D11" s="155" t="s">
        <v>2746</v>
      </c>
      <c r="E11" s="155"/>
      <c r="F11" s="155"/>
      <c r="G11" s="155"/>
      <c r="H11" s="155"/>
      <c r="I11" s="155"/>
      <c r="J11" s="155"/>
      <c r="K11" s="155"/>
      <c r="L11" s="155"/>
      <c r="M11" s="155"/>
      <c r="N11" s="155"/>
      <c r="O11" s="155"/>
      <c r="P11" s="155"/>
      <c r="Q11" s="155"/>
      <c r="R11" s="155"/>
      <c r="S11" s="155"/>
      <c r="T11" s="155"/>
      <c r="U11" s="155"/>
      <c r="V11" s="155"/>
      <c r="W11" s="155"/>
      <c r="X11" s="155"/>
      <c r="Y11" s="155"/>
      <c r="Z11" s="155"/>
      <c r="AA11" s="156" t="s">
        <v>43</v>
      </c>
      <c r="AB11" s="156"/>
      <c r="AC11" s="156"/>
      <c r="AD11" s="156"/>
      <c r="AE11" s="156"/>
      <c r="AF11" s="128">
        <v>20</v>
      </c>
      <c r="AG11" s="128"/>
      <c r="AH11" s="128"/>
      <c r="AI11" s="155"/>
      <c r="AJ11" s="155"/>
      <c r="AK11" s="155"/>
      <c r="AL11" s="158" t="s">
        <v>2745</v>
      </c>
      <c r="AM11" s="158"/>
      <c r="AN11" s="158"/>
      <c r="AO11" s="158"/>
      <c r="AP11" s="158"/>
      <c r="AQ11" s="158"/>
      <c r="AR11" s="158"/>
      <c r="AS11" s="158"/>
      <c r="AT11" s="158"/>
      <c r="AU11" s="158"/>
      <c r="AV11" s="158"/>
      <c r="AW11" s="158"/>
      <c r="AX11" s="158"/>
      <c r="AY11" s="158"/>
      <c r="AZ11" s="158"/>
      <c r="BA11" s="158"/>
      <c r="BB11" s="158"/>
      <c r="BC11" s="158"/>
      <c r="BD11" s="158"/>
      <c r="BE11" s="158"/>
      <c r="BF11" s="158"/>
      <c r="BG11" s="158"/>
      <c r="BH11" s="158"/>
      <c r="BI11" s="158"/>
      <c r="BJ11" s="158"/>
      <c r="BK11" s="158"/>
      <c r="BL11" s="158"/>
      <c r="BM11" s="158"/>
      <c r="BN11" s="158"/>
      <c r="BO11" s="158"/>
      <c r="BP11" s="158"/>
    </row>
    <row r="12" spans="1:68" s="79" customFormat="1" ht="30.75" customHeight="1">
      <c r="A12" s="128">
        <f t="shared" si="0"/>
        <v>4</v>
      </c>
      <c r="B12" s="128"/>
      <c r="C12" s="128"/>
      <c r="D12" s="154" t="s">
        <v>2744</v>
      </c>
      <c r="E12" s="155"/>
      <c r="F12" s="155"/>
      <c r="G12" s="155"/>
      <c r="H12" s="155"/>
      <c r="I12" s="155"/>
      <c r="J12" s="155"/>
      <c r="K12" s="155"/>
      <c r="L12" s="155"/>
      <c r="M12" s="155"/>
      <c r="N12" s="155"/>
      <c r="O12" s="155"/>
      <c r="P12" s="155"/>
      <c r="Q12" s="155"/>
      <c r="R12" s="155"/>
      <c r="S12" s="155"/>
      <c r="T12" s="155"/>
      <c r="U12" s="155"/>
      <c r="V12" s="155"/>
      <c r="W12" s="155"/>
      <c r="X12" s="155"/>
      <c r="Y12" s="155"/>
      <c r="Z12" s="155"/>
      <c r="AA12" s="156" t="s">
        <v>40</v>
      </c>
      <c r="AB12" s="156"/>
      <c r="AC12" s="156"/>
      <c r="AD12" s="156"/>
      <c r="AE12" s="156"/>
      <c r="AF12" s="128">
        <v>10</v>
      </c>
      <c r="AG12" s="128"/>
      <c r="AH12" s="128"/>
      <c r="AI12" s="155"/>
      <c r="AJ12" s="155"/>
      <c r="AK12" s="155"/>
      <c r="AL12" s="157" t="s">
        <v>2743</v>
      </c>
      <c r="AM12" s="158"/>
      <c r="AN12" s="158"/>
      <c r="AO12" s="158"/>
      <c r="AP12" s="158"/>
      <c r="AQ12" s="158"/>
      <c r="AR12" s="158"/>
      <c r="AS12" s="158"/>
      <c r="AT12" s="158"/>
      <c r="AU12" s="158"/>
      <c r="AV12" s="158"/>
      <c r="AW12" s="158"/>
      <c r="AX12" s="158"/>
      <c r="AY12" s="158"/>
      <c r="AZ12" s="158"/>
      <c r="BA12" s="158"/>
      <c r="BB12" s="158"/>
      <c r="BC12" s="158"/>
      <c r="BD12" s="158"/>
      <c r="BE12" s="158"/>
      <c r="BF12" s="158"/>
      <c r="BG12" s="158"/>
      <c r="BH12" s="158"/>
      <c r="BI12" s="158"/>
      <c r="BJ12" s="158"/>
      <c r="BK12" s="158"/>
      <c r="BL12" s="158"/>
      <c r="BM12" s="158"/>
      <c r="BN12" s="158"/>
      <c r="BO12" s="158"/>
      <c r="BP12" s="158"/>
    </row>
    <row r="13" spans="1:68" s="79" customFormat="1" ht="30.75" customHeight="1">
      <c r="A13" s="128">
        <f t="shared" si="0"/>
        <v>5</v>
      </c>
      <c r="B13" s="128"/>
      <c r="C13" s="128"/>
      <c r="D13" s="155" t="s">
        <v>2742</v>
      </c>
      <c r="E13" s="155"/>
      <c r="F13" s="155"/>
      <c r="G13" s="155"/>
      <c r="H13" s="155"/>
      <c r="I13" s="155"/>
      <c r="J13" s="155"/>
      <c r="K13" s="155"/>
      <c r="L13" s="155"/>
      <c r="M13" s="155"/>
      <c r="N13" s="155"/>
      <c r="O13" s="155"/>
      <c r="P13" s="155"/>
      <c r="Q13" s="155"/>
      <c r="R13" s="155"/>
      <c r="S13" s="155"/>
      <c r="T13" s="155"/>
      <c r="U13" s="155"/>
      <c r="V13" s="155"/>
      <c r="W13" s="155"/>
      <c r="X13" s="155"/>
      <c r="Y13" s="155"/>
      <c r="Z13" s="155"/>
      <c r="AA13" s="156" t="s">
        <v>2228</v>
      </c>
      <c r="AB13" s="156"/>
      <c r="AC13" s="156"/>
      <c r="AD13" s="156"/>
      <c r="AE13" s="156"/>
      <c r="AF13" s="128">
        <v>10</v>
      </c>
      <c r="AG13" s="128"/>
      <c r="AH13" s="128"/>
      <c r="AI13" s="155"/>
      <c r="AJ13" s="155"/>
      <c r="AK13" s="155"/>
      <c r="AL13" s="157" t="s">
        <v>2741</v>
      </c>
      <c r="AM13" s="158"/>
      <c r="AN13" s="158"/>
      <c r="AO13" s="158"/>
      <c r="AP13" s="158"/>
      <c r="AQ13" s="158"/>
      <c r="AR13" s="158"/>
      <c r="AS13" s="158"/>
      <c r="AT13" s="158"/>
      <c r="AU13" s="158"/>
      <c r="AV13" s="158"/>
      <c r="AW13" s="158"/>
      <c r="AX13" s="158"/>
      <c r="AY13" s="158"/>
      <c r="AZ13" s="158"/>
      <c r="BA13" s="158"/>
      <c r="BB13" s="158"/>
      <c r="BC13" s="158"/>
      <c r="BD13" s="158"/>
      <c r="BE13" s="158"/>
      <c r="BF13" s="158"/>
      <c r="BG13" s="158"/>
      <c r="BH13" s="158"/>
      <c r="BI13" s="158"/>
      <c r="BJ13" s="158"/>
      <c r="BK13" s="158"/>
      <c r="BL13" s="158"/>
      <c r="BM13" s="158"/>
      <c r="BN13" s="158"/>
      <c r="BO13" s="158"/>
      <c r="BP13" s="158"/>
    </row>
    <row r="14" spans="1:68" s="79" customFormat="1" ht="60" customHeight="1">
      <c r="A14" s="128">
        <f t="shared" si="0"/>
        <v>6</v>
      </c>
      <c r="B14" s="128"/>
      <c r="C14" s="128"/>
      <c r="D14" s="154" t="s">
        <v>2740</v>
      </c>
      <c r="E14" s="155"/>
      <c r="F14" s="155"/>
      <c r="G14" s="155"/>
      <c r="H14" s="155"/>
      <c r="I14" s="155"/>
      <c r="J14" s="155"/>
      <c r="K14" s="155"/>
      <c r="L14" s="155"/>
      <c r="M14" s="155"/>
      <c r="N14" s="155"/>
      <c r="O14" s="155"/>
      <c r="P14" s="155"/>
      <c r="Q14" s="155"/>
      <c r="R14" s="155"/>
      <c r="S14" s="155"/>
      <c r="T14" s="155"/>
      <c r="U14" s="155"/>
      <c r="V14" s="155"/>
      <c r="W14" s="155"/>
      <c r="X14" s="155"/>
      <c r="Y14" s="155"/>
      <c r="Z14" s="155"/>
      <c r="AA14" s="113" t="s">
        <v>40</v>
      </c>
      <c r="AB14" s="114"/>
      <c r="AC14" s="114"/>
      <c r="AD14" s="114"/>
      <c r="AE14" s="115"/>
      <c r="AF14" s="128">
        <v>23</v>
      </c>
      <c r="AG14" s="128"/>
      <c r="AH14" s="128"/>
      <c r="AI14" s="155"/>
      <c r="AJ14" s="155"/>
      <c r="AK14" s="155"/>
      <c r="AL14" s="157" t="s">
        <v>2739</v>
      </c>
      <c r="AM14" s="158"/>
      <c r="AN14" s="158"/>
      <c r="AO14" s="158"/>
      <c r="AP14" s="158"/>
      <c r="AQ14" s="158"/>
      <c r="AR14" s="158"/>
      <c r="AS14" s="158"/>
      <c r="AT14" s="158"/>
      <c r="AU14" s="158"/>
      <c r="AV14" s="158"/>
      <c r="AW14" s="158"/>
      <c r="AX14" s="158"/>
      <c r="AY14" s="158"/>
      <c r="AZ14" s="158"/>
      <c r="BA14" s="158"/>
      <c r="BB14" s="158"/>
      <c r="BC14" s="158"/>
      <c r="BD14" s="158"/>
      <c r="BE14" s="158"/>
      <c r="BF14" s="158"/>
      <c r="BG14" s="158"/>
      <c r="BH14" s="158"/>
      <c r="BI14" s="158"/>
      <c r="BJ14" s="158"/>
      <c r="BK14" s="158"/>
      <c r="BL14" s="158"/>
      <c r="BM14" s="158"/>
      <c r="BN14" s="158"/>
      <c r="BO14" s="158"/>
      <c r="BP14" s="158"/>
    </row>
    <row r="15" spans="1:68" s="79" customFormat="1" ht="30.75" customHeight="1">
      <c r="A15" s="128">
        <f t="shared" si="0"/>
        <v>7</v>
      </c>
      <c r="B15" s="128"/>
      <c r="C15" s="128"/>
      <c r="D15" s="155" t="s">
        <v>2738</v>
      </c>
      <c r="E15" s="155"/>
      <c r="F15" s="155"/>
      <c r="G15" s="155"/>
      <c r="H15" s="155"/>
      <c r="I15" s="155"/>
      <c r="J15" s="155"/>
      <c r="K15" s="155"/>
      <c r="L15" s="155"/>
      <c r="M15" s="155"/>
      <c r="N15" s="155"/>
      <c r="O15" s="155"/>
      <c r="P15" s="155"/>
      <c r="Q15" s="155"/>
      <c r="R15" s="155"/>
      <c r="S15" s="155"/>
      <c r="T15" s="155"/>
      <c r="U15" s="155"/>
      <c r="V15" s="155"/>
      <c r="W15" s="155"/>
      <c r="X15" s="155"/>
      <c r="Y15" s="155"/>
      <c r="Z15" s="155"/>
      <c r="AA15" s="156"/>
      <c r="AB15" s="156"/>
      <c r="AC15" s="156"/>
      <c r="AD15" s="156"/>
      <c r="AE15" s="156"/>
      <c r="AF15" s="128"/>
      <c r="AG15" s="128"/>
      <c r="AH15" s="128"/>
      <c r="AI15" s="155"/>
      <c r="AJ15" s="155"/>
      <c r="AK15" s="155"/>
      <c r="AL15" s="158"/>
      <c r="AM15" s="158"/>
      <c r="AN15" s="158"/>
      <c r="AO15" s="158"/>
      <c r="AP15" s="158"/>
      <c r="AQ15" s="158"/>
      <c r="AR15" s="158"/>
      <c r="AS15" s="158"/>
      <c r="AT15" s="158"/>
      <c r="AU15" s="158"/>
      <c r="AV15" s="158"/>
      <c r="AW15" s="158"/>
      <c r="AX15" s="158"/>
      <c r="AY15" s="158"/>
      <c r="AZ15" s="158"/>
      <c r="BA15" s="158"/>
      <c r="BB15" s="158"/>
      <c r="BC15" s="158"/>
      <c r="BD15" s="158"/>
      <c r="BE15" s="158"/>
      <c r="BF15" s="158"/>
      <c r="BG15" s="158"/>
      <c r="BH15" s="158"/>
      <c r="BI15" s="158"/>
      <c r="BJ15" s="158"/>
      <c r="BK15" s="158"/>
      <c r="BL15" s="158"/>
      <c r="BM15" s="158"/>
      <c r="BN15" s="158"/>
      <c r="BO15" s="158"/>
      <c r="BP15" s="158"/>
    </row>
    <row r="16" spans="1:68" s="79" customFormat="1" ht="30.75" customHeight="1">
      <c r="A16" s="176">
        <f t="shared" si="0"/>
        <v>8</v>
      </c>
      <c r="B16" s="176"/>
      <c r="C16" s="176"/>
      <c r="D16" s="170" t="s">
        <v>2737</v>
      </c>
      <c r="E16" s="170"/>
      <c r="F16" s="170"/>
      <c r="G16" s="170"/>
      <c r="H16" s="170"/>
      <c r="I16" s="170"/>
      <c r="J16" s="170"/>
      <c r="K16" s="170"/>
      <c r="L16" s="170"/>
      <c r="M16" s="170"/>
      <c r="N16" s="170"/>
      <c r="O16" s="170"/>
      <c r="P16" s="170"/>
      <c r="Q16" s="170"/>
      <c r="R16" s="170"/>
      <c r="S16" s="170"/>
      <c r="T16" s="170"/>
      <c r="U16" s="170"/>
      <c r="V16" s="170"/>
      <c r="W16" s="170"/>
      <c r="X16" s="170"/>
      <c r="Y16" s="170"/>
      <c r="Z16" s="170"/>
      <c r="AA16" s="171" t="s">
        <v>43</v>
      </c>
      <c r="AB16" s="171"/>
      <c r="AC16" s="171"/>
      <c r="AD16" s="171"/>
      <c r="AE16" s="171"/>
      <c r="AF16" s="176">
        <v>6</v>
      </c>
      <c r="AG16" s="176"/>
      <c r="AH16" s="176"/>
      <c r="AI16" s="170"/>
      <c r="AJ16" s="170"/>
      <c r="AK16" s="170"/>
      <c r="AL16" s="172"/>
      <c r="AM16" s="172"/>
      <c r="AN16" s="172"/>
      <c r="AO16" s="172"/>
      <c r="AP16" s="172"/>
      <c r="AQ16" s="172"/>
      <c r="AR16" s="172"/>
      <c r="AS16" s="172"/>
      <c r="AT16" s="172"/>
      <c r="AU16" s="172"/>
      <c r="AV16" s="172"/>
      <c r="AW16" s="172"/>
      <c r="AX16" s="172"/>
      <c r="AY16" s="172"/>
      <c r="AZ16" s="172"/>
      <c r="BA16" s="172"/>
      <c r="BB16" s="172"/>
      <c r="BC16" s="172"/>
      <c r="BD16" s="172"/>
      <c r="BE16" s="172"/>
      <c r="BF16" s="172"/>
      <c r="BG16" s="172"/>
      <c r="BH16" s="172"/>
      <c r="BI16" s="172"/>
      <c r="BJ16" s="172"/>
      <c r="BK16" s="172"/>
      <c r="BL16" s="172"/>
      <c r="BM16" s="172"/>
      <c r="BN16" s="172"/>
      <c r="BO16" s="172"/>
      <c r="BP16" s="172"/>
    </row>
    <row r="17" spans="1:68" s="79" customFormat="1" ht="69" customHeight="1">
      <c r="A17" s="128">
        <f t="shared" si="0"/>
        <v>9</v>
      </c>
      <c r="B17" s="128"/>
      <c r="C17" s="128"/>
      <c r="D17" s="155" t="s">
        <v>2736</v>
      </c>
      <c r="E17" s="155"/>
      <c r="F17" s="155"/>
      <c r="G17" s="155"/>
      <c r="H17" s="155"/>
      <c r="I17" s="155"/>
      <c r="J17" s="155"/>
      <c r="K17" s="155"/>
      <c r="L17" s="155"/>
      <c r="M17" s="155"/>
      <c r="N17" s="155"/>
      <c r="O17" s="155"/>
      <c r="P17" s="155"/>
      <c r="Q17" s="155"/>
      <c r="R17" s="155"/>
      <c r="S17" s="155"/>
      <c r="T17" s="155"/>
      <c r="U17" s="155"/>
      <c r="V17" s="155"/>
      <c r="W17" s="155"/>
      <c r="X17" s="155"/>
      <c r="Y17" s="155"/>
      <c r="Z17" s="155"/>
      <c r="AA17" s="113" t="s">
        <v>40</v>
      </c>
      <c r="AB17" s="114"/>
      <c r="AC17" s="114"/>
      <c r="AD17" s="114"/>
      <c r="AE17" s="115"/>
      <c r="AF17" s="128">
        <v>8</v>
      </c>
      <c r="AG17" s="128"/>
      <c r="AH17" s="128"/>
      <c r="AI17" s="155"/>
      <c r="AJ17" s="155"/>
      <c r="AK17" s="155"/>
      <c r="AL17" s="157" t="s">
        <v>2735</v>
      </c>
      <c r="AM17" s="158"/>
      <c r="AN17" s="158"/>
      <c r="AO17" s="158"/>
      <c r="AP17" s="158"/>
      <c r="AQ17" s="158"/>
      <c r="AR17" s="158"/>
      <c r="AS17" s="158"/>
      <c r="AT17" s="158"/>
      <c r="AU17" s="158"/>
      <c r="AV17" s="158"/>
      <c r="AW17" s="158"/>
      <c r="AX17" s="158"/>
      <c r="AY17" s="158"/>
      <c r="AZ17" s="158"/>
      <c r="BA17" s="158"/>
      <c r="BB17" s="158"/>
      <c r="BC17" s="158"/>
      <c r="BD17" s="158"/>
      <c r="BE17" s="158"/>
      <c r="BF17" s="158"/>
      <c r="BG17" s="158"/>
      <c r="BH17" s="158"/>
      <c r="BI17" s="158"/>
      <c r="BJ17" s="158"/>
      <c r="BK17" s="158"/>
      <c r="BL17" s="158"/>
      <c r="BM17" s="158"/>
      <c r="BN17" s="158"/>
      <c r="BO17" s="158"/>
      <c r="BP17" s="158"/>
    </row>
    <row r="18" spans="1:68" s="79" customFormat="1" ht="30.75" customHeight="1">
      <c r="A18" s="128">
        <f t="shared" si="0"/>
        <v>10</v>
      </c>
      <c r="B18" s="128"/>
      <c r="C18" s="128"/>
      <c r="D18" s="155" t="s">
        <v>2734</v>
      </c>
      <c r="E18" s="155"/>
      <c r="F18" s="155"/>
      <c r="G18" s="155"/>
      <c r="H18" s="155"/>
      <c r="I18" s="155"/>
      <c r="J18" s="155"/>
      <c r="K18" s="155"/>
      <c r="L18" s="155"/>
      <c r="M18" s="155"/>
      <c r="N18" s="155"/>
      <c r="O18" s="155"/>
      <c r="P18" s="155"/>
      <c r="Q18" s="155"/>
      <c r="R18" s="155"/>
      <c r="S18" s="155"/>
      <c r="T18" s="155"/>
      <c r="U18" s="155"/>
      <c r="V18" s="155"/>
      <c r="W18" s="155"/>
      <c r="X18" s="155"/>
      <c r="Y18" s="155"/>
      <c r="Z18" s="155"/>
      <c r="AA18" s="156" t="s">
        <v>43</v>
      </c>
      <c r="AB18" s="156"/>
      <c r="AC18" s="156"/>
      <c r="AD18" s="156"/>
      <c r="AE18" s="156"/>
      <c r="AF18" s="128">
        <v>64</v>
      </c>
      <c r="AG18" s="128"/>
      <c r="AH18" s="128"/>
      <c r="AI18" s="155"/>
      <c r="AJ18" s="155"/>
      <c r="AK18" s="155"/>
      <c r="AL18" s="158" t="s">
        <v>2733</v>
      </c>
      <c r="AM18" s="158"/>
      <c r="AN18" s="158"/>
      <c r="AO18" s="158"/>
      <c r="AP18" s="158"/>
      <c r="AQ18" s="158"/>
      <c r="AR18" s="158"/>
      <c r="AS18" s="158"/>
      <c r="AT18" s="158"/>
      <c r="AU18" s="158"/>
      <c r="AV18" s="158"/>
      <c r="AW18" s="158"/>
      <c r="AX18" s="158"/>
      <c r="AY18" s="158"/>
      <c r="AZ18" s="158"/>
      <c r="BA18" s="158"/>
      <c r="BB18" s="158"/>
      <c r="BC18" s="158"/>
      <c r="BD18" s="158"/>
      <c r="BE18" s="158"/>
      <c r="BF18" s="158"/>
      <c r="BG18" s="158"/>
      <c r="BH18" s="158"/>
      <c r="BI18" s="158"/>
      <c r="BJ18" s="158"/>
      <c r="BK18" s="158"/>
      <c r="BL18" s="158"/>
      <c r="BM18" s="158"/>
      <c r="BN18" s="158"/>
      <c r="BO18" s="158"/>
      <c r="BP18" s="158"/>
    </row>
    <row r="19" spans="1:68" s="79" customFormat="1" ht="30.75" customHeight="1">
      <c r="A19" s="128">
        <f t="shared" si="0"/>
        <v>11</v>
      </c>
      <c r="B19" s="128"/>
      <c r="C19" s="128"/>
      <c r="D19" s="155" t="s">
        <v>2732</v>
      </c>
      <c r="E19" s="155"/>
      <c r="F19" s="155"/>
      <c r="G19" s="155"/>
      <c r="H19" s="155"/>
      <c r="I19" s="155"/>
      <c r="J19" s="155"/>
      <c r="K19" s="155"/>
      <c r="L19" s="155"/>
      <c r="M19" s="155"/>
      <c r="N19" s="155"/>
      <c r="O19" s="155"/>
      <c r="P19" s="155"/>
      <c r="Q19" s="155"/>
      <c r="R19" s="155"/>
      <c r="S19" s="155"/>
      <c r="T19" s="155"/>
      <c r="U19" s="155"/>
      <c r="V19" s="155"/>
      <c r="W19" s="155"/>
      <c r="X19" s="155"/>
      <c r="Y19" s="155"/>
      <c r="Z19" s="155"/>
      <c r="AA19" s="156" t="s">
        <v>43</v>
      </c>
      <c r="AB19" s="156"/>
      <c r="AC19" s="156"/>
      <c r="AD19" s="156"/>
      <c r="AE19" s="156"/>
      <c r="AF19" s="128">
        <v>100</v>
      </c>
      <c r="AG19" s="128"/>
      <c r="AH19" s="128"/>
      <c r="AI19" s="155"/>
      <c r="AJ19" s="155"/>
      <c r="AK19" s="155"/>
      <c r="AL19" s="158" t="s">
        <v>2731</v>
      </c>
      <c r="AM19" s="158"/>
      <c r="AN19" s="158"/>
      <c r="AO19" s="158"/>
      <c r="AP19" s="158"/>
      <c r="AQ19" s="158"/>
      <c r="AR19" s="158"/>
      <c r="AS19" s="158"/>
      <c r="AT19" s="158"/>
      <c r="AU19" s="158"/>
      <c r="AV19" s="158"/>
      <c r="AW19" s="158"/>
      <c r="AX19" s="158"/>
      <c r="AY19" s="158"/>
      <c r="AZ19" s="158"/>
      <c r="BA19" s="158"/>
      <c r="BB19" s="158"/>
      <c r="BC19" s="158"/>
      <c r="BD19" s="158"/>
      <c r="BE19" s="158"/>
      <c r="BF19" s="158"/>
      <c r="BG19" s="158"/>
      <c r="BH19" s="158"/>
      <c r="BI19" s="158"/>
      <c r="BJ19" s="158"/>
      <c r="BK19" s="158"/>
      <c r="BL19" s="158"/>
      <c r="BM19" s="158"/>
      <c r="BN19" s="158"/>
      <c r="BO19" s="158"/>
      <c r="BP19" s="158"/>
    </row>
    <row r="20" spans="1:68" s="79" customFormat="1" ht="30.75" customHeight="1">
      <c r="A20" s="128">
        <f t="shared" si="0"/>
        <v>12</v>
      </c>
      <c r="B20" s="128"/>
      <c r="C20" s="128"/>
      <c r="D20" s="155" t="s">
        <v>2329</v>
      </c>
      <c r="E20" s="155"/>
      <c r="F20" s="155"/>
      <c r="G20" s="155"/>
      <c r="H20" s="155"/>
      <c r="I20" s="155"/>
      <c r="J20" s="155"/>
      <c r="K20" s="155"/>
      <c r="L20" s="155"/>
      <c r="M20" s="155"/>
      <c r="N20" s="155"/>
      <c r="O20" s="155"/>
      <c r="P20" s="155"/>
      <c r="Q20" s="155"/>
      <c r="R20" s="155"/>
      <c r="S20" s="155"/>
      <c r="T20" s="155"/>
      <c r="U20" s="155"/>
      <c r="V20" s="155"/>
      <c r="W20" s="155"/>
      <c r="X20" s="155"/>
      <c r="Y20" s="155"/>
      <c r="Z20" s="155"/>
      <c r="AA20" s="156" t="s">
        <v>43</v>
      </c>
      <c r="AB20" s="156"/>
      <c r="AC20" s="156"/>
      <c r="AD20" s="156"/>
      <c r="AE20" s="156"/>
      <c r="AF20" s="128">
        <v>250</v>
      </c>
      <c r="AG20" s="128"/>
      <c r="AH20" s="128"/>
      <c r="AI20" s="155"/>
      <c r="AJ20" s="155"/>
      <c r="AK20" s="155"/>
      <c r="AL20" s="158" t="s">
        <v>2730</v>
      </c>
      <c r="AM20" s="158"/>
      <c r="AN20" s="158"/>
      <c r="AO20" s="158"/>
      <c r="AP20" s="158"/>
      <c r="AQ20" s="158"/>
      <c r="AR20" s="158"/>
      <c r="AS20" s="158"/>
      <c r="AT20" s="158"/>
      <c r="AU20" s="158"/>
      <c r="AV20" s="158"/>
      <c r="AW20" s="158"/>
      <c r="AX20" s="158"/>
      <c r="AY20" s="158"/>
      <c r="AZ20" s="158"/>
      <c r="BA20" s="158"/>
      <c r="BB20" s="158"/>
      <c r="BC20" s="158"/>
      <c r="BD20" s="158"/>
      <c r="BE20" s="158"/>
      <c r="BF20" s="158"/>
      <c r="BG20" s="158"/>
      <c r="BH20" s="158"/>
      <c r="BI20" s="158"/>
      <c r="BJ20" s="158"/>
      <c r="BK20" s="158"/>
      <c r="BL20" s="158"/>
      <c r="BM20" s="158"/>
      <c r="BN20" s="158"/>
      <c r="BO20" s="158"/>
      <c r="BP20" s="158"/>
    </row>
    <row r="21" spans="1:68" s="79" customFormat="1" ht="30.75" customHeight="1">
      <c r="A21" s="128">
        <f t="shared" si="0"/>
        <v>13</v>
      </c>
      <c r="B21" s="128"/>
      <c r="C21" s="128"/>
      <c r="D21" s="155" t="s">
        <v>2729</v>
      </c>
      <c r="E21" s="155"/>
      <c r="F21" s="155"/>
      <c r="G21" s="155"/>
      <c r="H21" s="155"/>
      <c r="I21" s="155"/>
      <c r="J21" s="155"/>
      <c r="K21" s="155"/>
      <c r="L21" s="155"/>
      <c r="M21" s="155"/>
      <c r="N21" s="155"/>
      <c r="O21" s="155"/>
      <c r="P21" s="155"/>
      <c r="Q21" s="155"/>
      <c r="R21" s="155"/>
      <c r="S21" s="155"/>
      <c r="T21" s="155"/>
      <c r="U21" s="155"/>
      <c r="V21" s="155"/>
      <c r="W21" s="155"/>
      <c r="X21" s="155"/>
      <c r="Y21" s="155"/>
      <c r="Z21" s="155"/>
      <c r="AA21" s="156" t="s">
        <v>43</v>
      </c>
      <c r="AB21" s="156"/>
      <c r="AC21" s="156"/>
      <c r="AD21" s="156"/>
      <c r="AE21" s="156"/>
      <c r="AF21" s="128">
        <v>50</v>
      </c>
      <c r="AG21" s="128"/>
      <c r="AH21" s="128"/>
      <c r="AI21" s="155"/>
      <c r="AJ21" s="155"/>
      <c r="AK21" s="155"/>
      <c r="AL21" s="158"/>
      <c r="AM21" s="158"/>
      <c r="AN21" s="158"/>
      <c r="AO21" s="158"/>
      <c r="AP21" s="158"/>
      <c r="AQ21" s="158"/>
      <c r="AR21" s="158"/>
      <c r="AS21" s="158"/>
      <c r="AT21" s="158"/>
      <c r="AU21" s="158"/>
      <c r="AV21" s="158"/>
      <c r="AW21" s="158"/>
      <c r="AX21" s="158"/>
      <c r="AY21" s="158"/>
      <c r="AZ21" s="158"/>
      <c r="BA21" s="158"/>
      <c r="BB21" s="158"/>
      <c r="BC21" s="158"/>
      <c r="BD21" s="158"/>
      <c r="BE21" s="158"/>
      <c r="BF21" s="158"/>
      <c r="BG21" s="158"/>
      <c r="BH21" s="158"/>
      <c r="BI21" s="158"/>
      <c r="BJ21" s="158"/>
      <c r="BK21" s="158"/>
      <c r="BL21" s="158"/>
      <c r="BM21" s="158"/>
      <c r="BN21" s="158"/>
      <c r="BO21" s="158"/>
      <c r="BP21" s="158"/>
    </row>
    <row r="22" spans="1:68" s="79" customFormat="1" ht="30.75" customHeight="1">
      <c r="A22" s="128">
        <f t="shared" si="0"/>
        <v>14</v>
      </c>
      <c r="B22" s="128"/>
      <c r="C22" s="128"/>
      <c r="D22" s="155" t="s">
        <v>2728</v>
      </c>
      <c r="E22" s="155"/>
      <c r="F22" s="155"/>
      <c r="G22" s="155"/>
      <c r="H22" s="155"/>
      <c r="I22" s="155"/>
      <c r="J22" s="155"/>
      <c r="K22" s="155"/>
      <c r="L22" s="155"/>
      <c r="M22" s="155"/>
      <c r="N22" s="155"/>
      <c r="O22" s="155"/>
      <c r="P22" s="155"/>
      <c r="Q22" s="155"/>
      <c r="R22" s="155"/>
      <c r="S22" s="155"/>
      <c r="T22" s="155"/>
      <c r="U22" s="155"/>
      <c r="V22" s="155"/>
      <c r="W22" s="155"/>
      <c r="X22" s="155"/>
      <c r="Y22" s="155"/>
      <c r="Z22" s="155"/>
      <c r="AA22" s="156" t="s">
        <v>40</v>
      </c>
      <c r="AB22" s="156"/>
      <c r="AC22" s="156"/>
      <c r="AD22" s="156"/>
      <c r="AE22" s="156"/>
      <c r="AF22" s="128">
        <v>10</v>
      </c>
      <c r="AG22" s="128"/>
      <c r="AH22" s="128"/>
      <c r="AI22" s="155"/>
      <c r="AJ22" s="155"/>
      <c r="AK22" s="155"/>
      <c r="AL22" s="158"/>
      <c r="AM22" s="158"/>
      <c r="AN22" s="158"/>
      <c r="AO22" s="158"/>
      <c r="AP22" s="158"/>
      <c r="AQ22" s="158"/>
      <c r="AR22" s="158"/>
      <c r="AS22" s="158"/>
      <c r="AT22" s="158"/>
      <c r="AU22" s="158"/>
      <c r="AV22" s="158"/>
      <c r="AW22" s="158"/>
      <c r="AX22" s="158"/>
      <c r="AY22" s="158"/>
      <c r="AZ22" s="158"/>
      <c r="BA22" s="158"/>
      <c r="BB22" s="158"/>
      <c r="BC22" s="158"/>
      <c r="BD22" s="158"/>
      <c r="BE22" s="158"/>
      <c r="BF22" s="158"/>
      <c r="BG22" s="158"/>
      <c r="BH22" s="158"/>
      <c r="BI22" s="158"/>
      <c r="BJ22" s="158"/>
      <c r="BK22" s="158"/>
      <c r="BL22" s="158"/>
      <c r="BM22" s="158"/>
      <c r="BN22" s="158"/>
      <c r="BO22" s="158"/>
      <c r="BP22" s="158"/>
    </row>
    <row r="23" spans="1:68" s="79" customFormat="1" ht="30.75" customHeight="1">
      <c r="A23" s="128">
        <f t="shared" si="0"/>
        <v>15</v>
      </c>
      <c r="B23" s="128"/>
      <c r="C23" s="128"/>
      <c r="D23" s="155" t="s">
        <v>2727</v>
      </c>
      <c r="E23" s="155"/>
      <c r="F23" s="155"/>
      <c r="G23" s="155"/>
      <c r="H23" s="155"/>
      <c r="I23" s="155"/>
      <c r="J23" s="155"/>
      <c r="K23" s="155"/>
      <c r="L23" s="155"/>
      <c r="M23" s="155"/>
      <c r="N23" s="155"/>
      <c r="O23" s="155"/>
      <c r="P23" s="155"/>
      <c r="Q23" s="155"/>
      <c r="R23" s="155"/>
      <c r="S23" s="155"/>
      <c r="T23" s="155"/>
      <c r="U23" s="155"/>
      <c r="V23" s="155"/>
      <c r="W23" s="155"/>
      <c r="X23" s="155"/>
      <c r="Y23" s="155"/>
      <c r="Z23" s="155"/>
      <c r="AA23" s="156" t="s">
        <v>40</v>
      </c>
      <c r="AB23" s="156"/>
      <c r="AC23" s="156"/>
      <c r="AD23" s="156"/>
      <c r="AE23" s="156"/>
      <c r="AF23" s="128">
        <v>10</v>
      </c>
      <c r="AG23" s="128"/>
      <c r="AH23" s="128"/>
      <c r="AI23" s="155"/>
      <c r="AJ23" s="155"/>
      <c r="AK23" s="155"/>
      <c r="AL23" s="158"/>
      <c r="AM23" s="158"/>
      <c r="AN23" s="158"/>
      <c r="AO23" s="158"/>
      <c r="AP23" s="158"/>
      <c r="AQ23" s="158"/>
      <c r="AR23" s="158"/>
      <c r="AS23" s="158"/>
      <c r="AT23" s="158"/>
      <c r="AU23" s="158"/>
      <c r="AV23" s="158"/>
      <c r="AW23" s="158"/>
      <c r="AX23" s="158"/>
      <c r="AY23" s="158"/>
      <c r="AZ23" s="158"/>
      <c r="BA23" s="158"/>
      <c r="BB23" s="158"/>
      <c r="BC23" s="158"/>
      <c r="BD23" s="158"/>
      <c r="BE23" s="158"/>
      <c r="BF23" s="158"/>
      <c r="BG23" s="158"/>
      <c r="BH23" s="158"/>
      <c r="BI23" s="158"/>
      <c r="BJ23" s="158"/>
      <c r="BK23" s="158"/>
      <c r="BL23" s="158"/>
      <c r="BM23" s="158"/>
      <c r="BN23" s="158"/>
      <c r="BO23" s="158"/>
      <c r="BP23" s="158"/>
    </row>
    <row r="24" spans="1:68" s="79" customFormat="1" ht="30.75" customHeight="1">
      <c r="A24" s="128">
        <f t="shared" si="0"/>
        <v>16</v>
      </c>
      <c r="B24" s="128"/>
      <c r="C24" s="128"/>
      <c r="D24" s="155" t="s">
        <v>2726</v>
      </c>
      <c r="E24" s="155"/>
      <c r="F24" s="155"/>
      <c r="G24" s="155"/>
      <c r="H24" s="155"/>
      <c r="I24" s="155"/>
      <c r="J24" s="155"/>
      <c r="K24" s="155"/>
      <c r="L24" s="155"/>
      <c r="M24" s="155"/>
      <c r="N24" s="155"/>
      <c r="O24" s="155"/>
      <c r="P24" s="155"/>
      <c r="Q24" s="155"/>
      <c r="R24" s="155"/>
      <c r="S24" s="155"/>
      <c r="T24" s="155"/>
      <c r="U24" s="155"/>
      <c r="V24" s="155"/>
      <c r="W24" s="155"/>
      <c r="X24" s="155"/>
      <c r="Y24" s="155"/>
      <c r="Z24" s="155"/>
      <c r="AA24" s="113" t="s">
        <v>40</v>
      </c>
      <c r="AB24" s="114"/>
      <c r="AC24" s="114"/>
      <c r="AD24" s="114"/>
      <c r="AE24" s="115"/>
      <c r="AF24" s="128">
        <v>23</v>
      </c>
      <c r="AG24" s="128"/>
      <c r="AH24" s="128"/>
      <c r="AI24" s="155"/>
      <c r="AJ24" s="155"/>
      <c r="AK24" s="155"/>
      <c r="AL24" s="158"/>
      <c r="AM24" s="158"/>
      <c r="AN24" s="158"/>
      <c r="AO24" s="158"/>
      <c r="AP24" s="158"/>
      <c r="AQ24" s="158"/>
      <c r="AR24" s="158"/>
      <c r="AS24" s="158"/>
      <c r="AT24" s="158"/>
      <c r="AU24" s="158"/>
      <c r="AV24" s="158"/>
      <c r="AW24" s="158"/>
      <c r="AX24" s="158"/>
      <c r="AY24" s="158"/>
      <c r="AZ24" s="158"/>
      <c r="BA24" s="158"/>
      <c r="BB24" s="158"/>
      <c r="BC24" s="158"/>
      <c r="BD24" s="158"/>
      <c r="BE24" s="158"/>
      <c r="BF24" s="158"/>
      <c r="BG24" s="158"/>
      <c r="BH24" s="158"/>
      <c r="BI24" s="158"/>
      <c r="BJ24" s="158"/>
      <c r="BK24" s="158"/>
      <c r="BL24" s="158"/>
      <c r="BM24" s="158"/>
      <c r="BN24" s="158"/>
      <c r="BO24" s="158"/>
      <c r="BP24" s="158"/>
    </row>
    <row r="25" spans="1:68" s="79" customFormat="1" ht="30.75" customHeight="1">
      <c r="A25" s="128">
        <f t="shared" si="0"/>
        <v>17</v>
      </c>
      <c r="B25" s="128"/>
      <c r="C25" s="128"/>
      <c r="D25" s="155" t="s">
        <v>2725</v>
      </c>
      <c r="E25" s="155"/>
      <c r="F25" s="155"/>
      <c r="G25" s="155"/>
      <c r="H25" s="155"/>
      <c r="I25" s="155"/>
      <c r="J25" s="155"/>
      <c r="K25" s="155"/>
      <c r="L25" s="155"/>
      <c r="M25" s="155"/>
      <c r="N25" s="155"/>
      <c r="O25" s="155"/>
      <c r="P25" s="155"/>
      <c r="Q25" s="155"/>
      <c r="R25" s="155"/>
      <c r="S25" s="155"/>
      <c r="T25" s="155"/>
      <c r="U25" s="155"/>
      <c r="V25" s="155"/>
      <c r="W25" s="155"/>
      <c r="X25" s="155"/>
      <c r="Y25" s="155"/>
      <c r="Z25" s="155"/>
      <c r="AA25" s="113" t="s">
        <v>40</v>
      </c>
      <c r="AB25" s="114"/>
      <c r="AC25" s="114"/>
      <c r="AD25" s="114"/>
      <c r="AE25" s="115"/>
      <c r="AF25" s="128">
        <v>23</v>
      </c>
      <c r="AG25" s="128"/>
      <c r="AH25" s="128"/>
      <c r="AI25" s="155"/>
      <c r="AJ25" s="155"/>
      <c r="AK25" s="155"/>
      <c r="AL25" s="158" t="s">
        <v>2724</v>
      </c>
      <c r="AM25" s="158"/>
      <c r="AN25" s="158"/>
      <c r="AO25" s="158"/>
      <c r="AP25" s="158"/>
      <c r="AQ25" s="158"/>
      <c r="AR25" s="158"/>
      <c r="AS25" s="158"/>
      <c r="AT25" s="158"/>
      <c r="AU25" s="158"/>
      <c r="AV25" s="158"/>
      <c r="AW25" s="158"/>
      <c r="AX25" s="158"/>
      <c r="AY25" s="158"/>
      <c r="AZ25" s="158"/>
      <c r="BA25" s="158"/>
      <c r="BB25" s="158"/>
      <c r="BC25" s="158"/>
      <c r="BD25" s="158"/>
      <c r="BE25" s="158"/>
      <c r="BF25" s="158"/>
      <c r="BG25" s="158"/>
      <c r="BH25" s="158"/>
      <c r="BI25" s="158"/>
      <c r="BJ25" s="158"/>
      <c r="BK25" s="158"/>
      <c r="BL25" s="158"/>
      <c r="BM25" s="158"/>
      <c r="BN25" s="158"/>
      <c r="BO25" s="158"/>
      <c r="BP25" s="158"/>
    </row>
    <row r="26" spans="1:68" s="79" customFormat="1" ht="30.75" customHeight="1">
      <c r="A26" s="128">
        <f t="shared" si="0"/>
        <v>18</v>
      </c>
      <c r="B26" s="128"/>
      <c r="C26" s="128"/>
      <c r="D26" s="155" t="s">
        <v>186</v>
      </c>
      <c r="E26" s="155"/>
      <c r="F26" s="155"/>
      <c r="G26" s="155"/>
      <c r="H26" s="155"/>
      <c r="I26" s="155"/>
      <c r="J26" s="155"/>
      <c r="K26" s="155"/>
      <c r="L26" s="155"/>
      <c r="M26" s="155"/>
      <c r="N26" s="155"/>
      <c r="O26" s="155"/>
      <c r="P26" s="155"/>
      <c r="Q26" s="155"/>
      <c r="R26" s="155"/>
      <c r="S26" s="155"/>
      <c r="T26" s="155"/>
      <c r="U26" s="155"/>
      <c r="V26" s="155"/>
      <c r="W26" s="155"/>
      <c r="X26" s="155"/>
      <c r="Y26" s="155"/>
      <c r="Z26" s="155"/>
      <c r="AA26" s="156" t="s">
        <v>40</v>
      </c>
      <c r="AB26" s="156"/>
      <c r="AC26" s="156"/>
      <c r="AD26" s="156"/>
      <c r="AE26" s="156"/>
      <c r="AF26" s="128">
        <v>10</v>
      </c>
      <c r="AG26" s="128"/>
      <c r="AH26" s="128"/>
      <c r="AI26" s="155"/>
      <c r="AJ26" s="155"/>
      <c r="AK26" s="155"/>
      <c r="AL26" s="157" t="s">
        <v>2723</v>
      </c>
      <c r="AM26" s="158"/>
      <c r="AN26" s="158"/>
      <c r="AO26" s="158"/>
      <c r="AP26" s="158"/>
      <c r="AQ26" s="158"/>
      <c r="AR26" s="158"/>
      <c r="AS26" s="158"/>
      <c r="AT26" s="158"/>
      <c r="AU26" s="158"/>
      <c r="AV26" s="158"/>
      <c r="AW26" s="158"/>
      <c r="AX26" s="158"/>
      <c r="AY26" s="158"/>
      <c r="AZ26" s="158"/>
      <c r="BA26" s="158"/>
      <c r="BB26" s="158"/>
      <c r="BC26" s="158"/>
      <c r="BD26" s="158"/>
      <c r="BE26" s="158"/>
      <c r="BF26" s="158"/>
      <c r="BG26" s="158"/>
      <c r="BH26" s="158"/>
      <c r="BI26" s="158"/>
      <c r="BJ26" s="158"/>
      <c r="BK26" s="158"/>
      <c r="BL26" s="158"/>
      <c r="BM26" s="158"/>
      <c r="BN26" s="158"/>
      <c r="BO26" s="158"/>
      <c r="BP26" s="158"/>
    </row>
    <row r="27" spans="1:68" s="79" customFormat="1" ht="30.75" customHeight="1">
      <c r="A27" s="128">
        <f t="shared" si="0"/>
        <v>19</v>
      </c>
      <c r="B27" s="128"/>
      <c r="C27" s="128"/>
      <c r="D27" s="155" t="s">
        <v>2722</v>
      </c>
      <c r="E27" s="155"/>
      <c r="F27" s="155"/>
      <c r="G27" s="155"/>
      <c r="H27" s="155"/>
      <c r="I27" s="155"/>
      <c r="J27" s="155"/>
      <c r="K27" s="155"/>
      <c r="L27" s="155"/>
      <c r="M27" s="155"/>
      <c r="N27" s="155"/>
      <c r="O27" s="155"/>
      <c r="P27" s="155"/>
      <c r="Q27" s="155"/>
      <c r="R27" s="155"/>
      <c r="S27" s="155"/>
      <c r="T27" s="155"/>
      <c r="U27" s="155"/>
      <c r="V27" s="155"/>
      <c r="W27" s="155"/>
      <c r="X27" s="155"/>
      <c r="Y27" s="155"/>
      <c r="Z27" s="155"/>
      <c r="AA27" s="156" t="s">
        <v>40</v>
      </c>
      <c r="AB27" s="156"/>
      <c r="AC27" s="156"/>
      <c r="AD27" s="156"/>
      <c r="AE27" s="156"/>
      <c r="AF27" s="128">
        <v>10</v>
      </c>
      <c r="AG27" s="128"/>
      <c r="AH27" s="128"/>
      <c r="AI27" s="155"/>
      <c r="AJ27" s="155"/>
      <c r="AK27" s="155"/>
      <c r="AL27" s="158" t="s">
        <v>2721</v>
      </c>
      <c r="AM27" s="158"/>
      <c r="AN27" s="158"/>
      <c r="AO27" s="158"/>
      <c r="AP27" s="158"/>
      <c r="AQ27" s="158"/>
      <c r="AR27" s="158"/>
      <c r="AS27" s="158"/>
      <c r="AT27" s="158"/>
      <c r="AU27" s="158"/>
      <c r="AV27" s="158"/>
      <c r="AW27" s="158"/>
      <c r="AX27" s="158"/>
      <c r="AY27" s="158"/>
      <c r="AZ27" s="158"/>
      <c r="BA27" s="158"/>
      <c r="BB27" s="158"/>
      <c r="BC27" s="158"/>
      <c r="BD27" s="158"/>
      <c r="BE27" s="158"/>
      <c r="BF27" s="158"/>
      <c r="BG27" s="158"/>
      <c r="BH27" s="158"/>
      <c r="BI27" s="158"/>
      <c r="BJ27" s="158"/>
      <c r="BK27" s="158"/>
      <c r="BL27" s="158"/>
      <c r="BM27" s="158"/>
      <c r="BN27" s="158"/>
      <c r="BO27" s="158"/>
      <c r="BP27" s="158"/>
    </row>
    <row r="28" spans="1:68" s="79" customFormat="1" ht="30.75" customHeight="1">
      <c r="A28" s="128">
        <f t="shared" si="0"/>
        <v>20</v>
      </c>
      <c r="B28" s="128"/>
      <c r="C28" s="128"/>
      <c r="D28" s="155" t="s">
        <v>2720</v>
      </c>
      <c r="E28" s="155"/>
      <c r="F28" s="155"/>
      <c r="G28" s="155"/>
      <c r="H28" s="155"/>
      <c r="I28" s="155"/>
      <c r="J28" s="155"/>
      <c r="K28" s="155"/>
      <c r="L28" s="155"/>
      <c r="M28" s="155"/>
      <c r="N28" s="155"/>
      <c r="O28" s="155"/>
      <c r="P28" s="155"/>
      <c r="Q28" s="155"/>
      <c r="R28" s="155"/>
      <c r="S28" s="155"/>
      <c r="T28" s="155"/>
      <c r="U28" s="155"/>
      <c r="V28" s="155"/>
      <c r="W28" s="155"/>
      <c r="X28" s="155"/>
      <c r="Y28" s="155"/>
      <c r="Z28" s="155"/>
      <c r="AA28" s="156" t="s">
        <v>43</v>
      </c>
      <c r="AB28" s="156"/>
      <c r="AC28" s="156"/>
      <c r="AD28" s="156"/>
      <c r="AE28" s="156"/>
      <c r="AF28" s="128">
        <v>32</v>
      </c>
      <c r="AG28" s="128"/>
      <c r="AH28" s="128"/>
      <c r="AI28" s="155"/>
      <c r="AJ28" s="155"/>
      <c r="AK28" s="155"/>
      <c r="AL28" s="158"/>
      <c r="AM28" s="158"/>
      <c r="AN28" s="158"/>
      <c r="AO28" s="158"/>
      <c r="AP28" s="158"/>
      <c r="AQ28" s="158"/>
      <c r="AR28" s="158"/>
      <c r="AS28" s="158"/>
      <c r="AT28" s="158"/>
      <c r="AU28" s="158"/>
      <c r="AV28" s="158"/>
      <c r="AW28" s="158"/>
      <c r="AX28" s="158"/>
      <c r="AY28" s="158"/>
      <c r="AZ28" s="158"/>
      <c r="BA28" s="158"/>
      <c r="BB28" s="158"/>
      <c r="BC28" s="158"/>
      <c r="BD28" s="158"/>
      <c r="BE28" s="158"/>
      <c r="BF28" s="158"/>
      <c r="BG28" s="158"/>
      <c r="BH28" s="158"/>
      <c r="BI28" s="158"/>
      <c r="BJ28" s="158"/>
      <c r="BK28" s="158"/>
      <c r="BL28" s="158"/>
      <c r="BM28" s="158"/>
      <c r="BN28" s="158"/>
      <c r="BO28" s="158"/>
      <c r="BP28" s="158"/>
    </row>
    <row r="29" spans="1:68" s="79" customFormat="1" ht="30.75" customHeight="1">
      <c r="A29" s="128">
        <f t="shared" si="0"/>
        <v>21</v>
      </c>
      <c r="B29" s="128"/>
      <c r="C29" s="128"/>
      <c r="D29" s="154" t="s">
        <v>2719</v>
      </c>
      <c r="E29" s="155"/>
      <c r="F29" s="155"/>
      <c r="G29" s="155"/>
      <c r="H29" s="155"/>
      <c r="I29" s="155"/>
      <c r="J29" s="155"/>
      <c r="K29" s="155"/>
      <c r="L29" s="155"/>
      <c r="M29" s="155"/>
      <c r="N29" s="155"/>
      <c r="O29" s="155"/>
      <c r="P29" s="155"/>
      <c r="Q29" s="155"/>
      <c r="R29" s="155"/>
      <c r="S29" s="155"/>
      <c r="T29" s="155"/>
      <c r="U29" s="155"/>
      <c r="V29" s="155"/>
      <c r="W29" s="155"/>
      <c r="X29" s="155"/>
      <c r="Y29" s="155"/>
      <c r="Z29" s="155"/>
      <c r="AA29" s="156" t="s">
        <v>43</v>
      </c>
      <c r="AB29" s="156"/>
      <c r="AC29" s="156"/>
      <c r="AD29" s="156"/>
      <c r="AE29" s="156"/>
      <c r="AF29" s="128">
        <v>48</v>
      </c>
      <c r="AG29" s="128"/>
      <c r="AH29" s="128"/>
      <c r="AI29" s="155"/>
      <c r="AJ29" s="155"/>
      <c r="AK29" s="155"/>
      <c r="AL29" s="158"/>
      <c r="AM29" s="158"/>
      <c r="AN29" s="158"/>
      <c r="AO29" s="158"/>
      <c r="AP29" s="158"/>
      <c r="AQ29" s="158"/>
      <c r="AR29" s="158"/>
      <c r="AS29" s="158"/>
      <c r="AT29" s="158"/>
      <c r="AU29" s="158"/>
      <c r="AV29" s="158"/>
      <c r="AW29" s="158"/>
      <c r="AX29" s="158"/>
      <c r="AY29" s="158"/>
      <c r="AZ29" s="158"/>
      <c r="BA29" s="158"/>
      <c r="BB29" s="158"/>
      <c r="BC29" s="158"/>
      <c r="BD29" s="158"/>
      <c r="BE29" s="158"/>
      <c r="BF29" s="158"/>
      <c r="BG29" s="158"/>
      <c r="BH29" s="158"/>
      <c r="BI29" s="158"/>
      <c r="BJ29" s="158"/>
      <c r="BK29" s="158"/>
      <c r="BL29" s="158"/>
      <c r="BM29" s="158"/>
      <c r="BN29" s="158"/>
      <c r="BO29" s="158"/>
      <c r="BP29" s="158"/>
    </row>
    <row r="30" spans="1:68" s="79" customFormat="1" ht="30.75" customHeight="1">
      <c r="A30" s="128">
        <f t="shared" si="0"/>
        <v>22</v>
      </c>
      <c r="B30" s="128"/>
      <c r="C30" s="128"/>
      <c r="D30" s="154" t="s">
        <v>2718</v>
      </c>
      <c r="E30" s="155"/>
      <c r="F30" s="155"/>
      <c r="G30" s="155"/>
      <c r="H30" s="155"/>
      <c r="I30" s="155"/>
      <c r="J30" s="155"/>
      <c r="K30" s="155"/>
      <c r="L30" s="155"/>
      <c r="M30" s="155"/>
      <c r="N30" s="155"/>
      <c r="O30" s="155"/>
      <c r="P30" s="155"/>
      <c r="Q30" s="155"/>
      <c r="R30" s="155"/>
      <c r="S30" s="155"/>
      <c r="T30" s="155"/>
      <c r="U30" s="155"/>
      <c r="V30" s="155"/>
      <c r="W30" s="155"/>
      <c r="X30" s="155"/>
      <c r="Y30" s="155"/>
      <c r="Z30" s="155"/>
      <c r="AA30" s="156" t="s">
        <v>43</v>
      </c>
      <c r="AB30" s="156"/>
      <c r="AC30" s="156"/>
      <c r="AD30" s="156"/>
      <c r="AE30" s="156"/>
      <c r="AF30" s="128">
        <v>48</v>
      </c>
      <c r="AG30" s="128"/>
      <c r="AH30" s="128"/>
      <c r="AI30" s="155"/>
      <c r="AJ30" s="155"/>
      <c r="AK30" s="155"/>
      <c r="AL30" s="158"/>
      <c r="AM30" s="158"/>
      <c r="AN30" s="158"/>
      <c r="AO30" s="158"/>
      <c r="AP30" s="158"/>
      <c r="AQ30" s="158"/>
      <c r="AR30" s="158"/>
      <c r="AS30" s="158"/>
      <c r="AT30" s="158"/>
      <c r="AU30" s="158"/>
      <c r="AV30" s="158"/>
      <c r="AW30" s="158"/>
      <c r="AX30" s="158"/>
      <c r="AY30" s="158"/>
      <c r="AZ30" s="158"/>
      <c r="BA30" s="158"/>
      <c r="BB30" s="158"/>
      <c r="BC30" s="158"/>
      <c r="BD30" s="158"/>
      <c r="BE30" s="158"/>
      <c r="BF30" s="158"/>
      <c r="BG30" s="158"/>
      <c r="BH30" s="158"/>
      <c r="BI30" s="158"/>
      <c r="BJ30" s="158"/>
      <c r="BK30" s="158"/>
      <c r="BL30" s="158"/>
      <c r="BM30" s="158"/>
      <c r="BN30" s="158"/>
      <c r="BO30" s="158"/>
      <c r="BP30" s="158"/>
    </row>
    <row r="31" spans="1:68" s="79" customFormat="1" ht="30.75" customHeight="1">
      <c r="A31" s="128">
        <f t="shared" si="0"/>
        <v>23</v>
      </c>
      <c r="B31" s="128"/>
      <c r="C31" s="128"/>
      <c r="D31" s="154" t="s">
        <v>2717</v>
      </c>
      <c r="E31" s="155"/>
      <c r="F31" s="155"/>
      <c r="G31" s="155"/>
      <c r="H31" s="155"/>
      <c r="I31" s="155"/>
      <c r="J31" s="155"/>
      <c r="K31" s="155"/>
      <c r="L31" s="155"/>
      <c r="M31" s="155"/>
      <c r="N31" s="155"/>
      <c r="O31" s="155"/>
      <c r="P31" s="155"/>
      <c r="Q31" s="155"/>
      <c r="R31" s="155"/>
      <c r="S31" s="155"/>
      <c r="T31" s="155"/>
      <c r="U31" s="155"/>
      <c r="V31" s="155"/>
      <c r="W31" s="155"/>
      <c r="X31" s="155"/>
      <c r="Y31" s="155"/>
      <c r="Z31" s="155"/>
      <c r="AA31" s="156" t="s">
        <v>43</v>
      </c>
      <c r="AB31" s="156"/>
      <c r="AC31" s="156"/>
      <c r="AD31" s="156"/>
      <c r="AE31" s="156"/>
      <c r="AF31" s="128">
        <v>48</v>
      </c>
      <c r="AG31" s="128"/>
      <c r="AH31" s="128"/>
      <c r="AI31" s="155"/>
      <c r="AJ31" s="155"/>
      <c r="AK31" s="155"/>
      <c r="AL31" s="158"/>
      <c r="AM31" s="158"/>
      <c r="AN31" s="158"/>
      <c r="AO31" s="158"/>
      <c r="AP31" s="158"/>
      <c r="AQ31" s="158"/>
      <c r="AR31" s="158"/>
      <c r="AS31" s="158"/>
      <c r="AT31" s="158"/>
      <c r="AU31" s="158"/>
      <c r="AV31" s="158"/>
      <c r="AW31" s="158"/>
      <c r="AX31" s="158"/>
      <c r="AY31" s="158"/>
      <c r="AZ31" s="158"/>
      <c r="BA31" s="158"/>
      <c r="BB31" s="158"/>
      <c r="BC31" s="158"/>
      <c r="BD31" s="158"/>
      <c r="BE31" s="158"/>
      <c r="BF31" s="158"/>
      <c r="BG31" s="158"/>
      <c r="BH31" s="158"/>
      <c r="BI31" s="158"/>
      <c r="BJ31" s="158"/>
      <c r="BK31" s="158"/>
      <c r="BL31" s="158"/>
      <c r="BM31" s="158"/>
      <c r="BN31" s="158"/>
      <c r="BO31" s="158"/>
      <c r="BP31" s="158"/>
    </row>
    <row r="32" spans="1:68" s="79" customFormat="1" ht="30.75" customHeight="1">
      <c r="A32" s="128">
        <f t="shared" si="0"/>
        <v>24</v>
      </c>
      <c r="B32" s="128"/>
      <c r="C32" s="128"/>
      <c r="D32" s="154" t="s">
        <v>2716</v>
      </c>
      <c r="E32" s="155"/>
      <c r="F32" s="155"/>
      <c r="G32" s="155"/>
      <c r="H32" s="155"/>
      <c r="I32" s="155"/>
      <c r="J32" s="155"/>
      <c r="K32" s="155"/>
      <c r="L32" s="155"/>
      <c r="M32" s="155"/>
      <c r="N32" s="155"/>
      <c r="O32" s="155"/>
      <c r="P32" s="155"/>
      <c r="Q32" s="155"/>
      <c r="R32" s="155"/>
      <c r="S32" s="155"/>
      <c r="T32" s="155"/>
      <c r="U32" s="155"/>
      <c r="V32" s="155"/>
      <c r="W32" s="155"/>
      <c r="X32" s="155"/>
      <c r="Y32" s="155"/>
      <c r="Z32" s="155"/>
      <c r="AA32" s="156" t="s">
        <v>43</v>
      </c>
      <c r="AB32" s="156"/>
      <c r="AC32" s="156"/>
      <c r="AD32" s="156"/>
      <c r="AE32" s="156"/>
      <c r="AF32" s="128">
        <v>48</v>
      </c>
      <c r="AG32" s="128"/>
      <c r="AH32" s="128"/>
      <c r="AI32" s="155"/>
      <c r="AJ32" s="155"/>
      <c r="AK32" s="155"/>
      <c r="AL32" s="158"/>
      <c r="AM32" s="158"/>
      <c r="AN32" s="158"/>
      <c r="AO32" s="158"/>
      <c r="AP32" s="158"/>
      <c r="AQ32" s="158"/>
      <c r="AR32" s="158"/>
      <c r="AS32" s="158"/>
      <c r="AT32" s="158"/>
      <c r="AU32" s="158"/>
      <c r="AV32" s="158"/>
      <c r="AW32" s="158"/>
      <c r="AX32" s="158"/>
      <c r="AY32" s="158"/>
      <c r="AZ32" s="158"/>
      <c r="BA32" s="158"/>
      <c r="BB32" s="158"/>
      <c r="BC32" s="158"/>
      <c r="BD32" s="158"/>
      <c r="BE32" s="158"/>
      <c r="BF32" s="158"/>
      <c r="BG32" s="158"/>
      <c r="BH32" s="158"/>
      <c r="BI32" s="158"/>
      <c r="BJ32" s="158"/>
      <c r="BK32" s="158"/>
      <c r="BL32" s="158"/>
      <c r="BM32" s="158"/>
      <c r="BN32" s="158"/>
      <c r="BO32" s="158"/>
      <c r="BP32" s="158"/>
    </row>
    <row r="33" spans="1:68" s="79" customFormat="1" ht="30.75" customHeight="1">
      <c r="A33" s="128">
        <f t="shared" si="0"/>
        <v>25</v>
      </c>
      <c r="B33" s="128"/>
      <c r="C33" s="128"/>
      <c r="D33" s="154" t="s">
        <v>2715</v>
      </c>
      <c r="E33" s="155"/>
      <c r="F33" s="155"/>
      <c r="G33" s="155"/>
      <c r="H33" s="155"/>
      <c r="I33" s="155"/>
      <c r="J33" s="155"/>
      <c r="K33" s="155"/>
      <c r="L33" s="155"/>
      <c r="M33" s="155"/>
      <c r="N33" s="155"/>
      <c r="O33" s="155"/>
      <c r="P33" s="155"/>
      <c r="Q33" s="155"/>
      <c r="R33" s="155"/>
      <c r="S33" s="155"/>
      <c r="T33" s="155"/>
      <c r="U33" s="155"/>
      <c r="V33" s="155"/>
      <c r="W33" s="155"/>
      <c r="X33" s="155"/>
      <c r="Y33" s="155"/>
      <c r="Z33" s="155"/>
      <c r="AA33" s="156" t="s">
        <v>43</v>
      </c>
      <c r="AB33" s="156"/>
      <c r="AC33" s="156"/>
      <c r="AD33" s="156"/>
      <c r="AE33" s="156"/>
      <c r="AF33" s="128">
        <v>48</v>
      </c>
      <c r="AG33" s="128"/>
      <c r="AH33" s="128"/>
      <c r="AI33" s="155"/>
      <c r="AJ33" s="155"/>
      <c r="AK33" s="155"/>
      <c r="AL33" s="158"/>
      <c r="AM33" s="158"/>
      <c r="AN33" s="158"/>
      <c r="AO33" s="158"/>
      <c r="AP33" s="158"/>
      <c r="AQ33" s="158"/>
      <c r="AR33" s="158"/>
      <c r="AS33" s="158"/>
      <c r="AT33" s="158"/>
      <c r="AU33" s="158"/>
      <c r="AV33" s="158"/>
      <c r="AW33" s="158"/>
      <c r="AX33" s="158"/>
      <c r="AY33" s="158"/>
      <c r="AZ33" s="158"/>
      <c r="BA33" s="158"/>
      <c r="BB33" s="158"/>
      <c r="BC33" s="158"/>
      <c r="BD33" s="158"/>
      <c r="BE33" s="158"/>
      <c r="BF33" s="158"/>
      <c r="BG33" s="158"/>
      <c r="BH33" s="158"/>
      <c r="BI33" s="158"/>
      <c r="BJ33" s="158"/>
      <c r="BK33" s="158"/>
      <c r="BL33" s="158"/>
      <c r="BM33" s="158"/>
      <c r="BN33" s="158"/>
      <c r="BO33" s="158"/>
      <c r="BP33" s="158"/>
    </row>
    <row r="34" spans="1:68" s="79" customFormat="1" ht="30.75" customHeight="1">
      <c r="A34" s="128">
        <f t="shared" si="0"/>
        <v>26</v>
      </c>
      <c r="B34" s="128"/>
      <c r="C34" s="128"/>
      <c r="D34" s="154" t="s">
        <v>2714</v>
      </c>
      <c r="E34" s="155"/>
      <c r="F34" s="155"/>
      <c r="G34" s="155"/>
      <c r="H34" s="155"/>
      <c r="I34" s="155"/>
      <c r="J34" s="155"/>
      <c r="K34" s="155"/>
      <c r="L34" s="155"/>
      <c r="M34" s="155"/>
      <c r="N34" s="155"/>
      <c r="O34" s="155"/>
      <c r="P34" s="155"/>
      <c r="Q34" s="155"/>
      <c r="R34" s="155"/>
      <c r="S34" s="155"/>
      <c r="T34" s="155"/>
      <c r="U34" s="155"/>
      <c r="V34" s="155"/>
      <c r="W34" s="155"/>
      <c r="X34" s="155"/>
      <c r="Y34" s="155"/>
      <c r="Z34" s="155"/>
      <c r="AA34" s="156" t="s">
        <v>43</v>
      </c>
      <c r="AB34" s="156"/>
      <c r="AC34" s="156"/>
      <c r="AD34" s="156"/>
      <c r="AE34" s="156"/>
      <c r="AF34" s="128">
        <v>48</v>
      </c>
      <c r="AG34" s="128"/>
      <c r="AH34" s="128"/>
      <c r="AI34" s="155"/>
      <c r="AJ34" s="155"/>
      <c r="AK34" s="155"/>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158"/>
      <c r="BH34" s="158"/>
      <c r="BI34" s="158"/>
      <c r="BJ34" s="158"/>
      <c r="BK34" s="158"/>
      <c r="BL34" s="158"/>
      <c r="BM34" s="158"/>
      <c r="BN34" s="158"/>
      <c r="BO34" s="158"/>
      <c r="BP34" s="158"/>
    </row>
    <row r="35" spans="1:68" s="79" customFormat="1" ht="30.75" customHeight="1">
      <c r="A35" s="128">
        <f t="shared" si="0"/>
        <v>27</v>
      </c>
      <c r="B35" s="128"/>
      <c r="C35" s="128"/>
      <c r="D35" s="154" t="s">
        <v>2713</v>
      </c>
      <c r="E35" s="155"/>
      <c r="F35" s="155"/>
      <c r="G35" s="155"/>
      <c r="H35" s="155"/>
      <c r="I35" s="155"/>
      <c r="J35" s="155"/>
      <c r="K35" s="155"/>
      <c r="L35" s="155"/>
      <c r="M35" s="155"/>
      <c r="N35" s="155"/>
      <c r="O35" s="155"/>
      <c r="P35" s="155"/>
      <c r="Q35" s="155"/>
      <c r="R35" s="155"/>
      <c r="S35" s="155"/>
      <c r="T35" s="155"/>
      <c r="U35" s="155"/>
      <c r="V35" s="155"/>
      <c r="W35" s="155"/>
      <c r="X35" s="155"/>
      <c r="Y35" s="155"/>
      <c r="Z35" s="155"/>
      <c r="AA35" s="156" t="s">
        <v>43</v>
      </c>
      <c r="AB35" s="156"/>
      <c r="AC35" s="156"/>
      <c r="AD35" s="156"/>
      <c r="AE35" s="156"/>
      <c r="AF35" s="128">
        <v>48</v>
      </c>
      <c r="AG35" s="128"/>
      <c r="AH35" s="128"/>
      <c r="AI35" s="155"/>
      <c r="AJ35" s="155"/>
      <c r="AK35" s="155"/>
      <c r="AL35" s="158"/>
      <c r="AM35" s="158"/>
      <c r="AN35" s="158"/>
      <c r="AO35" s="158"/>
      <c r="AP35" s="158"/>
      <c r="AQ35" s="158"/>
      <c r="AR35" s="158"/>
      <c r="AS35" s="158"/>
      <c r="AT35" s="158"/>
      <c r="AU35" s="158"/>
      <c r="AV35" s="158"/>
      <c r="AW35" s="158"/>
      <c r="AX35" s="158"/>
      <c r="AY35" s="158"/>
      <c r="AZ35" s="158"/>
      <c r="BA35" s="158"/>
      <c r="BB35" s="158"/>
      <c r="BC35" s="158"/>
      <c r="BD35" s="158"/>
      <c r="BE35" s="158"/>
      <c r="BF35" s="158"/>
      <c r="BG35" s="158"/>
      <c r="BH35" s="158"/>
      <c r="BI35" s="158"/>
      <c r="BJ35" s="158"/>
      <c r="BK35" s="158"/>
      <c r="BL35" s="158"/>
      <c r="BM35" s="158"/>
      <c r="BN35" s="158"/>
      <c r="BO35" s="158"/>
      <c r="BP35" s="158"/>
    </row>
    <row r="36" spans="1:68" s="79" customFormat="1" ht="30.75" customHeight="1">
      <c r="A36" s="128">
        <f t="shared" si="0"/>
        <v>28</v>
      </c>
      <c r="B36" s="128"/>
      <c r="C36" s="128"/>
      <c r="D36" s="154" t="s">
        <v>2712</v>
      </c>
      <c r="E36" s="155"/>
      <c r="F36" s="155"/>
      <c r="G36" s="155"/>
      <c r="H36" s="155"/>
      <c r="I36" s="155"/>
      <c r="J36" s="155"/>
      <c r="K36" s="155"/>
      <c r="L36" s="155"/>
      <c r="M36" s="155"/>
      <c r="N36" s="155"/>
      <c r="O36" s="155"/>
      <c r="P36" s="155"/>
      <c r="Q36" s="155"/>
      <c r="R36" s="155"/>
      <c r="S36" s="155"/>
      <c r="T36" s="155"/>
      <c r="U36" s="155"/>
      <c r="V36" s="155"/>
      <c r="W36" s="155"/>
      <c r="X36" s="155"/>
      <c r="Y36" s="155"/>
      <c r="Z36" s="155"/>
      <c r="AA36" s="156" t="s">
        <v>43</v>
      </c>
      <c r="AB36" s="156"/>
      <c r="AC36" s="156"/>
      <c r="AD36" s="156"/>
      <c r="AE36" s="156"/>
      <c r="AF36" s="128">
        <v>48</v>
      </c>
      <c r="AG36" s="128"/>
      <c r="AH36" s="128"/>
      <c r="AI36" s="155"/>
      <c r="AJ36" s="155"/>
      <c r="AK36" s="155"/>
      <c r="AL36" s="158"/>
      <c r="AM36" s="158"/>
      <c r="AN36" s="158"/>
      <c r="AO36" s="158"/>
      <c r="AP36" s="158"/>
      <c r="AQ36" s="158"/>
      <c r="AR36" s="158"/>
      <c r="AS36" s="158"/>
      <c r="AT36" s="158"/>
      <c r="AU36" s="158"/>
      <c r="AV36" s="158"/>
      <c r="AW36" s="158"/>
      <c r="AX36" s="158"/>
      <c r="AY36" s="158"/>
      <c r="AZ36" s="158"/>
      <c r="BA36" s="158"/>
      <c r="BB36" s="158"/>
      <c r="BC36" s="158"/>
      <c r="BD36" s="158"/>
      <c r="BE36" s="158"/>
      <c r="BF36" s="158"/>
      <c r="BG36" s="158"/>
      <c r="BH36" s="158"/>
      <c r="BI36" s="158"/>
      <c r="BJ36" s="158"/>
      <c r="BK36" s="158"/>
      <c r="BL36" s="158"/>
      <c r="BM36" s="158"/>
      <c r="BN36" s="158"/>
      <c r="BO36" s="158"/>
      <c r="BP36" s="158"/>
    </row>
    <row r="37" spans="1:68" s="79" customFormat="1" ht="30.75" customHeight="1">
      <c r="A37" s="128">
        <f t="shared" si="0"/>
        <v>29</v>
      </c>
      <c r="B37" s="128"/>
      <c r="C37" s="128"/>
      <c r="D37" s="154" t="s">
        <v>2711</v>
      </c>
      <c r="E37" s="155"/>
      <c r="F37" s="155"/>
      <c r="G37" s="155"/>
      <c r="H37" s="155"/>
      <c r="I37" s="155"/>
      <c r="J37" s="155"/>
      <c r="K37" s="155"/>
      <c r="L37" s="155"/>
      <c r="M37" s="155"/>
      <c r="N37" s="155"/>
      <c r="O37" s="155"/>
      <c r="P37" s="155"/>
      <c r="Q37" s="155"/>
      <c r="R37" s="155"/>
      <c r="S37" s="155"/>
      <c r="T37" s="155"/>
      <c r="U37" s="155"/>
      <c r="V37" s="155"/>
      <c r="W37" s="155"/>
      <c r="X37" s="155"/>
      <c r="Y37" s="155"/>
      <c r="Z37" s="155"/>
      <c r="AA37" s="156" t="s">
        <v>43</v>
      </c>
      <c r="AB37" s="156"/>
      <c r="AC37" s="156"/>
      <c r="AD37" s="156"/>
      <c r="AE37" s="156"/>
      <c r="AF37" s="128">
        <v>48</v>
      </c>
      <c r="AG37" s="128"/>
      <c r="AH37" s="128"/>
      <c r="AI37" s="155"/>
      <c r="AJ37" s="155"/>
      <c r="AK37" s="155"/>
      <c r="AL37" s="158"/>
      <c r="AM37" s="158"/>
      <c r="AN37" s="158"/>
      <c r="AO37" s="158"/>
      <c r="AP37" s="158"/>
      <c r="AQ37" s="158"/>
      <c r="AR37" s="158"/>
      <c r="AS37" s="158"/>
      <c r="AT37" s="158"/>
      <c r="AU37" s="158"/>
      <c r="AV37" s="158"/>
      <c r="AW37" s="158"/>
      <c r="AX37" s="158"/>
      <c r="AY37" s="158"/>
      <c r="AZ37" s="158"/>
      <c r="BA37" s="158"/>
      <c r="BB37" s="158"/>
      <c r="BC37" s="158"/>
      <c r="BD37" s="158"/>
      <c r="BE37" s="158"/>
      <c r="BF37" s="158"/>
      <c r="BG37" s="158"/>
      <c r="BH37" s="158"/>
      <c r="BI37" s="158"/>
      <c r="BJ37" s="158"/>
      <c r="BK37" s="158"/>
      <c r="BL37" s="158"/>
      <c r="BM37" s="158"/>
      <c r="BN37" s="158"/>
      <c r="BO37" s="158"/>
      <c r="BP37" s="158"/>
    </row>
    <row r="38" spans="1:68" s="79" customFormat="1" ht="30.75" customHeight="1">
      <c r="A38" s="128">
        <f t="shared" si="0"/>
        <v>30</v>
      </c>
      <c r="B38" s="128"/>
      <c r="C38" s="128"/>
      <c r="D38" s="154" t="s">
        <v>2710</v>
      </c>
      <c r="E38" s="155"/>
      <c r="F38" s="155"/>
      <c r="G38" s="155"/>
      <c r="H38" s="155"/>
      <c r="I38" s="155"/>
      <c r="J38" s="155"/>
      <c r="K38" s="155"/>
      <c r="L38" s="155"/>
      <c r="M38" s="155"/>
      <c r="N38" s="155"/>
      <c r="O38" s="155"/>
      <c r="P38" s="155"/>
      <c r="Q38" s="155"/>
      <c r="R38" s="155"/>
      <c r="S38" s="155"/>
      <c r="T38" s="155"/>
      <c r="U38" s="155"/>
      <c r="V38" s="155"/>
      <c r="W38" s="155"/>
      <c r="X38" s="155"/>
      <c r="Y38" s="155"/>
      <c r="Z38" s="155"/>
      <c r="AA38" s="156" t="s">
        <v>43</v>
      </c>
      <c r="AB38" s="156"/>
      <c r="AC38" s="156"/>
      <c r="AD38" s="156"/>
      <c r="AE38" s="156"/>
      <c r="AF38" s="128">
        <v>48</v>
      </c>
      <c r="AG38" s="128"/>
      <c r="AH38" s="128"/>
      <c r="AI38" s="155"/>
      <c r="AJ38" s="155"/>
      <c r="AK38" s="155"/>
      <c r="AL38" s="158"/>
      <c r="AM38" s="158"/>
      <c r="AN38" s="158"/>
      <c r="AO38" s="158"/>
      <c r="AP38" s="158"/>
      <c r="AQ38" s="158"/>
      <c r="AR38" s="158"/>
      <c r="AS38" s="158"/>
      <c r="AT38" s="158"/>
      <c r="AU38" s="158"/>
      <c r="AV38" s="158"/>
      <c r="AW38" s="158"/>
      <c r="AX38" s="158"/>
      <c r="AY38" s="158"/>
      <c r="AZ38" s="158"/>
      <c r="BA38" s="158"/>
      <c r="BB38" s="158"/>
      <c r="BC38" s="158"/>
      <c r="BD38" s="158"/>
      <c r="BE38" s="158"/>
      <c r="BF38" s="158"/>
      <c r="BG38" s="158"/>
      <c r="BH38" s="158"/>
      <c r="BI38" s="158"/>
      <c r="BJ38" s="158"/>
      <c r="BK38" s="158"/>
      <c r="BL38" s="158"/>
      <c r="BM38" s="158"/>
      <c r="BN38" s="158"/>
      <c r="BO38" s="158"/>
      <c r="BP38" s="158"/>
    </row>
    <row r="39" spans="1:68" s="79" customFormat="1" ht="30.75" customHeight="1">
      <c r="A39" s="128">
        <f t="shared" si="0"/>
        <v>31</v>
      </c>
      <c r="B39" s="128"/>
      <c r="C39" s="128"/>
      <c r="D39" s="154" t="s">
        <v>2709</v>
      </c>
      <c r="E39" s="155"/>
      <c r="F39" s="155"/>
      <c r="G39" s="155"/>
      <c r="H39" s="155"/>
      <c r="I39" s="155"/>
      <c r="J39" s="155"/>
      <c r="K39" s="155"/>
      <c r="L39" s="155"/>
      <c r="M39" s="155"/>
      <c r="N39" s="155"/>
      <c r="O39" s="155"/>
      <c r="P39" s="155"/>
      <c r="Q39" s="155"/>
      <c r="R39" s="155"/>
      <c r="S39" s="155"/>
      <c r="T39" s="155"/>
      <c r="U39" s="155"/>
      <c r="V39" s="155"/>
      <c r="W39" s="155"/>
      <c r="X39" s="155"/>
      <c r="Y39" s="155"/>
      <c r="Z39" s="155"/>
      <c r="AA39" s="156" t="s">
        <v>43</v>
      </c>
      <c r="AB39" s="156"/>
      <c r="AC39" s="156"/>
      <c r="AD39" s="156"/>
      <c r="AE39" s="156"/>
      <c r="AF39" s="128">
        <v>48</v>
      </c>
      <c r="AG39" s="128"/>
      <c r="AH39" s="128"/>
      <c r="AI39" s="155"/>
      <c r="AJ39" s="155"/>
      <c r="AK39" s="155"/>
      <c r="AL39" s="158"/>
      <c r="AM39" s="158"/>
      <c r="AN39" s="158"/>
      <c r="AO39" s="158"/>
      <c r="AP39" s="158"/>
      <c r="AQ39" s="158"/>
      <c r="AR39" s="158"/>
      <c r="AS39" s="158"/>
      <c r="AT39" s="158"/>
      <c r="AU39" s="158"/>
      <c r="AV39" s="158"/>
      <c r="AW39" s="158"/>
      <c r="AX39" s="158"/>
      <c r="AY39" s="158"/>
      <c r="AZ39" s="158"/>
      <c r="BA39" s="158"/>
      <c r="BB39" s="158"/>
      <c r="BC39" s="158"/>
      <c r="BD39" s="158"/>
      <c r="BE39" s="158"/>
      <c r="BF39" s="158"/>
      <c r="BG39" s="158"/>
      <c r="BH39" s="158"/>
      <c r="BI39" s="158"/>
      <c r="BJ39" s="158"/>
      <c r="BK39" s="158"/>
      <c r="BL39" s="158"/>
      <c r="BM39" s="158"/>
      <c r="BN39" s="158"/>
      <c r="BO39" s="158"/>
      <c r="BP39" s="158"/>
    </row>
    <row r="40" spans="1:68" s="79" customFormat="1" ht="30.75" customHeight="1">
      <c r="A40" s="128">
        <f t="shared" si="0"/>
        <v>32</v>
      </c>
      <c r="B40" s="128"/>
      <c r="C40" s="128"/>
      <c r="D40" s="154" t="s">
        <v>2708</v>
      </c>
      <c r="E40" s="155"/>
      <c r="F40" s="155"/>
      <c r="G40" s="155"/>
      <c r="H40" s="155"/>
      <c r="I40" s="155"/>
      <c r="J40" s="155"/>
      <c r="K40" s="155"/>
      <c r="L40" s="155"/>
      <c r="M40" s="155"/>
      <c r="N40" s="155"/>
      <c r="O40" s="155"/>
      <c r="P40" s="155"/>
      <c r="Q40" s="155"/>
      <c r="R40" s="155"/>
      <c r="S40" s="155"/>
      <c r="T40" s="155"/>
      <c r="U40" s="155"/>
      <c r="V40" s="155"/>
      <c r="W40" s="155"/>
      <c r="X40" s="155"/>
      <c r="Y40" s="155"/>
      <c r="Z40" s="155"/>
      <c r="AA40" s="156" t="s">
        <v>43</v>
      </c>
      <c r="AB40" s="156"/>
      <c r="AC40" s="156"/>
      <c r="AD40" s="156"/>
      <c r="AE40" s="156"/>
      <c r="AF40" s="128">
        <v>48</v>
      </c>
      <c r="AG40" s="128"/>
      <c r="AH40" s="128"/>
      <c r="AI40" s="155"/>
      <c r="AJ40" s="155"/>
      <c r="AK40" s="155"/>
      <c r="AL40" s="158"/>
      <c r="AM40" s="158"/>
      <c r="AN40" s="158"/>
      <c r="AO40" s="158"/>
      <c r="AP40" s="158"/>
      <c r="AQ40" s="158"/>
      <c r="AR40" s="158"/>
      <c r="AS40" s="158"/>
      <c r="AT40" s="158"/>
      <c r="AU40" s="158"/>
      <c r="AV40" s="158"/>
      <c r="AW40" s="158"/>
      <c r="AX40" s="158"/>
      <c r="AY40" s="158"/>
      <c r="AZ40" s="158"/>
      <c r="BA40" s="158"/>
      <c r="BB40" s="158"/>
      <c r="BC40" s="158"/>
      <c r="BD40" s="158"/>
      <c r="BE40" s="158"/>
      <c r="BF40" s="158"/>
      <c r="BG40" s="158"/>
      <c r="BH40" s="158"/>
      <c r="BI40" s="158"/>
      <c r="BJ40" s="158"/>
      <c r="BK40" s="158"/>
      <c r="BL40" s="158"/>
      <c r="BM40" s="158"/>
      <c r="BN40" s="158"/>
      <c r="BO40" s="158"/>
      <c r="BP40" s="158"/>
    </row>
    <row r="41" spans="1:68" s="79" customFormat="1" ht="30.75" customHeight="1">
      <c r="A41" s="128">
        <f t="shared" si="0"/>
        <v>33</v>
      </c>
      <c r="B41" s="128"/>
      <c r="C41" s="128"/>
      <c r="D41" s="154" t="s">
        <v>2707</v>
      </c>
      <c r="E41" s="155"/>
      <c r="F41" s="155"/>
      <c r="G41" s="155"/>
      <c r="H41" s="155"/>
      <c r="I41" s="155"/>
      <c r="J41" s="155"/>
      <c r="K41" s="155"/>
      <c r="L41" s="155"/>
      <c r="M41" s="155"/>
      <c r="N41" s="155"/>
      <c r="O41" s="155"/>
      <c r="P41" s="155"/>
      <c r="Q41" s="155"/>
      <c r="R41" s="155"/>
      <c r="S41" s="155"/>
      <c r="T41" s="155"/>
      <c r="U41" s="155"/>
      <c r="V41" s="155"/>
      <c r="W41" s="155"/>
      <c r="X41" s="155"/>
      <c r="Y41" s="155"/>
      <c r="Z41" s="155"/>
      <c r="AA41" s="156" t="s">
        <v>43</v>
      </c>
      <c r="AB41" s="156"/>
      <c r="AC41" s="156"/>
      <c r="AD41" s="156"/>
      <c r="AE41" s="156"/>
      <c r="AF41" s="128">
        <v>48</v>
      </c>
      <c r="AG41" s="128"/>
      <c r="AH41" s="128"/>
      <c r="AI41" s="155"/>
      <c r="AJ41" s="155"/>
      <c r="AK41" s="155"/>
      <c r="AL41" s="158"/>
      <c r="AM41" s="158"/>
      <c r="AN41" s="158"/>
      <c r="AO41" s="158"/>
      <c r="AP41" s="158"/>
      <c r="AQ41" s="158"/>
      <c r="AR41" s="158"/>
      <c r="AS41" s="158"/>
      <c r="AT41" s="158"/>
      <c r="AU41" s="158"/>
      <c r="AV41" s="158"/>
      <c r="AW41" s="158"/>
      <c r="AX41" s="158"/>
      <c r="AY41" s="158"/>
      <c r="AZ41" s="158"/>
      <c r="BA41" s="158"/>
      <c r="BB41" s="158"/>
      <c r="BC41" s="158"/>
      <c r="BD41" s="158"/>
      <c r="BE41" s="158"/>
      <c r="BF41" s="158"/>
      <c r="BG41" s="158"/>
      <c r="BH41" s="158"/>
      <c r="BI41" s="158"/>
      <c r="BJ41" s="158"/>
      <c r="BK41" s="158"/>
      <c r="BL41" s="158"/>
      <c r="BM41" s="158"/>
      <c r="BN41" s="158"/>
      <c r="BO41" s="158"/>
      <c r="BP41" s="158"/>
    </row>
    <row r="42" spans="1:68" s="79" customFormat="1" ht="30.75" customHeight="1">
      <c r="A42" s="128">
        <f t="shared" si="0"/>
        <v>34</v>
      </c>
      <c r="B42" s="128"/>
      <c r="C42" s="128"/>
      <c r="D42" s="154" t="s">
        <v>2706</v>
      </c>
      <c r="E42" s="155"/>
      <c r="F42" s="155"/>
      <c r="G42" s="155"/>
      <c r="H42" s="155"/>
      <c r="I42" s="155"/>
      <c r="J42" s="155"/>
      <c r="K42" s="155"/>
      <c r="L42" s="155"/>
      <c r="M42" s="155"/>
      <c r="N42" s="155"/>
      <c r="O42" s="155"/>
      <c r="P42" s="155"/>
      <c r="Q42" s="155"/>
      <c r="R42" s="155"/>
      <c r="S42" s="155"/>
      <c r="T42" s="155"/>
      <c r="U42" s="155"/>
      <c r="V42" s="155"/>
      <c r="W42" s="155"/>
      <c r="X42" s="155"/>
      <c r="Y42" s="155"/>
      <c r="Z42" s="155"/>
      <c r="AA42" s="156" t="s">
        <v>43</v>
      </c>
      <c r="AB42" s="156"/>
      <c r="AC42" s="156"/>
      <c r="AD42" s="156"/>
      <c r="AE42" s="156"/>
      <c r="AF42" s="128">
        <v>48</v>
      </c>
      <c r="AG42" s="128"/>
      <c r="AH42" s="128"/>
      <c r="AI42" s="155"/>
      <c r="AJ42" s="155"/>
      <c r="AK42" s="155"/>
      <c r="AL42" s="158"/>
      <c r="AM42" s="158"/>
      <c r="AN42" s="158"/>
      <c r="AO42" s="158"/>
      <c r="AP42" s="158"/>
      <c r="AQ42" s="158"/>
      <c r="AR42" s="158"/>
      <c r="AS42" s="158"/>
      <c r="AT42" s="158"/>
      <c r="AU42" s="158"/>
      <c r="AV42" s="158"/>
      <c r="AW42" s="158"/>
      <c r="AX42" s="158"/>
      <c r="AY42" s="158"/>
      <c r="AZ42" s="158"/>
      <c r="BA42" s="158"/>
      <c r="BB42" s="158"/>
      <c r="BC42" s="158"/>
      <c r="BD42" s="158"/>
      <c r="BE42" s="158"/>
      <c r="BF42" s="158"/>
      <c r="BG42" s="158"/>
      <c r="BH42" s="158"/>
      <c r="BI42" s="158"/>
      <c r="BJ42" s="158"/>
      <c r="BK42" s="158"/>
      <c r="BL42" s="158"/>
      <c r="BM42" s="158"/>
      <c r="BN42" s="158"/>
      <c r="BO42" s="158"/>
      <c r="BP42" s="158"/>
    </row>
    <row r="43" spans="1:68" s="79" customFormat="1" ht="30.75" customHeight="1">
      <c r="A43" s="128">
        <f t="shared" si="0"/>
        <v>35</v>
      </c>
      <c r="B43" s="128"/>
      <c r="C43" s="128"/>
      <c r="D43" s="154" t="s">
        <v>2705</v>
      </c>
      <c r="E43" s="155"/>
      <c r="F43" s="155"/>
      <c r="G43" s="155"/>
      <c r="H43" s="155"/>
      <c r="I43" s="155"/>
      <c r="J43" s="155"/>
      <c r="K43" s="155"/>
      <c r="L43" s="155"/>
      <c r="M43" s="155"/>
      <c r="N43" s="155"/>
      <c r="O43" s="155"/>
      <c r="P43" s="155"/>
      <c r="Q43" s="155"/>
      <c r="R43" s="155"/>
      <c r="S43" s="155"/>
      <c r="T43" s="155"/>
      <c r="U43" s="155"/>
      <c r="V43" s="155"/>
      <c r="W43" s="155"/>
      <c r="X43" s="155"/>
      <c r="Y43" s="155"/>
      <c r="Z43" s="155"/>
      <c r="AA43" s="156" t="s">
        <v>43</v>
      </c>
      <c r="AB43" s="156"/>
      <c r="AC43" s="156"/>
      <c r="AD43" s="156"/>
      <c r="AE43" s="156"/>
      <c r="AF43" s="128">
        <v>48</v>
      </c>
      <c r="AG43" s="128"/>
      <c r="AH43" s="128"/>
      <c r="AI43" s="155"/>
      <c r="AJ43" s="155"/>
      <c r="AK43" s="155"/>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58"/>
      <c r="BH43" s="158"/>
      <c r="BI43" s="158"/>
      <c r="BJ43" s="158"/>
      <c r="BK43" s="158"/>
      <c r="BL43" s="158"/>
      <c r="BM43" s="158"/>
      <c r="BN43" s="158"/>
      <c r="BO43" s="158"/>
      <c r="BP43" s="158"/>
    </row>
    <row r="44" spans="1:68" s="79" customFormat="1" ht="30.75" customHeight="1">
      <c r="A44" s="128">
        <f t="shared" si="0"/>
        <v>36</v>
      </c>
      <c r="B44" s="128"/>
      <c r="C44" s="128"/>
      <c r="D44" s="154" t="s">
        <v>2704</v>
      </c>
      <c r="E44" s="155"/>
      <c r="F44" s="155"/>
      <c r="G44" s="155"/>
      <c r="H44" s="155"/>
      <c r="I44" s="155"/>
      <c r="J44" s="155"/>
      <c r="K44" s="155"/>
      <c r="L44" s="155"/>
      <c r="M44" s="155"/>
      <c r="N44" s="155"/>
      <c r="O44" s="155"/>
      <c r="P44" s="155"/>
      <c r="Q44" s="155"/>
      <c r="R44" s="155"/>
      <c r="S44" s="155"/>
      <c r="T44" s="155"/>
      <c r="U44" s="155"/>
      <c r="V44" s="155"/>
      <c r="W44" s="155"/>
      <c r="X44" s="155"/>
      <c r="Y44" s="155"/>
      <c r="Z44" s="155"/>
      <c r="AA44" s="156" t="s">
        <v>43</v>
      </c>
      <c r="AB44" s="156"/>
      <c r="AC44" s="156"/>
      <c r="AD44" s="156"/>
      <c r="AE44" s="156"/>
      <c r="AF44" s="128">
        <v>48</v>
      </c>
      <c r="AG44" s="128"/>
      <c r="AH44" s="128"/>
      <c r="AI44" s="155"/>
      <c r="AJ44" s="155"/>
      <c r="AK44" s="155"/>
      <c r="AL44" s="158"/>
      <c r="AM44" s="158"/>
      <c r="AN44" s="158"/>
      <c r="AO44" s="158"/>
      <c r="AP44" s="158"/>
      <c r="AQ44" s="158"/>
      <c r="AR44" s="158"/>
      <c r="AS44" s="158"/>
      <c r="AT44" s="158"/>
      <c r="AU44" s="158"/>
      <c r="AV44" s="158"/>
      <c r="AW44" s="158"/>
      <c r="AX44" s="158"/>
      <c r="AY44" s="158"/>
      <c r="AZ44" s="158"/>
      <c r="BA44" s="158"/>
      <c r="BB44" s="158"/>
      <c r="BC44" s="158"/>
      <c r="BD44" s="158"/>
      <c r="BE44" s="158"/>
      <c r="BF44" s="158"/>
      <c r="BG44" s="158"/>
      <c r="BH44" s="158"/>
      <c r="BI44" s="158"/>
      <c r="BJ44" s="158"/>
      <c r="BK44" s="158"/>
      <c r="BL44" s="158"/>
      <c r="BM44" s="158"/>
      <c r="BN44" s="158"/>
      <c r="BO44" s="158"/>
      <c r="BP44" s="158"/>
    </row>
    <row r="45" spans="1:68" s="79" customFormat="1" ht="30.75" customHeight="1">
      <c r="A45" s="128">
        <f t="shared" si="0"/>
        <v>37</v>
      </c>
      <c r="B45" s="128"/>
      <c r="C45" s="128"/>
      <c r="D45" s="154" t="s">
        <v>2703</v>
      </c>
      <c r="E45" s="155"/>
      <c r="F45" s="155"/>
      <c r="G45" s="155"/>
      <c r="H45" s="155"/>
      <c r="I45" s="155"/>
      <c r="J45" s="155"/>
      <c r="K45" s="155"/>
      <c r="L45" s="155"/>
      <c r="M45" s="155"/>
      <c r="N45" s="155"/>
      <c r="O45" s="155"/>
      <c r="P45" s="155"/>
      <c r="Q45" s="155"/>
      <c r="R45" s="155"/>
      <c r="S45" s="155"/>
      <c r="T45" s="155"/>
      <c r="U45" s="155"/>
      <c r="V45" s="155"/>
      <c r="W45" s="155"/>
      <c r="X45" s="155"/>
      <c r="Y45" s="155"/>
      <c r="Z45" s="155"/>
      <c r="AA45" s="156" t="s">
        <v>43</v>
      </c>
      <c r="AB45" s="156"/>
      <c r="AC45" s="156"/>
      <c r="AD45" s="156"/>
      <c r="AE45" s="156"/>
      <c r="AF45" s="128">
        <v>48</v>
      </c>
      <c r="AG45" s="128"/>
      <c r="AH45" s="128"/>
      <c r="AI45" s="155"/>
      <c r="AJ45" s="155"/>
      <c r="AK45" s="155"/>
      <c r="AL45" s="158"/>
      <c r="AM45" s="158"/>
      <c r="AN45" s="158"/>
      <c r="AO45" s="158"/>
      <c r="AP45" s="158"/>
      <c r="AQ45" s="158"/>
      <c r="AR45" s="158"/>
      <c r="AS45" s="158"/>
      <c r="AT45" s="158"/>
      <c r="AU45" s="158"/>
      <c r="AV45" s="158"/>
      <c r="AW45" s="158"/>
      <c r="AX45" s="158"/>
      <c r="AY45" s="158"/>
      <c r="AZ45" s="158"/>
      <c r="BA45" s="158"/>
      <c r="BB45" s="158"/>
      <c r="BC45" s="158"/>
      <c r="BD45" s="158"/>
      <c r="BE45" s="158"/>
      <c r="BF45" s="158"/>
      <c r="BG45" s="158"/>
      <c r="BH45" s="158"/>
      <c r="BI45" s="158"/>
      <c r="BJ45" s="158"/>
      <c r="BK45" s="158"/>
      <c r="BL45" s="158"/>
      <c r="BM45" s="158"/>
      <c r="BN45" s="158"/>
      <c r="BO45" s="158"/>
      <c r="BP45" s="158"/>
    </row>
    <row r="46" spans="1:68" s="79" customFormat="1" ht="30.75" customHeight="1">
      <c r="A46" s="128">
        <f t="shared" si="0"/>
        <v>38</v>
      </c>
      <c r="B46" s="128"/>
      <c r="C46" s="128"/>
      <c r="D46" s="154" t="s">
        <v>2702</v>
      </c>
      <c r="E46" s="155"/>
      <c r="F46" s="155"/>
      <c r="G46" s="155"/>
      <c r="H46" s="155"/>
      <c r="I46" s="155"/>
      <c r="J46" s="155"/>
      <c r="K46" s="155"/>
      <c r="L46" s="155"/>
      <c r="M46" s="155"/>
      <c r="N46" s="155"/>
      <c r="O46" s="155"/>
      <c r="P46" s="155"/>
      <c r="Q46" s="155"/>
      <c r="R46" s="155"/>
      <c r="S46" s="155"/>
      <c r="T46" s="155"/>
      <c r="U46" s="155"/>
      <c r="V46" s="155"/>
      <c r="W46" s="155"/>
      <c r="X46" s="155"/>
      <c r="Y46" s="155"/>
      <c r="Z46" s="155"/>
      <c r="AA46" s="156" t="s">
        <v>43</v>
      </c>
      <c r="AB46" s="156"/>
      <c r="AC46" s="156"/>
      <c r="AD46" s="156"/>
      <c r="AE46" s="156"/>
      <c r="AF46" s="128">
        <v>48</v>
      </c>
      <c r="AG46" s="128"/>
      <c r="AH46" s="128"/>
      <c r="AI46" s="155"/>
      <c r="AJ46" s="155"/>
      <c r="AK46" s="155"/>
      <c r="AL46" s="158"/>
      <c r="AM46" s="158"/>
      <c r="AN46" s="158"/>
      <c r="AO46" s="158"/>
      <c r="AP46" s="158"/>
      <c r="AQ46" s="158"/>
      <c r="AR46" s="158"/>
      <c r="AS46" s="158"/>
      <c r="AT46" s="158"/>
      <c r="AU46" s="158"/>
      <c r="AV46" s="158"/>
      <c r="AW46" s="158"/>
      <c r="AX46" s="158"/>
      <c r="AY46" s="158"/>
      <c r="AZ46" s="158"/>
      <c r="BA46" s="158"/>
      <c r="BB46" s="158"/>
      <c r="BC46" s="158"/>
      <c r="BD46" s="158"/>
      <c r="BE46" s="158"/>
      <c r="BF46" s="158"/>
      <c r="BG46" s="158"/>
      <c r="BH46" s="158"/>
      <c r="BI46" s="158"/>
      <c r="BJ46" s="158"/>
      <c r="BK46" s="158"/>
      <c r="BL46" s="158"/>
      <c r="BM46" s="158"/>
      <c r="BN46" s="158"/>
      <c r="BO46" s="158"/>
      <c r="BP46" s="158"/>
    </row>
    <row r="47" spans="1:68" s="79" customFormat="1" ht="30.75" customHeight="1">
      <c r="A47" s="128">
        <f t="shared" si="0"/>
        <v>39</v>
      </c>
      <c r="B47" s="128"/>
      <c r="C47" s="128"/>
      <c r="D47" s="154" t="s">
        <v>2701</v>
      </c>
      <c r="E47" s="155"/>
      <c r="F47" s="155"/>
      <c r="G47" s="155"/>
      <c r="H47" s="155"/>
      <c r="I47" s="155"/>
      <c r="J47" s="155"/>
      <c r="K47" s="155"/>
      <c r="L47" s="155"/>
      <c r="M47" s="155"/>
      <c r="N47" s="155"/>
      <c r="O47" s="155"/>
      <c r="P47" s="155"/>
      <c r="Q47" s="155"/>
      <c r="R47" s="155"/>
      <c r="S47" s="155"/>
      <c r="T47" s="155"/>
      <c r="U47" s="155"/>
      <c r="V47" s="155"/>
      <c r="W47" s="155"/>
      <c r="X47" s="155"/>
      <c r="Y47" s="155"/>
      <c r="Z47" s="155"/>
      <c r="AA47" s="156" t="s">
        <v>43</v>
      </c>
      <c r="AB47" s="156"/>
      <c r="AC47" s="156"/>
      <c r="AD47" s="156"/>
      <c r="AE47" s="156"/>
      <c r="AF47" s="128">
        <v>48</v>
      </c>
      <c r="AG47" s="128"/>
      <c r="AH47" s="128"/>
      <c r="AI47" s="155"/>
      <c r="AJ47" s="155"/>
      <c r="AK47" s="155"/>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c r="BI47" s="158"/>
      <c r="BJ47" s="158"/>
      <c r="BK47" s="158"/>
      <c r="BL47" s="158"/>
      <c r="BM47" s="158"/>
      <c r="BN47" s="158"/>
      <c r="BO47" s="158"/>
      <c r="BP47" s="158"/>
    </row>
    <row r="48" spans="1:68" s="79" customFormat="1" ht="30.75" customHeight="1">
      <c r="A48" s="128">
        <f t="shared" si="0"/>
        <v>40</v>
      </c>
      <c r="B48" s="128"/>
      <c r="C48" s="128"/>
      <c r="D48" s="154" t="s">
        <v>2700</v>
      </c>
      <c r="E48" s="155"/>
      <c r="F48" s="155"/>
      <c r="G48" s="155"/>
      <c r="H48" s="155"/>
      <c r="I48" s="155"/>
      <c r="J48" s="155"/>
      <c r="K48" s="155"/>
      <c r="L48" s="155"/>
      <c r="M48" s="155"/>
      <c r="N48" s="155"/>
      <c r="O48" s="155"/>
      <c r="P48" s="155"/>
      <c r="Q48" s="155"/>
      <c r="R48" s="155"/>
      <c r="S48" s="155"/>
      <c r="T48" s="155"/>
      <c r="U48" s="155"/>
      <c r="V48" s="155"/>
      <c r="W48" s="155"/>
      <c r="X48" s="155"/>
      <c r="Y48" s="155"/>
      <c r="Z48" s="155"/>
      <c r="AA48" s="156" t="s">
        <v>43</v>
      </c>
      <c r="AB48" s="156"/>
      <c r="AC48" s="156"/>
      <c r="AD48" s="156"/>
      <c r="AE48" s="156"/>
      <c r="AF48" s="128">
        <v>48</v>
      </c>
      <c r="AG48" s="128"/>
      <c r="AH48" s="128"/>
      <c r="AI48" s="155"/>
      <c r="AJ48" s="155"/>
      <c r="AK48" s="155"/>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c r="BI48" s="158"/>
      <c r="BJ48" s="158"/>
      <c r="BK48" s="158"/>
      <c r="BL48" s="158"/>
      <c r="BM48" s="158"/>
      <c r="BN48" s="158"/>
      <c r="BO48" s="158"/>
      <c r="BP48" s="158"/>
    </row>
    <row r="49" spans="1:68" s="79" customFormat="1" ht="30.75" customHeight="1">
      <c r="A49" s="128">
        <f t="shared" si="0"/>
        <v>41</v>
      </c>
      <c r="B49" s="128"/>
      <c r="C49" s="128"/>
      <c r="D49" s="154" t="s">
        <v>2699</v>
      </c>
      <c r="E49" s="155"/>
      <c r="F49" s="155"/>
      <c r="G49" s="155"/>
      <c r="H49" s="155"/>
      <c r="I49" s="155"/>
      <c r="J49" s="155"/>
      <c r="K49" s="155"/>
      <c r="L49" s="155"/>
      <c r="M49" s="155"/>
      <c r="N49" s="155"/>
      <c r="O49" s="155"/>
      <c r="P49" s="155"/>
      <c r="Q49" s="155"/>
      <c r="R49" s="155"/>
      <c r="S49" s="155"/>
      <c r="T49" s="155"/>
      <c r="U49" s="155"/>
      <c r="V49" s="155"/>
      <c r="W49" s="155"/>
      <c r="X49" s="155"/>
      <c r="Y49" s="155"/>
      <c r="Z49" s="155"/>
      <c r="AA49" s="156" t="s">
        <v>43</v>
      </c>
      <c r="AB49" s="156"/>
      <c r="AC49" s="156"/>
      <c r="AD49" s="156"/>
      <c r="AE49" s="156"/>
      <c r="AF49" s="128">
        <v>48</v>
      </c>
      <c r="AG49" s="128"/>
      <c r="AH49" s="128"/>
      <c r="AI49" s="155"/>
      <c r="AJ49" s="155"/>
      <c r="AK49" s="155"/>
      <c r="AL49" s="158"/>
      <c r="AM49" s="158"/>
      <c r="AN49" s="158"/>
      <c r="AO49" s="158"/>
      <c r="AP49" s="158"/>
      <c r="AQ49" s="158"/>
      <c r="AR49" s="158"/>
      <c r="AS49" s="158"/>
      <c r="AT49" s="158"/>
      <c r="AU49" s="158"/>
      <c r="AV49" s="158"/>
      <c r="AW49" s="158"/>
      <c r="AX49" s="158"/>
      <c r="AY49" s="158"/>
      <c r="AZ49" s="158"/>
      <c r="BA49" s="158"/>
      <c r="BB49" s="158"/>
      <c r="BC49" s="158"/>
      <c r="BD49" s="158"/>
      <c r="BE49" s="158"/>
      <c r="BF49" s="158"/>
      <c r="BG49" s="158"/>
      <c r="BH49" s="158"/>
      <c r="BI49" s="158"/>
      <c r="BJ49" s="158"/>
      <c r="BK49" s="158"/>
      <c r="BL49" s="158"/>
      <c r="BM49" s="158"/>
      <c r="BN49" s="158"/>
      <c r="BO49" s="158"/>
      <c r="BP49" s="158"/>
    </row>
    <row r="50" spans="1:68" s="79" customFormat="1" ht="30.75" customHeight="1">
      <c r="A50" s="128">
        <f t="shared" si="0"/>
        <v>42</v>
      </c>
      <c r="B50" s="128"/>
      <c r="C50" s="128"/>
      <c r="D50" s="154" t="s">
        <v>2698</v>
      </c>
      <c r="E50" s="155"/>
      <c r="F50" s="155"/>
      <c r="G50" s="155"/>
      <c r="H50" s="155"/>
      <c r="I50" s="155"/>
      <c r="J50" s="155"/>
      <c r="K50" s="155"/>
      <c r="L50" s="155"/>
      <c r="M50" s="155"/>
      <c r="N50" s="155"/>
      <c r="O50" s="155"/>
      <c r="P50" s="155"/>
      <c r="Q50" s="155"/>
      <c r="R50" s="155"/>
      <c r="S50" s="155"/>
      <c r="T50" s="155"/>
      <c r="U50" s="155"/>
      <c r="V50" s="155"/>
      <c r="W50" s="155"/>
      <c r="X50" s="155"/>
      <c r="Y50" s="155"/>
      <c r="Z50" s="155"/>
      <c r="AA50" s="156" t="s">
        <v>43</v>
      </c>
      <c r="AB50" s="156"/>
      <c r="AC50" s="156"/>
      <c r="AD50" s="156"/>
      <c r="AE50" s="156"/>
      <c r="AF50" s="128">
        <v>48</v>
      </c>
      <c r="AG50" s="128"/>
      <c r="AH50" s="128"/>
      <c r="AI50" s="155"/>
      <c r="AJ50" s="155"/>
      <c r="AK50" s="155"/>
      <c r="AL50" s="158"/>
      <c r="AM50" s="158"/>
      <c r="AN50" s="158"/>
      <c r="AO50" s="158"/>
      <c r="AP50" s="158"/>
      <c r="AQ50" s="158"/>
      <c r="AR50" s="158"/>
      <c r="AS50" s="158"/>
      <c r="AT50" s="158"/>
      <c r="AU50" s="158"/>
      <c r="AV50" s="158"/>
      <c r="AW50" s="158"/>
      <c r="AX50" s="158"/>
      <c r="AY50" s="158"/>
      <c r="AZ50" s="158"/>
      <c r="BA50" s="158"/>
      <c r="BB50" s="158"/>
      <c r="BC50" s="158"/>
      <c r="BD50" s="158"/>
      <c r="BE50" s="158"/>
      <c r="BF50" s="158"/>
      <c r="BG50" s="158"/>
      <c r="BH50" s="158"/>
      <c r="BI50" s="158"/>
      <c r="BJ50" s="158"/>
      <c r="BK50" s="158"/>
      <c r="BL50" s="158"/>
      <c r="BM50" s="158"/>
      <c r="BN50" s="158"/>
      <c r="BO50" s="158"/>
      <c r="BP50" s="158"/>
    </row>
    <row r="51" spans="1:68" s="79" customFormat="1" ht="30.75" customHeight="1">
      <c r="A51" s="128">
        <f t="shared" si="0"/>
        <v>43</v>
      </c>
      <c r="B51" s="128"/>
      <c r="C51" s="128"/>
      <c r="D51" s="154" t="s">
        <v>2697</v>
      </c>
      <c r="E51" s="155"/>
      <c r="F51" s="155"/>
      <c r="G51" s="155"/>
      <c r="H51" s="155"/>
      <c r="I51" s="155"/>
      <c r="J51" s="155"/>
      <c r="K51" s="155"/>
      <c r="L51" s="155"/>
      <c r="M51" s="155"/>
      <c r="N51" s="155"/>
      <c r="O51" s="155"/>
      <c r="P51" s="155"/>
      <c r="Q51" s="155"/>
      <c r="R51" s="155"/>
      <c r="S51" s="155"/>
      <c r="T51" s="155"/>
      <c r="U51" s="155"/>
      <c r="V51" s="155"/>
      <c r="W51" s="155"/>
      <c r="X51" s="155"/>
      <c r="Y51" s="155"/>
      <c r="Z51" s="155"/>
      <c r="AA51" s="156" t="s">
        <v>43</v>
      </c>
      <c r="AB51" s="156"/>
      <c r="AC51" s="156"/>
      <c r="AD51" s="156"/>
      <c r="AE51" s="156"/>
      <c r="AF51" s="128">
        <v>48</v>
      </c>
      <c r="AG51" s="128"/>
      <c r="AH51" s="128"/>
      <c r="AI51" s="155"/>
      <c r="AJ51" s="155"/>
      <c r="AK51" s="155"/>
      <c r="AL51" s="158"/>
      <c r="AM51" s="158"/>
      <c r="AN51" s="158"/>
      <c r="AO51" s="158"/>
      <c r="AP51" s="158"/>
      <c r="AQ51" s="158"/>
      <c r="AR51" s="158"/>
      <c r="AS51" s="158"/>
      <c r="AT51" s="158"/>
      <c r="AU51" s="158"/>
      <c r="AV51" s="158"/>
      <c r="AW51" s="158"/>
      <c r="AX51" s="158"/>
      <c r="AY51" s="158"/>
      <c r="AZ51" s="158"/>
      <c r="BA51" s="158"/>
      <c r="BB51" s="158"/>
      <c r="BC51" s="158"/>
      <c r="BD51" s="158"/>
      <c r="BE51" s="158"/>
      <c r="BF51" s="158"/>
      <c r="BG51" s="158"/>
      <c r="BH51" s="158"/>
      <c r="BI51" s="158"/>
      <c r="BJ51" s="158"/>
      <c r="BK51" s="158"/>
      <c r="BL51" s="158"/>
      <c r="BM51" s="158"/>
      <c r="BN51" s="158"/>
      <c r="BO51" s="158"/>
      <c r="BP51" s="158"/>
    </row>
    <row r="52" spans="1:68" s="79" customFormat="1" ht="30.75" customHeight="1">
      <c r="A52" s="128">
        <f t="shared" si="0"/>
        <v>44</v>
      </c>
      <c r="B52" s="128"/>
      <c r="C52" s="128"/>
      <c r="D52" s="154" t="s">
        <v>2696</v>
      </c>
      <c r="E52" s="155"/>
      <c r="F52" s="155"/>
      <c r="G52" s="155"/>
      <c r="H52" s="155"/>
      <c r="I52" s="155"/>
      <c r="J52" s="155"/>
      <c r="K52" s="155"/>
      <c r="L52" s="155"/>
      <c r="M52" s="155"/>
      <c r="N52" s="155"/>
      <c r="O52" s="155"/>
      <c r="P52" s="155"/>
      <c r="Q52" s="155"/>
      <c r="R52" s="155"/>
      <c r="S52" s="155"/>
      <c r="T52" s="155"/>
      <c r="U52" s="155"/>
      <c r="V52" s="155"/>
      <c r="W52" s="155"/>
      <c r="X52" s="155"/>
      <c r="Y52" s="155"/>
      <c r="Z52" s="155"/>
      <c r="AA52" s="156" t="s">
        <v>43</v>
      </c>
      <c r="AB52" s="156"/>
      <c r="AC52" s="156"/>
      <c r="AD52" s="156"/>
      <c r="AE52" s="156"/>
      <c r="AF52" s="128">
        <v>48</v>
      </c>
      <c r="AG52" s="128"/>
      <c r="AH52" s="128"/>
      <c r="AI52" s="155"/>
      <c r="AJ52" s="155"/>
      <c r="AK52" s="155"/>
      <c r="AL52" s="158"/>
      <c r="AM52" s="158"/>
      <c r="AN52" s="158"/>
      <c r="AO52" s="158"/>
      <c r="AP52" s="158"/>
      <c r="AQ52" s="158"/>
      <c r="AR52" s="158"/>
      <c r="AS52" s="158"/>
      <c r="AT52" s="158"/>
      <c r="AU52" s="158"/>
      <c r="AV52" s="158"/>
      <c r="AW52" s="158"/>
      <c r="AX52" s="158"/>
      <c r="AY52" s="158"/>
      <c r="AZ52" s="158"/>
      <c r="BA52" s="158"/>
      <c r="BB52" s="158"/>
      <c r="BC52" s="158"/>
      <c r="BD52" s="158"/>
      <c r="BE52" s="158"/>
      <c r="BF52" s="158"/>
      <c r="BG52" s="158"/>
      <c r="BH52" s="158"/>
      <c r="BI52" s="158"/>
      <c r="BJ52" s="158"/>
      <c r="BK52" s="158"/>
      <c r="BL52" s="158"/>
      <c r="BM52" s="158"/>
      <c r="BN52" s="158"/>
      <c r="BO52" s="158"/>
      <c r="BP52" s="158"/>
    </row>
    <row r="53" spans="1:68" s="79" customFormat="1" ht="30.75" customHeight="1">
      <c r="A53" s="128">
        <f t="shared" si="0"/>
        <v>45</v>
      </c>
      <c r="B53" s="128"/>
      <c r="C53" s="128"/>
      <c r="D53" s="155" t="s">
        <v>2695</v>
      </c>
      <c r="E53" s="155"/>
      <c r="F53" s="155"/>
      <c r="G53" s="155"/>
      <c r="H53" s="155"/>
      <c r="I53" s="155"/>
      <c r="J53" s="155"/>
      <c r="K53" s="155"/>
      <c r="L53" s="155"/>
      <c r="M53" s="155"/>
      <c r="N53" s="155"/>
      <c r="O53" s="155"/>
      <c r="P53" s="155"/>
      <c r="Q53" s="155"/>
      <c r="R53" s="155"/>
      <c r="S53" s="155"/>
      <c r="T53" s="155"/>
      <c r="U53" s="155"/>
      <c r="V53" s="155"/>
      <c r="W53" s="155"/>
      <c r="X53" s="155"/>
      <c r="Y53" s="155"/>
      <c r="Z53" s="155"/>
      <c r="AA53" s="156" t="s">
        <v>43</v>
      </c>
      <c r="AB53" s="156"/>
      <c r="AC53" s="156"/>
      <c r="AD53" s="156"/>
      <c r="AE53" s="156"/>
      <c r="AF53" s="128">
        <v>48</v>
      </c>
      <c r="AG53" s="128"/>
      <c r="AH53" s="128"/>
      <c r="AI53" s="155"/>
      <c r="AJ53" s="155"/>
      <c r="AK53" s="155"/>
      <c r="AL53" s="158"/>
      <c r="AM53" s="158"/>
      <c r="AN53" s="158"/>
      <c r="AO53" s="158"/>
      <c r="AP53" s="158"/>
      <c r="AQ53" s="158"/>
      <c r="AR53" s="158"/>
      <c r="AS53" s="158"/>
      <c r="AT53" s="158"/>
      <c r="AU53" s="158"/>
      <c r="AV53" s="158"/>
      <c r="AW53" s="158"/>
      <c r="AX53" s="158"/>
      <c r="AY53" s="158"/>
      <c r="AZ53" s="158"/>
      <c r="BA53" s="158"/>
      <c r="BB53" s="158"/>
      <c r="BC53" s="158"/>
      <c r="BD53" s="158"/>
      <c r="BE53" s="158"/>
      <c r="BF53" s="158"/>
      <c r="BG53" s="158"/>
      <c r="BH53" s="158"/>
      <c r="BI53" s="158"/>
      <c r="BJ53" s="158"/>
      <c r="BK53" s="158"/>
      <c r="BL53" s="158"/>
      <c r="BM53" s="158"/>
      <c r="BN53" s="158"/>
      <c r="BO53" s="158"/>
      <c r="BP53" s="158"/>
    </row>
    <row r="54" spans="1:68" s="79" customFormat="1" ht="30.75" customHeight="1">
      <c r="A54" s="128">
        <f t="shared" si="0"/>
        <v>46</v>
      </c>
      <c r="B54" s="128"/>
      <c r="C54" s="128"/>
      <c r="D54" s="155" t="s">
        <v>2694</v>
      </c>
      <c r="E54" s="155"/>
      <c r="F54" s="155"/>
      <c r="G54" s="155"/>
      <c r="H54" s="155"/>
      <c r="I54" s="155"/>
      <c r="J54" s="155"/>
      <c r="K54" s="155"/>
      <c r="L54" s="155"/>
      <c r="M54" s="155"/>
      <c r="N54" s="155"/>
      <c r="O54" s="155"/>
      <c r="P54" s="155"/>
      <c r="Q54" s="155"/>
      <c r="R54" s="155"/>
      <c r="S54" s="155"/>
      <c r="T54" s="155"/>
      <c r="U54" s="155"/>
      <c r="V54" s="155"/>
      <c r="W54" s="155"/>
      <c r="X54" s="155"/>
      <c r="Y54" s="155"/>
      <c r="Z54" s="155"/>
      <c r="AA54" s="156" t="s">
        <v>43</v>
      </c>
      <c r="AB54" s="156"/>
      <c r="AC54" s="156"/>
      <c r="AD54" s="156"/>
      <c r="AE54" s="156"/>
      <c r="AF54" s="128">
        <v>48</v>
      </c>
      <c r="AG54" s="128"/>
      <c r="AH54" s="128"/>
      <c r="AI54" s="155"/>
      <c r="AJ54" s="155"/>
      <c r="AK54" s="155"/>
      <c r="AL54" s="158"/>
      <c r="AM54" s="158"/>
      <c r="AN54" s="158"/>
      <c r="AO54" s="158"/>
      <c r="AP54" s="158"/>
      <c r="AQ54" s="158"/>
      <c r="AR54" s="158"/>
      <c r="AS54" s="158"/>
      <c r="AT54" s="158"/>
      <c r="AU54" s="158"/>
      <c r="AV54" s="158"/>
      <c r="AW54" s="158"/>
      <c r="AX54" s="158"/>
      <c r="AY54" s="158"/>
      <c r="AZ54" s="158"/>
      <c r="BA54" s="158"/>
      <c r="BB54" s="158"/>
      <c r="BC54" s="158"/>
      <c r="BD54" s="158"/>
      <c r="BE54" s="158"/>
      <c r="BF54" s="158"/>
      <c r="BG54" s="158"/>
      <c r="BH54" s="158"/>
      <c r="BI54" s="158"/>
      <c r="BJ54" s="158"/>
      <c r="BK54" s="158"/>
      <c r="BL54" s="158"/>
      <c r="BM54" s="158"/>
      <c r="BN54" s="158"/>
      <c r="BO54" s="158"/>
      <c r="BP54" s="158"/>
    </row>
    <row r="55" spans="1:68" s="79" customFormat="1" ht="30.75" customHeight="1">
      <c r="A55" s="128">
        <f t="shared" si="0"/>
        <v>47</v>
      </c>
      <c r="B55" s="128"/>
      <c r="C55" s="128"/>
      <c r="D55" s="155" t="s">
        <v>2693</v>
      </c>
      <c r="E55" s="155"/>
      <c r="F55" s="155"/>
      <c r="G55" s="155"/>
      <c r="H55" s="155"/>
      <c r="I55" s="155"/>
      <c r="J55" s="155"/>
      <c r="K55" s="155"/>
      <c r="L55" s="155"/>
      <c r="M55" s="155"/>
      <c r="N55" s="155"/>
      <c r="O55" s="155"/>
      <c r="P55" s="155"/>
      <c r="Q55" s="155"/>
      <c r="R55" s="155"/>
      <c r="S55" s="155"/>
      <c r="T55" s="155"/>
      <c r="U55" s="155"/>
      <c r="V55" s="155"/>
      <c r="W55" s="155"/>
      <c r="X55" s="155"/>
      <c r="Y55" s="155"/>
      <c r="Z55" s="155"/>
      <c r="AA55" s="156" t="s">
        <v>43</v>
      </c>
      <c r="AB55" s="156"/>
      <c r="AC55" s="156"/>
      <c r="AD55" s="156"/>
      <c r="AE55" s="156"/>
      <c r="AF55" s="128">
        <v>48</v>
      </c>
      <c r="AG55" s="128"/>
      <c r="AH55" s="128"/>
      <c r="AI55" s="155"/>
      <c r="AJ55" s="155"/>
      <c r="AK55" s="155"/>
      <c r="AL55" s="158"/>
      <c r="AM55" s="158"/>
      <c r="AN55" s="158"/>
      <c r="AO55" s="158"/>
      <c r="AP55" s="158"/>
      <c r="AQ55" s="158"/>
      <c r="AR55" s="158"/>
      <c r="AS55" s="158"/>
      <c r="AT55" s="158"/>
      <c r="AU55" s="158"/>
      <c r="AV55" s="158"/>
      <c r="AW55" s="158"/>
      <c r="AX55" s="158"/>
      <c r="AY55" s="158"/>
      <c r="AZ55" s="158"/>
      <c r="BA55" s="158"/>
      <c r="BB55" s="158"/>
      <c r="BC55" s="158"/>
      <c r="BD55" s="158"/>
      <c r="BE55" s="158"/>
      <c r="BF55" s="158"/>
      <c r="BG55" s="158"/>
      <c r="BH55" s="158"/>
      <c r="BI55" s="158"/>
      <c r="BJ55" s="158"/>
      <c r="BK55" s="158"/>
      <c r="BL55" s="158"/>
      <c r="BM55" s="158"/>
      <c r="BN55" s="158"/>
      <c r="BO55" s="158"/>
      <c r="BP55" s="158"/>
    </row>
    <row r="56" spans="1:68" s="79" customFormat="1" ht="30.75" customHeight="1">
      <c r="A56" s="128">
        <f t="shared" si="0"/>
        <v>48</v>
      </c>
      <c r="B56" s="128"/>
      <c r="C56" s="128"/>
      <c r="D56" s="155" t="s">
        <v>2692</v>
      </c>
      <c r="E56" s="155"/>
      <c r="F56" s="155"/>
      <c r="G56" s="155"/>
      <c r="H56" s="155"/>
      <c r="I56" s="155"/>
      <c r="J56" s="155"/>
      <c r="K56" s="155"/>
      <c r="L56" s="155"/>
      <c r="M56" s="155"/>
      <c r="N56" s="155"/>
      <c r="O56" s="155"/>
      <c r="P56" s="155"/>
      <c r="Q56" s="155"/>
      <c r="R56" s="155"/>
      <c r="S56" s="155"/>
      <c r="T56" s="155"/>
      <c r="U56" s="155"/>
      <c r="V56" s="155"/>
      <c r="W56" s="155"/>
      <c r="X56" s="155"/>
      <c r="Y56" s="155"/>
      <c r="Z56" s="155"/>
      <c r="AA56" s="156" t="s">
        <v>43</v>
      </c>
      <c r="AB56" s="156"/>
      <c r="AC56" s="156"/>
      <c r="AD56" s="156"/>
      <c r="AE56" s="156"/>
      <c r="AF56" s="128">
        <v>48</v>
      </c>
      <c r="AG56" s="128"/>
      <c r="AH56" s="128"/>
      <c r="AI56" s="155"/>
      <c r="AJ56" s="155"/>
      <c r="AK56" s="155"/>
      <c r="AL56" s="158"/>
      <c r="AM56" s="158"/>
      <c r="AN56" s="158"/>
      <c r="AO56" s="158"/>
      <c r="AP56" s="158"/>
      <c r="AQ56" s="158"/>
      <c r="AR56" s="158"/>
      <c r="AS56" s="158"/>
      <c r="AT56" s="158"/>
      <c r="AU56" s="158"/>
      <c r="AV56" s="158"/>
      <c r="AW56" s="158"/>
      <c r="AX56" s="158"/>
      <c r="AY56" s="158"/>
      <c r="AZ56" s="158"/>
      <c r="BA56" s="158"/>
      <c r="BB56" s="158"/>
      <c r="BC56" s="158"/>
      <c r="BD56" s="158"/>
      <c r="BE56" s="158"/>
      <c r="BF56" s="158"/>
      <c r="BG56" s="158"/>
      <c r="BH56" s="158"/>
      <c r="BI56" s="158"/>
      <c r="BJ56" s="158"/>
      <c r="BK56" s="158"/>
      <c r="BL56" s="158"/>
      <c r="BM56" s="158"/>
      <c r="BN56" s="158"/>
      <c r="BO56" s="158"/>
      <c r="BP56" s="158"/>
    </row>
    <row r="57" spans="1:68" s="79" customFormat="1" ht="30.75" customHeight="1">
      <c r="A57" s="128">
        <f t="shared" si="0"/>
        <v>49</v>
      </c>
      <c r="B57" s="128"/>
      <c r="C57" s="128"/>
      <c r="D57" s="155" t="s">
        <v>2691</v>
      </c>
      <c r="E57" s="155"/>
      <c r="F57" s="155"/>
      <c r="G57" s="155"/>
      <c r="H57" s="155"/>
      <c r="I57" s="155"/>
      <c r="J57" s="155"/>
      <c r="K57" s="155"/>
      <c r="L57" s="155"/>
      <c r="M57" s="155"/>
      <c r="N57" s="155"/>
      <c r="O57" s="155"/>
      <c r="P57" s="155"/>
      <c r="Q57" s="155"/>
      <c r="R57" s="155"/>
      <c r="S57" s="155"/>
      <c r="T57" s="155"/>
      <c r="U57" s="155"/>
      <c r="V57" s="155"/>
      <c r="W57" s="155"/>
      <c r="X57" s="155"/>
      <c r="Y57" s="155"/>
      <c r="Z57" s="155"/>
      <c r="AA57" s="156" t="s">
        <v>43</v>
      </c>
      <c r="AB57" s="156"/>
      <c r="AC57" s="156"/>
      <c r="AD57" s="156"/>
      <c r="AE57" s="156"/>
      <c r="AF57" s="128">
        <v>48</v>
      </c>
      <c r="AG57" s="128"/>
      <c r="AH57" s="128"/>
      <c r="AI57" s="155"/>
      <c r="AJ57" s="155"/>
      <c r="AK57" s="155"/>
      <c r="AL57" s="158"/>
      <c r="AM57" s="158"/>
      <c r="AN57" s="158"/>
      <c r="AO57" s="158"/>
      <c r="AP57" s="158"/>
      <c r="AQ57" s="158"/>
      <c r="AR57" s="158"/>
      <c r="AS57" s="158"/>
      <c r="AT57" s="158"/>
      <c r="AU57" s="158"/>
      <c r="AV57" s="158"/>
      <c r="AW57" s="158"/>
      <c r="AX57" s="158"/>
      <c r="AY57" s="158"/>
      <c r="AZ57" s="158"/>
      <c r="BA57" s="158"/>
      <c r="BB57" s="158"/>
      <c r="BC57" s="158"/>
      <c r="BD57" s="158"/>
      <c r="BE57" s="158"/>
      <c r="BF57" s="158"/>
      <c r="BG57" s="158"/>
      <c r="BH57" s="158"/>
      <c r="BI57" s="158"/>
      <c r="BJ57" s="158"/>
      <c r="BK57" s="158"/>
      <c r="BL57" s="158"/>
      <c r="BM57" s="158"/>
      <c r="BN57" s="158"/>
      <c r="BO57" s="158"/>
      <c r="BP57" s="158"/>
    </row>
    <row r="58" spans="1:68" s="79" customFormat="1" ht="30.75" customHeight="1">
      <c r="A58" s="128">
        <f t="shared" si="0"/>
        <v>50</v>
      </c>
      <c r="B58" s="128"/>
      <c r="C58" s="128"/>
      <c r="D58" s="155" t="s">
        <v>2690</v>
      </c>
      <c r="E58" s="155"/>
      <c r="F58" s="155"/>
      <c r="G58" s="155"/>
      <c r="H58" s="155"/>
      <c r="I58" s="155"/>
      <c r="J58" s="155"/>
      <c r="K58" s="155"/>
      <c r="L58" s="155"/>
      <c r="M58" s="155"/>
      <c r="N58" s="155"/>
      <c r="O58" s="155"/>
      <c r="P58" s="155"/>
      <c r="Q58" s="155"/>
      <c r="R58" s="155"/>
      <c r="S58" s="155"/>
      <c r="T58" s="155"/>
      <c r="U58" s="155"/>
      <c r="V58" s="155"/>
      <c r="W58" s="155"/>
      <c r="X58" s="155"/>
      <c r="Y58" s="155"/>
      <c r="Z58" s="155"/>
      <c r="AA58" s="156" t="s">
        <v>43</v>
      </c>
      <c r="AB58" s="156"/>
      <c r="AC58" s="156"/>
      <c r="AD58" s="156"/>
      <c r="AE58" s="156"/>
      <c r="AF58" s="128">
        <v>48</v>
      </c>
      <c r="AG58" s="128"/>
      <c r="AH58" s="128"/>
      <c r="AI58" s="155"/>
      <c r="AJ58" s="155"/>
      <c r="AK58" s="155"/>
      <c r="AL58" s="158"/>
      <c r="AM58" s="158"/>
      <c r="AN58" s="158"/>
      <c r="AO58" s="158"/>
      <c r="AP58" s="158"/>
      <c r="AQ58" s="158"/>
      <c r="AR58" s="158"/>
      <c r="AS58" s="158"/>
      <c r="AT58" s="158"/>
      <c r="AU58" s="158"/>
      <c r="AV58" s="158"/>
      <c r="AW58" s="158"/>
      <c r="AX58" s="158"/>
      <c r="AY58" s="158"/>
      <c r="AZ58" s="158"/>
      <c r="BA58" s="158"/>
      <c r="BB58" s="158"/>
      <c r="BC58" s="158"/>
      <c r="BD58" s="158"/>
      <c r="BE58" s="158"/>
      <c r="BF58" s="158"/>
      <c r="BG58" s="158"/>
      <c r="BH58" s="158"/>
      <c r="BI58" s="158"/>
      <c r="BJ58" s="158"/>
      <c r="BK58" s="158"/>
      <c r="BL58" s="158"/>
      <c r="BM58" s="158"/>
      <c r="BN58" s="158"/>
      <c r="BO58" s="158"/>
      <c r="BP58" s="158"/>
    </row>
    <row r="59" spans="1:68" s="79" customFormat="1" ht="30.75" customHeight="1">
      <c r="A59" s="128">
        <f t="shared" si="0"/>
        <v>51</v>
      </c>
      <c r="B59" s="128"/>
      <c r="C59" s="128"/>
      <c r="D59" s="155" t="s">
        <v>2689</v>
      </c>
      <c r="E59" s="155"/>
      <c r="F59" s="155"/>
      <c r="G59" s="155"/>
      <c r="H59" s="155"/>
      <c r="I59" s="155"/>
      <c r="J59" s="155"/>
      <c r="K59" s="155"/>
      <c r="L59" s="155"/>
      <c r="M59" s="155"/>
      <c r="N59" s="155"/>
      <c r="O59" s="155"/>
      <c r="P59" s="155"/>
      <c r="Q59" s="155"/>
      <c r="R59" s="155"/>
      <c r="S59" s="155"/>
      <c r="T59" s="155"/>
      <c r="U59" s="155"/>
      <c r="V59" s="155"/>
      <c r="W59" s="155"/>
      <c r="X59" s="155"/>
      <c r="Y59" s="155"/>
      <c r="Z59" s="155"/>
      <c r="AA59" s="156" t="s">
        <v>43</v>
      </c>
      <c r="AB59" s="156"/>
      <c r="AC59" s="156"/>
      <c r="AD59" s="156"/>
      <c r="AE59" s="156"/>
      <c r="AF59" s="128">
        <v>500</v>
      </c>
      <c r="AG59" s="128"/>
      <c r="AH59" s="128"/>
      <c r="AI59" s="155"/>
      <c r="AJ59" s="155"/>
      <c r="AK59" s="155"/>
      <c r="AL59" s="158"/>
      <c r="AM59" s="158"/>
      <c r="AN59" s="158"/>
      <c r="AO59" s="158"/>
      <c r="AP59" s="158"/>
      <c r="AQ59" s="158"/>
      <c r="AR59" s="158"/>
      <c r="AS59" s="158"/>
      <c r="AT59" s="158"/>
      <c r="AU59" s="158"/>
      <c r="AV59" s="158"/>
      <c r="AW59" s="158"/>
      <c r="AX59" s="158"/>
      <c r="AY59" s="158"/>
      <c r="AZ59" s="158"/>
      <c r="BA59" s="158"/>
      <c r="BB59" s="158"/>
      <c r="BC59" s="158"/>
      <c r="BD59" s="158"/>
      <c r="BE59" s="158"/>
      <c r="BF59" s="158"/>
      <c r="BG59" s="158"/>
      <c r="BH59" s="158"/>
      <c r="BI59" s="158"/>
      <c r="BJ59" s="158"/>
      <c r="BK59" s="158"/>
      <c r="BL59" s="158"/>
      <c r="BM59" s="158"/>
      <c r="BN59" s="158"/>
      <c r="BO59" s="158"/>
      <c r="BP59" s="158"/>
    </row>
    <row r="60" spans="1:68" s="79" customFormat="1" ht="30.75" customHeight="1">
      <c r="A60" s="128">
        <f t="shared" si="0"/>
        <v>52</v>
      </c>
      <c r="B60" s="128"/>
      <c r="C60" s="128"/>
      <c r="D60" s="155" t="s">
        <v>2688</v>
      </c>
      <c r="E60" s="155"/>
      <c r="F60" s="155"/>
      <c r="G60" s="155"/>
      <c r="H60" s="155"/>
      <c r="I60" s="155"/>
      <c r="J60" s="155"/>
      <c r="K60" s="155"/>
      <c r="L60" s="155"/>
      <c r="M60" s="155"/>
      <c r="N60" s="155"/>
      <c r="O60" s="155"/>
      <c r="P60" s="155"/>
      <c r="Q60" s="155"/>
      <c r="R60" s="155"/>
      <c r="S60" s="155"/>
      <c r="T60" s="155"/>
      <c r="U60" s="155"/>
      <c r="V60" s="155"/>
      <c r="W60" s="155"/>
      <c r="X60" s="155"/>
      <c r="Y60" s="155"/>
      <c r="Z60" s="155"/>
      <c r="AA60" s="156" t="s">
        <v>43</v>
      </c>
      <c r="AB60" s="156"/>
      <c r="AC60" s="156"/>
      <c r="AD60" s="156"/>
      <c r="AE60" s="156"/>
      <c r="AF60" s="128">
        <v>500</v>
      </c>
      <c r="AG60" s="128"/>
      <c r="AH60" s="128"/>
      <c r="AI60" s="155"/>
      <c r="AJ60" s="155"/>
      <c r="AK60" s="155"/>
      <c r="AL60" s="158"/>
      <c r="AM60" s="158"/>
      <c r="AN60" s="158"/>
      <c r="AO60" s="158"/>
      <c r="AP60" s="158"/>
      <c r="AQ60" s="158"/>
      <c r="AR60" s="158"/>
      <c r="AS60" s="158"/>
      <c r="AT60" s="158"/>
      <c r="AU60" s="158"/>
      <c r="AV60" s="158"/>
      <c r="AW60" s="158"/>
      <c r="AX60" s="158"/>
      <c r="AY60" s="158"/>
      <c r="AZ60" s="158"/>
      <c r="BA60" s="158"/>
      <c r="BB60" s="158"/>
      <c r="BC60" s="158"/>
      <c r="BD60" s="158"/>
      <c r="BE60" s="158"/>
      <c r="BF60" s="158"/>
      <c r="BG60" s="158"/>
      <c r="BH60" s="158"/>
      <c r="BI60" s="158"/>
      <c r="BJ60" s="158"/>
      <c r="BK60" s="158"/>
      <c r="BL60" s="158"/>
      <c r="BM60" s="158"/>
      <c r="BN60" s="158"/>
      <c r="BO60" s="158"/>
      <c r="BP60" s="158"/>
    </row>
    <row r="61" spans="1:68" s="79" customFormat="1" ht="45" customHeight="1">
      <c r="A61" s="128">
        <f t="shared" si="0"/>
        <v>53</v>
      </c>
      <c r="B61" s="128"/>
      <c r="C61" s="128"/>
      <c r="D61" s="154" t="s">
        <v>2687</v>
      </c>
      <c r="E61" s="155"/>
      <c r="F61" s="155"/>
      <c r="G61" s="155"/>
      <c r="H61" s="155"/>
      <c r="I61" s="155"/>
      <c r="J61" s="155"/>
      <c r="K61" s="155"/>
      <c r="L61" s="155"/>
      <c r="M61" s="155"/>
      <c r="N61" s="155"/>
      <c r="O61" s="155"/>
      <c r="P61" s="155"/>
      <c r="Q61" s="155"/>
      <c r="R61" s="155"/>
      <c r="S61" s="155"/>
      <c r="T61" s="155"/>
      <c r="U61" s="155"/>
      <c r="V61" s="155"/>
      <c r="W61" s="155"/>
      <c r="X61" s="155"/>
      <c r="Y61" s="155"/>
      <c r="Z61" s="155"/>
      <c r="AA61" s="156" t="s">
        <v>43</v>
      </c>
      <c r="AB61" s="156"/>
      <c r="AC61" s="156"/>
      <c r="AD61" s="156"/>
      <c r="AE61" s="156"/>
      <c r="AF61" s="128">
        <v>329</v>
      </c>
      <c r="AG61" s="128"/>
      <c r="AH61" s="128"/>
      <c r="AI61" s="155"/>
      <c r="AJ61" s="155"/>
      <c r="AK61" s="155"/>
      <c r="AL61" s="157" t="s">
        <v>2686</v>
      </c>
      <c r="AM61" s="158"/>
      <c r="AN61" s="158"/>
      <c r="AO61" s="158"/>
      <c r="AP61" s="158"/>
      <c r="AQ61" s="158"/>
      <c r="AR61" s="158"/>
      <c r="AS61" s="158"/>
      <c r="AT61" s="158"/>
      <c r="AU61" s="158"/>
      <c r="AV61" s="158"/>
      <c r="AW61" s="158"/>
      <c r="AX61" s="158"/>
      <c r="AY61" s="158"/>
      <c r="AZ61" s="158"/>
      <c r="BA61" s="158"/>
      <c r="BB61" s="158"/>
      <c r="BC61" s="158"/>
      <c r="BD61" s="158"/>
      <c r="BE61" s="158"/>
      <c r="BF61" s="158"/>
      <c r="BG61" s="158"/>
      <c r="BH61" s="158"/>
      <c r="BI61" s="158"/>
      <c r="BJ61" s="158"/>
      <c r="BK61" s="158"/>
      <c r="BL61" s="158"/>
      <c r="BM61" s="158"/>
      <c r="BN61" s="158"/>
      <c r="BO61" s="158"/>
      <c r="BP61" s="158"/>
    </row>
    <row r="62" spans="1:68" s="79" customFormat="1" ht="45" customHeight="1">
      <c r="A62" s="128">
        <f t="shared" si="0"/>
        <v>54</v>
      </c>
      <c r="B62" s="128"/>
      <c r="C62" s="128"/>
      <c r="D62" s="155" t="s">
        <v>2685</v>
      </c>
      <c r="E62" s="155"/>
      <c r="F62" s="155"/>
      <c r="G62" s="155"/>
      <c r="H62" s="155"/>
      <c r="I62" s="155"/>
      <c r="J62" s="155"/>
      <c r="K62" s="155"/>
      <c r="L62" s="155"/>
      <c r="M62" s="155"/>
      <c r="N62" s="155"/>
      <c r="O62" s="155"/>
      <c r="P62" s="155"/>
      <c r="Q62" s="155"/>
      <c r="R62" s="155"/>
      <c r="S62" s="155"/>
      <c r="T62" s="155"/>
      <c r="U62" s="155"/>
      <c r="V62" s="155"/>
      <c r="W62" s="155"/>
      <c r="X62" s="155"/>
      <c r="Y62" s="155"/>
      <c r="Z62" s="155"/>
      <c r="AA62" s="156" t="s">
        <v>43</v>
      </c>
      <c r="AB62" s="156"/>
      <c r="AC62" s="156"/>
      <c r="AD62" s="156"/>
      <c r="AE62" s="156"/>
      <c r="AF62" s="128">
        <v>64</v>
      </c>
      <c r="AG62" s="128"/>
      <c r="AH62" s="128"/>
      <c r="AI62" s="155"/>
      <c r="AJ62" s="155"/>
      <c r="AK62" s="155"/>
      <c r="AL62" s="157" t="s">
        <v>2684</v>
      </c>
      <c r="AM62" s="158"/>
      <c r="AN62" s="158"/>
      <c r="AO62" s="158"/>
      <c r="AP62" s="158"/>
      <c r="AQ62" s="158"/>
      <c r="AR62" s="158"/>
      <c r="AS62" s="158"/>
      <c r="AT62" s="158"/>
      <c r="AU62" s="158"/>
      <c r="AV62" s="158"/>
      <c r="AW62" s="158"/>
      <c r="AX62" s="158"/>
      <c r="AY62" s="158"/>
      <c r="AZ62" s="158"/>
      <c r="BA62" s="158"/>
      <c r="BB62" s="158"/>
      <c r="BC62" s="158"/>
      <c r="BD62" s="158"/>
      <c r="BE62" s="158"/>
      <c r="BF62" s="158"/>
      <c r="BG62" s="158"/>
      <c r="BH62" s="158"/>
      <c r="BI62" s="158"/>
      <c r="BJ62" s="158"/>
      <c r="BK62" s="158"/>
      <c r="BL62" s="158"/>
      <c r="BM62" s="158"/>
      <c r="BN62" s="158"/>
      <c r="BO62" s="158"/>
      <c r="BP62" s="158"/>
    </row>
    <row r="63" spans="1:68" s="79" customFormat="1" ht="30.75" customHeight="1">
      <c r="A63" s="128">
        <f t="shared" si="0"/>
        <v>55</v>
      </c>
      <c r="B63" s="128"/>
      <c r="C63" s="128"/>
      <c r="D63" s="155" t="s">
        <v>2683</v>
      </c>
      <c r="E63" s="155"/>
      <c r="F63" s="155"/>
      <c r="G63" s="155"/>
      <c r="H63" s="155"/>
      <c r="I63" s="155"/>
      <c r="J63" s="155"/>
      <c r="K63" s="155"/>
      <c r="L63" s="155"/>
      <c r="M63" s="155"/>
      <c r="N63" s="155"/>
      <c r="O63" s="155"/>
      <c r="P63" s="155"/>
      <c r="Q63" s="155"/>
      <c r="R63" s="155"/>
      <c r="S63" s="155"/>
      <c r="T63" s="155"/>
      <c r="U63" s="155"/>
      <c r="V63" s="155"/>
      <c r="W63" s="155"/>
      <c r="X63" s="155"/>
      <c r="Y63" s="155"/>
      <c r="Z63" s="155"/>
      <c r="AA63" s="156" t="s">
        <v>43</v>
      </c>
      <c r="AB63" s="156"/>
      <c r="AC63" s="156"/>
      <c r="AD63" s="156"/>
      <c r="AE63" s="156"/>
      <c r="AF63" s="128">
        <v>1</v>
      </c>
      <c r="AG63" s="128"/>
      <c r="AH63" s="128"/>
      <c r="AI63" s="155"/>
      <c r="AJ63" s="155"/>
      <c r="AK63" s="155"/>
      <c r="AL63" s="158" t="s">
        <v>2682</v>
      </c>
      <c r="AM63" s="158"/>
      <c r="AN63" s="158"/>
      <c r="AO63" s="158"/>
      <c r="AP63" s="158"/>
      <c r="AQ63" s="158"/>
      <c r="AR63" s="158"/>
      <c r="AS63" s="158"/>
      <c r="AT63" s="158"/>
      <c r="AU63" s="158"/>
      <c r="AV63" s="158"/>
      <c r="AW63" s="158"/>
      <c r="AX63" s="158"/>
      <c r="AY63" s="158"/>
      <c r="AZ63" s="158"/>
      <c r="BA63" s="158"/>
      <c r="BB63" s="158"/>
      <c r="BC63" s="158"/>
      <c r="BD63" s="158"/>
      <c r="BE63" s="158"/>
      <c r="BF63" s="158"/>
      <c r="BG63" s="158"/>
      <c r="BH63" s="158"/>
      <c r="BI63" s="158"/>
      <c r="BJ63" s="158"/>
      <c r="BK63" s="158"/>
      <c r="BL63" s="158"/>
      <c r="BM63" s="158"/>
      <c r="BN63" s="158"/>
      <c r="BO63" s="158"/>
      <c r="BP63" s="158"/>
    </row>
    <row r="64" spans="1:68" s="79" customFormat="1" ht="30.75" customHeight="1">
      <c r="A64" s="128">
        <f t="shared" si="0"/>
        <v>56</v>
      </c>
      <c r="B64" s="128"/>
      <c r="C64" s="128"/>
      <c r="D64" s="155" t="s">
        <v>2681</v>
      </c>
      <c r="E64" s="155"/>
      <c r="F64" s="155"/>
      <c r="G64" s="155"/>
      <c r="H64" s="155"/>
      <c r="I64" s="155"/>
      <c r="J64" s="155"/>
      <c r="K64" s="155"/>
      <c r="L64" s="155"/>
      <c r="M64" s="155"/>
      <c r="N64" s="155"/>
      <c r="O64" s="155"/>
      <c r="P64" s="155"/>
      <c r="Q64" s="155"/>
      <c r="R64" s="155"/>
      <c r="S64" s="155"/>
      <c r="T64" s="155"/>
      <c r="U64" s="155"/>
      <c r="V64" s="155"/>
      <c r="W64" s="155"/>
      <c r="X64" s="155"/>
      <c r="Y64" s="155"/>
      <c r="Z64" s="155"/>
      <c r="AA64" s="113" t="s">
        <v>40</v>
      </c>
      <c r="AB64" s="114"/>
      <c r="AC64" s="114"/>
      <c r="AD64" s="114"/>
      <c r="AE64" s="115"/>
      <c r="AF64" s="128">
        <v>23</v>
      </c>
      <c r="AG64" s="128"/>
      <c r="AH64" s="128"/>
      <c r="AI64" s="155"/>
      <c r="AJ64" s="155"/>
      <c r="AK64" s="155"/>
      <c r="AL64" s="157" t="s">
        <v>2680</v>
      </c>
      <c r="AM64" s="158"/>
      <c r="AN64" s="158"/>
      <c r="AO64" s="158"/>
      <c r="AP64" s="158"/>
      <c r="AQ64" s="158"/>
      <c r="AR64" s="158"/>
      <c r="AS64" s="158"/>
      <c r="AT64" s="158"/>
      <c r="AU64" s="158"/>
      <c r="AV64" s="158"/>
      <c r="AW64" s="158"/>
      <c r="AX64" s="158"/>
      <c r="AY64" s="158"/>
      <c r="AZ64" s="158"/>
      <c r="BA64" s="158"/>
      <c r="BB64" s="158"/>
      <c r="BC64" s="158"/>
      <c r="BD64" s="158"/>
      <c r="BE64" s="158"/>
      <c r="BF64" s="158"/>
      <c r="BG64" s="158"/>
      <c r="BH64" s="158"/>
      <c r="BI64" s="158"/>
      <c r="BJ64" s="158"/>
      <c r="BK64" s="158"/>
      <c r="BL64" s="158"/>
      <c r="BM64" s="158"/>
      <c r="BN64" s="158"/>
      <c r="BO64" s="158"/>
      <c r="BP64" s="158"/>
    </row>
    <row r="65" spans="1:68" s="79" customFormat="1" ht="30.75" customHeight="1">
      <c r="A65" s="128">
        <f t="shared" si="0"/>
        <v>57</v>
      </c>
      <c r="B65" s="128"/>
      <c r="C65" s="128"/>
      <c r="D65" s="155" t="s">
        <v>710</v>
      </c>
      <c r="E65" s="155"/>
      <c r="F65" s="155"/>
      <c r="G65" s="155"/>
      <c r="H65" s="155"/>
      <c r="I65" s="155"/>
      <c r="J65" s="155"/>
      <c r="K65" s="155"/>
      <c r="L65" s="155"/>
      <c r="M65" s="155"/>
      <c r="N65" s="155"/>
      <c r="O65" s="155"/>
      <c r="P65" s="155"/>
      <c r="Q65" s="155"/>
      <c r="R65" s="155"/>
      <c r="S65" s="155"/>
      <c r="T65" s="155"/>
      <c r="U65" s="155"/>
      <c r="V65" s="155"/>
      <c r="W65" s="155"/>
      <c r="X65" s="155"/>
      <c r="Y65" s="155"/>
      <c r="Z65" s="155"/>
      <c r="AA65" s="113" t="s">
        <v>40</v>
      </c>
      <c r="AB65" s="114"/>
      <c r="AC65" s="114"/>
      <c r="AD65" s="114"/>
      <c r="AE65" s="115"/>
      <c r="AF65" s="128">
        <v>23</v>
      </c>
      <c r="AG65" s="128"/>
      <c r="AH65" s="128"/>
      <c r="AI65" s="155"/>
      <c r="AJ65" s="155"/>
      <c r="AK65" s="155"/>
      <c r="AL65" s="157" t="s">
        <v>2679</v>
      </c>
      <c r="AM65" s="158"/>
      <c r="AN65" s="158"/>
      <c r="AO65" s="158"/>
      <c r="AP65" s="158"/>
      <c r="AQ65" s="158"/>
      <c r="AR65" s="158"/>
      <c r="AS65" s="158"/>
      <c r="AT65" s="158"/>
      <c r="AU65" s="158"/>
      <c r="AV65" s="158"/>
      <c r="AW65" s="158"/>
      <c r="AX65" s="158"/>
      <c r="AY65" s="158"/>
      <c r="AZ65" s="158"/>
      <c r="BA65" s="158"/>
      <c r="BB65" s="158"/>
      <c r="BC65" s="158"/>
      <c r="BD65" s="158"/>
      <c r="BE65" s="158"/>
      <c r="BF65" s="158"/>
      <c r="BG65" s="158"/>
      <c r="BH65" s="158"/>
      <c r="BI65" s="158"/>
      <c r="BJ65" s="158"/>
      <c r="BK65" s="158"/>
      <c r="BL65" s="158"/>
      <c r="BM65" s="158"/>
      <c r="BN65" s="158"/>
      <c r="BO65" s="158"/>
      <c r="BP65" s="158"/>
    </row>
    <row r="66" spans="1:68" s="79" customFormat="1" ht="30.75" customHeight="1">
      <c r="A66" s="128">
        <f t="shared" si="0"/>
        <v>58</v>
      </c>
      <c r="B66" s="128"/>
      <c r="C66" s="128"/>
      <c r="D66" s="155" t="s">
        <v>2678</v>
      </c>
      <c r="E66" s="155"/>
      <c r="F66" s="155"/>
      <c r="G66" s="155"/>
      <c r="H66" s="155"/>
      <c r="I66" s="155"/>
      <c r="J66" s="155"/>
      <c r="K66" s="155"/>
      <c r="L66" s="155"/>
      <c r="M66" s="155"/>
      <c r="N66" s="155"/>
      <c r="O66" s="155"/>
      <c r="P66" s="155"/>
      <c r="Q66" s="155"/>
      <c r="R66" s="155"/>
      <c r="S66" s="155"/>
      <c r="T66" s="155"/>
      <c r="U66" s="155"/>
      <c r="V66" s="155"/>
      <c r="W66" s="155"/>
      <c r="X66" s="155"/>
      <c r="Y66" s="155"/>
      <c r="Z66" s="155"/>
      <c r="AA66" s="156" t="s">
        <v>43</v>
      </c>
      <c r="AB66" s="156"/>
      <c r="AC66" s="156"/>
      <c r="AD66" s="156"/>
      <c r="AE66" s="156"/>
      <c r="AF66" s="128">
        <v>20</v>
      </c>
      <c r="AG66" s="128"/>
      <c r="AH66" s="128"/>
      <c r="AI66" s="155"/>
      <c r="AJ66" s="155"/>
      <c r="AK66" s="155"/>
      <c r="AL66" s="157" t="s">
        <v>2677</v>
      </c>
      <c r="AM66" s="158"/>
      <c r="AN66" s="158"/>
      <c r="AO66" s="158"/>
      <c r="AP66" s="158"/>
      <c r="AQ66" s="158"/>
      <c r="AR66" s="158"/>
      <c r="AS66" s="158"/>
      <c r="AT66" s="158"/>
      <c r="AU66" s="158"/>
      <c r="AV66" s="158"/>
      <c r="AW66" s="158"/>
      <c r="AX66" s="158"/>
      <c r="AY66" s="158"/>
      <c r="AZ66" s="158"/>
      <c r="BA66" s="158"/>
      <c r="BB66" s="158"/>
      <c r="BC66" s="158"/>
      <c r="BD66" s="158"/>
      <c r="BE66" s="158"/>
      <c r="BF66" s="158"/>
      <c r="BG66" s="158"/>
      <c r="BH66" s="158"/>
      <c r="BI66" s="158"/>
      <c r="BJ66" s="158"/>
      <c r="BK66" s="158"/>
      <c r="BL66" s="158"/>
      <c r="BM66" s="158"/>
      <c r="BN66" s="158"/>
      <c r="BO66" s="158"/>
      <c r="BP66" s="158"/>
    </row>
    <row r="67" spans="1:68" s="79" customFormat="1" ht="49.5" customHeight="1">
      <c r="A67" s="128">
        <f t="shared" si="0"/>
        <v>59</v>
      </c>
      <c r="B67" s="128"/>
      <c r="C67" s="128"/>
      <c r="D67" s="155" t="s">
        <v>2676</v>
      </c>
      <c r="E67" s="155"/>
      <c r="F67" s="155"/>
      <c r="G67" s="155"/>
      <c r="H67" s="155"/>
      <c r="I67" s="155"/>
      <c r="J67" s="155"/>
      <c r="K67" s="155"/>
      <c r="L67" s="155"/>
      <c r="M67" s="155"/>
      <c r="N67" s="155"/>
      <c r="O67" s="155"/>
      <c r="P67" s="155"/>
      <c r="Q67" s="155"/>
      <c r="R67" s="155"/>
      <c r="S67" s="155"/>
      <c r="T67" s="155"/>
      <c r="U67" s="155"/>
      <c r="V67" s="155"/>
      <c r="W67" s="155"/>
      <c r="X67" s="155"/>
      <c r="Y67" s="155"/>
      <c r="Z67" s="155"/>
      <c r="AA67" s="156" t="s">
        <v>40</v>
      </c>
      <c r="AB67" s="156"/>
      <c r="AC67" s="156"/>
      <c r="AD67" s="156"/>
      <c r="AE67" s="156"/>
      <c r="AF67" s="128">
        <v>10</v>
      </c>
      <c r="AG67" s="128"/>
      <c r="AH67" s="128"/>
      <c r="AI67" s="155"/>
      <c r="AJ67" s="155"/>
      <c r="AK67" s="155"/>
      <c r="AL67" s="157" t="s">
        <v>2675</v>
      </c>
      <c r="AM67" s="158"/>
      <c r="AN67" s="158"/>
      <c r="AO67" s="158"/>
      <c r="AP67" s="158"/>
      <c r="AQ67" s="158"/>
      <c r="AR67" s="158"/>
      <c r="AS67" s="158"/>
      <c r="AT67" s="158"/>
      <c r="AU67" s="158"/>
      <c r="AV67" s="158"/>
      <c r="AW67" s="158"/>
      <c r="AX67" s="158"/>
      <c r="AY67" s="158"/>
      <c r="AZ67" s="158"/>
      <c r="BA67" s="158"/>
      <c r="BB67" s="158"/>
      <c r="BC67" s="158"/>
      <c r="BD67" s="158"/>
      <c r="BE67" s="158"/>
      <c r="BF67" s="158"/>
      <c r="BG67" s="158"/>
      <c r="BH67" s="158"/>
      <c r="BI67" s="158"/>
      <c r="BJ67" s="158"/>
      <c r="BK67" s="158"/>
      <c r="BL67" s="158"/>
      <c r="BM67" s="158"/>
      <c r="BN67" s="158"/>
      <c r="BO67" s="158"/>
      <c r="BP67" s="158"/>
    </row>
    <row r="68" spans="1:68" s="79" customFormat="1" ht="63.75" customHeight="1">
      <c r="A68" s="128">
        <f t="shared" si="0"/>
        <v>60</v>
      </c>
      <c r="B68" s="128"/>
      <c r="C68" s="128"/>
      <c r="D68" s="155" t="s">
        <v>2674</v>
      </c>
      <c r="E68" s="155"/>
      <c r="F68" s="155"/>
      <c r="G68" s="155"/>
      <c r="H68" s="155"/>
      <c r="I68" s="155"/>
      <c r="J68" s="155"/>
      <c r="K68" s="155"/>
      <c r="L68" s="155"/>
      <c r="M68" s="155"/>
      <c r="N68" s="155"/>
      <c r="O68" s="155"/>
      <c r="P68" s="155"/>
      <c r="Q68" s="155"/>
      <c r="R68" s="155"/>
      <c r="S68" s="155"/>
      <c r="T68" s="155"/>
      <c r="U68" s="155"/>
      <c r="V68" s="155"/>
      <c r="W68" s="155"/>
      <c r="X68" s="155"/>
      <c r="Y68" s="155"/>
      <c r="Z68" s="155"/>
      <c r="AA68" s="156" t="s">
        <v>43</v>
      </c>
      <c r="AB68" s="156"/>
      <c r="AC68" s="156"/>
      <c r="AD68" s="156"/>
      <c r="AE68" s="156"/>
      <c r="AF68" s="128">
        <v>48</v>
      </c>
      <c r="AG68" s="128"/>
      <c r="AH68" s="128"/>
      <c r="AI68" s="155"/>
      <c r="AJ68" s="155"/>
      <c r="AK68" s="155"/>
      <c r="AL68" s="157" t="s">
        <v>2673</v>
      </c>
      <c r="AM68" s="158"/>
      <c r="AN68" s="158"/>
      <c r="AO68" s="158"/>
      <c r="AP68" s="158"/>
      <c r="AQ68" s="158"/>
      <c r="AR68" s="158"/>
      <c r="AS68" s="158"/>
      <c r="AT68" s="158"/>
      <c r="AU68" s="158"/>
      <c r="AV68" s="158"/>
      <c r="AW68" s="158"/>
      <c r="AX68" s="158"/>
      <c r="AY68" s="158"/>
      <c r="AZ68" s="158"/>
      <c r="BA68" s="158"/>
      <c r="BB68" s="158"/>
      <c r="BC68" s="158"/>
      <c r="BD68" s="158"/>
      <c r="BE68" s="158"/>
      <c r="BF68" s="158"/>
      <c r="BG68" s="158"/>
      <c r="BH68" s="158"/>
      <c r="BI68" s="158"/>
      <c r="BJ68" s="158"/>
      <c r="BK68" s="158"/>
      <c r="BL68" s="158"/>
      <c r="BM68" s="158"/>
      <c r="BN68" s="158"/>
      <c r="BO68" s="158"/>
      <c r="BP68" s="158"/>
    </row>
    <row r="69" spans="1:68" s="79" customFormat="1" ht="30.75" customHeight="1">
      <c r="A69" s="128">
        <f t="shared" si="0"/>
        <v>61</v>
      </c>
      <c r="B69" s="128"/>
      <c r="C69" s="128"/>
      <c r="D69" s="155" t="s">
        <v>2672</v>
      </c>
      <c r="E69" s="155"/>
      <c r="F69" s="155"/>
      <c r="G69" s="155"/>
      <c r="H69" s="155"/>
      <c r="I69" s="155"/>
      <c r="J69" s="155"/>
      <c r="K69" s="155"/>
      <c r="L69" s="155"/>
      <c r="M69" s="155"/>
      <c r="N69" s="155"/>
      <c r="O69" s="155"/>
      <c r="P69" s="155"/>
      <c r="Q69" s="155"/>
      <c r="R69" s="155"/>
      <c r="S69" s="155"/>
      <c r="T69" s="155"/>
      <c r="U69" s="155"/>
      <c r="V69" s="155"/>
      <c r="W69" s="155"/>
      <c r="X69" s="155"/>
      <c r="Y69" s="155"/>
      <c r="Z69" s="155"/>
      <c r="AA69" s="156" t="s">
        <v>43</v>
      </c>
      <c r="AB69" s="156"/>
      <c r="AC69" s="156"/>
      <c r="AD69" s="156"/>
      <c r="AE69" s="156"/>
      <c r="AF69" s="128">
        <v>48</v>
      </c>
      <c r="AG69" s="128"/>
      <c r="AH69" s="128"/>
      <c r="AI69" s="155"/>
      <c r="AJ69" s="155"/>
      <c r="AK69" s="155"/>
      <c r="AL69" s="158"/>
      <c r="AM69" s="158"/>
      <c r="AN69" s="158"/>
      <c r="AO69" s="158"/>
      <c r="AP69" s="158"/>
      <c r="AQ69" s="158"/>
      <c r="AR69" s="158"/>
      <c r="AS69" s="158"/>
      <c r="AT69" s="158"/>
      <c r="AU69" s="158"/>
      <c r="AV69" s="158"/>
      <c r="AW69" s="158"/>
      <c r="AX69" s="158"/>
      <c r="AY69" s="158"/>
      <c r="AZ69" s="158"/>
      <c r="BA69" s="158"/>
      <c r="BB69" s="158"/>
      <c r="BC69" s="158"/>
      <c r="BD69" s="158"/>
      <c r="BE69" s="158"/>
      <c r="BF69" s="158"/>
      <c r="BG69" s="158"/>
      <c r="BH69" s="158"/>
      <c r="BI69" s="158"/>
      <c r="BJ69" s="158"/>
      <c r="BK69" s="158"/>
      <c r="BL69" s="158"/>
      <c r="BM69" s="158"/>
      <c r="BN69" s="158"/>
      <c r="BO69" s="158"/>
      <c r="BP69" s="158"/>
    </row>
    <row r="70" spans="1:68" s="79" customFormat="1" ht="30.75" customHeight="1">
      <c r="A70" s="128">
        <f t="shared" si="0"/>
        <v>62</v>
      </c>
      <c r="B70" s="128"/>
      <c r="C70" s="128"/>
      <c r="D70" s="155" t="s">
        <v>2671</v>
      </c>
      <c r="E70" s="155"/>
      <c r="F70" s="155"/>
      <c r="G70" s="155"/>
      <c r="H70" s="155"/>
      <c r="I70" s="155"/>
      <c r="J70" s="155"/>
      <c r="K70" s="155"/>
      <c r="L70" s="155"/>
      <c r="M70" s="155"/>
      <c r="N70" s="155"/>
      <c r="O70" s="155"/>
      <c r="P70" s="155"/>
      <c r="Q70" s="155"/>
      <c r="R70" s="155"/>
      <c r="S70" s="155"/>
      <c r="T70" s="155"/>
      <c r="U70" s="155"/>
      <c r="V70" s="155"/>
      <c r="W70" s="155"/>
      <c r="X70" s="155"/>
      <c r="Y70" s="155"/>
      <c r="Z70" s="155"/>
      <c r="AA70" s="156" t="s">
        <v>43</v>
      </c>
      <c r="AB70" s="156"/>
      <c r="AC70" s="156"/>
      <c r="AD70" s="156"/>
      <c r="AE70" s="156"/>
      <c r="AF70" s="128">
        <v>48</v>
      </c>
      <c r="AG70" s="128"/>
      <c r="AH70" s="128"/>
      <c r="AI70" s="155"/>
      <c r="AJ70" s="155"/>
      <c r="AK70" s="155"/>
      <c r="AL70" s="157" t="s">
        <v>2462</v>
      </c>
      <c r="AM70" s="158"/>
      <c r="AN70" s="158"/>
      <c r="AO70" s="158"/>
      <c r="AP70" s="158"/>
      <c r="AQ70" s="158"/>
      <c r="AR70" s="158"/>
      <c r="AS70" s="158"/>
      <c r="AT70" s="158"/>
      <c r="AU70" s="158"/>
      <c r="AV70" s="158"/>
      <c r="AW70" s="158"/>
      <c r="AX70" s="158"/>
      <c r="AY70" s="158"/>
      <c r="AZ70" s="158"/>
      <c r="BA70" s="158"/>
      <c r="BB70" s="158"/>
      <c r="BC70" s="158"/>
      <c r="BD70" s="158"/>
      <c r="BE70" s="158"/>
      <c r="BF70" s="158"/>
      <c r="BG70" s="158"/>
      <c r="BH70" s="158"/>
      <c r="BI70" s="158"/>
      <c r="BJ70" s="158"/>
      <c r="BK70" s="158"/>
      <c r="BL70" s="158"/>
      <c r="BM70" s="158"/>
      <c r="BN70" s="158"/>
      <c r="BO70" s="158"/>
      <c r="BP70" s="158"/>
    </row>
    <row r="71" spans="1:68" s="79" customFormat="1" ht="30.75" customHeight="1">
      <c r="A71" s="128">
        <f t="shared" si="0"/>
        <v>63</v>
      </c>
      <c r="B71" s="128"/>
      <c r="C71" s="128"/>
      <c r="D71" s="155" t="s">
        <v>2670</v>
      </c>
      <c r="E71" s="155"/>
      <c r="F71" s="155"/>
      <c r="G71" s="155"/>
      <c r="H71" s="155"/>
      <c r="I71" s="155"/>
      <c r="J71" s="155"/>
      <c r="K71" s="155"/>
      <c r="L71" s="155"/>
      <c r="M71" s="155"/>
      <c r="N71" s="155"/>
      <c r="O71" s="155"/>
      <c r="P71" s="155"/>
      <c r="Q71" s="155"/>
      <c r="R71" s="155"/>
      <c r="S71" s="155"/>
      <c r="T71" s="155"/>
      <c r="U71" s="155"/>
      <c r="V71" s="155"/>
      <c r="W71" s="155"/>
      <c r="X71" s="155"/>
      <c r="Y71" s="155"/>
      <c r="Z71" s="155"/>
      <c r="AA71" s="156" t="s">
        <v>43</v>
      </c>
      <c r="AB71" s="156"/>
      <c r="AC71" s="156"/>
      <c r="AD71" s="156"/>
      <c r="AE71" s="156"/>
      <c r="AF71" s="128">
        <v>48</v>
      </c>
      <c r="AG71" s="128"/>
      <c r="AH71" s="128"/>
      <c r="AI71" s="155"/>
      <c r="AJ71" s="155"/>
      <c r="AK71" s="155"/>
      <c r="AL71" s="157" t="s">
        <v>2462</v>
      </c>
      <c r="AM71" s="158"/>
      <c r="AN71" s="158"/>
      <c r="AO71" s="158"/>
      <c r="AP71" s="158"/>
      <c r="AQ71" s="158"/>
      <c r="AR71" s="158"/>
      <c r="AS71" s="158"/>
      <c r="AT71" s="158"/>
      <c r="AU71" s="158"/>
      <c r="AV71" s="158"/>
      <c r="AW71" s="158"/>
      <c r="AX71" s="158"/>
      <c r="AY71" s="158"/>
      <c r="AZ71" s="158"/>
      <c r="BA71" s="158"/>
      <c r="BB71" s="158"/>
      <c r="BC71" s="158"/>
      <c r="BD71" s="158"/>
      <c r="BE71" s="158"/>
      <c r="BF71" s="158"/>
      <c r="BG71" s="158"/>
      <c r="BH71" s="158"/>
      <c r="BI71" s="158"/>
      <c r="BJ71" s="158"/>
      <c r="BK71" s="158"/>
      <c r="BL71" s="158"/>
      <c r="BM71" s="158"/>
      <c r="BN71" s="158"/>
      <c r="BO71" s="158"/>
      <c r="BP71" s="158"/>
    </row>
    <row r="72" spans="1:68" s="79" customFormat="1" ht="30.75" customHeight="1">
      <c r="A72" s="128">
        <f t="shared" si="0"/>
        <v>64</v>
      </c>
      <c r="B72" s="128"/>
      <c r="C72" s="128"/>
      <c r="D72" s="155" t="s">
        <v>2669</v>
      </c>
      <c r="E72" s="155"/>
      <c r="F72" s="155"/>
      <c r="G72" s="155"/>
      <c r="H72" s="155"/>
      <c r="I72" s="155"/>
      <c r="J72" s="155"/>
      <c r="K72" s="155"/>
      <c r="L72" s="155"/>
      <c r="M72" s="155"/>
      <c r="N72" s="155"/>
      <c r="O72" s="155"/>
      <c r="P72" s="155"/>
      <c r="Q72" s="155"/>
      <c r="R72" s="155"/>
      <c r="S72" s="155"/>
      <c r="T72" s="155"/>
      <c r="U72" s="155"/>
      <c r="V72" s="155"/>
      <c r="W72" s="155"/>
      <c r="X72" s="155"/>
      <c r="Y72" s="155"/>
      <c r="Z72" s="155"/>
      <c r="AA72" s="156" t="s">
        <v>43</v>
      </c>
      <c r="AB72" s="156"/>
      <c r="AC72" s="156"/>
      <c r="AD72" s="156"/>
      <c r="AE72" s="156"/>
      <c r="AF72" s="128">
        <v>48</v>
      </c>
      <c r="AG72" s="128"/>
      <c r="AH72" s="128"/>
      <c r="AI72" s="155"/>
      <c r="AJ72" s="155"/>
      <c r="AK72" s="155"/>
      <c r="AL72" s="157" t="s">
        <v>2462</v>
      </c>
      <c r="AM72" s="158"/>
      <c r="AN72" s="158"/>
      <c r="AO72" s="158"/>
      <c r="AP72" s="158"/>
      <c r="AQ72" s="158"/>
      <c r="AR72" s="158"/>
      <c r="AS72" s="158"/>
      <c r="AT72" s="158"/>
      <c r="AU72" s="158"/>
      <c r="AV72" s="158"/>
      <c r="AW72" s="158"/>
      <c r="AX72" s="158"/>
      <c r="AY72" s="158"/>
      <c r="AZ72" s="158"/>
      <c r="BA72" s="158"/>
      <c r="BB72" s="158"/>
      <c r="BC72" s="158"/>
      <c r="BD72" s="158"/>
      <c r="BE72" s="158"/>
      <c r="BF72" s="158"/>
      <c r="BG72" s="158"/>
      <c r="BH72" s="158"/>
      <c r="BI72" s="158"/>
      <c r="BJ72" s="158"/>
      <c r="BK72" s="158"/>
      <c r="BL72" s="158"/>
      <c r="BM72" s="158"/>
      <c r="BN72" s="158"/>
      <c r="BO72" s="158"/>
      <c r="BP72" s="158"/>
    </row>
    <row r="73" spans="1:68" s="79" customFormat="1" ht="30.75" customHeight="1">
      <c r="A73" s="128">
        <f t="shared" ref="A73:A136" si="1">ROW()-8</f>
        <v>65</v>
      </c>
      <c r="B73" s="128"/>
      <c r="C73" s="128"/>
      <c r="D73" s="155" t="s">
        <v>2668</v>
      </c>
      <c r="E73" s="155"/>
      <c r="F73" s="155"/>
      <c r="G73" s="155"/>
      <c r="H73" s="155"/>
      <c r="I73" s="155"/>
      <c r="J73" s="155"/>
      <c r="K73" s="155"/>
      <c r="L73" s="155"/>
      <c r="M73" s="155"/>
      <c r="N73" s="155"/>
      <c r="O73" s="155"/>
      <c r="P73" s="155"/>
      <c r="Q73" s="155"/>
      <c r="R73" s="155"/>
      <c r="S73" s="155"/>
      <c r="T73" s="155"/>
      <c r="U73" s="155"/>
      <c r="V73" s="155"/>
      <c r="W73" s="155"/>
      <c r="X73" s="155"/>
      <c r="Y73" s="155"/>
      <c r="Z73" s="155"/>
      <c r="AA73" s="113" t="s">
        <v>40</v>
      </c>
      <c r="AB73" s="114"/>
      <c r="AC73" s="114"/>
      <c r="AD73" s="114"/>
      <c r="AE73" s="115"/>
      <c r="AF73" s="128">
        <v>23</v>
      </c>
      <c r="AG73" s="128"/>
      <c r="AH73" s="128"/>
      <c r="AI73" s="155"/>
      <c r="AJ73" s="155"/>
      <c r="AK73" s="155"/>
      <c r="AL73" s="157" t="s">
        <v>2667</v>
      </c>
      <c r="AM73" s="158"/>
      <c r="AN73" s="158"/>
      <c r="AO73" s="158"/>
      <c r="AP73" s="158"/>
      <c r="AQ73" s="158"/>
      <c r="AR73" s="158"/>
      <c r="AS73" s="158"/>
      <c r="AT73" s="158"/>
      <c r="AU73" s="158"/>
      <c r="AV73" s="158"/>
      <c r="AW73" s="158"/>
      <c r="AX73" s="158"/>
      <c r="AY73" s="158"/>
      <c r="AZ73" s="158"/>
      <c r="BA73" s="158"/>
      <c r="BB73" s="158"/>
      <c r="BC73" s="158"/>
      <c r="BD73" s="158"/>
      <c r="BE73" s="158"/>
      <c r="BF73" s="158"/>
      <c r="BG73" s="158"/>
      <c r="BH73" s="158"/>
      <c r="BI73" s="158"/>
      <c r="BJ73" s="158"/>
      <c r="BK73" s="158"/>
      <c r="BL73" s="158"/>
      <c r="BM73" s="158"/>
      <c r="BN73" s="158"/>
      <c r="BO73" s="158"/>
      <c r="BP73" s="158"/>
    </row>
    <row r="74" spans="1:68" s="79" customFormat="1" ht="30.75" customHeight="1">
      <c r="A74" s="128">
        <f t="shared" si="1"/>
        <v>66</v>
      </c>
      <c r="B74" s="128"/>
      <c r="C74" s="128"/>
      <c r="D74" s="155" t="s">
        <v>2666</v>
      </c>
      <c r="E74" s="155"/>
      <c r="F74" s="155"/>
      <c r="G74" s="155"/>
      <c r="H74" s="155"/>
      <c r="I74" s="155"/>
      <c r="J74" s="155"/>
      <c r="K74" s="155"/>
      <c r="L74" s="155"/>
      <c r="M74" s="155"/>
      <c r="N74" s="155"/>
      <c r="O74" s="155"/>
      <c r="P74" s="155"/>
      <c r="Q74" s="155"/>
      <c r="R74" s="155"/>
      <c r="S74" s="155"/>
      <c r="T74" s="155"/>
      <c r="U74" s="155"/>
      <c r="V74" s="155"/>
      <c r="W74" s="155"/>
      <c r="X74" s="155"/>
      <c r="Y74" s="155"/>
      <c r="Z74" s="155"/>
      <c r="AA74" s="156" t="s">
        <v>43</v>
      </c>
      <c r="AB74" s="156"/>
      <c r="AC74" s="156"/>
      <c r="AD74" s="156"/>
      <c r="AE74" s="156"/>
      <c r="AF74" s="128">
        <v>20</v>
      </c>
      <c r="AG74" s="128"/>
      <c r="AH74" s="128"/>
      <c r="AI74" s="155"/>
      <c r="AJ74" s="155"/>
      <c r="AK74" s="155"/>
      <c r="AL74" s="158"/>
      <c r="AM74" s="158"/>
      <c r="AN74" s="158"/>
      <c r="AO74" s="158"/>
      <c r="AP74" s="158"/>
      <c r="AQ74" s="158"/>
      <c r="AR74" s="158"/>
      <c r="AS74" s="158"/>
      <c r="AT74" s="158"/>
      <c r="AU74" s="158"/>
      <c r="AV74" s="158"/>
      <c r="AW74" s="158"/>
      <c r="AX74" s="158"/>
      <c r="AY74" s="158"/>
      <c r="AZ74" s="158"/>
      <c r="BA74" s="158"/>
      <c r="BB74" s="158"/>
      <c r="BC74" s="158"/>
      <c r="BD74" s="158"/>
      <c r="BE74" s="158"/>
      <c r="BF74" s="158"/>
      <c r="BG74" s="158"/>
      <c r="BH74" s="158"/>
      <c r="BI74" s="158"/>
      <c r="BJ74" s="158"/>
      <c r="BK74" s="158"/>
      <c r="BL74" s="158"/>
      <c r="BM74" s="158"/>
      <c r="BN74" s="158"/>
      <c r="BO74" s="158"/>
      <c r="BP74" s="158"/>
    </row>
    <row r="75" spans="1:68" s="79" customFormat="1" ht="30.75" customHeight="1">
      <c r="A75" s="128">
        <f t="shared" si="1"/>
        <v>67</v>
      </c>
      <c r="B75" s="128"/>
      <c r="C75" s="128"/>
      <c r="D75" s="155" t="s">
        <v>2665</v>
      </c>
      <c r="E75" s="155"/>
      <c r="F75" s="155"/>
      <c r="G75" s="155"/>
      <c r="H75" s="155"/>
      <c r="I75" s="155"/>
      <c r="J75" s="155"/>
      <c r="K75" s="155"/>
      <c r="L75" s="155"/>
      <c r="M75" s="155"/>
      <c r="N75" s="155"/>
      <c r="O75" s="155"/>
      <c r="P75" s="155"/>
      <c r="Q75" s="155"/>
      <c r="R75" s="155"/>
      <c r="S75" s="155"/>
      <c r="T75" s="155"/>
      <c r="U75" s="155"/>
      <c r="V75" s="155"/>
      <c r="W75" s="155"/>
      <c r="X75" s="155"/>
      <c r="Y75" s="155"/>
      <c r="Z75" s="155"/>
      <c r="AA75" s="156" t="s">
        <v>43</v>
      </c>
      <c r="AB75" s="156"/>
      <c r="AC75" s="156"/>
      <c r="AD75" s="156"/>
      <c r="AE75" s="156"/>
      <c r="AF75" s="128">
        <v>100</v>
      </c>
      <c r="AG75" s="128"/>
      <c r="AH75" s="128"/>
      <c r="AI75" s="155"/>
      <c r="AJ75" s="155"/>
      <c r="AK75" s="155"/>
      <c r="AL75" s="158"/>
      <c r="AM75" s="158"/>
      <c r="AN75" s="158"/>
      <c r="AO75" s="158"/>
      <c r="AP75" s="158"/>
      <c r="AQ75" s="158"/>
      <c r="AR75" s="158"/>
      <c r="AS75" s="158"/>
      <c r="AT75" s="158"/>
      <c r="AU75" s="158"/>
      <c r="AV75" s="158"/>
      <c r="AW75" s="158"/>
      <c r="AX75" s="158"/>
      <c r="AY75" s="158"/>
      <c r="AZ75" s="158"/>
      <c r="BA75" s="158"/>
      <c r="BB75" s="158"/>
      <c r="BC75" s="158"/>
      <c r="BD75" s="158"/>
      <c r="BE75" s="158"/>
      <c r="BF75" s="158"/>
      <c r="BG75" s="158"/>
      <c r="BH75" s="158"/>
      <c r="BI75" s="158"/>
      <c r="BJ75" s="158"/>
      <c r="BK75" s="158"/>
      <c r="BL75" s="158"/>
      <c r="BM75" s="158"/>
      <c r="BN75" s="158"/>
      <c r="BO75" s="158"/>
      <c r="BP75" s="158"/>
    </row>
    <row r="76" spans="1:68" s="79" customFormat="1" ht="66.75" customHeight="1">
      <c r="A76" s="128">
        <f t="shared" si="1"/>
        <v>68</v>
      </c>
      <c r="B76" s="128"/>
      <c r="C76" s="128"/>
      <c r="D76" s="155" t="s">
        <v>2664</v>
      </c>
      <c r="E76" s="155"/>
      <c r="F76" s="155"/>
      <c r="G76" s="155"/>
      <c r="H76" s="155"/>
      <c r="I76" s="155"/>
      <c r="J76" s="155"/>
      <c r="K76" s="155"/>
      <c r="L76" s="155"/>
      <c r="M76" s="155"/>
      <c r="N76" s="155"/>
      <c r="O76" s="155"/>
      <c r="P76" s="155"/>
      <c r="Q76" s="155"/>
      <c r="R76" s="155"/>
      <c r="S76" s="155"/>
      <c r="T76" s="155"/>
      <c r="U76" s="155"/>
      <c r="V76" s="155"/>
      <c r="W76" s="155"/>
      <c r="X76" s="155"/>
      <c r="Y76" s="155"/>
      <c r="Z76" s="155"/>
      <c r="AA76" s="156" t="s">
        <v>43</v>
      </c>
      <c r="AB76" s="156"/>
      <c r="AC76" s="156"/>
      <c r="AD76" s="156"/>
      <c r="AE76" s="156"/>
      <c r="AF76" s="128">
        <v>48</v>
      </c>
      <c r="AG76" s="128"/>
      <c r="AH76" s="128"/>
      <c r="AI76" s="155"/>
      <c r="AJ76" s="155"/>
      <c r="AK76" s="155"/>
      <c r="AL76" s="157" t="s">
        <v>2663</v>
      </c>
      <c r="AM76" s="158"/>
      <c r="AN76" s="158"/>
      <c r="AO76" s="158"/>
      <c r="AP76" s="158"/>
      <c r="AQ76" s="158"/>
      <c r="AR76" s="158"/>
      <c r="AS76" s="158"/>
      <c r="AT76" s="158"/>
      <c r="AU76" s="158"/>
      <c r="AV76" s="158"/>
      <c r="AW76" s="158"/>
      <c r="AX76" s="158"/>
      <c r="AY76" s="158"/>
      <c r="AZ76" s="158"/>
      <c r="BA76" s="158"/>
      <c r="BB76" s="158"/>
      <c r="BC76" s="158"/>
      <c r="BD76" s="158"/>
      <c r="BE76" s="158"/>
      <c r="BF76" s="158"/>
      <c r="BG76" s="158"/>
      <c r="BH76" s="158"/>
      <c r="BI76" s="158"/>
      <c r="BJ76" s="158"/>
      <c r="BK76" s="158"/>
      <c r="BL76" s="158"/>
      <c r="BM76" s="158"/>
      <c r="BN76" s="158"/>
      <c r="BO76" s="158"/>
      <c r="BP76" s="158"/>
    </row>
    <row r="77" spans="1:68" s="79" customFormat="1" ht="66.75" customHeight="1">
      <c r="A77" s="128">
        <f t="shared" si="1"/>
        <v>69</v>
      </c>
      <c r="B77" s="128"/>
      <c r="C77" s="128"/>
      <c r="D77" s="155" t="s">
        <v>2662</v>
      </c>
      <c r="E77" s="155"/>
      <c r="F77" s="155"/>
      <c r="G77" s="155"/>
      <c r="H77" s="155"/>
      <c r="I77" s="155"/>
      <c r="J77" s="155"/>
      <c r="K77" s="155"/>
      <c r="L77" s="155"/>
      <c r="M77" s="155"/>
      <c r="N77" s="155"/>
      <c r="O77" s="155"/>
      <c r="P77" s="155"/>
      <c r="Q77" s="155"/>
      <c r="R77" s="155"/>
      <c r="S77" s="155"/>
      <c r="T77" s="155"/>
      <c r="U77" s="155"/>
      <c r="V77" s="155"/>
      <c r="W77" s="155"/>
      <c r="X77" s="155"/>
      <c r="Y77" s="155"/>
      <c r="Z77" s="155"/>
      <c r="AA77" s="113" t="s">
        <v>40</v>
      </c>
      <c r="AB77" s="114"/>
      <c r="AC77" s="114"/>
      <c r="AD77" s="114"/>
      <c r="AE77" s="115"/>
      <c r="AF77" s="128">
        <v>23</v>
      </c>
      <c r="AG77" s="128"/>
      <c r="AH77" s="128"/>
      <c r="AI77" s="155"/>
      <c r="AJ77" s="155"/>
      <c r="AK77" s="155"/>
      <c r="AL77" s="157" t="s">
        <v>2661</v>
      </c>
      <c r="AM77" s="158"/>
      <c r="AN77" s="158"/>
      <c r="AO77" s="158"/>
      <c r="AP77" s="158"/>
      <c r="AQ77" s="158"/>
      <c r="AR77" s="158"/>
      <c r="AS77" s="158"/>
      <c r="AT77" s="158"/>
      <c r="AU77" s="158"/>
      <c r="AV77" s="158"/>
      <c r="AW77" s="158"/>
      <c r="AX77" s="158"/>
      <c r="AY77" s="158"/>
      <c r="AZ77" s="158"/>
      <c r="BA77" s="158"/>
      <c r="BB77" s="158"/>
      <c r="BC77" s="158"/>
      <c r="BD77" s="158"/>
      <c r="BE77" s="158"/>
      <c r="BF77" s="158"/>
      <c r="BG77" s="158"/>
      <c r="BH77" s="158"/>
      <c r="BI77" s="158"/>
      <c r="BJ77" s="158"/>
      <c r="BK77" s="158"/>
      <c r="BL77" s="158"/>
      <c r="BM77" s="158"/>
      <c r="BN77" s="158"/>
      <c r="BO77" s="158"/>
      <c r="BP77" s="158"/>
    </row>
    <row r="78" spans="1:68" s="79" customFormat="1" ht="66.75" customHeight="1">
      <c r="A78" s="128">
        <f t="shared" si="1"/>
        <v>70</v>
      </c>
      <c r="B78" s="128"/>
      <c r="C78" s="128"/>
      <c r="D78" s="155" t="s">
        <v>2660</v>
      </c>
      <c r="E78" s="155"/>
      <c r="F78" s="155"/>
      <c r="G78" s="155"/>
      <c r="H78" s="155"/>
      <c r="I78" s="155"/>
      <c r="J78" s="155"/>
      <c r="K78" s="155"/>
      <c r="L78" s="155"/>
      <c r="M78" s="155"/>
      <c r="N78" s="155"/>
      <c r="O78" s="155"/>
      <c r="P78" s="155"/>
      <c r="Q78" s="155"/>
      <c r="R78" s="155"/>
      <c r="S78" s="155"/>
      <c r="T78" s="155"/>
      <c r="U78" s="155"/>
      <c r="V78" s="155"/>
      <c r="W78" s="155"/>
      <c r="X78" s="155"/>
      <c r="Y78" s="155"/>
      <c r="Z78" s="155"/>
      <c r="AA78" s="113" t="s">
        <v>40</v>
      </c>
      <c r="AB78" s="114"/>
      <c r="AC78" s="114"/>
      <c r="AD78" s="114"/>
      <c r="AE78" s="115"/>
      <c r="AF78" s="128">
        <v>23</v>
      </c>
      <c r="AG78" s="128"/>
      <c r="AH78" s="128"/>
      <c r="AI78" s="155"/>
      <c r="AJ78" s="155"/>
      <c r="AK78" s="155"/>
      <c r="AL78" s="157" t="s">
        <v>2659</v>
      </c>
      <c r="AM78" s="158"/>
      <c r="AN78" s="158"/>
      <c r="AO78" s="158"/>
      <c r="AP78" s="158"/>
      <c r="AQ78" s="158"/>
      <c r="AR78" s="158"/>
      <c r="AS78" s="158"/>
      <c r="AT78" s="158"/>
      <c r="AU78" s="158"/>
      <c r="AV78" s="158"/>
      <c r="AW78" s="158"/>
      <c r="AX78" s="158"/>
      <c r="AY78" s="158"/>
      <c r="AZ78" s="158"/>
      <c r="BA78" s="158"/>
      <c r="BB78" s="158"/>
      <c r="BC78" s="158"/>
      <c r="BD78" s="158"/>
      <c r="BE78" s="158"/>
      <c r="BF78" s="158"/>
      <c r="BG78" s="158"/>
      <c r="BH78" s="158"/>
      <c r="BI78" s="158"/>
      <c r="BJ78" s="158"/>
      <c r="BK78" s="158"/>
      <c r="BL78" s="158"/>
      <c r="BM78" s="158"/>
      <c r="BN78" s="158"/>
      <c r="BO78" s="158"/>
      <c r="BP78" s="158"/>
    </row>
    <row r="79" spans="1:68" s="79" customFormat="1" ht="30.75" customHeight="1">
      <c r="A79" s="128">
        <f t="shared" si="1"/>
        <v>71</v>
      </c>
      <c r="B79" s="128"/>
      <c r="C79" s="128"/>
      <c r="D79" s="154" t="s">
        <v>2658</v>
      </c>
      <c r="E79" s="155"/>
      <c r="F79" s="155"/>
      <c r="G79" s="155"/>
      <c r="H79" s="155"/>
      <c r="I79" s="155"/>
      <c r="J79" s="155"/>
      <c r="K79" s="155"/>
      <c r="L79" s="155"/>
      <c r="M79" s="155"/>
      <c r="N79" s="155"/>
      <c r="O79" s="155"/>
      <c r="P79" s="155"/>
      <c r="Q79" s="155"/>
      <c r="R79" s="155"/>
      <c r="S79" s="155"/>
      <c r="T79" s="155"/>
      <c r="U79" s="155"/>
      <c r="V79" s="155"/>
      <c r="W79" s="155"/>
      <c r="X79" s="155"/>
      <c r="Y79" s="155"/>
      <c r="Z79" s="155"/>
      <c r="AA79" s="156" t="s">
        <v>43</v>
      </c>
      <c r="AB79" s="156"/>
      <c r="AC79" s="156"/>
      <c r="AD79" s="156"/>
      <c r="AE79" s="156"/>
      <c r="AF79" s="128">
        <v>2</v>
      </c>
      <c r="AG79" s="128"/>
      <c r="AH79" s="128"/>
      <c r="AI79" s="155"/>
      <c r="AJ79" s="155"/>
      <c r="AK79" s="155"/>
      <c r="AL79" s="157" t="s">
        <v>2657</v>
      </c>
      <c r="AM79" s="158"/>
      <c r="AN79" s="158"/>
      <c r="AO79" s="158"/>
      <c r="AP79" s="158"/>
      <c r="AQ79" s="158"/>
      <c r="AR79" s="158"/>
      <c r="AS79" s="158"/>
      <c r="AT79" s="158"/>
      <c r="AU79" s="158"/>
      <c r="AV79" s="158"/>
      <c r="AW79" s="158"/>
      <c r="AX79" s="158"/>
      <c r="AY79" s="158"/>
      <c r="AZ79" s="158"/>
      <c r="BA79" s="158"/>
      <c r="BB79" s="158"/>
      <c r="BC79" s="158"/>
      <c r="BD79" s="158"/>
      <c r="BE79" s="158"/>
      <c r="BF79" s="158"/>
      <c r="BG79" s="158"/>
      <c r="BH79" s="158"/>
      <c r="BI79" s="158"/>
      <c r="BJ79" s="158"/>
      <c r="BK79" s="158"/>
      <c r="BL79" s="158"/>
      <c r="BM79" s="158"/>
      <c r="BN79" s="158"/>
      <c r="BO79" s="158"/>
      <c r="BP79" s="158"/>
    </row>
    <row r="80" spans="1:68" s="79" customFormat="1" ht="30.75" customHeight="1">
      <c r="A80" s="128">
        <f t="shared" si="1"/>
        <v>72</v>
      </c>
      <c r="B80" s="128"/>
      <c r="C80" s="128"/>
      <c r="D80" s="154" t="s">
        <v>2656</v>
      </c>
      <c r="E80" s="155"/>
      <c r="F80" s="155"/>
      <c r="G80" s="155"/>
      <c r="H80" s="155"/>
      <c r="I80" s="155"/>
      <c r="J80" s="155"/>
      <c r="K80" s="155"/>
      <c r="L80" s="155"/>
      <c r="M80" s="155"/>
      <c r="N80" s="155"/>
      <c r="O80" s="155"/>
      <c r="P80" s="155"/>
      <c r="Q80" s="155"/>
      <c r="R80" s="155"/>
      <c r="S80" s="155"/>
      <c r="T80" s="155"/>
      <c r="U80" s="155"/>
      <c r="V80" s="155"/>
      <c r="W80" s="155"/>
      <c r="X80" s="155"/>
      <c r="Y80" s="155"/>
      <c r="Z80" s="155"/>
      <c r="AA80" s="156" t="s">
        <v>43</v>
      </c>
      <c r="AB80" s="156"/>
      <c r="AC80" s="156"/>
      <c r="AD80" s="156"/>
      <c r="AE80" s="156"/>
      <c r="AF80" s="128">
        <v>3</v>
      </c>
      <c r="AG80" s="128"/>
      <c r="AH80" s="128"/>
      <c r="AI80" s="155"/>
      <c r="AJ80" s="155"/>
      <c r="AK80" s="155"/>
      <c r="AL80" s="157" t="s">
        <v>2655</v>
      </c>
      <c r="AM80" s="158"/>
      <c r="AN80" s="158"/>
      <c r="AO80" s="158"/>
      <c r="AP80" s="158"/>
      <c r="AQ80" s="158"/>
      <c r="AR80" s="158"/>
      <c r="AS80" s="158"/>
      <c r="AT80" s="158"/>
      <c r="AU80" s="158"/>
      <c r="AV80" s="158"/>
      <c r="AW80" s="158"/>
      <c r="AX80" s="158"/>
      <c r="AY80" s="158"/>
      <c r="AZ80" s="158"/>
      <c r="BA80" s="158"/>
      <c r="BB80" s="158"/>
      <c r="BC80" s="158"/>
      <c r="BD80" s="158"/>
      <c r="BE80" s="158"/>
      <c r="BF80" s="158"/>
      <c r="BG80" s="158"/>
      <c r="BH80" s="158"/>
      <c r="BI80" s="158"/>
      <c r="BJ80" s="158"/>
      <c r="BK80" s="158"/>
      <c r="BL80" s="158"/>
      <c r="BM80" s="158"/>
      <c r="BN80" s="158"/>
      <c r="BO80" s="158"/>
      <c r="BP80" s="158"/>
    </row>
    <row r="81" spans="1:68" s="79" customFormat="1" ht="30.75" customHeight="1">
      <c r="A81" s="128">
        <f t="shared" si="1"/>
        <v>73</v>
      </c>
      <c r="B81" s="128"/>
      <c r="C81" s="128"/>
      <c r="D81" s="155" t="s">
        <v>2654</v>
      </c>
      <c r="E81" s="155"/>
      <c r="F81" s="155"/>
      <c r="G81" s="155"/>
      <c r="H81" s="155"/>
      <c r="I81" s="155"/>
      <c r="J81" s="155"/>
      <c r="K81" s="155"/>
      <c r="L81" s="155"/>
      <c r="M81" s="155"/>
      <c r="N81" s="155"/>
      <c r="O81" s="155"/>
      <c r="P81" s="155"/>
      <c r="Q81" s="155"/>
      <c r="R81" s="155"/>
      <c r="S81" s="155"/>
      <c r="T81" s="155"/>
      <c r="U81" s="155"/>
      <c r="V81" s="155"/>
      <c r="W81" s="155"/>
      <c r="X81" s="155"/>
      <c r="Y81" s="155"/>
      <c r="Z81" s="155"/>
      <c r="AA81" s="156" t="s">
        <v>43</v>
      </c>
      <c r="AB81" s="156"/>
      <c r="AC81" s="156"/>
      <c r="AD81" s="156"/>
      <c r="AE81" s="156"/>
      <c r="AF81" s="128">
        <v>3</v>
      </c>
      <c r="AG81" s="128"/>
      <c r="AH81" s="128"/>
      <c r="AI81" s="155"/>
      <c r="AJ81" s="155"/>
      <c r="AK81" s="155"/>
      <c r="AL81" s="157" t="s">
        <v>2653</v>
      </c>
      <c r="AM81" s="158"/>
      <c r="AN81" s="158"/>
      <c r="AO81" s="158"/>
      <c r="AP81" s="158"/>
      <c r="AQ81" s="158"/>
      <c r="AR81" s="158"/>
      <c r="AS81" s="158"/>
      <c r="AT81" s="158"/>
      <c r="AU81" s="158"/>
      <c r="AV81" s="158"/>
      <c r="AW81" s="158"/>
      <c r="AX81" s="158"/>
      <c r="AY81" s="158"/>
      <c r="AZ81" s="158"/>
      <c r="BA81" s="158"/>
      <c r="BB81" s="158"/>
      <c r="BC81" s="158"/>
      <c r="BD81" s="158"/>
      <c r="BE81" s="158"/>
      <c r="BF81" s="158"/>
      <c r="BG81" s="158"/>
      <c r="BH81" s="158"/>
      <c r="BI81" s="158"/>
      <c r="BJ81" s="158"/>
      <c r="BK81" s="158"/>
      <c r="BL81" s="158"/>
      <c r="BM81" s="158"/>
      <c r="BN81" s="158"/>
      <c r="BO81" s="158"/>
      <c r="BP81" s="158"/>
    </row>
    <row r="82" spans="1:68" s="79" customFormat="1" ht="30.75" customHeight="1">
      <c r="A82" s="128">
        <f t="shared" si="1"/>
        <v>74</v>
      </c>
      <c r="B82" s="128"/>
      <c r="C82" s="128"/>
      <c r="D82" s="155" t="s">
        <v>2652</v>
      </c>
      <c r="E82" s="155"/>
      <c r="F82" s="155"/>
      <c r="G82" s="155"/>
      <c r="H82" s="155"/>
      <c r="I82" s="155"/>
      <c r="J82" s="155"/>
      <c r="K82" s="155"/>
      <c r="L82" s="155"/>
      <c r="M82" s="155"/>
      <c r="N82" s="155"/>
      <c r="O82" s="155"/>
      <c r="P82" s="155"/>
      <c r="Q82" s="155"/>
      <c r="R82" s="155"/>
      <c r="S82" s="155"/>
      <c r="T82" s="155"/>
      <c r="U82" s="155"/>
      <c r="V82" s="155"/>
      <c r="W82" s="155"/>
      <c r="X82" s="155"/>
      <c r="Y82" s="155"/>
      <c r="Z82" s="155"/>
      <c r="AA82" s="156" t="s">
        <v>43</v>
      </c>
      <c r="AB82" s="156"/>
      <c r="AC82" s="156"/>
      <c r="AD82" s="156"/>
      <c r="AE82" s="156"/>
      <c r="AF82" s="128">
        <v>64</v>
      </c>
      <c r="AG82" s="128"/>
      <c r="AH82" s="128"/>
      <c r="AI82" s="155"/>
      <c r="AJ82" s="155"/>
      <c r="AK82" s="155"/>
      <c r="AL82" s="157" t="s">
        <v>2651</v>
      </c>
      <c r="AM82" s="158"/>
      <c r="AN82" s="158"/>
      <c r="AO82" s="158"/>
      <c r="AP82" s="158"/>
      <c r="AQ82" s="158"/>
      <c r="AR82" s="158"/>
      <c r="AS82" s="158"/>
      <c r="AT82" s="158"/>
      <c r="AU82" s="158"/>
      <c r="AV82" s="158"/>
      <c r="AW82" s="158"/>
      <c r="AX82" s="158"/>
      <c r="AY82" s="158"/>
      <c r="AZ82" s="158"/>
      <c r="BA82" s="158"/>
      <c r="BB82" s="158"/>
      <c r="BC82" s="158"/>
      <c r="BD82" s="158"/>
      <c r="BE82" s="158"/>
      <c r="BF82" s="158"/>
      <c r="BG82" s="158"/>
      <c r="BH82" s="158"/>
      <c r="BI82" s="158"/>
      <c r="BJ82" s="158"/>
      <c r="BK82" s="158"/>
      <c r="BL82" s="158"/>
      <c r="BM82" s="158"/>
      <c r="BN82" s="158"/>
      <c r="BO82" s="158"/>
      <c r="BP82" s="158"/>
    </row>
    <row r="83" spans="1:68" s="79" customFormat="1" ht="30.75" customHeight="1">
      <c r="A83" s="128">
        <f t="shared" si="1"/>
        <v>75</v>
      </c>
      <c r="B83" s="128"/>
      <c r="C83" s="128"/>
      <c r="D83" s="154" t="s">
        <v>2650</v>
      </c>
      <c r="E83" s="155"/>
      <c r="F83" s="155"/>
      <c r="G83" s="155"/>
      <c r="H83" s="155"/>
      <c r="I83" s="155"/>
      <c r="J83" s="155"/>
      <c r="K83" s="155"/>
      <c r="L83" s="155"/>
      <c r="M83" s="155"/>
      <c r="N83" s="155"/>
      <c r="O83" s="155"/>
      <c r="P83" s="155"/>
      <c r="Q83" s="155"/>
      <c r="R83" s="155"/>
      <c r="S83" s="155"/>
      <c r="T83" s="155"/>
      <c r="U83" s="155"/>
      <c r="V83" s="155"/>
      <c r="W83" s="155"/>
      <c r="X83" s="155"/>
      <c r="Y83" s="155"/>
      <c r="Z83" s="155"/>
      <c r="AA83" s="156" t="s">
        <v>43</v>
      </c>
      <c r="AB83" s="156"/>
      <c r="AC83" s="156"/>
      <c r="AD83" s="156"/>
      <c r="AE83" s="156"/>
      <c r="AF83" s="128">
        <v>20</v>
      </c>
      <c r="AG83" s="128"/>
      <c r="AH83" s="128"/>
      <c r="AI83" s="155"/>
      <c r="AJ83" s="155"/>
      <c r="AK83" s="155"/>
      <c r="AL83" s="158" t="s">
        <v>2649</v>
      </c>
      <c r="AM83" s="158"/>
      <c r="AN83" s="158"/>
      <c r="AO83" s="158"/>
      <c r="AP83" s="158"/>
      <c r="AQ83" s="158"/>
      <c r="AR83" s="158"/>
      <c r="AS83" s="158"/>
      <c r="AT83" s="158"/>
      <c r="AU83" s="158"/>
      <c r="AV83" s="158"/>
      <c r="AW83" s="158"/>
      <c r="AX83" s="158"/>
      <c r="AY83" s="158"/>
      <c r="AZ83" s="158"/>
      <c r="BA83" s="158"/>
      <c r="BB83" s="158"/>
      <c r="BC83" s="158"/>
      <c r="BD83" s="158"/>
      <c r="BE83" s="158"/>
      <c r="BF83" s="158"/>
      <c r="BG83" s="158"/>
      <c r="BH83" s="158"/>
      <c r="BI83" s="158"/>
      <c r="BJ83" s="158"/>
      <c r="BK83" s="158"/>
      <c r="BL83" s="158"/>
      <c r="BM83" s="158"/>
      <c r="BN83" s="158"/>
      <c r="BO83" s="158"/>
      <c r="BP83" s="158"/>
    </row>
    <row r="84" spans="1:68" s="79" customFormat="1" ht="30.75" customHeight="1">
      <c r="A84" s="128">
        <f t="shared" si="1"/>
        <v>76</v>
      </c>
      <c r="B84" s="128"/>
      <c r="C84" s="128"/>
      <c r="D84" s="155" t="s">
        <v>2648</v>
      </c>
      <c r="E84" s="155"/>
      <c r="F84" s="155"/>
      <c r="G84" s="155"/>
      <c r="H84" s="155"/>
      <c r="I84" s="155"/>
      <c r="J84" s="155"/>
      <c r="K84" s="155"/>
      <c r="L84" s="155"/>
      <c r="M84" s="155"/>
      <c r="N84" s="155"/>
      <c r="O84" s="155"/>
      <c r="P84" s="155"/>
      <c r="Q84" s="155"/>
      <c r="R84" s="155"/>
      <c r="S84" s="155"/>
      <c r="T84" s="155"/>
      <c r="U84" s="155"/>
      <c r="V84" s="155"/>
      <c r="W84" s="155"/>
      <c r="X84" s="155"/>
      <c r="Y84" s="155"/>
      <c r="Z84" s="155"/>
      <c r="AA84" s="156" t="s">
        <v>43</v>
      </c>
      <c r="AB84" s="156"/>
      <c r="AC84" s="156"/>
      <c r="AD84" s="156"/>
      <c r="AE84" s="156"/>
      <c r="AF84" s="128">
        <v>48</v>
      </c>
      <c r="AG84" s="128"/>
      <c r="AH84" s="128"/>
      <c r="AI84" s="155"/>
      <c r="AJ84" s="155"/>
      <c r="AK84" s="155"/>
      <c r="AL84" s="158"/>
      <c r="AM84" s="158"/>
      <c r="AN84" s="158"/>
      <c r="AO84" s="158"/>
      <c r="AP84" s="158"/>
      <c r="AQ84" s="158"/>
      <c r="AR84" s="158"/>
      <c r="AS84" s="158"/>
      <c r="AT84" s="158"/>
      <c r="AU84" s="158"/>
      <c r="AV84" s="158"/>
      <c r="AW84" s="158"/>
      <c r="AX84" s="158"/>
      <c r="AY84" s="158"/>
      <c r="AZ84" s="158"/>
      <c r="BA84" s="158"/>
      <c r="BB84" s="158"/>
      <c r="BC84" s="158"/>
      <c r="BD84" s="158"/>
      <c r="BE84" s="158"/>
      <c r="BF84" s="158"/>
      <c r="BG84" s="158"/>
      <c r="BH84" s="158"/>
      <c r="BI84" s="158"/>
      <c r="BJ84" s="158"/>
      <c r="BK84" s="158"/>
      <c r="BL84" s="158"/>
      <c r="BM84" s="158"/>
      <c r="BN84" s="158"/>
      <c r="BO84" s="158"/>
      <c r="BP84" s="158"/>
    </row>
    <row r="85" spans="1:68" s="79" customFormat="1" ht="30.75" customHeight="1">
      <c r="A85" s="128">
        <f t="shared" si="1"/>
        <v>77</v>
      </c>
      <c r="B85" s="128"/>
      <c r="C85" s="128"/>
      <c r="D85" s="155" t="s">
        <v>2647</v>
      </c>
      <c r="E85" s="155"/>
      <c r="F85" s="155"/>
      <c r="G85" s="155"/>
      <c r="H85" s="155"/>
      <c r="I85" s="155"/>
      <c r="J85" s="155"/>
      <c r="K85" s="155"/>
      <c r="L85" s="155"/>
      <c r="M85" s="155"/>
      <c r="N85" s="155"/>
      <c r="O85" s="155"/>
      <c r="P85" s="155"/>
      <c r="Q85" s="155"/>
      <c r="R85" s="155"/>
      <c r="S85" s="155"/>
      <c r="T85" s="155"/>
      <c r="U85" s="155"/>
      <c r="V85" s="155"/>
      <c r="W85" s="155"/>
      <c r="X85" s="155"/>
      <c r="Y85" s="155"/>
      <c r="Z85" s="155"/>
      <c r="AA85" s="156" t="s">
        <v>43</v>
      </c>
      <c r="AB85" s="156"/>
      <c r="AC85" s="156"/>
      <c r="AD85" s="156"/>
      <c r="AE85" s="156"/>
      <c r="AF85" s="128">
        <v>48</v>
      </c>
      <c r="AG85" s="128"/>
      <c r="AH85" s="128"/>
      <c r="AI85" s="155"/>
      <c r="AJ85" s="155"/>
      <c r="AK85" s="155"/>
      <c r="AL85" s="158"/>
      <c r="AM85" s="158"/>
      <c r="AN85" s="158"/>
      <c r="AO85" s="158"/>
      <c r="AP85" s="158"/>
      <c r="AQ85" s="158"/>
      <c r="AR85" s="158"/>
      <c r="AS85" s="158"/>
      <c r="AT85" s="158"/>
      <c r="AU85" s="158"/>
      <c r="AV85" s="158"/>
      <c r="AW85" s="158"/>
      <c r="AX85" s="158"/>
      <c r="AY85" s="158"/>
      <c r="AZ85" s="158"/>
      <c r="BA85" s="158"/>
      <c r="BB85" s="158"/>
      <c r="BC85" s="158"/>
      <c r="BD85" s="158"/>
      <c r="BE85" s="158"/>
      <c r="BF85" s="158"/>
      <c r="BG85" s="158"/>
      <c r="BH85" s="158"/>
      <c r="BI85" s="158"/>
      <c r="BJ85" s="158"/>
      <c r="BK85" s="158"/>
      <c r="BL85" s="158"/>
      <c r="BM85" s="158"/>
      <c r="BN85" s="158"/>
      <c r="BO85" s="158"/>
      <c r="BP85" s="158"/>
    </row>
    <row r="86" spans="1:68" s="79" customFormat="1" ht="30.75" customHeight="1">
      <c r="A86" s="128">
        <f t="shared" si="1"/>
        <v>78</v>
      </c>
      <c r="B86" s="128"/>
      <c r="C86" s="128"/>
      <c r="D86" s="155" t="s">
        <v>2646</v>
      </c>
      <c r="E86" s="155"/>
      <c r="F86" s="155"/>
      <c r="G86" s="155"/>
      <c r="H86" s="155"/>
      <c r="I86" s="155"/>
      <c r="J86" s="155"/>
      <c r="K86" s="155"/>
      <c r="L86" s="155"/>
      <c r="M86" s="155"/>
      <c r="N86" s="155"/>
      <c r="O86" s="155"/>
      <c r="P86" s="155"/>
      <c r="Q86" s="155"/>
      <c r="R86" s="155"/>
      <c r="S86" s="155"/>
      <c r="T86" s="155"/>
      <c r="U86" s="155"/>
      <c r="V86" s="155"/>
      <c r="W86" s="155"/>
      <c r="X86" s="155"/>
      <c r="Y86" s="155"/>
      <c r="Z86" s="155"/>
      <c r="AA86" s="156" t="s">
        <v>43</v>
      </c>
      <c r="AB86" s="156"/>
      <c r="AC86" s="156"/>
      <c r="AD86" s="156"/>
      <c r="AE86" s="156"/>
      <c r="AF86" s="128">
        <v>48</v>
      </c>
      <c r="AG86" s="128"/>
      <c r="AH86" s="128"/>
      <c r="AI86" s="155"/>
      <c r="AJ86" s="155"/>
      <c r="AK86" s="155"/>
      <c r="AL86" s="158"/>
      <c r="AM86" s="158"/>
      <c r="AN86" s="158"/>
      <c r="AO86" s="158"/>
      <c r="AP86" s="158"/>
      <c r="AQ86" s="158"/>
      <c r="AR86" s="158"/>
      <c r="AS86" s="158"/>
      <c r="AT86" s="158"/>
      <c r="AU86" s="158"/>
      <c r="AV86" s="158"/>
      <c r="AW86" s="158"/>
      <c r="AX86" s="158"/>
      <c r="AY86" s="158"/>
      <c r="AZ86" s="158"/>
      <c r="BA86" s="158"/>
      <c r="BB86" s="158"/>
      <c r="BC86" s="158"/>
      <c r="BD86" s="158"/>
      <c r="BE86" s="158"/>
      <c r="BF86" s="158"/>
      <c r="BG86" s="158"/>
      <c r="BH86" s="158"/>
      <c r="BI86" s="158"/>
      <c r="BJ86" s="158"/>
      <c r="BK86" s="158"/>
      <c r="BL86" s="158"/>
      <c r="BM86" s="158"/>
      <c r="BN86" s="158"/>
      <c r="BO86" s="158"/>
      <c r="BP86" s="158"/>
    </row>
    <row r="87" spans="1:68" s="79" customFormat="1" ht="30.75" customHeight="1">
      <c r="A87" s="128">
        <f t="shared" si="1"/>
        <v>79</v>
      </c>
      <c r="B87" s="128"/>
      <c r="C87" s="128"/>
      <c r="D87" s="155" t="s">
        <v>2645</v>
      </c>
      <c r="E87" s="155"/>
      <c r="F87" s="155"/>
      <c r="G87" s="155"/>
      <c r="H87" s="155"/>
      <c r="I87" s="155"/>
      <c r="J87" s="155"/>
      <c r="K87" s="155"/>
      <c r="L87" s="155"/>
      <c r="M87" s="155"/>
      <c r="N87" s="155"/>
      <c r="O87" s="155"/>
      <c r="P87" s="155"/>
      <c r="Q87" s="155"/>
      <c r="R87" s="155"/>
      <c r="S87" s="155"/>
      <c r="T87" s="155"/>
      <c r="U87" s="155"/>
      <c r="V87" s="155"/>
      <c r="W87" s="155"/>
      <c r="X87" s="155"/>
      <c r="Y87" s="155"/>
      <c r="Z87" s="155"/>
      <c r="AA87" s="156" t="s">
        <v>43</v>
      </c>
      <c r="AB87" s="156"/>
      <c r="AC87" s="156"/>
      <c r="AD87" s="156"/>
      <c r="AE87" s="156"/>
      <c r="AF87" s="128">
        <v>48</v>
      </c>
      <c r="AG87" s="128"/>
      <c r="AH87" s="128"/>
      <c r="AI87" s="155"/>
      <c r="AJ87" s="155"/>
      <c r="AK87" s="155"/>
      <c r="AL87" s="158"/>
      <c r="AM87" s="158"/>
      <c r="AN87" s="158"/>
      <c r="AO87" s="158"/>
      <c r="AP87" s="158"/>
      <c r="AQ87" s="158"/>
      <c r="AR87" s="158"/>
      <c r="AS87" s="158"/>
      <c r="AT87" s="158"/>
      <c r="AU87" s="158"/>
      <c r="AV87" s="158"/>
      <c r="AW87" s="158"/>
      <c r="AX87" s="158"/>
      <c r="AY87" s="158"/>
      <c r="AZ87" s="158"/>
      <c r="BA87" s="158"/>
      <c r="BB87" s="158"/>
      <c r="BC87" s="158"/>
      <c r="BD87" s="158"/>
      <c r="BE87" s="158"/>
      <c r="BF87" s="158"/>
      <c r="BG87" s="158"/>
      <c r="BH87" s="158"/>
      <c r="BI87" s="158"/>
      <c r="BJ87" s="158"/>
      <c r="BK87" s="158"/>
      <c r="BL87" s="158"/>
      <c r="BM87" s="158"/>
      <c r="BN87" s="158"/>
      <c r="BO87" s="158"/>
      <c r="BP87" s="158"/>
    </row>
    <row r="88" spans="1:68" s="79" customFormat="1" ht="30.75" customHeight="1">
      <c r="A88" s="128">
        <f t="shared" si="1"/>
        <v>80</v>
      </c>
      <c r="B88" s="128"/>
      <c r="C88" s="128"/>
      <c r="D88" s="155" t="s">
        <v>2644</v>
      </c>
      <c r="E88" s="155"/>
      <c r="F88" s="155"/>
      <c r="G88" s="155"/>
      <c r="H88" s="155"/>
      <c r="I88" s="155"/>
      <c r="J88" s="155"/>
      <c r="K88" s="155"/>
      <c r="L88" s="155"/>
      <c r="M88" s="155"/>
      <c r="N88" s="155"/>
      <c r="O88" s="155"/>
      <c r="P88" s="155"/>
      <c r="Q88" s="155"/>
      <c r="R88" s="155"/>
      <c r="S88" s="155"/>
      <c r="T88" s="155"/>
      <c r="U88" s="155"/>
      <c r="V88" s="155"/>
      <c r="W88" s="155"/>
      <c r="X88" s="155"/>
      <c r="Y88" s="155"/>
      <c r="Z88" s="155"/>
      <c r="AA88" s="156" t="s">
        <v>43</v>
      </c>
      <c r="AB88" s="156"/>
      <c r="AC88" s="156"/>
      <c r="AD88" s="156"/>
      <c r="AE88" s="156"/>
      <c r="AF88" s="128">
        <v>48</v>
      </c>
      <c r="AG88" s="128"/>
      <c r="AH88" s="128"/>
      <c r="AI88" s="155"/>
      <c r="AJ88" s="155"/>
      <c r="AK88" s="155"/>
      <c r="AL88" s="158"/>
      <c r="AM88" s="158"/>
      <c r="AN88" s="158"/>
      <c r="AO88" s="158"/>
      <c r="AP88" s="158"/>
      <c r="AQ88" s="158"/>
      <c r="AR88" s="158"/>
      <c r="AS88" s="158"/>
      <c r="AT88" s="158"/>
      <c r="AU88" s="158"/>
      <c r="AV88" s="158"/>
      <c r="AW88" s="158"/>
      <c r="AX88" s="158"/>
      <c r="AY88" s="158"/>
      <c r="AZ88" s="158"/>
      <c r="BA88" s="158"/>
      <c r="BB88" s="158"/>
      <c r="BC88" s="158"/>
      <c r="BD88" s="158"/>
      <c r="BE88" s="158"/>
      <c r="BF88" s="158"/>
      <c r="BG88" s="158"/>
      <c r="BH88" s="158"/>
      <c r="BI88" s="158"/>
      <c r="BJ88" s="158"/>
      <c r="BK88" s="158"/>
      <c r="BL88" s="158"/>
      <c r="BM88" s="158"/>
      <c r="BN88" s="158"/>
      <c r="BO88" s="158"/>
      <c r="BP88" s="158"/>
    </row>
    <row r="89" spans="1:68" s="79" customFormat="1" ht="30.75" customHeight="1">
      <c r="A89" s="128">
        <f t="shared" si="1"/>
        <v>81</v>
      </c>
      <c r="B89" s="128"/>
      <c r="C89" s="128"/>
      <c r="D89" s="155" t="s">
        <v>2643</v>
      </c>
      <c r="E89" s="155"/>
      <c r="F89" s="155"/>
      <c r="G89" s="155"/>
      <c r="H89" s="155"/>
      <c r="I89" s="155"/>
      <c r="J89" s="155"/>
      <c r="K89" s="155"/>
      <c r="L89" s="155"/>
      <c r="M89" s="155"/>
      <c r="N89" s="155"/>
      <c r="O89" s="155"/>
      <c r="P89" s="155"/>
      <c r="Q89" s="155"/>
      <c r="R89" s="155"/>
      <c r="S89" s="155"/>
      <c r="T89" s="155"/>
      <c r="U89" s="155"/>
      <c r="V89" s="155"/>
      <c r="W89" s="155"/>
      <c r="X89" s="155"/>
      <c r="Y89" s="155"/>
      <c r="Z89" s="155"/>
      <c r="AA89" s="156" t="s">
        <v>43</v>
      </c>
      <c r="AB89" s="156"/>
      <c r="AC89" s="156"/>
      <c r="AD89" s="156"/>
      <c r="AE89" s="156"/>
      <c r="AF89" s="128">
        <v>48</v>
      </c>
      <c r="AG89" s="128"/>
      <c r="AH89" s="128"/>
      <c r="AI89" s="155"/>
      <c r="AJ89" s="155"/>
      <c r="AK89" s="155"/>
      <c r="AL89" s="158"/>
      <c r="AM89" s="158"/>
      <c r="AN89" s="158"/>
      <c r="AO89" s="158"/>
      <c r="AP89" s="158"/>
      <c r="AQ89" s="158"/>
      <c r="AR89" s="158"/>
      <c r="AS89" s="158"/>
      <c r="AT89" s="158"/>
      <c r="AU89" s="158"/>
      <c r="AV89" s="158"/>
      <c r="AW89" s="158"/>
      <c r="AX89" s="158"/>
      <c r="AY89" s="158"/>
      <c r="AZ89" s="158"/>
      <c r="BA89" s="158"/>
      <c r="BB89" s="158"/>
      <c r="BC89" s="158"/>
      <c r="BD89" s="158"/>
      <c r="BE89" s="158"/>
      <c r="BF89" s="158"/>
      <c r="BG89" s="158"/>
      <c r="BH89" s="158"/>
      <c r="BI89" s="158"/>
      <c r="BJ89" s="158"/>
      <c r="BK89" s="158"/>
      <c r="BL89" s="158"/>
      <c r="BM89" s="158"/>
      <c r="BN89" s="158"/>
      <c r="BO89" s="158"/>
      <c r="BP89" s="158"/>
    </row>
    <row r="90" spans="1:68" s="79" customFormat="1" ht="30.75" customHeight="1">
      <c r="A90" s="128">
        <f t="shared" si="1"/>
        <v>82</v>
      </c>
      <c r="B90" s="128"/>
      <c r="C90" s="128"/>
      <c r="D90" s="155" t="s">
        <v>2642</v>
      </c>
      <c r="E90" s="155"/>
      <c r="F90" s="155"/>
      <c r="G90" s="155"/>
      <c r="H90" s="155"/>
      <c r="I90" s="155"/>
      <c r="J90" s="155"/>
      <c r="K90" s="155"/>
      <c r="L90" s="155"/>
      <c r="M90" s="155"/>
      <c r="N90" s="155"/>
      <c r="O90" s="155"/>
      <c r="P90" s="155"/>
      <c r="Q90" s="155"/>
      <c r="R90" s="155"/>
      <c r="S90" s="155"/>
      <c r="T90" s="155"/>
      <c r="U90" s="155"/>
      <c r="V90" s="155"/>
      <c r="W90" s="155"/>
      <c r="X90" s="155"/>
      <c r="Y90" s="155"/>
      <c r="Z90" s="155"/>
      <c r="AA90" s="156" t="s">
        <v>43</v>
      </c>
      <c r="AB90" s="156"/>
      <c r="AC90" s="156"/>
      <c r="AD90" s="156"/>
      <c r="AE90" s="156"/>
      <c r="AF90" s="128">
        <v>48</v>
      </c>
      <c r="AG90" s="128"/>
      <c r="AH90" s="128"/>
      <c r="AI90" s="155"/>
      <c r="AJ90" s="155"/>
      <c r="AK90" s="155"/>
      <c r="AL90" s="158"/>
      <c r="AM90" s="158"/>
      <c r="AN90" s="158"/>
      <c r="AO90" s="158"/>
      <c r="AP90" s="158"/>
      <c r="AQ90" s="158"/>
      <c r="AR90" s="158"/>
      <c r="AS90" s="158"/>
      <c r="AT90" s="158"/>
      <c r="AU90" s="158"/>
      <c r="AV90" s="158"/>
      <c r="AW90" s="158"/>
      <c r="AX90" s="158"/>
      <c r="AY90" s="158"/>
      <c r="AZ90" s="158"/>
      <c r="BA90" s="158"/>
      <c r="BB90" s="158"/>
      <c r="BC90" s="158"/>
      <c r="BD90" s="158"/>
      <c r="BE90" s="158"/>
      <c r="BF90" s="158"/>
      <c r="BG90" s="158"/>
      <c r="BH90" s="158"/>
      <c r="BI90" s="158"/>
      <c r="BJ90" s="158"/>
      <c r="BK90" s="158"/>
      <c r="BL90" s="158"/>
      <c r="BM90" s="158"/>
      <c r="BN90" s="158"/>
      <c r="BO90" s="158"/>
      <c r="BP90" s="158"/>
    </row>
    <row r="91" spans="1:68" s="79" customFormat="1" ht="30.75" customHeight="1">
      <c r="A91" s="128">
        <f t="shared" si="1"/>
        <v>83</v>
      </c>
      <c r="B91" s="128"/>
      <c r="C91" s="128"/>
      <c r="D91" s="155" t="s">
        <v>2641</v>
      </c>
      <c r="E91" s="155"/>
      <c r="F91" s="155"/>
      <c r="G91" s="155"/>
      <c r="H91" s="155"/>
      <c r="I91" s="155"/>
      <c r="J91" s="155"/>
      <c r="K91" s="155"/>
      <c r="L91" s="155"/>
      <c r="M91" s="155"/>
      <c r="N91" s="155"/>
      <c r="O91" s="155"/>
      <c r="P91" s="155"/>
      <c r="Q91" s="155"/>
      <c r="R91" s="155"/>
      <c r="S91" s="155"/>
      <c r="T91" s="155"/>
      <c r="U91" s="155"/>
      <c r="V91" s="155"/>
      <c r="W91" s="155"/>
      <c r="X91" s="155"/>
      <c r="Y91" s="155"/>
      <c r="Z91" s="155"/>
      <c r="AA91" s="156" t="s">
        <v>43</v>
      </c>
      <c r="AB91" s="156"/>
      <c r="AC91" s="156"/>
      <c r="AD91" s="156"/>
      <c r="AE91" s="156"/>
      <c r="AF91" s="128">
        <v>48</v>
      </c>
      <c r="AG91" s="128"/>
      <c r="AH91" s="128"/>
      <c r="AI91" s="155"/>
      <c r="AJ91" s="155"/>
      <c r="AK91" s="155"/>
      <c r="AL91" s="158"/>
      <c r="AM91" s="158"/>
      <c r="AN91" s="158"/>
      <c r="AO91" s="158"/>
      <c r="AP91" s="158"/>
      <c r="AQ91" s="158"/>
      <c r="AR91" s="158"/>
      <c r="AS91" s="158"/>
      <c r="AT91" s="158"/>
      <c r="AU91" s="158"/>
      <c r="AV91" s="158"/>
      <c r="AW91" s="158"/>
      <c r="AX91" s="158"/>
      <c r="AY91" s="158"/>
      <c r="AZ91" s="158"/>
      <c r="BA91" s="158"/>
      <c r="BB91" s="158"/>
      <c r="BC91" s="158"/>
      <c r="BD91" s="158"/>
      <c r="BE91" s="158"/>
      <c r="BF91" s="158"/>
      <c r="BG91" s="158"/>
      <c r="BH91" s="158"/>
      <c r="BI91" s="158"/>
      <c r="BJ91" s="158"/>
      <c r="BK91" s="158"/>
      <c r="BL91" s="158"/>
      <c r="BM91" s="158"/>
      <c r="BN91" s="158"/>
      <c r="BO91" s="158"/>
      <c r="BP91" s="158"/>
    </row>
    <row r="92" spans="1:68" s="79" customFormat="1" ht="30.75" customHeight="1">
      <c r="A92" s="128">
        <f t="shared" si="1"/>
        <v>84</v>
      </c>
      <c r="B92" s="128"/>
      <c r="C92" s="128"/>
      <c r="D92" s="155" t="s">
        <v>2640</v>
      </c>
      <c r="E92" s="155"/>
      <c r="F92" s="155"/>
      <c r="G92" s="155"/>
      <c r="H92" s="155"/>
      <c r="I92" s="155"/>
      <c r="J92" s="155"/>
      <c r="K92" s="155"/>
      <c r="L92" s="155"/>
      <c r="M92" s="155"/>
      <c r="N92" s="155"/>
      <c r="O92" s="155"/>
      <c r="P92" s="155"/>
      <c r="Q92" s="155"/>
      <c r="R92" s="155"/>
      <c r="S92" s="155"/>
      <c r="T92" s="155"/>
      <c r="U92" s="155"/>
      <c r="V92" s="155"/>
      <c r="W92" s="155"/>
      <c r="X92" s="155"/>
      <c r="Y92" s="155"/>
      <c r="Z92" s="155"/>
      <c r="AA92" s="156" t="s">
        <v>43</v>
      </c>
      <c r="AB92" s="156"/>
      <c r="AC92" s="156"/>
      <c r="AD92" s="156"/>
      <c r="AE92" s="156"/>
      <c r="AF92" s="128">
        <v>48</v>
      </c>
      <c r="AG92" s="128"/>
      <c r="AH92" s="128"/>
      <c r="AI92" s="155"/>
      <c r="AJ92" s="155"/>
      <c r="AK92" s="155"/>
      <c r="AL92" s="158"/>
      <c r="AM92" s="158"/>
      <c r="AN92" s="158"/>
      <c r="AO92" s="158"/>
      <c r="AP92" s="158"/>
      <c r="AQ92" s="158"/>
      <c r="AR92" s="158"/>
      <c r="AS92" s="158"/>
      <c r="AT92" s="158"/>
      <c r="AU92" s="158"/>
      <c r="AV92" s="158"/>
      <c r="AW92" s="158"/>
      <c r="AX92" s="158"/>
      <c r="AY92" s="158"/>
      <c r="AZ92" s="158"/>
      <c r="BA92" s="158"/>
      <c r="BB92" s="158"/>
      <c r="BC92" s="158"/>
      <c r="BD92" s="158"/>
      <c r="BE92" s="158"/>
      <c r="BF92" s="158"/>
      <c r="BG92" s="158"/>
      <c r="BH92" s="158"/>
      <c r="BI92" s="158"/>
      <c r="BJ92" s="158"/>
      <c r="BK92" s="158"/>
      <c r="BL92" s="158"/>
      <c r="BM92" s="158"/>
      <c r="BN92" s="158"/>
      <c r="BO92" s="158"/>
      <c r="BP92" s="158"/>
    </row>
    <row r="93" spans="1:68" s="79" customFormat="1" ht="30.75" customHeight="1">
      <c r="A93" s="128">
        <f t="shared" si="1"/>
        <v>85</v>
      </c>
      <c r="B93" s="128"/>
      <c r="C93" s="128"/>
      <c r="D93" s="155" t="s">
        <v>2639</v>
      </c>
      <c r="E93" s="155"/>
      <c r="F93" s="155"/>
      <c r="G93" s="155"/>
      <c r="H93" s="155"/>
      <c r="I93" s="155"/>
      <c r="J93" s="155"/>
      <c r="K93" s="155"/>
      <c r="L93" s="155"/>
      <c r="M93" s="155"/>
      <c r="N93" s="155"/>
      <c r="O93" s="155"/>
      <c r="P93" s="155"/>
      <c r="Q93" s="155"/>
      <c r="R93" s="155"/>
      <c r="S93" s="155"/>
      <c r="T93" s="155"/>
      <c r="U93" s="155"/>
      <c r="V93" s="155"/>
      <c r="W93" s="155"/>
      <c r="X93" s="155"/>
      <c r="Y93" s="155"/>
      <c r="Z93" s="155"/>
      <c r="AA93" s="156" t="s">
        <v>43</v>
      </c>
      <c r="AB93" s="156"/>
      <c r="AC93" s="156"/>
      <c r="AD93" s="156"/>
      <c r="AE93" s="156"/>
      <c r="AF93" s="128">
        <v>48</v>
      </c>
      <c r="AG93" s="128"/>
      <c r="AH93" s="128"/>
      <c r="AI93" s="155"/>
      <c r="AJ93" s="155"/>
      <c r="AK93" s="155"/>
      <c r="AL93" s="158"/>
      <c r="AM93" s="158"/>
      <c r="AN93" s="158"/>
      <c r="AO93" s="158"/>
      <c r="AP93" s="158"/>
      <c r="AQ93" s="158"/>
      <c r="AR93" s="158"/>
      <c r="AS93" s="158"/>
      <c r="AT93" s="158"/>
      <c r="AU93" s="158"/>
      <c r="AV93" s="158"/>
      <c r="AW93" s="158"/>
      <c r="AX93" s="158"/>
      <c r="AY93" s="158"/>
      <c r="AZ93" s="158"/>
      <c r="BA93" s="158"/>
      <c r="BB93" s="158"/>
      <c r="BC93" s="158"/>
      <c r="BD93" s="158"/>
      <c r="BE93" s="158"/>
      <c r="BF93" s="158"/>
      <c r="BG93" s="158"/>
      <c r="BH93" s="158"/>
      <c r="BI93" s="158"/>
      <c r="BJ93" s="158"/>
      <c r="BK93" s="158"/>
      <c r="BL93" s="158"/>
      <c r="BM93" s="158"/>
      <c r="BN93" s="158"/>
      <c r="BO93" s="158"/>
      <c r="BP93" s="158"/>
    </row>
    <row r="94" spans="1:68" s="79" customFormat="1" ht="30.75" customHeight="1">
      <c r="A94" s="128">
        <f t="shared" si="1"/>
        <v>86</v>
      </c>
      <c r="B94" s="128"/>
      <c r="C94" s="128"/>
      <c r="D94" s="155" t="s">
        <v>2638</v>
      </c>
      <c r="E94" s="155"/>
      <c r="F94" s="155"/>
      <c r="G94" s="155"/>
      <c r="H94" s="155"/>
      <c r="I94" s="155"/>
      <c r="J94" s="155"/>
      <c r="K94" s="155"/>
      <c r="L94" s="155"/>
      <c r="M94" s="155"/>
      <c r="N94" s="155"/>
      <c r="O94" s="155"/>
      <c r="P94" s="155"/>
      <c r="Q94" s="155"/>
      <c r="R94" s="155"/>
      <c r="S94" s="155"/>
      <c r="T94" s="155"/>
      <c r="U94" s="155"/>
      <c r="V94" s="155"/>
      <c r="W94" s="155"/>
      <c r="X94" s="155"/>
      <c r="Y94" s="155"/>
      <c r="Z94" s="155"/>
      <c r="AA94" s="156" t="s">
        <v>43</v>
      </c>
      <c r="AB94" s="156"/>
      <c r="AC94" s="156"/>
      <c r="AD94" s="156"/>
      <c r="AE94" s="156"/>
      <c r="AF94" s="128">
        <v>48</v>
      </c>
      <c r="AG94" s="128"/>
      <c r="AH94" s="128"/>
      <c r="AI94" s="155"/>
      <c r="AJ94" s="155"/>
      <c r="AK94" s="155"/>
      <c r="AL94" s="158"/>
      <c r="AM94" s="158"/>
      <c r="AN94" s="158"/>
      <c r="AO94" s="158"/>
      <c r="AP94" s="158"/>
      <c r="AQ94" s="158"/>
      <c r="AR94" s="158"/>
      <c r="AS94" s="158"/>
      <c r="AT94" s="158"/>
      <c r="AU94" s="158"/>
      <c r="AV94" s="158"/>
      <c r="AW94" s="158"/>
      <c r="AX94" s="158"/>
      <c r="AY94" s="158"/>
      <c r="AZ94" s="158"/>
      <c r="BA94" s="158"/>
      <c r="BB94" s="158"/>
      <c r="BC94" s="158"/>
      <c r="BD94" s="158"/>
      <c r="BE94" s="158"/>
      <c r="BF94" s="158"/>
      <c r="BG94" s="158"/>
      <c r="BH94" s="158"/>
      <c r="BI94" s="158"/>
      <c r="BJ94" s="158"/>
      <c r="BK94" s="158"/>
      <c r="BL94" s="158"/>
      <c r="BM94" s="158"/>
      <c r="BN94" s="158"/>
      <c r="BO94" s="158"/>
      <c r="BP94" s="158"/>
    </row>
    <row r="95" spans="1:68" s="79" customFormat="1" ht="30.75" customHeight="1">
      <c r="A95" s="128">
        <f t="shared" si="1"/>
        <v>87</v>
      </c>
      <c r="B95" s="128"/>
      <c r="C95" s="128"/>
      <c r="D95" s="155" t="s">
        <v>2637</v>
      </c>
      <c r="E95" s="155"/>
      <c r="F95" s="155"/>
      <c r="G95" s="155"/>
      <c r="H95" s="155"/>
      <c r="I95" s="155"/>
      <c r="J95" s="155"/>
      <c r="K95" s="155"/>
      <c r="L95" s="155"/>
      <c r="M95" s="155"/>
      <c r="N95" s="155"/>
      <c r="O95" s="155"/>
      <c r="P95" s="155"/>
      <c r="Q95" s="155"/>
      <c r="R95" s="155"/>
      <c r="S95" s="155"/>
      <c r="T95" s="155"/>
      <c r="U95" s="155"/>
      <c r="V95" s="155"/>
      <c r="W95" s="155"/>
      <c r="X95" s="155"/>
      <c r="Y95" s="155"/>
      <c r="Z95" s="155"/>
      <c r="AA95" s="156" t="s">
        <v>43</v>
      </c>
      <c r="AB95" s="156"/>
      <c r="AC95" s="156"/>
      <c r="AD95" s="156"/>
      <c r="AE95" s="156"/>
      <c r="AF95" s="128">
        <v>48</v>
      </c>
      <c r="AG95" s="128"/>
      <c r="AH95" s="128"/>
      <c r="AI95" s="155"/>
      <c r="AJ95" s="155"/>
      <c r="AK95" s="155"/>
      <c r="AL95" s="158"/>
      <c r="AM95" s="158"/>
      <c r="AN95" s="158"/>
      <c r="AO95" s="158"/>
      <c r="AP95" s="158"/>
      <c r="AQ95" s="158"/>
      <c r="AR95" s="158"/>
      <c r="AS95" s="158"/>
      <c r="AT95" s="158"/>
      <c r="AU95" s="158"/>
      <c r="AV95" s="158"/>
      <c r="AW95" s="158"/>
      <c r="AX95" s="158"/>
      <c r="AY95" s="158"/>
      <c r="AZ95" s="158"/>
      <c r="BA95" s="158"/>
      <c r="BB95" s="158"/>
      <c r="BC95" s="158"/>
      <c r="BD95" s="158"/>
      <c r="BE95" s="158"/>
      <c r="BF95" s="158"/>
      <c r="BG95" s="158"/>
      <c r="BH95" s="158"/>
      <c r="BI95" s="158"/>
      <c r="BJ95" s="158"/>
      <c r="BK95" s="158"/>
      <c r="BL95" s="158"/>
      <c r="BM95" s="158"/>
      <c r="BN95" s="158"/>
      <c r="BO95" s="158"/>
      <c r="BP95" s="158"/>
    </row>
    <row r="96" spans="1:68" s="79" customFormat="1" ht="30.75" customHeight="1">
      <c r="A96" s="128">
        <f t="shared" si="1"/>
        <v>88</v>
      </c>
      <c r="B96" s="128"/>
      <c r="C96" s="128"/>
      <c r="D96" s="155" t="s">
        <v>2636</v>
      </c>
      <c r="E96" s="155"/>
      <c r="F96" s="155"/>
      <c r="G96" s="155"/>
      <c r="H96" s="155"/>
      <c r="I96" s="155"/>
      <c r="J96" s="155"/>
      <c r="K96" s="155"/>
      <c r="L96" s="155"/>
      <c r="M96" s="155"/>
      <c r="N96" s="155"/>
      <c r="O96" s="155"/>
      <c r="P96" s="155"/>
      <c r="Q96" s="155"/>
      <c r="R96" s="155"/>
      <c r="S96" s="155"/>
      <c r="T96" s="155"/>
      <c r="U96" s="155"/>
      <c r="V96" s="155"/>
      <c r="W96" s="155"/>
      <c r="X96" s="155"/>
      <c r="Y96" s="155"/>
      <c r="Z96" s="155"/>
      <c r="AA96" s="156" t="s">
        <v>43</v>
      </c>
      <c r="AB96" s="156"/>
      <c r="AC96" s="156"/>
      <c r="AD96" s="156"/>
      <c r="AE96" s="156"/>
      <c r="AF96" s="128">
        <v>48</v>
      </c>
      <c r="AG96" s="128"/>
      <c r="AH96" s="128"/>
      <c r="AI96" s="155"/>
      <c r="AJ96" s="155"/>
      <c r="AK96" s="155"/>
      <c r="AL96" s="158"/>
      <c r="AM96" s="158"/>
      <c r="AN96" s="158"/>
      <c r="AO96" s="158"/>
      <c r="AP96" s="158"/>
      <c r="AQ96" s="158"/>
      <c r="AR96" s="158"/>
      <c r="AS96" s="158"/>
      <c r="AT96" s="158"/>
      <c r="AU96" s="158"/>
      <c r="AV96" s="158"/>
      <c r="AW96" s="158"/>
      <c r="AX96" s="158"/>
      <c r="AY96" s="158"/>
      <c r="AZ96" s="158"/>
      <c r="BA96" s="158"/>
      <c r="BB96" s="158"/>
      <c r="BC96" s="158"/>
      <c r="BD96" s="158"/>
      <c r="BE96" s="158"/>
      <c r="BF96" s="158"/>
      <c r="BG96" s="158"/>
      <c r="BH96" s="158"/>
      <c r="BI96" s="158"/>
      <c r="BJ96" s="158"/>
      <c r="BK96" s="158"/>
      <c r="BL96" s="158"/>
      <c r="BM96" s="158"/>
      <c r="BN96" s="158"/>
      <c r="BO96" s="158"/>
      <c r="BP96" s="158"/>
    </row>
    <row r="97" spans="1:68" s="79" customFormat="1" ht="30.75" customHeight="1">
      <c r="A97" s="128">
        <f t="shared" si="1"/>
        <v>89</v>
      </c>
      <c r="B97" s="128"/>
      <c r="C97" s="128"/>
      <c r="D97" s="155" t="s">
        <v>2635</v>
      </c>
      <c r="E97" s="155"/>
      <c r="F97" s="155"/>
      <c r="G97" s="155"/>
      <c r="H97" s="155"/>
      <c r="I97" s="155"/>
      <c r="J97" s="155"/>
      <c r="K97" s="155"/>
      <c r="L97" s="155"/>
      <c r="M97" s="155"/>
      <c r="N97" s="155"/>
      <c r="O97" s="155"/>
      <c r="P97" s="155"/>
      <c r="Q97" s="155"/>
      <c r="R97" s="155"/>
      <c r="S97" s="155"/>
      <c r="T97" s="155"/>
      <c r="U97" s="155"/>
      <c r="V97" s="155"/>
      <c r="W97" s="155"/>
      <c r="X97" s="155"/>
      <c r="Y97" s="155"/>
      <c r="Z97" s="155"/>
      <c r="AA97" s="156" t="s">
        <v>43</v>
      </c>
      <c r="AB97" s="156"/>
      <c r="AC97" s="156"/>
      <c r="AD97" s="156"/>
      <c r="AE97" s="156"/>
      <c r="AF97" s="128">
        <v>48</v>
      </c>
      <c r="AG97" s="128"/>
      <c r="AH97" s="128"/>
      <c r="AI97" s="155"/>
      <c r="AJ97" s="155"/>
      <c r="AK97" s="155"/>
      <c r="AL97" s="158"/>
      <c r="AM97" s="158"/>
      <c r="AN97" s="158"/>
      <c r="AO97" s="158"/>
      <c r="AP97" s="158"/>
      <c r="AQ97" s="158"/>
      <c r="AR97" s="158"/>
      <c r="AS97" s="158"/>
      <c r="AT97" s="158"/>
      <c r="AU97" s="158"/>
      <c r="AV97" s="158"/>
      <c r="AW97" s="158"/>
      <c r="AX97" s="158"/>
      <c r="AY97" s="158"/>
      <c r="AZ97" s="158"/>
      <c r="BA97" s="158"/>
      <c r="BB97" s="158"/>
      <c r="BC97" s="158"/>
      <c r="BD97" s="158"/>
      <c r="BE97" s="158"/>
      <c r="BF97" s="158"/>
      <c r="BG97" s="158"/>
      <c r="BH97" s="158"/>
      <c r="BI97" s="158"/>
      <c r="BJ97" s="158"/>
      <c r="BK97" s="158"/>
      <c r="BL97" s="158"/>
      <c r="BM97" s="158"/>
      <c r="BN97" s="158"/>
      <c r="BO97" s="158"/>
      <c r="BP97" s="158"/>
    </row>
    <row r="98" spans="1:68" s="79" customFormat="1" ht="30.75" customHeight="1">
      <c r="A98" s="128">
        <f t="shared" si="1"/>
        <v>90</v>
      </c>
      <c r="B98" s="128"/>
      <c r="C98" s="128"/>
      <c r="D98" s="155" t="s">
        <v>2634</v>
      </c>
      <c r="E98" s="155"/>
      <c r="F98" s="155"/>
      <c r="G98" s="155"/>
      <c r="H98" s="155"/>
      <c r="I98" s="155"/>
      <c r="J98" s="155"/>
      <c r="K98" s="155"/>
      <c r="L98" s="155"/>
      <c r="M98" s="155"/>
      <c r="N98" s="155"/>
      <c r="O98" s="155"/>
      <c r="P98" s="155"/>
      <c r="Q98" s="155"/>
      <c r="R98" s="155"/>
      <c r="S98" s="155"/>
      <c r="T98" s="155"/>
      <c r="U98" s="155"/>
      <c r="V98" s="155"/>
      <c r="W98" s="155"/>
      <c r="X98" s="155"/>
      <c r="Y98" s="155"/>
      <c r="Z98" s="155"/>
      <c r="AA98" s="156" t="s">
        <v>43</v>
      </c>
      <c r="AB98" s="156"/>
      <c r="AC98" s="156"/>
      <c r="AD98" s="156"/>
      <c r="AE98" s="156"/>
      <c r="AF98" s="128">
        <v>48</v>
      </c>
      <c r="AG98" s="128"/>
      <c r="AH98" s="128"/>
      <c r="AI98" s="155"/>
      <c r="AJ98" s="155"/>
      <c r="AK98" s="155"/>
      <c r="AL98" s="158"/>
      <c r="AM98" s="158"/>
      <c r="AN98" s="158"/>
      <c r="AO98" s="158"/>
      <c r="AP98" s="158"/>
      <c r="AQ98" s="158"/>
      <c r="AR98" s="158"/>
      <c r="AS98" s="158"/>
      <c r="AT98" s="158"/>
      <c r="AU98" s="158"/>
      <c r="AV98" s="158"/>
      <c r="AW98" s="158"/>
      <c r="AX98" s="158"/>
      <c r="AY98" s="158"/>
      <c r="AZ98" s="158"/>
      <c r="BA98" s="158"/>
      <c r="BB98" s="158"/>
      <c r="BC98" s="158"/>
      <c r="BD98" s="158"/>
      <c r="BE98" s="158"/>
      <c r="BF98" s="158"/>
      <c r="BG98" s="158"/>
      <c r="BH98" s="158"/>
      <c r="BI98" s="158"/>
      <c r="BJ98" s="158"/>
      <c r="BK98" s="158"/>
      <c r="BL98" s="158"/>
      <c r="BM98" s="158"/>
      <c r="BN98" s="158"/>
      <c r="BO98" s="158"/>
      <c r="BP98" s="158"/>
    </row>
    <row r="99" spans="1:68" s="79" customFormat="1" ht="30.75" customHeight="1">
      <c r="A99" s="128">
        <f t="shared" si="1"/>
        <v>91</v>
      </c>
      <c r="B99" s="128"/>
      <c r="C99" s="128"/>
      <c r="D99" s="155" t="s">
        <v>2633</v>
      </c>
      <c r="E99" s="155"/>
      <c r="F99" s="155"/>
      <c r="G99" s="155"/>
      <c r="H99" s="155"/>
      <c r="I99" s="155"/>
      <c r="J99" s="155"/>
      <c r="K99" s="155"/>
      <c r="L99" s="155"/>
      <c r="M99" s="155"/>
      <c r="N99" s="155"/>
      <c r="O99" s="155"/>
      <c r="P99" s="155"/>
      <c r="Q99" s="155"/>
      <c r="R99" s="155"/>
      <c r="S99" s="155"/>
      <c r="T99" s="155"/>
      <c r="U99" s="155"/>
      <c r="V99" s="155"/>
      <c r="W99" s="155"/>
      <c r="X99" s="155"/>
      <c r="Y99" s="155"/>
      <c r="Z99" s="155"/>
      <c r="AA99" s="156" t="s">
        <v>43</v>
      </c>
      <c r="AB99" s="156"/>
      <c r="AC99" s="156"/>
      <c r="AD99" s="156"/>
      <c r="AE99" s="156"/>
      <c r="AF99" s="128">
        <v>48</v>
      </c>
      <c r="AG99" s="128"/>
      <c r="AH99" s="128"/>
      <c r="AI99" s="155"/>
      <c r="AJ99" s="155"/>
      <c r="AK99" s="155"/>
      <c r="AL99" s="158"/>
      <c r="AM99" s="158"/>
      <c r="AN99" s="158"/>
      <c r="AO99" s="158"/>
      <c r="AP99" s="158"/>
      <c r="AQ99" s="158"/>
      <c r="AR99" s="158"/>
      <c r="AS99" s="158"/>
      <c r="AT99" s="158"/>
      <c r="AU99" s="158"/>
      <c r="AV99" s="158"/>
      <c r="AW99" s="158"/>
      <c r="AX99" s="158"/>
      <c r="AY99" s="158"/>
      <c r="AZ99" s="158"/>
      <c r="BA99" s="158"/>
      <c r="BB99" s="158"/>
      <c r="BC99" s="158"/>
      <c r="BD99" s="158"/>
      <c r="BE99" s="158"/>
      <c r="BF99" s="158"/>
      <c r="BG99" s="158"/>
      <c r="BH99" s="158"/>
      <c r="BI99" s="158"/>
      <c r="BJ99" s="158"/>
      <c r="BK99" s="158"/>
      <c r="BL99" s="158"/>
      <c r="BM99" s="158"/>
      <c r="BN99" s="158"/>
      <c r="BO99" s="158"/>
      <c r="BP99" s="158"/>
    </row>
    <row r="100" spans="1:68" s="79" customFormat="1" ht="30.75" customHeight="1">
      <c r="A100" s="128">
        <f t="shared" si="1"/>
        <v>92</v>
      </c>
      <c r="B100" s="128"/>
      <c r="C100" s="128"/>
      <c r="D100" s="155" t="s">
        <v>2632</v>
      </c>
      <c r="E100" s="155"/>
      <c r="F100" s="155"/>
      <c r="G100" s="155"/>
      <c r="H100" s="155"/>
      <c r="I100" s="155"/>
      <c r="J100" s="155"/>
      <c r="K100" s="155"/>
      <c r="L100" s="155"/>
      <c r="M100" s="155"/>
      <c r="N100" s="155"/>
      <c r="O100" s="155"/>
      <c r="P100" s="155"/>
      <c r="Q100" s="155"/>
      <c r="R100" s="155"/>
      <c r="S100" s="155"/>
      <c r="T100" s="155"/>
      <c r="U100" s="155"/>
      <c r="V100" s="155"/>
      <c r="W100" s="155"/>
      <c r="X100" s="155"/>
      <c r="Y100" s="155"/>
      <c r="Z100" s="155"/>
      <c r="AA100" s="156" t="s">
        <v>43</v>
      </c>
      <c r="AB100" s="156"/>
      <c r="AC100" s="156"/>
      <c r="AD100" s="156"/>
      <c r="AE100" s="156"/>
      <c r="AF100" s="128">
        <v>48</v>
      </c>
      <c r="AG100" s="128"/>
      <c r="AH100" s="128"/>
      <c r="AI100" s="155"/>
      <c r="AJ100" s="155"/>
      <c r="AK100" s="155"/>
      <c r="AL100" s="158"/>
      <c r="AM100" s="158"/>
      <c r="AN100" s="158"/>
      <c r="AO100" s="158"/>
      <c r="AP100" s="158"/>
      <c r="AQ100" s="158"/>
      <c r="AR100" s="158"/>
      <c r="AS100" s="158"/>
      <c r="AT100" s="158"/>
      <c r="AU100" s="158"/>
      <c r="AV100" s="158"/>
      <c r="AW100" s="158"/>
      <c r="AX100" s="158"/>
      <c r="AY100" s="158"/>
      <c r="AZ100" s="158"/>
      <c r="BA100" s="158"/>
      <c r="BB100" s="158"/>
      <c r="BC100" s="158"/>
      <c r="BD100" s="158"/>
      <c r="BE100" s="158"/>
      <c r="BF100" s="158"/>
      <c r="BG100" s="158"/>
      <c r="BH100" s="158"/>
      <c r="BI100" s="158"/>
      <c r="BJ100" s="158"/>
      <c r="BK100" s="158"/>
      <c r="BL100" s="158"/>
      <c r="BM100" s="158"/>
      <c r="BN100" s="158"/>
      <c r="BO100" s="158"/>
      <c r="BP100" s="158"/>
    </row>
    <row r="101" spans="1:68" s="79" customFormat="1" ht="30.75" customHeight="1">
      <c r="A101" s="128">
        <f t="shared" si="1"/>
        <v>93</v>
      </c>
      <c r="B101" s="128"/>
      <c r="C101" s="128"/>
      <c r="D101" s="155" t="s">
        <v>2631</v>
      </c>
      <c r="E101" s="155"/>
      <c r="F101" s="155"/>
      <c r="G101" s="155"/>
      <c r="H101" s="155"/>
      <c r="I101" s="155"/>
      <c r="J101" s="155"/>
      <c r="K101" s="155"/>
      <c r="L101" s="155"/>
      <c r="M101" s="155"/>
      <c r="N101" s="155"/>
      <c r="O101" s="155"/>
      <c r="P101" s="155"/>
      <c r="Q101" s="155"/>
      <c r="R101" s="155"/>
      <c r="S101" s="155"/>
      <c r="T101" s="155"/>
      <c r="U101" s="155"/>
      <c r="V101" s="155"/>
      <c r="W101" s="155"/>
      <c r="X101" s="155"/>
      <c r="Y101" s="155"/>
      <c r="Z101" s="155"/>
      <c r="AA101" s="156" t="s">
        <v>43</v>
      </c>
      <c r="AB101" s="156"/>
      <c r="AC101" s="156"/>
      <c r="AD101" s="156"/>
      <c r="AE101" s="156"/>
      <c r="AF101" s="128">
        <v>48</v>
      </c>
      <c r="AG101" s="128"/>
      <c r="AH101" s="128"/>
      <c r="AI101" s="155"/>
      <c r="AJ101" s="155"/>
      <c r="AK101" s="155"/>
      <c r="AL101" s="158"/>
      <c r="AM101" s="158"/>
      <c r="AN101" s="158"/>
      <c r="AO101" s="158"/>
      <c r="AP101" s="158"/>
      <c r="AQ101" s="158"/>
      <c r="AR101" s="158"/>
      <c r="AS101" s="158"/>
      <c r="AT101" s="158"/>
      <c r="AU101" s="158"/>
      <c r="AV101" s="158"/>
      <c r="AW101" s="158"/>
      <c r="AX101" s="158"/>
      <c r="AY101" s="158"/>
      <c r="AZ101" s="158"/>
      <c r="BA101" s="158"/>
      <c r="BB101" s="158"/>
      <c r="BC101" s="158"/>
      <c r="BD101" s="158"/>
      <c r="BE101" s="158"/>
      <c r="BF101" s="158"/>
      <c r="BG101" s="158"/>
      <c r="BH101" s="158"/>
      <c r="BI101" s="158"/>
      <c r="BJ101" s="158"/>
      <c r="BK101" s="158"/>
      <c r="BL101" s="158"/>
      <c r="BM101" s="158"/>
      <c r="BN101" s="158"/>
      <c r="BO101" s="158"/>
      <c r="BP101" s="158"/>
    </row>
    <row r="102" spans="1:68" s="79" customFormat="1" ht="30.75" customHeight="1">
      <c r="A102" s="128">
        <f t="shared" si="1"/>
        <v>94</v>
      </c>
      <c r="B102" s="128"/>
      <c r="C102" s="128"/>
      <c r="D102" s="155" t="s">
        <v>2630</v>
      </c>
      <c r="E102" s="155"/>
      <c r="F102" s="155"/>
      <c r="G102" s="155"/>
      <c r="H102" s="155"/>
      <c r="I102" s="155"/>
      <c r="J102" s="155"/>
      <c r="K102" s="155"/>
      <c r="L102" s="155"/>
      <c r="M102" s="155"/>
      <c r="N102" s="155"/>
      <c r="O102" s="155"/>
      <c r="P102" s="155"/>
      <c r="Q102" s="155"/>
      <c r="R102" s="155"/>
      <c r="S102" s="155"/>
      <c r="T102" s="155"/>
      <c r="U102" s="155"/>
      <c r="V102" s="155"/>
      <c r="W102" s="155"/>
      <c r="X102" s="155"/>
      <c r="Y102" s="155"/>
      <c r="Z102" s="155"/>
      <c r="AA102" s="156" t="s">
        <v>43</v>
      </c>
      <c r="AB102" s="156"/>
      <c r="AC102" s="156"/>
      <c r="AD102" s="156"/>
      <c r="AE102" s="156"/>
      <c r="AF102" s="128">
        <v>48</v>
      </c>
      <c r="AG102" s="128"/>
      <c r="AH102" s="128"/>
      <c r="AI102" s="155"/>
      <c r="AJ102" s="155"/>
      <c r="AK102" s="155"/>
      <c r="AL102" s="158"/>
      <c r="AM102" s="158"/>
      <c r="AN102" s="158"/>
      <c r="AO102" s="158"/>
      <c r="AP102" s="158"/>
      <c r="AQ102" s="158"/>
      <c r="AR102" s="158"/>
      <c r="AS102" s="158"/>
      <c r="AT102" s="158"/>
      <c r="AU102" s="158"/>
      <c r="AV102" s="158"/>
      <c r="AW102" s="158"/>
      <c r="AX102" s="158"/>
      <c r="AY102" s="158"/>
      <c r="AZ102" s="158"/>
      <c r="BA102" s="158"/>
      <c r="BB102" s="158"/>
      <c r="BC102" s="158"/>
      <c r="BD102" s="158"/>
      <c r="BE102" s="158"/>
      <c r="BF102" s="158"/>
      <c r="BG102" s="158"/>
      <c r="BH102" s="158"/>
      <c r="BI102" s="158"/>
      <c r="BJ102" s="158"/>
      <c r="BK102" s="158"/>
      <c r="BL102" s="158"/>
      <c r="BM102" s="158"/>
      <c r="BN102" s="158"/>
      <c r="BO102" s="158"/>
      <c r="BP102" s="158"/>
    </row>
    <row r="103" spans="1:68" s="79" customFormat="1" ht="30.75" customHeight="1">
      <c r="A103" s="128">
        <f t="shared" si="1"/>
        <v>95</v>
      </c>
      <c r="B103" s="128"/>
      <c r="C103" s="128"/>
      <c r="D103" s="155" t="s">
        <v>2629</v>
      </c>
      <c r="E103" s="155"/>
      <c r="F103" s="155"/>
      <c r="G103" s="155"/>
      <c r="H103" s="155"/>
      <c r="I103" s="155"/>
      <c r="J103" s="155"/>
      <c r="K103" s="155"/>
      <c r="L103" s="155"/>
      <c r="M103" s="155"/>
      <c r="N103" s="155"/>
      <c r="O103" s="155"/>
      <c r="P103" s="155"/>
      <c r="Q103" s="155"/>
      <c r="R103" s="155"/>
      <c r="S103" s="155"/>
      <c r="T103" s="155"/>
      <c r="U103" s="155"/>
      <c r="V103" s="155"/>
      <c r="W103" s="155"/>
      <c r="X103" s="155"/>
      <c r="Y103" s="155"/>
      <c r="Z103" s="155"/>
      <c r="AA103" s="156" t="s">
        <v>43</v>
      </c>
      <c r="AB103" s="156"/>
      <c r="AC103" s="156"/>
      <c r="AD103" s="156"/>
      <c r="AE103" s="156"/>
      <c r="AF103" s="128">
        <v>48</v>
      </c>
      <c r="AG103" s="128"/>
      <c r="AH103" s="128"/>
      <c r="AI103" s="155"/>
      <c r="AJ103" s="155"/>
      <c r="AK103" s="155"/>
      <c r="AL103" s="158"/>
      <c r="AM103" s="158"/>
      <c r="AN103" s="158"/>
      <c r="AO103" s="158"/>
      <c r="AP103" s="158"/>
      <c r="AQ103" s="158"/>
      <c r="AR103" s="158"/>
      <c r="AS103" s="158"/>
      <c r="AT103" s="158"/>
      <c r="AU103" s="158"/>
      <c r="AV103" s="158"/>
      <c r="AW103" s="158"/>
      <c r="AX103" s="158"/>
      <c r="AY103" s="158"/>
      <c r="AZ103" s="158"/>
      <c r="BA103" s="158"/>
      <c r="BB103" s="158"/>
      <c r="BC103" s="158"/>
      <c r="BD103" s="158"/>
      <c r="BE103" s="158"/>
      <c r="BF103" s="158"/>
      <c r="BG103" s="158"/>
      <c r="BH103" s="158"/>
      <c r="BI103" s="158"/>
      <c r="BJ103" s="158"/>
      <c r="BK103" s="158"/>
      <c r="BL103" s="158"/>
      <c r="BM103" s="158"/>
      <c r="BN103" s="158"/>
      <c r="BO103" s="158"/>
      <c r="BP103" s="158"/>
    </row>
    <row r="104" spans="1:68" s="79" customFormat="1" ht="30.75" customHeight="1">
      <c r="A104" s="128">
        <f t="shared" si="1"/>
        <v>96</v>
      </c>
      <c r="B104" s="128"/>
      <c r="C104" s="128"/>
      <c r="D104" s="155" t="s">
        <v>2628</v>
      </c>
      <c r="E104" s="155"/>
      <c r="F104" s="155"/>
      <c r="G104" s="155"/>
      <c r="H104" s="155"/>
      <c r="I104" s="155"/>
      <c r="J104" s="155"/>
      <c r="K104" s="155"/>
      <c r="L104" s="155"/>
      <c r="M104" s="155"/>
      <c r="N104" s="155"/>
      <c r="O104" s="155"/>
      <c r="P104" s="155"/>
      <c r="Q104" s="155"/>
      <c r="R104" s="155"/>
      <c r="S104" s="155"/>
      <c r="T104" s="155"/>
      <c r="U104" s="155"/>
      <c r="V104" s="155"/>
      <c r="W104" s="155"/>
      <c r="X104" s="155"/>
      <c r="Y104" s="155"/>
      <c r="Z104" s="155"/>
      <c r="AA104" s="113" t="s">
        <v>40</v>
      </c>
      <c r="AB104" s="114"/>
      <c r="AC104" s="114"/>
      <c r="AD104" s="114"/>
      <c r="AE104" s="115"/>
      <c r="AF104" s="128">
        <v>23</v>
      </c>
      <c r="AG104" s="128"/>
      <c r="AH104" s="128"/>
      <c r="AI104" s="155"/>
      <c r="AJ104" s="155"/>
      <c r="AK104" s="155"/>
      <c r="AL104" s="158" t="s">
        <v>2627</v>
      </c>
      <c r="AM104" s="158"/>
      <c r="AN104" s="158"/>
      <c r="AO104" s="158"/>
      <c r="AP104" s="158"/>
      <c r="AQ104" s="158"/>
      <c r="AR104" s="158"/>
      <c r="AS104" s="158"/>
      <c r="AT104" s="158"/>
      <c r="AU104" s="158"/>
      <c r="AV104" s="158"/>
      <c r="AW104" s="158"/>
      <c r="AX104" s="158"/>
      <c r="AY104" s="158"/>
      <c r="AZ104" s="158"/>
      <c r="BA104" s="158"/>
      <c r="BB104" s="158"/>
      <c r="BC104" s="158"/>
      <c r="BD104" s="158"/>
      <c r="BE104" s="158"/>
      <c r="BF104" s="158"/>
      <c r="BG104" s="158"/>
      <c r="BH104" s="158"/>
      <c r="BI104" s="158"/>
      <c r="BJ104" s="158"/>
      <c r="BK104" s="158"/>
      <c r="BL104" s="158"/>
      <c r="BM104" s="158"/>
      <c r="BN104" s="158"/>
      <c r="BO104" s="158"/>
      <c r="BP104" s="158"/>
    </row>
    <row r="105" spans="1:68" s="79" customFormat="1" ht="30.75" customHeight="1">
      <c r="A105" s="128">
        <f t="shared" si="1"/>
        <v>97</v>
      </c>
      <c r="B105" s="128"/>
      <c r="C105" s="128"/>
      <c r="D105" s="154" t="s">
        <v>2626</v>
      </c>
      <c r="E105" s="155"/>
      <c r="F105" s="155"/>
      <c r="G105" s="155"/>
      <c r="H105" s="155"/>
      <c r="I105" s="155"/>
      <c r="J105" s="155"/>
      <c r="K105" s="155"/>
      <c r="L105" s="155"/>
      <c r="M105" s="155"/>
      <c r="N105" s="155"/>
      <c r="O105" s="155"/>
      <c r="P105" s="155"/>
      <c r="Q105" s="155"/>
      <c r="R105" s="155"/>
      <c r="S105" s="155"/>
      <c r="T105" s="155"/>
      <c r="U105" s="155"/>
      <c r="V105" s="155"/>
      <c r="W105" s="155"/>
      <c r="X105" s="155"/>
      <c r="Y105" s="155"/>
      <c r="Z105" s="155"/>
      <c r="AA105" s="113" t="s">
        <v>40</v>
      </c>
      <c r="AB105" s="114"/>
      <c r="AC105" s="114"/>
      <c r="AD105" s="114"/>
      <c r="AE105" s="115"/>
      <c r="AF105" s="128">
        <v>23</v>
      </c>
      <c r="AG105" s="128"/>
      <c r="AH105" s="128"/>
      <c r="AI105" s="155"/>
      <c r="AJ105" s="155"/>
      <c r="AK105" s="155"/>
      <c r="AL105" s="158" t="s">
        <v>2625</v>
      </c>
      <c r="AM105" s="158"/>
      <c r="AN105" s="158"/>
      <c r="AO105" s="158"/>
      <c r="AP105" s="158"/>
      <c r="AQ105" s="158"/>
      <c r="AR105" s="158"/>
      <c r="AS105" s="158"/>
      <c r="AT105" s="158"/>
      <c r="AU105" s="158"/>
      <c r="AV105" s="158"/>
      <c r="AW105" s="158"/>
      <c r="AX105" s="158"/>
      <c r="AY105" s="158"/>
      <c r="AZ105" s="158"/>
      <c r="BA105" s="158"/>
      <c r="BB105" s="158"/>
      <c r="BC105" s="158"/>
      <c r="BD105" s="158"/>
      <c r="BE105" s="158"/>
      <c r="BF105" s="158"/>
      <c r="BG105" s="158"/>
      <c r="BH105" s="158"/>
      <c r="BI105" s="158"/>
      <c r="BJ105" s="158"/>
      <c r="BK105" s="158"/>
      <c r="BL105" s="158"/>
      <c r="BM105" s="158"/>
      <c r="BN105" s="158"/>
      <c r="BO105" s="158"/>
      <c r="BP105" s="158"/>
    </row>
    <row r="106" spans="1:68" s="79" customFormat="1" ht="30.75" customHeight="1">
      <c r="A106" s="128">
        <f t="shared" si="1"/>
        <v>98</v>
      </c>
      <c r="B106" s="128"/>
      <c r="C106" s="128"/>
      <c r="D106" s="155" t="s">
        <v>2624</v>
      </c>
      <c r="E106" s="155"/>
      <c r="F106" s="155"/>
      <c r="G106" s="155"/>
      <c r="H106" s="155"/>
      <c r="I106" s="155"/>
      <c r="J106" s="155"/>
      <c r="K106" s="155"/>
      <c r="L106" s="155"/>
      <c r="M106" s="155"/>
      <c r="N106" s="155"/>
      <c r="O106" s="155"/>
      <c r="P106" s="155"/>
      <c r="Q106" s="155"/>
      <c r="R106" s="155"/>
      <c r="S106" s="155"/>
      <c r="T106" s="155"/>
      <c r="U106" s="155"/>
      <c r="V106" s="155"/>
      <c r="W106" s="155"/>
      <c r="X106" s="155"/>
      <c r="Y106" s="155"/>
      <c r="Z106" s="155"/>
      <c r="AA106" s="156" t="s">
        <v>43</v>
      </c>
      <c r="AB106" s="156"/>
      <c r="AC106" s="156"/>
      <c r="AD106" s="156"/>
      <c r="AE106" s="156"/>
      <c r="AF106" s="128">
        <v>256</v>
      </c>
      <c r="AG106" s="128"/>
      <c r="AH106" s="128"/>
      <c r="AI106" s="155"/>
      <c r="AJ106" s="155"/>
      <c r="AK106" s="155"/>
      <c r="AL106" s="158" t="s">
        <v>2623</v>
      </c>
      <c r="AM106" s="158"/>
      <c r="AN106" s="158"/>
      <c r="AO106" s="158"/>
      <c r="AP106" s="158"/>
      <c r="AQ106" s="158"/>
      <c r="AR106" s="158"/>
      <c r="AS106" s="158"/>
      <c r="AT106" s="158"/>
      <c r="AU106" s="158"/>
      <c r="AV106" s="158"/>
      <c r="AW106" s="158"/>
      <c r="AX106" s="158"/>
      <c r="AY106" s="158"/>
      <c r="AZ106" s="158"/>
      <c r="BA106" s="158"/>
      <c r="BB106" s="158"/>
      <c r="BC106" s="158"/>
      <c r="BD106" s="158"/>
      <c r="BE106" s="158"/>
      <c r="BF106" s="158"/>
      <c r="BG106" s="158"/>
      <c r="BH106" s="158"/>
      <c r="BI106" s="158"/>
      <c r="BJ106" s="158"/>
      <c r="BK106" s="158"/>
      <c r="BL106" s="158"/>
      <c r="BM106" s="158"/>
      <c r="BN106" s="158"/>
      <c r="BO106" s="158"/>
      <c r="BP106" s="158"/>
    </row>
    <row r="107" spans="1:68" s="79" customFormat="1" ht="30.75" customHeight="1">
      <c r="A107" s="128">
        <f t="shared" si="1"/>
        <v>99</v>
      </c>
      <c r="B107" s="128"/>
      <c r="C107" s="128"/>
      <c r="D107" s="155" t="s">
        <v>2622</v>
      </c>
      <c r="E107" s="155"/>
      <c r="F107" s="155"/>
      <c r="G107" s="155"/>
      <c r="H107" s="155"/>
      <c r="I107" s="155"/>
      <c r="J107" s="155"/>
      <c r="K107" s="155"/>
      <c r="L107" s="155"/>
      <c r="M107" s="155"/>
      <c r="N107" s="155"/>
      <c r="O107" s="155"/>
      <c r="P107" s="155"/>
      <c r="Q107" s="155"/>
      <c r="R107" s="155"/>
      <c r="S107" s="155"/>
      <c r="T107" s="155"/>
      <c r="U107" s="155"/>
      <c r="V107" s="155"/>
      <c r="W107" s="155"/>
      <c r="X107" s="155"/>
      <c r="Y107" s="155"/>
      <c r="Z107" s="155"/>
      <c r="AA107" s="156" t="s">
        <v>43</v>
      </c>
      <c r="AB107" s="156"/>
      <c r="AC107" s="156"/>
      <c r="AD107" s="156"/>
      <c r="AE107" s="156"/>
      <c r="AF107" s="128">
        <v>256</v>
      </c>
      <c r="AG107" s="128"/>
      <c r="AH107" s="128"/>
      <c r="AI107" s="155"/>
      <c r="AJ107" s="155"/>
      <c r="AK107" s="155"/>
      <c r="AL107" s="158" t="s">
        <v>2621</v>
      </c>
      <c r="AM107" s="158"/>
      <c r="AN107" s="158"/>
      <c r="AO107" s="158"/>
      <c r="AP107" s="158"/>
      <c r="AQ107" s="158"/>
      <c r="AR107" s="158"/>
      <c r="AS107" s="158"/>
      <c r="AT107" s="158"/>
      <c r="AU107" s="158"/>
      <c r="AV107" s="158"/>
      <c r="AW107" s="158"/>
      <c r="AX107" s="158"/>
      <c r="AY107" s="158"/>
      <c r="AZ107" s="158"/>
      <c r="BA107" s="158"/>
      <c r="BB107" s="158"/>
      <c r="BC107" s="158"/>
      <c r="BD107" s="158"/>
      <c r="BE107" s="158"/>
      <c r="BF107" s="158"/>
      <c r="BG107" s="158"/>
      <c r="BH107" s="158"/>
      <c r="BI107" s="158"/>
      <c r="BJ107" s="158"/>
      <c r="BK107" s="158"/>
      <c r="BL107" s="158"/>
      <c r="BM107" s="158"/>
      <c r="BN107" s="158"/>
      <c r="BO107" s="158"/>
      <c r="BP107" s="158"/>
    </row>
    <row r="108" spans="1:68" s="79" customFormat="1" ht="30.75" customHeight="1">
      <c r="A108" s="128">
        <f t="shared" si="1"/>
        <v>100</v>
      </c>
      <c r="B108" s="128"/>
      <c r="C108" s="128"/>
      <c r="D108" s="154" t="s">
        <v>2620</v>
      </c>
      <c r="E108" s="155"/>
      <c r="F108" s="155"/>
      <c r="G108" s="155"/>
      <c r="H108" s="155"/>
      <c r="I108" s="155"/>
      <c r="J108" s="155"/>
      <c r="K108" s="155"/>
      <c r="L108" s="155"/>
      <c r="M108" s="155"/>
      <c r="N108" s="155"/>
      <c r="O108" s="155"/>
      <c r="P108" s="155"/>
      <c r="Q108" s="155"/>
      <c r="R108" s="155"/>
      <c r="S108" s="155"/>
      <c r="T108" s="155"/>
      <c r="U108" s="155"/>
      <c r="V108" s="155"/>
      <c r="W108" s="155"/>
      <c r="X108" s="155"/>
      <c r="Y108" s="155"/>
      <c r="Z108" s="155"/>
      <c r="AA108" s="156" t="s">
        <v>43</v>
      </c>
      <c r="AB108" s="156"/>
      <c r="AC108" s="156"/>
      <c r="AD108" s="156"/>
      <c r="AE108" s="156"/>
      <c r="AF108" s="128">
        <v>48</v>
      </c>
      <c r="AG108" s="128"/>
      <c r="AH108" s="128"/>
      <c r="AI108" s="155"/>
      <c r="AJ108" s="155"/>
      <c r="AK108" s="155"/>
      <c r="AL108" s="158" t="s">
        <v>2619</v>
      </c>
      <c r="AM108" s="158"/>
      <c r="AN108" s="158"/>
      <c r="AO108" s="158"/>
      <c r="AP108" s="158"/>
      <c r="AQ108" s="158"/>
      <c r="AR108" s="158"/>
      <c r="AS108" s="158"/>
      <c r="AT108" s="158"/>
      <c r="AU108" s="158"/>
      <c r="AV108" s="158"/>
      <c r="AW108" s="158"/>
      <c r="AX108" s="158"/>
      <c r="AY108" s="158"/>
      <c r="AZ108" s="158"/>
      <c r="BA108" s="158"/>
      <c r="BB108" s="158"/>
      <c r="BC108" s="158"/>
      <c r="BD108" s="158"/>
      <c r="BE108" s="158"/>
      <c r="BF108" s="158"/>
      <c r="BG108" s="158"/>
      <c r="BH108" s="158"/>
      <c r="BI108" s="158"/>
      <c r="BJ108" s="158"/>
      <c r="BK108" s="158"/>
      <c r="BL108" s="158"/>
      <c r="BM108" s="158"/>
      <c r="BN108" s="158"/>
      <c r="BO108" s="158"/>
      <c r="BP108" s="158"/>
    </row>
    <row r="109" spans="1:68" s="79" customFormat="1" ht="30.75" customHeight="1">
      <c r="A109" s="128">
        <f t="shared" si="1"/>
        <v>101</v>
      </c>
      <c r="B109" s="128"/>
      <c r="C109" s="128"/>
      <c r="D109" s="155" t="s">
        <v>2618</v>
      </c>
      <c r="E109" s="155"/>
      <c r="F109" s="155"/>
      <c r="G109" s="155"/>
      <c r="H109" s="155"/>
      <c r="I109" s="155"/>
      <c r="J109" s="155"/>
      <c r="K109" s="155"/>
      <c r="L109" s="155"/>
      <c r="M109" s="155"/>
      <c r="N109" s="155"/>
      <c r="O109" s="155"/>
      <c r="P109" s="155"/>
      <c r="Q109" s="155"/>
      <c r="R109" s="155"/>
      <c r="S109" s="155"/>
      <c r="T109" s="155"/>
      <c r="U109" s="155"/>
      <c r="V109" s="155"/>
      <c r="W109" s="155"/>
      <c r="X109" s="155"/>
      <c r="Y109" s="155"/>
      <c r="Z109" s="155"/>
      <c r="AA109" s="156" t="s">
        <v>43</v>
      </c>
      <c r="AB109" s="156"/>
      <c r="AC109" s="156"/>
      <c r="AD109" s="156"/>
      <c r="AE109" s="156"/>
      <c r="AF109" s="128">
        <v>48</v>
      </c>
      <c r="AG109" s="128"/>
      <c r="AH109" s="128"/>
      <c r="AI109" s="155"/>
      <c r="AJ109" s="155"/>
      <c r="AK109" s="155"/>
      <c r="AL109" s="158"/>
      <c r="AM109" s="158"/>
      <c r="AN109" s="158"/>
      <c r="AO109" s="158"/>
      <c r="AP109" s="158"/>
      <c r="AQ109" s="158"/>
      <c r="AR109" s="158"/>
      <c r="AS109" s="158"/>
      <c r="AT109" s="158"/>
      <c r="AU109" s="158"/>
      <c r="AV109" s="158"/>
      <c r="AW109" s="158"/>
      <c r="AX109" s="158"/>
      <c r="AY109" s="158"/>
      <c r="AZ109" s="158"/>
      <c r="BA109" s="158"/>
      <c r="BB109" s="158"/>
      <c r="BC109" s="158"/>
      <c r="BD109" s="158"/>
      <c r="BE109" s="158"/>
      <c r="BF109" s="158"/>
      <c r="BG109" s="158"/>
      <c r="BH109" s="158"/>
      <c r="BI109" s="158"/>
      <c r="BJ109" s="158"/>
      <c r="BK109" s="158"/>
      <c r="BL109" s="158"/>
      <c r="BM109" s="158"/>
      <c r="BN109" s="158"/>
      <c r="BO109" s="158"/>
      <c r="BP109" s="158"/>
    </row>
    <row r="110" spans="1:68" s="79" customFormat="1" ht="30.75" customHeight="1">
      <c r="A110" s="128">
        <f t="shared" si="1"/>
        <v>102</v>
      </c>
      <c r="B110" s="128"/>
      <c r="C110" s="128"/>
      <c r="D110" s="155" t="s">
        <v>2617</v>
      </c>
      <c r="E110" s="155"/>
      <c r="F110" s="155"/>
      <c r="G110" s="155"/>
      <c r="H110" s="155"/>
      <c r="I110" s="155"/>
      <c r="J110" s="155"/>
      <c r="K110" s="155"/>
      <c r="L110" s="155"/>
      <c r="M110" s="155"/>
      <c r="N110" s="155"/>
      <c r="O110" s="155"/>
      <c r="P110" s="155"/>
      <c r="Q110" s="155"/>
      <c r="R110" s="155"/>
      <c r="S110" s="155"/>
      <c r="T110" s="155"/>
      <c r="U110" s="155"/>
      <c r="V110" s="155"/>
      <c r="W110" s="155"/>
      <c r="X110" s="155"/>
      <c r="Y110" s="155"/>
      <c r="Z110" s="155"/>
      <c r="AA110" s="156" t="s">
        <v>43</v>
      </c>
      <c r="AB110" s="156"/>
      <c r="AC110" s="156"/>
      <c r="AD110" s="156"/>
      <c r="AE110" s="156"/>
      <c r="AF110" s="128">
        <v>64</v>
      </c>
      <c r="AG110" s="128"/>
      <c r="AH110" s="128"/>
      <c r="AI110" s="155"/>
      <c r="AJ110" s="155"/>
      <c r="AK110" s="155"/>
      <c r="AL110" s="158"/>
      <c r="AM110" s="158"/>
      <c r="AN110" s="158"/>
      <c r="AO110" s="158"/>
      <c r="AP110" s="158"/>
      <c r="AQ110" s="158"/>
      <c r="AR110" s="158"/>
      <c r="AS110" s="158"/>
      <c r="AT110" s="158"/>
      <c r="AU110" s="158"/>
      <c r="AV110" s="158"/>
      <c r="AW110" s="158"/>
      <c r="AX110" s="158"/>
      <c r="AY110" s="158"/>
      <c r="AZ110" s="158"/>
      <c r="BA110" s="158"/>
      <c r="BB110" s="158"/>
      <c r="BC110" s="158"/>
      <c r="BD110" s="158"/>
      <c r="BE110" s="158"/>
      <c r="BF110" s="158"/>
      <c r="BG110" s="158"/>
      <c r="BH110" s="158"/>
      <c r="BI110" s="158"/>
      <c r="BJ110" s="158"/>
      <c r="BK110" s="158"/>
      <c r="BL110" s="158"/>
      <c r="BM110" s="158"/>
      <c r="BN110" s="158"/>
      <c r="BO110" s="158"/>
      <c r="BP110" s="158"/>
    </row>
    <row r="111" spans="1:68" s="79" customFormat="1" ht="30.75" customHeight="1">
      <c r="A111" s="128">
        <f t="shared" si="1"/>
        <v>103</v>
      </c>
      <c r="B111" s="128"/>
      <c r="C111" s="128"/>
      <c r="D111" s="155" t="s">
        <v>2616</v>
      </c>
      <c r="E111" s="155"/>
      <c r="F111" s="155"/>
      <c r="G111" s="155"/>
      <c r="H111" s="155"/>
      <c r="I111" s="155"/>
      <c r="J111" s="155"/>
      <c r="K111" s="155"/>
      <c r="L111" s="155"/>
      <c r="M111" s="155"/>
      <c r="N111" s="155"/>
      <c r="O111" s="155"/>
      <c r="P111" s="155"/>
      <c r="Q111" s="155"/>
      <c r="R111" s="155"/>
      <c r="S111" s="155"/>
      <c r="T111" s="155"/>
      <c r="U111" s="155"/>
      <c r="V111" s="155"/>
      <c r="W111" s="155"/>
      <c r="X111" s="155"/>
      <c r="Y111" s="155"/>
      <c r="Z111" s="155"/>
      <c r="AA111" s="156" t="s">
        <v>20</v>
      </c>
      <c r="AB111" s="156"/>
      <c r="AC111" s="156"/>
      <c r="AD111" s="156"/>
      <c r="AE111" s="156"/>
      <c r="AF111" s="128">
        <v>32</v>
      </c>
      <c r="AG111" s="128"/>
      <c r="AH111" s="128"/>
      <c r="AI111" s="155"/>
      <c r="AJ111" s="155"/>
      <c r="AK111" s="155"/>
      <c r="AL111" s="158"/>
      <c r="AM111" s="158"/>
      <c r="AN111" s="158"/>
      <c r="AO111" s="158"/>
      <c r="AP111" s="158"/>
      <c r="AQ111" s="158"/>
      <c r="AR111" s="158"/>
      <c r="AS111" s="158"/>
      <c r="AT111" s="158"/>
      <c r="AU111" s="158"/>
      <c r="AV111" s="158"/>
      <c r="AW111" s="158"/>
      <c r="AX111" s="158"/>
      <c r="AY111" s="158"/>
      <c r="AZ111" s="158"/>
      <c r="BA111" s="158"/>
      <c r="BB111" s="158"/>
      <c r="BC111" s="158"/>
      <c r="BD111" s="158"/>
      <c r="BE111" s="158"/>
      <c r="BF111" s="158"/>
      <c r="BG111" s="158"/>
      <c r="BH111" s="158"/>
      <c r="BI111" s="158"/>
      <c r="BJ111" s="158"/>
      <c r="BK111" s="158"/>
      <c r="BL111" s="158"/>
      <c r="BM111" s="158"/>
      <c r="BN111" s="158"/>
      <c r="BO111" s="158"/>
      <c r="BP111" s="158"/>
    </row>
    <row r="112" spans="1:68" s="79" customFormat="1" ht="30.75" customHeight="1">
      <c r="A112" s="128">
        <f t="shared" si="1"/>
        <v>104</v>
      </c>
      <c r="B112" s="128"/>
      <c r="C112" s="128"/>
      <c r="D112" s="154" t="s">
        <v>2615</v>
      </c>
      <c r="E112" s="155"/>
      <c r="F112" s="155"/>
      <c r="G112" s="155"/>
      <c r="H112" s="155"/>
      <c r="I112" s="155"/>
      <c r="J112" s="155"/>
      <c r="K112" s="155"/>
      <c r="L112" s="155"/>
      <c r="M112" s="155"/>
      <c r="N112" s="155"/>
      <c r="O112" s="155"/>
      <c r="P112" s="155"/>
      <c r="Q112" s="155"/>
      <c r="R112" s="155"/>
      <c r="S112" s="155"/>
      <c r="T112" s="155"/>
      <c r="U112" s="155"/>
      <c r="V112" s="155"/>
      <c r="W112" s="155"/>
      <c r="X112" s="155"/>
      <c r="Y112" s="155"/>
      <c r="Z112" s="155"/>
      <c r="AA112" s="156" t="s">
        <v>43</v>
      </c>
      <c r="AB112" s="156"/>
      <c r="AC112" s="156"/>
      <c r="AD112" s="156"/>
      <c r="AE112" s="156"/>
      <c r="AF112" s="128">
        <v>1</v>
      </c>
      <c r="AG112" s="128"/>
      <c r="AH112" s="128"/>
      <c r="AI112" s="155"/>
      <c r="AJ112" s="155"/>
      <c r="AK112" s="155"/>
      <c r="AL112" s="158"/>
      <c r="AM112" s="158"/>
      <c r="AN112" s="158"/>
      <c r="AO112" s="158"/>
      <c r="AP112" s="158"/>
      <c r="AQ112" s="158"/>
      <c r="AR112" s="158"/>
      <c r="AS112" s="158"/>
      <c r="AT112" s="158"/>
      <c r="AU112" s="158"/>
      <c r="AV112" s="158"/>
      <c r="AW112" s="158"/>
      <c r="AX112" s="158"/>
      <c r="AY112" s="158"/>
      <c r="AZ112" s="158"/>
      <c r="BA112" s="158"/>
      <c r="BB112" s="158"/>
      <c r="BC112" s="158"/>
      <c r="BD112" s="158"/>
      <c r="BE112" s="158"/>
      <c r="BF112" s="158"/>
      <c r="BG112" s="158"/>
      <c r="BH112" s="158"/>
      <c r="BI112" s="158"/>
      <c r="BJ112" s="158"/>
      <c r="BK112" s="158"/>
      <c r="BL112" s="158"/>
      <c r="BM112" s="158"/>
      <c r="BN112" s="158"/>
      <c r="BO112" s="158"/>
      <c r="BP112" s="158"/>
    </row>
    <row r="113" spans="1:68" s="79" customFormat="1" ht="30.75" customHeight="1">
      <c r="A113" s="128">
        <f t="shared" si="1"/>
        <v>105</v>
      </c>
      <c r="B113" s="128"/>
      <c r="C113" s="128"/>
      <c r="D113" s="155" t="s">
        <v>2614</v>
      </c>
      <c r="E113" s="155"/>
      <c r="F113" s="155"/>
      <c r="G113" s="155"/>
      <c r="H113" s="155"/>
      <c r="I113" s="155"/>
      <c r="J113" s="155"/>
      <c r="K113" s="155"/>
      <c r="L113" s="155"/>
      <c r="M113" s="155"/>
      <c r="N113" s="155"/>
      <c r="O113" s="155"/>
      <c r="P113" s="155"/>
      <c r="Q113" s="155"/>
      <c r="R113" s="155"/>
      <c r="S113" s="155"/>
      <c r="T113" s="155"/>
      <c r="U113" s="155"/>
      <c r="V113" s="155"/>
      <c r="W113" s="155"/>
      <c r="X113" s="155"/>
      <c r="Y113" s="155"/>
      <c r="Z113" s="155"/>
      <c r="AA113" s="156" t="s">
        <v>43</v>
      </c>
      <c r="AB113" s="156"/>
      <c r="AC113" s="156"/>
      <c r="AD113" s="156"/>
      <c r="AE113" s="156"/>
      <c r="AF113" s="128">
        <v>32</v>
      </c>
      <c r="AG113" s="128"/>
      <c r="AH113" s="128"/>
      <c r="AI113" s="155"/>
      <c r="AJ113" s="155"/>
      <c r="AK113" s="155"/>
      <c r="AL113" s="158"/>
      <c r="AM113" s="158"/>
      <c r="AN113" s="158"/>
      <c r="AO113" s="158"/>
      <c r="AP113" s="158"/>
      <c r="AQ113" s="158"/>
      <c r="AR113" s="158"/>
      <c r="AS113" s="158"/>
      <c r="AT113" s="158"/>
      <c r="AU113" s="158"/>
      <c r="AV113" s="158"/>
      <c r="AW113" s="158"/>
      <c r="AX113" s="158"/>
      <c r="AY113" s="158"/>
      <c r="AZ113" s="158"/>
      <c r="BA113" s="158"/>
      <c r="BB113" s="158"/>
      <c r="BC113" s="158"/>
      <c r="BD113" s="158"/>
      <c r="BE113" s="158"/>
      <c r="BF113" s="158"/>
      <c r="BG113" s="158"/>
      <c r="BH113" s="158"/>
      <c r="BI113" s="158"/>
      <c r="BJ113" s="158"/>
      <c r="BK113" s="158"/>
      <c r="BL113" s="158"/>
      <c r="BM113" s="158"/>
      <c r="BN113" s="158"/>
      <c r="BO113" s="158"/>
      <c r="BP113" s="158"/>
    </row>
    <row r="114" spans="1:68" s="79" customFormat="1" ht="30.75" customHeight="1">
      <c r="A114" s="128">
        <f t="shared" si="1"/>
        <v>106</v>
      </c>
      <c r="B114" s="128"/>
      <c r="C114" s="128"/>
      <c r="D114" s="154" t="s">
        <v>2613</v>
      </c>
      <c r="E114" s="155"/>
      <c r="F114" s="155"/>
      <c r="G114" s="155"/>
      <c r="H114" s="155"/>
      <c r="I114" s="155"/>
      <c r="J114" s="155"/>
      <c r="K114" s="155"/>
      <c r="L114" s="155"/>
      <c r="M114" s="155"/>
      <c r="N114" s="155"/>
      <c r="O114" s="155"/>
      <c r="P114" s="155"/>
      <c r="Q114" s="155"/>
      <c r="R114" s="155"/>
      <c r="S114" s="155"/>
      <c r="T114" s="155"/>
      <c r="U114" s="155"/>
      <c r="V114" s="155"/>
      <c r="W114" s="155"/>
      <c r="X114" s="155"/>
      <c r="Y114" s="155"/>
      <c r="Z114" s="155"/>
      <c r="AA114" s="156" t="s">
        <v>43</v>
      </c>
      <c r="AB114" s="156"/>
      <c r="AC114" s="156"/>
      <c r="AD114" s="156"/>
      <c r="AE114" s="156"/>
      <c r="AF114" s="128">
        <v>255</v>
      </c>
      <c r="AG114" s="128"/>
      <c r="AH114" s="128"/>
      <c r="AI114" s="155"/>
      <c r="AJ114" s="155"/>
      <c r="AK114" s="155"/>
      <c r="AL114" s="158"/>
      <c r="AM114" s="158"/>
      <c r="AN114" s="158"/>
      <c r="AO114" s="158"/>
      <c r="AP114" s="158"/>
      <c r="AQ114" s="158"/>
      <c r="AR114" s="158"/>
      <c r="AS114" s="158"/>
      <c r="AT114" s="158"/>
      <c r="AU114" s="158"/>
      <c r="AV114" s="158"/>
      <c r="AW114" s="158"/>
      <c r="AX114" s="158"/>
      <c r="AY114" s="158"/>
      <c r="AZ114" s="158"/>
      <c r="BA114" s="158"/>
      <c r="BB114" s="158"/>
      <c r="BC114" s="158"/>
      <c r="BD114" s="158"/>
      <c r="BE114" s="158"/>
      <c r="BF114" s="158"/>
      <c r="BG114" s="158"/>
      <c r="BH114" s="158"/>
      <c r="BI114" s="158"/>
      <c r="BJ114" s="158"/>
      <c r="BK114" s="158"/>
      <c r="BL114" s="158"/>
      <c r="BM114" s="158"/>
      <c r="BN114" s="158"/>
      <c r="BO114" s="158"/>
      <c r="BP114" s="158"/>
    </row>
    <row r="115" spans="1:68" s="79" customFormat="1" ht="30.75" customHeight="1">
      <c r="A115" s="128">
        <f t="shared" si="1"/>
        <v>107</v>
      </c>
      <c r="B115" s="128"/>
      <c r="C115" s="128"/>
      <c r="D115" s="154" t="s">
        <v>2612</v>
      </c>
      <c r="E115" s="155"/>
      <c r="F115" s="155"/>
      <c r="G115" s="155"/>
      <c r="H115" s="155"/>
      <c r="I115" s="155"/>
      <c r="J115" s="155"/>
      <c r="K115" s="155"/>
      <c r="L115" s="155"/>
      <c r="M115" s="155"/>
      <c r="N115" s="155"/>
      <c r="O115" s="155"/>
      <c r="P115" s="155"/>
      <c r="Q115" s="155"/>
      <c r="R115" s="155"/>
      <c r="S115" s="155"/>
      <c r="T115" s="155"/>
      <c r="U115" s="155"/>
      <c r="V115" s="155"/>
      <c r="W115" s="155"/>
      <c r="X115" s="155"/>
      <c r="Y115" s="155"/>
      <c r="Z115" s="155"/>
      <c r="AA115" s="156" t="s">
        <v>43</v>
      </c>
      <c r="AB115" s="156"/>
      <c r="AC115" s="156"/>
      <c r="AD115" s="156"/>
      <c r="AE115" s="156"/>
      <c r="AF115" s="128">
        <v>48</v>
      </c>
      <c r="AG115" s="128"/>
      <c r="AH115" s="128"/>
      <c r="AI115" s="155"/>
      <c r="AJ115" s="155"/>
      <c r="AK115" s="155"/>
      <c r="AL115" s="158"/>
      <c r="AM115" s="158"/>
      <c r="AN115" s="158"/>
      <c r="AO115" s="158"/>
      <c r="AP115" s="158"/>
      <c r="AQ115" s="158"/>
      <c r="AR115" s="158"/>
      <c r="AS115" s="158"/>
      <c r="AT115" s="158"/>
      <c r="AU115" s="158"/>
      <c r="AV115" s="158"/>
      <c r="AW115" s="158"/>
      <c r="AX115" s="158"/>
      <c r="AY115" s="158"/>
      <c r="AZ115" s="158"/>
      <c r="BA115" s="158"/>
      <c r="BB115" s="158"/>
      <c r="BC115" s="158"/>
      <c r="BD115" s="158"/>
      <c r="BE115" s="158"/>
      <c r="BF115" s="158"/>
      <c r="BG115" s="158"/>
      <c r="BH115" s="158"/>
      <c r="BI115" s="158"/>
      <c r="BJ115" s="158"/>
      <c r="BK115" s="158"/>
      <c r="BL115" s="158"/>
      <c r="BM115" s="158"/>
      <c r="BN115" s="158"/>
      <c r="BO115" s="158"/>
      <c r="BP115" s="158"/>
    </row>
    <row r="116" spans="1:68" s="79" customFormat="1" ht="30.75" customHeight="1">
      <c r="A116" s="128">
        <f t="shared" si="1"/>
        <v>108</v>
      </c>
      <c r="B116" s="128"/>
      <c r="C116" s="128"/>
      <c r="D116" s="154" t="s">
        <v>2611</v>
      </c>
      <c r="E116" s="155"/>
      <c r="F116" s="155"/>
      <c r="G116" s="155"/>
      <c r="H116" s="155"/>
      <c r="I116" s="155"/>
      <c r="J116" s="155"/>
      <c r="K116" s="155"/>
      <c r="L116" s="155"/>
      <c r="M116" s="155"/>
      <c r="N116" s="155"/>
      <c r="O116" s="155"/>
      <c r="P116" s="155"/>
      <c r="Q116" s="155"/>
      <c r="R116" s="155"/>
      <c r="S116" s="155"/>
      <c r="T116" s="155"/>
      <c r="U116" s="155"/>
      <c r="V116" s="155"/>
      <c r="W116" s="155"/>
      <c r="X116" s="155"/>
      <c r="Y116" s="155"/>
      <c r="Z116" s="155"/>
      <c r="AA116" s="156" t="s">
        <v>43</v>
      </c>
      <c r="AB116" s="156"/>
      <c r="AC116" s="156"/>
      <c r="AD116" s="156"/>
      <c r="AE116" s="156"/>
      <c r="AF116" s="128">
        <v>48</v>
      </c>
      <c r="AG116" s="128"/>
      <c r="AH116" s="128"/>
      <c r="AI116" s="155"/>
      <c r="AJ116" s="155"/>
      <c r="AK116" s="155"/>
      <c r="AL116" s="158"/>
      <c r="AM116" s="158"/>
      <c r="AN116" s="158"/>
      <c r="AO116" s="158"/>
      <c r="AP116" s="158"/>
      <c r="AQ116" s="158"/>
      <c r="AR116" s="158"/>
      <c r="AS116" s="158"/>
      <c r="AT116" s="158"/>
      <c r="AU116" s="158"/>
      <c r="AV116" s="158"/>
      <c r="AW116" s="158"/>
      <c r="AX116" s="158"/>
      <c r="AY116" s="158"/>
      <c r="AZ116" s="158"/>
      <c r="BA116" s="158"/>
      <c r="BB116" s="158"/>
      <c r="BC116" s="158"/>
      <c r="BD116" s="158"/>
      <c r="BE116" s="158"/>
      <c r="BF116" s="158"/>
      <c r="BG116" s="158"/>
      <c r="BH116" s="158"/>
      <c r="BI116" s="158"/>
      <c r="BJ116" s="158"/>
      <c r="BK116" s="158"/>
      <c r="BL116" s="158"/>
      <c r="BM116" s="158"/>
      <c r="BN116" s="158"/>
      <c r="BO116" s="158"/>
      <c r="BP116" s="158"/>
    </row>
    <row r="117" spans="1:68" s="79" customFormat="1" ht="30.75" customHeight="1">
      <c r="A117" s="128">
        <f t="shared" si="1"/>
        <v>109</v>
      </c>
      <c r="B117" s="128"/>
      <c r="C117" s="128"/>
      <c r="D117" s="154" t="s">
        <v>2610</v>
      </c>
      <c r="E117" s="155"/>
      <c r="F117" s="155"/>
      <c r="G117" s="155"/>
      <c r="H117" s="155"/>
      <c r="I117" s="155"/>
      <c r="J117" s="155"/>
      <c r="K117" s="155"/>
      <c r="L117" s="155"/>
      <c r="M117" s="155"/>
      <c r="N117" s="155"/>
      <c r="O117" s="155"/>
      <c r="P117" s="155"/>
      <c r="Q117" s="155"/>
      <c r="R117" s="155"/>
      <c r="S117" s="155"/>
      <c r="T117" s="155"/>
      <c r="U117" s="155"/>
      <c r="V117" s="155"/>
      <c r="W117" s="155"/>
      <c r="X117" s="155"/>
      <c r="Y117" s="155"/>
      <c r="Z117" s="155"/>
      <c r="AA117" s="156" t="s">
        <v>43</v>
      </c>
      <c r="AB117" s="156"/>
      <c r="AC117" s="156"/>
      <c r="AD117" s="156"/>
      <c r="AE117" s="156"/>
      <c r="AF117" s="128">
        <v>48</v>
      </c>
      <c r="AG117" s="128"/>
      <c r="AH117" s="128"/>
      <c r="AI117" s="155"/>
      <c r="AJ117" s="155"/>
      <c r="AK117" s="155"/>
      <c r="AL117" s="158"/>
      <c r="AM117" s="158"/>
      <c r="AN117" s="158"/>
      <c r="AO117" s="158"/>
      <c r="AP117" s="158"/>
      <c r="AQ117" s="158"/>
      <c r="AR117" s="158"/>
      <c r="AS117" s="158"/>
      <c r="AT117" s="158"/>
      <c r="AU117" s="158"/>
      <c r="AV117" s="158"/>
      <c r="AW117" s="158"/>
      <c r="AX117" s="158"/>
      <c r="AY117" s="158"/>
      <c r="AZ117" s="158"/>
      <c r="BA117" s="158"/>
      <c r="BB117" s="158"/>
      <c r="BC117" s="158"/>
      <c r="BD117" s="158"/>
      <c r="BE117" s="158"/>
      <c r="BF117" s="158"/>
      <c r="BG117" s="158"/>
      <c r="BH117" s="158"/>
      <c r="BI117" s="158"/>
      <c r="BJ117" s="158"/>
      <c r="BK117" s="158"/>
      <c r="BL117" s="158"/>
      <c r="BM117" s="158"/>
      <c r="BN117" s="158"/>
      <c r="BO117" s="158"/>
      <c r="BP117" s="158"/>
    </row>
    <row r="118" spans="1:68" s="79" customFormat="1" ht="30.75" customHeight="1">
      <c r="A118" s="128">
        <f t="shared" si="1"/>
        <v>110</v>
      </c>
      <c r="B118" s="128"/>
      <c r="C118" s="128"/>
      <c r="D118" s="154" t="s">
        <v>2609</v>
      </c>
      <c r="E118" s="155"/>
      <c r="F118" s="155"/>
      <c r="G118" s="155"/>
      <c r="H118" s="155"/>
      <c r="I118" s="155"/>
      <c r="J118" s="155"/>
      <c r="K118" s="155"/>
      <c r="L118" s="155"/>
      <c r="M118" s="155"/>
      <c r="N118" s="155"/>
      <c r="O118" s="155"/>
      <c r="P118" s="155"/>
      <c r="Q118" s="155"/>
      <c r="R118" s="155"/>
      <c r="S118" s="155"/>
      <c r="T118" s="155"/>
      <c r="U118" s="155"/>
      <c r="V118" s="155"/>
      <c r="W118" s="155"/>
      <c r="X118" s="155"/>
      <c r="Y118" s="155"/>
      <c r="Z118" s="155"/>
      <c r="AA118" s="156" t="s">
        <v>43</v>
      </c>
      <c r="AB118" s="156"/>
      <c r="AC118" s="156"/>
      <c r="AD118" s="156"/>
      <c r="AE118" s="156"/>
      <c r="AF118" s="128">
        <v>48</v>
      </c>
      <c r="AG118" s="128"/>
      <c r="AH118" s="128"/>
      <c r="AI118" s="155"/>
      <c r="AJ118" s="155"/>
      <c r="AK118" s="155"/>
      <c r="AL118" s="158"/>
      <c r="AM118" s="158"/>
      <c r="AN118" s="158"/>
      <c r="AO118" s="158"/>
      <c r="AP118" s="158"/>
      <c r="AQ118" s="158"/>
      <c r="AR118" s="158"/>
      <c r="AS118" s="158"/>
      <c r="AT118" s="158"/>
      <c r="AU118" s="158"/>
      <c r="AV118" s="158"/>
      <c r="AW118" s="158"/>
      <c r="AX118" s="158"/>
      <c r="AY118" s="158"/>
      <c r="AZ118" s="158"/>
      <c r="BA118" s="158"/>
      <c r="BB118" s="158"/>
      <c r="BC118" s="158"/>
      <c r="BD118" s="158"/>
      <c r="BE118" s="158"/>
      <c r="BF118" s="158"/>
      <c r="BG118" s="158"/>
      <c r="BH118" s="158"/>
      <c r="BI118" s="158"/>
      <c r="BJ118" s="158"/>
      <c r="BK118" s="158"/>
      <c r="BL118" s="158"/>
      <c r="BM118" s="158"/>
      <c r="BN118" s="158"/>
      <c r="BO118" s="158"/>
      <c r="BP118" s="158"/>
    </row>
    <row r="119" spans="1:68" s="79" customFormat="1" ht="30.75" customHeight="1">
      <c r="A119" s="128">
        <f t="shared" si="1"/>
        <v>111</v>
      </c>
      <c r="B119" s="128"/>
      <c r="C119" s="128"/>
      <c r="D119" s="154" t="s">
        <v>2608</v>
      </c>
      <c r="E119" s="155"/>
      <c r="F119" s="155"/>
      <c r="G119" s="155"/>
      <c r="H119" s="155"/>
      <c r="I119" s="155"/>
      <c r="J119" s="155"/>
      <c r="K119" s="155"/>
      <c r="L119" s="155"/>
      <c r="M119" s="155"/>
      <c r="N119" s="155"/>
      <c r="O119" s="155"/>
      <c r="P119" s="155"/>
      <c r="Q119" s="155"/>
      <c r="R119" s="155"/>
      <c r="S119" s="155"/>
      <c r="T119" s="155"/>
      <c r="U119" s="155"/>
      <c r="V119" s="155"/>
      <c r="W119" s="155"/>
      <c r="X119" s="155"/>
      <c r="Y119" s="155"/>
      <c r="Z119" s="155"/>
      <c r="AA119" s="156" t="s">
        <v>43</v>
      </c>
      <c r="AB119" s="156"/>
      <c r="AC119" s="156"/>
      <c r="AD119" s="156"/>
      <c r="AE119" s="156"/>
      <c r="AF119" s="128">
        <v>48</v>
      </c>
      <c r="AG119" s="128"/>
      <c r="AH119" s="128"/>
      <c r="AI119" s="155"/>
      <c r="AJ119" s="155"/>
      <c r="AK119" s="155"/>
      <c r="AL119" s="158"/>
      <c r="AM119" s="158"/>
      <c r="AN119" s="158"/>
      <c r="AO119" s="158"/>
      <c r="AP119" s="158"/>
      <c r="AQ119" s="158"/>
      <c r="AR119" s="158"/>
      <c r="AS119" s="158"/>
      <c r="AT119" s="158"/>
      <c r="AU119" s="158"/>
      <c r="AV119" s="158"/>
      <c r="AW119" s="158"/>
      <c r="AX119" s="158"/>
      <c r="AY119" s="158"/>
      <c r="AZ119" s="158"/>
      <c r="BA119" s="158"/>
      <c r="BB119" s="158"/>
      <c r="BC119" s="158"/>
      <c r="BD119" s="158"/>
      <c r="BE119" s="158"/>
      <c r="BF119" s="158"/>
      <c r="BG119" s="158"/>
      <c r="BH119" s="158"/>
      <c r="BI119" s="158"/>
      <c r="BJ119" s="158"/>
      <c r="BK119" s="158"/>
      <c r="BL119" s="158"/>
      <c r="BM119" s="158"/>
      <c r="BN119" s="158"/>
      <c r="BO119" s="158"/>
      <c r="BP119" s="158"/>
    </row>
    <row r="120" spans="1:68" s="79" customFormat="1" ht="30.75" customHeight="1">
      <c r="A120" s="128">
        <f t="shared" si="1"/>
        <v>112</v>
      </c>
      <c r="B120" s="128"/>
      <c r="C120" s="128"/>
      <c r="D120" s="154" t="s">
        <v>2607</v>
      </c>
      <c r="E120" s="155"/>
      <c r="F120" s="155"/>
      <c r="G120" s="155"/>
      <c r="H120" s="155"/>
      <c r="I120" s="155"/>
      <c r="J120" s="155"/>
      <c r="K120" s="155"/>
      <c r="L120" s="155"/>
      <c r="M120" s="155"/>
      <c r="N120" s="155"/>
      <c r="O120" s="155"/>
      <c r="P120" s="155"/>
      <c r="Q120" s="155"/>
      <c r="R120" s="155"/>
      <c r="S120" s="155"/>
      <c r="T120" s="155"/>
      <c r="U120" s="155"/>
      <c r="V120" s="155"/>
      <c r="W120" s="155"/>
      <c r="X120" s="155"/>
      <c r="Y120" s="155"/>
      <c r="Z120" s="155"/>
      <c r="AA120" s="156" t="s">
        <v>43</v>
      </c>
      <c r="AB120" s="156"/>
      <c r="AC120" s="156"/>
      <c r="AD120" s="156"/>
      <c r="AE120" s="156"/>
      <c r="AF120" s="128">
        <v>48</v>
      </c>
      <c r="AG120" s="128"/>
      <c r="AH120" s="128"/>
      <c r="AI120" s="155"/>
      <c r="AJ120" s="155"/>
      <c r="AK120" s="155"/>
      <c r="AL120" s="158"/>
      <c r="AM120" s="158"/>
      <c r="AN120" s="158"/>
      <c r="AO120" s="158"/>
      <c r="AP120" s="158"/>
      <c r="AQ120" s="158"/>
      <c r="AR120" s="158"/>
      <c r="AS120" s="158"/>
      <c r="AT120" s="158"/>
      <c r="AU120" s="158"/>
      <c r="AV120" s="158"/>
      <c r="AW120" s="158"/>
      <c r="AX120" s="158"/>
      <c r="AY120" s="158"/>
      <c r="AZ120" s="158"/>
      <c r="BA120" s="158"/>
      <c r="BB120" s="158"/>
      <c r="BC120" s="158"/>
      <c r="BD120" s="158"/>
      <c r="BE120" s="158"/>
      <c r="BF120" s="158"/>
      <c r="BG120" s="158"/>
      <c r="BH120" s="158"/>
      <c r="BI120" s="158"/>
      <c r="BJ120" s="158"/>
      <c r="BK120" s="158"/>
      <c r="BL120" s="158"/>
      <c r="BM120" s="158"/>
      <c r="BN120" s="158"/>
      <c r="BO120" s="158"/>
      <c r="BP120" s="158"/>
    </row>
    <row r="121" spans="1:68" s="79" customFormat="1" ht="30.75" customHeight="1">
      <c r="A121" s="128">
        <f t="shared" si="1"/>
        <v>113</v>
      </c>
      <c r="B121" s="128"/>
      <c r="C121" s="128"/>
      <c r="D121" s="154" t="s">
        <v>2606</v>
      </c>
      <c r="E121" s="155"/>
      <c r="F121" s="155"/>
      <c r="G121" s="155"/>
      <c r="H121" s="155"/>
      <c r="I121" s="155"/>
      <c r="J121" s="155"/>
      <c r="K121" s="155"/>
      <c r="L121" s="155"/>
      <c r="M121" s="155"/>
      <c r="N121" s="155"/>
      <c r="O121" s="155"/>
      <c r="P121" s="155"/>
      <c r="Q121" s="155"/>
      <c r="R121" s="155"/>
      <c r="S121" s="155"/>
      <c r="T121" s="155"/>
      <c r="U121" s="155"/>
      <c r="V121" s="155"/>
      <c r="W121" s="155"/>
      <c r="X121" s="155"/>
      <c r="Y121" s="155"/>
      <c r="Z121" s="155"/>
      <c r="AA121" s="156" t="s">
        <v>43</v>
      </c>
      <c r="AB121" s="156"/>
      <c r="AC121" s="156"/>
      <c r="AD121" s="156"/>
      <c r="AE121" s="156"/>
      <c r="AF121" s="128">
        <v>48</v>
      </c>
      <c r="AG121" s="128"/>
      <c r="AH121" s="128"/>
      <c r="AI121" s="155"/>
      <c r="AJ121" s="155"/>
      <c r="AK121" s="155"/>
      <c r="AL121" s="158"/>
      <c r="AM121" s="158"/>
      <c r="AN121" s="158"/>
      <c r="AO121" s="158"/>
      <c r="AP121" s="158"/>
      <c r="AQ121" s="158"/>
      <c r="AR121" s="158"/>
      <c r="AS121" s="158"/>
      <c r="AT121" s="158"/>
      <c r="AU121" s="158"/>
      <c r="AV121" s="158"/>
      <c r="AW121" s="158"/>
      <c r="AX121" s="158"/>
      <c r="AY121" s="158"/>
      <c r="AZ121" s="158"/>
      <c r="BA121" s="158"/>
      <c r="BB121" s="158"/>
      <c r="BC121" s="158"/>
      <c r="BD121" s="158"/>
      <c r="BE121" s="158"/>
      <c r="BF121" s="158"/>
      <c r="BG121" s="158"/>
      <c r="BH121" s="158"/>
      <c r="BI121" s="158"/>
      <c r="BJ121" s="158"/>
      <c r="BK121" s="158"/>
      <c r="BL121" s="158"/>
      <c r="BM121" s="158"/>
      <c r="BN121" s="158"/>
      <c r="BO121" s="158"/>
      <c r="BP121" s="158"/>
    </row>
    <row r="122" spans="1:68" s="79" customFormat="1" ht="30.75" customHeight="1">
      <c r="A122" s="128">
        <f t="shared" si="1"/>
        <v>114</v>
      </c>
      <c r="B122" s="128"/>
      <c r="C122" s="128"/>
      <c r="D122" s="154" t="s">
        <v>2605</v>
      </c>
      <c r="E122" s="155"/>
      <c r="F122" s="155"/>
      <c r="G122" s="155"/>
      <c r="H122" s="155"/>
      <c r="I122" s="155"/>
      <c r="J122" s="155"/>
      <c r="K122" s="155"/>
      <c r="L122" s="155"/>
      <c r="M122" s="155"/>
      <c r="N122" s="155"/>
      <c r="O122" s="155"/>
      <c r="P122" s="155"/>
      <c r="Q122" s="155"/>
      <c r="R122" s="155"/>
      <c r="S122" s="155"/>
      <c r="T122" s="155"/>
      <c r="U122" s="155"/>
      <c r="V122" s="155"/>
      <c r="W122" s="155"/>
      <c r="X122" s="155"/>
      <c r="Y122" s="155"/>
      <c r="Z122" s="155"/>
      <c r="AA122" s="156" t="s">
        <v>43</v>
      </c>
      <c r="AB122" s="156"/>
      <c r="AC122" s="156"/>
      <c r="AD122" s="156"/>
      <c r="AE122" s="156"/>
      <c r="AF122" s="128">
        <v>48</v>
      </c>
      <c r="AG122" s="128"/>
      <c r="AH122" s="128"/>
      <c r="AI122" s="155"/>
      <c r="AJ122" s="155"/>
      <c r="AK122" s="155"/>
      <c r="AL122" s="158"/>
      <c r="AM122" s="158"/>
      <c r="AN122" s="158"/>
      <c r="AO122" s="158"/>
      <c r="AP122" s="158"/>
      <c r="AQ122" s="158"/>
      <c r="AR122" s="158"/>
      <c r="AS122" s="158"/>
      <c r="AT122" s="158"/>
      <c r="AU122" s="158"/>
      <c r="AV122" s="158"/>
      <c r="AW122" s="158"/>
      <c r="AX122" s="158"/>
      <c r="AY122" s="158"/>
      <c r="AZ122" s="158"/>
      <c r="BA122" s="158"/>
      <c r="BB122" s="158"/>
      <c r="BC122" s="158"/>
      <c r="BD122" s="158"/>
      <c r="BE122" s="158"/>
      <c r="BF122" s="158"/>
      <c r="BG122" s="158"/>
      <c r="BH122" s="158"/>
      <c r="BI122" s="158"/>
      <c r="BJ122" s="158"/>
      <c r="BK122" s="158"/>
      <c r="BL122" s="158"/>
      <c r="BM122" s="158"/>
      <c r="BN122" s="158"/>
      <c r="BO122" s="158"/>
      <c r="BP122" s="158"/>
    </row>
    <row r="123" spans="1:68" s="79" customFormat="1" ht="30.75" customHeight="1">
      <c r="A123" s="128">
        <f t="shared" si="1"/>
        <v>115</v>
      </c>
      <c r="B123" s="128"/>
      <c r="C123" s="128"/>
      <c r="D123" s="154" t="s">
        <v>2604</v>
      </c>
      <c r="E123" s="155"/>
      <c r="F123" s="155"/>
      <c r="G123" s="155"/>
      <c r="H123" s="155"/>
      <c r="I123" s="155"/>
      <c r="J123" s="155"/>
      <c r="K123" s="155"/>
      <c r="L123" s="155"/>
      <c r="M123" s="155"/>
      <c r="N123" s="155"/>
      <c r="O123" s="155"/>
      <c r="P123" s="155"/>
      <c r="Q123" s="155"/>
      <c r="R123" s="155"/>
      <c r="S123" s="155"/>
      <c r="T123" s="155"/>
      <c r="U123" s="155"/>
      <c r="V123" s="155"/>
      <c r="W123" s="155"/>
      <c r="X123" s="155"/>
      <c r="Y123" s="155"/>
      <c r="Z123" s="155"/>
      <c r="AA123" s="156" t="s">
        <v>43</v>
      </c>
      <c r="AB123" s="156"/>
      <c r="AC123" s="156"/>
      <c r="AD123" s="156"/>
      <c r="AE123" s="156"/>
      <c r="AF123" s="128">
        <v>48</v>
      </c>
      <c r="AG123" s="128"/>
      <c r="AH123" s="128"/>
      <c r="AI123" s="155"/>
      <c r="AJ123" s="155"/>
      <c r="AK123" s="155"/>
      <c r="AL123" s="158"/>
      <c r="AM123" s="158"/>
      <c r="AN123" s="158"/>
      <c r="AO123" s="158"/>
      <c r="AP123" s="158"/>
      <c r="AQ123" s="158"/>
      <c r="AR123" s="158"/>
      <c r="AS123" s="158"/>
      <c r="AT123" s="158"/>
      <c r="AU123" s="158"/>
      <c r="AV123" s="158"/>
      <c r="AW123" s="158"/>
      <c r="AX123" s="158"/>
      <c r="AY123" s="158"/>
      <c r="AZ123" s="158"/>
      <c r="BA123" s="158"/>
      <c r="BB123" s="158"/>
      <c r="BC123" s="158"/>
      <c r="BD123" s="158"/>
      <c r="BE123" s="158"/>
      <c r="BF123" s="158"/>
      <c r="BG123" s="158"/>
      <c r="BH123" s="158"/>
      <c r="BI123" s="158"/>
      <c r="BJ123" s="158"/>
      <c r="BK123" s="158"/>
      <c r="BL123" s="158"/>
      <c r="BM123" s="158"/>
      <c r="BN123" s="158"/>
      <c r="BO123" s="158"/>
      <c r="BP123" s="158"/>
    </row>
    <row r="124" spans="1:68" s="79" customFormat="1" ht="30.75" customHeight="1">
      <c r="A124" s="128">
        <f t="shared" si="1"/>
        <v>116</v>
      </c>
      <c r="B124" s="128"/>
      <c r="C124" s="128"/>
      <c r="D124" s="154" t="s">
        <v>2603</v>
      </c>
      <c r="E124" s="155"/>
      <c r="F124" s="155"/>
      <c r="G124" s="155"/>
      <c r="H124" s="155"/>
      <c r="I124" s="155"/>
      <c r="J124" s="155"/>
      <c r="K124" s="155"/>
      <c r="L124" s="155"/>
      <c r="M124" s="155"/>
      <c r="N124" s="155"/>
      <c r="O124" s="155"/>
      <c r="P124" s="155"/>
      <c r="Q124" s="155"/>
      <c r="R124" s="155"/>
      <c r="S124" s="155"/>
      <c r="T124" s="155"/>
      <c r="U124" s="155"/>
      <c r="V124" s="155"/>
      <c r="W124" s="155"/>
      <c r="X124" s="155"/>
      <c r="Y124" s="155"/>
      <c r="Z124" s="155"/>
      <c r="AA124" s="156" t="s">
        <v>43</v>
      </c>
      <c r="AB124" s="156"/>
      <c r="AC124" s="156"/>
      <c r="AD124" s="156"/>
      <c r="AE124" s="156"/>
      <c r="AF124" s="128">
        <v>48</v>
      </c>
      <c r="AG124" s="128"/>
      <c r="AH124" s="128"/>
      <c r="AI124" s="155"/>
      <c r="AJ124" s="155"/>
      <c r="AK124" s="155"/>
      <c r="AL124" s="158"/>
      <c r="AM124" s="158"/>
      <c r="AN124" s="158"/>
      <c r="AO124" s="158"/>
      <c r="AP124" s="158"/>
      <c r="AQ124" s="158"/>
      <c r="AR124" s="158"/>
      <c r="AS124" s="158"/>
      <c r="AT124" s="158"/>
      <c r="AU124" s="158"/>
      <c r="AV124" s="158"/>
      <c r="AW124" s="158"/>
      <c r="AX124" s="158"/>
      <c r="AY124" s="158"/>
      <c r="AZ124" s="158"/>
      <c r="BA124" s="158"/>
      <c r="BB124" s="158"/>
      <c r="BC124" s="158"/>
      <c r="BD124" s="158"/>
      <c r="BE124" s="158"/>
      <c r="BF124" s="158"/>
      <c r="BG124" s="158"/>
      <c r="BH124" s="158"/>
      <c r="BI124" s="158"/>
      <c r="BJ124" s="158"/>
      <c r="BK124" s="158"/>
      <c r="BL124" s="158"/>
      <c r="BM124" s="158"/>
      <c r="BN124" s="158"/>
      <c r="BO124" s="158"/>
      <c r="BP124" s="158"/>
    </row>
    <row r="125" spans="1:68" s="79" customFormat="1" ht="30.75" customHeight="1">
      <c r="A125" s="128">
        <f t="shared" si="1"/>
        <v>117</v>
      </c>
      <c r="B125" s="128"/>
      <c r="C125" s="128"/>
      <c r="D125" s="154" t="s">
        <v>2602</v>
      </c>
      <c r="E125" s="155"/>
      <c r="F125" s="155"/>
      <c r="G125" s="155"/>
      <c r="H125" s="155"/>
      <c r="I125" s="155"/>
      <c r="J125" s="155"/>
      <c r="K125" s="155"/>
      <c r="L125" s="155"/>
      <c r="M125" s="155"/>
      <c r="N125" s="155"/>
      <c r="O125" s="155"/>
      <c r="P125" s="155"/>
      <c r="Q125" s="155"/>
      <c r="R125" s="155"/>
      <c r="S125" s="155"/>
      <c r="T125" s="155"/>
      <c r="U125" s="155"/>
      <c r="V125" s="155"/>
      <c r="W125" s="155"/>
      <c r="X125" s="155"/>
      <c r="Y125" s="155"/>
      <c r="Z125" s="155"/>
      <c r="AA125" s="156" t="s">
        <v>43</v>
      </c>
      <c r="AB125" s="156"/>
      <c r="AC125" s="156"/>
      <c r="AD125" s="156"/>
      <c r="AE125" s="156"/>
      <c r="AF125" s="128">
        <v>48</v>
      </c>
      <c r="AG125" s="128"/>
      <c r="AH125" s="128"/>
      <c r="AI125" s="155"/>
      <c r="AJ125" s="155"/>
      <c r="AK125" s="155"/>
      <c r="AL125" s="158"/>
      <c r="AM125" s="158"/>
      <c r="AN125" s="158"/>
      <c r="AO125" s="158"/>
      <c r="AP125" s="158"/>
      <c r="AQ125" s="158"/>
      <c r="AR125" s="158"/>
      <c r="AS125" s="158"/>
      <c r="AT125" s="158"/>
      <c r="AU125" s="158"/>
      <c r="AV125" s="158"/>
      <c r="AW125" s="158"/>
      <c r="AX125" s="158"/>
      <c r="AY125" s="158"/>
      <c r="AZ125" s="158"/>
      <c r="BA125" s="158"/>
      <c r="BB125" s="158"/>
      <c r="BC125" s="158"/>
      <c r="BD125" s="158"/>
      <c r="BE125" s="158"/>
      <c r="BF125" s="158"/>
      <c r="BG125" s="158"/>
      <c r="BH125" s="158"/>
      <c r="BI125" s="158"/>
      <c r="BJ125" s="158"/>
      <c r="BK125" s="158"/>
      <c r="BL125" s="158"/>
      <c r="BM125" s="158"/>
      <c r="BN125" s="158"/>
      <c r="BO125" s="158"/>
      <c r="BP125" s="158"/>
    </row>
    <row r="126" spans="1:68" s="79" customFormat="1" ht="30.75" customHeight="1">
      <c r="A126" s="128">
        <f t="shared" si="1"/>
        <v>118</v>
      </c>
      <c r="B126" s="128"/>
      <c r="C126" s="128"/>
      <c r="D126" s="154" t="s">
        <v>2601</v>
      </c>
      <c r="E126" s="155"/>
      <c r="F126" s="155"/>
      <c r="G126" s="155"/>
      <c r="H126" s="155"/>
      <c r="I126" s="155"/>
      <c r="J126" s="155"/>
      <c r="K126" s="155"/>
      <c r="L126" s="155"/>
      <c r="M126" s="155"/>
      <c r="N126" s="155"/>
      <c r="O126" s="155"/>
      <c r="P126" s="155"/>
      <c r="Q126" s="155"/>
      <c r="R126" s="155"/>
      <c r="S126" s="155"/>
      <c r="T126" s="155"/>
      <c r="U126" s="155"/>
      <c r="V126" s="155"/>
      <c r="W126" s="155"/>
      <c r="X126" s="155"/>
      <c r="Y126" s="155"/>
      <c r="Z126" s="155"/>
      <c r="AA126" s="156" t="s">
        <v>43</v>
      </c>
      <c r="AB126" s="156"/>
      <c r="AC126" s="156"/>
      <c r="AD126" s="156"/>
      <c r="AE126" s="156"/>
      <c r="AF126" s="128">
        <v>48</v>
      </c>
      <c r="AG126" s="128"/>
      <c r="AH126" s="128"/>
      <c r="AI126" s="155"/>
      <c r="AJ126" s="155"/>
      <c r="AK126" s="155"/>
      <c r="AL126" s="158"/>
      <c r="AM126" s="158"/>
      <c r="AN126" s="158"/>
      <c r="AO126" s="158"/>
      <c r="AP126" s="158"/>
      <c r="AQ126" s="158"/>
      <c r="AR126" s="158"/>
      <c r="AS126" s="158"/>
      <c r="AT126" s="158"/>
      <c r="AU126" s="158"/>
      <c r="AV126" s="158"/>
      <c r="AW126" s="158"/>
      <c r="AX126" s="158"/>
      <c r="AY126" s="158"/>
      <c r="AZ126" s="158"/>
      <c r="BA126" s="158"/>
      <c r="BB126" s="158"/>
      <c r="BC126" s="158"/>
      <c r="BD126" s="158"/>
      <c r="BE126" s="158"/>
      <c r="BF126" s="158"/>
      <c r="BG126" s="158"/>
      <c r="BH126" s="158"/>
      <c r="BI126" s="158"/>
      <c r="BJ126" s="158"/>
      <c r="BK126" s="158"/>
      <c r="BL126" s="158"/>
      <c r="BM126" s="158"/>
      <c r="BN126" s="158"/>
      <c r="BO126" s="158"/>
      <c r="BP126" s="158"/>
    </row>
    <row r="127" spans="1:68" s="79" customFormat="1" ht="30.75" customHeight="1">
      <c r="A127" s="128">
        <f t="shared" si="1"/>
        <v>119</v>
      </c>
      <c r="B127" s="128"/>
      <c r="C127" s="128"/>
      <c r="D127" s="154" t="s">
        <v>2600</v>
      </c>
      <c r="E127" s="155"/>
      <c r="F127" s="155"/>
      <c r="G127" s="155"/>
      <c r="H127" s="155"/>
      <c r="I127" s="155"/>
      <c r="J127" s="155"/>
      <c r="K127" s="155"/>
      <c r="L127" s="155"/>
      <c r="M127" s="155"/>
      <c r="N127" s="155"/>
      <c r="O127" s="155"/>
      <c r="P127" s="155"/>
      <c r="Q127" s="155"/>
      <c r="R127" s="155"/>
      <c r="S127" s="155"/>
      <c r="T127" s="155"/>
      <c r="U127" s="155"/>
      <c r="V127" s="155"/>
      <c r="W127" s="155"/>
      <c r="X127" s="155"/>
      <c r="Y127" s="155"/>
      <c r="Z127" s="155"/>
      <c r="AA127" s="156" t="s">
        <v>43</v>
      </c>
      <c r="AB127" s="156"/>
      <c r="AC127" s="156"/>
      <c r="AD127" s="156"/>
      <c r="AE127" s="156"/>
      <c r="AF127" s="128">
        <v>48</v>
      </c>
      <c r="AG127" s="128"/>
      <c r="AH127" s="128"/>
      <c r="AI127" s="155"/>
      <c r="AJ127" s="155"/>
      <c r="AK127" s="155"/>
      <c r="AL127" s="158"/>
      <c r="AM127" s="158"/>
      <c r="AN127" s="158"/>
      <c r="AO127" s="158"/>
      <c r="AP127" s="158"/>
      <c r="AQ127" s="158"/>
      <c r="AR127" s="158"/>
      <c r="AS127" s="158"/>
      <c r="AT127" s="158"/>
      <c r="AU127" s="158"/>
      <c r="AV127" s="158"/>
      <c r="AW127" s="158"/>
      <c r="AX127" s="158"/>
      <c r="AY127" s="158"/>
      <c r="AZ127" s="158"/>
      <c r="BA127" s="158"/>
      <c r="BB127" s="158"/>
      <c r="BC127" s="158"/>
      <c r="BD127" s="158"/>
      <c r="BE127" s="158"/>
      <c r="BF127" s="158"/>
      <c r="BG127" s="158"/>
      <c r="BH127" s="158"/>
      <c r="BI127" s="158"/>
      <c r="BJ127" s="158"/>
      <c r="BK127" s="158"/>
      <c r="BL127" s="158"/>
      <c r="BM127" s="158"/>
      <c r="BN127" s="158"/>
      <c r="BO127" s="158"/>
      <c r="BP127" s="158"/>
    </row>
    <row r="128" spans="1:68" s="79" customFormat="1" ht="30.75" customHeight="1">
      <c r="A128" s="128">
        <f t="shared" si="1"/>
        <v>120</v>
      </c>
      <c r="B128" s="128"/>
      <c r="C128" s="128"/>
      <c r="D128" s="154" t="s">
        <v>2599</v>
      </c>
      <c r="E128" s="155"/>
      <c r="F128" s="155"/>
      <c r="G128" s="155"/>
      <c r="H128" s="155"/>
      <c r="I128" s="155"/>
      <c r="J128" s="155"/>
      <c r="K128" s="155"/>
      <c r="L128" s="155"/>
      <c r="M128" s="155"/>
      <c r="N128" s="155"/>
      <c r="O128" s="155"/>
      <c r="P128" s="155"/>
      <c r="Q128" s="155"/>
      <c r="R128" s="155"/>
      <c r="S128" s="155"/>
      <c r="T128" s="155"/>
      <c r="U128" s="155"/>
      <c r="V128" s="155"/>
      <c r="W128" s="155"/>
      <c r="X128" s="155"/>
      <c r="Y128" s="155"/>
      <c r="Z128" s="155"/>
      <c r="AA128" s="156" t="s">
        <v>43</v>
      </c>
      <c r="AB128" s="156"/>
      <c r="AC128" s="156"/>
      <c r="AD128" s="156"/>
      <c r="AE128" s="156"/>
      <c r="AF128" s="128">
        <v>48</v>
      </c>
      <c r="AG128" s="128"/>
      <c r="AH128" s="128"/>
      <c r="AI128" s="155"/>
      <c r="AJ128" s="155"/>
      <c r="AK128" s="155"/>
      <c r="AL128" s="158"/>
      <c r="AM128" s="158"/>
      <c r="AN128" s="158"/>
      <c r="AO128" s="158"/>
      <c r="AP128" s="158"/>
      <c r="AQ128" s="158"/>
      <c r="AR128" s="158"/>
      <c r="AS128" s="158"/>
      <c r="AT128" s="158"/>
      <c r="AU128" s="158"/>
      <c r="AV128" s="158"/>
      <c r="AW128" s="158"/>
      <c r="AX128" s="158"/>
      <c r="AY128" s="158"/>
      <c r="AZ128" s="158"/>
      <c r="BA128" s="158"/>
      <c r="BB128" s="158"/>
      <c r="BC128" s="158"/>
      <c r="BD128" s="158"/>
      <c r="BE128" s="158"/>
      <c r="BF128" s="158"/>
      <c r="BG128" s="158"/>
      <c r="BH128" s="158"/>
      <c r="BI128" s="158"/>
      <c r="BJ128" s="158"/>
      <c r="BK128" s="158"/>
      <c r="BL128" s="158"/>
      <c r="BM128" s="158"/>
      <c r="BN128" s="158"/>
      <c r="BO128" s="158"/>
      <c r="BP128" s="158"/>
    </row>
    <row r="129" spans="1:68" s="79" customFormat="1" ht="30.75" customHeight="1">
      <c r="A129" s="128">
        <f t="shared" si="1"/>
        <v>121</v>
      </c>
      <c r="B129" s="128"/>
      <c r="C129" s="128"/>
      <c r="D129" s="154" t="s">
        <v>2598</v>
      </c>
      <c r="E129" s="155"/>
      <c r="F129" s="155"/>
      <c r="G129" s="155"/>
      <c r="H129" s="155"/>
      <c r="I129" s="155"/>
      <c r="J129" s="155"/>
      <c r="K129" s="155"/>
      <c r="L129" s="155"/>
      <c r="M129" s="155"/>
      <c r="N129" s="155"/>
      <c r="O129" s="155"/>
      <c r="P129" s="155"/>
      <c r="Q129" s="155"/>
      <c r="R129" s="155"/>
      <c r="S129" s="155"/>
      <c r="T129" s="155"/>
      <c r="U129" s="155"/>
      <c r="V129" s="155"/>
      <c r="W129" s="155"/>
      <c r="X129" s="155"/>
      <c r="Y129" s="155"/>
      <c r="Z129" s="155"/>
      <c r="AA129" s="156" t="s">
        <v>43</v>
      </c>
      <c r="AB129" s="156"/>
      <c r="AC129" s="156"/>
      <c r="AD129" s="156"/>
      <c r="AE129" s="156"/>
      <c r="AF129" s="128">
        <v>48</v>
      </c>
      <c r="AG129" s="128"/>
      <c r="AH129" s="128"/>
      <c r="AI129" s="155"/>
      <c r="AJ129" s="155"/>
      <c r="AK129" s="155"/>
      <c r="AL129" s="158"/>
      <c r="AM129" s="158"/>
      <c r="AN129" s="158"/>
      <c r="AO129" s="158"/>
      <c r="AP129" s="158"/>
      <c r="AQ129" s="158"/>
      <c r="AR129" s="158"/>
      <c r="AS129" s="158"/>
      <c r="AT129" s="158"/>
      <c r="AU129" s="158"/>
      <c r="AV129" s="158"/>
      <c r="AW129" s="158"/>
      <c r="AX129" s="158"/>
      <c r="AY129" s="158"/>
      <c r="AZ129" s="158"/>
      <c r="BA129" s="158"/>
      <c r="BB129" s="158"/>
      <c r="BC129" s="158"/>
      <c r="BD129" s="158"/>
      <c r="BE129" s="158"/>
      <c r="BF129" s="158"/>
      <c r="BG129" s="158"/>
      <c r="BH129" s="158"/>
      <c r="BI129" s="158"/>
      <c r="BJ129" s="158"/>
      <c r="BK129" s="158"/>
      <c r="BL129" s="158"/>
      <c r="BM129" s="158"/>
      <c r="BN129" s="158"/>
      <c r="BO129" s="158"/>
      <c r="BP129" s="158"/>
    </row>
    <row r="130" spans="1:68" s="79" customFormat="1" ht="30.75" customHeight="1">
      <c r="A130" s="128">
        <f t="shared" si="1"/>
        <v>122</v>
      </c>
      <c r="B130" s="128"/>
      <c r="C130" s="128"/>
      <c r="D130" s="154" t="s">
        <v>2597</v>
      </c>
      <c r="E130" s="155"/>
      <c r="F130" s="155"/>
      <c r="G130" s="155"/>
      <c r="H130" s="155"/>
      <c r="I130" s="155"/>
      <c r="J130" s="155"/>
      <c r="K130" s="155"/>
      <c r="L130" s="155"/>
      <c r="M130" s="155"/>
      <c r="N130" s="155"/>
      <c r="O130" s="155"/>
      <c r="P130" s="155"/>
      <c r="Q130" s="155"/>
      <c r="R130" s="155"/>
      <c r="S130" s="155"/>
      <c r="T130" s="155"/>
      <c r="U130" s="155"/>
      <c r="V130" s="155"/>
      <c r="W130" s="155"/>
      <c r="X130" s="155"/>
      <c r="Y130" s="155"/>
      <c r="Z130" s="155"/>
      <c r="AA130" s="156" t="s">
        <v>43</v>
      </c>
      <c r="AB130" s="156"/>
      <c r="AC130" s="156"/>
      <c r="AD130" s="156"/>
      <c r="AE130" s="156"/>
      <c r="AF130" s="128">
        <v>48</v>
      </c>
      <c r="AG130" s="128"/>
      <c r="AH130" s="128"/>
      <c r="AI130" s="155"/>
      <c r="AJ130" s="155"/>
      <c r="AK130" s="155"/>
      <c r="AL130" s="158"/>
      <c r="AM130" s="158"/>
      <c r="AN130" s="158"/>
      <c r="AO130" s="158"/>
      <c r="AP130" s="158"/>
      <c r="AQ130" s="158"/>
      <c r="AR130" s="158"/>
      <c r="AS130" s="158"/>
      <c r="AT130" s="158"/>
      <c r="AU130" s="158"/>
      <c r="AV130" s="158"/>
      <c r="AW130" s="158"/>
      <c r="AX130" s="158"/>
      <c r="AY130" s="158"/>
      <c r="AZ130" s="158"/>
      <c r="BA130" s="158"/>
      <c r="BB130" s="158"/>
      <c r="BC130" s="158"/>
      <c r="BD130" s="158"/>
      <c r="BE130" s="158"/>
      <c r="BF130" s="158"/>
      <c r="BG130" s="158"/>
      <c r="BH130" s="158"/>
      <c r="BI130" s="158"/>
      <c r="BJ130" s="158"/>
      <c r="BK130" s="158"/>
      <c r="BL130" s="158"/>
      <c r="BM130" s="158"/>
      <c r="BN130" s="158"/>
      <c r="BO130" s="158"/>
      <c r="BP130" s="158"/>
    </row>
    <row r="131" spans="1:68" s="79" customFormat="1" ht="30.75" customHeight="1">
      <c r="A131" s="128">
        <f t="shared" si="1"/>
        <v>123</v>
      </c>
      <c r="B131" s="128"/>
      <c r="C131" s="128"/>
      <c r="D131" s="154" t="s">
        <v>2596</v>
      </c>
      <c r="E131" s="155"/>
      <c r="F131" s="155"/>
      <c r="G131" s="155"/>
      <c r="H131" s="155"/>
      <c r="I131" s="155"/>
      <c r="J131" s="155"/>
      <c r="K131" s="155"/>
      <c r="L131" s="155"/>
      <c r="M131" s="155"/>
      <c r="N131" s="155"/>
      <c r="O131" s="155"/>
      <c r="P131" s="155"/>
      <c r="Q131" s="155"/>
      <c r="R131" s="155"/>
      <c r="S131" s="155"/>
      <c r="T131" s="155"/>
      <c r="U131" s="155"/>
      <c r="V131" s="155"/>
      <c r="W131" s="155"/>
      <c r="X131" s="155"/>
      <c r="Y131" s="155"/>
      <c r="Z131" s="155"/>
      <c r="AA131" s="156" t="s">
        <v>43</v>
      </c>
      <c r="AB131" s="156"/>
      <c r="AC131" s="156"/>
      <c r="AD131" s="156"/>
      <c r="AE131" s="156"/>
      <c r="AF131" s="128">
        <v>48</v>
      </c>
      <c r="AG131" s="128"/>
      <c r="AH131" s="128"/>
      <c r="AI131" s="155"/>
      <c r="AJ131" s="155"/>
      <c r="AK131" s="155"/>
      <c r="AL131" s="158"/>
      <c r="AM131" s="158"/>
      <c r="AN131" s="158"/>
      <c r="AO131" s="158"/>
      <c r="AP131" s="158"/>
      <c r="AQ131" s="158"/>
      <c r="AR131" s="158"/>
      <c r="AS131" s="158"/>
      <c r="AT131" s="158"/>
      <c r="AU131" s="158"/>
      <c r="AV131" s="158"/>
      <c r="AW131" s="158"/>
      <c r="AX131" s="158"/>
      <c r="AY131" s="158"/>
      <c r="AZ131" s="158"/>
      <c r="BA131" s="158"/>
      <c r="BB131" s="158"/>
      <c r="BC131" s="158"/>
      <c r="BD131" s="158"/>
      <c r="BE131" s="158"/>
      <c r="BF131" s="158"/>
      <c r="BG131" s="158"/>
      <c r="BH131" s="158"/>
      <c r="BI131" s="158"/>
      <c r="BJ131" s="158"/>
      <c r="BK131" s="158"/>
      <c r="BL131" s="158"/>
      <c r="BM131" s="158"/>
      <c r="BN131" s="158"/>
      <c r="BO131" s="158"/>
      <c r="BP131" s="158"/>
    </row>
    <row r="132" spans="1:68" s="79" customFormat="1" ht="30.75" customHeight="1">
      <c r="A132" s="128">
        <f t="shared" si="1"/>
        <v>124</v>
      </c>
      <c r="B132" s="128"/>
      <c r="C132" s="128"/>
      <c r="D132" s="154" t="s">
        <v>2595</v>
      </c>
      <c r="E132" s="155"/>
      <c r="F132" s="155"/>
      <c r="G132" s="155"/>
      <c r="H132" s="155"/>
      <c r="I132" s="155"/>
      <c r="J132" s="155"/>
      <c r="K132" s="155"/>
      <c r="L132" s="155"/>
      <c r="M132" s="155"/>
      <c r="N132" s="155"/>
      <c r="O132" s="155"/>
      <c r="P132" s="155"/>
      <c r="Q132" s="155"/>
      <c r="R132" s="155"/>
      <c r="S132" s="155"/>
      <c r="T132" s="155"/>
      <c r="U132" s="155"/>
      <c r="V132" s="155"/>
      <c r="W132" s="155"/>
      <c r="X132" s="155"/>
      <c r="Y132" s="155"/>
      <c r="Z132" s="155"/>
      <c r="AA132" s="156" t="s">
        <v>43</v>
      </c>
      <c r="AB132" s="156"/>
      <c r="AC132" s="156"/>
      <c r="AD132" s="156"/>
      <c r="AE132" s="156"/>
      <c r="AF132" s="128">
        <v>48</v>
      </c>
      <c r="AG132" s="128"/>
      <c r="AH132" s="128"/>
      <c r="AI132" s="155"/>
      <c r="AJ132" s="155"/>
      <c r="AK132" s="155"/>
      <c r="AL132" s="158"/>
      <c r="AM132" s="158"/>
      <c r="AN132" s="158"/>
      <c r="AO132" s="158"/>
      <c r="AP132" s="158"/>
      <c r="AQ132" s="158"/>
      <c r="AR132" s="158"/>
      <c r="AS132" s="158"/>
      <c r="AT132" s="158"/>
      <c r="AU132" s="158"/>
      <c r="AV132" s="158"/>
      <c r="AW132" s="158"/>
      <c r="AX132" s="158"/>
      <c r="AY132" s="158"/>
      <c r="AZ132" s="158"/>
      <c r="BA132" s="158"/>
      <c r="BB132" s="158"/>
      <c r="BC132" s="158"/>
      <c r="BD132" s="158"/>
      <c r="BE132" s="158"/>
      <c r="BF132" s="158"/>
      <c r="BG132" s="158"/>
      <c r="BH132" s="158"/>
      <c r="BI132" s="158"/>
      <c r="BJ132" s="158"/>
      <c r="BK132" s="158"/>
      <c r="BL132" s="158"/>
      <c r="BM132" s="158"/>
      <c r="BN132" s="158"/>
      <c r="BO132" s="158"/>
      <c r="BP132" s="158"/>
    </row>
    <row r="133" spans="1:68" s="79" customFormat="1" ht="30.75" customHeight="1">
      <c r="A133" s="128">
        <f t="shared" si="1"/>
        <v>125</v>
      </c>
      <c r="B133" s="128"/>
      <c r="C133" s="128"/>
      <c r="D133" s="154" t="s">
        <v>2594</v>
      </c>
      <c r="E133" s="155"/>
      <c r="F133" s="155"/>
      <c r="G133" s="155"/>
      <c r="H133" s="155"/>
      <c r="I133" s="155"/>
      <c r="J133" s="155"/>
      <c r="K133" s="155"/>
      <c r="L133" s="155"/>
      <c r="M133" s="155"/>
      <c r="N133" s="155"/>
      <c r="O133" s="155"/>
      <c r="P133" s="155"/>
      <c r="Q133" s="155"/>
      <c r="R133" s="155"/>
      <c r="S133" s="155"/>
      <c r="T133" s="155"/>
      <c r="U133" s="155"/>
      <c r="V133" s="155"/>
      <c r="W133" s="155"/>
      <c r="X133" s="155"/>
      <c r="Y133" s="155"/>
      <c r="Z133" s="155"/>
      <c r="AA133" s="156" t="s">
        <v>43</v>
      </c>
      <c r="AB133" s="156"/>
      <c r="AC133" s="156"/>
      <c r="AD133" s="156"/>
      <c r="AE133" s="156"/>
      <c r="AF133" s="128">
        <v>48</v>
      </c>
      <c r="AG133" s="128"/>
      <c r="AH133" s="128"/>
      <c r="AI133" s="155"/>
      <c r="AJ133" s="155"/>
      <c r="AK133" s="155"/>
      <c r="AL133" s="158"/>
      <c r="AM133" s="158"/>
      <c r="AN133" s="158"/>
      <c r="AO133" s="158"/>
      <c r="AP133" s="158"/>
      <c r="AQ133" s="158"/>
      <c r="AR133" s="158"/>
      <c r="AS133" s="158"/>
      <c r="AT133" s="158"/>
      <c r="AU133" s="158"/>
      <c r="AV133" s="158"/>
      <c r="AW133" s="158"/>
      <c r="AX133" s="158"/>
      <c r="AY133" s="158"/>
      <c r="AZ133" s="158"/>
      <c r="BA133" s="158"/>
      <c r="BB133" s="158"/>
      <c r="BC133" s="158"/>
      <c r="BD133" s="158"/>
      <c r="BE133" s="158"/>
      <c r="BF133" s="158"/>
      <c r="BG133" s="158"/>
      <c r="BH133" s="158"/>
      <c r="BI133" s="158"/>
      <c r="BJ133" s="158"/>
      <c r="BK133" s="158"/>
      <c r="BL133" s="158"/>
      <c r="BM133" s="158"/>
      <c r="BN133" s="158"/>
      <c r="BO133" s="158"/>
      <c r="BP133" s="158"/>
    </row>
    <row r="134" spans="1:68" s="79" customFormat="1" ht="30.75" customHeight="1">
      <c r="A134" s="128">
        <f t="shared" si="1"/>
        <v>126</v>
      </c>
      <c r="B134" s="128"/>
      <c r="C134" s="128"/>
      <c r="D134" s="154" t="s">
        <v>2593</v>
      </c>
      <c r="E134" s="155"/>
      <c r="F134" s="155"/>
      <c r="G134" s="155"/>
      <c r="H134" s="155"/>
      <c r="I134" s="155"/>
      <c r="J134" s="155"/>
      <c r="K134" s="155"/>
      <c r="L134" s="155"/>
      <c r="M134" s="155"/>
      <c r="N134" s="155"/>
      <c r="O134" s="155"/>
      <c r="P134" s="155"/>
      <c r="Q134" s="155"/>
      <c r="R134" s="155"/>
      <c r="S134" s="155"/>
      <c r="T134" s="155"/>
      <c r="U134" s="155"/>
      <c r="V134" s="155"/>
      <c r="W134" s="155"/>
      <c r="X134" s="155"/>
      <c r="Y134" s="155"/>
      <c r="Z134" s="155"/>
      <c r="AA134" s="156" t="s">
        <v>43</v>
      </c>
      <c r="AB134" s="156"/>
      <c r="AC134" s="156"/>
      <c r="AD134" s="156"/>
      <c r="AE134" s="156"/>
      <c r="AF134" s="128">
        <v>48</v>
      </c>
      <c r="AG134" s="128"/>
      <c r="AH134" s="128"/>
      <c r="AI134" s="155"/>
      <c r="AJ134" s="155"/>
      <c r="AK134" s="155"/>
      <c r="AL134" s="158"/>
      <c r="AM134" s="158"/>
      <c r="AN134" s="158"/>
      <c r="AO134" s="158"/>
      <c r="AP134" s="158"/>
      <c r="AQ134" s="158"/>
      <c r="AR134" s="158"/>
      <c r="AS134" s="158"/>
      <c r="AT134" s="158"/>
      <c r="AU134" s="158"/>
      <c r="AV134" s="158"/>
      <c r="AW134" s="158"/>
      <c r="AX134" s="158"/>
      <c r="AY134" s="158"/>
      <c r="AZ134" s="158"/>
      <c r="BA134" s="158"/>
      <c r="BB134" s="158"/>
      <c r="BC134" s="158"/>
      <c r="BD134" s="158"/>
      <c r="BE134" s="158"/>
      <c r="BF134" s="158"/>
      <c r="BG134" s="158"/>
      <c r="BH134" s="158"/>
      <c r="BI134" s="158"/>
      <c r="BJ134" s="158"/>
      <c r="BK134" s="158"/>
      <c r="BL134" s="158"/>
      <c r="BM134" s="158"/>
      <c r="BN134" s="158"/>
      <c r="BO134" s="158"/>
      <c r="BP134" s="158"/>
    </row>
    <row r="135" spans="1:68" s="79" customFormat="1" ht="30.75" customHeight="1">
      <c r="A135" s="128">
        <f t="shared" si="1"/>
        <v>127</v>
      </c>
      <c r="B135" s="128"/>
      <c r="C135" s="128"/>
      <c r="D135" s="154" t="s">
        <v>2592</v>
      </c>
      <c r="E135" s="155"/>
      <c r="F135" s="155"/>
      <c r="G135" s="155"/>
      <c r="H135" s="155"/>
      <c r="I135" s="155"/>
      <c r="J135" s="155"/>
      <c r="K135" s="155"/>
      <c r="L135" s="155"/>
      <c r="M135" s="155"/>
      <c r="N135" s="155"/>
      <c r="O135" s="155"/>
      <c r="P135" s="155"/>
      <c r="Q135" s="155"/>
      <c r="R135" s="155"/>
      <c r="S135" s="155"/>
      <c r="T135" s="155"/>
      <c r="U135" s="155"/>
      <c r="V135" s="155"/>
      <c r="W135" s="155"/>
      <c r="X135" s="155"/>
      <c r="Y135" s="155"/>
      <c r="Z135" s="155"/>
      <c r="AA135" s="156" t="s">
        <v>43</v>
      </c>
      <c r="AB135" s="156"/>
      <c r="AC135" s="156"/>
      <c r="AD135" s="156"/>
      <c r="AE135" s="156"/>
      <c r="AF135" s="128">
        <v>48</v>
      </c>
      <c r="AG135" s="128"/>
      <c r="AH135" s="128"/>
      <c r="AI135" s="155"/>
      <c r="AJ135" s="155"/>
      <c r="AK135" s="155"/>
      <c r="AL135" s="158"/>
      <c r="AM135" s="158"/>
      <c r="AN135" s="158"/>
      <c r="AO135" s="158"/>
      <c r="AP135" s="158"/>
      <c r="AQ135" s="158"/>
      <c r="AR135" s="158"/>
      <c r="AS135" s="158"/>
      <c r="AT135" s="158"/>
      <c r="AU135" s="158"/>
      <c r="AV135" s="158"/>
      <c r="AW135" s="158"/>
      <c r="AX135" s="158"/>
      <c r="AY135" s="158"/>
      <c r="AZ135" s="158"/>
      <c r="BA135" s="158"/>
      <c r="BB135" s="158"/>
      <c r="BC135" s="158"/>
      <c r="BD135" s="158"/>
      <c r="BE135" s="158"/>
      <c r="BF135" s="158"/>
      <c r="BG135" s="158"/>
      <c r="BH135" s="158"/>
      <c r="BI135" s="158"/>
      <c r="BJ135" s="158"/>
      <c r="BK135" s="158"/>
      <c r="BL135" s="158"/>
      <c r="BM135" s="158"/>
      <c r="BN135" s="158"/>
      <c r="BO135" s="158"/>
      <c r="BP135" s="158"/>
    </row>
    <row r="136" spans="1:68" s="79" customFormat="1" ht="30.75" customHeight="1">
      <c r="A136" s="128">
        <f t="shared" si="1"/>
        <v>128</v>
      </c>
      <c r="B136" s="128"/>
      <c r="C136" s="128"/>
      <c r="D136" s="154" t="s">
        <v>2591</v>
      </c>
      <c r="E136" s="155"/>
      <c r="F136" s="155"/>
      <c r="G136" s="155"/>
      <c r="H136" s="155"/>
      <c r="I136" s="155"/>
      <c r="J136" s="155"/>
      <c r="K136" s="155"/>
      <c r="L136" s="155"/>
      <c r="M136" s="155"/>
      <c r="N136" s="155"/>
      <c r="O136" s="155"/>
      <c r="P136" s="155"/>
      <c r="Q136" s="155"/>
      <c r="R136" s="155"/>
      <c r="S136" s="155"/>
      <c r="T136" s="155"/>
      <c r="U136" s="155"/>
      <c r="V136" s="155"/>
      <c r="W136" s="155"/>
      <c r="X136" s="155"/>
      <c r="Y136" s="155"/>
      <c r="Z136" s="155"/>
      <c r="AA136" s="156" t="s">
        <v>43</v>
      </c>
      <c r="AB136" s="156"/>
      <c r="AC136" s="156"/>
      <c r="AD136" s="156"/>
      <c r="AE136" s="156"/>
      <c r="AF136" s="128">
        <v>48</v>
      </c>
      <c r="AG136" s="128"/>
      <c r="AH136" s="128"/>
      <c r="AI136" s="155"/>
      <c r="AJ136" s="155"/>
      <c r="AK136" s="155"/>
      <c r="AL136" s="158"/>
      <c r="AM136" s="158"/>
      <c r="AN136" s="158"/>
      <c r="AO136" s="158"/>
      <c r="AP136" s="158"/>
      <c r="AQ136" s="158"/>
      <c r="AR136" s="158"/>
      <c r="AS136" s="158"/>
      <c r="AT136" s="158"/>
      <c r="AU136" s="158"/>
      <c r="AV136" s="158"/>
      <c r="AW136" s="158"/>
      <c r="AX136" s="158"/>
      <c r="AY136" s="158"/>
      <c r="AZ136" s="158"/>
      <c r="BA136" s="158"/>
      <c r="BB136" s="158"/>
      <c r="BC136" s="158"/>
      <c r="BD136" s="158"/>
      <c r="BE136" s="158"/>
      <c r="BF136" s="158"/>
      <c r="BG136" s="158"/>
      <c r="BH136" s="158"/>
      <c r="BI136" s="158"/>
      <c r="BJ136" s="158"/>
      <c r="BK136" s="158"/>
      <c r="BL136" s="158"/>
      <c r="BM136" s="158"/>
      <c r="BN136" s="158"/>
      <c r="BO136" s="158"/>
      <c r="BP136" s="158"/>
    </row>
    <row r="137" spans="1:68" s="79" customFormat="1" ht="30.75" customHeight="1">
      <c r="A137" s="128">
        <f t="shared" ref="A137:A200" si="2">ROW()-8</f>
        <v>129</v>
      </c>
      <c r="B137" s="128"/>
      <c r="C137" s="128"/>
      <c r="D137" s="154" t="s">
        <v>2590</v>
      </c>
      <c r="E137" s="155"/>
      <c r="F137" s="155"/>
      <c r="G137" s="155"/>
      <c r="H137" s="155"/>
      <c r="I137" s="155"/>
      <c r="J137" s="155"/>
      <c r="K137" s="155"/>
      <c r="L137" s="155"/>
      <c r="M137" s="155"/>
      <c r="N137" s="155"/>
      <c r="O137" s="155"/>
      <c r="P137" s="155"/>
      <c r="Q137" s="155"/>
      <c r="R137" s="155"/>
      <c r="S137" s="155"/>
      <c r="T137" s="155"/>
      <c r="U137" s="155"/>
      <c r="V137" s="155"/>
      <c r="W137" s="155"/>
      <c r="X137" s="155"/>
      <c r="Y137" s="155"/>
      <c r="Z137" s="155"/>
      <c r="AA137" s="156" t="s">
        <v>43</v>
      </c>
      <c r="AB137" s="156"/>
      <c r="AC137" s="156"/>
      <c r="AD137" s="156"/>
      <c r="AE137" s="156"/>
      <c r="AF137" s="128">
        <v>48</v>
      </c>
      <c r="AG137" s="128"/>
      <c r="AH137" s="128"/>
      <c r="AI137" s="155"/>
      <c r="AJ137" s="155"/>
      <c r="AK137" s="155"/>
      <c r="AL137" s="158"/>
      <c r="AM137" s="158"/>
      <c r="AN137" s="158"/>
      <c r="AO137" s="158"/>
      <c r="AP137" s="158"/>
      <c r="AQ137" s="158"/>
      <c r="AR137" s="158"/>
      <c r="AS137" s="158"/>
      <c r="AT137" s="158"/>
      <c r="AU137" s="158"/>
      <c r="AV137" s="158"/>
      <c r="AW137" s="158"/>
      <c r="AX137" s="158"/>
      <c r="AY137" s="158"/>
      <c r="AZ137" s="158"/>
      <c r="BA137" s="158"/>
      <c r="BB137" s="158"/>
      <c r="BC137" s="158"/>
      <c r="BD137" s="158"/>
      <c r="BE137" s="158"/>
      <c r="BF137" s="158"/>
      <c r="BG137" s="158"/>
      <c r="BH137" s="158"/>
      <c r="BI137" s="158"/>
      <c r="BJ137" s="158"/>
      <c r="BK137" s="158"/>
      <c r="BL137" s="158"/>
      <c r="BM137" s="158"/>
      <c r="BN137" s="158"/>
      <c r="BO137" s="158"/>
      <c r="BP137" s="158"/>
    </row>
    <row r="138" spans="1:68" s="79" customFormat="1" ht="30.75" customHeight="1">
      <c r="A138" s="128">
        <f t="shared" si="2"/>
        <v>130</v>
      </c>
      <c r="B138" s="128"/>
      <c r="C138" s="128"/>
      <c r="D138" s="154" t="s">
        <v>2589</v>
      </c>
      <c r="E138" s="155"/>
      <c r="F138" s="155"/>
      <c r="G138" s="155"/>
      <c r="H138" s="155"/>
      <c r="I138" s="155"/>
      <c r="J138" s="155"/>
      <c r="K138" s="155"/>
      <c r="L138" s="155"/>
      <c r="M138" s="155"/>
      <c r="N138" s="155"/>
      <c r="O138" s="155"/>
      <c r="P138" s="155"/>
      <c r="Q138" s="155"/>
      <c r="R138" s="155"/>
      <c r="S138" s="155"/>
      <c r="T138" s="155"/>
      <c r="U138" s="155"/>
      <c r="V138" s="155"/>
      <c r="W138" s="155"/>
      <c r="X138" s="155"/>
      <c r="Y138" s="155"/>
      <c r="Z138" s="155"/>
      <c r="AA138" s="156" t="s">
        <v>43</v>
      </c>
      <c r="AB138" s="156"/>
      <c r="AC138" s="156"/>
      <c r="AD138" s="156"/>
      <c r="AE138" s="156"/>
      <c r="AF138" s="128">
        <v>48</v>
      </c>
      <c r="AG138" s="128"/>
      <c r="AH138" s="128"/>
      <c r="AI138" s="155"/>
      <c r="AJ138" s="155"/>
      <c r="AK138" s="155"/>
      <c r="AL138" s="158"/>
      <c r="AM138" s="158"/>
      <c r="AN138" s="158"/>
      <c r="AO138" s="158"/>
      <c r="AP138" s="158"/>
      <c r="AQ138" s="158"/>
      <c r="AR138" s="158"/>
      <c r="AS138" s="158"/>
      <c r="AT138" s="158"/>
      <c r="AU138" s="158"/>
      <c r="AV138" s="158"/>
      <c r="AW138" s="158"/>
      <c r="AX138" s="158"/>
      <c r="AY138" s="158"/>
      <c r="AZ138" s="158"/>
      <c r="BA138" s="158"/>
      <c r="BB138" s="158"/>
      <c r="BC138" s="158"/>
      <c r="BD138" s="158"/>
      <c r="BE138" s="158"/>
      <c r="BF138" s="158"/>
      <c r="BG138" s="158"/>
      <c r="BH138" s="158"/>
      <c r="BI138" s="158"/>
      <c r="BJ138" s="158"/>
      <c r="BK138" s="158"/>
      <c r="BL138" s="158"/>
      <c r="BM138" s="158"/>
      <c r="BN138" s="158"/>
      <c r="BO138" s="158"/>
      <c r="BP138" s="158"/>
    </row>
    <row r="139" spans="1:68" s="79" customFormat="1" ht="30.75" customHeight="1">
      <c r="A139" s="128">
        <f t="shared" si="2"/>
        <v>131</v>
      </c>
      <c r="B139" s="128"/>
      <c r="C139" s="128"/>
      <c r="D139" s="154" t="s">
        <v>2588</v>
      </c>
      <c r="E139" s="155"/>
      <c r="F139" s="155"/>
      <c r="G139" s="155"/>
      <c r="H139" s="155"/>
      <c r="I139" s="155"/>
      <c r="J139" s="155"/>
      <c r="K139" s="155"/>
      <c r="L139" s="155"/>
      <c r="M139" s="155"/>
      <c r="N139" s="155"/>
      <c r="O139" s="155"/>
      <c r="P139" s="155"/>
      <c r="Q139" s="155"/>
      <c r="R139" s="155"/>
      <c r="S139" s="155"/>
      <c r="T139" s="155"/>
      <c r="U139" s="155"/>
      <c r="V139" s="155"/>
      <c r="W139" s="155"/>
      <c r="X139" s="155"/>
      <c r="Y139" s="155"/>
      <c r="Z139" s="155"/>
      <c r="AA139" s="156" t="s">
        <v>43</v>
      </c>
      <c r="AB139" s="156"/>
      <c r="AC139" s="156"/>
      <c r="AD139" s="156"/>
      <c r="AE139" s="156"/>
      <c r="AF139" s="128">
        <v>48</v>
      </c>
      <c r="AG139" s="128"/>
      <c r="AH139" s="128"/>
      <c r="AI139" s="155"/>
      <c r="AJ139" s="155"/>
      <c r="AK139" s="155"/>
      <c r="AL139" s="158"/>
      <c r="AM139" s="158"/>
      <c r="AN139" s="158"/>
      <c r="AO139" s="158"/>
      <c r="AP139" s="158"/>
      <c r="AQ139" s="158"/>
      <c r="AR139" s="158"/>
      <c r="AS139" s="158"/>
      <c r="AT139" s="158"/>
      <c r="AU139" s="158"/>
      <c r="AV139" s="158"/>
      <c r="AW139" s="158"/>
      <c r="AX139" s="158"/>
      <c r="AY139" s="158"/>
      <c r="AZ139" s="158"/>
      <c r="BA139" s="158"/>
      <c r="BB139" s="158"/>
      <c r="BC139" s="158"/>
      <c r="BD139" s="158"/>
      <c r="BE139" s="158"/>
      <c r="BF139" s="158"/>
      <c r="BG139" s="158"/>
      <c r="BH139" s="158"/>
      <c r="BI139" s="158"/>
      <c r="BJ139" s="158"/>
      <c r="BK139" s="158"/>
      <c r="BL139" s="158"/>
      <c r="BM139" s="158"/>
      <c r="BN139" s="158"/>
      <c r="BO139" s="158"/>
      <c r="BP139" s="158"/>
    </row>
    <row r="140" spans="1:68" s="79" customFormat="1" ht="30.75" customHeight="1">
      <c r="A140" s="128">
        <f t="shared" si="2"/>
        <v>132</v>
      </c>
      <c r="B140" s="128"/>
      <c r="C140" s="128"/>
      <c r="D140" s="154" t="s">
        <v>2587</v>
      </c>
      <c r="E140" s="155"/>
      <c r="F140" s="155"/>
      <c r="G140" s="155"/>
      <c r="H140" s="155"/>
      <c r="I140" s="155"/>
      <c r="J140" s="155"/>
      <c r="K140" s="155"/>
      <c r="L140" s="155"/>
      <c r="M140" s="155"/>
      <c r="N140" s="155"/>
      <c r="O140" s="155"/>
      <c r="P140" s="155"/>
      <c r="Q140" s="155"/>
      <c r="R140" s="155"/>
      <c r="S140" s="155"/>
      <c r="T140" s="155"/>
      <c r="U140" s="155"/>
      <c r="V140" s="155"/>
      <c r="W140" s="155"/>
      <c r="X140" s="155"/>
      <c r="Y140" s="155"/>
      <c r="Z140" s="155"/>
      <c r="AA140" s="156" t="s">
        <v>43</v>
      </c>
      <c r="AB140" s="156"/>
      <c r="AC140" s="156"/>
      <c r="AD140" s="156"/>
      <c r="AE140" s="156"/>
      <c r="AF140" s="128">
        <v>48</v>
      </c>
      <c r="AG140" s="128"/>
      <c r="AH140" s="128"/>
      <c r="AI140" s="155"/>
      <c r="AJ140" s="155"/>
      <c r="AK140" s="155"/>
      <c r="AL140" s="158"/>
      <c r="AM140" s="158"/>
      <c r="AN140" s="158"/>
      <c r="AO140" s="158"/>
      <c r="AP140" s="158"/>
      <c r="AQ140" s="158"/>
      <c r="AR140" s="158"/>
      <c r="AS140" s="158"/>
      <c r="AT140" s="158"/>
      <c r="AU140" s="158"/>
      <c r="AV140" s="158"/>
      <c r="AW140" s="158"/>
      <c r="AX140" s="158"/>
      <c r="AY140" s="158"/>
      <c r="AZ140" s="158"/>
      <c r="BA140" s="158"/>
      <c r="BB140" s="158"/>
      <c r="BC140" s="158"/>
      <c r="BD140" s="158"/>
      <c r="BE140" s="158"/>
      <c r="BF140" s="158"/>
      <c r="BG140" s="158"/>
      <c r="BH140" s="158"/>
      <c r="BI140" s="158"/>
      <c r="BJ140" s="158"/>
      <c r="BK140" s="158"/>
      <c r="BL140" s="158"/>
      <c r="BM140" s="158"/>
      <c r="BN140" s="158"/>
      <c r="BO140" s="158"/>
      <c r="BP140" s="158"/>
    </row>
    <row r="141" spans="1:68" s="79" customFormat="1" ht="30.75" customHeight="1">
      <c r="A141" s="128">
        <f t="shared" si="2"/>
        <v>133</v>
      </c>
      <c r="B141" s="128"/>
      <c r="C141" s="128"/>
      <c r="D141" s="154" t="s">
        <v>2586</v>
      </c>
      <c r="E141" s="155"/>
      <c r="F141" s="155"/>
      <c r="G141" s="155"/>
      <c r="H141" s="155"/>
      <c r="I141" s="155"/>
      <c r="J141" s="155"/>
      <c r="K141" s="155"/>
      <c r="L141" s="155"/>
      <c r="M141" s="155"/>
      <c r="N141" s="155"/>
      <c r="O141" s="155"/>
      <c r="P141" s="155"/>
      <c r="Q141" s="155"/>
      <c r="R141" s="155"/>
      <c r="S141" s="155"/>
      <c r="T141" s="155"/>
      <c r="U141" s="155"/>
      <c r="V141" s="155"/>
      <c r="W141" s="155"/>
      <c r="X141" s="155"/>
      <c r="Y141" s="155"/>
      <c r="Z141" s="155"/>
      <c r="AA141" s="156" t="s">
        <v>43</v>
      </c>
      <c r="AB141" s="156"/>
      <c r="AC141" s="156"/>
      <c r="AD141" s="156"/>
      <c r="AE141" s="156"/>
      <c r="AF141" s="128">
        <v>48</v>
      </c>
      <c r="AG141" s="128"/>
      <c r="AH141" s="128"/>
      <c r="AI141" s="155"/>
      <c r="AJ141" s="155"/>
      <c r="AK141" s="155"/>
      <c r="AL141" s="158"/>
      <c r="AM141" s="158"/>
      <c r="AN141" s="158"/>
      <c r="AO141" s="158"/>
      <c r="AP141" s="158"/>
      <c r="AQ141" s="158"/>
      <c r="AR141" s="158"/>
      <c r="AS141" s="158"/>
      <c r="AT141" s="158"/>
      <c r="AU141" s="158"/>
      <c r="AV141" s="158"/>
      <c r="AW141" s="158"/>
      <c r="AX141" s="158"/>
      <c r="AY141" s="158"/>
      <c r="AZ141" s="158"/>
      <c r="BA141" s="158"/>
      <c r="BB141" s="158"/>
      <c r="BC141" s="158"/>
      <c r="BD141" s="158"/>
      <c r="BE141" s="158"/>
      <c r="BF141" s="158"/>
      <c r="BG141" s="158"/>
      <c r="BH141" s="158"/>
      <c r="BI141" s="158"/>
      <c r="BJ141" s="158"/>
      <c r="BK141" s="158"/>
      <c r="BL141" s="158"/>
      <c r="BM141" s="158"/>
      <c r="BN141" s="158"/>
      <c r="BO141" s="158"/>
      <c r="BP141" s="158"/>
    </row>
    <row r="142" spans="1:68" s="79" customFormat="1" ht="30.75" customHeight="1">
      <c r="A142" s="128">
        <f t="shared" si="2"/>
        <v>134</v>
      </c>
      <c r="B142" s="128"/>
      <c r="C142" s="128"/>
      <c r="D142" s="154" t="s">
        <v>2585</v>
      </c>
      <c r="E142" s="155"/>
      <c r="F142" s="155"/>
      <c r="G142" s="155"/>
      <c r="H142" s="155"/>
      <c r="I142" s="155"/>
      <c r="J142" s="155"/>
      <c r="K142" s="155"/>
      <c r="L142" s="155"/>
      <c r="M142" s="155"/>
      <c r="N142" s="155"/>
      <c r="O142" s="155"/>
      <c r="P142" s="155"/>
      <c r="Q142" s="155"/>
      <c r="R142" s="155"/>
      <c r="S142" s="155"/>
      <c r="T142" s="155"/>
      <c r="U142" s="155"/>
      <c r="V142" s="155"/>
      <c r="W142" s="155"/>
      <c r="X142" s="155"/>
      <c r="Y142" s="155"/>
      <c r="Z142" s="155"/>
      <c r="AA142" s="156" t="s">
        <v>43</v>
      </c>
      <c r="AB142" s="156"/>
      <c r="AC142" s="156"/>
      <c r="AD142" s="156"/>
      <c r="AE142" s="156"/>
      <c r="AF142" s="128">
        <v>48</v>
      </c>
      <c r="AG142" s="128"/>
      <c r="AH142" s="128"/>
      <c r="AI142" s="155"/>
      <c r="AJ142" s="155"/>
      <c r="AK142" s="155"/>
      <c r="AL142" s="158"/>
      <c r="AM142" s="158"/>
      <c r="AN142" s="158"/>
      <c r="AO142" s="158"/>
      <c r="AP142" s="158"/>
      <c r="AQ142" s="158"/>
      <c r="AR142" s="158"/>
      <c r="AS142" s="158"/>
      <c r="AT142" s="158"/>
      <c r="AU142" s="158"/>
      <c r="AV142" s="158"/>
      <c r="AW142" s="158"/>
      <c r="AX142" s="158"/>
      <c r="AY142" s="158"/>
      <c r="AZ142" s="158"/>
      <c r="BA142" s="158"/>
      <c r="BB142" s="158"/>
      <c r="BC142" s="158"/>
      <c r="BD142" s="158"/>
      <c r="BE142" s="158"/>
      <c r="BF142" s="158"/>
      <c r="BG142" s="158"/>
      <c r="BH142" s="158"/>
      <c r="BI142" s="158"/>
      <c r="BJ142" s="158"/>
      <c r="BK142" s="158"/>
      <c r="BL142" s="158"/>
      <c r="BM142" s="158"/>
      <c r="BN142" s="158"/>
      <c r="BO142" s="158"/>
      <c r="BP142" s="158"/>
    </row>
    <row r="143" spans="1:68" s="79" customFormat="1" ht="30.75" customHeight="1">
      <c r="A143" s="128">
        <f t="shared" si="2"/>
        <v>135</v>
      </c>
      <c r="B143" s="128"/>
      <c r="C143" s="128"/>
      <c r="D143" s="155" t="s">
        <v>2584</v>
      </c>
      <c r="E143" s="155"/>
      <c r="F143" s="155"/>
      <c r="G143" s="155"/>
      <c r="H143" s="155"/>
      <c r="I143" s="155"/>
      <c r="J143" s="155"/>
      <c r="K143" s="155"/>
      <c r="L143" s="155"/>
      <c r="M143" s="155"/>
      <c r="N143" s="155"/>
      <c r="O143" s="155"/>
      <c r="P143" s="155"/>
      <c r="Q143" s="155"/>
      <c r="R143" s="155"/>
      <c r="S143" s="155"/>
      <c r="T143" s="155"/>
      <c r="U143" s="155"/>
      <c r="V143" s="155"/>
      <c r="W143" s="155"/>
      <c r="X143" s="155"/>
      <c r="Y143" s="155"/>
      <c r="Z143" s="155"/>
      <c r="AA143" s="156" t="s">
        <v>43</v>
      </c>
      <c r="AB143" s="156"/>
      <c r="AC143" s="156"/>
      <c r="AD143" s="156"/>
      <c r="AE143" s="156"/>
      <c r="AF143" s="128">
        <v>48</v>
      </c>
      <c r="AG143" s="128"/>
      <c r="AH143" s="128"/>
      <c r="AI143" s="155"/>
      <c r="AJ143" s="155"/>
      <c r="AK143" s="155"/>
      <c r="AL143" s="158" t="s">
        <v>2583</v>
      </c>
      <c r="AM143" s="158"/>
      <c r="AN143" s="158"/>
      <c r="AO143" s="158"/>
      <c r="AP143" s="158"/>
      <c r="AQ143" s="158"/>
      <c r="AR143" s="158"/>
      <c r="AS143" s="158"/>
      <c r="AT143" s="158"/>
      <c r="AU143" s="158"/>
      <c r="AV143" s="158"/>
      <c r="AW143" s="158"/>
      <c r="AX143" s="158"/>
      <c r="AY143" s="158"/>
      <c r="AZ143" s="158"/>
      <c r="BA143" s="158"/>
      <c r="BB143" s="158"/>
      <c r="BC143" s="158"/>
      <c r="BD143" s="158"/>
      <c r="BE143" s="158"/>
      <c r="BF143" s="158"/>
      <c r="BG143" s="158"/>
      <c r="BH143" s="158"/>
      <c r="BI143" s="158"/>
      <c r="BJ143" s="158"/>
      <c r="BK143" s="158"/>
      <c r="BL143" s="158"/>
      <c r="BM143" s="158"/>
      <c r="BN143" s="158"/>
      <c r="BO143" s="158"/>
      <c r="BP143" s="158"/>
    </row>
    <row r="144" spans="1:68" s="79" customFormat="1" ht="30.75" customHeight="1">
      <c r="A144" s="128">
        <f t="shared" si="2"/>
        <v>136</v>
      </c>
      <c r="B144" s="128"/>
      <c r="C144" s="128"/>
      <c r="D144" s="154" t="s">
        <v>2582</v>
      </c>
      <c r="E144" s="155"/>
      <c r="F144" s="155"/>
      <c r="G144" s="155"/>
      <c r="H144" s="155"/>
      <c r="I144" s="155"/>
      <c r="J144" s="155"/>
      <c r="K144" s="155"/>
      <c r="L144" s="155"/>
      <c r="M144" s="155"/>
      <c r="N144" s="155"/>
      <c r="O144" s="155"/>
      <c r="P144" s="155"/>
      <c r="Q144" s="155"/>
      <c r="R144" s="155"/>
      <c r="S144" s="155"/>
      <c r="T144" s="155"/>
      <c r="U144" s="155"/>
      <c r="V144" s="155"/>
      <c r="W144" s="155"/>
      <c r="X144" s="155"/>
      <c r="Y144" s="155"/>
      <c r="Z144" s="155"/>
      <c r="AA144" s="113" t="s">
        <v>40</v>
      </c>
      <c r="AB144" s="114"/>
      <c r="AC144" s="114"/>
      <c r="AD144" s="114"/>
      <c r="AE144" s="115"/>
      <c r="AF144" s="128">
        <v>10</v>
      </c>
      <c r="AG144" s="128"/>
      <c r="AH144" s="128"/>
      <c r="AI144" s="155"/>
      <c r="AJ144" s="155"/>
      <c r="AK144" s="155"/>
      <c r="AL144" s="157" t="s">
        <v>2581</v>
      </c>
      <c r="AM144" s="158"/>
      <c r="AN144" s="158"/>
      <c r="AO144" s="158"/>
      <c r="AP144" s="158"/>
      <c r="AQ144" s="158"/>
      <c r="AR144" s="158"/>
      <c r="AS144" s="158"/>
      <c r="AT144" s="158"/>
      <c r="AU144" s="158"/>
      <c r="AV144" s="158"/>
      <c r="AW144" s="158"/>
      <c r="AX144" s="158"/>
      <c r="AY144" s="158"/>
      <c r="AZ144" s="158"/>
      <c r="BA144" s="158"/>
      <c r="BB144" s="158"/>
      <c r="BC144" s="158"/>
      <c r="BD144" s="158"/>
      <c r="BE144" s="158"/>
      <c r="BF144" s="158"/>
      <c r="BG144" s="158"/>
      <c r="BH144" s="158"/>
      <c r="BI144" s="158"/>
      <c r="BJ144" s="158"/>
      <c r="BK144" s="158"/>
      <c r="BL144" s="158"/>
      <c r="BM144" s="158"/>
      <c r="BN144" s="158"/>
      <c r="BO144" s="158"/>
      <c r="BP144" s="158"/>
    </row>
    <row r="145" spans="1:68" s="79" customFormat="1" ht="30.75" customHeight="1">
      <c r="A145" s="128">
        <f t="shared" si="2"/>
        <v>137</v>
      </c>
      <c r="B145" s="128"/>
      <c r="C145" s="128"/>
      <c r="D145" s="154" t="s">
        <v>2580</v>
      </c>
      <c r="E145" s="155"/>
      <c r="F145" s="155"/>
      <c r="G145" s="155"/>
      <c r="H145" s="155"/>
      <c r="I145" s="155"/>
      <c r="J145" s="155"/>
      <c r="K145" s="155"/>
      <c r="L145" s="155"/>
      <c r="M145" s="155"/>
      <c r="N145" s="155"/>
      <c r="O145" s="155"/>
      <c r="P145" s="155"/>
      <c r="Q145" s="155"/>
      <c r="R145" s="155"/>
      <c r="S145" s="155"/>
      <c r="T145" s="155"/>
      <c r="U145" s="155"/>
      <c r="V145" s="155"/>
      <c r="W145" s="155"/>
      <c r="X145" s="155"/>
      <c r="Y145" s="155"/>
      <c r="Z145" s="155"/>
      <c r="AA145" s="156" t="s">
        <v>43</v>
      </c>
      <c r="AB145" s="156"/>
      <c r="AC145" s="156"/>
      <c r="AD145" s="156"/>
      <c r="AE145" s="156"/>
      <c r="AF145" s="128">
        <v>100</v>
      </c>
      <c r="AG145" s="128"/>
      <c r="AH145" s="128"/>
      <c r="AI145" s="155"/>
      <c r="AJ145" s="155"/>
      <c r="AK145" s="155"/>
      <c r="AL145" s="157" t="s">
        <v>2579</v>
      </c>
      <c r="AM145" s="158"/>
      <c r="AN145" s="158"/>
      <c r="AO145" s="158"/>
      <c r="AP145" s="158"/>
      <c r="AQ145" s="158"/>
      <c r="AR145" s="158"/>
      <c r="AS145" s="158"/>
      <c r="AT145" s="158"/>
      <c r="AU145" s="158"/>
      <c r="AV145" s="158"/>
      <c r="AW145" s="158"/>
      <c r="AX145" s="158"/>
      <c r="AY145" s="158"/>
      <c r="AZ145" s="158"/>
      <c r="BA145" s="158"/>
      <c r="BB145" s="158"/>
      <c r="BC145" s="158"/>
      <c r="BD145" s="158"/>
      <c r="BE145" s="158"/>
      <c r="BF145" s="158"/>
      <c r="BG145" s="158"/>
      <c r="BH145" s="158"/>
      <c r="BI145" s="158"/>
      <c r="BJ145" s="158"/>
      <c r="BK145" s="158"/>
      <c r="BL145" s="158"/>
      <c r="BM145" s="158"/>
      <c r="BN145" s="158"/>
      <c r="BO145" s="158"/>
      <c r="BP145" s="158"/>
    </row>
    <row r="146" spans="1:68" s="79" customFormat="1" ht="30.75" customHeight="1">
      <c r="A146" s="128">
        <f t="shared" si="2"/>
        <v>138</v>
      </c>
      <c r="B146" s="128"/>
      <c r="C146" s="128"/>
      <c r="D146" s="155" t="s">
        <v>2578</v>
      </c>
      <c r="E146" s="155"/>
      <c r="F146" s="155"/>
      <c r="G146" s="155"/>
      <c r="H146" s="155"/>
      <c r="I146" s="155"/>
      <c r="J146" s="155"/>
      <c r="K146" s="155"/>
      <c r="L146" s="155"/>
      <c r="M146" s="155"/>
      <c r="N146" s="155"/>
      <c r="O146" s="155"/>
      <c r="P146" s="155"/>
      <c r="Q146" s="155"/>
      <c r="R146" s="155"/>
      <c r="S146" s="155"/>
      <c r="T146" s="155"/>
      <c r="U146" s="155"/>
      <c r="V146" s="155"/>
      <c r="W146" s="155"/>
      <c r="X146" s="155"/>
      <c r="Y146" s="155"/>
      <c r="Z146" s="155"/>
      <c r="AA146" s="113" t="s">
        <v>40</v>
      </c>
      <c r="AB146" s="114"/>
      <c r="AC146" s="114"/>
      <c r="AD146" s="114"/>
      <c r="AE146" s="115"/>
      <c r="AF146" s="128">
        <v>23</v>
      </c>
      <c r="AG146" s="128"/>
      <c r="AH146" s="128"/>
      <c r="AI146" s="155"/>
      <c r="AJ146" s="155"/>
      <c r="AK146" s="155"/>
      <c r="AL146" s="158" t="s">
        <v>2577</v>
      </c>
      <c r="AM146" s="158"/>
      <c r="AN146" s="158"/>
      <c r="AO146" s="158"/>
      <c r="AP146" s="158"/>
      <c r="AQ146" s="158"/>
      <c r="AR146" s="158"/>
      <c r="AS146" s="158"/>
      <c r="AT146" s="158"/>
      <c r="AU146" s="158"/>
      <c r="AV146" s="158"/>
      <c r="AW146" s="158"/>
      <c r="AX146" s="158"/>
      <c r="AY146" s="158"/>
      <c r="AZ146" s="158"/>
      <c r="BA146" s="158"/>
      <c r="BB146" s="158"/>
      <c r="BC146" s="158"/>
      <c r="BD146" s="158"/>
      <c r="BE146" s="158"/>
      <c r="BF146" s="158"/>
      <c r="BG146" s="158"/>
      <c r="BH146" s="158"/>
      <c r="BI146" s="158"/>
      <c r="BJ146" s="158"/>
      <c r="BK146" s="158"/>
      <c r="BL146" s="158"/>
      <c r="BM146" s="158"/>
      <c r="BN146" s="158"/>
      <c r="BO146" s="158"/>
      <c r="BP146" s="158"/>
    </row>
    <row r="147" spans="1:68" s="79" customFormat="1" ht="30.75" customHeight="1">
      <c r="A147" s="128">
        <f t="shared" si="2"/>
        <v>139</v>
      </c>
      <c r="B147" s="128"/>
      <c r="C147" s="128"/>
      <c r="D147" s="155" t="s">
        <v>2576</v>
      </c>
      <c r="E147" s="155"/>
      <c r="F147" s="155"/>
      <c r="G147" s="155"/>
      <c r="H147" s="155"/>
      <c r="I147" s="155"/>
      <c r="J147" s="155"/>
      <c r="K147" s="155"/>
      <c r="L147" s="155"/>
      <c r="M147" s="155"/>
      <c r="N147" s="155"/>
      <c r="O147" s="155"/>
      <c r="P147" s="155"/>
      <c r="Q147" s="155"/>
      <c r="R147" s="155"/>
      <c r="S147" s="155"/>
      <c r="T147" s="155"/>
      <c r="U147" s="155"/>
      <c r="V147" s="155"/>
      <c r="W147" s="155"/>
      <c r="X147" s="155"/>
      <c r="Y147" s="155"/>
      <c r="Z147" s="155"/>
      <c r="AA147" s="113" t="s">
        <v>40</v>
      </c>
      <c r="AB147" s="114"/>
      <c r="AC147" s="114"/>
      <c r="AD147" s="114"/>
      <c r="AE147" s="115"/>
      <c r="AF147" s="128">
        <v>23</v>
      </c>
      <c r="AG147" s="128"/>
      <c r="AH147" s="128"/>
      <c r="AI147" s="155"/>
      <c r="AJ147" s="155"/>
      <c r="AK147" s="155"/>
      <c r="AL147" s="158" t="s">
        <v>2575</v>
      </c>
      <c r="AM147" s="158"/>
      <c r="AN147" s="158"/>
      <c r="AO147" s="158"/>
      <c r="AP147" s="158"/>
      <c r="AQ147" s="158"/>
      <c r="AR147" s="158"/>
      <c r="AS147" s="158"/>
      <c r="AT147" s="158"/>
      <c r="AU147" s="158"/>
      <c r="AV147" s="158"/>
      <c r="AW147" s="158"/>
      <c r="AX147" s="158"/>
      <c r="AY147" s="158"/>
      <c r="AZ147" s="158"/>
      <c r="BA147" s="158"/>
      <c r="BB147" s="158"/>
      <c r="BC147" s="158"/>
      <c r="BD147" s="158"/>
      <c r="BE147" s="158"/>
      <c r="BF147" s="158"/>
      <c r="BG147" s="158"/>
      <c r="BH147" s="158"/>
      <c r="BI147" s="158"/>
      <c r="BJ147" s="158"/>
      <c r="BK147" s="158"/>
      <c r="BL147" s="158"/>
      <c r="BM147" s="158"/>
      <c r="BN147" s="158"/>
      <c r="BO147" s="158"/>
      <c r="BP147" s="158"/>
    </row>
    <row r="148" spans="1:68" s="79" customFormat="1" ht="30.75" customHeight="1">
      <c r="A148" s="128">
        <f t="shared" si="2"/>
        <v>140</v>
      </c>
      <c r="B148" s="128"/>
      <c r="C148" s="128"/>
      <c r="D148" s="155" t="s">
        <v>2574</v>
      </c>
      <c r="E148" s="155"/>
      <c r="F148" s="155"/>
      <c r="G148" s="155"/>
      <c r="H148" s="155"/>
      <c r="I148" s="155"/>
      <c r="J148" s="155"/>
      <c r="K148" s="155"/>
      <c r="L148" s="155"/>
      <c r="M148" s="155"/>
      <c r="N148" s="155"/>
      <c r="O148" s="155"/>
      <c r="P148" s="155"/>
      <c r="Q148" s="155"/>
      <c r="R148" s="155"/>
      <c r="S148" s="155"/>
      <c r="T148" s="155"/>
      <c r="U148" s="155"/>
      <c r="V148" s="155"/>
      <c r="W148" s="155"/>
      <c r="X148" s="155"/>
      <c r="Y148" s="155"/>
      <c r="Z148" s="155"/>
      <c r="AA148" s="156" t="s">
        <v>43</v>
      </c>
      <c r="AB148" s="156"/>
      <c r="AC148" s="156"/>
      <c r="AD148" s="156"/>
      <c r="AE148" s="156"/>
      <c r="AF148" s="128">
        <v>255</v>
      </c>
      <c r="AG148" s="128"/>
      <c r="AH148" s="128"/>
      <c r="AI148" s="155"/>
      <c r="AJ148" s="155"/>
      <c r="AK148" s="155"/>
      <c r="AL148" s="158"/>
      <c r="AM148" s="158"/>
      <c r="AN148" s="158"/>
      <c r="AO148" s="158"/>
      <c r="AP148" s="158"/>
      <c r="AQ148" s="158"/>
      <c r="AR148" s="158"/>
      <c r="AS148" s="158"/>
      <c r="AT148" s="158"/>
      <c r="AU148" s="158"/>
      <c r="AV148" s="158"/>
      <c r="AW148" s="158"/>
      <c r="AX148" s="158"/>
      <c r="AY148" s="158"/>
      <c r="AZ148" s="158"/>
      <c r="BA148" s="158"/>
      <c r="BB148" s="158"/>
      <c r="BC148" s="158"/>
      <c r="BD148" s="158"/>
      <c r="BE148" s="158"/>
      <c r="BF148" s="158"/>
      <c r="BG148" s="158"/>
      <c r="BH148" s="158"/>
      <c r="BI148" s="158"/>
      <c r="BJ148" s="158"/>
      <c r="BK148" s="158"/>
      <c r="BL148" s="158"/>
      <c r="BM148" s="158"/>
      <c r="BN148" s="158"/>
      <c r="BO148" s="158"/>
      <c r="BP148" s="158"/>
    </row>
    <row r="149" spans="1:68" s="79" customFormat="1" ht="30.75" customHeight="1">
      <c r="A149" s="128">
        <f t="shared" si="2"/>
        <v>141</v>
      </c>
      <c r="B149" s="128"/>
      <c r="C149" s="128"/>
      <c r="D149" s="154" t="s">
        <v>2573</v>
      </c>
      <c r="E149" s="155"/>
      <c r="F149" s="155"/>
      <c r="G149" s="155"/>
      <c r="H149" s="155"/>
      <c r="I149" s="155"/>
      <c r="J149" s="155"/>
      <c r="K149" s="155"/>
      <c r="L149" s="155"/>
      <c r="M149" s="155"/>
      <c r="N149" s="155"/>
      <c r="O149" s="155"/>
      <c r="P149" s="155"/>
      <c r="Q149" s="155"/>
      <c r="R149" s="155"/>
      <c r="S149" s="155"/>
      <c r="T149" s="155"/>
      <c r="U149" s="155"/>
      <c r="V149" s="155"/>
      <c r="W149" s="155"/>
      <c r="X149" s="155"/>
      <c r="Y149" s="155"/>
      <c r="Z149" s="155"/>
      <c r="AA149" s="156" t="s">
        <v>43</v>
      </c>
      <c r="AB149" s="156"/>
      <c r="AC149" s="156"/>
      <c r="AD149" s="156"/>
      <c r="AE149" s="156"/>
      <c r="AF149" s="128">
        <v>7</v>
      </c>
      <c r="AG149" s="128"/>
      <c r="AH149" s="128"/>
      <c r="AI149" s="155"/>
      <c r="AJ149" s="155"/>
      <c r="AK149" s="155"/>
      <c r="AL149" s="157" t="s">
        <v>2572</v>
      </c>
      <c r="AM149" s="158"/>
      <c r="AN149" s="158"/>
      <c r="AO149" s="158"/>
      <c r="AP149" s="158"/>
      <c r="AQ149" s="158"/>
      <c r="AR149" s="158"/>
      <c r="AS149" s="158"/>
      <c r="AT149" s="158"/>
      <c r="AU149" s="158"/>
      <c r="AV149" s="158"/>
      <c r="AW149" s="158"/>
      <c r="AX149" s="158"/>
      <c r="AY149" s="158"/>
      <c r="AZ149" s="158"/>
      <c r="BA149" s="158"/>
      <c r="BB149" s="158"/>
      <c r="BC149" s="158"/>
      <c r="BD149" s="158"/>
      <c r="BE149" s="158"/>
      <c r="BF149" s="158"/>
      <c r="BG149" s="158"/>
      <c r="BH149" s="158"/>
      <c r="BI149" s="158"/>
      <c r="BJ149" s="158"/>
      <c r="BK149" s="158"/>
      <c r="BL149" s="158"/>
      <c r="BM149" s="158"/>
      <c r="BN149" s="158"/>
      <c r="BO149" s="158"/>
      <c r="BP149" s="158"/>
    </row>
    <row r="150" spans="1:68" s="79" customFormat="1" ht="30.75" customHeight="1">
      <c r="A150" s="128">
        <f t="shared" si="2"/>
        <v>142</v>
      </c>
      <c r="B150" s="128"/>
      <c r="C150" s="128"/>
      <c r="D150" s="154" t="s">
        <v>2571</v>
      </c>
      <c r="E150" s="155"/>
      <c r="F150" s="155"/>
      <c r="G150" s="155"/>
      <c r="H150" s="155"/>
      <c r="I150" s="155"/>
      <c r="J150" s="155"/>
      <c r="K150" s="155"/>
      <c r="L150" s="155"/>
      <c r="M150" s="155"/>
      <c r="N150" s="155"/>
      <c r="O150" s="155"/>
      <c r="P150" s="155"/>
      <c r="Q150" s="155"/>
      <c r="R150" s="155"/>
      <c r="S150" s="155"/>
      <c r="T150" s="155"/>
      <c r="U150" s="155"/>
      <c r="V150" s="155"/>
      <c r="W150" s="155"/>
      <c r="X150" s="155"/>
      <c r="Y150" s="155"/>
      <c r="Z150" s="155"/>
      <c r="AA150" s="156" t="s">
        <v>43</v>
      </c>
      <c r="AB150" s="156"/>
      <c r="AC150" s="156"/>
      <c r="AD150" s="156"/>
      <c r="AE150" s="156"/>
      <c r="AF150" s="128">
        <v>64</v>
      </c>
      <c r="AG150" s="128"/>
      <c r="AH150" s="128"/>
      <c r="AI150" s="155"/>
      <c r="AJ150" s="155"/>
      <c r="AK150" s="155"/>
      <c r="AL150" s="158"/>
      <c r="AM150" s="158"/>
      <c r="AN150" s="158"/>
      <c r="AO150" s="158"/>
      <c r="AP150" s="158"/>
      <c r="AQ150" s="158"/>
      <c r="AR150" s="158"/>
      <c r="AS150" s="158"/>
      <c r="AT150" s="158"/>
      <c r="AU150" s="158"/>
      <c r="AV150" s="158"/>
      <c r="AW150" s="158"/>
      <c r="AX150" s="158"/>
      <c r="AY150" s="158"/>
      <c r="AZ150" s="158"/>
      <c r="BA150" s="158"/>
      <c r="BB150" s="158"/>
      <c r="BC150" s="158"/>
      <c r="BD150" s="158"/>
      <c r="BE150" s="158"/>
      <c r="BF150" s="158"/>
      <c r="BG150" s="158"/>
      <c r="BH150" s="158"/>
      <c r="BI150" s="158"/>
      <c r="BJ150" s="158"/>
      <c r="BK150" s="158"/>
      <c r="BL150" s="158"/>
      <c r="BM150" s="158"/>
      <c r="BN150" s="158"/>
      <c r="BO150" s="158"/>
      <c r="BP150" s="158"/>
    </row>
    <row r="151" spans="1:68" s="79" customFormat="1" ht="30.75" customHeight="1">
      <c r="A151" s="128">
        <f t="shared" si="2"/>
        <v>143</v>
      </c>
      <c r="B151" s="128"/>
      <c r="C151" s="128"/>
      <c r="D151" s="155" t="s">
        <v>2570</v>
      </c>
      <c r="E151" s="155"/>
      <c r="F151" s="155"/>
      <c r="G151" s="155"/>
      <c r="H151" s="155"/>
      <c r="I151" s="155"/>
      <c r="J151" s="155"/>
      <c r="K151" s="155"/>
      <c r="L151" s="155"/>
      <c r="M151" s="155"/>
      <c r="N151" s="155"/>
      <c r="O151" s="155"/>
      <c r="P151" s="155"/>
      <c r="Q151" s="155"/>
      <c r="R151" s="155"/>
      <c r="S151" s="155"/>
      <c r="T151" s="155"/>
      <c r="U151" s="155"/>
      <c r="V151" s="155"/>
      <c r="W151" s="155"/>
      <c r="X151" s="155"/>
      <c r="Y151" s="155"/>
      <c r="Z151" s="155"/>
      <c r="AA151" s="113" t="s">
        <v>40</v>
      </c>
      <c r="AB151" s="114"/>
      <c r="AC151" s="114"/>
      <c r="AD151" s="114"/>
      <c r="AE151" s="115"/>
      <c r="AF151" s="128">
        <v>23</v>
      </c>
      <c r="AG151" s="128"/>
      <c r="AH151" s="128"/>
      <c r="AI151" s="155"/>
      <c r="AJ151" s="155"/>
      <c r="AK151" s="155"/>
      <c r="AL151" s="158"/>
      <c r="AM151" s="158"/>
      <c r="AN151" s="158"/>
      <c r="AO151" s="158"/>
      <c r="AP151" s="158"/>
      <c r="AQ151" s="158"/>
      <c r="AR151" s="158"/>
      <c r="AS151" s="158"/>
      <c r="AT151" s="158"/>
      <c r="AU151" s="158"/>
      <c r="AV151" s="158"/>
      <c r="AW151" s="158"/>
      <c r="AX151" s="158"/>
      <c r="AY151" s="158"/>
      <c r="AZ151" s="158"/>
      <c r="BA151" s="158"/>
      <c r="BB151" s="158"/>
      <c r="BC151" s="158"/>
      <c r="BD151" s="158"/>
      <c r="BE151" s="158"/>
      <c r="BF151" s="158"/>
      <c r="BG151" s="158"/>
      <c r="BH151" s="158"/>
      <c r="BI151" s="158"/>
      <c r="BJ151" s="158"/>
      <c r="BK151" s="158"/>
      <c r="BL151" s="158"/>
      <c r="BM151" s="158"/>
      <c r="BN151" s="158"/>
      <c r="BO151" s="158"/>
      <c r="BP151" s="158"/>
    </row>
    <row r="152" spans="1:68" s="79" customFormat="1" ht="30.75" customHeight="1">
      <c r="A152" s="128">
        <f t="shared" si="2"/>
        <v>144</v>
      </c>
      <c r="B152" s="128"/>
      <c r="C152" s="128"/>
      <c r="D152" s="155" t="s">
        <v>2569</v>
      </c>
      <c r="E152" s="155"/>
      <c r="F152" s="155"/>
      <c r="G152" s="155"/>
      <c r="H152" s="155"/>
      <c r="I152" s="155"/>
      <c r="J152" s="155"/>
      <c r="K152" s="155"/>
      <c r="L152" s="155"/>
      <c r="M152" s="155"/>
      <c r="N152" s="155"/>
      <c r="O152" s="155"/>
      <c r="P152" s="155"/>
      <c r="Q152" s="155"/>
      <c r="R152" s="155"/>
      <c r="S152" s="155"/>
      <c r="T152" s="155"/>
      <c r="U152" s="155"/>
      <c r="V152" s="155"/>
      <c r="W152" s="155"/>
      <c r="X152" s="155"/>
      <c r="Y152" s="155"/>
      <c r="Z152" s="155"/>
      <c r="AA152" s="113" t="s">
        <v>40</v>
      </c>
      <c r="AB152" s="114"/>
      <c r="AC152" s="114"/>
      <c r="AD152" s="114"/>
      <c r="AE152" s="115"/>
      <c r="AF152" s="128">
        <v>23</v>
      </c>
      <c r="AG152" s="128"/>
      <c r="AH152" s="128"/>
      <c r="AI152" s="155"/>
      <c r="AJ152" s="155"/>
      <c r="AK152" s="155"/>
      <c r="AL152" s="158"/>
      <c r="AM152" s="158"/>
      <c r="AN152" s="158"/>
      <c r="AO152" s="158"/>
      <c r="AP152" s="158"/>
      <c r="AQ152" s="158"/>
      <c r="AR152" s="158"/>
      <c r="AS152" s="158"/>
      <c r="AT152" s="158"/>
      <c r="AU152" s="158"/>
      <c r="AV152" s="158"/>
      <c r="AW152" s="158"/>
      <c r="AX152" s="158"/>
      <c r="AY152" s="158"/>
      <c r="AZ152" s="158"/>
      <c r="BA152" s="158"/>
      <c r="BB152" s="158"/>
      <c r="BC152" s="158"/>
      <c r="BD152" s="158"/>
      <c r="BE152" s="158"/>
      <c r="BF152" s="158"/>
      <c r="BG152" s="158"/>
      <c r="BH152" s="158"/>
      <c r="BI152" s="158"/>
      <c r="BJ152" s="158"/>
      <c r="BK152" s="158"/>
      <c r="BL152" s="158"/>
      <c r="BM152" s="158"/>
      <c r="BN152" s="158"/>
      <c r="BO152" s="158"/>
      <c r="BP152" s="158"/>
    </row>
    <row r="153" spans="1:68" s="79" customFormat="1" ht="30.75" customHeight="1">
      <c r="A153" s="128">
        <f t="shared" si="2"/>
        <v>145</v>
      </c>
      <c r="B153" s="128"/>
      <c r="C153" s="128"/>
      <c r="D153" s="155" t="s">
        <v>2568</v>
      </c>
      <c r="E153" s="155"/>
      <c r="F153" s="155"/>
      <c r="G153" s="155"/>
      <c r="H153" s="155"/>
      <c r="I153" s="155"/>
      <c r="J153" s="155"/>
      <c r="K153" s="155"/>
      <c r="L153" s="155"/>
      <c r="M153" s="155"/>
      <c r="N153" s="155"/>
      <c r="O153" s="155"/>
      <c r="P153" s="155"/>
      <c r="Q153" s="155"/>
      <c r="R153" s="155"/>
      <c r="S153" s="155"/>
      <c r="T153" s="155"/>
      <c r="U153" s="155"/>
      <c r="V153" s="155"/>
      <c r="W153" s="155"/>
      <c r="X153" s="155"/>
      <c r="Y153" s="155"/>
      <c r="Z153" s="155"/>
      <c r="AA153" s="113" t="s">
        <v>40</v>
      </c>
      <c r="AB153" s="114"/>
      <c r="AC153" s="114"/>
      <c r="AD153" s="114"/>
      <c r="AE153" s="115"/>
      <c r="AF153" s="128">
        <v>23</v>
      </c>
      <c r="AG153" s="128"/>
      <c r="AH153" s="128"/>
      <c r="AI153" s="155"/>
      <c r="AJ153" s="155"/>
      <c r="AK153" s="155"/>
      <c r="AL153" s="158"/>
      <c r="AM153" s="158"/>
      <c r="AN153" s="158"/>
      <c r="AO153" s="158"/>
      <c r="AP153" s="158"/>
      <c r="AQ153" s="158"/>
      <c r="AR153" s="158"/>
      <c r="AS153" s="158"/>
      <c r="AT153" s="158"/>
      <c r="AU153" s="158"/>
      <c r="AV153" s="158"/>
      <c r="AW153" s="158"/>
      <c r="AX153" s="158"/>
      <c r="AY153" s="158"/>
      <c r="AZ153" s="158"/>
      <c r="BA153" s="158"/>
      <c r="BB153" s="158"/>
      <c r="BC153" s="158"/>
      <c r="BD153" s="158"/>
      <c r="BE153" s="158"/>
      <c r="BF153" s="158"/>
      <c r="BG153" s="158"/>
      <c r="BH153" s="158"/>
      <c r="BI153" s="158"/>
      <c r="BJ153" s="158"/>
      <c r="BK153" s="158"/>
      <c r="BL153" s="158"/>
      <c r="BM153" s="158"/>
      <c r="BN153" s="158"/>
      <c r="BO153" s="158"/>
      <c r="BP153" s="158"/>
    </row>
    <row r="154" spans="1:68" s="79" customFormat="1" ht="30.75" customHeight="1">
      <c r="A154" s="128">
        <f t="shared" si="2"/>
        <v>146</v>
      </c>
      <c r="B154" s="128"/>
      <c r="C154" s="128"/>
      <c r="D154" s="154" t="s">
        <v>2567</v>
      </c>
      <c r="E154" s="155"/>
      <c r="F154" s="155"/>
      <c r="G154" s="155"/>
      <c r="H154" s="155"/>
      <c r="I154" s="155"/>
      <c r="J154" s="155"/>
      <c r="K154" s="155"/>
      <c r="L154" s="155"/>
      <c r="M154" s="155"/>
      <c r="N154" s="155"/>
      <c r="O154" s="155"/>
      <c r="P154" s="155"/>
      <c r="Q154" s="155"/>
      <c r="R154" s="155"/>
      <c r="S154" s="155"/>
      <c r="T154" s="155"/>
      <c r="U154" s="155"/>
      <c r="V154" s="155"/>
      <c r="W154" s="155"/>
      <c r="X154" s="155"/>
      <c r="Y154" s="155"/>
      <c r="Z154" s="155"/>
      <c r="AA154" s="156" t="s">
        <v>43</v>
      </c>
      <c r="AB154" s="156"/>
      <c r="AC154" s="156"/>
      <c r="AD154" s="156"/>
      <c r="AE154" s="156"/>
      <c r="AF154" s="128">
        <v>48</v>
      </c>
      <c r="AG154" s="128"/>
      <c r="AH154" s="128"/>
      <c r="AI154" s="155"/>
      <c r="AJ154" s="155"/>
      <c r="AK154" s="155"/>
      <c r="AL154" s="158"/>
      <c r="AM154" s="158"/>
      <c r="AN154" s="158"/>
      <c r="AO154" s="158"/>
      <c r="AP154" s="158"/>
      <c r="AQ154" s="158"/>
      <c r="AR154" s="158"/>
      <c r="AS154" s="158"/>
      <c r="AT154" s="158"/>
      <c r="AU154" s="158"/>
      <c r="AV154" s="158"/>
      <c r="AW154" s="158"/>
      <c r="AX154" s="158"/>
      <c r="AY154" s="158"/>
      <c r="AZ154" s="158"/>
      <c r="BA154" s="158"/>
      <c r="BB154" s="158"/>
      <c r="BC154" s="158"/>
      <c r="BD154" s="158"/>
      <c r="BE154" s="158"/>
      <c r="BF154" s="158"/>
      <c r="BG154" s="158"/>
      <c r="BH154" s="158"/>
      <c r="BI154" s="158"/>
      <c r="BJ154" s="158"/>
      <c r="BK154" s="158"/>
      <c r="BL154" s="158"/>
      <c r="BM154" s="158"/>
      <c r="BN154" s="158"/>
      <c r="BO154" s="158"/>
      <c r="BP154" s="158"/>
    </row>
    <row r="155" spans="1:68" s="79" customFormat="1" ht="30.75" customHeight="1">
      <c r="A155" s="128">
        <f t="shared" si="2"/>
        <v>147</v>
      </c>
      <c r="B155" s="128"/>
      <c r="C155" s="128"/>
      <c r="D155" s="154" t="s">
        <v>2566</v>
      </c>
      <c r="E155" s="155"/>
      <c r="F155" s="155"/>
      <c r="G155" s="155"/>
      <c r="H155" s="155"/>
      <c r="I155" s="155"/>
      <c r="J155" s="155"/>
      <c r="K155" s="155"/>
      <c r="L155" s="155"/>
      <c r="M155" s="155"/>
      <c r="N155" s="155"/>
      <c r="O155" s="155"/>
      <c r="P155" s="155"/>
      <c r="Q155" s="155"/>
      <c r="R155" s="155"/>
      <c r="S155" s="155"/>
      <c r="T155" s="155"/>
      <c r="U155" s="155"/>
      <c r="V155" s="155"/>
      <c r="W155" s="155"/>
      <c r="X155" s="155"/>
      <c r="Y155" s="155"/>
      <c r="Z155" s="155"/>
      <c r="AA155" s="156" t="s">
        <v>43</v>
      </c>
      <c r="AB155" s="156"/>
      <c r="AC155" s="156"/>
      <c r="AD155" s="156"/>
      <c r="AE155" s="156"/>
      <c r="AF155" s="128">
        <v>48</v>
      </c>
      <c r="AG155" s="128"/>
      <c r="AH155" s="128"/>
      <c r="AI155" s="155"/>
      <c r="AJ155" s="155"/>
      <c r="AK155" s="155"/>
      <c r="AL155" s="158"/>
      <c r="AM155" s="158"/>
      <c r="AN155" s="158"/>
      <c r="AO155" s="158"/>
      <c r="AP155" s="158"/>
      <c r="AQ155" s="158"/>
      <c r="AR155" s="158"/>
      <c r="AS155" s="158"/>
      <c r="AT155" s="158"/>
      <c r="AU155" s="158"/>
      <c r="AV155" s="158"/>
      <c r="AW155" s="158"/>
      <c r="AX155" s="158"/>
      <c r="AY155" s="158"/>
      <c r="AZ155" s="158"/>
      <c r="BA155" s="158"/>
      <c r="BB155" s="158"/>
      <c r="BC155" s="158"/>
      <c r="BD155" s="158"/>
      <c r="BE155" s="158"/>
      <c r="BF155" s="158"/>
      <c r="BG155" s="158"/>
      <c r="BH155" s="158"/>
      <c r="BI155" s="158"/>
      <c r="BJ155" s="158"/>
      <c r="BK155" s="158"/>
      <c r="BL155" s="158"/>
      <c r="BM155" s="158"/>
      <c r="BN155" s="158"/>
      <c r="BO155" s="158"/>
      <c r="BP155" s="158"/>
    </row>
    <row r="156" spans="1:68" s="79" customFormat="1" ht="30.75" customHeight="1">
      <c r="A156" s="128">
        <f t="shared" si="2"/>
        <v>148</v>
      </c>
      <c r="B156" s="128"/>
      <c r="C156" s="128"/>
      <c r="D156" s="154" t="s">
        <v>2565</v>
      </c>
      <c r="E156" s="155"/>
      <c r="F156" s="155"/>
      <c r="G156" s="155"/>
      <c r="H156" s="155"/>
      <c r="I156" s="155"/>
      <c r="J156" s="155"/>
      <c r="K156" s="155"/>
      <c r="L156" s="155"/>
      <c r="M156" s="155"/>
      <c r="N156" s="155"/>
      <c r="O156" s="155"/>
      <c r="P156" s="155"/>
      <c r="Q156" s="155"/>
      <c r="R156" s="155"/>
      <c r="S156" s="155"/>
      <c r="T156" s="155"/>
      <c r="U156" s="155"/>
      <c r="V156" s="155"/>
      <c r="W156" s="155"/>
      <c r="X156" s="155"/>
      <c r="Y156" s="155"/>
      <c r="Z156" s="155"/>
      <c r="AA156" s="156" t="s">
        <v>43</v>
      </c>
      <c r="AB156" s="156"/>
      <c r="AC156" s="156"/>
      <c r="AD156" s="156"/>
      <c r="AE156" s="156"/>
      <c r="AF156" s="128">
        <v>48</v>
      </c>
      <c r="AG156" s="128"/>
      <c r="AH156" s="128"/>
      <c r="AI156" s="155"/>
      <c r="AJ156" s="155"/>
      <c r="AK156" s="155"/>
      <c r="AL156" s="158"/>
      <c r="AM156" s="158"/>
      <c r="AN156" s="158"/>
      <c r="AO156" s="158"/>
      <c r="AP156" s="158"/>
      <c r="AQ156" s="158"/>
      <c r="AR156" s="158"/>
      <c r="AS156" s="158"/>
      <c r="AT156" s="158"/>
      <c r="AU156" s="158"/>
      <c r="AV156" s="158"/>
      <c r="AW156" s="158"/>
      <c r="AX156" s="158"/>
      <c r="AY156" s="158"/>
      <c r="AZ156" s="158"/>
      <c r="BA156" s="158"/>
      <c r="BB156" s="158"/>
      <c r="BC156" s="158"/>
      <c r="BD156" s="158"/>
      <c r="BE156" s="158"/>
      <c r="BF156" s="158"/>
      <c r="BG156" s="158"/>
      <c r="BH156" s="158"/>
      <c r="BI156" s="158"/>
      <c r="BJ156" s="158"/>
      <c r="BK156" s="158"/>
      <c r="BL156" s="158"/>
      <c r="BM156" s="158"/>
      <c r="BN156" s="158"/>
      <c r="BO156" s="158"/>
      <c r="BP156" s="158"/>
    </row>
    <row r="157" spans="1:68" s="79" customFormat="1" ht="30.75" customHeight="1">
      <c r="A157" s="128">
        <f t="shared" si="2"/>
        <v>149</v>
      </c>
      <c r="B157" s="128"/>
      <c r="C157" s="128"/>
      <c r="D157" s="154" t="s">
        <v>2564</v>
      </c>
      <c r="E157" s="155"/>
      <c r="F157" s="155"/>
      <c r="G157" s="155"/>
      <c r="H157" s="155"/>
      <c r="I157" s="155"/>
      <c r="J157" s="155"/>
      <c r="K157" s="155"/>
      <c r="L157" s="155"/>
      <c r="M157" s="155"/>
      <c r="N157" s="155"/>
      <c r="O157" s="155"/>
      <c r="P157" s="155"/>
      <c r="Q157" s="155"/>
      <c r="R157" s="155"/>
      <c r="S157" s="155"/>
      <c r="T157" s="155"/>
      <c r="U157" s="155"/>
      <c r="V157" s="155"/>
      <c r="W157" s="155"/>
      <c r="X157" s="155"/>
      <c r="Y157" s="155"/>
      <c r="Z157" s="155"/>
      <c r="AA157" s="156" t="s">
        <v>43</v>
      </c>
      <c r="AB157" s="156"/>
      <c r="AC157" s="156"/>
      <c r="AD157" s="156"/>
      <c r="AE157" s="156"/>
      <c r="AF157" s="128">
        <v>48</v>
      </c>
      <c r="AG157" s="128"/>
      <c r="AH157" s="128"/>
      <c r="AI157" s="155"/>
      <c r="AJ157" s="155"/>
      <c r="AK157" s="155"/>
      <c r="AL157" s="158"/>
      <c r="AM157" s="158"/>
      <c r="AN157" s="158"/>
      <c r="AO157" s="158"/>
      <c r="AP157" s="158"/>
      <c r="AQ157" s="158"/>
      <c r="AR157" s="158"/>
      <c r="AS157" s="158"/>
      <c r="AT157" s="158"/>
      <c r="AU157" s="158"/>
      <c r="AV157" s="158"/>
      <c r="AW157" s="158"/>
      <c r="AX157" s="158"/>
      <c r="AY157" s="158"/>
      <c r="AZ157" s="158"/>
      <c r="BA157" s="158"/>
      <c r="BB157" s="158"/>
      <c r="BC157" s="158"/>
      <c r="BD157" s="158"/>
      <c r="BE157" s="158"/>
      <c r="BF157" s="158"/>
      <c r="BG157" s="158"/>
      <c r="BH157" s="158"/>
      <c r="BI157" s="158"/>
      <c r="BJ157" s="158"/>
      <c r="BK157" s="158"/>
      <c r="BL157" s="158"/>
      <c r="BM157" s="158"/>
      <c r="BN157" s="158"/>
      <c r="BO157" s="158"/>
      <c r="BP157" s="158"/>
    </row>
    <row r="158" spans="1:68" s="79" customFormat="1" ht="30.75" customHeight="1">
      <c r="A158" s="128">
        <f t="shared" si="2"/>
        <v>150</v>
      </c>
      <c r="B158" s="128"/>
      <c r="C158" s="128"/>
      <c r="D158" s="154" t="s">
        <v>2563</v>
      </c>
      <c r="E158" s="155"/>
      <c r="F158" s="155"/>
      <c r="G158" s="155"/>
      <c r="H158" s="155"/>
      <c r="I158" s="155"/>
      <c r="J158" s="155"/>
      <c r="K158" s="155"/>
      <c r="L158" s="155"/>
      <c r="M158" s="155"/>
      <c r="N158" s="155"/>
      <c r="O158" s="155"/>
      <c r="P158" s="155"/>
      <c r="Q158" s="155"/>
      <c r="R158" s="155"/>
      <c r="S158" s="155"/>
      <c r="T158" s="155"/>
      <c r="U158" s="155"/>
      <c r="V158" s="155"/>
      <c r="W158" s="155"/>
      <c r="X158" s="155"/>
      <c r="Y158" s="155"/>
      <c r="Z158" s="155"/>
      <c r="AA158" s="156" t="s">
        <v>43</v>
      </c>
      <c r="AB158" s="156"/>
      <c r="AC158" s="156"/>
      <c r="AD158" s="156"/>
      <c r="AE158" s="156"/>
      <c r="AF158" s="128">
        <v>48</v>
      </c>
      <c r="AG158" s="128"/>
      <c r="AH158" s="128"/>
      <c r="AI158" s="155"/>
      <c r="AJ158" s="155"/>
      <c r="AK158" s="155"/>
      <c r="AL158" s="158"/>
      <c r="AM158" s="158"/>
      <c r="AN158" s="158"/>
      <c r="AO158" s="158"/>
      <c r="AP158" s="158"/>
      <c r="AQ158" s="158"/>
      <c r="AR158" s="158"/>
      <c r="AS158" s="158"/>
      <c r="AT158" s="158"/>
      <c r="AU158" s="158"/>
      <c r="AV158" s="158"/>
      <c r="AW158" s="158"/>
      <c r="AX158" s="158"/>
      <c r="AY158" s="158"/>
      <c r="AZ158" s="158"/>
      <c r="BA158" s="158"/>
      <c r="BB158" s="158"/>
      <c r="BC158" s="158"/>
      <c r="BD158" s="158"/>
      <c r="BE158" s="158"/>
      <c r="BF158" s="158"/>
      <c r="BG158" s="158"/>
      <c r="BH158" s="158"/>
      <c r="BI158" s="158"/>
      <c r="BJ158" s="158"/>
      <c r="BK158" s="158"/>
      <c r="BL158" s="158"/>
      <c r="BM158" s="158"/>
      <c r="BN158" s="158"/>
      <c r="BO158" s="158"/>
      <c r="BP158" s="158"/>
    </row>
    <row r="159" spans="1:68" s="79" customFormat="1" ht="30.75" customHeight="1">
      <c r="A159" s="128">
        <f t="shared" si="2"/>
        <v>151</v>
      </c>
      <c r="B159" s="128"/>
      <c r="C159" s="128"/>
      <c r="D159" s="154" t="s">
        <v>2562</v>
      </c>
      <c r="E159" s="155"/>
      <c r="F159" s="155"/>
      <c r="G159" s="155"/>
      <c r="H159" s="155"/>
      <c r="I159" s="155"/>
      <c r="J159" s="155"/>
      <c r="K159" s="155"/>
      <c r="L159" s="155"/>
      <c r="M159" s="155"/>
      <c r="N159" s="155"/>
      <c r="O159" s="155"/>
      <c r="P159" s="155"/>
      <c r="Q159" s="155"/>
      <c r="R159" s="155"/>
      <c r="S159" s="155"/>
      <c r="T159" s="155"/>
      <c r="U159" s="155"/>
      <c r="V159" s="155"/>
      <c r="W159" s="155"/>
      <c r="X159" s="155"/>
      <c r="Y159" s="155"/>
      <c r="Z159" s="155"/>
      <c r="AA159" s="156" t="s">
        <v>43</v>
      </c>
      <c r="AB159" s="156"/>
      <c r="AC159" s="156"/>
      <c r="AD159" s="156"/>
      <c r="AE159" s="156"/>
      <c r="AF159" s="128">
        <v>48</v>
      </c>
      <c r="AG159" s="128"/>
      <c r="AH159" s="128"/>
      <c r="AI159" s="155"/>
      <c r="AJ159" s="155"/>
      <c r="AK159" s="155"/>
      <c r="AL159" s="158"/>
      <c r="AM159" s="158"/>
      <c r="AN159" s="158"/>
      <c r="AO159" s="158"/>
      <c r="AP159" s="158"/>
      <c r="AQ159" s="158"/>
      <c r="AR159" s="158"/>
      <c r="AS159" s="158"/>
      <c r="AT159" s="158"/>
      <c r="AU159" s="158"/>
      <c r="AV159" s="158"/>
      <c r="AW159" s="158"/>
      <c r="AX159" s="158"/>
      <c r="AY159" s="158"/>
      <c r="AZ159" s="158"/>
      <c r="BA159" s="158"/>
      <c r="BB159" s="158"/>
      <c r="BC159" s="158"/>
      <c r="BD159" s="158"/>
      <c r="BE159" s="158"/>
      <c r="BF159" s="158"/>
      <c r="BG159" s="158"/>
      <c r="BH159" s="158"/>
      <c r="BI159" s="158"/>
      <c r="BJ159" s="158"/>
      <c r="BK159" s="158"/>
      <c r="BL159" s="158"/>
      <c r="BM159" s="158"/>
      <c r="BN159" s="158"/>
      <c r="BO159" s="158"/>
      <c r="BP159" s="158"/>
    </row>
    <row r="160" spans="1:68" s="79" customFormat="1" ht="30.75" customHeight="1">
      <c r="A160" s="128">
        <f t="shared" si="2"/>
        <v>152</v>
      </c>
      <c r="B160" s="128"/>
      <c r="C160" s="128"/>
      <c r="D160" s="154" t="s">
        <v>2561</v>
      </c>
      <c r="E160" s="155"/>
      <c r="F160" s="155"/>
      <c r="G160" s="155"/>
      <c r="H160" s="155"/>
      <c r="I160" s="155"/>
      <c r="J160" s="155"/>
      <c r="K160" s="155"/>
      <c r="L160" s="155"/>
      <c r="M160" s="155"/>
      <c r="N160" s="155"/>
      <c r="O160" s="155"/>
      <c r="P160" s="155"/>
      <c r="Q160" s="155"/>
      <c r="R160" s="155"/>
      <c r="S160" s="155"/>
      <c r="T160" s="155"/>
      <c r="U160" s="155"/>
      <c r="V160" s="155"/>
      <c r="W160" s="155"/>
      <c r="X160" s="155"/>
      <c r="Y160" s="155"/>
      <c r="Z160" s="155"/>
      <c r="AA160" s="156" t="s">
        <v>43</v>
      </c>
      <c r="AB160" s="156"/>
      <c r="AC160" s="156"/>
      <c r="AD160" s="156"/>
      <c r="AE160" s="156"/>
      <c r="AF160" s="128">
        <v>48</v>
      </c>
      <c r="AG160" s="128"/>
      <c r="AH160" s="128"/>
      <c r="AI160" s="155"/>
      <c r="AJ160" s="155"/>
      <c r="AK160" s="155"/>
      <c r="AL160" s="158"/>
      <c r="AM160" s="158"/>
      <c r="AN160" s="158"/>
      <c r="AO160" s="158"/>
      <c r="AP160" s="158"/>
      <c r="AQ160" s="158"/>
      <c r="AR160" s="158"/>
      <c r="AS160" s="158"/>
      <c r="AT160" s="158"/>
      <c r="AU160" s="158"/>
      <c r="AV160" s="158"/>
      <c r="AW160" s="158"/>
      <c r="AX160" s="158"/>
      <c r="AY160" s="158"/>
      <c r="AZ160" s="158"/>
      <c r="BA160" s="158"/>
      <c r="BB160" s="158"/>
      <c r="BC160" s="158"/>
      <c r="BD160" s="158"/>
      <c r="BE160" s="158"/>
      <c r="BF160" s="158"/>
      <c r="BG160" s="158"/>
      <c r="BH160" s="158"/>
      <c r="BI160" s="158"/>
      <c r="BJ160" s="158"/>
      <c r="BK160" s="158"/>
      <c r="BL160" s="158"/>
      <c r="BM160" s="158"/>
      <c r="BN160" s="158"/>
      <c r="BO160" s="158"/>
      <c r="BP160" s="158"/>
    </row>
    <row r="161" spans="1:68" s="79" customFormat="1" ht="30.75" customHeight="1">
      <c r="A161" s="128">
        <f t="shared" si="2"/>
        <v>153</v>
      </c>
      <c r="B161" s="128"/>
      <c r="C161" s="128"/>
      <c r="D161" s="154" t="s">
        <v>2560</v>
      </c>
      <c r="E161" s="155"/>
      <c r="F161" s="155"/>
      <c r="G161" s="155"/>
      <c r="H161" s="155"/>
      <c r="I161" s="155"/>
      <c r="J161" s="155"/>
      <c r="K161" s="155"/>
      <c r="L161" s="155"/>
      <c r="M161" s="155"/>
      <c r="N161" s="155"/>
      <c r="O161" s="155"/>
      <c r="P161" s="155"/>
      <c r="Q161" s="155"/>
      <c r="R161" s="155"/>
      <c r="S161" s="155"/>
      <c r="T161" s="155"/>
      <c r="U161" s="155"/>
      <c r="V161" s="155"/>
      <c r="W161" s="155"/>
      <c r="X161" s="155"/>
      <c r="Y161" s="155"/>
      <c r="Z161" s="155"/>
      <c r="AA161" s="156" t="s">
        <v>43</v>
      </c>
      <c r="AB161" s="156"/>
      <c r="AC161" s="156"/>
      <c r="AD161" s="156"/>
      <c r="AE161" s="156"/>
      <c r="AF161" s="128">
        <v>48</v>
      </c>
      <c r="AG161" s="128"/>
      <c r="AH161" s="128"/>
      <c r="AI161" s="155"/>
      <c r="AJ161" s="155"/>
      <c r="AK161" s="155"/>
      <c r="AL161" s="158"/>
      <c r="AM161" s="158"/>
      <c r="AN161" s="158"/>
      <c r="AO161" s="158"/>
      <c r="AP161" s="158"/>
      <c r="AQ161" s="158"/>
      <c r="AR161" s="158"/>
      <c r="AS161" s="158"/>
      <c r="AT161" s="158"/>
      <c r="AU161" s="158"/>
      <c r="AV161" s="158"/>
      <c r="AW161" s="158"/>
      <c r="AX161" s="158"/>
      <c r="AY161" s="158"/>
      <c r="AZ161" s="158"/>
      <c r="BA161" s="158"/>
      <c r="BB161" s="158"/>
      <c r="BC161" s="158"/>
      <c r="BD161" s="158"/>
      <c r="BE161" s="158"/>
      <c r="BF161" s="158"/>
      <c r="BG161" s="158"/>
      <c r="BH161" s="158"/>
      <c r="BI161" s="158"/>
      <c r="BJ161" s="158"/>
      <c r="BK161" s="158"/>
      <c r="BL161" s="158"/>
      <c r="BM161" s="158"/>
      <c r="BN161" s="158"/>
      <c r="BO161" s="158"/>
      <c r="BP161" s="158"/>
    </row>
    <row r="162" spans="1:68" s="79" customFormat="1" ht="30.75" customHeight="1">
      <c r="A162" s="128">
        <f t="shared" si="2"/>
        <v>154</v>
      </c>
      <c r="B162" s="128"/>
      <c r="C162" s="128"/>
      <c r="D162" s="154" t="s">
        <v>2559</v>
      </c>
      <c r="E162" s="155"/>
      <c r="F162" s="155"/>
      <c r="G162" s="155"/>
      <c r="H162" s="155"/>
      <c r="I162" s="155"/>
      <c r="J162" s="155"/>
      <c r="K162" s="155"/>
      <c r="L162" s="155"/>
      <c r="M162" s="155"/>
      <c r="N162" s="155"/>
      <c r="O162" s="155"/>
      <c r="P162" s="155"/>
      <c r="Q162" s="155"/>
      <c r="R162" s="155"/>
      <c r="S162" s="155"/>
      <c r="T162" s="155"/>
      <c r="U162" s="155"/>
      <c r="V162" s="155"/>
      <c r="W162" s="155"/>
      <c r="X162" s="155"/>
      <c r="Y162" s="155"/>
      <c r="Z162" s="155"/>
      <c r="AA162" s="156" t="s">
        <v>43</v>
      </c>
      <c r="AB162" s="156"/>
      <c r="AC162" s="156"/>
      <c r="AD162" s="156"/>
      <c r="AE162" s="156"/>
      <c r="AF162" s="128">
        <v>48</v>
      </c>
      <c r="AG162" s="128"/>
      <c r="AH162" s="128"/>
      <c r="AI162" s="155"/>
      <c r="AJ162" s="155"/>
      <c r="AK162" s="155"/>
      <c r="AL162" s="158"/>
      <c r="AM162" s="158"/>
      <c r="AN162" s="158"/>
      <c r="AO162" s="158"/>
      <c r="AP162" s="158"/>
      <c r="AQ162" s="158"/>
      <c r="AR162" s="158"/>
      <c r="AS162" s="158"/>
      <c r="AT162" s="158"/>
      <c r="AU162" s="158"/>
      <c r="AV162" s="158"/>
      <c r="AW162" s="158"/>
      <c r="AX162" s="158"/>
      <c r="AY162" s="158"/>
      <c r="AZ162" s="158"/>
      <c r="BA162" s="158"/>
      <c r="BB162" s="158"/>
      <c r="BC162" s="158"/>
      <c r="BD162" s="158"/>
      <c r="BE162" s="158"/>
      <c r="BF162" s="158"/>
      <c r="BG162" s="158"/>
      <c r="BH162" s="158"/>
      <c r="BI162" s="158"/>
      <c r="BJ162" s="158"/>
      <c r="BK162" s="158"/>
      <c r="BL162" s="158"/>
      <c r="BM162" s="158"/>
      <c r="BN162" s="158"/>
      <c r="BO162" s="158"/>
      <c r="BP162" s="158"/>
    </row>
    <row r="163" spans="1:68" s="79" customFormat="1" ht="30.75" customHeight="1">
      <c r="A163" s="128">
        <f t="shared" si="2"/>
        <v>155</v>
      </c>
      <c r="B163" s="128"/>
      <c r="C163" s="128"/>
      <c r="D163" s="154" t="s">
        <v>2558</v>
      </c>
      <c r="E163" s="155"/>
      <c r="F163" s="155"/>
      <c r="G163" s="155"/>
      <c r="H163" s="155"/>
      <c r="I163" s="155"/>
      <c r="J163" s="155"/>
      <c r="K163" s="155"/>
      <c r="L163" s="155"/>
      <c r="M163" s="155"/>
      <c r="N163" s="155"/>
      <c r="O163" s="155"/>
      <c r="P163" s="155"/>
      <c r="Q163" s="155"/>
      <c r="R163" s="155"/>
      <c r="S163" s="155"/>
      <c r="T163" s="155"/>
      <c r="U163" s="155"/>
      <c r="V163" s="155"/>
      <c r="W163" s="155"/>
      <c r="X163" s="155"/>
      <c r="Y163" s="155"/>
      <c r="Z163" s="155"/>
      <c r="AA163" s="156" t="s">
        <v>43</v>
      </c>
      <c r="AB163" s="156"/>
      <c r="AC163" s="156"/>
      <c r="AD163" s="156"/>
      <c r="AE163" s="156"/>
      <c r="AF163" s="128">
        <v>48</v>
      </c>
      <c r="AG163" s="128"/>
      <c r="AH163" s="128"/>
      <c r="AI163" s="155"/>
      <c r="AJ163" s="155"/>
      <c r="AK163" s="155"/>
      <c r="AL163" s="158"/>
      <c r="AM163" s="158"/>
      <c r="AN163" s="158"/>
      <c r="AO163" s="158"/>
      <c r="AP163" s="158"/>
      <c r="AQ163" s="158"/>
      <c r="AR163" s="158"/>
      <c r="AS163" s="158"/>
      <c r="AT163" s="158"/>
      <c r="AU163" s="158"/>
      <c r="AV163" s="158"/>
      <c r="AW163" s="158"/>
      <c r="AX163" s="158"/>
      <c r="AY163" s="158"/>
      <c r="AZ163" s="158"/>
      <c r="BA163" s="158"/>
      <c r="BB163" s="158"/>
      <c r="BC163" s="158"/>
      <c r="BD163" s="158"/>
      <c r="BE163" s="158"/>
      <c r="BF163" s="158"/>
      <c r="BG163" s="158"/>
      <c r="BH163" s="158"/>
      <c r="BI163" s="158"/>
      <c r="BJ163" s="158"/>
      <c r="BK163" s="158"/>
      <c r="BL163" s="158"/>
      <c r="BM163" s="158"/>
      <c r="BN163" s="158"/>
      <c r="BO163" s="158"/>
      <c r="BP163" s="158"/>
    </row>
    <row r="164" spans="1:68" s="79" customFormat="1" ht="30.75" customHeight="1">
      <c r="A164" s="128">
        <f t="shared" si="2"/>
        <v>156</v>
      </c>
      <c r="B164" s="128"/>
      <c r="C164" s="128"/>
      <c r="D164" s="154" t="s">
        <v>2557</v>
      </c>
      <c r="E164" s="155"/>
      <c r="F164" s="155"/>
      <c r="G164" s="155"/>
      <c r="H164" s="155"/>
      <c r="I164" s="155"/>
      <c r="J164" s="155"/>
      <c r="K164" s="155"/>
      <c r="L164" s="155"/>
      <c r="M164" s="155"/>
      <c r="N164" s="155"/>
      <c r="O164" s="155"/>
      <c r="P164" s="155"/>
      <c r="Q164" s="155"/>
      <c r="R164" s="155"/>
      <c r="S164" s="155"/>
      <c r="T164" s="155"/>
      <c r="U164" s="155"/>
      <c r="V164" s="155"/>
      <c r="W164" s="155"/>
      <c r="X164" s="155"/>
      <c r="Y164" s="155"/>
      <c r="Z164" s="155"/>
      <c r="AA164" s="156" t="s">
        <v>43</v>
      </c>
      <c r="AB164" s="156"/>
      <c r="AC164" s="156"/>
      <c r="AD164" s="156"/>
      <c r="AE164" s="156"/>
      <c r="AF164" s="128">
        <v>48</v>
      </c>
      <c r="AG164" s="128"/>
      <c r="AH164" s="128"/>
      <c r="AI164" s="155"/>
      <c r="AJ164" s="155"/>
      <c r="AK164" s="155"/>
      <c r="AL164" s="158"/>
      <c r="AM164" s="158"/>
      <c r="AN164" s="158"/>
      <c r="AO164" s="158"/>
      <c r="AP164" s="158"/>
      <c r="AQ164" s="158"/>
      <c r="AR164" s="158"/>
      <c r="AS164" s="158"/>
      <c r="AT164" s="158"/>
      <c r="AU164" s="158"/>
      <c r="AV164" s="158"/>
      <c r="AW164" s="158"/>
      <c r="AX164" s="158"/>
      <c r="AY164" s="158"/>
      <c r="AZ164" s="158"/>
      <c r="BA164" s="158"/>
      <c r="BB164" s="158"/>
      <c r="BC164" s="158"/>
      <c r="BD164" s="158"/>
      <c r="BE164" s="158"/>
      <c r="BF164" s="158"/>
      <c r="BG164" s="158"/>
      <c r="BH164" s="158"/>
      <c r="BI164" s="158"/>
      <c r="BJ164" s="158"/>
      <c r="BK164" s="158"/>
      <c r="BL164" s="158"/>
      <c r="BM164" s="158"/>
      <c r="BN164" s="158"/>
      <c r="BO164" s="158"/>
      <c r="BP164" s="158"/>
    </row>
    <row r="165" spans="1:68" s="79" customFormat="1" ht="30.75" customHeight="1">
      <c r="A165" s="128">
        <f t="shared" si="2"/>
        <v>157</v>
      </c>
      <c r="B165" s="128"/>
      <c r="C165" s="128"/>
      <c r="D165" s="154" t="s">
        <v>2556</v>
      </c>
      <c r="E165" s="155"/>
      <c r="F165" s="155"/>
      <c r="G165" s="155"/>
      <c r="H165" s="155"/>
      <c r="I165" s="155"/>
      <c r="J165" s="155"/>
      <c r="K165" s="155"/>
      <c r="L165" s="155"/>
      <c r="M165" s="155"/>
      <c r="N165" s="155"/>
      <c r="O165" s="155"/>
      <c r="P165" s="155"/>
      <c r="Q165" s="155"/>
      <c r="R165" s="155"/>
      <c r="S165" s="155"/>
      <c r="T165" s="155"/>
      <c r="U165" s="155"/>
      <c r="V165" s="155"/>
      <c r="W165" s="155"/>
      <c r="X165" s="155"/>
      <c r="Y165" s="155"/>
      <c r="Z165" s="155"/>
      <c r="AA165" s="156" t="s">
        <v>43</v>
      </c>
      <c r="AB165" s="156"/>
      <c r="AC165" s="156"/>
      <c r="AD165" s="156"/>
      <c r="AE165" s="156"/>
      <c r="AF165" s="128">
        <v>48</v>
      </c>
      <c r="AG165" s="128"/>
      <c r="AH165" s="128"/>
      <c r="AI165" s="155"/>
      <c r="AJ165" s="155"/>
      <c r="AK165" s="155"/>
      <c r="AL165" s="158"/>
      <c r="AM165" s="158"/>
      <c r="AN165" s="158"/>
      <c r="AO165" s="158"/>
      <c r="AP165" s="158"/>
      <c r="AQ165" s="158"/>
      <c r="AR165" s="158"/>
      <c r="AS165" s="158"/>
      <c r="AT165" s="158"/>
      <c r="AU165" s="158"/>
      <c r="AV165" s="158"/>
      <c r="AW165" s="158"/>
      <c r="AX165" s="158"/>
      <c r="AY165" s="158"/>
      <c r="AZ165" s="158"/>
      <c r="BA165" s="158"/>
      <c r="BB165" s="158"/>
      <c r="BC165" s="158"/>
      <c r="BD165" s="158"/>
      <c r="BE165" s="158"/>
      <c r="BF165" s="158"/>
      <c r="BG165" s="158"/>
      <c r="BH165" s="158"/>
      <c r="BI165" s="158"/>
      <c r="BJ165" s="158"/>
      <c r="BK165" s="158"/>
      <c r="BL165" s="158"/>
      <c r="BM165" s="158"/>
      <c r="BN165" s="158"/>
      <c r="BO165" s="158"/>
      <c r="BP165" s="158"/>
    </row>
    <row r="166" spans="1:68" s="79" customFormat="1" ht="30.75" customHeight="1">
      <c r="A166" s="128">
        <f t="shared" si="2"/>
        <v>158</v>
      </c>
      <c r="B166" s="128"/>
      <c r="C166" s="128"/>
      <c r="D166" s="154" t="s">
        <v>2555</v>
      </c>
      <c r="E166" s="155"/>
      <c r="F166" s="155"/>
      <c r="G166" s="155"/>
      <c r="H166" s="155"/>
      <c r="I166" s="155"/>
      <c r="J166" s="155"/>
      <c r="K166" s="155"/>
      <c r="L166" s="155"/>
      <c r="M166" s="155"/>
      <c r="N166" s="155"/>
      <c r="O166" s="155"/>
      <c r="P166" s="155"/>
      <c r="Q166" s="155"/>
      <c r="R166" s="155"/>
      <c r="S166" s="155"/>
      <c r="T166" s="155"/>
      <c r="U166" s="155"/>
      <c r="V166" s="155"/>
      <c r="W166" s="155"/>
      <c r="X166" s="155"/>
      <c r="Y166" s="155"/>
      <c r="Z166" s="155"/>
      <c r="AA166" s="156" t="s">
        <v>43</v>
      </c>
      <c r="AB166" s="156"/>
      <c r="AC166" s="156"/>
      <c r="AD166" s="156"/>
      <c r="AE166" s="156"/>
      <c r="AF166" s="128">
        <v>48</v>
      </c>
      <c r="AG166" s="128"/>
      <c r="AH166" s="128"/>
      <c r="AI166" s="155"/>
      <c r="AJ166" s="155"/>
      <c r="AK166" s="155"/>
      <c r="AL166" s="158"/>
      <c r="AM166" s="158"/>
      <c r="AN166" s="158"/>
      <c r="AO166" s="158"/>
      <c r="AP166" s="158"/>
      <c r="AQ166" s="158"/>
      <c r="AR166" s="158"/>
      <c r="AS166" s="158"/>
      <c r="AT166" s="158"/>
      <c r="AU166" s="158"/>
      <c r="AV166" s="158"/>
      <c r="AW166" s="158"/>
      <c r="AX166" s="158"/>
      <c r="AY166" s="158"/>
      <c r="AZ166" s="158"/>
      <c r="BA166" s="158"/>
      <c r="BB166" s="158"/>
      <c r="BC166" s="158"/>
      <c r="BD166" s="158"/>
      <c r="BE166" s="158"/>
      <c r="BF166" s="158"/>
      <c r="BG166" s="158"/>
      <c r="BH166" s="158"/>
      <c r="BI166" s="158"/>
      <c r="BJ166" s="158"/>
      <c r="BK166" s="158"/>
      <c r="BL166" s="158"/>
      <c r="BM166" s="158"/>
      <c r="BN166" s="158"/>
      <c r="BO166" s="158"/>
      <c r="BP166" s="158"/>
    </row>
    <row r="167" spans="1:68" s="79" customFormat="1" ht="30.75" customHeight="1">
      <c r="A167" s="128">
        <f t="shared" si="2"/>
        <v>159</v>
      </c>
      <c r="B167" s="128"/>
      <c r="C167" s="128"/>
      <c r="D167" s="154" t="s">
        <v>2554</v>
      </c>
      <c r="E167" s="155"/>
      <c r="F167" s="155"/>
      <c r="G167" s="155"/>
      <c r="H167" s="155"/>
      <c r="I167" s="155"/>
      <c r="J167" s="155"/>
      <c r="K167" s="155"/>
      <c r="L167" s="155"/>
      <c r="M167" s="155"/>
      <c r="N167" s="155"/>
      <c r="O167" s="155"/>
      <c r="P167" s="155"/>
      <c r="Q167" s="155"/>
      <c r="R167" s="155"/>
      <c r="S167" s="155"/>
      <c r="T167" s="155"/>
      <c r="U167" s="155"/>
      <c r="V167" s="155"/>
      <c r="W167" s="155"/>
      <c r="X167" s="155"/>
      <c r="Y167" s="155"/>
      <c r="Z167" s="155"/>
      <c r="AA167" s="156" t="s">
        <v>43</v>
      </c>
      <c r="AB167" s="156"/>
      <c r="AC167" s="156"/>
      <c r="AD167" s="156"/>
      <c r="AE167" s="156"/>
      <c r="AF167" s="128">
        <v>48</v>
      </c>
      <c r="AG167" s="128"/>
      <c r="AH167" s="128"/>
      <c r="AI167" s="155"/>
      <c r="AJ167" s="155"/>
      <c r="AK167" s="155"/>
      <c r="AL167" s="158"/>
      <c r="AM167" s="158"/>
      <c r="AN167" s="158"/>
      <c r="AO167" s="158"/>
      <c r="AP167" s="158"/>
      <c r="AQ167" s="158"/>
      <c r="AR167" s="158"/>
      <c r="AS167" s="158"/>
      <c r="AT167" s="158"/>
      <c r="AU167" s="158"/>
      <c r="AV167" s="158"/>
      <c r="AW167" s="158"/>
      <c r="AX167" s="158"/>
      <c r="AY167" s="158"/>
      <c r="AZ167" s="158"/>
      <c r="BA167" s="158"/>
      <c r="BB167" s="158"/>
      <c r="BC167" s="158"/>
      <c r="BD167" s="158"/>
      <c r="BE167" s="158"/>
      <c r="BF167" s="158"/>
      <c r="BG167" s="158"/>
      <c r="BH167" s="158"/>
      <c r="BI167" s="158"/>
      <c r="BJ167" s="158"/>
      <c r="BK167" s="158"/>
      <c r="BL167" s="158"/>
      <c r="BM167" s="158"/>
      <c r="BN167" s="158"/>
      <c r="BO167" s="158"/>
      <c r="BP167" s="158"/>
    </row>
    <row r="168" spans="1:68" s="79" customFormat="1" ht="30.75" customHeight="1">
      <c r="A168" s="128">
        <f t="shared" si="2"/>
        <v>160</v>
      </c>
      <c r="B168" s="128"/>
      <c r="C168" s="128"/>
      <c r="D168" s="154" t="s">
        <v>2553</v>
      </c>
      <c r="E168" s="155"/>
      <c r="F168" s="155"/>
      <c r="G168" s="155"/>
      <c r="H168" s="155"/>
      <c r="I168" s="155"/>
      <c r="J168" s="155"/>
      <c r="K168" s="155"/>
      <c r="L168" s="155"/>
      <c r="M168" s="155"/>
      <c r="N168" s="155"/>
      <c r="O168" s="155"/>
      <c r="P168" s="155"/>
      <c r="Q168" s="155"/>
      <c r="R168" s="155"/>
      <c r="S168" s="155"/>
      <c r="T168" s="155"/>
      <c r="U168" s="155"/>
      <c r="V168" s="155"/>
      <c r="W168" s="155"/>
      <c r="X168" s="155"/>
      <c r="Y168" s="155"/>
      <c r="Z168" s="155"/>
      <c r="AA168" s="156" t="s">
        <v>43</v>
      </c>
      <c r="AB168" s="156"/>
      <c r="AC168" s="156"/>
      <c r="AD168" s="156"/>
      <c r="AE168" s="156"/>
      <c r="AF168" s="128">
        <v>48</v>
      </c>
      <c r="AG168" s="128"/>
      <c r="AH168" s="128"/>
      <c r="AI168" s="155"/>
      <c r="AJ168" s="155"/>
      <c r="AK168" s="155"/>
      <c r="AL168" s="158"/>
      <c r="AM168" s="158"/>
      <c r="AN168" s="158"/>
      <c r="AO168" s="158"/>
      <c r="AP168" s="158"/>
      <c r="AQ168" s="158"/>
      <c r="AR168" s="158"/>
      <c r="AS168" s="158"/>
      <c r="AT168" s="158"/>
      <c r="AU168" s="158"/>
      <c r="AV168" s="158"/>
      <c r="AW168" s="158"/>
      <c r="AX168" s="158"/>
      <c r="AY168" s="158"/>
      <c r="AZ168" s="158"/>
      <c r="BA168" s="158"/>
      <c r="BB168" s="158"/>
      <c r="BC168" s="158"/>
      <c r="BD168" s="158"/>
      <c r="BE168" s="158"/>
      <c r="BF168" s="158"/>
      <c r="BG168" s="158"/>
      <c r="BH168" s="158"/>
      <c r="BI168" s="158"/>
      <c r="BJ168" s="158"/>
      <c r="BK168" s="158"/>
      <c r="BL168" s="158"/>
      <c r="BM168" s="158"/>
      <c r="BN168" s="158"/>
      <c r="BO168" s="158"/>
      <c r="BP168" s="158"/>
    </row>
    <row r="169" spans="1:68" s="79" customFormat="1" ht="30.75" customHeight="1">
      <c r="A169" s="128">
        <f t="shared" si="2"/>
        <v>161</v>
      </c>
      <c r="B169" s="128"/>
      <c r="C169" s="128"/>
      <c r="D169" s="154" t="s">
        <v>2552</v>
      </c>
      <c r="E169" s="155"/>
      <c r="F169" s="155"/>
      <c r="G169" s="155"/>
      <c r="H169" s="155"/>
      <c r="I169" s="155"/>
      <c r="J169" s="155"/>
      <c r="K169" s="155"/>
      <c r="L169" s="155"/>
      <c r="M169" s="155"/>
      <c r="N169" s="155"/>
      <c r="O169" s="155"/>
      <c r="P169" s="155"/>
      <c r="Q169" s="155"/>
      <c r="R169" s="155"/>
      <c r="S169" s="155"/>
      <c r="T169" s="155"/>
      <c r="U169" s="155"/>
      <c r="V169" s="155"/>
      <c r="W169" s="155"/>
      <c r="X169" s="155"/>
      <c r="Y169" s="155"/>
      <c r="Z169" s="155"/>
      <c r="AA169" s="156" t="s">
        <v>43</v>
      </c>
      <c r="AB169" s="156"/>
      <c r="AC169" s="156"/>
      <c r="AD169" s="156"/>
      <c r="AE169" s="156"/>
      <c r="AF169" s="128">
        <v>48</v>
      </c>
      <c r="AG169" s="128"/>
      <c r="AH169" s="128"/>
      <c r="AI169" s="155"/>
      <c r="AJ169" s="155"/>
      <c r="AK169" s="155"/>
      <c r="AL169" s="158"/>
      <c r="AM169" s="158"/>
      <c r="AN169" s="158"/>
      <c r="AO169" s="158"/>
      <c r="AP169" s="158"/>
      <c r="AQ169" s="158"/>
      <c r="AR169" s="158"/>
      <c r="AS169" s="158"/>
      <c r="AT169" s="158"/>
      <c r="AU169" s="158"/>
      <c r="AV169" s="158"/>
      <c r="AW169" s="158"/>
      <c r="AX169" s="158"/>
      <c r="AY169" s="158"/>
      <c r="AZ169" s="158"/>
      <c r="BA169" s="158"/>
      <c r="BB169" s="158"/>
      <c r="BC169" s="158"/>
      <c r="BD169" s="158"/>
      <c r="BE169" s="158"/>
      <c r="BF169" s="158"/>
      <c r="BG169" s="158"/>
      <c r="BH169" s="158"/>
      <c r="BI169" s="158"/>
      <c r="BJ169" s="158"/>
      <c r="BK169" s="158"/>
      <c r="BL169" s="158"/>
      <c r="BM169" s="158"/>
      <c r="BN169" s="158"/>
      <c r="BO169" s="158"/>
      <c r="BP169" s="158"/>
    </row>
    <row r="170" spans="1:68" s="79" customFormat="1" ht="30.75" customHeight="1">
      <c r="A170" s="128">
        <f t="shared" si="2"/>
        <v>162</v>
      </c>
      <c r="B170" s="128"/>
      <c r="C170" s="128"/>
      <c r="D170" s="154" t="s">
        <v>2551</v>
      </c>
      <c r="E170" s="155"/>
      <c r="F170" s="155"/>
      <c r="G170" s="155"/>
      <c r="H170" s="155"/>
      <c r="I170" s="155"/>
      <c r="J170" s="155"/>
      <c r="K170" s="155"/>
      <c r="L170" s="155"/>
      <c r="M170" s="155"/>
      <c r="N170" s="155"/>
      <c r="O170" s="155"/>
      <c r="P170" s="155"/>
      <c r="Q170" s="155"/>
      <c r="R170" s="155"/>
      <c r="S170" s="155"/>
      <c r="T170" s="155"/>
      <c r="U170" s="155"/>
      <c r="V170" s="155"/>
      <c r="W170" s="155"/>
      <c r="X170" s="155"/>
      <c r="Y170" s="155"/>
      <c r="Z170" s="155"/>
      <c r="AA170" s="156" t="s">
        <v>43</v>
      </c>
      <c r="AB170" s="156"/>
      <c r="AC170" s="156"/>
      <c r="AD170" s="156"/>
      <c r="AE170" s="156"/>
      <c r="AF170" s="128">
        <v>48</v>
      </c>
      <c r="AG170" s="128"/>
      <c r="AH170" s="128"/>
      <c r="AI170" s="155"/>
      <c r="AJ170" s="155"/>
      <c r="AK170" s="155"/>
      <c r="AL170" s="158"/>
      <c r="AM170" s="158"/>
      <c r="AN170" s="158"/>
      <c r="AO170" s="158"/>
      <c r="AP170" s="158"/>
      <c r="AQ170" s="158"/>
      <c r="AR170" s="158"/>
      <c r="AS170" s="158"/>
      <c r="AT170" s="158"/>
      <c r="AU170" s="158"/>
      <c r="AV170" s="158"/>
      <c r="AW170" s="158"/>
      <c r="AX170" s="158"/>
      <c r="AY170" s="158"/>
      <c r="AZ170" s="158"/>
      <c r="BA170" s="158"/>
      <c r="BB170" s="158"/>
      <c r="BC170" s="158"/>
      <c r="BD170" s="158"/>
      <c r="BE170" s="158"/>
      <c r="BF170" s="158"/>
      <c r="BG170" s="158"/>
      <c r="BH170" s="158"/>
      <c r="BI170" s="158"/>
      <c r="BJ170" s="158"/>
      <c r="BK170" s="158"/>
      <c r="BL170" s="158"/>
      <c r="BM170" s="158"/>
      <c r="BN170" s="158"/>
      <c r="BO170" s="158"/>
      <c r="BP170" s="158"/>
    </row>
    <row r="171" spans="1:68" s="79" customFormat="1" ht="30.75" customHeight="1">
      <c r="A171" s="128">
        <f t="shared" si="2"/>
        <v>163</v>
      </c>
      <c r="B171" s="128"/>
      <c r="C171" s="128"/>
      <c r="D171" s="154" t="s">
        <v>2550</v>
      </c>
      <c r="E171" s="155"/>
      <c r="F171" s="155"/>
      <c r="G171" s="155"/>
      <c r="H171" s="155"/>
      <c r="I171" s="155"/>
      <c r="J171" s="155"/>
      <c r="K171" s="155"/>
      <c r="L171" s="155"/>
      <c r="M171" s="155"/>
      <c r="N171" s="155"/>
      <c r="O171" s="155"/>
      <c r="P171" s="155"/>
      <c r="Q171" s="155"/>
      <c r="R171" s="155"/>
      <c r="S171" s="155"/>
      <c r="T171" s="155"/>
      <c r="U171" s="155"/>
      <c r="V171" s="155"/>
      <c r="W171" s="155"/>
      <c r="X171" s="155"/>
      <c r="Y171" s="155"/>
      <c r="Z171" s="155"/>
      <c r="AA171" s="156" t="s">
        <v>43</v>
      </c>
      <c r="AB171" s="156"/>
      <c r="AC171" s="156"/>
      <c r="AD171" s="156"/>
      <c r="AE171" s="156"/>
      <c r="AF171" s="128">
        <v>48</v>
      </c>
      <c r="AG171" s="128"/>
      <c r="AH171" s="128"/>
      <c r="AI171" s="155"/>
      <c r="AJ171" s="155"/>
      <c r="AK171" s="155"/>
      <c r="AL171" s="158"/>
      <c r="AM171" s="158"/>
      <c r="AN171" s="158"/>
      <c r="AO171" s="158"/>
      <c r="AP171" s="158"/>
      <c r="AQ171" s="158"/>
      <c r="AR171" s="158"/>
      <c r="AS171" s="158"/>
      <c r="AT171" s="158"/>
      <c r="AU171" s="158"/>
      <c r="AV171" s="158"/>
      <c r="AW171" s="158"/>
      <c r="AX171" s="158"/>
      <c r="AY171" s="158"/>
      <c r="AZ171" s="158"/>
      <c r="BA171" s="158"/>
      <c r="BB171" s="158"/>
      <c r="BC171" s="158"/>
      <c r="BD171" s="158"/>
      <c r="BE171" s="158"/>
      <c r="BF171" s="158"/>
      <c r="BG171" s="158"/>
      <c r="BH171" s="158"/>
      <c r="BI171" s="158"/>
      <c r="BJ171" s="158"/>
      <c r="BK171" s="158"/>
      <c r="BL171" s="158"/>
      <c r="BM171" s="158"/>
      <c r="BN171" s="158"/>
      <c r="BO171" s="158"/>
      <c r="BP171" s="158"/>
    </row>
    <row r="172" spans="1:68" s="79" customFormat="1" ht="30.75" customHeight="1">
      <c r="A172" s="128">
        <f t="shared" si="2"/>
        <v>164</v>
      </c>
      <c r="B172" s="128"/>
      <c r="C172" s="128"/>
      <c r="D172" s="154" t="s">
        <v>2549</v>
      </c>
      <c r="E172" s="155"/>
      <c r="F172" s="155"/>
      <c r="G172" s="155"/>
      <c r="H172" s="155"/>
      <c r="I172" s="155"/>
      <c r="J172" s="155"/>
      <c r="K172" s="155"/>
      <c r="L172" s="155"/>
      <c r="M172" s="155"/>
      <c r="N172" s="155"/>
      <c r="O172" s="155"/>
      <c r="P172" s="155"/>
      <c r="Q172" s="155"/>
      <c r="R172" s="155"/>
      <c r="S172" s="155"/>
      <c r="T172" s="155"/>
      <c r="U172" s="155"/>
      <c r="V172" s="155"/>
      <c r="W172" s="155"/>
      <c r="X172" s="155"/>
      <c r="Y172" s="155"/>
      <c r="Z172" s="155"/>
      <c r="AA172" s="156" t="s">
        <v>43</v>
      </c>
      <c r="AB172" s="156"/>
      <c r="AC172" s="156"/>
      <c r="AD172" s="156"/>
      <c r="AE172" s="156"/>
      <c r="AF172" s="128">
        <v>48</v>
      </c>
      <c r="AG172" s="128"/>
      <c r="AH172" s="128"/>
      <c r="AI172" s="155"/>
      <c r="AJ172" s="155"/>
      <c r="AK172" s="155"/>
      <c r="AL172" s="158"/>
      <c r="AM172" s="158"/>
      <c r="AN172" s="158"/>
      <c r="AO172" s="158"/>
      <c r="AP172" s="158"/>
      <c r="AQ172" s="158"/>
      <c r="AR172" s="158"/>
      <c r="AS172" s="158"/>
      <c r="AT172" s="158"/>
      <c r="AU172" s="158"/>
      <c r="AV172" s="158"/>
      <c r="AW172" s="158"/>
      <c r="AX172" s="158"/>
      <c r="AY172" s="158"/>
      <c r="AZ172" s="158"/>
      <c r="BA172" s="158"/>
      <c r="BB172" s="158"/>
      <c r="BC172" s="158"/>
      <c r="BD172" s="158"/>
      <c r="BE172" s="158"/>
      <c r="BF172" s="158"/>
      <c r="BG172" s="158"/>
      <c r="BH172" s="158"/>
      <c r="BI172" s="158"/>
      <c r="BJ172" s="158"/>
      <c r="BK172" s="158"/>
      <c r="BL172" s="158"/>
      <c r="BM172" s="158"/>
      <c r="BN172" s="158"/>
      <c r="BO172" s="158"/>
      <c r="BP172" s="158"/>
    </row>
    <row r="173" spans="1:68" s="79" customFormat="1" ht="30.75" customHeight="1">
      <c r="A173" s="128">
        <f t="shared" si="2"/>
        <v>165</v>
      </c>
      <c r="B173" s="128"/>
      <c r="C173" s="128"/>
      <c r="D173" s="154" t="s">
        <v>2548</v>
      </c>
      <c r="E173" s="155"/>
      <c r="F173" s="155"/>
      <c r="G173" s="155"/>
      <c r="H173" s="155"/>
      <c r="I173" s="155"/>
      <c r="J173" s="155"/>
      <c r="K173" s="155"/>
      <c r="L173" s="155"/>
      <c r="M173" s="155"/>
      <c r="N173" s="155"/>
      <c r="O173" s="155"/>
      <c r="P173" s="155"/>
      <c r="Q173" s="155"/>
      <c r="R173" s="155"/>
      <c r="S173" s="155"/>
      <c r="T173" s="155"/>
      <c r="U173" s="155"/>
      <c r="V173" s="155"/>
      <c r="W173" s="155"/>
      <c r="X173" s="155"/>
      <c r="Y173" s="155"/>
      <c r="Z173" s="155"/>
      <c r="AA173" s="156" t="s">
        <v>43</v>
      </c>
      <c r="AB173" s="156"/>
      <c r="AC173" s="156"/>
      <c r="AD173" s="156"/>
      <c r="AE173" s="156"/>
      <c r="AF173" s="128">
        <v>48</v>
      </c>
      <c r="AG173" s="128"/>
      <c r="AH173" s="128"/>
      <c r="AI173" s="155"/>
      <c r="AJ173" s="155"/>
      <c r="AK173" s="155"/>
      <c r="AL173" s="158"/>
      <c r="AM173" s="158"/>
      <c r="AN173" s="158"/>
      <c r="AO173" s="158"/>
      <c r="AP173" s="158"/>
      <c r="AQ173" s="158"/>
      <c r="AR173" s="158"/>
      <c r="AS173" s="158"/>
      <c r="AT173" s="158"/>
      <c r="AU173" s="158"/>
      <c r="AV173" s="158"/>
      <c r="AW173" s="158"/>
      <c r="AX173" s="158"/>
      <c r="AY173" s="158"/>
      <c r="AZ173" s="158"/>
      <c r="BA173" s="158"/>
      <c r="BB173" s="158"/>
      <c r="BC173" s="158"/>
      <c r="BD173" s="158"/>
      <c r="BE173" s="158"/>
      <c r="BF173" s="158"/>
      <c r="BG173" s="158"/>
      <c r="BH173" s="158"/>
      <c r="BI173" s="158"/>
      <c r="BJ173" s="158"/>
      <c r="BK173" s="158"/>
      <c r="BL173" s="158"/>
      <c r="BM173" s="158"/>
      <c r="BN173" s="158"/>
      <c r="BO173" s="158"/>
      <c r="BP173" s="158"/>
    </row>
    <row r="174" spans="1:68" s="79" customFormat="1" ht="30.75" customHeight="1">
      <c r="A174" s="128">
        <f t="shared" si="2"/>
        <v>166</v>
      </c>
      <c r="B174" s="128"/>
      <c r="C174" s="128"/>
      <c r="D174" s="155" t="s">
        <v>2547</v>
      </c>
      <c r="E174" s="155"/>
      <c r="F174" s="155"/>
      <c r="G174" s="155"/>
      <c r="H174" s="155"/>
      <c r="I174" s="155"/>
      <c r="J174" s="155"/>
      <c r="K174" s="155"/>
      <c r="L174" s="155"/>
      <c r="M174" s="155"/>
      <c r="N174" s="155"/>
      <c r="O174" s="155"/>
      <c r="P174" s="155"/>
      <c r="Q174" s="155"/>
      <c r="R174" s="155"/>
      <c r="S174" s="155"/>
      <c r="T174" s="155"/>
      <c r="U174" s="155"/>
      <c r="V174" s="155"/>
      <c r="W174" s="155"/>
      <c r="X174" s="155"/>
      <c r="Y174" s="155"/>
      <c r="Z174" s="155"/>
      <c r="AA174" s="156" t="s">
        <v>43</v>
      </c>
      <c r="AB174" s="156"/>
      <c r="AC174" s="156"/>
      <c r="AD174" s="156"/>
      <c r="AE174" s="156"/>
      <c r="AF174" s="128">
        <v>20</v>
      </c>
      <c r="AG174" s="128"/>
      <c r="AH174" s="128"/>
      <c r="AI174" s="155"/>
      <c r="AJ174" s="155"/>
      <c r="AK174" s="155"/>
      <c r="AL174" s="158"/>
      <c r="AM174" s="158"/>
      <c r="AN174" s="158"/>
      <c r="AO174" s="158"/>
      <c r="AP174" s="158"/>
      <c r="AQ174" s="158"/>
      <c r="AR174" s="158"/>
      <c r="AS174" s="158"/>
      <c r="AT174" s="158"/>
      <c r="AU174" s="158"/>
      <c r="AV174" s="158"/>
      <c r="AW174" s="158"/>
      <c r="AX174" s="158"/>
      <c r="AY174" s="158"/>
      <c r="AZ174" s="158"/>
      <c r="BA174" s="158"/>
      <c r="BB174" s="158"/>
      <c r="BC174" s="158"/>
      <c r="BD174" s="158"/>
      <c r="BE174" s="158"/>
      <c r="BF174" s="158"/>
      <c r="BG174" s="158"/>
      <c r="BH174" s="158"/>
      <c r="BI174" s="158"/>
      <c r="BJ174" s="158"/>
      <c r="BK174" s="158"/>
      <c r="BL174" s="158"/>
      <c r="BM174" s="158"/>
      <c r="BN174" s="158"/>
      <c r="BO174" s="158"/>
      <c r="BP174" s="158"/>
    </row>
    <row r="175" spans="1:68" s="79" customFormat="1" ht="30.75" customHeight="1">
      <c r="A175" s="128">
        <f t="shared" si="2"/>
        <v>167</v>
      </c>
      <c r="B175" s="128"/>
      <c r="C175" s="128"/>
      <c r="D175" s="155" t="s">
        <v>2546</v>
      </c>
      <c r="E175" s="155"/>
      <c r="F175" s="155"/>
      <c r="G175" s="155"/>
      <c r="H175" s="155"/>
      <c r="I175" s="155"/>
      <c r="J175" s="155"/>
      <c r="K175" s="155"/>
      <c r="L175" s="155"/>
      <c r="M175" s="155"/>
      <c r="N175" s="155"/>
      <c r="O175" s="155"/>
      <c r="P175" s="155"/>
      <c r="Q175" s="155"/>
      <c r="R175" s="155"/>
      <c r="S175" s="155"/>
      <c r="T175" s="155"/>
      <c r="U175" s="155"/>
      <c r="V175" s="155"/>
      <c r="W175" s="155"/>
      <c r="X175" s="155"/>
      <c r="Y175" s="155"/>
      <c r="Z175" s="155"/>
      <c r="AA175" s="156" t="s">
        <v>43</v>
      </c>
      <c r="AB175" s="156"/>
      <c r="AC175" s="156"/>
      <c r="AD175" s="156"/>
      <c r="AE175" s="156"/>
      <c r="AF175" s="128">
        <v>20</v>
      </c>
      <c r="AG175" s="128"/>
      <c r="AH175" s="128"/>
      <c r="AI175" s="155"/>
      <c r="AJ175" s="155"/>
      <c r="AK175" s="155"/>
      <c r="AL175" s="158"/>
      <c r="AM175" s="158"/>
      <c r="AN175" s="158"/>
      <c r="AO175" s="158"/>
      <c r="AP175" s="158"/>
      <c r="AQ175" s="158"/>
      <c r="AR175" s="158"/>
      <c r="AS175" s="158"/>
      <c r="AT175" s="158"/>
      <c r="AU175" s="158"/>
      <c r="AV175" s="158"/>
      <c r="AW175" s="158"/>
      <c r="AX175" s="158"/>
      <c r="AY175" s="158"/>
      <c r="AZ175" s="158"/>
      <c r="BA175" s="158"/>
      <c r="BB175" s="158"/>
      <c r="BC175" s="158"/>
      <c r="BD175" s="158"/>
      <c r="BE175" s="158"/>
      <c r="BF175" s="158"/>
      <c r="BG175" s="158"/>
      <c r="BH175" s="158"/>
      <c r="BI175" s="158"/>
      <c r="BJ175" s="158"/>
      <c r="BK175" s="158"/>
      <c r="BL175" s="158"/>
      <c r="BM175" s="158"/>
      <c r="BN175" s="158"/>
      <c r="BO175" s="158"/>
      <c r="BP175" s="158"/>
    </row>
    <row r="176" spans="1:68" s="79" customFormat="1" ht="30.75" customHeight="1">
      <c r="A176" s="128">
        <f t="shared" si="2"/>
        <v>168</v>
      </c>
      <c r="B176" s="128"/>
      <c r="C176" s="128"/>
      <c r="D176" s="155" t="s">
        <v>2545</v>
      </c>
      <c r="E176" s="155"/>
      <c r="F176" s="155"/>
      <c r="G176" s="155"/>
      <c r="H176" s="155"/>
      <c r="I176" s="155"/>
      <c r="J176" s="155"/>
      <c r="K176" s="155"/>
      <c r="L176" s="155"/>
      <c r="M176" s="155"/>
      <c r="N176" s="155"/>
      <c r="O176" s="155"/>
      <c r="P176" s="155"/>
      <c r="Q176" s="155"/>
      <c r="R176" s="155"/>
      <c r="S176" s="155"/>
      <c r="T176" s="155"/>
      <c r="U176" s="155"/>
      <c r="V176" s="155"/>
      <c r="W176" s="155"/>
      <c r="X176" s="155"/>
      <c r="Y176" s="155"/>
      <c r="Z176" s="155"/>
      <c r="AA176" s="156" t="s">
        <v>43</v>
      </c>
      <c r="AB176" s="156"/>
      <c r="AC176" s="156"/>
      <c r="AD176" s="156"/>
      <c r="AE176" s="156"/>
      <c r="AF176" s="128">
        <v>23</v>
      </c>
      <c r="AG176" s="128"/>
      <c r="AH176" s="128"/>
      <c r="AI176" s="155"/>
      <c r="AJ176" s="155"/>
      <c r="AK176" s="155"/>
      <c r="AL176" s="158"/>
      <c r="AM176" s="158"/>
      <c r="AN176" s="158"/>
      <c r="AO176" s="158"/>
      <c r="AP176" s="158"/>
      <c r="AQ176" s="158"/>
      <c r="AR176" s="158"/>
      <c r="AS176" s="158"/>
      <c r="AT176" s="158"/>
      <c r="AU176" s="158"/>
      <c r="AV176" s="158"/>
      <c r="AW176" s="158"/>
      <c r="AX176" s="158"/>
      <c r="AY176" s="158"/>
      <c r="AZ176" s="158"/>
      <c r="BA176" s="158"/>
      <c r="BB176" s="158"/>
      <c r="BC176" s="158"/>
      <c r="BD176" s="158"/>
      <c r="BE176" s="158"/>
      <c r="BF176" s="158"/>
      <c r="BG176" s="158"/>
      <c r="BH176" s="158"/>
      <c r="BI176" s="158"/>
      <c r="BJ176" s="158"/>
      <c r="BK176" s="158"/>
      <c r="BL176" s="158"/>
      <c r="BM176" s="158"/>
      <c r="BN176" s="158"/>
      <c r="BO176" s="158"/>
      <c r="BP176" s="158"/>
    </row>
    <row r="177" spans="1:68" s="79" customFormat="1" ht="30.75" customHeight="1">
      <c r="A177" s="128">
        <f t="shared" si="2"/>
        <v>169</v>
      </c>
      <c r="B177" s="128"/>
      <c r="C177" s="128"/>
      <c r="D177" s="154" t="s">
        <v>2544</v>
      </c>
      <c r="E177" s="155"/>
      <c r="F177" s="155"/>
      <c r="G177" s="155"/>
      <c r="H177" s="155"/>
      <c r="I177" s="155"/>
      <c r="J177" s="155"/>
      <c r="K177" s="155"/>
      <c r="L177" s="155"/>
      <c r="M177" s="155"/>
      <c r="N177" s="155"/>
      <c r="O177" s="155"/>
      <c r="P177" s="155"/>
      <c r="Q177" s="155"/>
      <c r="R177" s="155"/>
      <c r="S177" s="155"/>
      <c r="T177" s="155"/>
      <c r="U177" s="155"/>
      <c r="V177" s="155"/>
      <c r="W177" s="155"/>
      <c r="X177" s="155"/>
      <c r="Y177" s="155"/>
      <c r="Z177" s="155"/>
      <c r="AA177" s="156" t="s">
        <v>43</v>
      </c>
      <c r="AB177" s="156"/>
      <c r="AC177" s="156"/>
      <c r="AD177" s="156"/>
      <c r="AE177" s="156"/>
      <c r="AF177" s="128">
        <v>255</v>
      </c>
      <c r="AG177" s="128"/>
      <c r="AH177" s="128"/>
      <c r="AI177" s="155"/>
      <c r="AJ177" s="155"/>
      <c r="AK177" s="155"/>
      <c r="AL177" s="157" t="s">
        <v>2543</v>
      </c>
      <c r="AM177" s="158"/>
      <c r="AN177" s="158"/>
      <c r="AO177" s="158"/>
      <c r="AP177" s="158"/>
      <c r="AQ177" s="158"/>
      <c r="AR177" s="158"/>
      <c r="AS177" s="158"/>
      <c r="AT177" s="158"/>
      <c r="AU177" s="158"/>
      <c r="AV177" s="158"/>
      <c r="AW177" s="158"/>
      <c r="AX177" s="158"/>
      <c r="AY177" s="158"/>
      <c r="AZ177" s="158"/>
      <c r="BA177" s="158"/>
      <c r="BB177" s="158"/>
      <c r="BC177" s="158"/>
      <c r="BD177" s="158"/>
      <c r="BE177" s="158"/>
      <c r="BF177" s="158"/>
      <c r="BG177" s="158"/>
      <c r="BH177" s="158"/>
      <c r="BI177" s="158"/>
      <c r="BJ177" s="158"/>
      <c r="BK177" s="158"/>
      <c r="BL177" s="158"/>
      <c r="BM177" s="158"/>
      <c r="BN177" s="158"/>
      <c r="BO177" s="158"/>
      <c r="BP177" s="158"/>
    </row>
    <row r="178" spans="1:68" s="79" customFormat="1" ht="30.75" customHeight="1">
      <c r="A178" s="128">
        <f t="shared" si="2"/>
        <v>170</v>
      </c>
      <c r="B178" s="128"/>
      <c r="C178" s="128"/>
      <c r="D178" s="155" t="s">
        <v>2542</v>
      </c>
      <c r="E178" s="155"/>
      <c r="F178" s="155"/>
      <c r="G178" s="155"/>
      <c r="H178" s="155"/>
      <c r="I178" s="155"/>
      <c r="J178" s="155"/>
      <c r="K178" s="155"/>
      <c r="L178" s="155"/>
      <c r="M178" s="155"/>
      <c r="N178" s="155"/>
      <c r="O178" s="155"/>
      <c r="P178" s="155"/>
      <c r="Q178" s="155"/>
      <c r="R178" s="155"/>
      <c r="S178" s="155"/>
      <c r="T178" s="155"/>
      <c r="U178" s="155"/>
      <c r="V178" s="155"/>
      <c r="W178" s="155"/>
      <c r="X178" s="155"/>
      <c r="Y178" s="155"/>
      <c r="Z178" s="155"/>
      <c r="AA178" s="156" t="s">
        <v>43</v>
      </c>
      <c r="AB178" s="156"/>
      <c r="AC178" s="156"/>
      <c r="AD178" s="156"/>
      <c r="AE178" s="156"/>
      <c r="AF178" s="128">
        <v>10</v>
      </c>
      <c r="AG178" s="128"/>
      <c r="AH178" s="128"/>
      <c r="AI178" s="155"/>
      <c r="AJ178" s="155"/>
      <c r="AK178" s="155"/>
      <c r="AL178" s="157" t="s">
        <v>2541</v>
      </c>
      <c r="AM178" s="158"/>
      <c r="AN178" s="158"/>
      <c r="AO178" s="158"/>
      <c r="AP178" s="158"/>
      <c r="AQ178" s="158"/>
      <c r="AR178" s="158"/>
      <c r="AS178" s="158"/>
      <c r="AT178" s="158"/>
      <c r="AU178" s="158"/>
      <c r="AV178" s="158"/>
      <c r="AW178" s="158"/>
      <c r="AX178" s="158"/>
      <c r="AY178" s="158"/>
      <c r="AZ178" s="158"/>
      <c r="BA178" s="158"/>
      <c r="BB178" s="158"/>
      <c r="BC178" s="158"/>
      <c r="BD178" s="158"/>
      <c r="BE178" s="158"/>
      <c r="BF178" s="158"/>
      <c r="BG178" s="158"/>
      <c r="BH178" s="158"/>
      <c r="BI178" s="158"/>
      <c r="BJ178" s="158"/>
      <c r="BK178" s="158"/>
      <c r="BL178" s="158"/>
      <c r="BM178" s="158"/>
      <c r="BN178" s="158"/>
      <c r="BO178" s="158"/>
      <c r="BP178" s="158"/>
    </row>
    <row r="179" spans="1:68" s="79" customFormat="1" ht="30.75" customHeight="1">
      <c r="A179" s="128">
        <f t="shared" si="2"/>
        <v>171</v>
      </c>
      <c r="B179" s="128"/>
      <c r="C179" s="128"/>
      <c r="D179" s="155" t="s">
        <v>2540</v>
      </c>
      <c r="E179" s="155"/>
      <c r="F179" s="155"/>
      <c r="G179" s="155"/>
      <c r="H179" s="155"/>
      <c r="I179" s="155"/>
      <c r="J179" s="155"/>
      <c r="K179" s="155"/>
      <c r="L179" s="155"/>
      <c r="M179" s="155"/>
      <c r="N179" s="155"/>
      <c r="O179" s="155"/>
      <c r="P179" s="155"/>
      <c r="Q179" s="155"/>
      <c r="R179" s="155"/>
      <c r="S179" s="155"/>
      <c r="T179" s="155"/>
      <c r="U179" s="155"/>
      <c r="V179" s="155"/>
      <c r="W179" s="155"/>
      <c r="X179" s="155"/>
      <c r="Y179" s="155"/>
      <c r="Z179" s="155"/>
      <c r="AA179" s="156" t="s">
        <v>43</v>
      </c>
      <c r="AB179" s="156"/>
      <c r="AC179" s="156"/>
      <c r="AD179" s="156"/>
      <c r="AE179" s="156"/>
      <c r="AF179" s="128">
        <v>255</v>
      </c>
      <c r="AG179" s="128"/>
      <c r="AH179" s="128"/>
      <c r="AI179" s="155"/>
      <c r="AJ179" s="155"/>
      <c r="AK179" s="155"/>
      <c r="AL179" s="157" t="s">
        <v>2539</v>
      </c>
      <c r="AM179" s="158"/>
      <c r="AN179" s="158"/>
      <c r="AO179" s="158"/>
      <c r="AP179" s="158"/>
      <c r="AQ179" s="158"/>
      <c r="AR179" s="158"/>
      <c r="AS179" s="158"/>
      <c r="AT179" s="158"/>
      <c r="AU179" s="158"/>
      <c r="AV179" s="158"/>
      <c r="AW179" s="158"/>
      <c r="AX179" s="158"/>
      <c r="AY179" s="158"/>
      <c r="AZ179" s="158"/>
      <c r="BA179" s="158"/>
      <c r="BB179" s="158"/>
      <c r="BC179" s="158"/>
      <c r="BD179" s="158"/>
      <c r="BE179" s="158"/>
      <c r="BF179" s="158"/>
      <c r="BG179" s="158"/>
      <c r="BH179" s="158"/>
      <c r="BI179" s="158"/>
      <c r="BJ179" s="158"/>
      <c r="BK179" s="158"/>
      <c r="BL179" s="158"/>
      <c r="BM179" s="158"/>
      <c r="BN179" s="158"/>
      <c r="BO179" s="158"/>
      <c r="BP179" s="158"/>
    </row>
    <row r="180" spans="1:68" s="79" customFormat="1" ht="30.75" customHeight="1">
      <c r="A180" s="128">
        <f t="shared" si="2"/>
        <v>172</v>
      </c>
      <c r="B180" s="128"/>
      <c r="C180" s="128"/>
      <c r="D180" s="155" t="s">
        <v>129</v>
      </c>
      <c r="E180" s="155"/>
      <c r="F180" s="155"/>
      <c r="G180" s="155"/>
      <c r="H180" s="155"/>
      <c r="I180" s="155"/>
      <c r="J180" s="155"/>
      <c r="K180" s="155"/>
      <c r="L180" s="155"/>
      <c r="M180" s="155"/>
      <c r="N180" s="155"/>
      <c r="O180" s="155"/>
      <c r="P180" s="155"/>
      <c r="Q180" s="155"/>
      <c r="R180" s="155"/>
      <c r="S180" s="155"/>
      <c r="T180" s="155"/>
      <c r="U180" s="155"/>
      <c r="V180" s="155"/>
      <c r="W180" s="155"/>
      <c r="X180" s="155"/>
      <c r="Y180" s="155"/>
      <c r="Z180" s="155"/>
      <c r="AA180" s="156" t="s">
        <v>43</v>
      </c>
      <c r="AB180" s="156"/>
      <c r="AC180" s="156"/>
      <c r="AD180" s="156"/>
      <c r="AE180" s="156"/>
      <c r="AF180" s="128">
        <v>32</v>
      </c>
      <c r="AG180" s="128"/>
      <c r="AH180" s="128"/>
      <c r="AI180" s="155"/>
      <c r="AJ180" s="155"/>
      <c r="AK180" s="155"/>
      <c r="AL180" s="157" t="s">
        <v>2538</v>
      </c>
      <c r="AM180" s="158"/>
      <c r="AN180" s="158"/>
      <c r="AO180" s="158"/>
      <c r="AP180" s="158"/>
      <c r="AQ180" s="158"/>
      <c r="AR180" s="158"/>
      <c r="AS180" s="158"/>
      <c r="AT180" s="158"/>
      <c r="AU180" s="158"/>
      <c r="AV180" s="158"/>
      <c r="AW180" s="158"/>
      <c r="AX180" s="158"/>
      <c r="AY180" s="158"/>
      <c r="AZ180" s="158"/>
      <c r="BA180" s="158"/>
      <c r="BB180" s="158"/>
      <c r="BC180" s="158"/>
      <c r="BD180" s="158"/>
      <c r="BE180" s="158"/>
      <c r="BF180" s="158"/>
      <c r="BG180" s="158"/>
      <c r="BH180" s="158"/>
      <c r="BI180" s="158"/>
      <c r="BJ180" s="158"/>
      <c r="BK180" s="158"/>
      <c r="BL180" s="158"/>
      <c r="BM180" s="158"/>
      <c r="BN180" s="158"/>
      <c r="BO180" s="158"/>
      <c r="BP180" s="158"/>
    </row>
    <row r="181" spans="1:68" s="79" customFormat="1" ht="30.75" customHeight="1">
      <c r="A181" s="128">
        <f t="shared" si="2"/>
        <v>173</v>
      </c>
      <c r="B181" s="128"/>
      <c r="C181" s="128"/>
      <c r="D181" s="155" t="s">
        <v>2537</v>
      </c>
      <c r="E181" s="155"/>
      <c r="F181" s="155"/>
      <c r="G181" s="155"/>
      <c r="H181" s="155"/>
      <c r="I181" s="155"/>
      <c r="J181" s="155"/>
      <c r="K181" s="155"/>
      <c r="L181" s="155"/>
      <c r="M181" s="155"/>
      <c r="N181" s="155"/>
      <c r="O181" s="155"/>
      <c r="P181" s="155"/>
      <c r="Q181" s="155"/>
      <c r="R181" s="155"/>
      <c r="S181" s="155"/>
      <c r="T181" s="155"/>
      <c r="U181" s="155"/>
      <c r="V181" s="155"/>
      <c r="W181" s="155"/>
      <c r="X181" s="155"/>
      <c r="Y181" s="155"/>
      <c r="Z181" s="155"/>
      <c r="AA181" s="156" t="s">
        <v>43</v>
      </c>
      <c r="AB181" s="156"/>
      <c r="AC181" s="156"/>
      <c r="AD181" s="156"/>
      <c r="AE181" s="156"/>
      <c r="AF181" s="128">
        <v>64</v>
      </c>
      <c r="AG181" s="128"/>
      <c r="AH181" s="128"/>
      <c r="AI181" s="155"/>
      <c r="AJ181" s="155"/>
      <c r="AK181" s="155"/>
      <c r="AL181" s="158" t="s">
        <v>2536</v>
      </c>
      <c r="AM181" s="158"/>
      <c r="AN181" s="158"/>
      <c r="AO181" s="158"/>
      <c r="AP181" s="158"/>
      <c r="AQ181" s="158"/>
      <c r="AR181" s="158"/>
      <c r="AS181" s="158"/>
      <c r="AT181" s="158"/>
      <c r="AU181" s="158"/>
      <c r="AV181" s="158"/>
      <c r="AW181" s="158"/>
      <c r="AX181" s="158"/>
      <c r="AY181" s="158"/>
      <c r="AZ181" s="158"/>
      <c r="BA181" s="158"/>
      <c r="BB181" s="158"/>
      <c r="BC181" s="158"/>
      <c r="BD181" s="158"/>
      <c r="BE181" s="158"/>
      <c r="BF181" s="158"/>
      <c r="BG181" s="158"/>
      <c r="BH181" s="158"/>
      <c r="BI181" s="158"/>
      <c r="BJ181" s="158"/>
      <c r="BK181" s="158"/>
      <c r="BL181" s="158"/>
      <c r="BM181" s="158"/>
      <c r="BN181" s="158"/>
      <c r="BO181" s="158"/>
      <c r="BP181" s="158"/>
    </row>
    <row r="182" spans="1:68" s="79" customFormat="1" ht="30.75" customHeight="1">
      <c r="A182" s="128">
        <f t="shared" si="2"/>
        <v>174</v>
      </c>
      <c r="B182" s="128"/>
      <c r="C182" s="128"/>
      <c r="D182" s="155" t="s">
        <v>2535</v>
      </c>
      <c r="E182" s="155"/>
      <c r="F182" s="155"/>
      <c r="G182" s="155"/>
      <c r="H182" s="155"/>
      <c r="I182" s="155"/>
      <c r="J182" s="155"/>
      <c r="K182" s="155"/>
      <c r="L182" s="155"/>
      <c r="M182" s="155"/>
      <c r="N182" s="155"/>
      <c r="O182" s="155"/>
      <c r="P182" s="155"/>
      <c r="Q182" s="155"/>
      <c r="R182" s="155"/>
      <c r="S182" s="155"/>
      <c r="T182" s="155"/>
      <c r="U182" s="155"/>
      <c r="V182" s="155"/>
      <c r="W182" s="155"/>
      <c r="X182" s="155"/>
      <c r="Y182" s="155"/>
      <c r="Z182" s="155"/>
      <c r="AA182" s="156" t="s">
        <v>43</v>
      </c>
      <c r="AB182" s="156"/>
      <c r="AC182" s="156"/>
      <c r="AD182" s="156"/>
      <c r="AE182" s="156"/>
      <c r="AF182" s="128">
        <v>20</v>
      </c>
      <c r="AG182" s="128"/>
      <c r="AH182" s="128"/>
      <c r="AI182" s="155"/>
      <c r="AJ182" s="155"/>
      <c r="AK182" s="155"/>
      <c r="AL182" s="157" t="s">
        <v>2534</v>
      </c>
      <c r="AM182" s="158"/>
      <c r="AN182" s="158"/>
      <c r="AO182" s="158"/>
      <c r="AP182" s="158"/>
      <c r="AQ182" s="158"/>
      <c r="AR182" s="158"/>
      <c r="AS182" s="158"/>
      <c r="AT182" s="158"/>
      <c r="AU182" s="158"/>
      <c r="AV182" s="158"/>
      <c r="AW182" s="158"/>
      <c r="AX182" s="158"/>
      <c r="AY182" s="158"/>
      <c r="AZ182" s="158"/>
      <c r="BA182" s="158"/>
      <c r="BB182" s="158"/>
      <c r="BC182" s="158"/>
      <c r="BD182" s="158"/>
      <c r="BE182" s="158"/>
      <c r="BF182" s="158"/>
      <c r="BG182" s="158"/>
      <c r="BH182" s="158"/>
      <c r="BI182" s="158"/>
      <c r="BJ182" s="158"/>
      <c r="BK182" s="158"/>
      <c r="BL182" s="158"/>
      <c r="BM182" s="158"/>
      <c r="BN182" s="158"/>
      <c r="BO182" s="158"/>
      <c r="BP182" s="158"/>
    </row>
    <row r="183" spans="1:68" s="79" customFormat="1" ht="30.75" customHeight="1">
      <c r="A183" s="128">
        <f t="shared" si="2"/>
        <v>175</v>
      </c>
      <c r="B183" s="128"/>
      <c r="C183" s="128"/>
      <c r="D183" s="155" t="s">
        <v>2533</v>
      </c>
      <c r="E183" s="155"/>
      <c r="F183" s="155"/>
      <c r="G183" s="155"/>
      <c r="H183" s="155"/>
      <c r="I183" s="155"/>
      <c r="J183" s="155"/>
      <c r="K183" s="155"/>
      <c r="L183" s="155"/>
      <c r="M183" s="155"/>
      <c r="N183" s="155"/>
      <c r="O183" s="155"/>
      <c r="P183" s="155"/>
      <c r="Q183" s="155"/>
      <c r="R183" s="155"/>
      <c r="S183" s="155"/>
      <c r="T183" s="155"/>
      <c r="U183" s="155"/>
      <c r="V183" s="155"/>
      <c r="W183" s="155"/>
      <c r="X183" s="155"/>
      <c r="Y183" s="155"/>
      <c r="Z183" s="155"/>
      <c r="AA183" s="156" t="s">
        <v>43</v>
      </c>
      <c r="AB183" s="156"/>
      <c r="AC183" s="156"/>
      <c r="AD183" s="156"/>
      <c r="AE183" s="156"/>
      <c r="AF183" s="128">
        <v>255</v>
      </c>
      <c r="AG183" s="128"/>
      <c r="AH183" s="128"/>
      <c r="AI183" s="155"/>
      <c r="AJ183" s="155"/>
      <c r="AK183" s="155"/>
      <c r="AL183" s="158"/>
      <c r="AM183" s="158"/>
      <c r="AN183" s="158"/>
      <c r="AO183" s="158"/>
      <c r="AP183" s="158"/>
      <c r="AQ183" s="158"/>
      <c r="AR183" s="158"/>
      <c r="AS183" s="158"/>
      <c r="AT183" s="158"/>
      <c r="AU183" s="158"/>
      <c r="AV183" s="158"/>
      <c r="AW183" s="158"/>
      <c r="AX183" s="158"/>
      <c r="AY183" s="158"/>
      <c r="AZ183" s="158"/>
      <c r="BA183" s="158"/>
      <c r="BB183" s="158"/>
      <c r="BC183" s="158"/>
      <c r="BD183" s="158"/>
      <c r="BE183" s="158"/>
      <c r="BF183" s="158"/>
      <c r="BG183" s="158"/>
      <c r="BH183" s="158"/>
      <c r="BI183" s="158"/>
      <c r="BJ183" s="158"/>
      <c r="BK183" s="158"/>
      <c r="BL183" s="158"/>
      <c r="BM183" s="158"/>
      <c r="BN183" s="158"/>
      <c r="BO183" s="158"/>
      <c r="BP183" s="158"/>
    </row>
    <row r="184" spans="1:68" s="79" customFormat="1" ht="30.75" customHeight="1">
      <c r="A184" s="128">
        <f t="shared" si="2"/>
        <v>176</v>
      </c>
      <c r="B184" s="128"/>
      <c r="C184" s="128"/>
      <c r="D184" s="155" t="s">
        <v>2532</v>
      </c>
      <c r="E184" s="155"/>
      <c r="F184" s="155"/>
      <c r="G184" s="155"/>
      <c r="H184" s="155"/>
      <c r="I184" s="155"/>
      <c r="J184" s="155"/>
      <c r="K184" s="155"/>
      <c r="L184" s="155"/>
      <c r="M184" s="155"/>
      <c r="N184" s="155"/>
      <c r="O184" s="155"/>
      <c r="P184" s="155"/>
      <c r="Q184" s="155"/>
      <c r="R184" s="155"/>
      <c r="S184" s="155"/>
      <c r="T184" s="155"/>
      <c r="U184" s="155"/>
      <c r="V184" s="155"/>
      <c r="W184" s="155"/>
      <c r="X184" s="155"/>
      <c r="Y184" s="155"/>
      <c r="Z184" s="155"/>
      <c r="AA184" s="156" t="s">
        <v>43</v>
      </c>
      <c r="AB184" s="156"/>
      <c r="AC184" s="156"/>
      <c r="AD184" s="156"/>
      <c r="AE184" s="156"/>
      <c r="AF184" s="128">
        <v>255</v>
      </c>
      <c r="AG184" s="128"/>
      <c r="AH184" s="128"/>
      <c r="AI184" s="155"/>
      <c r="AJ184" s="155"/>
      <c r="AK184" s="155"/>
      <c r="AL184" s="158"/>
      <c r="AM184" s="158"/>
      <c r="AN184" s="158"/>
      <c r="AO184" s="158"/>
      <c r="AP184" s="158"/>
      <c r="AQ184" s="158"/>
      <c r="AR184" s="158"/>
      <c r="AS184" s="158"/>
      <c r="AT184" s="158"/>
      <c r="AU184" s="158"/>
      <c r="AV184" s="158"/>
      <c r="AW184" s="158"/>
      <c r="AX184" s="158"/>
      <c r="AY184" s="158"/>
      <c r="AZ184" s="158"/>
      <c r="BA184" s="158"/>
      <c r="BB184" s="158"/>
      <c r="BC184" s="158"/>
      <c r="BD184" s="158"/>
      <c r="BE184" s="158"/>
      <c r="BF184" s="158"/>
      <c r="BG184" s="158"/>
      <c r="BH184" s="158"/>
      <c r="BI184" s="158"/>
      <c r="BJ184" s="158"/>
      <c r="BK184" s="158"/>
      <c r="BL184" s="158"/>
      <c r="BM184" s="158"/>
      <c r="BN184" s="158"/>
      <c r="BO184" s="158"/>
      <c r="BP184" s="158"/>
    </row>
    <row r="185" spans="1:68" s="79" customFormat="1" ht="30.75" customHeight="1">
      <c r="A185" s="128">
        <f t="shared" si="2"/>
        <v>177</v>
      </c>
      <c r="B185" s="128"/>
      <c r="C185" s="128"/>
      <c r="D185" s="155" t="s">
        <v>2531</v>
      </c>
      <c r="E185" s="155"/>
      <c r="F185" s="155"/>
      <c r="G185" s="155"/>
      <c r="H185" s="155"/>
      <c r="I185" s="155"/>
      <c r="J185" s="155"/>
      <c r="K185" s="155"/>
      <c r="L185" s="155"/>
      <c r="M185" s="155"/>
      <c r="N185" s="155"/>
      <c r="O185" s="155"/>
      <c r="P185" s="155"/>
      <c r="Q185" s="155"/>
      <c r="R185" s="155"/>
      <c r="S185" s="155"/>
      <c r="T185" s="155"/>
      <c r="U185" s="155"/>
      <c r="V185" s="155"/>
      <c r="W185" s="155"/>
      <c r="X185" s="155"/>
      <c r="Y185" s="155"/>
      <c r="Z185" s="155"/>
      <c r="AA185" s="156" t="s">
        <v>43</v>
      </c>
      <c r="AB185" s="156"/>
      <c r="AC185" s="156"/>
      <c r="AD185" s="156"/>
      <c r="AE185" s="156"/>
      <c r="AF185" s="128">
        <v>255</v>
      </c>
      <c r="AG185" s="128"/>
      <c r="AH185" s="128"/>
      <c r="AI185" s="155"/>
      <c r="AJ185" s="155"/>
      <c r="AK185" s="155"/>
      <c r="AL185" s="158"/>
      <c r="AM185" s="158"/>
      <c r="AN185" s="158"/>
      <c r="AO185" s="158"/>
      <c r="AP185" s="158"/>
      <c r="AQ185" s="158"/>
      <c r="AR185" s="158"/>
      <c r="AS185" s="158"/>
      <c r="AT185" s="158"/>
      <c r="AU185" s="158"/>
      <c r="AV185" s="158"/>
      <c r="AW185" s="158"/>
      <c r="AX185" s="158"/>
      <c r="AY185" s="158"/>
      <c r="AZ185" s="158"/>
      <c r="BA185" s="158"/>
      <c r="BB185" s="158"/>
      <c r="BC185" s="158"/>
      <c r="BD185" s="158"/>
      <c r="BE185" s="158"/>
      <c r="BF185" s="158"/>
      <c r="BG185" s="158"/>
      <c r="BH185" s="158"/>
      <c r="BI185" s="158"/>
      <c r="BJ185" s="158"/>
      <c r="BK185" s="158"/>
      <c r="BL185" s="158"/>
      <c r="BM185" s="158"/>
      <c r="BN185" s="158"/>
      <c r="BO185" s="158"/>
      <c r="BP185" s="158"/>
    </row>
    <row r="186" spans="1:68" s="79" customFormat="1" ht="30.75" customHeight="1">
      <c r="A186" s="128">
        <f t="shared" si="2"/>
        <v>178</v>
      </c>
      <c r="B186" s="128"/>
      <c r="C186" s="128"/>
      <c r="D186" s="155" t="s">
        <v>2530</v>
      </c>
      <c r="E186" s="155"/>
      <c r="F186" s="155"/>
      <c r="G186" s="155"/>
      <c r="H186" s="155"/>
      <c r="I186" s="155"/>
      <c r="J186" s="155"/>
      <c r="K186" s="155"/>
      <c r="L186" s="155"/>
      <c r="M186" s="155"/>
      <c r="N186" s="155"/>
      <c r="O186" s="155"/>
      <c r="P186" s="155"/>
      <c r="Q186" s="155"/>
      <c r="R186" s="155"/>
      <c r="S186" s="155"/>
      <c r="T186" s="155"/>
      <c r="U186" s="155"/>
      <c r="V186" s="155"/>
      <c r="W186" s="155"/>
      <c r="X186" s="155"/>
      <c r="Y186" s="155"/>
      <c r="Z186" s="155"/>
      <c r="AA186" s="156" t="s">
        <v>43</v>
      </c>
      <c r="AB186" s="156"/>
      <c r="AC186" s="156"/>
      <c r="AD186" s="156"/>
      <c r="AE186" s="156"/>
      <c r="AF186" s="128">
        <v>255</v>
      </c>
      <c r="AG186" s="128"/>
      <c r="AH186" s="128"/>
      <c r="AI186" s="155"/>
      <c r="AJ186" s="155"/>
      <c r="AK186" s="155"/>
      <c r="AL186" s="158"/>
      <c r="AM186" s="158"/>
      <c r="AN186" s="158"/>
      <c r="AO186" s="158"/>
      <c r="AP186" s="158"/>
      <c r="AQ186" s="158"/>
      <c r="AR186" s="158"/>
      <c r="AS186" s="158"/>
      <c r="AT186" s="158"/>
      <c r="AU186" s="158"/>
      <c r="AV186" s="158"/>
      <c r="AW186" s="158"/>
      <c r="AX186" s="158"/>
      <c r="AY186" s="158"/>
      <c r="AZ186" s="158"/>
      <c r="BA186" s="158"/>
      <c r="BB186" s="158"/>
      <c r="BC186" s="158"/>
      <c r="BD186" s="158"/>
      <c r="BE186" s="158"/>
      <c r="BF186" s="158"/>
      <c r="BG186" s="158"/>
      <c r="BH186" s="158"/>
      <c r="BI186" s="158"/>
      <c r="BJ186" s="158"/>
      <c r="BK186" s="158"/>
      <c r="BL186" s="158"/>
      <c r="BM186" s="158"/>
      <c r="BN186" s="158"/>
      <c r="BO186" s="158"/>
      <c r="BP186" s="158"/>
    </row>
    <row r="187" spans="1:68" s="79" customFormat="1" ht="30.75" customHeight="1">
      <c r="A187" s="128">
        <f t="shared" si="2"/>
        <v>179</v>
      </c>
      <c r="B187" s="128"/>
      <c r="C187" s="128"/>
      <c r="D187" s="155" t="s">
        <v>2529</v>
      </c>
      <c r="E187" s="155"/>
      <c r="F187" s="155"/>
      <c r="G187" s="155"/>
      <c r="H187" s="155"/>
      <c r="I187" s="155"/>
      <c r="J187" s="155"/>
      <c r="K187" s="155"/>
      <c r="L187" s="155"/>
      <c r="M187" s="155"/>
      <c r="N187" s="155"/>
      <c r="O187" s="155"/>
      <c r="P187" s="155"/>
      <c r="Q187" s="155"/>
      <c r="R187" s="155"/>
      <c r="S187" s="155"/>
      <c r="T187" s="155"/>
      <c r="U187" s="155"/>
      <c r="V187" s="155"/>
      <c r="W187" s="155"/>
      <c r="X187" s="155"/>
      <c r="Y187" s="155"/>
      <c r="Z187" s="155"/>
      <c r="AA187" s="156" t="s">
        <v>43</v>
      </c>
      <c r="AB187" s="156"/>
      <c r="AC187" s="156"/>
      <c r="AD187" s="156"/>
      <c r="AE187" s="156"/>
      <c r="AF187" s="128">
        <v>255</v>
      </c>
      <c r="AG187" s="128"/>
      <c r="AH187" s="128"/>
      <c r="AI187" s="155"/>
      <c r="AJ187" s="155"/>
      <c r="AK187" s="155"/>
      <c r="AL187" s="158"/>
      <c r="AM187" s="158"/>
      <c r="AN187" s="158"/>
      <c r="AO187" s="158"/>
      <c r="AP187" s="158"/>
      <c r="AQ187" s="158"/>
      <c r="AR187" s="158"/>
      <c r="AS187" s="158"/>
      <c r="AT187" s="158"/>
      <c r="AU187" s="158"/>
      <c r="AV187" s="158"/>
      <c r="AW187" s="158"/>
      <c r="AX187" s="158"/>
      <c r="AY187" s="158"/>
      <c r="AZ187" s="158"/>
      <c r="BA187" s="158"/>
      <c r="BB187" s="158"/>
      <c r="BC187" s="158"/>
      <c r="BD187" s="158"/>
      <c r="BE187" s="158"/>
      <c r="BF187" s="158"/>
      <c r="BG187" s="158"/>
      <c r="BH187" s="158"/>
      <c r="BI187" s="158"/>
      <c r="BJ187" s="158"/>
      <c r="BK187" s="158"/>
      <c r="BL187" s="158"/>
      <c r="BM187" s="158"/>
      <c r="BN187" s="158"/>
      <c r="BO187" s="158"/>
      <c r="BP187" s="158"/>
    </row>
    <row r="188" spans="1:68" s="79" customFormat="1" ht="30.75" customHeight="1">
      <c r="A188" s="128">
        <f t="shared" si="2"/>
        <v>180</v>
      </c>
      <c r="B188" s="128"/>
      <c r="C188" s="128"/>
      <c r="D188" s="155" t="s">
        <v>2528</v>
      </c>
      <c r="E188" s="155"/>
      <c r="F188" s="155"/>
      <c r="G188" s="155"/>
      <c r="H188" s="155"/>
      <c r="I188" s="155"/>
      <c r="J188" s="155"/>
      <c r="K188" s="155"/>
      <c r="L188" s="155"/>
      <c r="M188" s="155"/>
      <c r="N188" s="155"/>
      <c r="O188" s="155"/>
      <c r="P188" s="155"/>
      <c r="Q188" s="155"/>
      <c r="R188" s="155"/>
      <c r="S188" s="155"/>
      <c r="T188" s="155"/>
      <c r="U188" s="155"/>
      <c r="V188" s="155"/>
      <c r="W188" s="155"/>
      <c r="X188" s="155"/>
      <c r="Y188" s="155"/>
      <c r="Z188" s="155"/>
      <c r="AA188" s="156" t="s">
        <v>43</v>
      </c>
      <c r="AB188" s="156"/>
      <c r="AC188" s="156"/>
      <c r="AD188" s="156"/>
      <c r="AE188" s="156"/>
      <c r="AF188" s="128">
        <v>20</v>
      </c>
      <c r="AG188" s="128"/>
      <c r="AH188" s="128"/>
      <c r="AI188" s="155"/>
      <c r="AJ188" s="155"/>
      <c r="AK188" s="155"/>
      <c r="AL188" s="158"/>
      <c r="AM188" s="158"/>
      <c r="AN188" s="158"/>
      <c r="AO188" s="158"/>
      <c r="AP188" s="158"/>
      <c r="AQ188" s="158"/>
      <c r="AR188" s="158"/>
      <c r="AS188" s="158"/>
      <c r="AT188" s="158"/>
      <c r="AU188" s="158"/>
      <c r="AV188" s="158"/>
      <c r="AW188" s="158"/>
      <c r="AX188" s="158"/>
      <c r="AY188" s="158"/>
      <c r="AZ188" s="158"/>
      <c r="BA188" s="158"/>
      <c r="BB188" s="158"/>
      <c r="BC188" s="158"/>
      <c r="BD188" s="158"/>
      <c r="BE188" s="158"/>
      <c r="BF188" s="158"/>
      <c r="BG188" s="158"/>
      <c r="BH188" s="158"/>
      <c r="BI188" s="158"/>
      <c r="BJ188" s="158"/>
      <c r="BK188" s="158"/>
      <c r="BL188" s="158"/>
      <c r="BM188" s="158"/>
      <c r="BN188" s="158"/>
      <c r="BO188" s="158"/>
      <c r="BP188" s="158"/>
    </row>
    <row r="189" spans="1:68" s="79" customFormat="1" ht="30.75" customHeight="1">
      <c r="A189" s="128">
        <f t="shared" si="2"/>
        <v>181</v>
      </c>
      <c r="B189" s="128"/>
      <c r="C189" s="128"/>
      <c r="D189" s="155" t="s">
        <v>2527</v>
      </c>
      <c r="E189" s="155"/>
      <c r="F189" s="155"/>
      <c r="G189" s="155"/>
      <c r="H189" s="155"/>
      <c r="I189" s="155"/>
      <c r="J189" s="155"/>
      <c r="K189" s="155"/>
      <c r="L189" s="155"/>
      <c r="M189" s="155"/>
      <c r="N189" s="155"/>
      <c r="O189" s="155"/>
      <c r="P189" s="155"/>
      <c r="Q189" s="155"/>
      <c r="R189" s="155"/>
      <c r="S189" s="155"/>
      <c r="T189" s="155"/>
      <c r="U189" s="155"/>
      <c r="V189" s="155"/>
      <c r="W189" s="155"/>
      <c r="X189" s="155"/>
      <c r="Y189" s="155"/>
      <c r="Z189" s="155"/>
      <c r="AA189" s="156" t="s">
        <v>43</v>
      </c>
      <c r="AB189" s="156"/>
      <c r="AC189" s="156"/>
      <c r="AD189" s="156"/>
      <c r="AE189" s="156"/>
      <c r="AF189" s="128">
        <v>2</v>
      </c>
      <c r="AG189" s="128"/>
      <c r="AH189" s="128"/>
      <c r="AI189" s="155"/>
      <c r="AJ189" s="155"/>
      <c r="AK189" s="155"/>
      <c r="AL189" s="158"/>
      <c r="AM189" s="158"/>
      <c r="AN189" s="158"/>
      <c r="AO189" s="158"/>
      <c r="AP189" s="158"/>
      <c r="AQ189" s="158"/>
      <c r="AR189" s="158"/>
      <c r="AS189" s="158"/>
      <c r="AT189" s="158"/>
      <c r="AU189" s="158"/>
      <c r="AV189" s="158"/>
      <c r="AW189" s="158"/>
      <c r="AX189" s="158"/>
      <c r="AY189" s="158"/>
      <c r="AZ189" s="158"/>
      <c r="BA189" s="158"/>
      <c r="BB189" s="158"/>
      <c r="BC189" s="158"/>
      <c r="BD189" s="158"/>
      <c r="BE189" s="158"/>
      <c r="BF189" s="158"/>
      <c r="BG189" s="158"/>
      <c r="BH189" s="158"/>
      <c r="BI189" s="158"/>
      <c r="BJ189" s="158"/>
      <c r="BK189" s="158"/>
      <c r="BL189" s="158"/>
      <c r="BM189" s="158"/>
      <c r="BN189" s="158"/>
      <c r="BO189" s="158"/>
      <c r="BP189" s="158"/>
    </row>
    <row r="190" spans="1:68" s="79" customFormat="1" ht="30.75" customHeight="1">
      <c r="A190" s="128">
        <f t="shared" si="2"/>
        <v>182</v>
      </c>
      <c r="B190" s="128"/>
      <c r="C190" s="128"/>
      <c r="D190" s="154" t="s">
        <v>2526</v>
      </c>
      <c r="E190" s="155"/>
      <c r="F190" s="155"/>
      <c r="G190" s="155"/>
      <c r="H190" s="155"/>
      <c r="I190" s="155"/>
      <c r="J190" s="155"/>
      <c r="K190" s="155"/>
      <c r="L190" s="155"/>
      <c r="M190" s="155"/>
      <c r="N190" s="155"/>
      <c r="O190" s="155"/>
      <c r="P190" s="155"/>
      <c r="Q190" s="155"/>
      <c r="R190" s="155"/>
      <c r="S190" s="155"/>
      <c r="T190" s="155"/>
      <c r="U190" s="155"/>
      <c r="V190" s="155"/>
      <c r="W190" s="155"/>
      <c r="X190" s="155"/>
      <c r="Y190" s="155"/>
      <c r="Z190" s="155"/>
      <c r="AA190" s="156" t="s">
        <v>43</v>
      </c>
      <c r="AB190" s="156"/>
      <c r="AC190" s="156"/>
      <c r="AD190" s="156"/>
      <c r="AE190" s="156"/>
      <c r="AF190" s="128">
        <v>255</v>
      </c>
      <c r="AG190" s="128"/>
      <c r="AH190" s="128"/>
      <c r="AI190" s="155"/>
      <c r="AJ190" s="155"/>
      <c r="AK190" s="155"/>
      <c r="AL190" s="158"/>
      <c r="AM190" s="158"/>
      <c r="AN190" s="158"/>
      <c r="AO190" s="158"/>
      <c r="AP190" s="158"/>
      <c r="AQ190" s="158"/>
      <c r="AR190" s="158"/>
      <c r="AS190" s="158"/>
      <c r="AT190" s="158"/>
      <c r="AU190" s="158"/>
      <c r="AV190" s="158"/>
      <c r="AW190" s="158"/>
      <c r="AX190" s="158"/>
      <c r="AY190" s="158"/>
      <c r="AZ190" s="158"/>
      <c r="BA190" s="158"/>
      <c r="BB190" s="158"/>
      <c r="BC190" s="158"/>
      <c r="BD190" s="158"/>
      <c r="BE190" s="158"/>
      <c r="BF190" s="158"/>
      <c r="BG190" s="158"/>
      <c r="BH190" s="158"/>
      <c r="BI190" s="158"/>
      <c r="BJ190" s="158"/>
      <c r="BK190" s="158"/>
      <c r="BL190" s="158"/>
      <c r="BM190" s="158"/>
      <c r="BN190" s="158"/>
      <c r="BO190" s="158"/>
      <c r="BP190" s="158"/>
    </row>
    <row r="191" spans="1:68" s="79" customFormat="1" ht="30.75" customHeight="1">
      <c r="A191" s="128">
        <f t="shared" si="2"/>
        <v>183</v>
      </c>
      <c r="B191" s="128"/>
      <c r="C191" s="128"/>
      <c r="D191" s="155" t="s">
        <v>2526</v>
      </c>
      <c r="E191" s="155"/>
      <c r="F191" s="155"/>
      <c r="G191" s="155"/>
      <c r="H191" s="155"/>
      <c r="I191" s="155"/>
      <c r="J191" s="155"/>
      <c r="K191" s="155"/>
      <c r="L191" s="155"/>
      <c r="M191" s="155"/>
      <c r="N191" s="155"/>
      <c r="O191" s="155"/>
      <c r="P191" s="155"/>
      <c r="Q191" s="155"/>
      <c r="R191" s="155"/>
      <c r="S191" s="155"/>
      <c r="T191" s="155"/>
      <c r="U191" s="155"/>
      <c r="V191" s="155"/>
      <c r="W191" s="155"/>
      <c r="X191" s="155"/>
      <c r="Y191" s="155"/>
      <c r="Z191" s="155"/>
      <c r="AA191" s="156" t="s">
        <v>43</v>
      </c>
      <c r="AB191" s="156"/>
      <c r="AC191" s="156"/>
      <c r="AD191" s="156"/>
      <c r="AE191" s="156"/>
      <c r="AF191" s="128">
        <v>255</v>
      </c>
      <c r="AG191" s="128"/>
      <c r="AH191" s="128"/>
      <c r="AI191" s="155"/>
      <c r="AJ191" s="155"/>
      <c r="AK191" s="155"/>
      <c r="AL191" s="158"/>
      <c r="AM191" s="158"/>
      <c r="AN191" s="158"/>
      <c r="AO191" s="158"/>
      <c r="AP191" s="158"/>
      <c r="AQ191" s="158"/>
      <c r="AR191" s="158"/>
      <c r="AS191" s="158"/>
      <c r="AT191" s="158"/>
      <c r="AU191" s="158"/>
      <c r="AV191" s="158"/>
      <c r="AW191" s="158"/>
      <c r="AX191" s="158"/>
      <c r="AY191" s="158"/>
      <c r="AZ191" s="158"/>
      <c r="BA191" s="158"/>
      <c r="BB191" s="158"/>
      <c r="BC191" s="158"/>
      <c r="BD191" s="158"/>
      <c r="BE191" s="158"/>
      <c r="BF191" s="158"/>
      <c r="BG191" s="158"/>
      <c r="BH191" s="158"/>
      <c r="BI191" s="158"/>
      <c r="BJ191" s="158"/>
      <c r="BK191" s="158"/>
      <c r="BL191" s="158"/>
      <c r="BM191" s="158"/>
      <c r="BN191" s="158"/>
      <c r="BO191" s="158"/>
      <c r="BP191" s="158"/>
    </row>
    <row r="192" spans="1:68" s="79" customFormat="1" ht="30.75" customHeight="1">
      <c r="A192" s="128">
        <f t="shared" si="2"/>
        <v>184</v>
      </c>
      <c r="B192" s="128"/>
      <c r="C192" s="128"/>
      <c r="D192" s="155" t="s">
        <v>2525</v>
      </c>
      <c r="E192" s="155"/>
      <c r="F192" s="155"/>
      <c r="G192" s="155"/>
      <c r="H192" s="155"/>
      <c r="I192" s="155"/>
      <c r="J192" s="155"/>
      <c r="K192" s="155"/>
      <c r="L192" s="155"/>
      <c r="M192" s="155"/>
      <c r="N192" s="155"/>
      <c r="O192" s="155"/>
      <c r="P192" s="155"/>
      <c r="Q192" s="155"/>
      <c r="R192" s="155"/>
      <c r="S192" s="155"/>
      <c r="T192" s="155"/>
      <c r="U192" s="155"/>
      <c r="V192" s="155"/>
      <c r="W192" s="155"/>
      <c r="X192" s="155"/>
      <c r="Y192" s="155"/>
      <c r="Z192" s="155"/>
      <c r="AA192" s="156" t="s">
        <v>43</v>
      </c>
      <c r="AB192" s="156"/>
      <c r="AC192" s="156"/>
      <c r="AD192" s="156"/>
      <c r="AE192" s="156"/>
      <c r="AF192" s="128">
        <v>25</v>
      </c>
      <c r="AG192" s="128"/>
      <c r="AH192" s="128"/>
      <c r="AI192" s="155"/>
      <c r="AJ192" s="155"/>
      <c r="AK192" s="155"/>
      <c r="AL192" s="158"/>
      <c r="AM192" s="158"/>
      <c r="AN192" s="158"/>
      <c r="AO192" s="158"/>
      <c r="AP192" s="158"/>
      <c r="AQ192" s="158"/>
      <c r="AR192" s="158"/>
      <c r="AS192" s="158"/>
      <c r="AT192" s="158"/>
      <c r="AU192" s="158"/>
      <c r="AV192" s="158"/>
      <c r="AW192" s="158"/>
      <c r="AX192" s="158"/>
      <c r="AY192" s="158"/>
      <c r="AZ192" s="158"/>
      <c r="BA192" s="158"/>
      <c r="BB192" s="158"/>
      <c r="BC192" s="158"/>
      <c r="BD192" s="158"/>
      <c r="BE192" s="158"/>
      <c r="BF192" s="158"/>
      <c r="BG192" s="158"/>
      <c r="BH192" s="158"/>
      <c r="BI192" s="158"/>
      <c r="BJ192" s="158"/>
      <c r="BK192" s="158"/>
      <c r="BL192" s="158"/>
      <c r="BM192" s="158"/>
      <c r="BN192" s="158"/>
      <c r="BO192" s="158"/>
      <c r="BP192" s="158"/>
    </row>
    <row r="193" spans="1:68" s="79" customFormat="1" ht="30.75" customHeight="1">
      <c r="A193" s="128">
        <f t="shared" si="2"/>
        <v>185</v>
      </c>
      <c r="B193" s="128"/>
      <c r="C193" s="128"/>
      <c r="D193" s="154" t="s">
        <v>2524</v>
      </c>
      <c r="E193" s="155"/>
      <c r="F193" s="155"/>
      <c r="G193" s="155"/>
      <c r="H193" s="155"/>
      <c r="I193" s="155"/>
      <c r="J193" s="155"/>
      <c r="K193" s="155"/>
      <c r="L193" s="155"/>
      <c r="M193" s="155"/>
      <c r="N193" s="155"/>
      <c r="O193" s="155"/>
      <c r="P193" s="155"/>
      <c r="Q193" s="155"/>
      <c r="R193" s="155"/>
      <c r="S193" s="155"/>
      <c r="T193" s="155"/>
      <c r="U193" s="155"/>
      <c r="V193" s="155"/>
      <c r="W193" s="155"/>
      <c r="X193" s="155"/>
      <c r="Y193" s="155"/>
      <c r="Z193" s="155"/>
      <c r="AA193" s="156" t="s">
        <v>43</v>
      </c>
      <c r="AB193" s="156"/>
      <c r="AC193" s="156"/>
      <c r="AD193" s="156"/>
      <c r="AE193" s="156"/>
      <c r="AF193" s="128">
        <v>48</v>
      </c>
      <c r="AG193" s="128"/>
      <c r="AH193" s="128"/>
      <c r="AI193" s="155"/>
      <c r="AJ193" s="155"/>
      <c r="AK193" s="155"/>
      <c r="AL193" s="158"/>
      <c r="AM193" s="158"/>
      <c r="AN193" s="158"/>
      <c r="AO193" s="158"/>
      <c r="AP193" s="158"/>
      <c r="AQ193" s="158"/>
      <c r="AR193" s="158"/>
      <c r="AS193" s="158"/>
      <c r="AT193" s="158"/>
      <c r="AU193" s="158"/>
      <c r="AV193" s="158"/>
      <c r="AW193" s="158"/>
      <c r="AX193" s="158"/>
      <c r="AY193" s="158"/>
      <c r="AZ193" s="158"/>
      <c r="BA193" s="158"/>
      <c r="BB193" s="158"/>
      <c r="BC193" s="158"/>
      <c r="BD193" s="158"/>
      <c r="BE193" s="158"/>
      <c r="BF193" s="158"/>
      <c r="BG193" s="158"/>
      <c r="BH193" s="158"/>
      <c r="BI193" s="158"/>
      <c r="BJ193" s="158"/>
      <c r="BK193" s="158"/>
      <c r="BL193" s="158"/>
      <c r="BM193" s="158"/>
      <c r="BN193" s="158"/>
      <c r="BO193" s="158"/>
      <c r="BP193" s="158"/>
    </row>
    <row r="194" spans="1:68" s="79" customFormat="1" ht="30.75" customHeight="1">
      <c r="A194" s="128">
        <f t="shared" si="2"/>
        <v>186</v>
      </c>
      <c r="B194" s="128"/>
      <c r="C194" s="128"/>
      <c r="D194" s="154" t="s">
        <v>2523</v>
      </c>
      <c r="E194" s="155"/>
      <c r="F194" s="155"/>
      <c r="G194" s="155"/>
      <c r="H194" s="155"/>
      <c r="I194" s="155"/>
      <c r="J194" s="155"/>
      <c r="K194" s="155"/>
      <c r="L194" s="155"/>
      <c r="M194" s="155"/>
      <c r="N194" s="155"/>
      <c r="O194" s="155"/>
      <c r="P194" s="155"/>
      <c r="Q194" s="155"/>
      <c r="R194" s="155"/>
      <c r="S194" s="155"/>
      <c r="T194" s="155"/>
      <c r="U194" s="155"/>
      <c r="V194" s="155"/>
      <c r="W194" s="155"/>
      <c r="X194" s="155"/>
      <c r="Y194" s="155"/>
      <c r="Z194" s="155"/>
      <c r="AA194" s="156" t="s">
        <v>43</v>
      </c>
      <c r="AB194" s="156"/>
      <c r="AC194" s="156"/>
      <c r="AD194" s="156"/>
      <c r="AE194" s="156"/>
      <c r="AF194" s="128">
        <v>48</v>
      </c>
      <c r="AG194" s="128"/>
      <c r="AH194" s="128"/>
      <c r="AI194" s="155"/>
      <c r="AJ194" s="155"/>
      <c r="AK194" s="155"/>
      <c r="AL194" s="158"/>
      <c r="AM194" s="158"/>
      <c r="AN194" s="158"/>
      <c r="AO194" s="158"/>
      <c r="AP194" s="158"/>
      <c r="AQ194" s="158"/>
      <c r="AR194" s="158"/>
      <c r="AS194" s="158"/>
      <c r="AT194" s="158"/>
      <c r="AU194" s="158"/>
      <c r="AV194" s="158"/>
      <c r="AW194" s="158"/>
      <c r="AX194" s="158"/>
      <c r="AY194" s="158"/>
      <c r="AZ194" s="158"/>
      <c r="BA194" s="158"/>
      <c r="BB194" s="158"/>
      <c r="BC194" s="158"/>
      <c r="BD194" s="158"/>
      <c r="BE194" s="158"/>
      <c r="BF194" s="158"/>
      <c r="BG194" s="158"/>
      <c r="BH194" s="158"/>
      <c r="BI194" s="158"/>
      <c r="BJ194" s="158"/>
      <c r="BK194" s="158"/>
      <c r="BL194" s="158"/>
      <c r="BM194" s="158"/>
      <c r="BN194" s="158"/>
      <c r="BO194" s="158"/>
      <c r="BP194" s="158"/>
    </row>
    <row r="195" spans="1:68" s="79" customFormat="1" ht="30.75" customHeight="1">
      <c r="A195" s="128">
        <f t="shared" si="2"/>
        <v>187</v>
      </c>
      <c r="B195" s="128"/>
      <c r="C195" s="128"/>
      <c r="D195" s="154" t="s">
        <v>2522</v>
      </c>
      <c r="E195" s="155"/>
      <c r="F195" s="155"/>
      <c r="G195" s="155"/>
      <c r="H195" s="155"/>
      <c r="I195" s="155"/>
      <c r="J195" s="155"/>
      <c r="K195" s="155"/>
      <c r="L195" s="155"/>
      <c r="M195" s="155"/>
      <c r="N195" s="155"/>
      <c r="O195" s="155"/>
      <c r="P195" s="155"/>
      <c r="Q195" s="155"/>
      <c r="R195" s="155"/>
      <c r="S195" s="155"/>
      <c r="T195" s="155"/>
      <c r="U195" s="155"/>
      <c r="V195" s="155"/>
      <c r="W195" s="155"/>
      <c r="X195" s="155"/>
      <c r="Y195" s="155"/>
      <c r="Z195" s="155"/>
      <c r="AA195" s="156" t="s">
        <v>43</v>
      </c>
      <c r="AB195" s="156"/>
      <c r="AC195" s="156"/>
      <c r="AD195" s="156"/>
      <c r="AE195" s="156"/>
      <c r="AF195" s="128">
        <v>48</v>
      </c>
      <c r="AG195" s="128"/>
      <c r="AH195" s="128"/>
      <c r="AI195" s="155"/>
      <c r="AJ195" s="155"/>
      <c r="AK195" s="155"/>
      <c r="AL195" s="158"/>
      <c r="AM195" s="158"/>
      <c r="AN195" s="158"/>
      <c r="AO195" s="158"/>
      <c r="AP195" s="158"/>
      <c r="AQ195" s="158"/>
      <c r="AR195" s="158"/>
      <c r="AS195" s="158"/>
      <c r="AT195" s="158"/>
      <c r="AU195" s="158"/>
      <c r="AV195" s="158"/>
      <c r="AW195" s="158"/>
      <c r="AX195" s="158"/>
      <c r="AY195" s="158"/>
      <c r="AZ195" s="158"/>
      <c r="BA195" s="158"/>
      <c r="BB195" s="158"/>
      <c r="BC195" s="158"/>
      <c r="BD195" s="158"/>
      <c r="BE195" s="158"/>
      <c r="BF195" s="158"/>
      <c r="BG195" s="158"/>
      <c r="BH195" s="158"/>
      <c r="BI195" s="158"/>
      <c r="BJ195" s="158"/>
      <c r="BK195" s="158"/>
      <c r="BL195" s="158"/>
      <c r="BM195" s="158"/>
      <c r="BN195" s="158"/>
      <c r="BO195" s="158"/>
      <c r="BP195" s="158"/>
    </row>
    <row r="196" spans="1:68" s="79" customFormat="1" ht="30.75" customHeight="1">
      <c r="A196" s="128">
        <f t="shared" si="2"/>
        <v>188</v>
      </c>
      <c r="B196" s="128"/>
      <c r="C196" s="128"/>
      <c r="D196" s="154" t="s">
        <v>2521</v>
      </c>
      <c r="E196" s="155"/>
      <c r="F196" s="155"/>
      <c r="G196" s="155"/>
      <c r="H196" s="155"/>
      <c r="I196" s="155"/>
      <c r="J196" s="155"/>
      <c r="K196" s="155"/>
      <c r="L196" s="155"/>
      <c r="M196" s="155"/>
      <c r="N196" s="155"/>
      <c r="O196" s="155"/>
      <c r="P196" s="155"/>
      <c r="Q196" s="155"/>
      <c r="R196" s="155"/>
      <c r="S196" s="155"/>
      <c r="T196" s="155"/>
      <c r="U196" s="155"/>
      <c r="V196" s="155"/>
      <c r="W196" s="155"/>
      <c r="X196" s="155"/>
      <c r="Y196" s="155"/>
      <c r="Z196" s="155"/>
      <c r="AA196" s="156" t="s">
        <v>43</v>
      </c>
      <c r="AB196" s="156"/>
      <c r="AC196" s="156"/>
      <c r="AD196" s="156"/>
      <c r="AE196" s="156"/>
      <c r="AF196" s="128">
        <v>48</v>
      </c>
      <c r="AG196" s="128"/>
      <c r="AH196" s="128"/>
      <c r="AI196" s="155"/>
      <c r="AJ196" s="155"/>
      <c r="AK196" s="155"/>
      <c r="AL196" s="158"/>
      <c r="AM196" s="158"/>
      <c r="AN196" s="158"/>
      <c r="AO196" s="158"/>
      <c r="AP196" s="158"/>
      <c r="AQ196" s="158"/>
      <c r="AR196" s="158"/>
      <c r="AS196" s="158"/>
      <c r="AT196" s="158"/>
      <c r="AU196" s="158"/>
      <c r="AV196" s="158"/>
      <c r="AW196" s="158"/>
      <c r="AX196" s="158"/>
      <c r="AY196" s="158"/>
      <c r="AZ196" s="158"/>
      <c r="BA196" s="158"/>
      <c r="BB196" s="158"/>
      <c r="BC196" s="158"/>
      <c r="BD196" s="158"/>
      <c r="BE196" s="158"/>
      <c r="BF196" s="158"/>
      <c r="BG196" s="158"/>
      <c r="BH196" s="158"/>
      <c r="BI196" s="158"/>
      <c r="BJ196" s="158"/>
      <c r="BK196" s="158"/>
      <c r="BL196" s="158"/>
      <c r="BM196" s="158"/>
      <c r="BN196" s="158"/>
      <c r="BO196" s="158"/>
      <c r="BP196" s="158"/>
    </row>
    <row r="197" spans="1:68" s="79" customFormat="1" ht="30.75" customHeight="1">
      <c r="A197" s="128">
        <f t="shared" si="2"/>
        <v>189</v>
      </c>
      <c r="B197" s="128"/>
      <c r="C197" s="128"/>
      <c r="D197" s="154" t="s">
        <v>2520</v>
      </c>
      <c r="E197" s="155"/>
      <c r="F197" s="155"/>
      <c r="G197" s="155"/>
      <c r="H197" s="155"/>
      <c r="I197" s="155"/>
      <c r="J197" s="155"/>
      <c r="K197" s="155"/>
      <c r="L197" s="155"/>
      <c r="M197" s="155"/>
      <c r="N197" s="155"/>
      <c r="O197" s="155"/>
      <c r="P197" s="155"/>
      <c r="Q197" s="155"/>
      <c r="R197" s="155"/>
      <c r="S197" s="155"/>
      <c r="T197" s="155"/>
      <c r="U197" s="155"/>
      <c r="V197" s="155"/>
      <c r="W197" s="155"/>
      <c r="X197" s="155"/>
      <c r="Y197" s="155"/>
      <c r="Z197" s="155"/>
      <c r="AA197" s="156" t="s">
        <v>43</v>
      </c>
      <c r="AB197" s="156"/>
      <c r="AC197" s="156"/>
      <c r="AD197" s="156"/>
      <c r="AE197" s="156"/>
      <c r="AF197" s="128">
        <v>48</v>
      </c>
      <c r="AG197" s="128"/>
      <c r="AH197" s="128"/>
      <c r="AI197" s="155"/>
      <c r="AJ197" s="155"/>
      <c r="AK197" s="155"/>
      <c r="AL197" s="158"/>
      <c r="AM197" s="158"/>
      <c r="AN197" s="158"/>
      <c r="AO197" s="158"/>
      <c r="AP197" s="158"/>
      <c r="AQ197" s="158"/>
      <c r="AR197" s="158"/>
      <c r="AS197" s="158"/>
      <c r="AT197" s="158"/>
      <c r="AU197" s="158"/>
      <c r="AV197" s="158"/>
      <c r="AW197" s="158"/>
      <c r="AX197" s="158"/>
      <c r="AY197" s="158"/>
      <c r="AZ197" s="158"/>
      <c r="BA197" s="158"/>
      <c r="BB197" s="158"/>
      <c r="BC197" s="158"/>
      <c r="BD197" s="158"/>
      <c r="BE197" s="158"/>
      <c r="BF197" s="158"/>
      <c r="BG197" s="158"/>
      <c r="BH197" s="158"/>
      <c r="BI197" s="158"/>
      <c r="BJ197" s="158"/>
      <c r="BK197" s="158"/>
      <c r="BL197" s="158"/>
      <c r="BM197" s="158"/>
      <c r="BN197" s="158"/>
      <c r="BO197" s="158"/>
      <c r="BP197" s="158"/>
    </row>
    <row r="198" spans="1:68" s="79" customFormat="1" ht="30.75" customHeight="1">
      <c r="A198" s="128">
        <f t="shared" si="2"/>
        <v>190</v>
      </c>
      <c r="B198" s="128"/>
      <c r="C198" s="128"/>
      <c r="D198" s="154" t="s">
        <v>2519</v>
      </c>
      <c r="E198" s="155"/>
      <c r="F198" s="155"/>
      <c r="G198" s="155"/>
      <c r="H198" s="155"/>
      <c r="I198" s="155"/>
      <c r="J198" s="155"/>
      <c r="K198" s="155"/>
      <c r="L198" s="155"/>
      <c r="M198" s="155"/>
      <c r="N198" s="155"/>
      <c r="O198" s="155"/>
      <c r="P198" s="155"/>
      <c r="Q198" s="155"/>
      <c r="R198" s="155"/>
      <c r="S198" s="155"/>
      <c r="T198" s="155"/>
      <c r="U198" s="155"/>
      <c r="V198" s="155"/>
      <c r="W198" s="155"/>
      <c r="X198" s="155"/>
      <c r="Y198" s="155"/>
      <c r="Z198" s="155"/>
      <c r="AA198" s="156" t="s">
        <v>43</v>
      </c>
      <c r="AB198" s="156"/>
      <c r="AC198" s="156"/>
      <c r="AD198" s="156"/>
      <c r="AE198" s="156"/>
      <c r="AF198" s="128">
        <v>48</v>
      </c>
      <c r="AG198" s="128"/>
      <c r="AH198" s="128"/>
      <c r="AI198" s="155"/>
      <c r="AJ198" s="155"/>
      <c r="AK198" s="155"/>
      <c r="AL198" s="158"/>
      <c r="AM198" s="158"/>
      <c r="AN198" s="158"/>
      <c r="AO198" s="158"/>
      <c r="AP198" s="158"/>
      <c r="AQ198" s="158"/>
      <c r="AR198" s="158"/>
      <c r="AS198" s="158"/>
      <c r="AT198" s="158"/>
      <c r="AU198" s="158"/>
      <c r="AV198" s="158"/>
      <c r="AW198" s="158"/>
      <c r="AX198" s="158"/>
      <c r="AY198" s="158"/>
      <c r="AZ198" s="158"/>
      <c r="BA198" s="158"/>
      <c r="BB198" s="158"/>
      <c r="BC198" s="158"/>
      <c r="BD198" s="158"/>
      <c r="BE198" s="158"/>
      <c r="BF198" s="158"/>
      <c r="BG198" s="158"/>
      <c r="BH198" s="158"/>
      <c r="BI198" s="158"/>
      <c r="BJ198" s="158"/>
      <c r="BK198" s="158"/>
      <c r="BL198" s="158"/>
      <c r="BM198" s="158"/>
      <c r="BN198" s="158"/>
      <c r="BO198" s="158"/>
      <c r="BP198" s="158"/>
    </row>
    <row r="199" spans="1:68" s="79" customFormat="1" ht="30.75" customHeight="1">
      <c r="A199" s="128">
        <f t="shared" si="2"/>
        <v>191</v>
      </c>
      <c r="B199" s="128"/>
      <c r="C199" s="128"/>
      <c r="D199" s="154" t="s">
        <v>2518</v>
      </c>
      <c r="E199" s="155"/>
      <c r="F199" s="155"/>
      <c r="G199" s="155"/>
      <c r="H199" s="155"/>
      <c r="I199" s="155"/>
      <c r="J199" s="155"/>
      <c r="K199" s="155"/>
      <c r="L199" s="155"/>
      <c r="M199" s="155"/>
      <c r="N199" s="155"/>
      <c r="O199" s="155"/>
      <c r="P199" s="155"/>
      <c r="Q199" s="155"/>
      <c r="R199" s="155"/>
      <c r="S199" s="155"/>
      <c r="T199" s="155"/>
      <c r="U199" s="155"/>
      <c r="V199" s="155"/>
      <c r="W199" s="155"/>
      <c r="X199" s="155"/>
      <c r="Y199" s="155"/>
      <c r="Z199" s="155"/>
      <c r="AA199" s="156" t="s">
        <v>43</v>
      </c>
      <c r="AB199" s="156"/>
      <c r="AC199" s="156"/>
      <c r="AD199" s="156"/>
      <c r="AE199" s="156"/>
      <c r="AF199" s="128">
        <v>48</v>
      </c>
      <c r="AG199" s="128"/>
      <c r="AH199" s="128"/>
      <c r="AI199" s="155"/>
      <c r="AJ199" s="155"/>
      <c r="AK199" s="155"/>
      <c r="AL199" s="158"/>
      <c r="AM199" s="158"/>
      <c r="AN199" s="158"/>
      <c r="AO199" s="158"/>
      <c r="AP199" s="158"/>
      <c r="AQ199" s="158"/>
      <c r="AR199" s="158"/>
      <c r="AS199" s="158"/>
      <c r="AT199" s="158"/>
      <c r="AU199" s="158"/>
      <c r="AV199" s="158"/>
      <c r="AW199" s="158"/>
      <c r="AX199" s="158"/>
      <c r="AY199" s="158"/>
      <c r="AZ199" s="158"/>
      <c r="BA199" s="158"/>
      <c r="BB199" s="158"/>
      <c r="BC199" s="158"/>
      <c r="BD199" s="158"/>
      <c r="BE199" s="158"/>
      <c r="BF199" s="158"/>
      <c r="BG199" s="158"/>
      <c r="BH199" s="158"/>
      <c r="BI199" s="158"/>
      <c r="BJ199" s="158"/>
      <c r="BK199" s="158"/>
      <c r="BL199" s="158"/>
      <c r="BM199" s="158"/>
      <c r="BN199" s="158"/>
      <c r="BO199" s="158"/>
      <c r="BP199" s="158"/>
    </row>
    <row r="200" spans="1:68" s="79" customFormat="1" ht="30.75" customHeight="1">
      <c r="A200" s="128">
        <f t="shared" si="2"/>
        <v>192</v>
      </c>
      <c r="B200" s="128"/>
      <c r="C200" s="128"/>
      <c r="D200" s="154" t="s">
        <v>2517</v>
      </c>
      <c r="E200" s="155"/>
      <c r="F200" s="155"/>
      <c r="G200" s="155"/>
      <c r="H200" s="155"/>
      <c r="I200" s="155"/>
      <c r="J200" s="155"/>
      <c r="K200" s="155"/>
      <c r="L200" s="155"/>
      <c r="M200" s="155"/>
      <c r="N200" s="155"/>
      <c r="O200" s="155"/>
      <c r="P200" s="155"/>
      <c r="Q200" s="155"/>
      <c r="R200" s="155"/>
      <c r="S200" s="155"/>
      <c r="T200" s="155"/>
      <c r="U200" s="155"/>
      <c r="V200" s="155"/>
      <c r="W200" s="155"/>
      <c r="X200" s="155"/>
      <c r="Y200" s="155"/>
      <c r="Z200" s="155"/>
      <c r="AA200" s="156" t="s">
        <v>43</v>
      </c>
      <c r="AB200" s="156"/>
      <c r="AC200" s="156"/>
      <c r="AD200" s="156"/>
      <c r="AE200" s="156"/>
      <c r="AF200" s="128">
        <v>48</v>
      </c>
      <c r="AG200" s="128"/>
      <c r="AH200" s="128"/>
      <c r="AI200" s="155"/>
      <c r="AJ200" s="155"/>
      <c r="AK200" s="155"/>
      <c r="AL200" s="158"/>
      <c r="AM200" s="158"/>
      <c r="AN200" s="158"/>
      <c r="AO200" s="158"/>
      <c r="AP200" s="158"/>
      <c r="AQ200" s="158"/>
      <c r="AR200" s="158"/>
      <c r="AS200" s="158"/>
      <c r="AT200" s="158"/>
      <c r="AU200" s="158"/>
      <c r="AV200" s="158"/>
      <c r="AW200" s="158"/>
      <c r="AX200" s="158"/>
      <c r="AY200" s="158"/>
      <c r="AZ200" s="158"/>
      <c r="BA200" s="158"/>
      <c r="BB200" s="158"/>
      <c r="BC200" s="158"/>
      <c r="BD200" s="158"/>
      <c r="BE200" s="158"/>
      <c r="BF200" s="158"/>
      <c r="BG200" s="158"/>
      <c r="BH200" s="158"/>
      <c r="BI200" s="158"/>
      <c r="BJ200" s="158"/>
      <c r="BK200" s="158"/>
      <c r="BL200" s="158"/>
      <c r="BM200" s="158"/>
      <c r="BN200" s="158"/>
      <c r="BO200" s="158"/>
      <c r="BP200" s="158"/>
    </row>
    <row r="201" spans="1:68" s="79" customFormat="1" ht="30.75" customHeight="1">
      <c r="A201" s="128">
        <f t="shared" ref="A201:A264" si="3">ROW()-8</f>
        <v>193</v>
      </c>
      <c r="B201" s="128"/>
      <c r="C201" s="128"/>
      <c r="D201" s="154" t="s">
        <v>2516</v>
      </c>
      <c r="E201" s="155"/>
      <c r="F201" s="155"/>
      <c r="G201" s="155"/>
      <c r="H201" s="155"/>
      <c r="I201" s="155"/>
      <c r="J201" s="155"/>
      <c r="K201" s="155"/>
      <c r="L201" s="155"/>
      <c r="M201" s="155"/>
      <c r="N201" s="155"/>
      <c r="O201" s="155"/>
      <c r="P201" s="155"/>
      <c r="Q201" s="155"/>
      <c r="R201" s="155"/>
      <c r="S201" s="155"/>
      <c r="T201" s="155"/>
      <c r="U201" s="155"/>
      <c r="V201" s="155"/>
      <c r="W201" s="155"/>
      <c r="X201" s="155"/>
      <c r="Y201" s="155"/>
      <c r="Z201" s="155"/>
      <c r="AA201" s="156" t="s">
        <v>43</v>
      </c>
      <c r="AB201" s="156"/>
      <c r="AC201" s="156"/>
      <c r="AD201" s="156"/>
      <c r="AE201" s="156"/>
      <c r="AF201" s="128">
        <v>48</v>
      </c>
      <c r="AG201" s="128"/>
      <c r="AH201" s="128"/>
      <c r="AI201" s="155"/>
      <c r="AJ201" s="155"/>
      <c r="AK201" s="155"/>
      <c r="AL201" s="158"/>
      <c r="AM201" s="158"/>
      <c r="AN201" s="158"/>
      <c r="AO201" s="158"/>
      <c r="AP201" s="158"/>
      <c r="AQ201" s="158"/>
      <c r="AR201" s="158"/>
      <c r="AS201" s="158"/>
      <c r="AT201" s="158"/>
      <c r="AU201" s="158"/>
      <c r="AV201" s="158"/>
      <c r="AW201" s="158"/>
      <c r="AX201" s="158"/>
      <c r="AY201" s="158"/>
      <c r="AZ201" s="158"/>
      <c r="BA201" s="158"/>
      <c r="BB201" s="158"/>
      <c r="BC201" s="158"/>
      <c r="BD201" s="158"/>
      <c r="BE201" s="158"/>
      <c r="BF201" s="158"/>
      <c r="BG201" s="158"/>
      <c r="BH201" s="158"/>
      <c r="BI201" s="158"/>
      <c r="BJ201" s="158"/>
      <c r="BK201" s="158"/>
      <c r="BL201" s="158"/>
      <c r="BM201" s="158"/>
      <c r="BN201" s="158"/>
      <c r="BO201" s="158"/>
      <c r="BP201" s="158"/>
    </row>
    <row r="202" spans="1:68" s="79" customFormat="1" ht="30.75" customHeight="1">
      <c r="A202" s="128">
        <f t="shared" si="3"/>
        <v>194</v>
      </c>
      <c r="B202" s="128"/>
      <c r="C202" s="128"/>
      <c r="D202" s="154" t="s">
        <v>2515</v>
      </c>
      <c r="E202" s="155"/>
      <c r="F202" s="155"/>
      <c r="G202" s="155"/>
      <c r="H202" s="155"/>
      <c r="I202" s="155"/>
      <c r="J202" s="155"/>
      <c r="K202" s="155"/>
      <c r="L202" s="155"/>
      <c r="M202" s="155"/>
      <c r="N202" s="155"/>
      <c r="O202" s="155"/>
      <c r="P202" s="155"/>
      <c r="Q202" s="155"/>
      <c r="R202" s="155"/>
      <c r="S202" s="155"/>
      <c r="T202" s="155"/>
      <c r="U202" s="155"/>
      <c r="V202" s="155"/>
      <c r="W202" s="155"/>
      <c r="X202" s="155"/>
      <c r="Y202" s="155"/>
      <c r="Z202" s="155"/>
      <c r="AA202" s="156" t="s">
        <v>43</v>
      </c>
      <c r="AB202" s="156"/>
      <c r="AC202" s="156"/>
      <c r="AD202" s="156"/>
      <c r="AE202" s="156"/>
      <c r="AF202" s="128">
        <v>48</v>
      </c>
      <c r="AG202" s="128"/>
      <c r="AH202" s="128"/>
      <c r="AI202" s="155"/>
      <c r="AJ202" s="155"/>
      <c r="AK202" s="155"/>
      <c r="AL202" s="158"/>
      <c r="AM202" s="158"/>
      <c r="AN202" s="158"/>
      <c r="AO202" s="158"/>
      <c r="AP202" s="158"/>
      <c r="AQ202" s="158"/>
      <c r="AR202" s="158"/>
      <c r="AS202" s="158"/>
      <c r="AT202" s="158"/>
      <c r="AU202" s="158"/>
      <c r="AV202" s="158"/>
      <c r="AW202" s="158"/>
      <c r="AX202" s="158"/>
      <c r="AY202" s="158"/>
      <c r="AZ202" s="158"/>
      <c r="BA202" s="158"/>
      <c r="BB202" s="158"/>
      <c r="BC202" s="158"/>
      <c r="BD202" s="158"/>
      <c r="BE202" s="158"/>
      <c r="BF202" s="158"/>
      <c r="BG202" s="158"/>
      <c r="BH202" s="158"/>
      <c r="BI202" s="158"/>
      <c r="BJ202" s="158"/>
      <c r="BK202" s="158"/>
      <c r="BL202" s="158"/>
      <c r="BM202" s="158"/>
      <c r="BN202" s="158"/>
      <c r="BO202" s="158"/>
      <c r="BP202" s="158"/>
    </row>
    <row r="203" spans="1:68" s="79" customFormat="1" ht="30.75" customHeight="1">
      <c r="A203" s="128">
        <f t="shared" si="3"/>
        <v>195</v>
      </c>
      <c r="B203" s="128"/>
      <c r="C203" s="128"/>
      <c r="D203" s="154" t="s">
        <v>2514</v>
      </c>
      <c r="E203" s="155"/>
      <c r="F203" s="155"/>
      <c r="G203" s="155"/>
      <c r="H203" s="155"/>
      <c r="I203" s="155"/>
      <c r="J203" s="155"/>
      <c r="K203" s="155"/>
      <c r="L203" s="155"/>
      <c r="M203" s="155"/>
      <c r="N203" s="155"/>
      <c r="O203" s="155"/>
      <c r="P203" s="155"/>
      <c r="Q203" s="155"/>
      <c r="R203" s="155"/>
      <c r="S203" s="155"/>
      <c r="T203" s="155"/>
      <c r="U203" s="155"/>
      <c r="V203" s="155"/>
      <c r="W203" s="155"/>
      <c r="X203" s="155"/>
      <c r="Y203" s="155"/>
      <c r="Z203" s="155"/>
      <c r="AA203" s="156" t="s">
        <v>43</v>
      </c>
      <c r="AB203" s="156"/>
      <c r="AC203" s="156"/>
      <c r="AD203" s="156"/>
      <c r="AE203" s="156"/>
      <c r="AF203" s="128">
        <v>48</v>
      </c>
      <c r="AG203" s="128"/>
      <c r="AH203" s="128"/>
      <c r="AI203" s="155"/>
      <c r="AJ203" s="155"/>
      <c r="AK203" s="155"/>
      <c r="AL203" s="158"/>
      <c r="AM203" s="158"/>
      <c r="AN203" s="158"/>
      <c r="AO203" s="158"/>
      <c r="AP203" s="158"/>
      <c r="AQ203" s="158"/>
      <c r="AR203" s="158"/>
      <c r="AS203" s="158"/>
      <c r="AT203" s="158"/>
      <c r="AU203" s="158"/>
      <c r="AV203" s="158"/>
      <c r="AW203" s="158"/>
      <c r="AX203" s="158"/>
      <c r="AY203" s="158"/>
      <c r="AZ203" s="158"/>
      <c r="BA203" s="158"/>
      <c r="BB203" s="158"/>
      <c r="BC203" s="158"/>
      <c r="BD203" s="158"/>
      <c r="BE203" s="158"/>
      <c r="BF203" s="158"/>
      <c r="BG203" s="158"/>
      <c r="BH203" s="158"/>
      <c r="BI203" s="158"/>
      <c r="BJ203" s="158"/>
      <c r="BK203" s="158"/>
      <c r="BL203" s="158"/>
      <c r="BM203" s="158"/>
      <c r="BN203" s="158"/>
      <c r="BO203" s="158"/>
      <c r="BP203" s="158"/>
    </row>
    <row r="204" spans="1:68" s="79" customFormat="1" ht="30.75" customHeight="1">
      <c r="A204" s="128">
        <f t="shared" si="3"/>
        <v>196</v>
      </c>
      <c r="B204" s="128"/>
      <c r="C204" s="128"/>
      <c r="D204" s="154" t="s">
        <v>2513</v>
      </c>
      <c r="E204" s="155"/>
      <c r="F204" s="155"/>
      <c r="G204" s="155"/>
      <c r="H204" s="155"/>
      <c r="I204" s="155"/>
      <c r="J204" s="155"/>
      <c r="K204" s="155"/>
      <c r="L204" s="155"/>
      <c r="M204" s="155"/>
      <c r="N204" s="155"/>
      <c r="O204" s="155"/>
      <c r="P204" s="155"/>
      <c r="Q204" s="155"/>
      <c r="R204" s="155"/>
      <c r="S204" s="155"/>
      <c r="T204" s="155"/>
      <c r="U204" s="155"/>
      <c r="V204" s="155"/>
      <c r="W204" s="155"/>
      <c r="X204" s="155"/>
      <c r="Y204" s="155"/>
      <c r="Z204" s="155"/>
      <c r="AA204" s="156" t="s">
        <v>43</v>
      </c>
      <c r="AB204" s="156"/>
      <c r="AC204" s="156"/>
      <c r="AD204" s="156"/>
      <c r="AE204" s="156"/>
      <c r="AF204" s="128">
        <v>48</v>
      </c>
      <c r="AG204" s="128"/>
      <c r="AH204" s="128"/>
      <c r="AI204" s="155"/>
      <c r="AJ204" s="155"/>
      <c r="AK204" s="155"/>
      <c r="AL204" s="158"/>
      <c r="AM204" s="158"/>
      <c r="AN204" s="158"/>
      <c r="AO204" s="158"/>
      <c r="AP204" s="158"/>
      <c r="AQ204" s="158"/>
      <c r="AR204" s="158"/>
      <c r="AS204" s="158"/>
      <c r="AT204" s="158"/>
      <c r="AU204" s="158"/>
      <c r="AV204" s="158"/>
      <c r="AW204" s="158"/>
      <c r="AX204" s="158"/>
      <c r="AY204" s="158"/>
      <c r="AZ204" s="158"/>
      <c r="BA204" s="158"/>
      <c r="BB204" s="158"/>
      <c r="BC204" s="158"/>
      <c r="BD204" s="158"/>
      <c r="BE204" s="158"/>
      <c r="BF204" s="158"/>
      <c r="BG204" s="158"/>
      <c r="BH204" s="158"/>
      <c r="BI204" s="158"/>
      <c r="BJ204" s="158"/>
      <c r="BK204" s="158"/>
      <c r="BL204" s="158"/>
      <c r="BM204" s="158"/>
      <c r="BN204" s="158"/>
      <c r="BO204" s="158"/>
      <c r="BP204" s="158"/>
    </row>
    <row r="205" spans="1:68" s="79" customFormat="1" ht="30.75" customHeight="1">
      <c r="A205" s="128">
        <f t="shared" si="3"/>
        <v>197</v>
      </c>
      <c r="B205" s="128"/>
      <c r="C205" s="128"/>
      <c r="D205" s="154" t="s">
        <v>2512</v>
      </c>
      <c r="E205" s="155"/>
      <c r="F205" s="155"/>
      <c r="G205" s="155"/>
      <c r="H205" s="155"/>
      <c r="I205" s="155"/>
      <c r="J205" s="155"/>
      <c r="K205" s="155"/>
      <c r="L205" s="155"/>
      <c r="M205" s="155"/>
      <c r="N205" s="155"/>
      <c r="O205" s="155"/>
      <c r="P205" s="155"/>
      <c r="Q205" s="155"/>
      <c r="R205" s="155"/>
      <c r="S205" s="155"/>
      <c r="T205" s="155"/>
      <c r="U205" s="155"/>
      <c r="V205" s="155"/>
      <c r="W205" s="155"/>
      <c r="X205" s="155"/>
      <c r="Y205" s="155"/>
      <c r="Z205" s="155"/>
      <c r="AA205" s="156" t="s">
        <v>43</v>
      </c>
      <c r="AB205" s="156"/>
      <c r="AC205" s="156"/>
      <c r="AD205" s="156"/>
      <c r="AE205" s="156"/>
      <c r="AF205" s="128">
        <v>48</v>
      </c>
      <c r="AG205" s="128"/>
      <c r="AH205" s="128"/>
      <c r="AI205" s="155"/>
      <c r="AJ205" s="155"/>
      <c r="AK205" s="155"/>
      <c r="AL205" s="158"/>
      <c r="AM205" s="158"/>
      <c r="AN205" s="158"/>
      <c r="AO205" s="158"/>
      <c r="AP205" s="158"/>
      <c r="AQ205" s="158"/>
      <c r="AR205" s="158"/>
      <c r="AS205" s="158"/>
      <c r="AT205" s="158"/>
      <c r="AU205" s="158"/>
      <c r="AV205" s="158"/>
      <c r="AW205" s="158"/>
      <c r="AX205" s="158"/>
      <c r="AY205" s="158"/>
      <c r="AZ205" s="158"/>
      <c r="BA205" s="158"/>
      <c r="BB205" s="158"/>
      <c r="BC205" s="158"/>
      <c r="BD205" s="158"/>
      <c r="BE205" s="158"/>
      <c r="BF205" s="158"/>
      <c r="BG205" s="158"/>
      <c r="BH205" s="158"/>
      <c r="BI205" s="158"/>
      <c r="BJ205" s="158"/>
      <c r="BK205" s="158"/>
      <c r="BL205" s="158"/>
      <c r="BM205" s="158"/>
      <c r="BN205" s="158"/>
      <c r="BO205" s="158"/>
      <c r="BP205" s="158"/>
    </row>
    <row r="206" spans="1:68" s="79" customFormat="1" ht="30.75" customHeight="1">
      <c r="A206" s="128">
        <f t="shared" si="3"/>
        <v>198</v>
      </c>
      <c r="B206" s="128"/>
      <c r="C206" s="128"/>
      <c r="D206" s="154" t="s">
        <v>2511</v>
      </c>
      <c r="E206" s="155"/>
      <c r="F206" s="155"/>
      <c r="G206" s="155"/>
      <c r="H206" s="155"/>
      <c r="I206" s="155"/>
      <c r="J206" s="155"/>
      <c r="K206" s="155"/>
      <c r="L206" s="155"/>
      <c r="M206" s="155"/>
      <c r="N206" s="155"/>
      <c r="O206" s="155"/>
      <c r="P206" s="155"/>
      <c r="Q206" s="155"/>
      <c r="R206" s="155"/>
      <c r="S206" s="155"/>
      <c r="T206" s="155"/>
      <c r="U206" s="155"/>
      <c r="V206" s="155"/>
      <c r="W206" s="155"/>
      <c r="X206" s="155"/>
      <c r="Y206" s="155"/>
      <c r="Z206" s="155"/>
      <c r="AA206" s="156" t="s">
        <v>43</v>
      </c>
      <c r="AB206" s="156"/>
      <c r="AC206" s="156"/>
      <c r="AD206" s="156"/>
      <c r="AE206" s="156"/>
      <c r="AF206" s="128">
        <v>48</v>
      </c>
      <c r="AG206" s="128"/>
      <c r="AH206" s="128"/>
      <c r="AI206" s="155"/>
      <c r="AJ206" s="155"/>
      <c r="AK206" s="155"/>
      <c r="AL206" s="158"/>
      <c r="AM206" s="158"/>
      <c r="AN206" s="158"/>
      <c r="AO206" s="158"/>
      <c r="AP206" s="158"/>
      <c r="AQ206" s="158"/>
      <c r="AR206" s="158"/>
      <c r="AS206" s="158"/>
      <c r="AT206" s="158"/>
      <c r="AU206" s="158"/>
      <c r="AV206" s="158"/>
      <c r="AW206" s="158"/>
      <c r="AX206" s="158"/>
      <c r="AY206" s="158"/>
      <c r="AZ206" s="158"/>
      <c r="BA206" s="158"/>
      <c r="BB206" s="158"/>
      <c r="BC206" s="158"/>
      <c r="BD206" s="158"/>
      <c r="BE206" s="158"/>
      <c r="BF206" s="158"/>
      <c r="BG206" s="158"/>
      <c r="BH206" s="158"/>
      <c r="BI206" s="158"/>
      <c r="BJ206" s="158"/>
      <c r="BK206" s="158"/>
      <c r="BL206" s="158"/>
      <c r="BM206" s="158"/>
      <c r="BN206" s="158"/>
      <c r="BO206" s="158"/>
      <c r="BP206" s="158"/>
    </row>
    <row r="207" spans="1:68" s="79" customFormat="1" ht="30.75" customHeight="1">
      <c r="A207" s="128">
        <f t="shared" si="3"/>
        <v>199</v>
      </c>
      <c r="B207" s="128"/>
      <c r="C207" s="128"/>
      <c r="D207" s="154" t="s">
        <v>2510</v>
      </c>
      <c r="E207" s="155"/>
      <c r="F207" s="155"/>
      <c r="G207" s="155"/>
      <c r="H207" s="155"/>
      <c r="I207" s="155"/>
      <c r="J207" s="155"/>
      <c r="K207" s="155"/>
      <c r="L207" s="155"/>
      <c r="M207" s="155"/>
      <c r="N207" s="155"/>
      <c r="O207" s="155"/>
      <c r="P207" s="155"/>
      <c r="Q207" s="155"/>
      <c r="R207" s="155"/>
      <c r="S207" s="155"/>
      <c r="T207" s="155"/>
      <c r="U207" s="155"/>
      <c r="V207" s="155"/>
      <c r="W207" s="155"/>
      <c r="X207" s="155"/>
      <c r="Y207" s="155"/>
      <c r="Z207" s="155"/>
      <c r="AA207" s="156" t="s">
        <v>43</v>
      </c>
      <c r="AB207" s="156"/>
      <c r="AC207" s="156"/>
      <c r="AD207" s="156"/>
      <c r="AE207" s="156"/>
      <c r="AF207" s="128">
        <v>48</v>
      </c>
      <c r="AG207" s="128"/>
      <c r="AH207" s="128"/>
      <c r="AI207" s="155"/>
      <c r="AJ207" s="155"/>
      <c r="AK207" s="155"/>
      <c r="AL207" s="158"/>
      <c r="AM207" s="158"/>
      <c r="AN207" s="158"/>
      <c r="AO207" s="158"/>
      <c r="AP207" s="158"/>
      <c r="AQ207" s="158"/>
      <c r="AR207" s="158"/>
      <c r="AS207" s="158"/>
      <c r="AT207" s="158"/>
      <c r="AU207" s="158"/>
      <c r="AV207" s="158"/>
      <c r="AW207" s="158"/>
      <c r="AX207" s="158"/>
      <c r="AY207" s="158"/>
      <c r="AZ207" s="158"/>
      <c r="BA207" s="158"/>
      <c r="BB207" s="158"/>
      <c r="BC207" s="158"/>
      <c r="BD207" s="158"/>
      <c r="BE207" s="158"/>
      <c r="BF207" s="158"/>
      <c r="BG207" s="158"/>
      <c r="BH207" s="158"/>
      <c r="BI207" s="158"/>
      <c r="BJ207" s="158"/>
      <c r="BK207" s="158"/>
      <c r="BL207" s="158"/>
      <c r="BM207" s="158"/>
      <c r="BN207" s="158"/>
      <c r="BO207" s="158"/>
      <c r="BP207" s="158"/>
    </row>
    <row r="208" spans="1:68" s="79" customFormat="1" ht="30.75" customHeight="1">
      <c r="A208" s="128">
        <f t="shared" si="3"/>
        <v>200</v>
      </c>
      <c r="B208" s="128"/>
      <c r="C208" s="128"/>
      <c r="D208" s="154" t="s">
        <v>2509</v>
      </c>
      <c r="E208" s="155"/>
      <c r="F208" s="155"/>
      <c r="G208" s="155"/>
      <c r="H208" s="155"/>
      <c r="I208" s="155"/>
      <c r="J208" s="155"/>
      <c r="K208" s="155"/>
      <c r="L208" s="155"/>
      <c r="M208" s="155"/>
      <c r="N208" s="155"/>
      <c r="O208" s="155"/>
      <c r="P208" s="155"/>
      <c r="Q208" s="155"/>
      <c r="R208" s="155"/>
      <c r="S208" s="155"/>
      <c r="T208" s="155"/>
      <c r="U208" s="155"/>
      <c r="V208" s="155"/>
      <c r="W208" s="155"/>
      <c r="X208" s="155"/>
      <c r="Y208" s="155"/>
      <c r="Z208" s="155"/>
      <c r="AA208" s="156" t="s">
        <v>43</v>
      </c>
      <c r="AB208" s="156"/>
      <c r="AC208" s="156"/>
      <c r="AD208" s="156"/>
      <c r="AE208" s="156"/>
      <c r="AF208" s="128">
        <v>1</v>
      </c>
      <c r="AG208" s="128"/>
      <c r="AH208" s="128"/>
      <c r="AI208" s="155"/>
      <c r="AJ208" s="155"/>
      <c r="AK208" s="155"/>
      <c r="AL208" s="157" t="s">
        <v>2508</v>
      </c>
      <c r="AM208" s="158"/>
      <c r="AN208" s="158"/>
      <c r="AO208" s="158"/>
      <c r="AP208" s="158"/>
      <c r="AQ208" s="158"/>
      <c r="AR208" s="158"/>
      <c r="AS208" s="158"/>
      <c r="AT208" s="158"/>
      <c r="AU208" s="158"/>
      <c r="AV208" s="158"/>
      <c r="AW208" s="158"/>
      <c r="AX208" s="158"/>
      <c r="AY208" s="158"/>
      <c r="AZ208" s="158"/>
      <c r="BA208" s="158"/>
      <c r="BB208" s="158"/>
      <c r="BC208" s="158"/>
      <c r="BD208" s="158"/>
      <c r="BE208" s="158"/>
      <c r="BF208" s="158"/>
      <c r="BG208" s="158"/>
      <c r="BH208" s="158"/>
      <c r="BI208" s="158"/>
      <c r="BJ208" s="158"/>
      <c r="BK208" s="158"/>
      <c r="BL208" s="158"/>
      <c r="BM208" s="158"/>
      <c r="BN208" s="158"/>
      <c r="BO208" s="158"/>
      <c r="BP208" s="158"/>
    </row>
    <row r="209" spans="1:68" s="79" customFormat="1" ht="30.75" customHeight="1">
      <c r="A209" s="128">
        <f t="shared" si="3"/>
        <v>201</v>
      </c>
      <c r="B209" s="128"/>
      <c r="C209" s="128"/>
      <c r="D209" s="154" t="s">
        <v>2507</v>
      </c>
      <c r="E209" s="155"/>
      <c r="F209" s="155"/>
      <c r="G209" s="155"/>
      <c r="H209" s="155"/>
      <c r="I209" s="155"/>
      <c r="J209" s="155"/>
      <c r="K209" s="155"/>
      <c r="L209" s="155"/>
      <c r="M209" s="155"/>
      <c r="N209" s="155"/>
      <c r="O209" s="155"/>
      <c r="P209" s="155"/>
      <c r="Q209" s="155"/>
      <c r="R209" s="155"/>
      <c r="S209" s="155"/>
      <c r="T209" s="155"/>
      <c r="U209" s="155"/>
      <c r="V209" s="155"/>
      <c r="W209" s="155"/>
      <c r="X209" s="155"/>
      <c r="Y209" s="155"/>
      <c r="Z209" s="155"/>
      <c r="AA209" s="156" t="s">
        <v>43</v>
      </c>
      <c r="AB209" s="156"/>
      <c r="AC209" s="156"/>
      <c r="AD209" s="156"/>
      <c r="AE209" s="156"/>
      <c r="AF209" s="128">
        <v>48</v>
      </c>
      <c r="AG209" s="128"/>
      <c r="AH209" s="128"/>
      <c r="AI209" s="155"/>
      <c r="AJ209" s="155"/>
      <c r="AK209" s="155"/>
      <c r="AL209" s="158" t="s">
        <v>2506</v>
      </c>
      <c r="AM209" s="158"/>
      <c r="AN209" s="158"/>
      <c r="AO209" s="158"/>
      <c r="AP209" s="158"/>
      <c r="AQ209" s="158"/>
      <c r="AR209" s="158"/>
      <c r="AS209" s="158"/>
      <c r="AT209" s="158"/>
      <c r="AU209" s="158"/>
      <c r="AV209" s="158"/>
      <c r="AW209" s="158"/>
      <c r="AX209" s="158"/>
      <c r="AY209" s="158"/>
      <c r="AZ209" s="158"/>
      <c r="BA209" s="158"/>
      <c r="BB209" s="158"/>
      <c r="BC209" s="158"/>
      <c r="BD209" s="158"/>
      <c r="BE209" s="158"/>
      <c r="BF209" s="158"/>
      <c r="BG209" s="158"/>
      <c r="BH209" s="158"/>
      <c r="BI209" s="158"/>
      <c r="BJ209" s="158"/>
      <c r="BK209" s="158"/>
      <c r="BL209" s="158"/>
      <c r="BM209" s="158"/>
      <c r="BN209" s="158"/>
      <c r="BO209" s="158"/>
      <c r="BP209" s="158"/>
    </row>
    <row r="210" spans="1:68" s="79" customFormat="1" ht="30.75" customHeight="1">
      <c r="A210" s="128">
        <f t="shared" si="3"/>
        <v>202</v>
      </c>
      <c r="B210" s="128"/>
      <c r="C210" s="128"/>
      <c r="D210" s="155" t="s">
        <v>2505</v>
      </c>
      <c r="E210" s="155"/>
      <c r="F210" s="155"/>
      <c r="G210" s="155"/>
      <c r="H210" s="155"/>
      <c r="I210" s="155"/>
      <c r="J210" s="155"/>
      <c r="K210" s="155"/>
      <c r="L210" s="155"/>
      <c r="M210" s="155"/>
      <c r="N210" s="155"/>
      <c r="O210" s="155"/>
      <c r="P210" s="155"/>
      <c r="Q210" s="155"/>
      <c r="R210" s="155"/>
      <c r="S210" s="155"/>
      <c r="T210" s="155"/>
      <c r="U210" s="155"/>
      <c r="V210" s="155"/>
      <c r="W210" s="155"/>
      <c r="X210" s="155"/>
      <c r="Y210" s="155"/>
      <c r="Z210" s="155"/>
      <c r="AA210" s="156" t="s">
        <v>43</v>
      </c>
      <c r="AB210" s="156"/>
      <c r="AC210" s="156"/>
      <c r="AD210" s="156"/>
      <c r="AE210" s="156"/>
      <c r="AF210" s="128">
        <v>48</v>
      </c>
      <c r="AG210" s="128"/>
      <c r="AH210" s="128"/>
      <c r="AI210" s="155"/>
      <c r="AJ210" s="155"/>
      <c r="AK210" s="155"/>
      <c r="AL210" s="158" t="s">
        <v>2501</v>
      </c>
      <c r="AM210" s="158"/>
      <c r="AN210" s="158"/>
      <c r="AO210" s="158"/>
      <c r="AP210" s="158"/>
      <c r="AQ210" s="158"/>
      <c r="AR210" s="158"/>
      <c r="AS210" s="158"/>
      <c r="AT210" s="158"/>
      <c r="AU210" s="158"/>
      <c r="AV210" s="158"/>
      <c r="AW210" s="158"/>
      <c r="AX210" s="158"/>
      <c r="AY210" s="158"/>
      <c r="AZ210" s="158"/>
      <c r="BA210" s="158"/>
      <c r="BB210" s="158"/>
      <c r="BC210" s="158"/>
      <c r="BD210" s="158"/>
      <c r="BE210" s="158"/>
      <c r="BF210" s="158"/>
      <c r="BG210" s="158"/>
      <c r="BH210" s="158"/>
      <c r="BI210" s="158"/>
      <c r="BJ210" s="158"/>
      <c r="BK210" s="158"/>
      <c r="BL210" s="158"/>
      <c r="BM210" s="158"/>
      <c r="BN210" s="158"/>
      <c r="BO210" s="158"/>
      <c r="BP210" s="158"/>
    </row>
    <row r="211" spans="1:68" s="79" customFormat="1" ht="30.75" customHeight="1">
      <c r="A211" s="128">
        <f t="shared" si="3"/>
        <v>203</v>
      </c>
      <c r="B211" s="128"/>
      <c r="C211" s="128"/>
      <c r="D211" s="155" t="s">
        <v>2504</v>
      </c>
      <c r="E211" s="155"/>
      <c r="F211" s="155"/>
      <c r="G211" s="155"/>
      <c r="H211" s="155"/>
      <c r="I211" s="155"/>
      <c r="J211" s="155"/>
      <c r="K211" s="155"/>
      <c r="L211" s="155"/>
      <c r="M211" s="155"/>
      <c r="N211" s="155"/>
      <c r="O211" s="155"/>
      <c r="P211" s="155"/>
      <c r="Q211" s="155"/>
      <c r="R211" s="155"/>
      <c r="S211" s="155"/>
      <c r="T211" s="155"/>
      <c r="U211" s="155"/>
      <c r="V211" s="155"/>
      <c r="W211" s="155"/>
      <c r="X211" s="155"/>
      <c r="Y211" s="155"/>
      <c r="Z211" s="155"/>
      <c r="AA211" s="156" t="s">
        <v>43</v>
      </c>
      <c r="AB211" s="156"/>
      <c r="AC211" s="156"/>
      <c r="AD211" s="156"/>
      <c r="AE211" s="156"/>
      <c r="AF211" s="128">
        <v>48</v>
      </c>
      <c r="AG211" s="128"/>
      <c r="AH211" s="128"/>
      <c r="AI211" s="155"/>
      <c r="AJ211" s="155"/>
      <c r="AK211" s="155"/>
      <c r="AL211" s="158" t="s">
        <v>2501</v>
      </c>
      <c r="AM211" s="158"/>
      <c r="AN211" s="158"/>
      <c r="AO211" s="158"/>
      <c r="AP211" s="158"/>
      <c r="AQ211" s="158"/>
      <c r="AR211" s="158"/>
      <c r="AS211" s="158"/>
      <c r="AT211" s="158"/>
      <c r="AU211" s="158"/>
      <c r="AV211" s="158"/>
      <c r="AW211" s="158"/>
      <c r="AX211" s="158"/>
      <c r="AY211" s="158"/>
      <c r="AZ211" s="158"/>
      <c r="BA211" s="158"/>
      <c r="BB211" s="158"/>
      <c r="BC211" s="158"/>
      <c r="BD211" s="158"/>
      <c r="BE211" s="158"/>
      <c r="BF211" s="158"/>
      <c r="BG211" s="158"/>
      <c r="BH211" s="158"/>
      <c r="BI211" s="158"/>
      <c r="BJ211" s="158"/>
      <c r="BK211" s="158"/>
      <c r="BL211" s="158"/>
      <c r="BM211" s="158"/>
      <c r="BN211" s="158"/>
      <c r="BO211" s="158"/>
      <c r="BP211" s="158"/>
    </row>
    <row r="212" spans="1:68" s="79" customFormat="1" ht="30.75" customHeight="1">
      <c r="A212" s="128">
        <f t="shared" si="3"/>
        <v>204</v>
      </c>
      <c r="B212" s="128"/>
      <c r="C212" s="128"/>
      <c r="D212" s="155" t="s">
        <v>2503</v>
      </c>
      <c r="E212" s="155"/>
      <c r="F212" s="155"/>
      <c r="G212" s="155"/>
      <c r="H212" s="155"/>
      <c r="I212" s="155"/>
      <c r="J212" s="155"/>
      <c r="K212" s="155"/>
      <c r="L212" s="155"/>
      <c r="M212" s="155"/>
      <c r="N212" s="155"/>
      <c r="O212" s="155"/>
      <c r="P212" s="155"/>
      <c r="Q212" s="155"/>
      <c r="R212" s="155"/>
      <c r="S212" s="155"/>
      <c r="T212" s="155"/>
      <c r="U212" s="155"/>
      <c r="V212" s="155"/>
      <c r="W212" s="155"/>
      <c r="X212" s="155"/>
      <c r="Y212" s="155"/>
      <c r="Z212" s="155"/>
      <c r="AA212" s="156" t="s">
        <v>43</v>
      </c>
      <c r="AB212" s="156"/>
      <c r="AC212" s="156"/>
      <c r="AD212" s="156"/>
      <c r="AE212" s="156"/>
      <c r="AF212" s="128">
        <v>48</v>
      </c>
      <c r="AG212" s="128"/>
      <c r="AH212" s="128"/>
      <c r="AI212" s="155"/>
      <c r="AJ212" s="155"/>
      <c r="AK212" s="155"/>
      <c r="AL212" s="158" t="s">
        <v>2501</v>
      </c>
      <c r="AM212" s="158"/>
      <c r="AN212" s="158"/>
      <c r="AO212" s="158"/>
      <c r="AP212" s="158"/>
      <c r="AQ212" s="158"/>
      <c r="AR212" s="158"/>
      <c r="AS212" s="158"/>
      <c r="AT212" s="158"/>
      <c r="AU212" s="158"/>
      <c r="AV212" s="158"/>
      <c r="AW212" s="158"/>
      <c r="AX212" s="158"/>
      <c r="AY212" s="158"/>
      <c r="AZ212" s="158"/>
      <c r="BA212" s="158"/>
      <c r="BB212" s="158"/>
      <c r="BC212" s="158"/>
      <c r="BD212" s="158"/>
      <c r="BE212" s="158"/>
      <c r="BF212" s="158"/>
      <c r="BG212" s="158"/>
      <c r="BH212" s="158"/>
      <c r="BI212" s="158"/>
      <c r="BJ212" s="158"/>
      <c r="BK212" s="158"/>
      <c r="BL212" s="158"/>
      <c r="BM212" s="158"/>
      <c r="BN212" s="158"/>
      <c r="BO212" s="158"/>
      <c r="BP212" s="158"/>
    </row>
    <row r="213" spans="1:68" s="79" customFormat="1" ht="30.75" customHeight="1">
      <c r="A213" s="128">
        <f t="shared" si="3"/>
        <v>205</v>
      </c>
      <c r="B213" s="128"/>
      <c r="C213" s="128"/>
      <c r="D213" s="155" t="s">
        <v>2502</v>
      </c>
      <c r="E213" s="155"/>
      <c r="F213" s="155"/>
      <c r="G213" s="155"/>
      <c r="H213" s="155"/>
      <c r="I213" s="155"/>
      <c r="J213" s="155"/>
      <c r="K213" s="155"/>
      <c r="L213" s="155"/>
      <c r="M213" s="155"/>
      <c r="N213" s="155"/>
      <c r="O213" s="155"/>
      <c r="P213" s="155"/>
      <c r="Q213" s="155"/>
      <c r="R213" s="155"/>
      <c r="S213" s="155"/>
      <c r="T213" s="155"/>
      <c r="U213" s="155"/>
      <c r="V213" s="155"/>
      <c r="W213" s="155"/>
      <c r="X213" s="155"/>
      <c r="Y213" s="155"/>
      <c r="Z213" s="155"/>
      <c r="AA213" s="156" t="s">
        <v>43</v>
      </c>
      <c r="AB213" s="156"/>
      <c r="AC213" s="156"/>
      <c r="AD213" s="156"/>
      <c r="AE213" s="156"/>
      <c r="AF213" s="128">
        <v>48</v>
      </c>
      <c r="AG213" s="128"/>
      <c r="AH213" s="128"/>
      <c r="AI213" s="155"/>
      <c r="AJ213" s="155"/>
      <c r="AK213" s="155"/>
      <c r="AL213" s="158" t="s">
        <v>2501</v>
      </c>
      <c r="AM213" s="158"/>
      <c r="AN213" s="158"/>
      <c r="AO213" s="158"/>
      <c r="AP213" s="158"/>
      <c r="AQ213" s="158"/>
      <c r="AR213" s="158"/>
      <c r="AS213" s="158"/>
      <c r="AT213" s="158"/>
      <c r="AU213" s="158"/>
      <c r="AV213" s="158"/>
      <c r="AW213" s="158"/>
      <c r="AX213" s="158"/>
      <c r="AY213" s="158"/>
      <c r="AZ213" s="158"/>
      <c r="BA213" s="158"/>
      <c r="BB213" s="158"/>
      <c r="BC213" s="158"/>
      <c r="BD213" s="158"/>
      <c r="BE213" s="158"/>
      <c r="BF213" s="158"/>
      <c r="BG213" s="158"/>
      <c r="BH213" s="158"/>
      <c r="BI213" s="158"/>
      <c r="BJ213" s="158"/>
      <c r="BK213" s="158"/>
      <c r="BL213" s="158"/>
      <c r="BM213" s="158"/>
      <c r="BN213" s="158"/>
      <c r="BO213" s="158"/>
      <c r="BP213" s="158"/>
    </row>
    <row r="214" spans="1:68" s="79" customFormat="1" ht="30.75" customHeight="1">
      <c r="A214" s="128">
        <f t="shared" si="3"/>
        <v>206</v>
      </c>
      <c r="B214" s="128"/>
      <c r="C214" s="128"/>
      <c r="D214" s="155" t="s">
        <v>2498</v>
      </c>
      <c r="E214" s="155"/>
      <c r="F214" s="155"/>
      <c r="G214" s="155"/>
      <c r="H214" s="155"/>
      <c r="I214" s="155"/>
      <c r="J214" s="155"/>
      <c r="K214" s="155"/>
      <c r="L214" s="155"/>
      <c r="M214" s="155"/>
      <c r="N214" s="155"/>
      <c r="O214" s="155"/>
      <c r="P214" s="155"/>
      <c r="Q214" s="155"/>
      <c r="R214" s="155"/>
      <c r="S214" s="155"/>
      <c r="T214" s="155"/>
      <c r="U214" s="155"/>
      <c r="V214" s="155"/>
      <c r="W214" s="155"/>
      <c r="X214" s="155"/>
      <c r="Y214" s="155"/>
      <c r="Z214" s="155"/>
      <c r="AA214" s="128"/>
      <c r="AB214" s="128"/>
      <c r="AC214" s="128"/>
      <c r="AD214" s="128"/>
      <c r="AE214" s="128"/>
      <c r="AF214" s="128"/>
      <c r="AG214" s="128"/>
      <c r="AH214" s="128"/>
      <c r="AI214" s="155"/>
      <c r="AJ214" s="155"/>
      <c r="AK214" s="155"/>
      <c r="AL214" s="158"/>
      <c r="AM214" s="158"/>
      <c r="AN214" s="158"/>
      <c r="AO214" s="158"/>
      <c r="AP214" s="158"/>
      <c r="AQ214" s="158"/>
      <c r="AR214" s="158"/>
      <c r="AS214" s="158"/>
      <c r="AT214" s="158"/>
      <c r="AU214" s="158"/>
      <c r="AV214" s="158"/>
      <c r="AW214" s="158"/>
      <c r="AX214" s="158"/>
      <c r="AY214" s="158"/>
      <c r="AZ214" s="158"/>
      <c r="BA214" s="158"/>
      <c r="BB214" s="158"/>
      <c r="BC214" s="158"/>
      <c r="BD214" s="158"/>
      <c r="BE214" s="158"/>
      <c r="BF214" s="158"/>
      <c r="BG214" s="158"/>
      <c r="BH214" s="158"/>
      <c r="BI214" s="158"/>
      <c r="BJ214" s="158"/>
      <c r="BK214" s="158"/>
      <c r="BL214" s="158"/>
      <c r="BM214" s="158"/>
      <c r="BN214" s="158"/>
      <c r="BO214" s="158"/>
      <c r="BP214" s="158"/>
    </row>
    <row r="215" spans="1:68" s="79" customFormat="1" ht="30.75" customHeight="1">
      <c r="A215" s="128">
        <f t="shared" si="3"/>
        <v>207</v>
      </c>
      <c r="B215" s="128"/>
      <c r="C215" s="128"/>
      <c r="D215" s="155" t="s">
        <v>2498</v>
      </c>
      <c r="E215" s="155"/>
      <c r="F215" s="155"/>
      <c r="G215" s="155"/>
      <c r="H215" s="155"/>
      <c r="I215" s="155"/>
      <c r="J215" s="155"/>
      <c r="K215" s="155"/>
      <c r="L215" s="155"/>
      <c r="M215" s="155"/>
      <c r="N215" s="155"/>
      <c r="O215" s="155"/>
      <c r="P215" s="155"/>
      <c r="Q215" s="155"/>
      <c r="R215" s="155"/>
      <c r="S215" s="155"/>
      <c r="T215" s="155"/>
      <c r="U215" s="155"/>
      <c r="V215" s="155"/>
      <c r="W215" s="155"/>
      <c r="X215" s="155"/>
      <c r="Y215" s="155"/>
      <c r="Z215" s="155"/>
      <c r="AA215" s="128"/>
      <c r="AB215" s="128"/>
      <c r="AC215" s="128"/>
      <c r="AD215" s="128"/>
      <c r="AE215" s="128"/>
      <c r="AF215" s="128"/>
      <c r="AG215" s="128"/>
      <c r="AH215" s="128"/>
      <c r="AI215" s="155"/>
      <c r="AJ215" s="155"/>
      <c r="AK215" s="155"/>
      <c r="AL215" s="158"/>
      <c r="AM215" s="158"/>
      <c r="AN215" s="158"/>
      <c r="AO215" s="158"/>
      <c r="AP215" s="158"/>
      <c r="AQ215" s="158"/>
      <c r="AR215" s="158"/>
      <c r="AS215" s="158"/>
      <c r="AT215" s="158"/>
      <c r="AU215" s="158"/>
      <c r="AV215" s="158"/>
      <c r="AW215" s="158"/>
      <c r="AX215" s="158"/>
      <c r="AY215" s="158"/>
      <c r="AZ215" s="158"/>
      <c r="BA215" s="158"/>
      <c r="BB215" s="158"/>
      <c r="BC215" s="158"/>
      <c r="BD215" s="158"/>
      <c r="BE215" s="158"/>
      <c r="BF215" s="158"/>
      <c r="BG215" s="158"/>
      <c r="BH215" s="158"/>
      <c r="BI215" s="158"/>
      <c r="BJ215" s="158"/>
      <c r="BK215" s="158"/>
      <c r="BL215" s="158"/>
      <c r="BM215" s="158"/>
      <c r="BN215" s="158"/>
      <c r="BO215" s="158"/>
      <c r="BP215" s="158"/>
    </row>
    <row r="216" spans="1:68" s="79" customFormat="1" ht="30.75" customHeight="1">
      <c r="A216" s="128">
        <f t="shared" si="3"/>
        <v>208</v>
      </c>
      <c r="B216" s="128"/>
      <c r="C216" s="128"/>
      <c r="D216" s="155" t="s">
        <v>2498</v>
      </c>
      <c r="E216" s="155"/>
      <c r="F216" s="155"/>
      <c r="G216" s="155"/>
      <c r="H216" s="155"/>
      <c r="I216" s="155"/>
      <c r="J216" s="155"/>
      <c r="K216" s="155"/>
      <c r="L216" s="155"/>
      <c r="M216" s="155"/>
      <c r="N216" s="155"/>
      <c r="O216" s="155"/>
      <c r="P216" s="155"/>
      <c r="Q216" s="155"/>
      <c r="R216" s="155"/>
      <c r="S216" s="155"/>
      <c r="T216" s="155"/>
      <c r="U216" s="155"/>
      <c r="V216" s="155"/>
      <c r="W216" s="155"/>
      <c r="X216" s="155"/>
      <c r="Y216" s="155"/>
      <c r="Z216" s="155"/>
      <c r="AA216" s="128"/>
      <c r="AB216" s="128"/>
      <c r="AC216" s="128"/>
      <c r="AD216" s="128"/>
      <c r="AE216" s="128"/>
      <c r="AF216" s="128"/>
      <c r="AG216" s="128"/>
      <c r="AH216" s="128"/>
      <c r="AI216" s="155"/>
      <c r="AJ216" s="155"/>
      <c r="AK216" s="155"/>
      <c r="AL216" s="158"/>
      <c r="AM216" s="158"/>
      <c r="AN216" s="158"/>
      <c r="AO216" s="158"/>
      <c r="AP216" s="158"/>
      <c r="AQ216" s="158"/>
      <c r="AR216" s="158"/>
      <c r="AS216" s="158"/>
      <c r="AT216" s="158"/>
      <c r="AU216" s="158"/>
      <c r="AV216" s="158"/>
      <c r="AW216" s="158"/>
      <c r="AX216" s="158"/>
      <c r="AY216" s="158"/>
      <c r="AZ216" s="158"/>
      <c r="BA216" s="158"/>
      <c r="BB216" s="158"/>
      <c r="BC216" s="158"/>
      <c r="BD216" s="158"/>
      <c r="BE216" s="158"/>
      <c r="BF216" s="158"/>
      <c r="BG216" s="158"/>
      <c r="BH216" s="158"/>
      <c r="BI216" s="158"/>
      <c r="BJ216" s="158"/>
      <c r="BK216" s="158"/>
      <c r="BL216" s="158"/>
      <c r="BM216" s="158"/>
      <c r="BN216" s="158"/>
      <c r="BO216" s="158"/>
      <c r="BP216" s="158"/>
    </row>
    <row r="217" spans="1:68" s="79" customFormat="1" ht="30.75" customHeight="1">
      <c r="A217" s="128">
        <f t="shared" si="3"/>
        <v>209</v>
      </c>
      <c r="B217" s="128"/>
      <c r="C217" s="128"/>
      <c r="D217" s="155" t="s">
        <v>2498</v>
      </c>
      <c r="E217" s="155"/>
      <c r="F217" s="155"/>
      <c r="G217" s="155"/>
      <c r="H217" s="155"/>
      <c r="I217" s="155"/>
      <c r="J217" s="155"/>
      <c r="K217" s="155"/>
      <c r="L217" s="155"/>
      <c r="M217" s="155"/>
      <c r="N217" s="155"/>
      <c r="O217" s="155"/>
      <c r="P217" s="155"/>
      <c r="Q217" s="155"/>
      <c r="R217" s="155"/>
      <c r="S217" s="155"/>
      <c r="T217" s="155"/>
      <c r="U217" s="155"/>
      <c r="V217" s="155"/>
      <c r="W217" s="155"/>
      <c r="X217" s="155"/>
      <c r="Y217" s="155"/>
      <c r="Z217" s="155"/>
      <c r="AA217" s="128"/>
      <c r="AB217" s="128"/>
      <c r="AC217" s="128"/>
      <c r="AD217" s="128"/>
      <c r="AE217" s="128"/>
      <c r="AF217" s="128"/>
      <c r="AG217" s="128"/>
      <c r="AH217" s="128"/>
      <c r="AI217" s="155"/>
      <c r="AJ217" s="155"/>
      <c r="AK217" s="155"/>
      <c r="AL217" s="158"/>
      <c r="AM217" s="158"/>
      <c r="AN217" s="158"/>
      <c r="AO217" s="158"/>
      <c r="AP217" s="158"/>
      <c r="AQ217" s="158"/>
      <c r="AR217" s="158"/>
      <c r="AS217" s="158"/>
      <c r="AT217" s="158"/>
      <c r="AU217" s="158"/>
      <c r="AV217" s="158"/>
      <c r="AW217" s="158"/>
      <c r="AX217" s="158"/>
      <c r="AY217" s="158"/>
      <c r="AZ217" s="158"/>
      <c r="BA217" s="158"/>
      <c r="BB217" s="158"/>
      <c r="BC217" s="158"/>
      <c r="BD217" s="158"/>
      <c r="BE217" s="158"/>
      <c r="BF217" s="158"/>
      <c r="BG217" s="158"/>
      <c r="BH217" s="158"/>
      <c r="BI217" s="158"/>
      <c r="BJ217" s="158"/>
      <c r="BK217" s="158"/>
      <c r="BL217" s="158"/>
      <c r="BM217" s="158"/>
      <c r="BN217" s="158"/>
      <c r="BO217" s="158"/>
      <c r="BP217" s="158"/>
    </row>
    <row r="218" spans="1:68" s="79" customFormat="1" ht="30.75" customHeight="1">
      <c r="A218" s="128">
        <f t="shared" si="3"/>
        <v>210</v>
      </c>
      <c r="B218" s="128"/>
      <c r="C218" s="128"/>
      <c r="D218" s="155" t="s">
        <v>2498</v>
      </c>
      <c r="E218" s="155"/>
      <c r="F218" s="155"/>
      <c r="G218" s="155"/>
      <c r="H218" s="155"/>
      <c r="I218" s="155"/>
      <c r="J218" s="155"/>
      <c r="K218" s="155"/>
      <c r="L218" s="155"/>
      <c r="M218" s="155"/>
      <c r="N218" s="155"/>
      <c r="O218" s="155"/>
      <c r="P218" s="155"/>
      <c r="Q218" s="155"/>
      <c r="R218" s="155"/>
      <c r="S218" s="155"/>
      <c r="T218" s="155"/>
      <c r="U218" s="155"/>
      <c r="V218" s="155"/>
      <c r="W218" s="155"/>
      <c r="X218" s="155"/>
      <c r="Y218" s="155"/>
      <c r="Z218" s="155"/>
      <c r="AA218" s="128"/>
      <c r="AB218" s="128"/>
      <c r="AC218" s="128"/>
      <c r="AD218" s="128"/>
      <c r="AE218" s="128"/>
      <c r="AF218" s="128"/>
      <c r="AG218" s="128"/>
      <c r="AH218" s="128"/>
      <c r="AI218" s="155"/>
      <c r="AJ218" s="155"/>
      <c r="AK218" s="155"/>
      <c r="AL218" s="158"/>
      <c r="AM218" s="158"/>
      <c r="AN218" s="158"/>
      <c r="AO218" s="158"/>
      <c r="AP218" s="158"/>
      <c r="AQ218" s="158"/>
      <c r="AR218" s="158"/>
      <c r="AS218" s="158"/>
      <c r="AT218" s="158"/>
      <c r="AU218" s="158"/>
      <c r="AV218" s="158"/>
      <c r="AW218" s="158"/>
      <c r="AX218" s="158"/>
      <c r="AY218" s="158"/>
      <c r="AZ218" s="158"/>
      <c r="BA218" s="158"/>
      <c r="BB218" s="158"/>
      <c r="BC218" s="158"/>
      <c r="BD218" s="158"/>
      <c r="BE218" s="158"/>
      <c r="BF218" s="158"/>
      <c r="BG218" s="158"/>
      <c r="BH218" s="158"/>
      <c r="BI218" s="158"/>
      <c r="BJ218" s="158"/>
      <c r="BK218" s="158"/>
      <c r="BL218" s="158"/>
      <c r="BM218" s="158"/>
      <c r="BN218" s="158"/>
      <c r="BO218" s="158"/>
      <c r="BP218" s="158"/>
    </row>
    <row r="219" spans="1:68" s="79" customFormat="1" ht="30.75" customHeight="1">
      <c r="A219" s="128">
        <f t="shared" si="3"/>
        <v>211</v>
      </c>
      <c r="B219" s="128"/>
      <c r="C219" s="128"/>
      <c r="D219" s="155" t="s">
        <v>2498</v>
      </c>
      <c r="E219" s="155"/>
      <c r="F219" s="155"/>
      <c r="G219" s="155"/>
      <c r="H219" s="155"/>
      <c r="I219" s="155"/>
      <c r="J219" s="155"/>
      <c r="K219" s="155"/>
      <c r="L219" s="155"/>
      <c r="M219" s="155"/>
      <c r="N219" s="155"/>
      <c r="O219" s="155"/>
      <c r="P219" s="155"/>
      <c r="Q219" s="155"/>
      <c r="R219" s="155"/>
      <c r="S219" s="155"/>
      <c r="T219" s="155"/>
      <c r="U219" s="155"/>
      <c r="V219" s="155"/>
      <c r="W219" s="155"/>
      <c r="X219" s="155"/>
      <c r="Y219" s="155"/>
      <c r="Z219" s="155"/>
      <c r="AA219" s="128"/>
      <c r="AB219" s="128"/>
      <c r="AC219" s="128"/>
      <c r="AD219" s="128"/>
      <c r="AE219" s="128"/>
      <c r="AF219" s="128"/>
      <c r="AG219" s="128"/>
      <c r="AH219" s="128"/>
      <c r="AI219" s="155"/>
      <c r="AJ219" s="155"/>
      <c r="AK219" s="155"/>
      <c r="AL219" s="158"/>
      <c r="AM219" s="158"/>
      <c r="AN219" s="158"/>
      <c r="AO219" s="158"/>
      <c r="AP219" s="158"/>
      <c r="AQ219" s="158"/>
      <c r="AR219" s="158"/>
      <c r="AS219" s="158"/>
      <c r="AT219" s="158"/>
      <c r="AU219" s="158"/>
      <c r="AV219" s="158"/>
      <c r="AW219" s="158"/>
      <c r="AX219" s="158"/>
      <c r="AY219" s="158"/>
      <c r="AZ219" s="158"/>
      <c r="BA219" s="158"/>
      <c r="BB219" s="158"/>
      <c r="BC219" s="158"/>
      <c r="BD219" s="158"/>
      <c r="BE219" s="158"/>
      <c r="BF219" s="158"/>
      <c r="BG219" s="158"/>
      <c r="BH219" s="158"/>
      <c r="BI219" s="158"/>
      <c r="BJ219" s="158"/>
      <c r="BK219" s="158"/>
      <c r="BL219" s="158"/>
      <c r="BM219" s="158"/>
      <c r="BN219" s="158"/>
      <c r="BO219" s="158"/>
      <c r="BP219" s="158"/>
    </row>
    <row r="220" spans="1:68" s="79" customFormat="1" ht="30.75" customHeight="1">
      <c r="A220" s="128">
        <f t="shared" si="3"/>
        <v>212</v>
      </c>
      <c r="B220" s="128"/>
      <c r="C220" s="128"/>
      <c r="D220" s="155" t="s">
        <v>2498</v>
      </c>
      <c r="E220" s="155"/>
      <c r="F220" s="155"/>
      <c r="G220" s="155"/>
      <c r="H220" s="155"/>
      <c r="I220" s="155"/>
      <c r="J220" s="155"/>
      <c r="K220" s="155"/>
      <c r="L220" s="155"/>
      <c r="M220" s="155"/>
      <c r="N220" s="155"/>
      <c r="O220" s="155"/>
      <c r="P220" s="155"/>
      <c r="Q220" s="155"/>
      <c r="R220" s="155"/>
      <c r="S220" s="155"/>
      <c r="T220" s="155"/>
      <c r="U220" s="155"/>
      <c r="V220" s="155"/>
      <c r="W220" s="155"/>
      <c r="X220" s="155"/>
      <c r="Y220" s="155"/>
      <c r="Z220" s="155"/>
      <c r="AA220" s="128"/>
      <c r="AB220" s="128"/>
      <c r="AC220" s="128"/>
      <c r="AD220" s="128"/>
      <c r="AE220" s="128"/>
      <c r="AF220" s="128"/>
      <c r="AG220" s="128"/>
      <c r="AH220" s="128"/>
      <c r="AI220" s="155"/>
      <c r="AJ220" s="155"/>
      <c r="AK220" s="155"/>
      <c r="AL220" s="158"/>
      <c r="AM220" s="158"/>
      <c r="AN220" s="158"/>
      <c r="AO220" s="158"/>
      <c r="AP220" s="158"/>
      <c r="AQ220" s="158"/>
      <c r="AR220" s="158"/>
      <c r="AS220" s="158"/>
      <c r="AT220" s="158"/>
      <c r="AU220" s="158"/>
      <c r="AV220" s="158"/>
      <c r="AW220" s="158"/>
      <c r="AX220" s="158"/>
      <c r="AY220" s="158"/>
      <c r="AZ220" s="158"/>
      <c r="BA220" s="158"/>
      <c r="BB220" s="158"/>
      <c r="BC220" s="158"/>
      <c r="BD220" s="158"/>
      <c r="BE220" s="158"/>
      <c r="BF220" s="158"/>
      <c r="BG220" s="158"/>
      <c r="BH220" s="158"/>
      <c r="BI220" s="158"/>
      <c r="BJ220" s="158"/>
      <c r="BK220" s="158"/>
      <c r="BL220" s="158"/>
      <c r="BM220" s="158"/>
      <c r="BN220" s="158"/>
      <c r="BO220" s="158"/>
      <c r="BP220" s="158"/>
    </row>
    <row r="221" spans="1:68" s="79" customFormat="1" ht="30.75" customHeight="1">
      <c r="A221" s="128">
        <f t="shared" si="3"/>
        <v>213</v>
      </c>
      <c r="B221" s="128"/>
      <c r="C221" s="128"/>
      <c r="D221" s="155" t="s">
        <v>2498</v>
      </c>
      <c r="E221" s="155"/>
      <c r="F221" s="155"/>
      <c r="G221" s="155"/>
      <c r="H221" s="155"/>
      <c r="I221" s="155"/>
      <c r="J221" s="155"/>
      <c r="K221" s="155"/>
      <c r="L221" s="155"/>
      <c r="M221" s="155"/>
      <c r="N221" s="155"/>
      <c r="O221" s="155"/>
      <c r="P221" s="155"/>
      <c r="Q221" s="155"/>
      <c r="R221" s="155"/>
      <c r="S221" s="155"/>
      <c r="T221" s="155"/>
      <c r="U221" s="155"/>
      <c r="V221" s="155"/>
      <c r="W221" s="155"/>
      <c r="X221" s="155"/>
      <c r="Y221" s="155"/>
      <c r="Z221" s="155"/>
      <c r="AA221" s="128"/>
      <c r="AB221" s="128"/>
      <c r="AC221" s="128"/>
      <c r="AD221" s="128"/>
      <c r="AE221" s="128"/>
      <c r="AF221" s="128"/>
      <c r="AG221" s="128"/>
      <c r="AH221" s="128"/>
      <c r="AI221" s="155"/>
      <c r="AJ221" s="155"/>
      <c r="AK221" s="155"/>
      <c r="AL221" s="158"/>
      <c r="AM221" s="158"/>
      <c r="AN221" s="158"/>
      <c r="AO221" s="158"/>
      <c r="AP221" s="158"/>
      <c r="AQ221" s="158"/>
      <c r="AR221" s="158"/>
      <c r="AS221" s="158"/>
      <c r="AT221" s="158"/>
      <c r="AU221" s="158"/>
      <c r="AV221" s="158"/>
      <c r="AW221" s="158"/>
      <c r="AX221" s="158"/>
      <c r="AY221" s="158"/>
      <c r="AZ221" s="158"/>
      <c r="BA221" s="158"/>
      <c r="BB221" s="158"/>
      <c r="BC221" s="158"/>
      <c r="BD221" s="158"/>
      <c r="BE221" s="158"/>
      <c r="BF221" s="158"/>
      <c r="BG221" s="158"/>
      <c r="BH221" s="158"/>
      <c r="BI221" s="158"/>
      <c r="BJ221" s="158"/>
      <c r="BK221" s="158"/>
      <c r="BL221" s="158"/>
      <c r="BM221" s="158"/>
      <c r="BN221" s="158"/>
      <c r="BO221" s="158"/>
      <c r="BP221" s="158"/>
    </row>
    <row r="222" spans="1:68" s="79" customFormat="1" ht="30.75" customHeight="1">
      <c r="A222" s="128">
        <f t="shared" si="3"/>
        <v>214</v>
      </c>
      <c r="B222" s="128"/>
      <c r="C222" s="128"/>
      <c r="D222" s="154" t="s">
        <v>2500</v>
      </c>
      <c r="E222" s="155"/>
      <c r="F222" s="155"/>
      <c r="G222" s="155"/>
      <c r="H222" s="155"/>
      <c r="I222" s="155"/>
      <c r="J222" s="155"/>
      <c r="K222" s="155"/>
      <c r="L222" s="155"/>
      <c r="M222" s="155"/>
      <c r="N222" s="155"/>
      <c r="O222" s="155"/>
      <c r="P222" s="155"/>
      <c r="Q222" s="155"/>
      <c r="R222" s="155"/>
      <c r="S222" s="155"/>
      <c r="T222" s="155"/>
      <c r="U222" s="155"/>
      <c r="V222" s="155"/>
      <c r="W222" s="155"/>
      <c r="X222" s="155"/>
      <c r="Y222" s="155"/>
      <c r="Z222" s="155"/>
      <c r="AA222" s="156" t="s">
        <v>43</v>
      </c>
      <c r="AB222" s="156"/>
      <c r="AC222" s="156"/>
      <c r="AD222" s="156"/>
      <c r="AE222" s="156"/>
      <c r="AF222" s="128">
        <v>1</v>
      </c>
      <c r="AG222" s="128"/>
      <c r="AH222" s="128"/>
      <c r="AI222" s="155"/>
      <c r="AJ222" s="155"/>
      <c r="AK222" s="155"/>
      <c r="AL222" s="157" t="s">
        <v>2499</v>
      </c>
      <c r="AM222" s="158"/>
      <c r="AN222" s="158"/>
      <c r="AO222" s="158"/>
      <c r="AP222" s="158"/>
      <c r="AQ222" s="158"/>
      <c r="AR222" s="158"/>
      <c r="AS222" s="158"/>
      <c r="AT222" s="158"/>
      <c r="AU222" s="158"/>
      <c r="AV222" s="158"/>
      <c r="AW222" s="158"/>
      <c r="AX222" s="158"/>
      <c r="AY222" s="158"/>
      <c r="AZ222" s="158"/>
      <c r="BA222" s="158"/>
      <c r="BB222" s="158"/>
      <c r="BC222" s="158"/>
      <c r="BD222" s="158"/>
      <c r="BE222" s="158"/>
      <c r="BF222" s="158"/>
      <c r="BG222" s="158"/>
      <c r="BH222" s="158"/>
      <c r="BI222" s="158"/>
      <c r="BJ222" s="158"/>
      <c r="BK222" s="158"/>
      <c r="BL222" s="158"/>
      <c r="BM222" s="158"/>
      <c r="BN222" s="158"/>
      <c r="BO222" s="158"/>
      <c r="BP222" s="158"/>
    </row>
    <row r="223" spans="1:68" s="79" customFormat="1" ht="30.75" customHeight="1">
      <c r="A223" s="128">
        <f t="shared" si="3"/>
        <v>215</v>
      </c>
      <c r="B223" s="128"/>
      <c r="C223" s="128"/>
      <c r="D223" s="155" t="s">
        <v>2498</v>
      </c>
      <c r="E223" s="155"/>
      <c r="F223" s="155"/>
      <c r="G223" s="155"/>
      <c r="H223" s="155"/>
      <c r="I223" s="155"/>
      <c r="J223" s="155"/>
      <c r="K223" s="155"/>
      <c r="L223" s="155"/>
      <c r="M223" s="155"/>
      <c r="N223" s="155"/>
      <c r="O223" s="155"/>
      <c r="P223" s="155"/>
      <c r="Q223" s="155"/>
      <c r="R223" s="155"/>
      <c r="S223" s="155"/>
      <c r="T223" s="155"/>
      <c r="U223" s="155"/>
      <c r="V223" s="155"/>
      <c r="W223" s="155"/>
      <c r="X223" s="155"/>
      <c r="Y223" s="155"/>
      <c r="Z223" s="155"/>
      <c r="AA223" s="128"/>
      <c r="AB223" s="128"/>
      <c r="AC223" s="128"/>
      <c r="AD223" s="128"/>
      <c r="AE223" s="128"/>
      <c r="AF223" s="128"/>
      <c r="AG223" s="128"/>
      <c r="AH223" s="128"/>
      <c r="AI223" s="155"/>
      <c r="AJ223" s="155"/>
      <c r="AK223" s="155"/>
      <c r="AL223" s="158"/>
      <c r="AM223" s="158"/>
      <c r="AN223" s="158"/>
      <c r="AO223" s="158"/>
      <c r="AP223" s="158"/>
      <c r="AQ223" s="158"/>
      <c r="AR223" s="158"/>
      <c r="AS223" s="158"/>
      <c r="AT223" s="158"/>
      <c r="AU223" s="158"/>
      <c r="AV223" s="158"/>
      <c r="AW223" s="158"/>
      <c r="AX223" s="158"/>
      <c r="AY223" s="158"/>
      <c r="AZ223" s="158"/>
      <c r="BA223" s="158"/>
      <c r="BB223" s="158"/>
      <c r="BC223" s="158"/>
      <c r="BD223" s="158"/>
      <c r="BE223" s="158"/>
      <c r="BF223" s="158"/>
      <c r="BG223" s="158"/>
      <c r="BH223" s="158"/>
      <c r="BI223" s="158"/>
      <c r="BJ223" s="158"/>
      <c r="BK223" s="158"/>
      <c r="BL223" s="158"/>
      <c r="BM223" s="158"/>
      <c r="BN223" s="158"/>
      <c r="BO223" s="158"/>
      <c r="BP223" s="158"/>
    </row>
    <row r="224" spans="1:68" s="79" customFormat="1" ht="30.75" customHeight="1">
      <c r="A224" s="128">
        <f t="shared" si="3"/>
        <v>216</v>
      </c>
      <c r="B224" s="128"/>
      <c r="C224" s="128"/>
      <c r="D224" s="155" t="s">
        <v>2498</v>
      </c>
      <c r="E224" s="155"/>
      <c r="F224" s="155"/>
      <c r="G224" s="155"/>
      <c r="H224" s="155"/>
      <c r="I224" s="155"/>
      <c r="J224" s="155"/>
      <c r="K224" s="155"/>
      <c r="L224" s="155"/>
      <c r="M224" s="155"/>
      <c r="N224" s="155"/>
      <c r="O224" s="155"/>
      <c r="P224" s="155"/>
      <c r="Q224" s="155"/>
      <c r="R224" s="155"/>
      <c r="S224" s="155"/>
      <c r="T224" s="155"/>
      <c r="U224" s="155"/>
      <c r="V224" s="155"/>
      <c r="W224" s="155"/>
      <c r="X224" s="155"/>
      <c r="Y224" s="155"/>
      <c r="Z224" s="155"/>
      <c r="AA224" s="128"/>
      <c r="AB224" s="128"/>
      <c r="AC224" s="128"/>
      <c r="AD224" s="128"/>
      <c r="AE224" s="128"/>
      <c r="AF224" s="128"/>
      <c r="AG224" s="128"/>
      <c r="AH224" s="128"/>
      <c r="AI224" s="155"/>
      <c r="AJ224" s="155"/>
      <c r="AK224" s="155"/>
      <c r="AL224" s="158"/>
      <c r="AM224" s="158"/>
      <c r="AN224" s="158"/>
      <c r="AO224" s="158"/>
      <c r="AP224" s="158"/>
      <c r="AQ224" s="158"/>
      <c r="AR224" s="158"/>
      <c r="AS224" s="158"/>
      <c r="AT224" s="158"/>
      <c r="AU224" s="158"/>
      <c r="AV224" s="158"/>
      <c r="AW224" s="158"/>
      <c r="AX224" s="158"/>
      <c r="AY224" s="158"/>
      <c r="AZ224" s="158"/>
      <c r="BA224" s="158"/>
      <c r="BB224" s="158"/>
      <c r="BC224" s="158"/>
      <c r="BD224" s="158"/>
      <c r="BE224" s="158"/>
      <c r="BF224" s="158"/>
      <c r="BG224" s="158"/>
      <c r="BH224" s="158"/>
      <c r="BI224" s="158"/>
      <c r="BJ224" s="158"/>
      <c r="BK224" s="158"/>
      <c r="BL224" s="158"/>
      <c r="BM224" s="158"/>
      <c r="BN224" s="158"/>
      <c r="BO224" s="158"/>
      <c r="BP224" s="158"/>
    </row>
    <row r="225" spans="1:68" s="79" customFormat="1" ht="30.75" customHeight="1">
      <c r="A225" s="128">
        <f t="shared" si="3"/>
        <v>217</v>
      </c>
      <c r="B225" s="128"/>
      <c r="C225" s="128"/>
      <c r="D225" s="155" t="s">
        <v>2498</v>
      </c>
      <c r="E225" s="155"/>
      <c r="F225" s="155"/>
      <c r="G225" s="155"/>
      <c r="H225" s="155"/>
      <c r="I225" s="155"/>
      <c r="J225" s="155"/>
      <c r="K225" s="155"/>
      <c r="L225" s="155"/>
      <c r="M225" s="155"/>
      <c r="N225" s="155"/>
      <c r="O225" s="155"/>
      <c r="P225" s="155"/>
      <c r="Q225" s="155"/>
      <c r="R225" s="155"/>
      <c r="S225" s="155"/>
      <c r="T225" s="155"/>
      <c r="U225" s="155"/>
      <c r="V225" s="155"/>
      <c r="W225" s="155"/>
      <c r="X225" s="155"/>
      <c r="Y225" s="155"/>
      <c r="Z225" s="155"/>
      <c r="AA225" s="128"/>
      <c r="AB225" s="128"/>
      <c r="AC225" s="128"/>
      <c r="AD225" s="128"/>
      <c r="AE225" s="128"/>
      <c r="AF225" s="128"/>
      <c r="AG225" s="128"/>
      <c r="AH225" s="128"/>
      <c r="AI225" s="155"/>
      <c r="AJ225" s="155"/>
      <c r="AK225" s="155"/>
      <c r="AL225" s="158"/>
      <c r="AM225" s="158"/>
      <c r="AN225" s="158"/>
      <c r="AO225" s="158"/>
      <c r="AP225" s="158"/>
      <c r="AQ225" s="158"/>
      <c r="AR225" s="158"/>
      <c r="AS225" s="158"/>
      <c r="AT225" s="158"/>
      <c r="AU225" s="158"/>
      <c r="AV225" s="158"/>
      <c r="AW225" s="158"/>
      <c r="AX225" s="158"/>
      <c r="AY225" s="158"/>
      <c r="AZ225" s="158"/>
      <c r="BA225" s="158"/>
      <c r="BB225" s="158"/>
      <c r="BC225" s="158"/>
      <c r="BD225" s="158"/>
      <c r="BE225" s="158"/>
      <c r="BF225" s="158"/>
      <c r="BG225" s="158"/>
      <c r="BH225" s="158"/>
      <c r="BI225" s="158"/>
      <c r="BJ225" s="158"/>
      <c r="BK225" s="158"/>
      <c r="BL225" s="158"/>
      <c r="BM225" s="158"/>
      <c r="BN225" s="158"/>
      <c r="BO225" s="158"/>
      <c r="BP225" s="158"/>
    </row>
    <row r="226" spans="1:68" s="79" customFormat="1" ht="30.75" customHeight="1">
      <c r="A226" s="128">
        <f t="shared" si="3"/>
        <v>218</v>
      </c>
      <c r="B226" s="128"/>
      <c r="C226" s="128"/>
      <c r="D226" s="155" t="s">
        <v>2498</v>
      </c>
      <c r="E226" s="155"/>
      <c r="F226" s="155"/>
      <c r="G226" s="155"/>
      <c r="H226" s="155"/>
      <c r="I226" s="155"/>
      <c r="J226" s="155"/>
      <c r="K226" s="155"/>
      <c r="L226" s="155"/>
      <c r="M226" s="155"/>
      <c r="N226" s="155"/>
      <c r="O226" s="155"/>
      <c r="P226" s="155"/>
      <c r="Q226" s="155"/>
      <c r="R226" s="155"/>
      <c r="S226" s="155"/>
      <c r="T226" s="155"/>
      <c r="U226" s="155"/>
      <c r="V226" s="155"/>
      <c r="W226" s="155"/>
      <c r="X226" s="155"/>
      <c r="Y226" s="155"/>
      <c r="Z226" s="155"/>
      <c r="AA226" s="128"/>
      <c r="AB226" s="128"/>
      <c r="AC226" s="128"/>
      <c r="AD226" s="128"/>
      <c r="AE226" s="128"/>
      <c r="AF226" s="128"/>
      <c r="AG226" s="128"/>
      <c r="AH226" s="128"/>
      <c r="AI226" s="155"/>
      <c r="AJ226" s="155"/>
      <c r="AK226" s="155"/>
      <c r="AL226" s="158"/>
      <c r="AM226" s="158"/>
      <c r="AN226" s="158"/>
      <c r="AO226" s="158"/>
      <c r="AP226" s="158"/>
      <c r="AQ226" s="158"/>
      <c r="AR226" s="158"/>
      <c r="AS226" s="158"/>
      <c r="AT226" s="158"/>
      <c r="AU226" s="158"/>
      <c r="AV226" s="158"/>
      <c r="AW226" s="158"/>
      <c r="AX226" s="158"/>
      <c r="AY226" s="158"/>
      <c r="AZ226" s="158"/>
      <c r="BA226" s="158"/>
      <c r="BB226" s="158"/>
      <c r="BC226" s="158"/>
      <c r="BD226" s="158"/>
      <c r="BE226" s="158"/>
      <c r="BF226" s="158"/>
      <c r="BG226" s="158"/>
      <c r="BH226" s="158"/>
      <c r="BI226" s="158"/>
      <c r="BJ226" s="158"/>
      <c r="BK226" s="158"/>
      <c r="BL226" s="158"/>
      <c r="BM226" s="158"/>
      <c r="BN226" s="158"/>
      <c r="BO226" s="158"/>
      <c r="BP226" s="158"/>
    </row>
    <row r="227" spans="1:68" s="79" customFormat="1" ht="30.75" customHeight="1">
      <c r="A227" s="128">
        <f t="shared" si="3"/>
        <v>219</v>
      </c>
      <c r="B227" s="128"/>
      <c r="C227" s="128"/>
      <c r="D227" s="154" t="s">
        <v>2497</v>
      </c>
      <c r="E227" s="155"/>
      <c r="F227" s="155"/>
      <c r="G227" s="155"/>
      <c r="H227" s="155"/>
      <c r="I227" s="155"/>
      <c r="J227" s="155"/>
      <c r="K227" s="155"/>
      <c r="L227" s="155"/>
      <c r="M227" s="155"/>
      <c r="N227" s="155"/>
      <c r="O227" s="155"/>
      <c r="P227" s="155"/>
      <c r="Q227" s="155"/>
      <c r="R227" s="155"/>
      <c r="S227" s="155"/>
      <c r="T227" s="155"/>
      <c r="U227" s="155"/>
      <c r="V227" s="155"/>
      <c r="W227" s="155"/>
      <c r="X227" s="155"/>
      <c r="Y227" s="155"/>
      <c r="Z227" s="155"/>
      <c r="AA227" s="113" t="s">
        <v>40</v>
      </c>
      <c r="AB227" s="114"/>
      <c r="AC227" s="114"/>
      <c r="AD227" s="114"/>
      <c r="AE227" s="115"/>
      <c r="AF227" s="128">
        <v>23</v>
      </c>
      <c r="AG227" s="128"/>
      <c r="AH227" s="128"/>
      <c r="AI227" s="155"/>
      <c r="AJ227" s="155"/>
      <c r="AK227" s="155"/>
      <c r="AL227" s="158" t="s">
        <v>2496</v>
      </c>
      <c r="AM227" s="158"/>
      <c r="AN227" s="158"/>
      <c r="AO227" s="158"/>
      <c r="AP227" s="158"/>
      <c r="AQ227" s="158"/>
      <c r="AR227" s="158"/>
      <c r="AS227" s="158"/>
      <c r="AT227" s="158"/>
      <c r="AU227" s="158"/>
      <c r="AV227" s="158"/>
      <c r="AW227" s="158"/>
      <c r="AX227" s="158"/>
      <c r="AY227" s="158"/>
      <c r="AZ227" s="158"/>
      <c r="BA227" s="158"/>
      <c r="BB227" s="158"/>
      <c r="BC227" s="158"/>
      <c r="BD227" s="158"/>
      <c r="BE227" s="158"/>
      <c r="BF227" s="158"/>
      <c r="BG227" s="158"/>
      <c r="BH227" s="158"/>
      <c r="BI227" s="158"/>
      <c r="BJ227" s="158"/>
      <c r="BK227" s="158"/>
      <c r="BL227" s="158"/>
      <c r="BM227" s="158"/>
      <c r="BN227" s="158"/>
      <c r="BO227" s="158"/>
      <c r="BP227" s="158"/>
    </row>
    <row r="228" spans="1:68" s="79" customFormat="1" ht="30.75" customHeight="1">
      <c r="A228" s="128">
        <f t="shared" si="3"/>
        <v>220</v>
      </c>
      <c r="B228" s="128"/>
      <c r="C228" s="128"/>
      <c r="D228" s="154" t="s">
        <v>2495</v>
      </c>
      <c r="E228" s="155"/>
      <c r="F228" s="155"/>
      <c r="G228" s="155"/>
      <c r="H228" s="155"/>
      <c r="I228" s="155"/>
      <c r="J228" s="155"/>
      <c r="K228" s="155"/>
      <c r="L228" s="155"/>
      <c r="M228" s="155"/>
      <c r="N228" s="155"/>
      <c r="O228" s="155"/>
      <c r="P228" s="155"/>
      <c r="Q228" s="155"/>
      <c r="R228" s="155"/>
      <c r="S228" s="155"/>
      <c r="T228" s="155"/>
      <c r="U228" s="155"/>
      <c r="V228" s="155"/>
      <c r="W228" s="155"/>
      <c r="X228" s="155"/>
      <c r="Y228" s="155"/>
      <c r="Z228" s="155"/>
      <c r="AA228" s="156" t="s">
        <v>43</v>
      </c>
      <c r="AB228" s="156"/>
      <c r="AC228" s="156"/>
      <c r="AD228" s="156"/>
      <c r="AE228" s="156"/>
      <c r="AF228" s="128">
        <v>20</v>
      </c>
      <c r="AG228" s="128"/>
      <c r="AH228" s="128"/>
      <c r="AI228" s="155"/>
      <c r="AJ228" s="155"/>
      <c r="AK228" s="155"/>
      <c r="AL228" s="157" t="s">
        <v>2487</v>
      </c>
      <c r="AM228" s="158"/>
      <c r="AN228" s="158"/>
      <c r="AO228" s="158"/>
      <c r="AP228" s="158"/>
      <c r="AQ228" s="158"/>
      <c r="AR228" s="158"/>
      <c r="AS228" s="158"/>
      <c r="AT228" s="158"/>
      <c r="AU228" s="158"/>
      <c r="AV228" s="158"/>
      <c r="AW228" s="158"/>
      <c r="AX228" s="158"/>
      <c r="AY228" s="158"/>
      <c r="AZ228" s="158"/>
      <c r="BA228" s="158"/>
      <c r="BB228" s="158"/>
      <c r="BC228" s="158"/>
      <c r="BD228" s="158"/>
      <c r="BE228" s="158"/>
      <c r="BF228" s="158"/>
      <c r="BG228" s="158"/>
      <c r="BH228" s="158"/>
      <c r="BI228" s="158"/>
      <c r="BJ228" s="158"/>
      <c r="BK228" s="158"/>
      <c r="BL228" s="158"/>
      <c r="BM228" s="158"/>
      <c r="BN228" s="158"/>
      <c r="BO228" s="158"/>
      <c r="BP228" s="158"/>
    </row>
    <row r="229" spans="1:68" s="79" customFormat="1" ht="69" customHeight="1">
      <c r="A229" s="128">
        <f t="shared" si="3"/>
        <v>221</v>
      </c>
      <c r="B229" s="128"/>
      <c r="C229" s="128"/>
      <c r="D229" s="154" t="s">
        <v>2494</v>
      </c>
      <c r="E229" s="155"/>
      <c r="F229" s="155"/>
      <c r="G229" s="155"/>
      <c r="H229" s="155"/>
      <c r="I229" s="155"/>
      <c r="J229" s="155"/>
      <c r="K229" s="155"/>
      <c r="L229" s="155"/>
      <c r="M229" s="155"/>
      <c r="N229" s="155"/>
      <c r="O229" s="155"/>
      <c r="P229" s="155"/>
      <c r="Q229" s="155"/>
      <c r="R229" s="155"/>
      <c r="S229" s="155"/>
      <c r="T229" s="155"/>
      <c r="U229" s="155"/>
      <c r="V229" s="155"/>
      <c r="W229" s="155"/>
      <c r="X229" s="155"/>
      <c r="Y229" s="155"/>
      <c r="Z229" s="155"/>
      <c r="AA229" s="113" t="s">
        <v>40</v>
      </c>
      <c r="AB229" s="114"/>
      <c r="AC229" s="114"/>
      <c r="AD229" s="114"/>
      <c r="AE229" s="115"/>
      <c r="AF229" s="128">
        <v>23</v>
      </c>
      <c r="AG229" s="128"/>
      <c r="AH229" s="128"/>
      <c r="AI229" s="155"/>
      <c r="AJ229" s="155"/>
      <c r="AK229" s="155"/>
      <c r="AL229" s="157" t="s">
        <v>2489</v>
      </c>
      <c r="AM229" s="158"/>
      <c r="AN229" s="158"/>
      <c r="AO229" s="158"/>
      <c r="AP229" s="158"/>
      <c r="AQ229" s="158"/>
      <c r="AR229" s="158"/>
      <c r="AS229" s="158"/>
      <c r="AT229" s="158"/>
      <c r="AU229" s="158"/>
      <c r="AV229" s="158"/>
      <c r="AW229" s="158"/>
      <c r="AX229" s="158"/>
      <c r="AY229" s="158"/>
      <c r="AZ229" s="158"/>
      <c r="BA229" s="158"/>
      <c r="BB229" s="158"/>
      <c r="BC229" s="158"/>
      <c r="BD229" s="158"/>
      <c r="BE229" s="158"/>
      <c r="BF229" s="158"/>
      <c r="BG229" s="158"/>
      <c r="BH229" s="158"/>
      <c r="BI229" s="158"/>
      <c r="BJ229" s="158"/>
      <c r="BK229" s="158"/>
      <c r="BL229" s="158"/>
      <c r="BM229" s="158"/>
      <c r="BN229" s="158"/>
      <c r="BO229" s="158"/>
      <c r="BP229" s="158"/>
    </row>
    <row r="230" spans="1:68" s="79" customFormat="1" ht="69" customHeight="1">
      <c r="A230" s="128">
        <f t="shared" si="3"/>
        <v>222</v>
      </c>
      <c r="B230" s="128"/>
      <c r="C230" s="128"/>
      <c r="D230" s="154" t="s">
        <v>2493</v>
      </c>
      <c r="E230" s="155"/>
      <c r="F230" s="155"/>
      <c r="G230" s="155"/>
      <c r="H230" s="155"/>
      <c r="I230" s="155"/>
      <c r="J230" s="155"/>
      <c r="K230" s="155"/>
      <c r="L230" s="155"/>
      <c r="M230" s="155"/>
      <c r="N230" s="155"/>
      <c r="O230" s="155"/>
      <c r="P230" s="155"/>
      <c r="Q230" s="155"/>
      <c r="R230" s="155"/>
      <c r="S230" s="155"/>
      <c r="T230" s="155"/>
      <c r="U230" s="155"/>
      <c r="V230" s="155"/>
      <c r="W230" s="155"/>
      <c r="X230" s="155"/>
      <c r="Y230" s="155"/>
      <c r="Z230" s="155"/>
      <c r="AA230" s="156" t="s">
        <v>43</v>
      </c>
      <c r="AB230" s="156"/>
      <c r="AC230" s="156"/>
      <c r="AD230" s="156"/>
      <c r="AE230" s="156"/>
      <c r="AF230" s="128">
        <v>20</v>
      </c>
      <c r="AG230" s="128"/>
      <c r="AH230" s="128"/>
      <c r="AI230" s="155"/>
      <c r="AJ230" s="155"/>
      <c r="AK230" s="155"/>
      <c r="AL230" s="157" t="s">
        <v>2487</v>
      </c>
      <c r="AM230" s="158"/>
      <c r="AN230" s="158"/>
      <c r="AO230" s="158"/>
      <c r="AP230" s="158"/>
      <c r="AQ230" s="158"/>
      <c r="AR230" s="158"/>
      <c r="AS230" s="158"/>
      <c r="AT230" s="158"/>
      <c r="AU230" s="158"/>
      <c r="AV230" s="158"/>
      <c r="AW230" s="158"/>
      <c r="AX230" s="158"/>
      <c r="AY230" s="158"/>
      <c r="AZ230" s="158"/>
      <c r="BA230" s="158"/>
      <c r="BB230" s="158"/>
      <c r="BC230" s="158"/>
      <c r="BD230" s="158"/>
      <c r="BE230" s="158"/>
      <c r="BF230" s="158"/>
      <c r="BG230" s="158"/>
      <c r="BH230" s="158"/>
      <c r="BI230" s="158"/>
      <c r="BJ230" s="158"/>
      <c r="BK230" s="158"/>
      <c r="BL230" s="158"/>
      <c r="BM230" s="158"/>
      <c r="BN230" s="158"/>
      <c r="BO230" s="158"/>
      <c r="BP230" s="158"/>
    </row>
    <row r="231" spans="1:68" s="79" customFormat="1" ht="69" customHeight="1">
      <c r="A231" s="128">
        <f t="shared" si="3"/>
        <v>223</v>
      </c>
      <c r="B231" s="128"/>
      <c r="C231" s="128"/>
      <c r="D231" s="154" t="s">
        <v>2492</v>
      </c>
      <c r="E231" s="155"/>
      <c r="F231" s="155"/>
      <c r="G231" s="155"/>
      <c r="H231" s="155"/>
      <c r="I231" s="155"/>
      <c r="J231" s="155"/>
      <c r="K231" s="155"/>
      <c r="L231" s="155"/>
      <c r="M231" s="155"/>
      <c r="N231" s="155"/>
      <c r="O231" s="155"/>
      <c r="P231" s="155"/>
      <c r="Q231" s="155"/>
      <c r="R231" s="155"/>
      <c r="S231" s="155"/>
      <c r="T231" s="155"/>
      <c r="U231" s="155"/>
      <c r="V231" s="155"/>
      <c r="W231" s="155"/>
      <c r="X231" s="155"/>
      <c r="Y231" s="155"/>
      <c r="Z231" s="155"/>
      <c r="AA231" s="113" t="s">
        <v>40</v>
      </c>
      <c r="AB231" s="114"/>
      <c r="AC231" s="114"/>
      <c r="AD231" s="114"/>
      <c r="AE231" s="115"/>
      <c r="AF231" s="128">
        <v>23</v>
      </c>
      <c r="AG231" s="128"/>
      <c r="AH231" s="128"/>
      <c r="AI231" s="155"/>
      <c r="AJ231" s="155"/>
      <c r="AK231" s="155"/>
      <c r="AL231" s="157" t="s">
        <v>2489</v>
      </c>
      <c r="AM231" s="158"/>
      <c r="AN231" s="158"/>
      <c r="AO231" s="158"/>
      <c r="AP231" s="158"/>
      <c r="AQ231" s="158"/>
      <c r="AR231" s="158"/>
      <c r="AS231" s="158"/>
      <c r="AT231" s="158"/>
      <c r="AU231" s="158"/>
      <c r="AV231" s="158"/>
      <c r="AW231" s="158"/>
      <c r="AX231" s="158"/>
      <c r="AY231" s="158"/>
      <c r="AZ231" s="158"/>
      <c r="BA231" s="158"/>
      <c r="BB231" s="158"/>
      <c r="BC231" s="158"/>
      <c r="BD231" s="158"/>
      <c r="BE231" s="158"/>
      <c r="BF231" s="158"/>
      <c r="BG231" s="158"/>
      <c r="BH231" s="158"/>
      <c r="BI231" s="158"/>
      <c r="BJ231" s="158"/>
      <c r="BK231" s="158"/>
      <c r="BL231" s="158"/>
      <c r="BM231" s="158"/>
      <c r="BN231" s="158"/>
      <c r="BO231" s="158"/>
      <c r="BP231" s="158"/>
    </row>
    <row r="232" spans="1:68" s="79" customFormat="1" ht="69" customHeight="1">
      <c r="A232" s="128">
        <f t="shared" si="3"/>
        <v>224</v>
      </c>
      <c r="B232" s="128"/>
      <c r="C232" s="128"/>
      <c r="D232" s="154" t="s">
        <v>2491</v>
      </c>
      <c r="E232" s="155"/>
      <c r="F232" s="155"/>
      <c r="G232" s="155"/>
      <c r="H232" s="155"/>
      <c r="I232" s="155"/>
      <c r="J232" s="155"/>
      <c r="K232" s="155"/>
      <c r="L232" s="155"/>
      <c r="M232" s="155"/>
      <c r="N232" s="155"/>
      <c r="O232" s="155"/>
      <c r="P232" s="155"/>
      <c r="Q232" s="155"/>
      <c r="R232" s="155"/>
      <c r="S232" s="155"/>
      <c r="T232" s="155"/>
      <c r="U232" s="155"/>
      <c r="V232" s="155"/>
      <c r="W232" s="155"/>
      <c r="X232" s="155"/>
      <c r="Y232" s="155"/>
      <c r="Z232" s="155"/>
      <c r="AA232" s="156" t="s">
        <v>43</v>
      </c>
      <c r="AB232" s="156"/>
      <c r="AC232" s="156"/>
      <c r="AD232" s="156"/>
      <c r="AE232" s="156"/>
      <c r="AF232" s="128">
        <v>20</v>
      </c>
      <c r="AG232" s="128"/>
      <c r="AH232" s="128"/>
      <c r="AI232" s="155"/>
      <c r="AJ232" s="155"/>
      <c r="AK232" s="155"/>
      <c r="AL232" s="157" t="s">
        <v>2487</v>
      </c>
      <c r="AM232" s="158"/>
      <c r="AN232" s="158"/>
      <c r="AO232" s="158"/>
      <c r="AP232" s="158"/>
      <c r="AQ232" s="158"/>
      <c r="AR232" s="158"/>
      <c r="AS232" s="158"/>
      <c r="AT232" s="158"/>
      <c r="AU232" s="158"/>
      <c r="AV232" s="158"/>
      <c r="AW232" s="158"/>
      <c r="AX232" s="158"/>
      <c r="AY232" s="158"/>
      <c r="AZ232" s="158"/>
      <c r="BA232" s="158"/>
      <c r="BB232" s="158"/>
      <c r="BC232" s="158"/>
      <c r="BD232" s="158"/>
      <c r="BE232" s="158"/>
      <c r="BF232" s="158"/>
      <c r="BG232" s="158"/>
      <c r="BH232" s="158"/>
      <c r="BI232" s="158"/>
      <c r="BJ232" s="158"/>
      <c r="BK232" s="158"/>
      <c r="BL232" s="158"/>
      <c r="BM232" s="158"/>
      <c r="BN232" s="158"/>
      <c r="BO232" s="158"/>
      <c r="BP232" s="158"/>
    </row>
    <row r="233" spans="1:68" s="79" customFormat="1" ht="69" customHeight="1">
      <c r="A233" s="128">
        <f t="shared" si="3"/>
        <v>225</v>
      </c>
      <c r="B233" s="128"/>
      <c r="C233" s="128"/>
      <c r="D233" s="154" t="s">
        <v>2490</v>
      </c>
      <c r="E233" s="155"/>
      <c r="F233" s="155"/>
      <c r="G233" s="155"/>
      <c r="H233" s="155"/>
      <c r="I233" s="155"/>
      <c r="J233" s="155"/>
      <c r="K233" s="155"/>
      <c r="L233" s="155"/>
      <c r="M233" s="155"/>
      <c r="N233" s="155"/>
      <c r="O233" s="155"/>
      <c r="P233" s="155"/>
      <c r="Q233" s="155"/>
      <c r="R233" s="155"/>
      <c r="S233" s="155"/>
      <c r="T233" s="155"/>
      <c r="U233" s="155"/>
      <c r="V233" s="155"/>
      <c r="W233" s="155"/>
      <c r="X233" s="155"/>
      <c r="Y233" s="155"/>
      <c r="Z233" s="155"/>
      <c r="AA233" s="113" t="s">
        <v>40</v>
      </c>
      <c r="AB233" s="114"/>
      <c r="AC233" s="114"/>
      <c r="AD233" s="114"/>
      <c r="AE233" s="115"/>
      <c r="AF233" s="128">
        <v>23</v>
      </c>
      <c r="AG233" s="128"/>
      <c r="AH233" s="128"/>
      <c r="AI233" s="155"/>
      <c r="AJ233" s="155"/>
      <c r="AK233" s="155"/>
      <c r="AL233" s="157" t="s">
        <v>2489</v>
      </c>
      <c r="AM233" s="158"/>
      <c r="AN233" s="158"/>
      <c r="AO233" s="158"/>
      <c r="AP233" s="158"/>
      <c r="AQ233" s="158"/>
      <c r="AR233" s="158"/>
      <c r="AS233" s="158"/>
      <c r="AT233" s="158"/>
      <c r="AU233" s="158"/>
      <c r="AV233" s="158"/>
      <c r="AW233" s="158"/>
      <c r="AX233" s="158"/>
      <c r="AY233" s="158"/>
      <c r="AZ233" s="158"/>
      <c r="BA233" s="158"/>
      <c r="BB233" s="158"/>
      <c r="BC233" s="158"/>
      <c r="BD233" s="158"/>
      <c r="BE233" s="158"/>
      <c r="BF233" s="158"/>
      <c r="BG233" s="158"/>
      <c r="BH233" s="158"/>
      <c r="BI233" s="158"/>
      <c r="BJ233" s="158"/>
      <c r="BK233" s="158"/>
      <c r="BL233" s="158"/>
      <c r="BM233" s="158"/>
      <c r="BN233" s="158"/>
      <c r="BO233" s="158"/>
      <c r="BP233" s="158"/>
    </row>
    <row r="234" spans="1:68" s="79" customFormat="1" ht="30.75" customHeight="1">
      <c r="A234" s="128">
        <f t="shared" si="3"/>
        <v>226</v>
      </c>
      <c r="B234" s="128"/>
      <c r="C234" s="128"/>
      <c r="D234" s="154" t="s">
        <v>2488</v>
      </c>
      <c r="E234" s="155"/>
      <c r="F234" s="155"/>
      <c r="G234" s="155"/>
      <c r="H234" s="155"/>
      <c r="I234" s="155"/>
      <c r="J234" s="155"/>
      <c r="K234" s="155"/>
      <c r="L234" s="155"/>
      <c r="M234" s="155"/>
      <c r="N234" s="155"/>
      <c r="O234" s="155"/>
      <c r="P234" s="155"/>
      <c r="Q234" s="155"/>
      <c r="R234" s="155"/>
      <c r="S234" s="155"/>
      <c r="T234" s="155"/>
      <c r="U234" s="155"/>
      <c r="V234" s="155"/>
      <c r="W234" s="155"/>
      <c r="X234" s="155"/>
      <c r="Y234" s="155"/>
      <c r="Z234" s="155"/>
      <c r="AA234" s="156" t="s">
        <v>43</v>
      </c>
      <c r="AB234" s="156"/>
      <c r="AC234" s="156"/>
      <c r="AD234" s="156"/>
      <c r="AE234" s="156"/>
      <c r="AF234" s="128">
        <v>20</v>
      </c>
      <c r="AG234" s="128"/>
      <c r="AH234" s="128"/>
      <c r="AI234" s="155"/>
      <c r="AJ234" s="155"/>
      <c r="AK234" s="155"/>
      <c r="AL234" s="157" t="s">
        <v>2487</v>
      </c>
      <c r="AM234" s="158"/>
      <c r="AN234" s="158"/>
      <c r="AO234" s="158"/>
      <c r="AP234" s="158"/>
      <c r="AQ234" s="158"/>
      <c r="AR234" s="158"/>
      <c r="AS234" s="158"/>
      <c r="AT234" s="158"/>
      <c r="AU234" s="158"/>
      <c r="AV234" s="158"/>
      <c r="AW234" s="158"/>
      <c r="AX234" s="158"/>
      <c r="AY234" s="158"/>
      <c r="AZ234" s="158"/>
      <c r="BA234" s="158"/>
      <c r="BB234" s="158"/>
      <c r="BC234" s="158"/>
      <c r="BD234" s="158"/>
      <c r="BE234" s="158"/>
      <c r="BF234" s="158"/>
      <c r="BG234" s="158"/>
      <c r="BH234" s="158"/>
      <c r="BI234" s="158"/>
      <c r="BJ234" s="158"/>
      <c r="BK234" s="158"/>
      <c r="BL234" s="158"/>
      <c r="BM234" s="158"/>
      <c r="BN234" s="158"/>
      <c r="BO234" s="158"/>
      <c r="BP234" s="158"/>
    </row>
    <row r="235" spans="1:68" s="79" customFormat="1" ht="70.5" customHeight="1">
      <c r="A235" s="128">
        <f t="shared" si="3"/>
        <v>227</v>
      </c>
      <c r="B235" s="128"/>
      <c r="C235" s="128"/>
      <c r="D235" s="154" t="s">
        <v>2486</v>
      </c>
      <c r="E235" s="155"/>
      <c r="F235" s="155"/>
      <c r="G235" s="155"/>
      <c r="H235" s="155"/>
      <c r="I235" s="155"/>
      <c r="J235" s="155"/>
      <c r="K235" s="155"/>
      <c r="L235" s="155"/>
      <c r="M235" s="155"/>
      <c r="N235" s="155"/>
      <c r="O235" s="155"/>
      <c r="P235" s="155"/>
      <c r="Q235" s="155"/>
      <c r="R235" s="155"/>
      <c r="S235" s="155"/>
      <c r="T235" s="155"/>
      <c r="U235" s="155"/>
      <c r="V235" s="155"/>
      <c r="W235" s="155"/>
      <c r="X235" s="155"/>
      <c r="Y235" s="155"/>
      <c r="Z235" s="155"/>
      <c r="AA235" s="156" t="s">
        <v>43</v>
      </c>
      <c r="AB235" s="156"/>
      <c r="AC235" s="156"/>
      <c r="AD235" s="156"/>
      <c r="AE235" s="156"/>
      <c r="AF235" s="128">
        <v>20</v>
      </c>
      <c r="AG235" s="128"/>
      <c r="AH235" s="128"/>
      <c r="AI235" s="155"/>
      <c r="AJ235" s="155"/>
      <c r="AK235" s="155"/>
      <c r="AL235" s="157" t="s">
        <v>2483</v>
      </c>
      <c r="AM235" s="158"/>
      <c r="AN235" s="158"/>
      <c r="AO235" s="158"/>
      <c r="AP235" s="158"/>
      <c r="AQ235" s="158"/>
      <c r="AR235" s="158"/>
      <c r="AS235" s="158"/>
      <c r="AT235" s="158"/>
      <c r="AU235" s="158"/>
      <c r="AV235" s="158"/>
      <c r="AW235" s="158"/>
      <c r="AX235" s="158"/>
      <c r="AY235" s="158"/>
      <c r="AZ235" s="158"/>
      <c r="BA235" s="158"/>
      <c r="BB235" s="158"/>
      <c r="BC235" s="158"/>
      <c r="BD235" s="158"/>
      <c r="BE235" s="158"/>
      <c r="BF235" s="158"/>
      <c r="BG235" s="158"/>
      <c r="BH235" s="158"/>
      <c r="BI235" s="158"/>
      <c r="BJ235" s="158"/>
      <c r="BK235" s="158"/>
      <c r="BL235" s="158"/>
      <c r="BM235" s="158"/>
      <c r="BN235" s="158"/>
      <c r="BO235" s="158"/>
      <c r="BP235" s="158"/>
    </row>
    <row r="236" spans="1:68" s="79" customFormat="1" ht="70.5" customHeight="1">
      <c r="A236" s="128">
        <f t="shared" si="3"/>
        <v>228</v>
      </c>
      <c r="B236" s="128"/>
      <c r="C236" s="128"/>
      <c r="D236" s="154" t="s">
        <v>2485</v>
      </c>
      <c r="E236" s="155"/>
      <c r="F236" s="155"/>
      <c r="G236" s="155"/>
      <c r="H236" s="155"/>
      <c r="I236" s="155"/>
      <c r="J236" s="155"/>
      <c r="K236" s="155"/>
      <c r="L236" s="155"/>
      <c r="M236" s="155"/>
      <c r="N236" s="155"/>
      <c r="O236" s="155"/>
      <c r="P236" s="155"/>
      <c r="Q236" s="155"/>
      <c r="R236" s="155"/>
      <c r="S236" s="155"/>
      <c r="T236" s="155"/>
      <c r="U236" s="155"/>
      <c r="V236" s="155"/>
      <c r="W236" s="155"/>
      <c r="X236" s="155"/>
      <c r="Y236" s="155"/>
      <c r="Z236" s="155"/>
      <c r="AA236" s="156" t="s">
        <v>43</v>
      </c>
      <c r="AB236" s="156"/>
      <c r="AC236" s="156"/>
      <c r="AD236" s="156"/>
      <c r="AE236" s="156"/>
      <c r="AF236" s="128">
        <v>20</v>
      </c>
      <c r="AG236" s="128"/>
      <c r="AH236" s="128"/>
      <c r="AI236" s="155"/>
      <c r="AJ236" s="155"/>
      <c r="AK236" s="155"/>
      <c r="AL236" s="157" t="s">
        <v>2483</v>
      </c>
      <c r="AM236" s="158"/>
      <c r="AN236" s="158"/>
      <c r="AO236" s="158"/>
      <c r="AP236" s="158"/>
      <c r="AQ236" s="158"/>
      <c r="AR236" s="158"/>
      <c r="AS236" s="158"/>
      <c r="AT236" s="158"/>
      <c r="AU236" s="158"/>
      <c r="AV236" s="158"/>
      <c r="AW236" s="158"/>
      <c r="AX236" s="158"/>
      <c r="AY236" s="158"/>
      <c r="AZ236" s="158"/>
      <c r="BA236" s="158"/>
      <c r="BB236" s="158"/>
      <c r="BC236" s="158"/>
      <c r="BD236" s="158"/>
      <c r="BE236" s="158"/>
      <c r="BF236" s="158"/>
      <c r="BG236" s="158"/>
      <c r="BH236" s="158"/>
      <c r="BI236" s="158"/>
      <c r="BJ236" s="158"/>
      <c r="BK236" s="158"/>
      <c r="BL236" s="158"/>
      <c r="BM236" s="158"/>
      <c r="BN236" s="158"/>
      <c r="BO236" s="158"/>
      <c r="BP236" s="158"/>
    </row>
    <row r="237" spans="1:68" s="79" customFormat="1" ht="70.5" customHeight="1">
      <c r="A237" s="128">
        <f t="shared" si="3"/>
        <v>229</v>
      </c>
      <c r="B237" s="128"/>
      <c r="C237" s="128"/>
      <c r="D237" s="154" t="s">
        <v>2484</v>
      </c>
      <c r="E237" s="155"/>
      <c r="F237" s="155"/>
      <c r="G237" s="155"/>
      <c r="H237" s="155"/>
      <c r="I237" s="155"/>
      <c r="J237" s="155"/>
      <c r="K237" s="155"/>
      <c r="L237" s="155"/>
      <c r="M237" s="155"/>
      <c r="N237" s="155"/>
      <c r="O237" s="155"/>
      <c r="P237" s="155"/>
      <c r="Q237" s="155"/>
      <c r="R237" s="155"/>
      <c r="S237" s="155"/>
      <c r="T237" s="155"/>
      <c r="U237" s="155"/>
      <c r="V237" s="155"/>
      <c r="W237" s="155"/>
      <c r="X237" s="155"/>
      <c r="Y237" s="155"/>
      <c r="Z237" s="155"/>
      <c r="AA237" s="156" t="s">
        <v>43</v>
      </c>
      <c r="AB237" s="156"/>
      <c r="AC237" s="156"/>
      <c r="AD237" s="156"/>
      <c r="AE237" s="156"/>
      <c r="AF237" s="128">
        <v>20</v>
      </c>
      <c r="AG237" s="128"/>
      <c r="AH237" s="128"/>
      <c r="AI237" s="155"/>
      <c r="AJ237" s="155"/>
      <c r="AK237" s="155"/>
      <c r="AL237" s="157" t="s">
        <v>2483</v>
      </c>
      <c r="AM237" s="158"/>
      <c r="AN237" s="158"/>
      <c r="AO237" s="158"/>
      <c r="AP237" s="158"/>
      <c r="AQ237" s="158"/>
      <c r="AR237" s="158"/>
      <c r="AS237" s="158"/>
      <c r="AT237" s="158"/>
      <c r="AU237" s="158"/>
      <c r="AV237" s="158"/>
      <c r="AW237" s="158"/>
      <c r="AX237" s="158"/>
      <c r="AY237" s="158"/>
      <c r="AZ237" s="158"/>
      <c r="BA237" s="158"/>
      <c r="BB237" s="158"/>
      <c r="BC237" s="158"/>
      <c r="BD237" s="158"/>
      <c r="BE237" s="158"/>
      <c r="BF237" s="158"/>
      <c r="BG237" s="158"/>
      <c r="BH237" s="158"/>
      <c r="BI237" s="158"/>
      <c r="BJ237" s="158"/>
      <c r="BK237" s="158"/>
      <c r="BL237" s="158"/>
      <c r="BM237" s="158"/>
      <c r="BN237" s="158"/>
      <c r="BO237" s="158"/>
      <c r="BP237" s="158"/>
    </row>
    <row r="238" spans="1:68" s="79" customFormat="1" ht="70.5" customHeight="1">
      <c r="A238" s="128">
        <f t="shared" si="3"/>
        <v>230</v>
      </c>
      <c r="B238" s="128"/>
      <c r="C238" s="128"/>
      <c r="D238" s="155" t="s">
        <v>2482</v>
      </c>
      <c r="E238" s="155"/>
      <c r="F238" s="155"/>
      <c r="G238" s="155"/>
      <c r="H238" s="155"/>
      <c r="I238" s="155"/>
      <c r="J238" s="155"/>
      <c r="K238" s="155"/>
      <c r="L238" s="155"/>
      <c r="M238" s="155"/>
      <c r="N238" s="155"/>
      <c r="O238" s="155"/>
      <c r="P238" s="155"/>
      <c r="Q238" s="155"/>
      <c r="R238" s="155"/>
      <c r="S238" s="155"/>
      <c r="T238" s="155"/>
      <c r="U238" s="155"/>
      <c r="V238" s="155"/>
      <c r="W238" s="155"/>
      <c r="X238" s="155"/>
      <c r="Y238" s="155"/>
      <c r="Z238" s="155"/>
      <c r="AA238" s="113" t="s">
        <v>40</v>
      </c>
      <c r="AB238" s="114"/>
      <c r="AC238" s="114"/>
      <c r="AD238" s="114"/>
      <c r="AE238" s="115"/>
      <c r="AF238" s="128">
        <v>23</v>
      </c>
      <c r="AG238" s="128"/>
      <c r="AH238" s="128"/>
      <c r="AI238" s="155"/>
      <c r="AJ238" s="155"/>
      <c r="AK238" s="155"/>
      <c r="AL238" s="157" t="s">
        <v>2481</v>
      </c>
      <c r="AM238" s="158"/>
      <c r="AN238" s="158"/>
      <c r="AO238" s="158"/>
      <c r="AP238" s="158"/>
      <c r="AQ238" s="158"/>
      <c r="AR238" s="158"/>
      <c r="AS238" s="158"/>
      <c r="AT238" s="158"/>
      <c r="AU238" s="158"/>
      <c r="AV238" s="158"/>
      <c r="AW238" s="158"/>
      <c r="AX238" s="158"/>
      <c r="AY238" s="158"/>
      <c r="AZ238" s="158"/>
      <c r="BA238" s="158"/>
      <c r="BB238" s="158"/>
      <c r="BC238" s="158"/>
      <c r="BD238" s="158"/>
      <c r="BE238" s="158"/>
      <c r="BF238" s="158"/>
      <c r="BG238" s="158"/>
      <c r="BH238" s="158"/>
      <c r="BI238" s="158"/>
      <c r="BJ238" s="158"/>
      <c r="BK238" s="158"/>
      <c r="BL238" s="158"/>
      <c r="BM238" s="158"/>
      <c r="BN238" s="158"/>
      <c r="BO238" s="158"/>
      <c r="BP238" s="158"/>
    </row>
    <row r="239" spans="1:68" s="79" customFormat="1" ht="70.5" customHeight="1">
      <c r="A239" s="128">
        <f t="shared" si="3"/>
        <v>231</v>
      </c>
      <c r="B239" s="128"/>
      <c r="C239" s="128"/>
      <c r="D239" s="155" t="s">
        <v>2480</v>
      </c>
      <c r="E239" s="155"/>
      <c r="F239" s="155"/>
      <c r="G239" s="155"/>
      <c r="H239" s="155"/>
      <c r="I239" s="155"/>
      <c r="J239" s="155"/>
      <c r="K239" s="155"/>
      <c r="L239" s="155"/>
      <c r="M239" s="155"/>
      <c r="N239" s="155"/>
      <c r="O239" s="155"/>
      <c r="P239" s="155"/>
      <c r="Q239" s="155"/>
      <c r="R239" s="155"/>
      <c r="S239" s="155"/>
      <c r="T239" s="155"/>
      <c r="U239" s="155"/>
      <c r="V239" s="155"/>
      <c r="W239" s="155"/>
      <c r="X239" s="155"/>
      <c r="Y239" s="155"/>
      <c r="Z239" s="155"/>
      <c r="AA239" s="113" t="s">
        <v>40</v>
      </c>
      <c r="AB239" s="114"/>
      <c r="AC239" s="114"/>
      <c r="AD239" s="114"/>
      <c r="AE239" s="115"/>
      <c r="AF239" s="128">
        <v>23</v>
      </c>
      <c r="AG239" s="128"/>
      <c r="AH239" s="128"/>
      <c r="AI239" s="155"/>
      <c r="AJ239" s="155"/>
      <c r="AK239" s="155"/>
      <c r="AL239" s="157" t="s">
        <v>2479</v>
      </c>
      <c r="AM239" s="158"/>
      <c r="AN239" s="158"/>
      <c r="AO239" s="158"/>
      <c r="AP239" s="158"/>
      <c r="AQ239" s="158"/>
      <c r="AR239" s="158"/>
      <c r="AS239" s="158"/>
      <c r="AT239" s="158"/>
      <c r="AU239" s="158"/>
      <c r="AV239" s="158"/>
      <c r="AW239" s="158"/>
      <c r="AX239" s="158"/>
      <c r="AY239" s="158"/>
      <c r="AZ239" s="158"/>
      <c r="BA239" s="158"/>
      <c r="BB239" s="158"/>
      <c r="BC239" s="158"/>
      <c r="BD239" s="158"/>
      <c r="BE239" s="158"/>
      <c r="BF239" s="158"/>
      <c r="BG239" s="158"/>
      <c r="BH239" s="158"/>
      <c r="BI239" s="158"/>
      <c r="BJ239" s="158"/>
      <c r="BK239" s="158"/>
      <c r="BL239" s="158"/>
      <c r="BM239" s="158"/>
      <c r="BN239" s="158"/>
      <c r="BO239" s="158"/>
      <c r="BP239" s="158"/>
    </row>
    <row r="240" spans="1:68" s="79" customFormat="1" ht="30.75" customHeight="1">
      <c r="A240" s="128">
        <f t="shared" si="3"/>
        <v>232</v>
      </c>
      <c r="B240" s="128"/>
      <c r="C240" s="128"/>
      <c r="D240" s="155" t="s">
        <v>2478</v>
      </c>
      <c r="E240" s="155"/>
      <c r="F240" s="155"/>
      <c r="G240" s="155"/>
      <c r="H240" s="155"/>
      <c r="I240" s="155"/>
      <c r="J240" s="155"/>
      <c r="K240" s="155"/>
      <c r="L240" s="155"/>
      <c r="M240" s="155"/>
      <c r="N240" s="155"/>
      <c r="O240" s="155"/>
      <c r="P240" s="155"/>
      <c r="Q240" s="155"/>
      <c r="R240" s="155"/>
      <c r="S240" s="155"/>
      <c r="T240" s="155"/>
      <c r="U240" s="155"/>
      <c r="V240" s="155"/>
      <c r="W240" s="155"/>
      <c r="X240" s="155"/>
      <c r="Y240" s="155"/>
      <c r="Z240" s="155"/>
      <c r="AA240" s="113" t="s">
        <v>40</v>
      </c>
      <c r="AB240" s="114"/>
      <c r="AC240" s="114"/>
      <c r="AD240" s="114"/>
      <c r="AE240" s="115"/>
      <c r="AF240" s="128">
        <v>23</v>
      </c>
      <c r="AG240" s="128"/>
      <c r="AH240" s="128"/>
      <c r="AI240" s="155"/>
      <c r="AJ240" s="155"/>
      <c r="AK240" s="155"/>
      <c r="AL240" s="157" t="s">
        <v>2438</v>
      </c>
      <c r="AM240" s="158"/>
      <c r="AN240" s="158"/>
      <c r="AO240" s="158"/>
      <c r="AP240" s="158"/>
      <c r="AQ240" s="158"/>
      <c r="AR240" s="158"/>
      <c r="AS240" s="158"/>
      <c r="AT240" s="158"/>
      <c r="AU240" s="158"/>
      <c r="AV240" s="158"/>
      <c r="AW240" s="158"/>
      <c r="AX240" s="158"/>
      <c r="AY240" s="158"/>
      <c r="AZ240" s="158"/>
      <c r="BA240" s="158"/>
      <c r="BB240" s="158"/>
      <c r="BC240" s="158"/>
      <c r="BD240" s="158"/>
      <c r="BE240" s="158"/>
      <c r="BF240" s="158"/>
      <c r="BG240" s="158"/>
      <c r="BH240" s="158"/>
      <c r="BI240" s="158"/>
      <c r="BJ240" s="158"/>
      <c r="BK240" s="158"/>
      <c r="BL240" s="158"/>
      <c r="BM240" s="158"/>
      <c r="BN240" s="158"/>
      <c r="BO240" s="158"/>
      <c r="BP240" s="158"/>
    </row>
    <row r="241" spans="1:68" s="79" customFormat="1" ht="30.75" customHeight="1">
      <c r="A241" s="128">
        <f t="shared" si="3"/>
        <v>233</v>
      </c>
      <c r="B241" s="128"/>
      <c r="C241" s="128"/>
      <c r="D241" s="155" t="s">
        <v>2477</v>
      </c>
      <c r="E241" s="155"/>
      <c r="F241" s="155"/>
      <c r="G241" s="155"/>
      <c r="H241" s="155"/>
      <c r="I241" s="155"/>
      <c r="J241" s="155"/>
      <c r="K241" s="155"/>
      <c r="L241" s="155"/>
      <c r="M241" s="155"/>
      <c r="N241" s="155"/>
      <c r="O241" s="155"/>
      <c r="P241" s="155"/>
      <c r="Q241" s="155"/>
      <c r="R241" s="155"/>
      <c r="S241" s="155"/>
      <c r="T241" s="155"/>
      <c r="U241" s="155"/>
      <c r="V241" s="155"/>
      <c r="W241" s="155"/>
      <c r="X241" s="155"/>
      <c r="Y241" s="155"/>
      <c r="Z241" s="155"/>
      <c r="AA241" s="113" t="s">
        <v>40</v>
      </c>
      <c r="AB241" s="114"/>
      <c r="AC241" s="114"/>
      <c r="AD241" s="114"/>
      <c r="AE241" s="115"/>
      <c r="AF241" s="128">
        <v>23</v>
      </c>
      <c r="AG241" s="128"/>
      <c r="AH241" s="128"/>
      <c r="AI241" s="155"/>
      <c r="AJ241" s="155"/>
      <c r="AK241" s="155"/>
      <c r="AL241" s="157" t="s">
        <v>2438</v>
      </c>
      <c r="AM241" s="158"/>
      <c r="AN241" s="158"/>
      <c r="AO241" s="158"/>
      <c r="AP241" s="158"/>
      <c r="AQ241" s="158"/>
      <c r="AR241" s="158"/>
      <c r="AS241" s="158"/>
      <c r="AT241" s="158"/>
      <c r="AU241" s="158"/>
      <c r="AV241" s="158"/>
      <c r="AW241" s="158"/>
      <c r="AX241" s="158"/>
      <c r="AY241" s="158"/>
      <c r="AZ241" s="158"/>
      <c r="BA241" s="158"/>
      <c r="BB241" s="158"/>
      <c r="BC241" s="158"/>
      <c r="BD241" s="158"/>
      <c r="BE241" s="158"/>
      <c r="BF241" s="158"/>
      <c r="BG241" s="158"/>
      <c r="BH241" s="158"/>
      <c r="BI241" s="158"/>
      <c r="BJ241" s="158"/>
      <c r="BK241" s="158"/>
      <c r="BL241" s="158"/>
      <c r="BM241" s="158"/>
      <c r="BN241" s="158"/>
      <c r="BO241" s="158"/>
      <c r="BP241" s="158"/>
    </row>
    <row r="242" spans="1:68" s="79" customFormat="1" ht="30.75" customHeight="1">
      <c r="A242" s="128">
        <f t="shared" si="3"/>
        <v>234</v>
      </c>
      <c r="B242" s="128"/>
      <c r="C242" s="128"/>
      <c r="D242" s="154" t="s">
        <v>2476</v>
      </c>
      <c r="E242" s="155"/>
      <c r="F242" s="155"/>
      <c r="G242" s="155"/>
      <c r="H242" s="155"/>
      <c r="I242" s="155"/>
      <c r="J242" s="155"/>
      <c r="K242" s="155"/>
      <c r="L242" s="155"/>
      <c r="M242" s="155"/>
      <c r="N242" s="155"/>
      <c r="O242" s="155"/>
      <c r="P242" s="155"/>
      <c r="Q242" s="155"/>
      <c r="R242" s="155"/>
      <c r="S242" s="155"/>
      <c r="T242" s="155"/>
      <c r="U242" s="155"/>
      <c r="V242" s="155"/>
      <c r="W242" s="155"/>
      <c r="X242" s="155"/>
      <c r="Y242" s="155"/>
      <c r="Z242" s="155"/>
      <c r="AA242" s="156" t="s">
        <v>43</v>
      </c>
      <c r="AB242" s="156"/>
      <c r="AC242" s="156"/>
      <c r="AD242" s="156"/>
      <c r="AE242" s="156"/>
      <c r="AF242" s="128">
        <v>48</v>
      </c>
      <c r="AG242" s="128"/>
      <c r="AH242" s="128"/>
      <c r="AI242" s="155"/>
      <c r="AJ242" s="155"/>
      <c r="AK242" s="155"/>
      <c r="AL242" s="157" t="s">
        <v>2474</v>
      </c>
      <c r="AM242" s="158"/>
      <c r="AN242" s="158"/>
      <c r="AO242" s="158"/>
      <c r="AP242" s="158"/>
      <c r="AQ242" s="158"/>
      <c r="AR242" s="158"/>
      <c r="AS242" s="158"/>
      <c r="AT242" s="158"/>
      <c r="AU242" s="158"/>
      <c r="AV242" s="158"/>
      <c r="AW242" s="158"/>
      <c r="AX242" s="158"/>
      <c r="AY242" s="158"/>
      <c r="AZ242" s="158"/>
      <c r="BA242" s="158"/>
      <c r="BB242" s="158"/>
      <c r="BC242" s="158"/>
      <c r="BD242" s="158"/>
      <c r="BE242" s="158"/>
      <c r="BF242" s="158"/>
      <c r="BG242" s="158"/>
      <c r="BH242" s="158"/>
      <c r="BI242" s="158"/>
      <c r="BJ242" s="158"/>
      <c r="BK242" s="158"/>
      <c r="BL242" s="158"/>
      <c r="BM242" s="158"/>
      <c r="BN242" s="158"/>
      <c r="BO242" s="158"/>
      <c r="BP242" s="158"/>
    </row>
    <row r="243" spans="1:68" s="79" customFormat="1" ht="30.75" customHeight="1">
      <c r="A243" s="128">
        <f t="shared" si="3"/>
        <v>235</v>
      </c>
      <c r="B243" s="128"/>
      <c r="C243" s="128"/>
      <c r="D243" s="155" t="s">
        <v>2475</v>
      </c>
      <c r="E243" s="155"/>
      <c r="F243" s="155"/>
      <c r="G243" s="155"/>
      <c r="H243" s="155"/>
      <c r="I243" s="155"/>
      <c r="J243" s="155"/>
      <c r="K243" s="155"/>
      <c r="L243" s="155"/>
      <c r="M243" s="155"/>
      <c r="N243" s="155"/>
      <c r="O243" s="155"/>
      <c r="P243" s="155"/>
      <c r="Q243" s="155"/>
      <c r="R243" s="155"/>
      <c r="S243" s="155"/>
      <c r="T243" s="155"/>
      <c r="U243" s="155"/>
      <c r="V243" s="155"/>
      <c r="W243" s="155"/>
      <c r="X243" s="155"/>
      <c r="Y243" s="155"/>
      <c r="Z243" s="155"/>
      <c r="AA243" s="156" t="s">
        <v>43</v>
      </c>
      <c r="AB243" s="156"/>
      <c r="AC243" s="156"/>
      <c r="AD243" s="156"/>
      <c r="AE243" s="156"/>
      <c r="AF243" s="128">
        <v>48</v>
      </c>
      <c r="AG243" s="128"/>
      <c r="AH243" s="128"/>
      <c r="AI243" s="155"/>
      <c r="AJ243" s="155"/>
      <c r="AK243" s="155"/>
      <c r="AL243" s="157" t="s">
        <v>2474</v>
      </c>
      <c r="AM243" s="158"/>
      <c r="AN243" s="158"/>
      <c r="AO243" s="158"/>
      <c r="AP243" s="158"/>
      <c r="AQ243" s="158"/>
      <c r="AR243" s="158"/>
      <c r="AS243" s="158"/>
      <c r="AT243" s="158"/>
      <c r="AU243" s="158"/>
      <c r="AV243" s="158"/>
      <c r="AW243" s="158"/>
      <c r="AX243" s="158"/>
      <c r="AY243" s="158"/>
      <c r="AZ243" s="158"/>
      <c r="BA243" s="158"/>
      <c r="BB243" s="158"/>
      <c r="BC243" s="158"/>
      <c r="BD243" s="158"/>
      <c r="BE243" s="158"/>
      <c r="BF243" s="158"/>
      <c r="BG243" s="158"/>
      <c r="BH243" s="158"/>
      <c r="BI243" s="158"/>
      <c r="BJ243" s="158"/>
      <c r="BK243" s="158"/>
      <c r="BL243" s="158"/>
      <c r="BM243" s="158"/>
      <c r="BN243" s="158"/>
      <c r="BO243" s="158"/>
      <c r="BP243" s="158"/>
    </row>
    <row r="244" spans="1:68" s="79" customFormat="1" ht="89.25" customHeight="1">
      <c r="A244" s="128">
        <f t="shared" si="3"/>
        <v>236</v>
      </c>
      <c r="B244" s="128"/>
      <c r="C244" s="128"/>
      <c r="D244" s="155" t="s">
        <v>2473</v>
      </c>
      <c r="E244" s="155"/>
      <c r="F244" s="155"/>
      <c r="G244" s="155"/>
      <c r="H244" s="155"/>
      <c r="I244" s="155"/>
      <c r="J244" s="155"/>
      <c r="K244" s="155"/>
      <c r="L244" s="155"/>
      <c r="M244" s="155"/>
      <c r="N244" s="155"/>
      <c r="O244" s="155"/>
      <c r="P244" s="155"/>
      <c r="Q244" s="155"/>
      <c r="R244" s="155"/>
      <c r="S244" s="155"/>
      <c r="T244" s="155"/>
      <c r="U244" s="155"/>
      <c r="V244" s="155"/>
      <c r="W244" s="155"/>
      <c r="X244" s="155"/>
      <c r="Y244" s="155"/>
      <c r="Z244" s="155"/>
      <c r="AA244" s="113" t="s">
        <v>40</v>
      </c>
      <c r="AB244" s="114"/>
      <c r="AC244" s="114"/>
      <c r="AD244" s="114"/>
      <c r="AE244" s="115"/>
      <c r="AF244" s="128">
        <v>10</v>
      </c>
      <c r="AG244" s="128"/>
      <c r="AH244" s="128"/>
      <c r="AI244" s="155"/>
      <c r="AJ244" s="155"/>
      <c r="AK244" s="155"/>
      <c r="AL244" s="157" t="s">
        <v>2472</v>
      </c>
      <c r="AM244" s="158"/>
      <c r="AN244" s="158"/>
      <c r="AO244" s="158"/>
      <c r="AP244" s="158"/>
      <c r="AQ244" s="158"/>
      <c r="AR244" s="158"/>
      <c r="AS244" s="158"/>
      <c r="AT244" s="158"/>
      <c r="AU244" s="158"/>
      <c r="AV244" s="158"/>
      <c r="AW244" s="158"/>
      <c r="AX244" s="158"/>
      <c r="AY244" s="158"/>
      <c r="AZ244" s="158"/>
      <c r="BA244" s="158"/>
      <c r="BB244" s="158"/>
      <c r="BC244" s="158"/>
      <c r="BD244" s="158"/>
      <c r="BE244" s="158"/>
      <c r="BF244" s="158"/>
      <c r="BG244" s="158"/>
      <c r="BH244" s="158"/>
      <c r="BI244" s="158"/>
      <c r="BJ244" s="158"/>
      <c r="BK244" s="158"/>
      <c r="BL244" s="158"/>
      <c r="BM244" s="158"/>
      <c r="BN244" s="158"/>
      <c r="BO244" s="158"/>
      <c r="BP244" s="158"/>
    </row>
    <row r="245" spans="1:68" s="79" customFormat="1" ht="89.25" customHeight="1">
      <c r="A245" s="128">
        <f t="shared" si="3"/>
        <v>237</v>
      </c>
      <c r="B245" s="128"/>
      <c r="C245" s="128"/>
      <c r="D245" s="155" t="s">
        <v>2471</v>
      </c>
      <c r="E245" s="155"/>
      <c r="F245" s="155"/>
      <c r="G245" s="155"/>
      <c r="H245" s="155"/>
      <c r="I245" s="155"/>
      <c r="J245" s="155"/>
      <c r="K245" s="155"/>
      <c r="L245" s="155"/>
      <c r="M245" s="155"/>
      <c r="N245" s="155"/>
      <c r="O245" s="155"/>
      <c r="P245" s="155"/>
      <c r="Q245" s="155"/>
      <c r="R245" s="155"/>
      <c r="S245" s="155"/>
      <c r="T245" s="155"/>
      <c r="U245" s="155"/>
      <c r="V245" s="155"/>
      <c r="W245" s="155"/>
      <c r="X245" s="155"/>
      <c r="Y245" s="155"/>
      <c r="Z245" s="155"/>
      <c r="AA245" s="156" t="s">
        <v>43</v>
      </c>
      <c r="AB245" s="156"/>
      <c r="AC245" s="156"/>
      <c r="AD245" s="156"/>
      <c r="AE245" s="156"/>
      <c r="AF245" s="128">
        <v>1</v>
      </c>
      <c r="AG245" s="128"/>
      <c r="AH245" s="128"/>
      <c r="AI245" s="155"/>
      <c r="AJ245" s="155"/>
      <c r="AK245" s="155"/>
      <c r="AL245" s="157" t="s">
        <v>2470</v>
      </c>
      <c r="AM245" s="158"/>
      <c r="AN245" s="158"/>
      <c r="AO245" s="158"/>
      <c r="AP245" s="158"/>
      <c r="AQ245" s="158"/>
      <c r="AR245" s="158"/>
      <c r="AS245" s="158"/>
      <c r="AT245" s="158"/>
      <c r="AU245" s="158"/>
      <c r="AV245" s="158"/>
      <c r="AW245" s="158"/>
      <c r="AX245" s="158"/>
      <c r="AY245" s="158"/>
      <c r="AZ245" s="158"/>
      <c r="BA245" s="158"/>
      <c r="BB245" s="158"/>
      <c r="BC245" s="158"/>
      <c r="BD245" s="158"/>
      <c r="BE245" s="158"/>
      <c r="BF245" s="158"/>
      <c r="BG245" s="158"/>
      <c r="BH245" s="158"/>
      <c r="BI245" s="158"/>
      <c r="BJ245" s="158"/>
      <c r="BK245" s="158"/>
      <c r="BL245" s="158"/>
      <c r="BM245" s="158"/>
      <c r="BN245" s="158"/>
      <c r="BO245" s="158"/>
      <c r="BP245" s="158"/>
    </row>
    <row r="246" spans="1:68" s="79" customFormat="1" ht="89.25" customHeight="1">
      <c r="A246" s="128">
        <f t="shared" si="3"/>
        <v>238</v>
      </c>
      <c r="B246" s="128"/>
      <c r="C246" s="128"/>
      <c r="D246" s="154" t="s">
        <v>2469</v>
      </c>
      <c r="E246" s="155"/>
      <c r="F246" s="155"/>
      <c r="G246" s="155"/>
      <c r="H246" s="155"/>
      <c r="I246" s="155"/>
      <c r="J246" s="155"/>
      <c r="K246" s="155"/>
      <c r="L246" s="155"/>
      <c r="M246" s="155"/>
      <c r="N246" s="155"/>
      <c r="O246" s="155"/>
      <c r="P246" s="155"/>
      <c r="Q246" s="155"/>
      <c r="R246" s="155"/>
      <c r="S246" s="155"/>
      <c r="T246" s="155"/>
      <c r="U246" s="155"/>
      <c r="V246" s="155"/>
      <c r="W246" s="155"/>
      <c r="X246" s="155"/>
      <c r="Y246" s="155"/>
      <c r="Z246" s="155"/>
      <c r="AA246" s="113" t="s">
        <v>40</v>
      </c>
      <c r="AB246" s="114"/>
      <c r="AC246" s="114"/>
      <c r="AD246" s="114"/>
      <c r="AE246" s="115"/>
      <c r="AF246" s="128">
        <v>64</v>
      </c>
      <c r="AG246" s="128"/>
      <c r="AH246" s="128"/>
      <c r="AI246" s="155"/>
      <c r="AJ246" s="155"/>
      <c r="AK246" s="155"/>
      <c r="AL246" s="157" t="s">
        <v>2468</v>
      </c>
      <c r="AM246" s="158"/>
      <c r="AN246" s="158"/>
      <c r="AO246" s="158"/>
      <c r="AP246" s="158"/>
      <c r="AQ246" s="158"/>
      <c r="AR246" s="158"/>
      <c r="AS246" s="158"/>
      <c r="AT246" s="158"/>
      <c r="AU246" s="158"/>
      <c r="AV246" s="158"/>
      <c r="AW246" s="158"/>
      <c r="AX246" s="158"/>
      <c r="AY246" s="158"/>
      <c r="AZ246" s="158"/>
      <c r="BA246" s="158"/>
      <c r="BB246" s="158"/>
      <c r="BC246" s="158"/>
      <c r="BD246" s="158"/>
      <c r="BE246" s="158"/>
      <c r="BF246" s="158"/>
      <c r="BG246" s="158"/>
      <c r="BH246" s="158"/>
      <c r="BI246" s="158"/>
      <c r="BJ246" s="158"/>
      <c r="BK246" s="158"/>
      <c r="BL246" s="158"/>
      <c r="BM246" s="158"/>
      <c r="BN246" s="158"/>
      <c r="BO246" s="158"/>
      <c r="BP246" s="158"/>
    </row>
    <row r="247" spans="1:68" s="79" customFormat="1" ht="30.75" customHeight="1">
      <c r="A247" s="128">
        <f t="shared" si="3"/>
        <v>239</v>
      </c>
      <c r="B247" s="128"/>
      <c r="C247" s="128"/>
      <c r="D247" s="154" t="s">
        <v>2467</v>
      </c>
      <c r="E247" s="155"/>
      <c r="F247" s="155"/>
      <c r="G247" s="155"/>
      <c r="H247" s="155"/>
      <c r="I247" s="155"/>
      <c r="J247" s="155"/>
      <c r="K247" s="155"/>
      <c r="L247" s="155"/>
      <c r="M247" s="155"/>
      <c r="N247" s="155"/>
      <c r="O247" s="155"/>
      <c r="P247" s="155"/>
      <c r="Q247" s="155"/>
      <c r="R247" s="155"/>
      <c r="S247" s="155"/>
      <c r="T247" s="155"/>
      <c r="U247" s="155"/>
      <c r="V247" s="155"/>
      <c r="W247" s="155"/>
      <c r="X247" s="155"/>
      <c r="Y247" s="155"/>
      <c r="Z247" s="155"/>
      <c r="AA247" s="156" t="s">
        <v>43</v>
      </c>
      <c r="AB247" s="156"/>
      <c r="AC247" s="156"/>
      <c r="AD247" s="156"/>
      <c r="AE247" s="156"/>
      <c r="AF247" s="128">
        <v>48</v>
      </c>
      <c r="AG247" s="128"/>
      <c r="AH247" s="128"/>
      <c r="AI247" s="155"/>
      <c r="AJ247" s="155"/>
      <c r="AK247" s="155"/>
      <c r="AL247" s="158" t="s">
        <v>2462</v>
      </c>
      <c r="AM247" s="158"/>
      <c r="AN247" s="158"/>
      <c r="AO247" s="158"/>
      <c r="AP247" s="158"/>
      <c r="AQ247" s="158"/>
      <c r="AR247" s="158"/>
      <c r="AS247" s="158"/>
      <c r="AT247" s="158"/>
      <c r="AU247" s="158"/>
      <c r="AV247" s="158"/>
      <c r="AW247" s="158"/>
      <c r="AX247" s="158"/>
      <c r="AY247" s="158"/>
      <c r="AZ247" s="158"/>
      <c r="BA247" s="158"/>
      <c r="BB247" s="158"/>
      <c r="BC247" s="158"/>
      <c r="BD247" s="158"/>
      <c r="BE247" s="158"/>
      <c r="BF247" s="158"/>
      <c r="BG247" s="158"/>
      <c r="BH247" s="158"/>
      <c r="BI247" s="158"/>
      <c r="BJ247" s="158"/>
      <c r="BK247" s="158"/>
      <c r="BL247" s="158"/>
      <c r="BM247" s="158"/>
      <c r="BN247" s="158"/>
      <c r="BO247" s="158"/>
      <c r="BP247" s="158"/>
    </row>
    <row r="248" spans="1:68" s="79" customFormat="1" ht="30.75" customHeight="1">
      <c r="A248" s="128">
        <f t="shared" si="3"/>
        <v>240</v>
      </c>
      <c r="B248" s="128"/>
      <c r="C248" s="128"/>
      <c r="D248" s="154" t="s">
        <v>2466</v>
      </c>
      <c r="E248" s="155"/>
      <c r="F248" s="155"/>
      <c r="G248" s="155"/>
      <c r="H248" s="155"/>
      <c r="I248" s="155"/>
      <c r="J248" s="155"/>
      <c r="K248" s="155"/>
      <c r="L248" s="155"/>
      <c r="M248" s="155"/>
      <c r="N248" s="155"/>
      <c r="O248" s="155"/>
      <c r="P248" s="155"/>
      <c r="Q248" s="155"/>
      <c r="R248" s="155"/>
      <c r="S248" s="155"/>
      <c r="T248" s="155"/>
      <c r="U248" s="155"/>
      <c r="V248" s="155"/>
      <c r="W248" s="155"/>
      <c r="X248" s="155"/>
      <c r="Y248" s="155"/>
      <c r="Z248" s="155"/>
      <c r="AA248" s="156" t="s">
        <v>43</v>
      </c>
      <c r="AB248" s="156"/>
      <c r="AC248" s="156"/>
      <c r="AD248" s="156"/>
      <c r="AE248" s="156"/>
      <c r="AF248" s="128">
        <v>48</v>
      </c>
      <c r="AG248" s="128"/>
      <c r="AH248" s="128"/>
      <c r="AI248" s="155"/>
      <c r="AJ248" s="155"/>
      <c r="AK248" s="155"/>
      <c r="AL248" s="158" t="s">
        <v>2462</v>
      </c>
      <c r="AM248" s="158"/>
      <c r="AN248" s="158"/>
      <c r="AO248" s="158"/>
      <c r="AP248" s="158"/>
      <c r="AQ248" s="158"/>
      <c r="AR248" s="158"/>
      <c r="AS248" s="158"/>
      <c r="AT248" s="158"/>
      <c r="AU248" s="158"/>
      <c r="AV248" s="158"/>
      <c r="AW248" s="158"/>
      <c r="AX248" s="158"/>
      <c r="AY248" s="158"/>
      <c r="AZ248" s="158"/>
      <c r="BA248" s="158"/>
      <c r="BB248" s="158"/>
      <c r="BC248" s="158"/>
      <c r="BD248" s="158"/>
      <c r="BE248" s="158"/>
      <c r="BF248" s="158"/>
      <c r="BG248" s="158"/>
      <c r="BH248" s="158"/>
      <c r="BI248" s="158"/>
      <c r="BJ248" s="158"/>
      <c r="BK248" s="158"/>
      <c r="BL248" s="158"/>
      <c r="BM248" s="158"/>
      <c r="BN248" s="158"/>
      <c r="BO248" s="158"/>
      <c r="BP248" s="158"/>
    </row>
    <row r="249" spans="1:68" s="79" customFormat="1" ht="30.75" customHeight="1">
      <c r="A249" s="128">
        <f t="shared" si="3"/>
        <v>241</v>
      </c>
      <c r="B249" s="128"/>
      <c r="C249" s="128"/>
      <c r="D249" s="154" t="s">
        <v>2465</v>
      </c>
      <c r="E249" s="155"/>
      <c r="F249" s="155"/>
      <c r="G249" s="155"/>
      <c r="H249" s="155"/>
      <c r="I249" s="155"/>
      <c r="J249" s="155"/>
      <c r="K249" s="155"/>
      <c r="L249" s="155"/>
      <c r="M249" s="155"/>
      <c r="N249" s="155"/>
      <c r="O249" s="155"/>
      <c r="P249" s="155"/>
      <c r="Q249" s="155"/>
      <c r="R249" s="155"/>
      <c r="S249" s="155"/>
      <c r="T249" s="155"/>
      <c r="U249" s="155"/>
      <c r="V249" s="155"/>
      <c r="W249" s="155"/>
      <c r="X249" s="155"/>
      <c r="Y249" s="155"/>
      <c r="Z249" s="155"/>
      <c r="AA249" s="156" t="s">
        <v>43</v>
      </c>
      <c r="AB249" s="156"/>
      <c r="AC249" s="156"/>
      <c r="AD249" s="156"/>
      <c r="AE249" s="156"/>
      <c r="AF249" s="128">
        <v>48</v>
      </c>
      <c r="AG249" s="128"/>
      <c r="AH249" s="128"/>
      <c r="AI249" s="155"/>
      <c r="AJ249" s="155"/>
      <c r="AK249" s="155"/>
      <c r="AL249" s="158" t="s">
        <v>2462</v>
      </c>
      <c r="AM249" s="158"/>
      <c r="AN249" s="158"/>
      <c r="AO249" s="158"/>
      <c r="AP249" s="158"/>
      <c r="AQ249" s="158"/>
      <c r="AR249" s="158"/>
      <c r="AS249" s="158"/>
      <c r="AT249" s="158"/>
      <c r="AU249" s="158"/>
      <c r="AV249" s="158"/>
      <c r="AW249" s="158"/>
      <c r="AX249" s="158"/>
      <c r="AY249" s="158"/>
      <c r="AZ249" s="158"/>
      <c r="BA249" s="158"/>
      <c r="BB249" s="158"/>
      <c r="BC249" s="158"/>
      <c r="BD249" s="158"/>
      <c r="BE249" s="158"/>
      <c r="BF249" s="158"/>
      <c r="BG249" s="158"/>
      <c r="BH249" s="158"/>
      <c r="BI249" s="158"/>
      <c r="BJ249" s="158"/>
      <c r="BK249" s="158"/>
      <c r="BL249" s="158"/>
      <c r="BM249" s="158"/>
      <c r="BN249" s="158"/>
      <c r="BO249" s="158"/>
      <c r="BP249" s="158"/>
    </row>
    <row r="250" spans="1:68" s="79" customFormat="1" ht="30.75" customHeight="1">
      <c r="A250" s="128">
        <f t="shared" si="3"/>
        <v>242</v>
      </c>
      <c r="B250" s="128"/>
      <c r="C250" s="128"/>
      <c r="D250" s="154" t="s">
        <v>2464</v>
      </c>
      <c r="E250" s="155"/>
      <c r="F250" s="155"/>
      <c r="G250" s="155"/>
      <c r="H250" s="155"/>
      <c r="I250" s="155"/>
      <c r="J250" s="155"/>
      <c r="K250" s="155"/>
      <c r="L250" s="155"/>
      <c r="M250" s="155"/>
      <c r="N250" s="155"/>
      <c r="O250" s="155"/>
      <c r="P250" s="155"/>
      <c r="Q250" s="155"/>
      <c r="R250" s="155"/>
      <c r="S250" s="155"/>
      <c r="T250" s="155"/>
      <c r="U250" s="155"/>
      <c r="V250" s="155"/>
      <c r="W250" s="155"/>
      <c r="X250" s="155"/>
      <c r="Y250" s="155"/>
      <c r="Z250" s="155"/>
      <c r="AA250" s="156" t="s">
        <v>43</v>
      </c>
      <c r="AB250" s="156"/>
      <c r="AC250" s="156"/>
      <c r="AD250" s="156"/>
      <c r="AE250" s="156"/>
      <c r="AF250" s="128">
        <v>48</v>
      </c>
      <c r="AG250" s="128"/>
      <c r="AH250" s="128"/>
      <c r="AI250" s="155"/>
      <c r="AJ250" s="155"/>
      <c r="AK250" s="155"/>
      <c r="AL250" s="158" t="s">
        <v>2462</v>
      </c>
      <c r="AM250" s="158"/>
      <c r="AN250" s="158"/>
      <c r="AO250" s="158"/>
      <c r="AP250" s="158"/>
      <c r="AQ250" s="158"/>
      <c r="AR250" s="158"/>
      <c r="AS250" s="158"/>
      <c r="AT250" s="158"/>
      <c r="AU250" s="158"/>
      <c r="AV250" s="158"/>
      <c r="AW250" s="158"/>
      <c r="AX250" s="158"/>
      <c r="AY250" s="158"/>
      <c r="AZ250" s="158"/>
      <c r="BA250" s="158"/>
      <c r="BB250" s="158"/>
      <c r="BC250" s="158"/>
      <c r="BD250" s="158"/>
      <c r="BE250" s="158"/>
      <c r="BF250" s="158"/>
      <c r="BG250" s="158"/>
      <c r="BH250" s="158"/>
      <c r="BI250" s="158"/>
      <c r="BJ250" s="158"/>
      <c r="BK250" s="158"/>
      <c r="BL250" s="158"/>
      <c r="BM250" s="158"/>
      <c r="BN250" s="158"/>
      <c r="BO250" s="158"/>
      <c r="BP250" s="158"/>
    </row>
    <row r="251" spans="1:68" s="79" customFormat="1" ht="30.75" customHeight="1">
      <c r="A251" s="128">
        <f t="shared" si="3"/>
        <v>243</v>
      </c>
      <c r="B251" s="128"/>
      <c r="C251" s="128"/>
      <c r="D251" s="154" t="s">
        <v>2463</v>
      </c>
      <c r="E251" s="155"/>
      <c r="F251" s="155"/>
      <c r="G251" s="155"/>
      <c r="H251" s="155"/>
      <c r="I251" s="155"/>
      <c r="J251" s="155"/>
      <c r="K251" s="155"/>
      <c r="L251" s="155"/>
      <c r="M251" s="155"/>
      <c r="N251" s="155"/>
      <c r="O251" s="155"/>
      <c r="P251" s="155"/>
      <c r="Q251" s="155"/>
      <c r="R251" s="155"/>
      <c r="S251" s="155"/>
      <c r="T251" s="155"/>
      <c r="U251" s="155"/>
      <c r="V251" s="155"/>
      <c r="W251" s="155"/>
      <c r="X251" s="155"/>
      <c r="Y251" s="155"/>
      <c r="Z251" s="155"/>
      <c r="AA251" s="156" t="s">
        <v>43</v>
      </c>
      <c r="AB251" s="156"/>
      <c r="AC251" s="156"/>
      <c r="AD251" s="156"/>
      <c r="AE251" s="156"/>
      <c r="AF251" s="128">
        <v>48</v>
      </c>
      <c r="AG251" s="128"/>
      <c r="AH251" s="128"/>
      <c r="AI251" s="155"/>
      <c r="AJ251" s="155"/>
      <c r="AK251" s="155"/>
      <c r="AL251" s="158" t="s">
        <v>2462</v>
      </c>
      <c r="AM251" s="158"/>
      <c r="AN251" s="158"/>
      <c r="AO251" s="158"/>
      <c r="AP251" s="158"/>
      <c r="AQ251" s="158"/>
      <c r="AR251" s="158"/>
      <c r="AS251" s="158"/>
      <c r="AT251" s="158"/>
      <c r="AU251" s="158"/>
      <c r="AV251" s="158"/>
      <c r="AW251" s="158"/>
      <c r="AX251" s="158"/>
      <c r="AY251" s="158"/>
      <c r="AZ251" s="158"/>
      <c r="BA251" s="158"/>
      <c r="BB251" s="158"/>
      <c r="BC251" s="158"/>
      <c r="BD251" s="158"/>
      <c r="BE251" s="158"/>
      <c r="BF251" s="158"/>
      <c r="BG251" s="158"/>
      <c r="BH251" s="158"/>
      <c r="BI251" s="158"/>
      <c r="BJ251" s="158"/>
      <c r="BK251" s="158"/>
      <c r="BL251" s="158"/>
      <c r="BM251" s="158"/>
      <c r="BN251" s="158"/>
      <c r="BO251" s="158"/>
      <c r="BP251" s="158"/>
    </row>
    <row r="252" spans="1:68" s="79" customFormat="1" ht="30.75" customHeight="1">
      <c r="A252" s="128">
        <f t="shared" si="3"/>
        <v>244</v>
      </c>
      <c r="B252" s="128"/>
      <c r="C252" s="128"/>
      <c r="D252" s="155" t="s">
        <v>2461</v>
      </c>
      <c r="E252" s="155"/>
      <c r="F252" s="155"/>
      <c r="G252" s="155"/>
      <c r="H252" s="155"/>
      <c r="I252" s="155"/>
      <c r="J252" s="155"/>
      <c r="K252" s="155"/>
      <c r="L252" s="155"/>
      <c r="M252" s="155"/>
      <c r="N252" s="155"/>
      <c r="O252" s="155"/>
      <c r="P252" s="155"/>
      <c r="Q252" s="155"/>
      <c r="R252" s="155"/>
      <c r="S252" s="155"/>
      <c r="T252" s="155"/>
      <c r="U252" s="155"/>
      <c r="V252" s="155"/>
      <c r="W252" s="155"/>
      <c r="X252" s="155"/>
      <c r="Y252" s="155"/>
      <c r="Z252" s="155"/>
      <c r="AA252" s="156" t="s">
        <v>43</v>
      </c>
      <c r="AB252" s="156"/>
      <c r="AC252" s="156"/>
      <c r="AD252" s="156"/>
      <c r="AE252" s="156"/>
      <c r="AF252" s="128">
        <v>48</v>
      </c>
      <c r="AG252" s="128"/>
      <c r="AH252" s="128"/>
      <c r="AI252" s="155"/>
      <c r="AJ252" s="155"/>
      <c r="AK252" s="155"/>
      <c r="AL252" s="158"/>
      <c r="AM252" s="158"/>
      <c r="AN252" s="158"/>
      <c r="AO252" s="158"/>
      <c r="AP252" s="158"/>
      <c r="AQ252" s="158"/>
      <c r="AR252" s="158"/>
      <c r="AS252" s="158"/>
      <c r="AT252" s="158"/>
      <c r="AU252" s="158"/>
      <c r="AV252" s="158"/>
      <c r="AW252" s="158"/>
      <c r="AX252" s="158"/>
      <c r="AY252" s="158"/>
      <c r="AZ252" s="158"/>
      <c r="BA252" s="158"/>
      <c r="BB252" s="158"/>
      <c r="BC252" s="158"/>
      <c r="BD252" s="158"/>
      <c r="BE252" s="158"/>
      <c r="BF252" s="158"/>
      <c r="BG252" s="158"/>
      <c r="BH252" s="158"/>
      <c r="BI252" s="158"/>
      <c r="BJ252" s="158"/>
      <c r="BK252" s="158"/>
      <c r="BL252" s="158"/>
      <c r="BM252" s="158"/>
      <c r="BN252" s="158"/>
      <c r="BO252" s="158"/>
      <c r="BP252" s="158"/>
    </row>
    <row r="253" spans="1:68" s="79" customFormat="1" ht="30.75" customHeight="1">
      <c r="A253" s="128">
        <f t="shared" si="3"/>
        <v>245</v>
      </c>
      <c r="B253" s="128"/>
      <c r="C253" s="128"/>
      <c r="D253" s="155" t="s">
        <v>2460</v>
      </c>
      <c r="E253" s="155"/>
      <c r="F253" s="155"/>
      <c r="G253" s="155"/>
      <c r="H253" s="155"/>
      <c r="I253" s="155"/>
      <c r="J253" s="155"/>
      <c r="K253" s="155"/>
      <c r="L253" s="155"/>
      <c r="M253" s="155"/>
      <c r="N253" s="155"/>
      <c r="O253" s="155"/>
      <c r="P253" s="155"/>
      <c r="Q253" s="155"/>
      <c r="R253" s="155"/>
      <c r="S253" s="155"/>
      <c r="T253" s="155"/>
      <c r="U253" s="155"/>
      <c r="V253" s="155"/>
      <c r="W253" s="155"/>
      <c r="X253" s="155"/>
      <c r="Y253" s="155"/>
      <c r="Z253" s="155"/>
      <c r="AA253" s="156" t="s">
        <v>43</v>
      </c>
      <c r="AB253" s="156"/>
      <c r="AC253" s="156"/>
      <c r="AD253" s="156"/>
      <c r="AE253" s="156"/>
      <c r="AF253" s="128">
        <v>48</v>
      </c>
      <c r="AG253" s="128"/>
      <c r="AH253" s="128"/>
      <c r="AI253" s="155"/>
      <c r="AJ253" s="155"/>
      <c r="AK253" s="155"/>
      <c r="AL253" s="158"/>
      <c r="AM253" s="158"/>
      <c r="AN253" s="158"/>
      <c r="AO253" s="158"/>
      <c r="AP253" s="158"/>
      <c r="AQ253" s="158"/>
      <c r="AR253" s="158"/>
      <c r="AS253" s="158"/>
      <c r="AT253" s="158"/>
      <c r="AU253" s="158"/>
      <c r="AV253" s="158"/>
      <c r="AW253" s="158"/>
      <c r="AX253" s="158"/>
      <c r="AY253" s="158"/>
      <c r="AZ253" s="158"/>
      <c r="BA253" s="158"/>
      <c r="BB253" s="158"/>
      <c r="BC253" s="158"/>
      <c r="BD253" s="158"/>
      <c r="BE253" s="158"/>
      <c r="BF253" s="158"/>
      <c r="BG253" s="158"/>
      <c r="BH253" s="158"/>
      <c r="BI253" s="158"/>
      <c r="BJ253" s="158"/>
      <c r="BK253" s="158"/>
      <c r="BL253" s="158"/>
      <c r="BM253" s="158"/>
      <c r="BN253" s="158"/>
      <c r="BO253" s="158"/>
      <c r="BP253" s="158"/>
    </row>
    <row r="254" spans="1:68" s="79" customFormat="1" ht="30.75" customHeight="1">
      <c r="A254" s="128">
        <f t="shared" si="3"/>
        <v>246</v>
      </c>
      <c r="B254" s="128"/>
      <c r="C254" s="128"/>
      <c r="D254" s="155" t="s">
        <v>2459</v>
      </c>
      <c r="E254" s="155"/>
      <c r="F254" s="155"/>
      <c r="G254" s="155"/>
      <c r="H254" s="155"/>
      <c r="I254" s="155"/>
      <c r="J254" s="155"/>
      <c r="K254" s="155"/>
      <c r="L254" s="155"/>
      <c r="M254" s="155"/>
      <c r="N254" s="155"/>
      <c r="O254" s="155"/>
      <c r="P254" s="155"/>
      <c r="Q254" s="155"/>
      <c r="R254" s="155"/>
      <c r="S254" s="155"/>
      <c r="T254" s="155"/>
      <c r="U254" s="155"/>
      <c r="V254" s="155"/>
      <c r="W254" s="155"/>
      <c r="X254" s="155"/>
      <c r="Y254" s="155"/>
      <c r="Z254" s="155"/>
      <c r="AA254" s="156" t="s">
        <v>43</v>
      </c>
      <c r="AB254" s="156"/>
      <c r="AC254" s="156"/>
      <c r="AD254" s="156"/>
      <c r="AE254" s="156"/>
      <c r="AF254" s="128">
        <v>48</v>
      </c>
      <c r="AG254" s="128"/>
      <c r="AH254" s="128"/>
      <c r="AI254" s="155"/>
      <c r="AJ254" s="155"/>
      <c r="AK254" s="155"/>
      <c r="AL254" s="158"/>
      <c r="AM254" s="158"/>
      <c r="AN254" s="158"/>
      <c r="AO254" s="158"/>
      <c r="AP254" s="158"/>
      <c r="AQ254" s="158"/>
      <c r="AR254" s="158"/>
      <c r="AS254" s="158"/>
      <c r="AT254" s="158"/>
      <c r="AU254" s="158"/>
      <c r="AV254" s="158"/>
      <c r="AW254" s="158"/>
      <c r="AX254" s="158"/>
      <c r="AY254" s="158"/>
      <c r="AZ254" s="158"/>
      <c r="BA254" s="158"/>
      <c r="BB254" s="158"/>
      <c r="BC254" s="158"/>
      <c r="BD254" s="158"/>
      <c r="BE254" s="158"/>
      <c r="BF254" s="158"/>
      <c r="BG254" s="158"/>
      <c r="BH254" s="158"/>
      <c r="BI254" s="158"/>
      <c r="BJ254" s="158"/>
      <c r="BK254" s="158"/>
      <c r="BL254" s="158"/>
      <c r="BM254" s="158"/>
      <c r="BN254" s="158"/>
      <c r="BO254" s="158"/>
      <c r="BP254" s="158"/>
    </row>
    <row r="255" spans="1:68" s="79" customFormat="1" ht="30.75" customHeight="1">
      <c r="A255" s="128">
        <f t="shared" si="3"/>
        <v>247</v>
      </c>
      <c r="B255" s="128"/>
      <c r="C255" s="128"/>
      <c r="D255" s="155" t="s">
        <v>2458</v>
      </c>
      <c r="E255" s="155"/>
      <c r="F255" s="155"/>
      <c r="G255" s="155"/>
      <c r="H255" s="155"/>
      <c r="I255" s="155"/>
      <c r="J255" s="155"/>
      <c r="K255" s="155"/>
      <c r="L255" s="155"/>
      <c r="M255" s="155"/>
      <c r="N255" s="155"/>
      <c r="O255" s="155"/>
      <c r="P255" s="155"/>
      <c r="Q255" s="155"/>
      <c r="R255" s="155"/>
      <c r="S255" s="155"/>
      <c r="T255" s="155"/>
      <c r="U255" s="155"/>
      <c r="V255" s="155"/>
      <c r="W255" s="155"/>
      <c r="X255" s="155"/>
      <c r="Y255" s="155"/>
      <c r="Z255" s="155"/>
      <c r="AA255" s="156" t="s">
        <v>43</v>
      </c>
      <c r="AB255" s="156"/>
      <c r="AC255" s="156"/>
      <c r="AD255" s="156"/>
      <c r="AE255" s="156"/>
      <c r="AF255" s="128">
        <v>48</v>
      </c>
      <c r="AG255" s="128"/>
      <c r="AH255" s="128"/>
      <c r="AI255" s="155"/>
      <c r="AJ255" s="155"/>
      <c r="AK255" s="155"/>
      <c r="AL255" s="158"/>
      <c r="AM255" s="158"/>
      <c r="AN255" s="158"/>
      <c r="AO255" s="158"/>
      <c r="AP255" s="158"/>
      <c r="AQ255" s="158"/>
      <c r="AR255" s="158"/>
      <c r="AS255" s="158"/>
      <c r="AT255" s="158"/>
      <c r="AU255" s="158"/>
      <c r="AV255" s="158"/>
      <c r="AW255" s="158"/>
      <c r="AX255" s="158"/>
      <c r="AY255" s="158"/>
      <c r="AZ255" s="158"/>
      <c r="BA255" s="158"/>
      <c r="BB255" s="158"/>
      <c r="BC255" s="158"/>
      <c r="BD255" s="158"/>
      <c r="BE255" s="158"/>
      <c r="BF255" s="158"/>
      <c r="BG255" s="158"/>
      <c r="BH255" s="158"/>
      <c r="BI255" s="158"/>
      <c r="BJ255" s="158"/>
      <c r="BK255" s="158"/>
      <c r="BL255" s="158"/>
      <c r="BM255" s="158"/>
      <c r="BN255" s="158"/>
      <c r="BO255" s="158"/>
      <c r="BP255" s="158"/>
    </row>
    <row r="256" spans="1:68" s="79" customFormat="1" ht="30.75" customHeight="1">
      <c r="A256" s="128">
        <f t="shared" si="3"/>
        <v>248</v>
      </c>
      <c r="B256" s="128"/>
      <c r="C256" s="128"/>
      <c r="D256" s="155" t="s">
        <v>2457</v>
      </c>
      <c r="E256" s="155"/>
      <c r="F256" s="155"/>
      <c r="G256" s="155"/>
      <c r="H256" s="155"/>
      <c r="I256" s="155"/>
      <c r="J256" s="155"/>
      <c r="K256" s="155"/>
      <c r="L256" s="155"/>
      <c r="M256" s="155"/>
      <c r="N256" s="155"/>
      <c r="O256" s="155"/>
      <c r="P256" s="155"/>
      <c r="Q256" s="155"/>
      <c r="R256" s="155"/>
      <c r="S256" s="155"/>
      <c r="T256" s="155"/>
      <c r="U256" s="155"/>
      <c r="V256" s="155"/>
      <c r="W256" s="155"/>
      <c r="X256" s="155"/>
      <c r="Y256" s="155"/>
      <c r="Z256" s="155"/>
      <c r="AA256" s="156" t="s">
        <v>43</v>
      </c>
      <c r="AB256" s="156"/>
      <c r="AC256" s="156"/>
      <c r="AD256" s="156"/>
      <c r="AE256" s="156"/>
      <c r="AF256" s="128">
        <v>48</v>
      </c>
      <c r="AG256" s="128"/>
      <c r="AH256" s="128"/>
      <c r="AI256" s="155"/>
      <c r="AJ256" s="155"/>
      <c r="AK256" s="155"/>
      <c r="AL256" s="158"/>
      <c r="AM256" s="158"/>
      <c r="AN256" s="158"/>
      <c r="AO256" s="158"/>
      <c r="AP256" s="158"/>
      <c r="AQ256" s="158"/>
      <c r="AR256" s="158"/>
      <c r="AS256" s="158"/>
      <c r="AT256" s="158"/>
      <c r="AU256" s="158"/>
      <c r="AV256" s="158"/>
      <c r="AW256" s="158"/>
      <c r="AX256" s="158"/>
      <c r="AY256" s="158"/>
      <c r="AZ256" s="158"/>
      <c r="BA256" s="158"/>
      <c r="BB256" s="158"/>
      <c r="BC256" s="158"/>
      <c r="BD256" s="158"/>
      <c r="BE256" s="158"/>
      <c r="BF256" s="158"/>
      <c r="BG256" s="158"/>
      <c r="BH256" s="158"/>
      <c r="BI256" s="158"/>
      <c r="BJ256" s="158"/>
      <c r="BK256" s="158"/>
      <c r="BL256" s="158"/>
      <c r="BM256" s="158"/>
      <c r="BN256" s="158"/>
      <c r="BO256" s="158"/>
      <c r="BP256" s="158"/>
    </row>
    <row r="257" spans="1:68" s="79" customFormat="1" ht="30.75" customHeight="1">
      <c r="A257" s="128">
        <f t="shared" si="3"/>
        <v>249</v>
      </c>
      <c r="B257" s="128"/>
      <c r="C257" s="128"/>
      <c r="D257" s="154" t="s">
        <v>2456</v>
      </c>
      <c r="E257" s="155"/>
      <c r="F257" s="155"/>
      <c r="G257" s="155"/>
      <c r="H257" s="155"/>
      <c r="I257" s="155"/>
      <c r="J257" s="155"/>
      <c r="K257" s="155"/>
      <c r="L257" s="155"/>
      <c r="M257" s="155"/>
      <c r="N257" s="155"/>
      <c r="O257" s="155"/>
      <c r="P257" s="155"/>
      <c r="Q257" s="155"/>
      <c r="R257" s="155"/>
      <c r="S257" s="155"/>
      <c r="T257" s="155"/>
      <c r="U257" s="155"/>
      <c r="V257" s="155"/>
      <c r="W257" s="155"/>
      <c r="X257" s="155"/>
      <c r="Y257" s="155"/>
      <c r="Z257" s="155"/>
      <c r="AA257" s="156" t="s">
        <v>43</v>
      </c>
      <c r="AB257" s="156"/>
      <c r="AC257" s="156"/>
      <c r="AD257" s="156"/>
      <c r="AE257" s="156"/>
      <c r="AF257" s="128">
        <v>15</v>
      </c>
      <c r="AG257" s="128"/>
      <c r="AH257" s="128"/>
      <c r="AI257" s="155"/>
      <c r="AJ257" s="155"/>
      <c r="AK257" s="155"/>
      <c r="AL257" s="157" t="s">
        <v>2455</v>
      </c>
      <c r="AM257" s="158"/>
      <c r="AN257" s="158"/>
      <c r="AO257" s="158"/>
      <c r="AP257" s="158"/>
      <c r="AQ257" s="158"/>
      <c r="AR257" s="158"/>
      <c r="AS257" s="158"/>
      <c r="AT257" s="158"/>
      <c r="AU257" s="158"/>
      <c r="AV257" s="158"/>
      <c r="AW257" s="158"/>
      <c r="AX257" s="158"/>
      <c r="AY257" s="158"/>
      <c r="AZ257" s="158"/>
      <c r="BA257" s="158"/>
      <c r="BB257" s="158"/>
      <c r="BC257" s="158"/>
      <c r="BD257" s="158"/>
      <c r="BE257" s="158"/>
      <c r="BF257" s="158"/>
      <c r="BG257" s="158"/>
      <c r="BH257" s="158"/>
      <c r="BI257" s="158"/>
      <c r="BJ257" s="158"/>
      <c r="BK257" s="158"/>
      <c r="BL257" s="158"/>
      <c r="BM257" s="158"/>
      <c r="BN257" s="158"/>
      <c r="BO257" s="158"/>
      <c r="BP257" s="158"/>
    </row>
    <row r="258" spans="1:68" s="79" customFormat="1" ht="30.75" customHeight="1">
      <c r="A258" s="128">
        <f t="shared" si="3"/>
        <v>250</v>
      </c>
      <c r="B258" s="128"/>
      <c r="C258" s="128"/>
      <c r="D258" s="155" t="s">
        <v>2454</v>
      </c>
      <c r="E258" s="155"/>
      <c r="F258" s="155"/>
      <c r="G258" s="155"/>
      <c r="H258" s="155"/>
      <c r="I258" s="155"/>
      <c r="J258" s="155"/>
      <c r="K258" s="155"/>
      <c r="L258" s="155"/>
      <c r="M258" s="155"/>
      <c r="N258" s="155"/>
      <c r="O258" s="155"/>
      <c r="P258" s="155"/>
      <c r="Q258" s="155"/>
      <c r="R258" s="155"/>
      <c r="S258" s="155"/>
      <c r="T258" s="155"/>
      <c r="U258" s="155"/>
      <c r="V258" s="155"/>
      <c r="W258" s="155"/>
      <c r="X258" s="155"/>
      <c r="Y258" s="155"/>
      <c r="Z258" s="155"/>
      <c r="AA258" s="156" t="s">
        <v>2433</v>
      </c>
      <c r="AB258" s="156"/>
      <c r="AC258" s="156"/>
      <c r="AD258" s="156"/>
      <c r="AE258" s="156"/>
      <c r="AF258" s="128">
        <v>7</v>
      </c>
      <c r="AG258" s="128"/>
      <c r="AH258" s="128"/>
      <c r="AI258" s="155"/>
      <c r="AJ258" s="155"/>
      <c r="AK258" s="155"/>
      <c r="AL258" s="157" t="s">
        <v>2453</v>
      </c>
      <c r="AM258" s="158"/>
      <c r="AN258" s="158"/>
      <c r="AO258" s="158"/>
      <c r="AP258" s="158"/>
      <c r="AQ258" s="158"/>
      <c r="AR258" s="158"/>
      <c r="AS258" s="158"/>
      <c r="AT258" s="158"/>
      <c r="AU258" s="158"/>
      <c r="AV258" s="158"/>
      <c r="AW258" s="158"/>
      <c r="AX258" s="158"/>
      <c r="AY258" s="158"/>
      <c r="AZ258" s="158"/>
      <c r="BA258" s="158"/>
      <c r="BB258" s="158"/>
      <c r="BC258" s="158"/>
      <c r="BD258" s="158"/>
      <c r="BE258" s="158"/>
      <c r="BF258" s="158"/>
      <c r="BG258" s="158"/>
      <c r="BH258" s="158"/>
      <c r="BI258" s="158"/>
      <c r="BJ258" s="158"/>
      <c r="BK258" s="158"/>
      <c r="BL258" s="158"/>
      <c r="BM258" s="158"/>
      <c r="BN258" s="158"/>
      <c r="BO258" s="158"/>
      <c r="BP258" s="158"/>
    </row>
    <row r="259" spans="1:68" s="79" customFormat="1" ht="30.75" customHeight="1">
      <c r="A259" s="128">
        <f t="shared" si="3"/>
        <v>251</v>
      </c>
      <c r="B259" s="128"/>
      <c r="C259" s="128"/>
      <c r="D259" s="155" t="s">
        <v>2452</v>
      </c>
      <c r="E259" s="155"/>
      <c r="F259" s="155"/>
      <c r="G259" s="155"/>
      <c r="H259" s="155"/>
      <c r="I259" s="155"/>
      <c r="J259" s="155"/>
      <c r="K259" s="155"/>
      <c r="L259" s="155"/>
      <c r="M259" s="155"/>
      <c r="N259" s="155"/>
      <c r="O259" s="155"/>
      <c r="P259" s="155"/>
      <c r="Q259" s="155"/>
      <c r="R259" s="155"/>
      <c r="S259" s="155"/>
      <c r="T259" s="155"/>
      <c r="U259" s="155"/>
      <c r="V259" s="155"/>
      <c r="W259" s="155"/>
      <c r="X259" s="155"/>
      <c r="Y259" s="155"/>
      <c r="Z259" s="155"/>
      <c r="AA259" s="156" t="s">
        <v>43</v>
      </c>
      <c r="AB259" s="156"/>
      <c r="AC259" s="156"/>
      <c r="AD259" s="156"/>
      <c r="AE259" s="156"/>
      <c r="AF259" s="128">
        <v>23</v>
      </c>
      <c r="AG259" s="128"/>
      <c r="AH259" s="128"/>
      <c r="AI259" s="155"/>
      <c r="AJ259" s="155"/>
      <c r="AK259" s="155"/>
      <c r="AL259" s="158" t="s">
        <v>2451</v>
      </c>
      <c r="AM259" s="158"/>
      <c r="AN259" s="158"/>
      <c r="AO259" s="158"/>
      <c r="AP259" s="158"/>
      <c r="AQ259" s="158"/>
      <c r="AR259" s="158"/>
      <c r="AS259" s="158"/>
      <c r="AT259" s="158"/>
      <c r="AU259" s="158"/>
      <c r="AV259" s="158"/>
      <c r="AW259" s="158"/>
      <c r="AX259" s="158"/>
      <c r="AY259" s="158"/>
      <c r="AZ259" s="158"/>
      <c r="BA259" s="158"/>
      <c r="BB259" s="158"/>
      <c r="BC259" s="158"/>
      <c r="BD259" s="158"/>
      <c r="BE259" s="158"/>
      <c r="BF259" s="158"/>
      <c r="BG259" s="158"/>
      <c r="BH259" s="158"/>
      <c r="BI259" s="158"/>
      <c r="BJ259" s="158"/>
      <c r="BK259" s="158"/>
      <c r="BL259" s="158"/>
      <c r="BM259" s="158"/>
      <c r="BN259" s="158"/>
      <c r="BO259" s="158"/>
      <c r="BP259" s="158"/>
    </row>
    <row r="260" spans="1:68" s="79" customFormat="1" ht="30.75" customHeight="1">
      <c r="A260" s="128">
        <f t="shared" si="3"/>
        <v>252</v>
      </c>
      <c r="B260" s="128"/>
      <c r="C260" s="128"/>
      <c r="D260" s="154" t="s">
        <v>2450</v>
      </c>
      <c r="E260" s="155"/>
      <c r="F260" s="155"/>
      <c r="G260" s="155"/>
      <c r="H260" s="155"/>
      <c r="I260" s="155"/>
      <c r="J260" s="155"/>
      <c r="K260" s="155"/>
      <c r="L260" s="155"/>
      <c r="M260" s="155"/>
      <c r="N260" s="155"/>
      <c r="O260" s="155"/>
      <c r="P260" s="155"/>
      <c r="Q260" s="155"/>
      <c r="R260" s="155"/>
      <c r="S260" s="155"/>
      <c r="T260" s="155"/>
      <c r="U260" s="155"/>
      <c r="V260" s="155"/>
      <c r="W260" s="155"/>
      <c r="X260" s="155"/>
      <c r="Y260" s="155"/>
      <c r="Z260" s="155"/>
      <c r="AA260" s="156" t="s">
        <v>43</v>
      </c>
      <c r="AB260" s="156"/>
      <c r="AC260" s="156"/>
      <c r="AD260" s="156"/>
      <c r="AE260" s="156"/>
      <c r="AF260" s="128">
        <v>15</v>
      </c>
      <c r="AG260" s="128"/>
      <c r="AH260" s="128"/>
      <c r="AI260" s="155"/>
      <c r="AJ260" s="155"/>
      <c r="AK260" s="155"/>
      <c r="AL260" s="157" t="s">
        <v>2449</v>
      </c>
      <c r="AM260" s="158"/>
      <c r="AN260" s="158"/>
      <c r="AO260" s="158"/>
      <c r="AP260" s="158"/>
      <c r="AQ260" s="158"/>
      <c r="AR260" s="158"/>
      <c r="AS260" s="158"/>
      <c r="AT260" s="158"/>
      <c r="AU260" s="158"/>
      <c r="AV260" s="158"/>
      <c r="AW260" s="158"/>
      <c r="AX260" s="158"/>
      <c r="AY260" s="158"/>
      <c r="AZ260" s="158"/>
      <c r="BA260" s="158"/>
      <c r="BB260" s="158"/>
      <c r="BC260" s="158"/>
      <c r="BD260" s="158"/>
      <c r="BE260" s="158"/>
      <c r="BF260" s="158"/>
      <c r="BG260" s="158"/>
      <c r="BH260" s="158"/>
      <c r="BI260" s="158"/>
      <c r="BJ260" s="158"/>
      <c r="BK260" s="158"/>
      <c r="BL260" s="158"/>
      <c r="BM260" s="158"/>
      <c r="BN260" s="158"/>
      <c r="BO260" s="158"/>
      <c r="BP260" s="158"/>
    </row>
    <row r="261" spans="1:68" s="79" customFormat="1" ht="69" customHeight="1">
      <c r="A261" s="128">
        <f t="shared" si="3"/>
        <v>253</v>
      </c>
      <c r="B261" s="128"/>
      <c r="C261" s="128"/>
      <c r="D261" s="154" t="s">
        <v>2448</v>
      </c>
      <c r="E261" s="155"/>
      <c r="F261" s="155"/>
      <c r="G261" s="155"/>
      <c r="H261" s="155"/>
      <c r="I261" s="155"/>
      <c r="J261" s="155"/>
      <c r="K261" s="155"/>
      <c r="L261" s="155"/>
      <c r="M261" s="155"/>
      <c r="N261" s="155"/>
      <c r="O261" s="155"/>
      <c r="P261" s="155"/>
      <c r="Q261" s="155"/>
      <c r="R261" s="155"/>
      <c r="S261" s="155"/>
      <c r="T261" s="155"/>
      <c r="U261" s="155"/>
      <c r="V261" s="155"/>
      <c r="W261" s="155"/>
      <c r="X261" s="155"/>
      <c r="Y261" s="155"/>
      <c r="Z261" s="155"/>
      <c r="AA261" s="156" t="s">
        <v>43</v>
      </c>
      <c r="AB261" s="156"/>
      <c r="AC261" s="156"/>
      <c r="AD261" s="156"/>
      <c r="AE261" s="156"/>
      <c r="AF261" s="128">
        <v>20</v>
      </c>
      <c r="AG261" s="128"/>
      <c r="AH261" s="128"/>
      <c r="AI261" s="155"/>
      <c r="AJ261" s="155"/>
      <c r="AK261" s="155"/>
      <c r="AL261" s="157" t="s">
        <v>2447</v>
      </c>
      <c r="AM261" s="158"/>
      <c r="AN261" s="158"/>
      <c r="AO261" s="158"/>
      <c r="AP261" s="158"/>
      <c r="AQ261" s="158"/>
      <c r="AR261" s="158"/>
      <c r="AS261" s="158"/>
      <c r="AT261" s="158"/>
      <c r="AU261" s="158"/>
      <c r="AV261" s="158"/>
      <c r="AW261" s="158"/>
      <c r="AX261" s="158"/>
      <c r="AY261" s="158"/>
      <c r="AZ261" s="158"/>
      <c r="BA261" s="158"/>
      <c r="BB261" s="158"/>
      <c r="BC261" s="158"/>
      <c r="BD261" s="158"/>
      <c r="BE261" s="158"/>
      <c r="BF261" s="158"/>
      <c r="BG261" s="158"/>
      <c r="BH261" s="158"/>
      <c r="BI261" s="158"/>
      <c r="BJ261" s="158"/>
      <c r="BK261" s="158"/>
      <c r="BL261" s="158"/>
      <c r="BM261" s="158"/>
      <c r="BN261" s="158"/>
      <c r="BO261" s="158"/>
      <c r="BP261" s="158"/>
    </row>
    <row r="262" spans="1:68" s="79" customFormat="1" ht="30.75" customHeight="1">
      <c r="A262" s="128">
        <f t="shared" si="3"/>
        <v>254</v>
      </c>
      <c r="B262" s="128"/>
      <c r="C262" s="128"/>
      <c r="D262" s="155" t="s">
        <v>2446</v>
      </c>
      <c r="E262" s="155"/>
      <c r="F262" s="155"/>
      <c r="G262" s="155"/>
      <c r="H262" s="155"/>
      <c r="I262" s="155"/>
      <c r="J262" s="155"/>
      <c r="K262" s="155"/>
      <c r="L262" s="155"/>
      <c r="M262" s="155"/>
      <c r="N262" s="155"/>
      <c r="O262" s="155"/>
      <c r="P262" s="155"/>
      <c r="Q262" s="155"/>
      <c r="R262" s="155"/>
      <c r="S262" s="155"/>
      <c r="T262" s="155"/>
      <c r="U262" s="155"/>
      <c r="V262" s="155"/>
      <c r="W262" s="155"/>
      <c r="X262" s="155"/>
      <c r="Y262" s="155"/>
      <c r="Z262" s="155"/>
      <c r="AA262" s="113" t="s">
        <v>40</v>
      </c>
      <c r="AB262" s="114"/>
      <c r="AC262" s="114"/>
      <c r="AD262" s="114"/>
      <c r="AE262" s="115"/>
      <c r="AF262" s="128">
        <v>23</v>
      </c>
      <c r="AG262" s="128"/>
      <c r="AH262" s="128"/>
      <c r="AI262" s="155"/>
      <c r="AJ262" s="155"/>
      <c r="AK262" s="155"/>
      <c r="AL262" s="158" t="s">
        <v>2445</v>
      </c>
      <c r="AM262" s="158"/>
      <c r="AN262" s="158"/>
      <c r="AO262" s="158"/>
      <c r="AP262" s="158"/>
      <c r="AQ262" s="158"/>
      <c r="AR262" s="158"/>
      <c r="AS262" s="158"/>
      <c r="AT262" s="158"/>
      <c r="AU262" s="158"/>
      <c r="AV262" s="158"/>
      <c r="AW262" s="158"/>
      <c r="AX262" s="158"/>
      <c r="AY262" s="158"/>
      <c r="AZ262" s="158"/>
      <c r="BA262" s="158"/>
      <c r="BB262" s="158"/>
      <c r="BC262" s="158"/>
      <c r="BD262" s="158"/>
      <c r="BE262" s="158"/>
      <c r="BF262" s="158"/>
      <c r="BG262" s="158"/>
      <c r="BH262" s="158"/>
      <c r="BI262" s="158"/>
      <c r="BJ262" s="158"/>
      <c r="BK262" s="158"/>
      <c r="BL262" s="158"/>
      <c r="BM262" s="158"/>
      <c r="BN262" s="158"/>
      <c r="BO262" s="158"/>
      <c r="BP262" s="158"/>
    </row>
    <row r="263" spans="1:68" s="79" customFormat="1" ht="86.25" customHeight="1">
      <c r="A263" s="128">
        <f t="shared" si="3"/>
        <v>255</v>
      </c>
      <c r="B263" s="128"/>
      <c r="C263" s="128"/>
      <c r="D263" s="155" t="s">
        <v>2444</v>
      </c>
      <c r="E263" s="155"/>
      <c r="F263" s="155"/>
      <c r="G263" s="155"/>
      <c r="H263" s="155"/>
      <c r="I263" s="155"/>
      <c r="J263" s="155"/>
      <c r="K263" s="155"/>
      <c r="L263" s="155"/>
      <c r="M263" s="155"/>
      <c r="N263" s="155"/>
      <c r="O263" s="155"/>
      <c r="P263" s="155"/>
      <c r="Q263" s="155"/>
      <c r="R263" s="155"/>
      <c r="S263" s="155"/>
      <c r="T263" s="155"/>
      <c r="U263" s="155"/>
      <c r="V263" s="155"/>
      <c r="W263" s="155"/>
      <c r="X263" s="155"/>
      <c r="Y263" s="155"/>
      <c r="Z263" s="155"/>
      <c r="AA263" s="113" t="s">
        <v>40</v>
      </c>
      <c r="AB263" s="114"/>
      <c r="AC263" s="114"/>
      <c r="AD263" s="114"/>
      <c r="AE263" s="115"/>
      <c r="AF263" s="128">
        <v>23</v>
      </c>
      <c r="AG263" s="128"/>
      <c r="AH263" s="128"/>
      <c r="AI263" s="155"/>
      <c r="AJ263" s="155"/>
      <c r="AK263" s="155"/>
      <c r="AL263" s="157" t="s">
        <v>2443</v>
      </c>
      <c r="AM263" s="158"/>
      <c r="AN263" s="158"/>
      <c r="AO263" s="158"/>
      <c r="AP263" s="158"/>
      <c r="AQ263" s="158"/>
      <c r="AR263" s="158"/>
      <c r="AS263" s="158"/>
      <c r="AT263" s="158"/>
      <c r="AU263" s="158"/>
      <c r="AV263" s="158"/>
      <c r="AW263" s="158"/>
      <c r="AX263" s="158"/>
      <c r="AY263" s="158"/>
      <c r="AZ263" s="158"/>
      <c r="BA263" s="158"/>
      <c r="BB263" s="158"/>
      <c r="BC263" s="158"/>
      <c r="BD263" s="158"/>
      <c r="BE263" s="158"/>
      <c r="BF263" s="158"/>
      <c r="BG263" s="158"/>
      <c r="BH263" s="158"/>
      <c r="BI263" s="158"/>
      <c r="BJ263" s="158"/>
      <c r="BK263" s="158"/>
      <c r="BL263" s="158"/>
      <c r="BM263" s="158"/>
      <c r="BN263" s="158"/>
      <c r="BO263" s="158"/>
      <c r="BP263" s="158"/>
    </row>
    <row r="264" spans="1:68" s="79" customFormat="1" ht="86.25" customHeight="1">
      <c r="A264" s="128">
        <f t="shared" si="3"/>
        <v>256</v>
      </c>
      <c r="B264" s="128"/>
      <c r="C264" s="128"/>
      <c r="D264" s="155" t="s">
        <v>2442</v>
      </c>
      <c r="E264" s="155"/>
      <c r="F264" s="155"/>
      <c r="G264" s="155"/>
      <c r="H264" s="155"/>
      <c r="I264" s="155"/>
      <c r="J264" s="155"/>
      <c r="K264" s="155"/>
      <c r="L264" s="155"/>
      <c r="M264" s="155"/>
      <c r="N264" s="155"/>
      <c r="O264" s="155"/>
      <c r="P264" s="155"/>
      <c r="Q264" s="155"/>
      <c r="R264" s="155"/>
      <c r="S264" s="155"/>
      <c r="T264" s="155"/>
      <c r="U264" s="155"/>
      <c r="V264" s="155"/>
      <c r="W264" s="155"/>
      <c r="X264" s="155"/>
      <c r="Y264" s="155"/>
      <c r="Z264" s="155"/>
      <c r="AA264" s="113" t="s">
        <v>40</v>
      </c>
      <c r="AB264" s="114"/>
      <c r="AC264" s="114"/>
      <c r="AD264" s="114"/>
      <c r="AE264" s="115"/>
      <c r="AF264" s="128">
        <v>23</v>
      </c>
      <c r="AG264" s="128"/>
      <c r="AH264" s="128"/>
      <c r="AI264" s="155"/>
      <c r="AJ264" s="155"/>
      <c r="AK264" s="155"/>
      <c r="AL264" s="157" t="s">
        <v>2441</v>
      </c>
      <c r="AM264" s="158"/>
      <c r="AN264" s="158"/>
      <c r="AO264" s="158"/>
      <c r="AP264" s="158"/>
      <c r="AQ264" s="158"/>
      <c r="AR264" s="158"/>
      <c r="AS264" s="158"/>
      <c r="AT264" s="158"/>
      <c r="AU264" s="158"/>
      <c r="AV264" s="158"/>
      <c r="AW264" s="158"/>
      <c r="AX264" s="158"/>
      <c r="AY264" s="158"/>
      <c r="AZ264" s="158"/>
      <c r="BA264" s="158"/>
      <c r="BB264" s="158"/>
      <c r="BC264" s="158"/>
      <c r="BD264" s="158"/>
      <c r="BE264" s="158"/>
      <c r="BF264" s="158"/>
      <c r="BG264" s="158"/>
      <c r="BH264" s="158"/>
      <c r="BI264" s="158"/>
      <c r="BJ264" s="158"/>
      <c r="BK264" s="158"/>
      <c r="BL264" s="158"/>
      <c r="BM264" s="158"/>
      <c r="BN264" s="158"/>
      <c r="BO264" s="158"/>
      <c r="BP264" s="158"/>
    </row>
    <row r="265" spans="1:68" s="79" customFormat="1" ht="30.75" customHeight="1">
      <c r="A265" s="128">
        <f t="shared" ref="A265:A271" si="4">ROW()-8</f>
        <v>257</v>
      </c>
      <c r="B265" s="128"/>
      <c r="C265" s="128"/>
      <c r="D265" s="155" t="s">
        <v>2440</v>
      </c>
      <c r="E265" s="155"/>
      <c r="F265" s="155"/>
      <c r="G265" s="155"/>
      <c r="H265" s="155"/>
      <c r="I265" s="155"/>
      <c r="J265" s="155"/>
      <c r="K265" s="155"/>
      <c r="L265" s="155"/>
      <c r="M265" s="155"/>
      <c r="N265" s="155"/>
      <c r="O265" s="155"/>
      <c r="P265" s="155"/>
      <c r="Q265" s="155"/>
      <c r="R265" s="155"/>
      <c r="S265" s="155"/>
      <c r="T265" s="155"/>
      <c r="U265" s="155"/>
      <c r="V265" s="155"/>
      <c r="W265" s="155"/>
      <c r="X265" s="155"/>
      <c r="Y265" s="155"/>
      <c r="Z265" s="155"/>
      <c r="AA265" s="156" t="s">
        <v>2433</v>
      </c>
      <c r="AB265" s="156"/>
      <c r="AC265" s="156"/>
      <c r="AD265" s="156"/>
      <c r="AE265" s="156"/>
      <c r="AF265" s="128">
        <v>7</v>
      </c>
      <c r="AG265" s="128"/>
      <c r="AH265" s="128"/>
      <c r="AI265" s="155"/>
      <c r="AJ265" s="155"/>
      <c r="AK265" s="155"/>
      <c r="AL265" s="158" t="s">
        <v>2432</v>
      </c>
      <c r="AM265" s="158"/>
      <c r="AN265" s="158"/>
      <c r="AO265" s="158"/>
      <c r="AP265" s="158"/>
      <c r="AQ265" s="158"/>
      <c r="AR265" s="158"/>
      <c r="AS265" s="158"/>
      <c r="AT265" s="158"/>
      <c r="AU265" s="158"/>
      <c r="AV265" s="158"/>
      <c r="AW265" s="158"/>
      <c r="AX265" s="158"/>
      <c r="AY265" s="158"/>
      <c r="AZ265" s="158"/>
      <c r="BA265" s="158"/>
      <c r="BB265" s="158"/>
      <c r="BC265" s="158"/>
      <c r="BD265" s="158"/>
      <c r="BE265" s="158"/>
      <c r="BF265" s="158"/>
      <c r="BG265" s="158"/>
      <c r="BH265" s="158"/>
      <c r="BI265" s="158"/>
      <c r="BJ265" s="158"/>
      <c r="BK265" s="158"/>
      <c r="BL265" s="158"/>
      <c r="BM265" s="158"/>
      <c r="BN265" s="158"/>
      <c r="BO265" s="158"/>
      <c r="BP265" s="158"/>
    </row>
    <row r="266" spans="1:68" s="79" customFormat="1" ht="30.75" customHeight="1">
      <c r="A266" s="128">
        <f t="shared" si="4"/>
        <v>258</v>
      </c>
      <c r="B266" s="128"/>
      <c r="C266" s="128"/>
      <c r="D266" s="155" t="s">
        <v>2439</v>
      </c>
      <c r="E266" s="155"/>
      <c r="F266" s="155"/>
      <c r="G266" s="155"/>
      <c r="H266" s="155"/>
      <c r="I266" s="155"/>
      <c r="J266" s="155"/>
      <c r="K266" s="155"/>
      <c r="L266" s="155"/>
      <c r="M266" s="155"/>
      <c r="N266" s="155"/>
      <c r="O266" s="155"/>
      <c r="P266" s="155"/>
      <c r="Q266" s="155"/>
      <c r="R266" s="155"/>
      <c r="S266" s="155"/>
      <c r="T266" s="155"/>
      <c r="U266" s="155"/>
      <c r="V266" s="155"/>
      <c r="W266" s="155"/>
      <c r="X266" s="155"/>
      <c r="Y266" s="155"/>
      <c r="Z266" s="155"/>
      <c r="AA266" s="156" t="s">
        <v>2433</v>
      </c>
      <c r="AB266" s="156"/>
      <c r="AC266" s="156"/>
      <c r="AD266" s="156"/>
      <c r="AE266" s="156"/>
      <c r="AF266" s="128">
        <v>7</v>
      </c>
      <c r="AG266" s="128"/>
      <c r="AH266" s="128"/>
      <c r="AI266" s="155"/>
      <c r="AJ266" s="155"/>
      <c r="AK266" s="155"/>
      <c r="AL266" s="157" t="s">
        <v>2438</v>
      </c>
      <c r="AM266" s="158"/>
      <c r="AN266" s="158"/>
      <c r="AO266" s="158"/>
      <c r="AP266" s="158"/>
      <c r="AQ266" s="158"/>
      <c r="AR266" s="158"/>
      <c r="AS266" s="158"/>
      <c r="AT266" s="158"/>
      <c r="AU266" s="158"/>
      <c r="AV266" s="158"/>
      <c r="AW266" s="158"/>
      <c r="AX266" s="158"/>
      <c r="AY266" s="158"/>
      <c r="AZ266" s="158"/>
      <c r="BA266" s="158"/>
      <c r="BB266" s="158"/>
      <c r="BC266" s="158"/>
      <c r="BD266" s="158"/>
      <c r="BE266" s="158"/>
      <c r="BF266" s="158"/>
      <c r="BG266" s="158"/>
      <c r="BH266" s="158"/>
      <c r="BI266" s="158"/>
      <c r="BJ266" s="158"/>
      <c r="BK266" s="158"/>
      <c r="BL266" s="158"/>
      <c r="BM266" s="158"/>
      <c r="BN266" s="158"/>
      <c r="BO266" s="158"/>
      <c r="BP266" s="158"/>
    </row>
    <row r="267" spans="1:68" s="79" customFormat="1" ht="30.75" customHeight="1">
      <c r="A267" s="128">
        <f t="shared" si="4"/>
        <v>259</v>
      </c>
      <c r="B267" s="128"/>
      <c r="C267" s="128"/>
      <c r="D267" s="154" t="s">
        <v>2437</v>
      </c>
      <c r="E267" s="155"/>
      <c r="F267" s="155"/>
      <c r="G267" s="155"/>
      <c r="H267" s="155"/>
      <c r="I267" s="155"/>
      <c r="J267" s="155"/>
      <c r="K267" s="155"/>
      <c r="L267" s="155"/>
      <c r="M267" s="155"/>
      <c r="N267" s="155"/>
      <c r="O267" s="155"/>
      <c r="P267" s="155"/>
      <c r="Q267" s="155"/>
      <c r="R267" s="155"/>
      <c r="S267" s="155"/>
      <c r="T267" s="155"/>
      <c r="U267" s="155"/>
      <c r="V267" s="155"/>
      <c r="W267" s="155"/>
      <c r="X267" s="155"/>
      <c r="Y267" s="155"/>
      <c r="Z267" s="155"/>
      <c r="AA267" s="113" t="s">
        <v>40</v>
      </c>
      <c r="AB267" s="114"/>
      <c r="AC267" s="114"/>
      <c r="AD267" s="114"/>
      <c r="AE267" s="115"/>
      <c r="AF267" s="128">
        <v>23</v>
      </c>
      <c r="AG267" s="128"/>
      <c r="AH267" s="128"/>
      <c r="AI267" s="155"/>
      <c r="AJ267" s="155"/>
      <c r="AK267" s="155"/>
      <c r="AL267" s="157" t="s">
        <v>2430</v>
      </c>
      <c r="AM267" s="158"/>
      <c r="AN267" s="158"/>
      <c r="AO267" s="158"/>
      <c r="AP267" s="158"/>
      <c r="AQ267" s="158"/>
      <c r="AR267" s="158"/>
      <c r="AS267" s="158"/>
      <c r="AT267" s="158"/>
      <c r="AU267" s="158"/>
      <c r="AV267" s="158"/>
      <c r="AW267" s="158"/>
      <c r="AX267" s="158"/>
      <c r="AY267" s="158"/>
      <c r="AZ267" s="158"/>
      <c r="BA267" s="158"/>
      <c r="BB267" s="158"/>
      <c r="BC267" s="158"/>
      <c r="BD267" s="158"/>
      <c r="BE267" s="158"/>
      <c r="BF267" s="158"/>
      <c r="BG267" s="158"/>
      <c r="BH267" s="158"/>
      <c r="BI267" s="158"/>
      <c r="BJ267" s="158"/>
      <c r="BK267" s="158"/>
      <c r="BL267" s="158"/>
      <c r="BM267" s="158"/>
      <c r="BN267" s="158"/>
      <c r="BO267" s="158"/>
      <c r="BP267" s="158"/>
    </row>
    <row r="268" spans="1:68" s="79" customFormat="1" ht="30.75" customHeight="1">
      <c r="A268" s="128">
        <f t="shared" si="4"/>
        <v>260</v>
      </c>
      <c r="B268" s="128"/>
      <c r="C268" s="128"/>
      <c r="D268" s="154" t="s">
        <v>2436</v>
      </c>
      <c r="E268" s="155"/>
      <c r="F268" s="155"/>
      <c r="G268" s="155"/>
      <c r="H268" s="155"/>
      <c r="I268" s="155"/>
      <c r="J268" s="155"/>
      <c r="K268" s="155"/>
      <c r="L268" s="155"/>
      <c r="M268" s="155"/>
      <c r="N268" s="155"/>
      <c r="O268" s="155"/>
      <c r="P268" s="155"/>
      <c r="Q268" s="155"/>
      <c r="R268" s="155"/>
      <c r="S268" s="155"/>
      <c r="T268" s="155"/>
      <c r="U268" s="155"/>
      <c r="V268" s="155"/>
      <c r="W268" s="155"/>
      <c r="X268" s="155"/>
      <c r="Y268" s="155"/>
      <c r="Z268" s="155"/>
      <c r="AA268" s="113" t="s">
        <v>40</v>
      </c>
      <c r="AB268" s="114"/>
      <c r="AC268" s="114"/>
      <c r="AD268" s="114"/>
      <c r="AE268" s="115"/>
      <c r="AF268" s="128">
        <v>23</v>
      </c>
      <c r="AG268" s="128"/>
      <c r="AH268" s="128"/>
      <c r="AI268" s="155"/>
      <c r="AJ268" s="155"/>
      <c r="AK268" s="155"/>
      <c r="AL268" s="157" t="s">
        <v>2435</v>
      </c>
      <c r="AM268" s="158"/>
      <c r="AN268" s="158"/>
      <c r="AO268" s="158"/>
      <c r="AP268" s="158"/>
      <c r="AQ268" s="158"/>
      <c r="AR268" s="158"/>
      <c r="AS268" s="158"/>
      <c r="AT268" s="158"/>
      <c r="AU268" s="158"/>
      <c r="AV268" s="158"/>
      <c r="AW268" s="158"/>
      <c r="AX268" s="158"/>
      <c r="AY268" s="158"/>
      <c r="AZ268" s="158"/>
      <c r="BA268" s="158"/>
      <c r="BB268" s="158"/>
      <c r="BC268" s="158"/>
      <c r="BD268" s="158"/>
      <c r="BE268" s="158"/>
      <c r="BF268" s="158"/>
      <c r="BG268" s="158"/>
      <c r="BH268" s="158"/>
      <c r="BI268" s="158"/>
      <c r="BJ268" s="158"/>
      <c r="BK268" s="158"/>
      <c r="BL268" s="158"/>
      <c r="BM268" s="158"/>
      <c r="BN268" s="158"/>
      <c r="BO268" s="158"/>
      <c r="BP268" s="158"/>
    </row>
    <row r="269" spans="1:68" s="79" customFormat="1" ht="30.75" customHeight="1">
      <c r="A269" s="128">
        <f t="shared" si="4"/>
        <v>261</v>
      </c>
      <c r="B269" s="128"/>
      <c r="C269" s="128"/>
      <c r="D269" s="154" t="s">
        <v>2434</v>
      </c>
      <c r="E269" s="155"/>
      <c r="F269" s="155"/>
      <c r="G269" s="155"/>
      <c r="H269" s="155"/>
      <c r="I269" s="155"/>
      <c r="J269" s="155"/>
      <c r="K269" s="155"/>
      <c r="L269" s="155"/>
      <c r="M269" s="155"/>
      <c r="N269" s="155"/>
      <c r="O269" s="155"/>
      <c r="P269" s="155"/>
      <c r="Q269" s="155"/>
      <c r="R269" s="155"/>
      <c r="S269" s="155"/>
      <c r="T269" s="155"/>
      <c r="U269" s="155"/>
      <c r="V269" s="155"/>
      <c r="W269" s="155"/>
      <c r="X269" s="155"/>
      <c r="Y269" s="155"/>
      <c r="Z269" s="155"/>
      <c r="AA269" s="156" t="s">
        <v>2433</v>
      </c>
      <c r="AB269" s="156"/>
      <c r="AC269" s="156"/>
      <c r="AD269" s="156"/>
      <c r="AE269" s="156"/>
      <c r="AF269" s="128">
        <v>7</v>
      </c>
      <c r="AG269" s="128"/>
      <c r="AH269" s="128"/>
      <c r="AI269" s="155"/>
      <c r="AJ269" s="155"/>
      <c r="AK269" s="155"/>
      <c r="AL269" s="157" t="s">
        <v>2432</v>
      </c>
      <c r="AM269" s="157"/>
      <c r="AN269" s="157"/>
      <c r="AO269" s="157"/>
      <c r="AP269" s="157"/>
      <c r="AQ269" s="157"/>
      <c r="AR269" s="157"/>
      <c r="AS269" s="157"/>
      <c r="AT269" s="157"/>
      <c r="AU269" s="157"/>
      <c r="AV269" s="157"/>
      <c r="AW269" s="157"/>
      <c r="AX269" s="157"/>
      <c r="AY269" s="157"/>
      <c r="AZ269" s="157"/>
      <c r="BA269" s="157"/>
      <c r="BB269" s="157"/>
      <c r="BC269" s="157"/>
      <c r="BD269" s="157"/>
      <c r="BE269" s="157"/>
      <c r="BF269" s="157"/>
      <c r="BG269" s="157"/>
      <c r="BH269" s="157"/>
      <c r="BI269" s="157"/>
      <c r="BJ269" s="157"/>
      <c r="BK269" s="157"/>
      <c r="BL269" s="157"/>
      <c r="BM269" s="157"/>
      <c r="BN269" s="157"/>
      <c r="BO269" s="157"/>
      <c r="BP269" s="157"/>
    </row>
    <row r="270" spans="1:68" s="79" customFormat="1" ht="42.75" customHeight="1">
      <c r="A270" s="128">
        <f t="shared" si="4"/>
        <v>262</v>
      </c>
      <c r="B270" s="128"/>
      <c r="C270" s="128"/>
      <c r="D270" s="154" t="s">
        <v>2431</v>
      </c>
      <c r="E270" s="155"/>
      <c r="F270" s="155"/>
      <c r="G270" s="155"/>
      <c r="H270" s="155"/>
      <c r="I270" s="155"/>
      <c r="J270" s="155"/>
      <c r="K270" s="155"/>
      <c r="L270" s="155"/>
      <c r="M270" s="155"/>
      <c r="N270" s="155"/>
      <c r="O270" s="155"/>
      <c r="P270" s="155"/>
      <c r="Q270" s="155"/>
      <c r="R270" s="155"/>
      <c r="S270" s="155"/>
      <c r="T270" s="155"/>
      <c r="U270" s="155"/>
      <c r="V270" s="155"/>
      <c r="W270" s="155"/>
      <c r="X270" s="155"/>
      <c r="Y270" s="155"/>
      <c r="Z270" s="155"/>
      <c r="AA270" s="113" t="s">
        <v>40</v>
      </c>
      <c r="AB270" s="114"/>
      <c r="AC270" s="114"/>
      <c r="AD270" s="114"/>
      <c r="AE270" s="115"/>
      <c r="AF270" s="128">
        <v>23</v>
      </c>
      <c r="AG270" s="128"/>
      <c r="AH270" s="128"/>
      <c r="AI270" s="155"/>
      <c r="AJ270" s="155"/>
      <c r="AK270" s="155"/>
      <c r="AL270" s="157" t="s">
        <v>2430</v>
      </c>
      <c r="AM270" s="158"/>
      <c r="AN270" s="158"/>
      <c r="AO270" s="158"/>
      <c r="AP270" s="158"/>
      <c r="AQ270" s="158"/>
      <c r="AR270" s="158"/>
      <c r="AS270" s="158"/>
      <c r="AT270" s="158"/>
      <c r="AU270" s="158"/>
      <c r="AV270" s="158"/>
      <c r="AW270" s="158"/>
      <c r="AX270" s="158"/>
      <c r="AY270" s="158"/>
      <c r="AZ270" s="158"/>
      <c r="BA270" s="158"/>
      <c r="BB270" s="158"/>
      <c r="BC270" s="158"/>
      <c r="BD270" s="158"/>
      <c r="BE270" s="158"/>
      <c r="BF270" s="158"/>
      <c r="BG270" s="158"/>
      <c r="BH270" s="158"/>
      <c r="BI270" s="158"/>
      <c r="BJ270" s="158"/>
      <c r="BK270" s="158"/>
      <c r="BL270" s="158"/>
      <c r="BM270" s="158"/>
      <c r="BN270" s="158"/>
      <c r="BO270" s="158"/>
      <c r="BP270" s="158"/>
    </row>
    <row r="271" spans="1:68" s="79" customFormat="1" ht="42.75" customHeight="1">
      <c r="A271" s="128">
        <f t="shared" si="4"/>
        <v>263</v>
      </c>
      <c r="B271" s="128"/>
      <c r="C271" s="128"/>
      <c r="D271" s="154" t="s">
        <v>2429</v>
      </c>
      <c r="E271" s="155"/>
      <c r="F271" s="155"/>
      <c r="G271" s="155"/>
      <c r="H271" s="155"/>
      <c r="I271" s="155"/>
      <c r="J271" s="155"/>
      <c r="K271" s="155"/>
      <c r="L271" s="155"/>
      <c r="M271" s="155"/>
      <c r="N271" s="155"/>
      <c r="O271" s="155"/>
      <c r="P271" s="155"/>
      <c r="Q271" s="155"/>
      <c r="R271" s="155"/>
      <c r="S271" s="155"/>
      <c r="T271" s="155"/>
      <c r="U271" s="155"/>
      <c r="V271" s="155"/>
      <c r="W271" s="155"/>
      <c r="X271" s="155"/>
      <c r="Y271" s="155"/>
      <c r="Z271" s="155"/>
      <c r="AA271" s="156" t="s">
        <v>43</v>
      </c>
      <c r="AB271" s="156"/>
      <c r="AC271" s="156"/>
      <c r="AD271" s="156"/>
      <c r="AE271" s="156"/>
      <c r="AF271" s="128">
        <v>20</v>
      </c>
      <c r="AG271" s="128"/>
      <c r="AH271" s="128"/>
      <c r="AI271" s="155"/>
      <c r="AJ271" s="155"/>
      <c r="AK271" s="155"/>
      <c r="AL271" s="158" t="s">
        <v>2428</v>
      </c>
      <c r="AM271" s="158"/>
      <c r="AN271" s="158"/>
      <c r="AO271" s="158"/>
      <c r="AP271" s="158"/>
      <c r="AQ271" s="158"/>
      <c r="AR271" s="158"/>
      <c r="AS271" s="158"/>
      <c r="AT271" s="158"/>
      <c r="AU271" s="158"/>
      <c r="AV271" s="158"/>
      <c r="AW271" s="158"/>
      <c r="AX271" s="158"/>
      <c r="AY271" s="158"/>
      <c r="AZ271" s="158"/>
      <c r="BA271" s="158"/>
      <c r="BB271" s="158"/>
      <c r="BC271" s="158"/>
      <c r="BD271" s="158"/>
      <c r="BE271" s="158"/>
      <c r="BF271" s="158"/>
      <c r="BG271" s="158"/>
      <c r="BH271" s="158"/>
      <c r="BI271" s="158"/>
      <c r="BJ271" s="158"/>
      <c r="BK271" s="158"/>
      <c r="BL271" s="158"/>
      <c r="BM271" s="158"/>
      <c r="BN271" s="158"/>
      <c r="BO271" s="158"/>
      <c r="BP271" s="158"/>
    </row>
    <row r="272" spans="1:68" s="4" customFormat="1" ht="30.75" customHeight="1">
      <c r="A272" s="160"/>
      <c r="B272" s="161"/>
      <c r="C272" s="162"/>
      <c r="D272" s="163"/>
      <c r="E272" s="164"/>
      <c r="F272" s="164"/>
      <c r="G272" s="164"/>
      <c r="H272" s="164"/>
      <c r="I272" s="164"/>
      <c r="J272" s="164"/>
      <c r="K272" s="164"/>
      <c r="L272" s="164"/>
      <c r="M272" s="164"/>
      <c r="N272" s="164"/>
      <c r="O272" s="164"/>
      <c r="P272" s="164"/>
      <c r="Q272" s="164"/>
      <c r="R272" s="164"/>
      <c r="S272" s="164"/>
      <c r="T272" s="164"/>
      <c r="U272" s="164"/>
      <c r="V272" s="164"/>
      <c r="W272" s="164"/>
      <c r="X272" s="164"/>
      <c r="Y272" s="164"/>
      <c r="Z272" s="165"/>
      <c r="AA272" s="160"/>
      <c r="AB272" s="161"/>
      <c r="AC272" s="161"/>
      <c r="AD272" s="161"/>
      <c r="AE272" s="162"/>
      <c r="AF272" s="169"/>
      <c r="AG272" s="169"/>
      <c r="AH272" s="169"/>
      <c r="AI272" s="169"/>
      <c r="AJ272" s="169"/>
      <c r="AK272" s="169"/>
      <c r="AL272" s="166"/>
      <c r="AM272" s="167"/>
      <c r="AN272" s="167"/>
      <c r="AO272" s="167"/>
      <c r="AP272" s="167"/>
      <c r="AQ272" s="167"/>
      <c r="AR272" s="167"/>
      <c r="AS272" s="167"/>
      <c r="AT272" s="167"/>
      <c r="AU272" s="167"/>
      <c r="AV272" s="167"/>
      <c r="AW272" s="167"/>
      <c r="AX272" s="167"/>
      <c r="AY272" s="167"/>
      <c r="AZ272" s="167"/>
      <c r="BA272" s="167"/>
      <c r="BB272" s="167"/>
      <c r="BC272" s="167"/>
      <c r="BD272" s="167"/>
      <c r="BE272" s="167"/>
      <c r="BF272" s="167"/>
      <c r="BG272" s="167"/>
      <c r="BH272" s="167"/>
      <c r="BI272" s="167"/>
      <c r="BJ272" s="167"/>
      <c r="BK272" s="167"/>
      <c r="BL272" s="167"/>
      <c r="BM272" s="167"/>
      <c r="BN272" s="167"/>
      <c r="BO272" s="167"/>
      <c r="BP272" s="168"/>
    </row>
    <row r="273" spans="1:68" s="21" customFormat="1" ht="3.7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20"/>
      <c r="AG273" s="20"/>
      <c r="AH273" s="20"/>
      <c r="AI273" s="20"/>
      <c r="AJ273" s="20"/>
      <c r="AK273" s="20"/>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48"/>
      <c r="BH273" s="48"/>
      <c r="BI273" s="48"/>
      <c r="BJ273" s="48"/>
      <c r="BK273" s="48"/>
      <c r="BL273" s="48"/>
      <c r="BM273" s="48"/>
      <c r="BN273" s="48"/>
      <c r="BO273" s="48"/>
      <c r="BP273" s="48"/>
    </row>
    <row r="274" spans="1:68" s="21" customFormat="1" ht="14.4">
      <c r="A274" s="22" t="s">
        <v>21</v>
      </c>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62"/>
      <c r="AG274" s="62"/>
      <c r="AH274" s="62"/>
      <c r="AI274" s="62"/>
      <c r="AJ274" s="62"/>
      <c r="AK274" s="62"/>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3"/>
    </row>
    <row r="275" spans="1:68" s="21" customFormat="1" ht="20.25" customHeight="1">
      <c r="A275" s="22"/>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3"/>
    </row>
    <row r="276" spans="1:68" s="21" customFormat="1" ht="20.25" customHeight="1">
      <c r="A276" s="22"/>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3"/>
    </row>
    <row r="277" spans="1:68" s="21" customFormat="1" ht="20.25" customHeight="1">
      <c r="A277" s="22"/>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3"/>
    </row>
    <row r="278" spans="1:68" s="21" customFormat="1" ht="20.25" customHeight="1">
      <c r="A278" s="22"/>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3"/>
    </row>
    <row r="279" spans="1:68" s="21" customFormat="1" ht="20.25" customHeight="1">
      <c r="A279" s="24"/>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c r="BD279" s="25"/>
      <c r="BE279" s="25"/>
      <c r="BF279" s="25"/>
      <c r="BG279" s="25"/>
      <c r="BH279" s="25"/>
      <c r="BI279" s="25"/>
      <c r="BJ279" s="25"/>
      <c r="BK279" s="25"/>
      <c r="BL279" s="25"/>
      <c r="BM279" s="25"/>
      <c r="BN279" s="25"/>
      <c r="BO279" s="25"/>
      <c r="BP279" s="26"/>
    </row>
    <row r="280" spans="1:68" ht="5.25" customHeight="1"/>
  </sheetData>
  <mergeCells count="1609">
    <mergeCell ref="AI106:AK106"/>
    <mergeCell ref="AF107:AH107"/>
    <mergeCell ref="AI107:AK107"/>
    <mergeCell ref="AF21:AH21"/>
    <mergeCell ref="BB2:BE2"/>
    <mergeCell ref="A3:G3"/>
    <mergeCell ref="H3:BA3"/>
    <mergeCell ref="BB3:BE3"/>
    <mergeCell ref="BF3:BP3"/>
    <mergeCell ref="A2:BA2"/>
    <mergeCell ref="BF2:BI2"/>
    <mergeCell ref="BJ2:BM2"/>
    <mergeCell ref="BN2:BP2"/>
    <mergeCell ref="A22:C22"/>
    <mergeCell ref="D22:Z22"/>
    <mergeCell ref="AA22:AE22"/>
    <mergeCell ref="AL22:BP22"/>
    <mergeCell ref="A23:C23"/>
    <mergeCell ref="D23:Z23"/>
    <mergeCell ref="AA23:AE23"/>
    <mergeCell ref="AL23:BP23"/>
    <mergeCell ref="A19:C19"/>
    <mergeCell ref="D19:Z19"/>
    <mergeCell ref="AA19:AE19"/>
    <mergeCell ref="A4:G4"/>
    <mergeCell ref="H4:BA4"/>
    <mergeCell ref="AL17:BP17"/>
    <mergeCell ref="A18:C18"/>
    <mergeCell ref="D18:Z18"/>
    <mergeCell ref="AA18:AE18"/>
    <mergeCell ref="AL18:BP18"/>
    <mergeCell ref="A16:C16"/>
    <mergeCell ref="D16:Z16"/>
    <mergeCell ref="AA16:AE16"/>
    <mergeCell ref="AL16:BP16"/>
    <mergeCell ref="A17:C17"/>
    <mergeCell ref="D17:Z17"/>
    <mergeCell ref="A6:G6"/>
    <mergeCell ref="H6:N6"/>
    <mergeCell ref="O6:Y6"/>
    <mergeCell ref="Z6:BE6"/>
    <mergeCell ref="BF6:BI6"/>
    <mergeCell ref="A8:C8"/>
    <mergeCell ref="D8:Z8"/>
    <mergeCell ref="AA8:AE8"/>
    <mergeCell ref="AL8:BP8"/>
    <mergeCell ref="AF8:AH8"/>
    <mergeCell ref="AI8:AK8"/>
    <mergeCell ref="AF16:AH16"/>
    <mergeCell ref="AI16:AK16"/>
    <mergeCell ref="AF17:AH17"/>
    <mergeCell ref="AI14:AK14"/>
    <mergeCell ref="AL14:BP14"/>
    <mergeCell ref="A13:C13"/>
    <mergeCell ref="D13:Z13"/>
    <mergeCell ref="AA13:AE13"/>
    <mergeCell ref="AF13:AH13"/>
    <mergeCell ref="AI13:AK13"/>
    <mergeCell ref="AL13:BP13"/>
    <mergeCell ref="A15:C15"/>
    <mergeCell ref="D15:Z15"/>
    <mergeCell ref="AA15:AE15"/>
    <mergeCell ref="AF15:AH15"/>
    <mergeCell ref="AI15:AK15"/>
    <mergeCell ref="BB4:BE4"/>
    <mergeCell ref="BF4:BP4"/>
    <mergeCell ref="AA17:AE17"/>
    <mergeCell ref="AI17:AK17"/>
    <mergeCell ref="A21:C21"/>
    <mergeCell ref="D21:Z21"/>
    <mergeCell ref="AA21:AE21"/>
    <mergeCell ref="AL21:BP21"/>
    <mergeCell ref="A24:C24"/>
    <mergeCell ref="D24:Z24"/>
    <mergeCell ref="AA24:AE24"/>
    <mergeCell ref="AL24:BP24"/>
    <mergeCell ref="AF24:AH24"/>
    <mergeCell ref="AI24:AK24"/>
    <mergeCell ref="AI21:AK21"/>
    <mergeCell ref="AF22:AH22"/>
    <mergeCell ref="AI22:AK22"/>
    <mergeCell ref="AF23:AH23"/>
    <mergeCell ref="AI23:AK23"/>
    <mergeCell ref="AI18:AK18"/>
    <mergeCell ref="AF19:AH19"/>
    <mergeCell ref="AI19:AK19"/>
    <mergeCell ref="AF20:AH20"/>
    <mergeCell ref="AI20:AK20"/>
    <mergeCell ref="AF18:AH18"/>
    <mergeCell ref="AL19:BP19"/>
    <mergeCell ref="A20:C20"/>
    <mergeCell ref="D20:Z20"/>
    <mergeCell ref="AA20:AE20"/>
    <mergeCell ref="AL20:BP20"/>
    <mergeCell ref="AA14:AE14"/>
    <mergeCell ref="AF14:AH14"/>
    <mergeCell ref="AF26:AH26"/>
    <mergeCell ref="AI26:AK26"/>
    <mergeCell ref="A27:C27"/>
    <mergeCell ref="D27:Z27"/>
    <mergeCell ref="AA27:AE27"/>
    <mergeCell ref="AL27:BP27"/>
    <mergeCell ref="AF27:AH27"/>
    <mergeCell ref="AI27:AK27"/>
    <mergeCell ref="A25:C25"/>
    <mergeCell ref="D25:Z25"/>
    <mergeCell ref="AA25:AE25"/>
    <mergeCell ref="AL25:BP25"/>
    <mergeCell ref="A26:C26"/>
    <mergeCell ref="D26:Z26"/>
    <mergeCell ref="AA26:AE26"/>
    <mergeCell ref="AL26:BP26"/>
    <mergeCell ref="AF25:AH25"/>
    <mergeCell ref="AI25:AK25"/>
    <mergeCell ref="AF29:AH29"/>
    <mergeCell ref="AI29:AK29"/>
    <mergeCell ref="A30:C30"/>
    <mergeCell ref="D30:Z30"/>
    <mergeCell ref="AA30:AE30"/>
    <mergeCell ref="AL30:BP30"/>
    <mergeCell ref="AF30:AH30"/>
    <mergeCell ref="AI30:AK30"/>
    <mergeCell ref="A28:C28"/>
    <mergeCell ref="D28:Z28"/>
    <mergeCell ref="AA28:AE28"/>
    <mergeCell ref="AL28:BP28"/>
    <mergeCell ref="A29:C29"/>
    <mergeCell ref="D29:Z29"/>
    <mergeCell ref="AA29:AE29"/>
    <mergeCell ref="AL29:BP29"/>
    <mergeCell ref="AF28:AH28"/>
    <mergeCell ref="AI28:AK28"/>
    <mergeCell ref="AF32:AH32"/>
    <mergeCell ref="AI32:AK32"/>
    <mergeCell ref="A33:C33"/>
    <mergeCell ref="D33:Z33"/>
    <mergeCell ref="AA33:AE33"/>
    <mergeCell ref="AL33:BP33"/>
    <mergeCell ref="AF33:AH33"/>
    <mergeCell ref="AI33:AK33"/>
    <mergeCell ref="A31:C31"/>
    <mergeCell ref="D31:Z31"/>
    <mergeCell ref="AA31:AE31"/>
    <mergeCell ref="AL31:BP31"/>
    <mergeCell ref="A32:C32"/>
    <mergeCell ref="D32:Z32"/>
    <mergeCell ref="AA32:AE32"/>
    <mergeCell ref="AL32:BP32"/>
    <mergeCell ref="AF31:AH31"/>
    <mergeCell ref="AI31:AK31"/>
    <mergeCell ref="AF35:AH35"/>
    <mergeCell ref="AI35:AK35"/>
    <mergeCell ref="A36:C36"/>
    <mergeCell ref="D36:Z36"/>
    <mergeCell ref="AA36:AE36"/>
    <mergeCell ref="AL36:BP36"/>
    <mergeCell ref="AF36:AH36"/>
    <mergeCell ref="AI36:AK36"/>
    <mergeCell ref="A34:C34"/>
    <mergeCell ref="D34:Z34"/>
    <mergeCell ref="AA34:AE34"/>
    <mergeCell ref="AL34:BP34"/>
    <mergeCell ref="A35:C35"/>
    <mergeCell ref="D35:Z35"/>
    <mergeCell ref="AA35:AE35"/>
    <mergeCell ref="AL35:BP35"/>
    <mergeCell ref="AF34:AH34"/>
    <mergeCell ref="AI34:AK34"/>
    <mergeCell ref="AF38:AH38"/>
    <mergeCell ref="AI38:AK38"/>
    <mergeCell ref="A39:C39"/>
    <mergeCell ref="D39:Z39"/>
    <mergeCell ref="AA39:AE39"/>
    <mergeCell ref="AL39:BP39"/>
    <mergeCell ref="AF39:AH39"/>
    <mergeCell ref="AI39:AK39"/>
    <mergeCell ref="A37:C37"/>
    <mergeCell ref="D37:Z37"/>
    <mergeCell ref="AA37:AE37"/>
    <mergeCell ref="AL37:BP37"/>
    <mergeCell ref="A38:C38"/>
    <mergeCell ref="D38:Z38"/>
    <mergeCell ref="AA38:AE38"/>
    <mergeCell ref="AL38:BP38"/>
    <mergeCell ref="AF37:AH37"/>
    <mergeCell ref="AI37:AK37"/>
    <mergeCell ref="AF41:AH41"/>
    <mergeCell ref="AI41:AK41"/>
    <mergeCell ref="A45:C45"/>
    <mergeCell ref="D45:Z45"/>
    <mergeCell ref="AA45:AE45"/>
    <mergeCell ref="AL45:BP45"/>
    <mergeCell ref="A42:C42"/>
    <mergeCell ref="D42:Z42"/>
    <mergeCell ref="AA42:AE42"/>
    <mergeCell ref="AL42:BP42"/>
    <mergeCell ref="A40:C40"/>
    <mergeCell ref="D40:Z40"/>
    <mergeCell ref="AA40:AE40"/>
    <mergeCell ref="AL40:BP40"/>
    <mergeCell ref="A41:C41"/>
    <mergeCell ref="D41:Z41"/>
    <mergeCell ref="AA41:AE41"/>
    <mergeCell ref="AL41:BP41"/>
    <mergeCell ref="AF40:AH40"/>
    <mergeCell ref="AI40:AK40"/>
    <mergeCell ref="AF42:AH42"/>
    <mergeCell ref="AI42:AK42"/>
    <mergeCell ref="AF43:AH43"/>
    <mergeCell ref="AI43:AK43"/>
    <mergeCell ref="AF44:AH44"/>
    <mergeCell ref="AI44:AK44"/>
    <mergeCell ref="A43:C43"/>
    <mergeCell ref="D43:Z43"/>
    <mergeCell ref="AA43:AE43"/>
    <mergeCell ref="AL43:BP43"/>
    <mergeCell ref="A44:C44"/>
    <mergeCell ref="D44:Z44"/>
    <mergeCell ref="AA44:AE44"/>
    <mergeCell ref="AL44:BP44"/>
    <mergeCell ref="A46:C46"/>
    <mergeCell ref="D46:Z46"/>
    <mergeCell ref="AA46:AE46"/>
    <mergeCell ref="AL46:BP46"/>
    <mergeCell ref="AF272:AH272"/>
    <mergeCell ref="AI272:AK272"/>
    <mergeCell ref="AF45:AH45"/>
    <mergeCell ref="AI45:AK45"/>
    <mergeCell ref="AF46:AH46"/>
    <mergeCell ref="AI46:AK46"/>
    <mergeCell ref="AF47:AH47"/>
    <mergeCell ref="AI47:AK47"/>
    <mergeCell ref="AF48:AH48"/>
    <mergeCell ref="AI48:AK48"/>
    <mergeCell ref="A50:C50"/>
    <mergeCell ref="D50:Z50"/>
    <mergeCell ref="AA50:AE50"/>
    <mergeCell ref="AL50:BP50"/>
    <mergeCell ref="AF50:AH50"/>
    <mergeCell ref="AI50:AK50"/>
    <mergeCell ref="A48:C48"/>
    <mergeCell ref="D48:Z48"/>
    <mergeCell ref="AA48:AE48"/>
    <mergeCell ref="AL48:BP48"/>
    <mergeCell ref="A49:C49"/>
    <mergeCell ref="D49:Z49"/>
    <mergeCell ref="AA49:AE49"/>
    <mergeCell ref="AL49:BP49"/>
    <mergeCell ref="AF49:AH49"/>
    <mergeCell ref="AI49:AK49"/>
    <mergeCell ref="AI105:AK105"/>
    <mergeCell ref="A47:C47"/>
    <mergeCell ref="D47:Z47"/>
    <mergeCell ref="AA47:AE47"/>
    <mergeCell ref="AL47:BP47"/>
    <mergeCell ref="AF51:AH51"/>
    <mergeCell ref="AI51:AK51"/>
    <mergeCell ref="AF52:AH52"/>
    <mergeCell ref="AI52:AK52"/>
    <mergeCell ref="AF53:AH53"/>
    <mergeCell ref="AI53:AK53"/>
    <mergeCell ref="A51:C51"/>
    <mergeCell ref="D51:Z51"/>
    <mergeCell ref="AA51:AE51"/>
    <mergeCell ref="AL51:BP51"/>
    <mergeCell ref="A52:C52"/>
    <mergeCell ref="D52:Z52"/>
    <mergeCell ref="AA52:AE52"/>
    <mergeCell ref="AL52:BP52"/>
    <mergeCell ref="AL59:BP59"/>
    <mergeCell ref="AF102:AH102"/>
    <mergeCell ref="AI102:AK102"/>
    <mergeCell ref="AF103:AH103"/>
    <mergeCell ref="AI103:AK103"/>
    <mergeCell ref="AL62:BP62"/>
    <mergeCell ref="AL54:BP54"/>
    <mergeCell ref="AL55:BP55"/>
    <mergeCell ref="A53:C53"/>
    <mergeCell ref="D53:Z53"/>
    <mergeCell ref="AA53:AE53"/>
    <mergeCell ref="AL53:BP53"/>
    <mergeCell ref="AI57:AK57"/>
    <mergeCell ref="AI108:AK108"/>
    <mergeCell ref="AF109:AH109"/>
    <mergeCell ref="AI109:AK109"/>
    <mergeCell ref="AF110:AH110"/>
    <mergeCell ref="AF54:AH54"/>
    <mergeCell ref="AI54:AK54"/>
    <mergeCell ref="AF55:AH55"/>
    <mergeCell ref="AI55:AK55"/>
    <mergeCell ref="AF56:AH56"/>
    <mergeCell ref="AI56:AK56"/>
    <mergeCell ref="A54:C54"/>
    <mergeCell ref="D54:Z54"/>
    <mergeCell ref="AA54:AE54"/>
    <mergeCell ref="AF60:AH60"/>
    <mergeCell ref="AI60:AK60"/>
    <mergeCell ref="AF61:AH61"/>
    <mergeCell ref="AI61:AK61"/>
    <mergeCell ref="AF62:AH62"/>
    <mergeCell ref="AI62:AK62"/>
    <mergeCell ref="A60:C60"/>
    <mergeCell ref="D60:Z60"/>
    <mergeCell ref="AA60:AE60"/>
    <mergeCell ref="AF66:AH66"/>
    <mergeCell ref="AI66:AK66"/>
    <mergeCell ref="AF67:AH67"/>
    <mergeCell ref="AI67:AK67"/>
    <mergeCell ref="AF105:AH105"/>
    <mergeCell ref="AA62:AE62"/>
    <mergeCell ref="A55:C55"/>
    <mergeCell ref="D55:Z55"/>
    <mergeCell ref="AA55:AE55"/>
    <mergeCell ref="AF57:AH57"/>
    <mergeCell ref="AF58:AH58"/>
    <mergeCell ref="AI58:AK58"/>
    <mergeCell ref="AF59:AH59"/>
    <mergeCell ref="AI59:AK59"/>
    <mergeCell ref="A57:C57"/>
    <mergeCell ref="D57:Z57"/>
    <mergeCell ref="AA57:AE57"/>
    <mergeCell ref="AL57:BP57"/>
    <mergeCell ref="A58:C58"/>
    <mergeCell ref="D58:Z58"/>
    <mergeCell ref="AA58:AE58"/>
    <mergeCell ref="AL58:BP58"/>
    <mergeCell ref="A56:C56"/>
    <mergeCell ref="D56:Z56"/>
    <mergeCell ref="AA56:AE56"/>
    <mergeCell ref="AL56:BP56"/>
    <mergeCell ref="A59:C59"/>
    <mergeCell ref="D59:Z59"/>
    <mergeCell ref="AA59:AE59"/>
    <mergeCell ref="AL60:BP60"/>
    <mergeCell ref="A61:C61"/>
    <mergeCell ref="D61:Z61"/>
    <mergeCell ref="AA61:AE61"/>
    <mergeCell ref="AL61:BP61"/>
    <mergeCell ref="A69:C69"/>
    <mergeCell ref="D69:Z69"/>
    <mergeCell ref="AA69:AE69"/>
    <mergeCell ref="AL69:BP69"/>
    <mergeCell ref="A70:C70"/>
    <mergeCell ref="D70:Z70"/>
    <mergeCell ref="AA70:AE70"/>
    <mergeCell ref="AL70:BP70"/>
    <mergeCell ref="A68:C68"/>
    <mergeCell ref="D68:Z68"/>
    <mergeCell ref="AA68:AE68"/>
    <mergeCell ref="AF63:AH63"/>
    <mergeCell ref="AI63:AK63"/>
    <mergeCell ref="AF64:AH64"/>
    <mergeCell ref="AI64:AK64"/>
    <mergeCell ref="AF65:AH65"/>
    <mergeCell ref="AI65:AK65"/>
    <mergeCell ref="A63:C63"/>
    <mergeCell ref="D63:Z63"/>
    <mergeCell ref="AA63:AE63"/>
    <mergeCell ref="AL63:BP63"/>
    <mergeCell ref="A64:C64"/>
    <mergeCell ref="D64:Z64"/>
    <mergeCell ref="AA64:AE64"/>
    <mergeCell ref="AL64:BP64"/>
    <mergeCell ref="A62:C62"/>
    <mergeCell ref="D62:Z62"/>
    <mergeCell ref="A66:C66"/>
    <mergeCell ref="D66:Z66"/>
    <mergeCell ref="AA66:AE66"/>
    <mergeCell ref="AL66:BP66"/>
    <mergeCell ref="A67:C67"/>
    <mergeCell ref="D67:Z67"/>
    <mergeCell ref="AA67:AE67"/>
    <mergeCell ref="AL67:BP67"/>
    <mergeCell ref="A65:C65"/>
    <mergeCell ref="D65:Z65"/>
    <mergeCell ref="AA65:AE65"/>
    <mergeCell ref="AL65:BP65"/>
    <mergeCell ref="AF69:AH69"/>
    <mergeCell ref="AI69:AK69"/>
    <mergeCell ref="AF70:AH70"/>
    <mergeCell ref="AI70:AK70"/>
    <mergeCell ref="AF71:AH71"/>
    <mergeCell ref="AI71:AK71"/>
    <mergeCell ref="A74:C74"/>
    <mergeCell ref="D74:Z74"/>
    <mergeCell ref="AA74:AE74"/>
    <mergeCell ref="AL74:BP74"/>
    <mergeCell ref="AL68:BP68"/>
    <mergeCell ref="AF72:AH72"/>
    <mergeCell ref="AI72:AK72"/>
    <mergeCell ref="AF73:AH73"/>
    <mergeCell ref="AI73:AK73"/>
    <mergeCell ref="AF68:AH68"/>
    <mergeCell ref="AI68:AK68"/>
    <mergeCell ref="A72:C72"/>
    <mergeCell ref="D72:Z72"/>
    <mergeCell ref="AA72:AE72"/>
    <mergeCell ref="AL72:BP72"/>
    <mergeCell ref="A73:C73"/>
    <mergeCell ref="D73:Z73"/>
    <mergeCell ref="AA73:AE73"/>
    <mergeCell ref="AL73:BP73"/>
    <mergeCell ref="A71:C71"/>
    <mergeCell ref="D71:Z71"/>
    <mergeCell ref="AA71:AE71"/>
    <mergeCell ref="AF74:AH74"/>
    <mergeCell ref="AI74:AK74"/>
    <mergeCell ref="AL71:BP71"/>
    <mergeCell ref="A77:C77"/>
    <mergeCell ref="D77:Z77"/>
    <mergeCell ref="AA77:AE77"/>
    <mergeCell ref="AL77:BP77"/>
    <mergeCell ref="AF75:AH75"/>
    <mergeCell ref="AI75:AK75"/>
    <mergeCell ref="AF76:AH76"/>
    <mergeCell ref="AI76:AK76"/>
    <mergeCell ref="AF77:AH77"/>
    <mergeCell ref="AI77:AK77"/>
    <mergeCell ref="A75:C75"/>
    <mergeCell ref="D75:Z75"/>
    <mergeCell ref="AA75:AE75"/>
    <mergeCell ref="AL75:BP75"/>
    <mergeCell ref="A76:C76"/>
    <mergeCell ref="D76:Z76"/>
    <mergeCell ref="AA76:AE76"/>
    <mergeCell ref="AL76:BP76"/>
    <mergeCell ref="A80:C80"/>
    <mergeCell ref="D80:Z80"/>
    <mergeCell ref="AA80:AE80"/>
    <mergeCell ref="AL80:BP80"/>
    <mergeCell ref="AF78:AH78"/>
    <mergeCell ref="AI78:AK78"/>
    <mergeCell ref="AF79:AH79"/>
    <mergeCell ref="AI79:AK79"/>
    <mergeCell ref="AF80:AH80"/>
    <mergeCell ref="AI80:AK80"/>
    <mergeCell ref="A78:C78"/>
    <mergeCell ref="D78:Z78"/>
    <mergeCell ref="AA78:AE78"/>
    <mergeCell ref="AL78:BP78"/>
    <mergeCell ref="A79:C79"/>
    <mergeCell ref="D79:Z79"/>
    <mergeCell ref="AA79:AE79"/>
    <mergeCell ref="AL79:BP79"/>
    <mergeCell ref="A83:C83"/>
    <mergeCell ref="D83:Z83"/>
    <mergeCell ref="AA83:AE83"/>
    <mergeCell ref="AL83:BP83"/>
    <mergeCell ref="AF81:AH81"/>
    <mergeCell ref="AI81:AK81"/>
    <mergeCell ref="AF82:AH82"/>
    <mergeCell ref="AI82:AK82"/>
    <mergeCell ref="AF83:AH83"/>
    <mergeCell ref="AI83:AK83"/>
    <mergeCell ref="A81:C81"/>
    <mergeCell ref="D81:Z81"/>
    <mergeCell ref="AA81:AE81"/>
    <mergeCell ref="AL81:BP81"/>
    <mergeCell ref="A82:C82"/>
    <mergeCell ref="D82:Z82"/>
    <mergeCell ref="AA82:AE82"/>
    <mergeCell ref="AL82:BP82"/>
    <mergeCell ref="A86:C86"/>
    <mergeCell ref="D86:Z86"/>
    <mergeCell ref="AA86:AE86"/>
    <mergeCell ref="AL86:BP86"/>
    <mergeCell ref="AF84:AH84"/>
    <mergeCell ref="AI84:AK84"/>
    <mergeCell ref="AF85:AH85"/>
    <mergeCell ref="AI85:AK85"/>
    <mergeCell ref="AF86:AH86"/>
    <mergeCell ref="AI86:AK86"/>
    <mergeCell ref="A84:C84"/>
    <mergeCell ref="D84:Z84"/>
    <mergeCell ref="AA84:AE84"/>
    <mergeCell ref="AL84:BP84"/>
    <mergeCell ref="A85:C85"/>
    <mergeCell ref="D85:Z85"/>
    <mergeCell ref="AA85:AE85"/>
    <mergeCell ref="AL85:BP85"/>
    <mergeCell ref="A89:C89"/>
    <mergeCell ref="D89:Z89"/>
    <mergeCell ref="AA89:AE89"/>
    <mergeCell ref="AL89:BP89"/>
    <mergeCell ref="AF87:AH87"/>
    <mergeCell ref="AI87:AK87"/>
    <mergeCell ref="AF88:AH88"/>
    <mergeCell ref="AI88:AK88"/>
    <mergeCell ref="AF89:AH89"/>
    <mergeCell ref="AI89:AK89"/>
    <mergeCell ref="A87:C87"/>
    <mergeCell ref="D87:Z87"/>
    <mergeCell ref="AA87:AE87"/>
    <mergeCell ref="AL87:BP87"/>
    <mergeCell ref="A88:C88"/>
    <mergeCell ref="D88:Z88"/>
    <mergeCell ref="AA88:AE88"/>
    <mergeCell ref="AL88:BP88"/>
    <mergeCell ref="AA94:AE94"/>
    <mergeCell ref="AL94:BP94"/>
    <mergeCell ref="A92:C92"/>
    <mergeCell ref="D92:Z92"/>
    <mergeCell ref="AA92:AE92"/>
    <mergeCell ref="AL92:BP92"/>
    <mergeCell ref="AF90:AH90"/>
    <mergeCell ref="AI90:AK90"/>
    <mergeCell ref="AF91:AH91"/>
    <mergeCell ref="AI91:AK91"/>
    <mergeCell ref="A90:C90"/>
    <mergeCell ref="D90:Z90"/>
    <mergeCell ref="AA90:AE90"/>
    <mergeCell ref="AL90:BP90"/>
    <mergeCell ref="A91:C91"/>
    <mergeCell ref="D91:Z91"/>
    <mergeCell ref="AA91:AE91"/>
    <mergeCell ref="AL91:BP91"/>
    <mergeCell ref="AF96:AH96"/>
    <mergeCell ref="AI96:AK96"/>
    <mergeCell ref="AF97:AH97"/>
    <mergeCell ref="AI97:AK97"/>
    <mergeCell ref="AF92:AH92"/>
    <mergeCell ref="AI92:AK92"/>
    <mergeCell ref="AF98:AH98"/>
    <mergeCell ref="AI98:AK98"/>
    <mergeCell ref="A96:C96"/>
    <mergeCell ref="D96:Z96"/>
    <mergeCell ref="AA96:AE96"/>
    <mergeCell ref="AL96:BP96"/>
    <mergeCell ref="A97:C97"/>
    <mergeCell ref="D97:Z97"/>
    <mergeCell ref="AA97:AE97"/>
    <mergeCell ref="AL97:BP97"/>
    <mergeCell ref="A95:C95"/>
    <mergeCell ref="D95:Z95"/>
    <mergeCell ref="AA95:AE95"/>
    <mergeCell ref="AL95:BP95"/>
    <mergeCell ref="AF93:AH93"/>
    <mergeCell ref="AI93:AK93"/>
    <mergeCell ref="AF94:AH94"/>
    <mergeCell ref="AI94:AK94"/>
    <mergeCell ref="AF95:AH95"/>
    <mergeCell ref="AI95:AK95"/>
    <mergeCell ref="A93:C93"/>
    <mergeCell ref="D93:Z93"/>
    <mergeCell ref="AA93:AE93"/>
    <mergeCell ref="AL93:BP93"/>
    <mergeCell ref="A94:C94"/>
    <mergeCell ref="D94:Z94"/>
    <mergeCell ref="A104:C104"/>
    <mergeCell ref="D104:Z104"/>
    <mergeCell ref="AA104:AE104"/>
    <mergeCell ref="AL104:BP104"/>
    <mergeCell ref="AF104:AH104"/>
    <mergeCell ref="AI104:AK104"/>
    <mergeCell ref="A102:C102"/>
    <mergeCell ref="D102:Z102"/>
    <mergeCell ref="AA102:AE102"/>
    <mergeCell ref="AL102:BP102"/>
    <mergeCell ref="A103:C103"/>
    <mergeCell ref="D103:Z103"/>
    <mergeCell ref="AA103:AE103"/>
    <mergeCell ref="AL103:BP103"/>
    <mergeCell ref="A98:C98"/>
    <mergeCell ref="D98:Z98"/>
    <mergeCell ref="AA98:AE98"/>
    <mergeCell ref="AL98:BP98"/>
    <mergeCell ref="A101:C101"/>
    <mergeCell ref="D101:Z101"/>
    <mergeCell ref="AA101:AE101"/>
    <mergeCell ref="AL101:BP101"/>
    <mergeCell ref="AF99:AH99"/>
    <mergeCell ref="AI99:AK99"/>
    <mergeCell ref="AF100:AH100"/>
    <mergeCell ref="AI100:AK100"/>
    <mergeCell ref="AF101:AH101"/>
    <mergeCell ref="AI101:AK101"/>
    <mergeCell ref="A99:C99"/>
    <mergeCell ref="D99:Z99"/>
    <mergeCell ref="AA99:AE99"/>
    <mergeCell ref="AL99:BP99"/>
    <mergeCell ref="A100:C100"/>
    <mergeCell ref="D100:Z100"/>
    <mergeCell ref="AA100:AE100"/>
    <mergeCell ref="AL100:BP100"/>
    <mergeCell ref="AA112:AE112"/>
    <mergeCell ref="AL110:BP110"/>
    <mergeCell ref="A107:C107"/>
    <mergeCell ref="D107:Z107"/>
    <mergeCell ref="AA107:AE107"/>
    <mergeCell ref="AL107:BP107"/>
    <mergeCell ref="A108:C108"/>
    <mergeCell ref="D108:Z108"/>
    <mergeCell ref="AA108:AE108"/>
    <mergeCell ref="AL108:BP108"/>
    <mergeCell ref="AF108:AH108"/>
    <mergeCell ref="A105:C105"/>
    <mergeCell ref="D105:Z105"/>
    <mergeCell ref="AA105:AE105"/>
    <mergeCell ref="AL105:BP105"/>
    <mergeCell ref="A106:C106"/>
    <mergeCell ref="D106:Z106"/>
    <mergeCell ref="AA106:AE106"/>
    <mergeCell ref="AL106:BP106"/>
    <mergeCell ref="AL112:BP112"/>
    <mergeCell ref="A109:C109"/>
    <mergeCell ref="D109:Z109"/>
    <mergeCell ref="AA109:AE109"/>
    <mergeCell ref="AL109:BP109"/>
    <mergeCell ref="A110:C110"/>
    <mergeCell ref="D110:Z110"/>
    <mergeCell ref="AA110:AE110"/>
    <mergeCell ref="AF112:AH112"/>
    <mergeCell ref="AI112:AK112"/>
    <mergeCell ref="AF111:AH111"/>
    <mergeCell ref="AI111:AK111"/>
    <mergeCell ref="AF106:AH106"/>
    <mergeCell ref="A272:C272"/>
    <mergeCell ref="D272:Z272"/>
    <mergeCell ref="AA272:AE272"/>
    <mergeCell ref="AL272:BP272"/>
    <mergeCell ref="BJ6:BP6"/>
    <mergeCell ref="A111:C111"/>
    <mergeCell ref="D111:Z111"/>
    <mergeCell ref="AA111:AE111"/>
    <mergeCell ref="AL111:BP111"/>
    <mergeCell ref="A112:C112"/>
    <mergeCell ref="AL113:BP113"/>
    <mergeCell ref="A114:C114"/>
    <mergeCell ref="D114:Z114"/>
    <mergeCell ref="AA114:AE114"/>
    <mergeCell ref="AF114:AH114"/>
    <mergeCell ref="AI114:AK114"/>
    <mergeCell ref="AL114:BP114"/>
    <mergeCell ref="AI110:AK110"/>
    <mergeCell ref="A113:C113"/>
    <mergeCell ref="D113:Z113"/>
    <mergeCell ref="AA113:AE113"/>
    <mergeCell ref="AF113:AH113"/>
    <mergeCell ref="AI113:AK113"/>
    <mergeCell ref="D112:Z112"/>
    <mergeCell ref="A116:C116"/>
    <mergeCell ref="D116:Z116"/>
    <mergeCell ref="AA116:AE116"/>
    <mergeCell ref="AF116:AH116"/>
    <mergeCell ref="AI116:AK116"/>
    <mergeCell ref="AL116:BP116"/>
    <mergeCell ref="A115:C115"/>
    <mergeCell ref="D115:Z115"/>
    <mergeCell ref="AA115:AE115"/>
    <mergeCell ref="AF115:AH115"/>
    <mergeCell ref="AI115:AK115"/>
    <mergeCell ref="AL115:BP115"/>
    <mergeCell ref="A118:C118"/>
    <mergeCell ref="D118:Z118"/>
    <mergeCell ref="AA118:AE118"/>
    <mergeCell ref="AF118:AH118"/>
    <mergeCell ref="AI118:AK118"/>
    <mergeCell ref="AL118:BP118"/>
    <mergeCell ref="A117:C117"/>
    <mergeCell ref="D117:Z117"/>
    <mergeCell ref="AA117:AE117"/>
    <mergeCell ref="AF117:AH117"/>
    <mergeCell ref="AI117:AK117"/>
    <mergeCell ref="AL117:BP117"/>
    <mergeCell ref="A120:C120"/>
    <mergeCell ref="D120:Z120"/>
    <mergeCell ref="AA120:AE120"/>
    <mergeCell ref="AF120:AH120"/>
    <mergeCell ref="AI120:AK120"/>
    <mergeCell ref="AL120:BP120"/>
    <mergeCell ref="A119:C119"/>
    <mergeCell ref="D119:Z119"/>
    <mergeCell ref="AA119:AE119"/>
    <mergeCell ref="AF119:AH119"/>
    <mergeCell ref="AI119:AK119"/>
    <mergeCell ref="AL119:BP119"/>
    <mergeCell ref="A122:C122"/>
    <mergeCell ref="D122:Z122"/>
    <mergeCell ref="AA122:AE122"/>
    <mergeCell ref="AF122:AH122"/>
    <mergeCell ref="AI122:AK122"/>
    <mergeCell ref="AL122:BP122"/>
    <mergeCell ref="A121:C121"/>
    <mergeCell ref="D121:Z121"/>
    <mergeCell ref="AA121:AE121"/>
    <mergeCell ref="AF121:AH121"/>
    <mergeCell ref="AI121:AK121"/>
    <mergeCell ref="AL121:BP121"/>
    <mergeCell ref="A124:C124"/>
    <mergeCell ref="D124:Z124"/>
    <mergeCell ref="AA124:AE124"/>
    <mergeCell ref="AF124:AH124"/>
    <mergeCell ref="AI124:AK124"/>
    <mergeCell ref="AL124:BP124"/>
    <mergeCell ref="A123:C123"/>
    <mergeCell ref="D123:Z123"/>
    <mergeCell ref="AA123:AE123"/>
    <mergeCell ref="AF123:AH123"/>
    <mergeCell ref="AI123:AK123"/>
    <mergeCell ref="AL123:BP123"/>
    <mergeCell ref="A126:C126"/>
    <mergeCell ref="D126:Z126"/>
    <mergeCell ref="AA126:AE126"/>
    <mergeCell ref="AF126:AH126"/>
    <mergeCell ref="AI126:AK126"/>
    <mergeCell ref="AL126:BP126"/>
    <mergeCell ref="A125:C125"/>
    <mergeCell ref="D125:Z125"/>
    <mergeCell ref="AA125:AE125"/>
    <mergeCell ref="AF125:AH125"/>
    <mergeCell ref="AI125:AK125"/>
    <mergeCell ref="AL125:BP125"/>
    <mergeCell ref="A128:C128"/>
    <mergeCell ref="D128:Z128"/>
    <mergeCell ref="AA128:AE128"/>
    <mergeCell ref="AF128:AH128"/>
    <mergeCell ref="AI128:AK128"/>
    <mergeCell ref="AL128:BP128"/>
    <mergeCell ref="A127:C127"/>
    <mergeCell ref="D127:Z127"/>
    <mergeCell ref="AA127:AE127"/>
    <mergeCell ref="AF127:AH127"/>
    <mergeCell ref="AI127:AK127"/>
    <mergeCell ref="AL127:BP127"/>
    <mergeCell ref="A130:C130"/>
    <mergeCell ref="D130:Z130"/>
    <mergeCell ref="AA130:AE130"/>
    <mergeCell ref="AF130:AH130"/>
    <mergeCell ref="AI130:AK130"/>
    <mergeCell ref="AL130:BP130"/>
    <mergeCell ref="A129:C129"/>
    <mergeCell ref="D129:Z129"/>
    <mergeCell ref="AA129:AE129"/>
    <mergeCell ref="AF129:AH129"/>
    <mergeCell ref="AI129:AK129"/>
    <mergeCell ref="AL129:BP129"/>
    <mergeCell ref="A132:C132"/>
    <mergeCell ref="D132:Z132"/>
    <mergeCell ref="AA132:AE132"/>
    <mergeCell ref="AF132:AH132"/>
    <mergeCell ref="AI132:AK132"/>
    <mergeCell ref="AL132:BP132"/>
    <mergeCell ref="A131:C131"/>
    <mergeCell ref="D131:Z131"/>
    <mergeCell ref="AA131:AE131"/>
    <mergeCell ref="AF131:AH131"/>
    <mergeCell ref="AI131:AK131"/>
    <mergeCell ref="AL131:BP131"/>
    <mergeCell ref="A134:C134"/>
    <mergeCell ref="D134:Z134"/>
    <mergeCell ref="AA134:AE134"/>
    <mergeCell ref="AF134:AH134"/>
    <mergeCell ref="AI134:AK134"/>
    <mergeCell ref="AL134:BP134"/>
    <mergeCell ref="A133:C133"/>
    <mergeCell ref="D133:Z133"/>
    <mergeCell ref="AA133:AE133"/>
    <mergeCell ref="AF133:AH133"/>
    <mergeCell ref="AI133:AK133"/>
    <mergeCell ref="AL133:BP133"/>
    <mergeCell ref="A136:C136"/>
    <mergeCell ref="D136:Z136"/>
    <mergeCell ref="AA136:AE136"/>
    <mergeCell ref="AF136:AH136"/>
    <mergeCell ref="AI136:AK136"/>
    <mergeCell ref="AL136:BP136"/>
    <mergeCell ref="A135:C135"/>
    <mergeCell ref="D135:Z135"/>
    <mergeCell ref="AA135:AE135"/>
    <mergeCell ref="AF135:AH135"/>
    <mergeCell ref="AI135:AK135"/>
    <mergeCell ref="AL135:BP135"/>
    <mergeCell ref="A138:C138"/>
    <mergeCell ref="D138:Z138"/>
    <mergeCell ref="AA138:AE138"/>
    <mergeCell ref="AF138:AH138"/>
    <mergeCell ref="AI138:AK138"/>
    <mergeCell ref="AL138:BP138"/>
    <mergeCell ref="A137:C137"/>
    <mergeCell ref="D137:Z137"/>
    <mergeCell ref="AA137:AE137"/>
    <mergeCell ref="AF137:AH137"/>
    <mergeCell ref="AI137:AK137"/>
    <mergeCell ref="AL137:BP137"/>
    <mergeCell ref="A140:C140"/>
    <mergeCell ref="D140:Z140"/>
    <mergeCell ref="AA140:AE140"/>
    <mergeCell ref="AF140:AH140"/>
    <mergeCell ref="AI140:AK140"/>
    <mergeCell ref="AL140:BP140"/>
    <mergeCell ref="A139:C139"/>
    <mergeCell ref="D139:Z139"/>
    <mergeCell ref="AA139:AE139"/>
    <mergeCell ref="AF139:AH139"/>
    <mergeCell ref="AI139:AK139"/>
    <mergeCell ref="AL139:BP139"/>
    <mergeCell ref="A142:C142"/>
    <mergeCell ref="D142:Z142"/>
    <mergeCell ref="AA142:AE142"/>
    <mergeCell ref="AF142:AH142"/>
    <mergeCell ref="AI142:AK142"/>
    <mergeCell ref="AL142:BP142"/>
    <mergeCell ref="A141:C141"/>
    <mergeCell ref="D141:Z141"/>
    <mergeCell ref="AA141:AE141"/>
    <mergeCell ref="AF141:AH141"/>
    <mergeCell ref="AI141:AK141"/>
    <mergeCell ref="AL141:BP141"/>
    <mergeCell ref="A144:C144"/>
    <mergeCell ref="D144:Z144"/>
    <mergeCell ref="AA144:AE144"/>
    <mergeCell ref="AF144:AH144"/>
    <mergeCell ref="AI144:AK144"/>
    <mergeCell ref="AL144:BP144"/>
    <mergeCell ref="A143:C143"/>
    <mergeCell ref="D143:Z143"/>
    <mergeCell ref="AA143:AE143"/>
    <mergeCell ref="AF143:AH143"/>
    <mergeCell ref="AI143:AK143"/>
    <mergeCell ref="AL143:BP143"/>
    <mergeCell ref="A146:C146"/>
    <mergeCell ref="D146:Z146"/>
    <mergeCell ref="AA146:AE146"/>
    <mergeCell ref="AF146:AH146"/>
    <mergeCell ref="AI146:AK146"/>
    <mergeCell ref="AL146:BP146"/>
    <mergeCell ref="A145:C145"/>
    <mergeCell ref="D145:Z145"/>
    <mergeCell ref="AA145:AE145"/>
    <mergeCell ref="AF145:AH145"/>
    <mergeCell ref="AI145:AK145"/>
    <mergeCell ref="AL145:BP145"/>
    <mergeCell ref="A148:C148"/>
    <mergeCell ref="D148:Z148"/>
    <mergeCell ref="AA148:AE148"/>
    <mergeCell ref="AF148:AH148"/>
    <mergeCell ref="AI148:AK148"/>
    <mergeCell ref="AL148:BP148"/>
    <mergeCell ref="A147:C147"/>
    <mergeCell ref="D147:Z147"/>
    <mergeCell ref="AA147:AE147"/>
    <mergeCell ref="AF147:AH147"/>
    <mergeCell ref="AI147:AK147"/>
    <mergeCell ref="AL147:BP147"/>
    <mergeCell ref="A150:C150"/>
    <mergeCell ref="D150:Z150"/>
    <mergeCell ref="AA150:AE150"/>
    <mergeCell ref="AF150:AH150"/>
    <mergeCell ref="AI150:AK150"/>
    <mergeCell ref="AL150:BP150"/>
    <mergeCell ref="A149:C149"/>
    <mergeCell ref="D149:Z149"/>
    <mergeCell ref="AA149:AE149"/>
    <mergeCell ref="AF149:AH149"/>
    <mergeCell ref="AI149:AK149"/>
    <mergeCell ref="AL149:BP149"/>
    <mergeCell ref="A152:C152"/>
    <mergeCell ref="D152:Z152"/>
    <mergeCell ref="AA152:AE152"/>
    <mergeCell ref="AF152:AH152"/>
    <mergeCell ref="AI152:AK152"/>
    <mergeCell ref="AL152:BP152"/>
    <mergeCell ref="A151:C151"/>
    <mergeCell ref="D151:Z151"/>
    <mergeCell ref="AA151:AE151"/>
    <mergeCell ref="AF151:AH151"/>
    <mergeCell ref="AI151:AK151"/>
    <mergeCell ref="AL151:BP151"/>
    <mergeCell ref="A154:C154"/>
    <mergeCell ref="D154:Z154"/>
    <mergeCell ref="AA154:AE154"/>
    <mergeCell ref="AF154:AH154"/>
    <mergeCell ref="AI154:AK154"/>
    <mergeCell ref="AL154:BP154"/>
    <mergeCell ref="A153:C153"/>
    <mergeCell ref="D153:Z153"/>
    <mergeCell ref="AA153:AE153"/>
    <mergeCell ref="AF153:AH153"/>
    <mergeCell ref="AI153:AK153"/>
    <mergeCell ref="AL153:BP153"/>
    <mergeCell ref="A156:C156"/>
    <mergeCell ref="D156:Z156"/>
    <mergeCell ref="AA156:AE156"/>
    <mergeCell ref="AF156:AH156"/>
    <mergeCell ref="AI156:AK156"/>
    <mergeCell ref="AL156:BP156"/>
    <mergeCell ref="A155:C155"/>
    <mergeCell ref="D155:Z155"/>
    <mergeCell ref="AA155:AE155"/>
    <mergeCell ref="AF155:AH155"/>
    <mergeCell ref="AI155:AK155"/>
    <mergeCell ref="AL155:BP155"/>
    <mergeCell ref="A158:C158"/>
    <mergeCell ref="D158:Z158"/>
    <mergeCell ref="AA158:AE158"/>
    <mergeCell ref="AF158:AH158"/>
    <mergeCell ref="AI158:AK158"/>
    <mergeCell ref="AL158:BP158"/>
    <mergeCell ref="A157:C157"/>
    <mergeCell ref="D157:Z157"/>
    <mergeCell ref="AA157:AE157"/>
    <mergeCell ref="AF157:AH157"/>
    <mergeCell ref="AI157:AK157"/>
    <mergeCell ref="AL157:BP157"/>
    <mergeCell ref="A160:C160"/>
    <mergeCell ref="D160:Z160"/>
    <mergeCell ref="AA160:AE160"/>
    <mergeCell ref="AF160:AH160"/>
    <mergeCell ref="AI160:AK160"/>
    <mergeCell ref="AL160:BP160"/>
    <mergeCell ref="A159:C159"/>
    <mergeCell ref="D159:Z159"/>
    <mergeCell ref="AA159:AE159"/>
    <mergeCell ref="AF159:AH159"/>
    <mergeCell ref="AI159:AK159"/>
    <mergeCell ref="AL159:BP159"/>
    <mergeCell ref="A162:C162"/>
    <mergeCell ref="D162:Z162"/>
    <mergeCell ref="AA162:AE162"/>
    <mergeCell ref="AF162:AH162"/>
    <mergeCell ref="AI162:AK162"/>
    <mergeCell ref="AL162:BP162"/>
    <mergeCell ref="A161:C161"/>
    <mergeCell ref="D161:Z161"/>
    <mergeCell ref="AA161:AE161"/>
    <mergeCell ref="AF161:AH161"/>
    <mergeCell ref="AI161:AK161"/>
    <mergeCell ref="AL161:BP161"/>
    <mergeCell ref="A164:C164"/>
    <mergeCell ref="D164:Z164"/>
    <mergeCell ref="AA164:AE164"/>
    <mergeCell ref="AF164:AH164"/>
    <mergeCell ref="AI164:AK164"/>
    <mergeCell ref="AL164:BP164"/>
    <mergeCell ref="A163:C163"/>
    <mergeCell ref="D163:Z163"/>
    <mergeCell ref="AA163:AE163"/>
    <mergeCell ref="AF163:AH163"/>
    <mergeCell ref="AI163:AK163"/>
    <mergeCell ref="AL163:BP163"/>
    <mergeCell ref="A166:C166"/>
    <mergeCell ref="D166:Z166"/>
    <mergeCell ref="AA166:AE166"/>
    <mergeCell ref="AF166:AH166"/>
    <mergeCell ref="AI166:AK166"/>
    <mergeCell ref="AL166:BP166"/>
    <mergeCell ref="A165:C165"/>
    <mergeCell ref="D165:Z165"/>
    <mergeCell ref="AA165:AE165"/>
    <mergeCell ref="AF165:AH165"/>
    <mergeCell ref="AI165:AK165"/>
    <mergeCell ref="AL165:BP165"/>
    <mergeCell ref="A168:C168"/>
    <mergeCell ref="D168:Z168"/>
    <mergeCell ref="AA168:AE168"/>
    <mergeCell ref="AF168:AH168"/>
    <mergeCell ref="AI168:AK168"/>
    <mergeCell ref="AL168:BP168"/>
    <mergeCell ref="A167:C167"/>
    <mergeCell ref="D167:Z167"/>
    <mergeCell ref="AA167:AE167"/>
    <mergeCell ref="AF167:AH167"/>
    <mergeCell ref="AI167:AK167"/>
    <mergeCell ref="AL167:BP167"/>
    <mergeCell ref="A170:C170"/>
    <mergeCell ref="D170:Z170"/>
    <mergeCell ref="AA170:AE170"/>
    <mergeCell ref="AF170:AH170"/>
    <mergeCell ref="AI170:AK170"/>
    <mergeCell ref="AL170:BP170"/>
    <mergeCell ref="A169:C169"/>
    <mergeCell ref="D169:Z169"/>
    <mergeCell ref="AA169:AE169"/>
    <mergeCell ref="AF169:AH169"/>
    <mergeCell ref="AI169:AK169"/>
    <mergeCell ref="AL169:BP169"/>
    <mergeCell ref="A172:C172"/>
    <mergeCell ref="D172:Z172"/>
    <mergeCell ref="AA172:AE172"/>
    <mergeCell ref="AF172:AH172"/>
    <mergeCell ref="AI172:AK172"/>
    <mergeCell ref="AL172:BP172"/>
    <mergeCell ref="A171:C171"/>
    <mergeCell ref="D171:Z171"/>
    <mergeCell ref="AA171:AE171"/>
    <mergeCell ref="AF171:AH171"/>
    <mergeCell ref="AI171:AK171"/>
    <mergeCell ref="AL171:BP171"/>
    <mergeCell ref="A174:C174"/>
    <mergeCell ref="D174:Z174"/>
    <mergeCell ref="AA174:AE174"/>
    <mergeCell ref="AF174:AH174"/>
    <mergeCell ref="AI174:AK174"/>
    <mergeCell ref="AL174:BP174"/>
    <mergeCell ref="A173:C173"/>
    <mergeCell ref="D173:Z173"/>
    <mergeCell ref="AA173:AE173"/>
    <mergeCell ref="AF173:AH173"/>
    <mergeCell ref="AI173:AK173"/>
    <mergeCell ref="AL173:BP173"/>
    <mergeCell ref="A176:C176"/>
    <mergeCell ref="D176:Z176"/>
    <mergeCell ref="AA176:AE176"/>
    <mergeCell ref="AF176:AH176"/>
    <mergeCell ref="AI176:AK176"/>
    <mergeCell ref="AL176:BP176"/>
    <mergeCell ref="A175:C175"/>
    <mergeCell ref="D175:Z175"/>
    <mergeCell ref="AA175:AE175"/>
    <mergeCell ref="AF175:AH175"/>
    <mergeCell ref="AI175:AK175"/>
    <mergeCell ref="AL175:BP175"/>
    <mergeCell ref="A178:C178"/>
    <mergeCell ref="D178:Z178"/>
    <mergeCell ref="AA178:AE178"/>
    <mergeCell ref="AF178:AH178"/>
    <mergeCell ref="AI178:AK178"/>
    <mergeCell ref="AL178:BP178"/>
    <mergeCell ref="A177:C177"/>
    <mergeCell ref="D177:Z177"/>
    <mergeCell ref="AA177:AE177"/>
    <mergeCell ref="AF177:AH177"/>
    <mergeCell ref="AI177:AK177"/>
    <mergeCell ref="AL177:BP177"/>
    <mergeCell ref="A180:C180"/>
    <mergeCell ref="D180:Z180"/>
    <mergeCell ref="AA180:AE180"/>
    <mergeCell ref="AF180:AH180"/>
    <mergeCell ref="AI180:AK180"/>
    <mergeCell ref="AL180:BP180"/>
    <mergeCell ref="A179:C179"/>
    <mergeCell ref="D179:Z179"/>
    <mergeCell ref="AA179:AE179"/>
    <mergeCell ref="AF179:AH179"/>
    <mergeCell ref="AI179:AK179"/>
    <mergeCell ref="AL179:BP179"/>
    <mergeCell ref="A182:C182"/>
    <mergeCell ref="D182:Z182"/>
    <mergeCell ref="AA182:AE182"/>
    <mergeCell ref="AF182:AH182"/>
    <mergeCell ref="AI182:AK182"/>
    <mergeCell ref="AL182:BP182"/>
    <mergeCell ref="A181:C181"/>
    <mergeCell ref="D181:Z181"/>
    <mergeCell ref="AA181:AE181"/>
    <mergeCell ref="AF181:AH181"/>
    <mergeCell ref="AI181:AK181"/>
    <mergeCell ref="AL181:BP181"/>
    <mergeCell ref="A184:C184"/>
    <mergeCell ref="D184:Z184"/>
    <mergeCell ref="AA184:AE184"/>
    <mergeCell ref="AF184:AH184"/>
    <mergeCell ref="AI184:AK184"/>
    <mergeCell ref="AL184:BP184"/>
    <mergeCell ref="A183:C183"/>
    <mergeCell ref="D183:Z183"/>
    <mergeCell ref="AA183:AE183"/>
    <mergeCell ref="AF183:AH183"/>
    <mergeCell ref="AI183:AK183"/>
    <mergeCell ref="AL183:BP183"/>
    <mergeCell ref="A186:C186"/>
    <mergeCell ref="D186:Z186"/>
    <mergeCell ref="AA186:AE186"/>
    <mergeCell ref="AF186:AH186"/>
    <mergeCell ref="AI186:AK186"/>
    <mergeCell ref="AL186:BP186"/>
    <mergeCell ref="A185:C185"/>
    <mergeCell ref="D185:Z185"/>
    <mergeCell ref="AA185:AE185"/>
    <mergeCell ref="AF185:AH185"/>
    <mergeCell ref="AI185:AK185"/>
    <mergeCell ref="AL185:BP185"/>
    <mergeCell ref="A188:C188"/>
    <mergeCell ref="D188:Z188"/>
    <mergeCell ref="AA188:AE188"/>
    <mergeCell ref="AF188:AH188"/>
    <mergeCell ref="AI188:AK188"/>
    <mergeCell ref="AL188:BP188"/>
    <mergeCell ref="A187:C187"/>
    <mergeCell ref="D187:Z187"/>
    <mergeCell ref="AA187:AE187"/>
    <mergeCell ref="AF187:AH187"/>
    <mergeCell ref="AI187:AK187"/>
    <mergeCell ref="AL187:BP187"/>
    <mergeCell ref="A190:C190"/>
    <mergeCell ref="D190:Z190"/>
    <mergeCell ref="AA190:AE190"/>
    <mergeCell ref="AF190:AH190"/>
    <mergeCell ref="AI190:AK190"/>
    <mergeCell ref="AL190:BP190"/>
    <mergeCell ref="A189:C189"/>
    <mergeCell ref="D189:Z189"/>
    <mergeCell ref="AA189:AE189"/>
    <mergeCell ref="AF189:AH189"/>
    <mergeCell ref="AI189:AK189"/>
    <mergeCell ref="AL189:BP189"/>
    <mergeCell ref="A192:C192"/>
    <mergeCell ref="D192:Z192"/>
    <mergeCell ref="AA192:AE192"/>
    <mergeCell ref="AF192:AH192"/>
    <mergeCell ref="AI192:AK192"/>
    <mergeCell ref="AL192:BP192"/>
    <mergeCell ref="A191:C191"/>
    <mergeCell ref="D191:Z191"/>
    <mergeCell ref="AA191:AE191"/>
    <mergeCell ref="AF191:AH191"/>
    <mergeCell ref="AI191:AK191"/>
    <mergeCell ref="AL191:BP191"/>
    <mergeCell ref="A194:C194"/>
    <mergeCell ref="D194:Z194"/>
    <mergeCell ref="AA194:AE194"/>
    <mergeCell ref="AF194:AH194"/>
    <mergeCell ref="AI194:AK194"/>
    <mergeCell ref="AL194:BP194"/>
    <mergeCell ref="A193:C193"/>
    <mergeCell ref="D193:Z193"/>
    <mergeCell ref="AA193:AE193"/>
    <mergeCell ref="AF193:AH193"/>
    <mergeCell ref="AI193:AK193"/>
    <mergeCell ref="AL193:BP193"/>
    <mergeCell ref="A196:C196"/>
    <mergeCell ref="D196:Z196"/>
    <mergeCell ref="AA196:AE196"/>
    <mergeCell ref="AF196:AH196"/>
    <mergeCell ref="AI196:AK196"/>
    <mergeCell ref="AL196:BP196"/>
    <mergeCell ref="A195:C195"/>
    <mergeCell ref="D195:Z195"/>
    <mergeCell ref="AA195:AE195"/>
    <mergeCell ref="AF195:AH195"/>
    <mergeCell ref="AI195:AK195"/>
    <mergeCell ref="AL195:BP195"/>
    <mergeCell ref="A198:C198"/>
    <mergeCell ref="D198:Z198"/>
    <mergeCell ref="AA198:AE198"/>
    <mergeCell ref="AF198:AH198"/>
    <mergeCell ref="AI198:AK198"/>
    <mergeCell ref="AL198:BP198"/>
    <mergeCell ref="A197:C197"/>
    <mergeCell ref="D197:Z197"/>
    <mergeCell ref="AA197:AE197"/>
    <mergeCell ref="AF197:AH197"/>
    <mergeCell ref="AI197:AK197"/>
    <mergeCell ref="AL197:BP197"/>
    <mergeCell ref="A200:C200"/>
    <mergeCell ref="D200:Z200"/>
    <mergeCell ref="AA200:AE200"/>
    <mergeCell ref="AF200:AH200"/>
    <mergeCell ref="AI200:AK200"/>
    <mergeCell ref="AL200:BP200"/>
    <mergeCell ref="A199:C199"/>
    <mergeCell ref="D199:Z199"/>
    <mergeCell ref="AA199:AE199"/>
    <mergeCell ref="AF199:AH199"/>
    <mergeCell ref="AI199:AK199"/>
    <mergeCell ref="AL199:BP199"/>
    <mergeCell ref="A202:C202"/>
    <mergeCell ref="D202:Z202"/>
    <mergeCell ref="AA202:AE202"/>
    <mergeCell ref="AF202:AH202"/>
    <mergeCell ref="AI202:AK202"/>
    <mergeCell ref="AL202:BP202"/>
    <mergeCell ref="A201:C201"/>
    <mergeCell ref="D201:Z201"/>
    <mergeCell ref="AA201:AE201"/>
    <mergeCell ref="AF201:AH201"/>
    <mergeCell ref="AI201:AK201"/>
    <mergeCell ref="AL201:BP201"/>
    <mergeCell ref="A204:C204"/>
    <mergeCell ref="D204:Z204"/>
    <mergeCell ref="AA204:AE204"/>
    <mergeCell ref="AF204:AH204"/>
    <mergeCell ref="AI204:AK204"/>
    <mergeCell ref="AL204:BP204"/>
    <mergeCell ref="A203:C203"/>
    <mergeCell ref="D203:Z203"/>
    <mergeCell ref="AA203:AE203"/>
    <mergeCell ref="AF203:AH203"/>
    <mergeCell ref="AI203:AK203"/>
    <mergeCell ref="AL203:BP203"/>
    <mergeCell ref="A206:C206"/>
    <mergeCell ref="D206:Z206"/>
    <mergeCell ref="AA206:AE206"/>
    <mergeCell ref="AF206:AH206"/>
    <mergeCell ref="AI206:AK206"/>
    <mergeCell ref="AL206:BP206"/>
    <mergeCell ref="A205:C205"/>
    <mergeCell ref="D205:Z205"/>
    <mergeCell ref="AA205:AE205"/>
    <mergeCell ref="AF205:AH205"/>
    <mergeCell ref="AI205:AK205"/>
    <mergeCell ref="AL205:BP205"/>
    <mergeCell ref="A208:C208"/>
    <mergeCell ref="D208:Z208"/>
    <mergeCell ref="AA208:AE208"/>
    <mergeCell ref="AF208:AH208"/>
    <mergeCell ref="AI208:AK208"/>
    <mergeCell ref="AL208:BP208"/>
    <mergeCell ref="A207:C207"/>
    <mergeCell ref="D207:Z207"/>
    <mergeCell ref="AA207:AE207"/>
    <mergeCell ref="AF207:AH207"/>
    <mergeCell ref="AI207:AK207"/>
    <mergeCell ref="AL207:BP207"/>
    <mergeCell ref="A210:C210"/>
    <mergeCell ref="D210:Z210"/>
    <mergeCell ref="AA210:AE210"/>
    <mergeCell ref="AF210:AH210"/>
    <mergeCell ref="AI210:AK210"/>
    <mergeCell ref="AL210:BP210"/>
    <mergeCell ref="A209:C209"/>
    <mergeCell ref="D209:Z209"/>
    <mergeCell ref="AA209:AE209"/>
    <mergeCell ref="AF209:AH209"/>
    <mergeCell ref="AI209:AK209"/>
    <mergeCell ref="AL209:BP209"/>
    <mergeCell ref="A212:C212"/>
    <mergeCell ref="D212:Z212"/>
    <mergeCell ref="AA212:AE212"/>
    <mergeCell ref="AF212:AH212"/>
    <mergeCell ref="AI212:AK212"/>
    <mergeCell ref="AL212:BP212"/>
    <mergeCell ref="A211:C211"/>
    <mergeCell ref="D211:Z211"/>
    <mergeCell ref="AA211:AE211"/>
    <mergeCell ref="AF211:AH211"/>
    <mergeCell ref="AI211:AK211"/>
    <mergeCell ref="AL211:BP211"/>
    <mergeCell ref="A214:C214"/>
    <mergeCell ref="D214:Z214"/>
    <mergeCell ref="AA214:AE214"/>
    <mergeCell ref="AF214:AH214"/>
    <mergeCell ref="AI214:AK214"/>
    <mergeCell ref="AL214:BP214"/>
    <mergeCell ref="A213:C213"/>
    <mergeCell ref="D213:Z213"/>
    <mergeCell ref="AA213:AE213"/>
    <mergeCell ref="AF213:AH213"/>
    <mergeCell ref="AI213:AK213"/>
    <mergeCell ref="AL213:BP213"/>
    <mergeCell ref="A216:C216"/>
    <mergeCell ref="D216:Z216"/>
    <mergeCell ref="AA216:AE216"/>
    <mergeCell ref="AF216:AH216"/>
    <mergeCell ref="AI216:AK216"/>
    <mergeCell ref="AL216:BP216"/>
    <mergeCell ref="A215:C215"/>
    <mergeCell ref="D215:Z215"/>
    <mergeCell ref="AA215:AE215"/>
    <mergeCell ref="AF215:AH215"/>
    <mergeCell ref="AI215:AK215"/>
    <mergeCell ref="AL215:BP215"/>
    <mergeCell ref="A218:C218"/>
    <mergeCell ref="D218:Z218"/>
    <mergeCell ref="AA218:AE218"/>
    <mergeCell ref="AF218:AH218"/>
    <mergeCell ref="AI218:AK218"/>
    <mergeCell ref="AL218:BP218"/>
    <mergeCell ref="A217:C217"/>
    <mergeCell ref="D217:Z217"/>
    <mergeCell ref="AA217:AE217"/>
    <mergeCell ref="AF217:AH217"/>
    <mergeCell ref="AI217:AK217"/>
    <mergeCell ref="AL217:BP217"/>
    <mergeCell ref="A220:C220"/>
    <mergeCell ref="D220:Z220"/>
    <mergeCell ref="AA220:AE220"/>
    <mergeCell ref="AF220:AH220"/>
    <mergeCell ref="AI220:AK220"/>
    <mergeCell ref="AL220:BP220"/>
    <mergeCell ref="A219:C219"/>
    <mergeCell ref="D219:Z219"/>
    <mergeCell ref="AA219:AE219"/>
    <mergeCell ref="AF219:AH219"/>
    <mergeCell ref="AI219:AK219"/>
    <mergeCell ref="AL219:BP219"/>
    <mergeCell ref="A222:C222"/>
    <mergeCell ref="D222:Z222"/>
    <mergeCell ref="AA222:AE222"/>
    <mergeCell ref="AF222:AH222"/>
    <mergeCell ref="AI222:AK222"/>
    <mergeCell ref="AL222:BP222"/>
    <mergeCell ref="A221:C221"/>
    <mergeCell ref="D221:Z221"/>
    <mergeCell ref="AA221:AE221"/>
    <mergeCell ref="AF221:AH221"/>
    <mergeCell ref="AI221:AK221"/>
    <mergeCell ref="AL221:BP221"/>
    <mergeCell ref="A224:C224"/>
    <mergeCell ref="D224:Z224"/>
    <mergeCell ref="AA224:AE224"/>
    <mergeCell ref="AF224:AH224"/>
    <mergeCell ref="AI224:AK224"/>
    <mergeCell ref="AL224:BP224"/>
    <mergeCell ref="A223:C223"/>
    <mergeCell ref="D223:Z223"/>
    <mergeCell ref="AA223:AE223"/>
    <mergeCell ref="AF223:AH223"/>
    <mergeCell ref="AI223:AK223"/>
    <mergeCell ref="AL223:BP223"/>
    <mergeCell ref="A226:C226"/>
    <mergeCell ref="D226:Z226"/>
    <mergeCell ref="AA226:AE226"/>
    <mergeCell ref="AF226:AH226"/>
    <mergeCell ref="AI226:AK226"/>
    <mergeCell ref="AL226:BP226"/>
    <mergeCell ref="A225:C225"/>
    <mergeCell ref="D225:Z225"/>
    <mergeCell ref="AA225:AE225"/>
    <mergeCell ref="AF225:AH225"/>
    <mergeCell ref="AI225:AK225"/>
    <mergeCell ref="AL225:BP225"/>
    <mergeCell ref="A228:C228"/>
    <mergeCell ref="D228:Z228"/>
    <mergeCell ref="AA228:AE228"/>
    <mergeCell ref="AF228:AH228"/>
    <mergeCell ref="AI228:AK228"/>
    <mergeCell ref="AL228:BP228"/>
    <mergeCell ref="A227:C227"/>
    <mergeCell ref="D227:Z227"/>
    <mergeCell ref="AA227:AE227"/>
    <mergeCell ref="AF227:AH227"/>
    <mergeCell ref="AI227:AK227"/>
    <mergeCell ref="AL227:BP227"/>
    <mergeCell ref="A230:C230"/>
    <mergeCell ref="D230:Z230"/>
    <mergeCell ref="AA230:AE230"/>
    <mergeCell ref="AF230:AH230"/>
    <mergeCell ref="AI230:AK230"/>
    <mergeCell ref="AL230:BP230"/>
    <mergeCell ref="A229:C229"/>
    <mergeCell ref="D229:Z229"/>
    <mergeCell ref="AA229:AE229"/>
    <mergeCell ref="AF229:AH229"/>
    <mergeCell ref="AI229:AK229"/>
    <mergeCell ref="AL229:BP229"/>
    <mergeCell ref="A232:C232"/>
    <mergeCell ref="D232:Z232"/>
    <mergeCell ref="AA232:AE232"/>
    <mergeCell ref="AF232:AH232"/>
    <mergeCell ref="AI232:AK232"/>
    <mergeCell ref="AL232:BP232"/>
    <mergeCell ref="A231:C231"/>
    <mergeCell ref="D231:Z231"/>
    <mergeCell ref="AA231:AE231"/>
    <mergeCell ref="AF231:AH231"/>
    <mergeCell ref="AI231:AK231"/>
    <mergeCell ref="AL231:BP231"/>
    <mergeCell ref="A234:C234"/>
    <mergeCell ref="D234:Z234"/>
    <mergeCell ref="AA234:AE234"/>
    <mergeCell ref="AF234:AH234"/>
    <mergeCell ref="AI234:AK234"/>
    <mergeCell ref="AL234:BP234"/>
    <mergeCell ref="A233:C233"/>
    <mergeCell ref="D233:Z233"/>
    <mergeCell ref="AA233:AE233"/>
    <mergeCell ref="AF233:AH233"/>
    <mergeCell ref="AI233:AK233"/>
    <mergeCell ref="AL233:BP233"/>
    <mergeCell ref="A236:C236"/>
    <mergeCell ref="D236:Z236"/>
    <mergeCell ref="AA236:AE236"/>
    <mergeCell ref="AF236:AH236"/>
    <mergeCell ref="AI236:AK236"/>
    <mergeCell ref="AL236:BP236"/>
    <mergeCell ref="A235:C235"/>
    <mergeCell ref="D235:Z235"/>
    <mergeCell ref="AA235:AE235"/>
    <mergeCell ref="AF235:AH235"/>
    <mergeCell ref="AI235:AK235"/>
    <mergeCell ref="AL235:BP235"/>
    <mergeCell ref="A238:C238"/>
    <mergeCell ref="D238:Z238"/>
    <mergeCell ref="AA238:AE238"/>
    <mergeCell ref="AF238:AH238"/>
    <mergeCell ref="AI238:AK238"/>
    <mergeCell ref="AL238:BP238"/>
    <mergeCell ref="A237:C237"/>
    <mergeCell ref="D237:Z237"/>
    <mergeCell ref="AA237:AE237"/>
    <mergeCell ref="AF237:AH237"/>
    <mergeCell ref="AI237:AK237"/>
    <mergeCell ref="AL237:BP237"/>
    <mergeCell ref="A240:C240"/>
    <mergeCell ref="D240:Z240"/>
    <mergeCell ref="AA240:AE240"/>
    <mergeCell ref="AF240:AH240"/>
    <mergeCell ref="AI240:AK240"/>
    <mergeCell ref="AL240:BP240"/>
    <mergeCell ref="A239:C239"/>
    <mergeCell ref="D239:Z239"/>
    <mergeCell ref="AA239:AE239"/>
    <mergeCell ref="AF239:AH239"/>
    <mergeCell ref="AI239:AK239"/>
    <mergeCell ref="AL239:BP239"/>
    <mergeCell ref="A242:C242"/>
    <mergeCell ref="D242:Z242"/>
    <mergeCell ref="AA242:AE242"/>
    <mergeCell ref="AF242:AH242"/>
    <mergeCell ref="AI242:AK242"/>
    <mergeCell ref="AL242:BP242"/>
    <mergeCell ref="A241:C241"/>
    <mergeCell ref="D241:Z241"/>
    <mergeCell ref="AA241:AE241"/>
    <mergeCell ref="AF241:AH241"/>
    <mergeCell ref="AI241:AK241"/>
    <mergeCell ref="AL241:BP241"/>
    <mergeCell ref="A244:C244"/>
    <mergeCell ref="D244:Z244"/>
    <mergeCell ref="AA244:AE244"/>
    <mergeCell ref="AF244:AH244"/>
    <mergeCell ref="AI244:AK244"/>
    <mergeCell ref="AL244:BP244"/>
    <mergeCell ref="A243:C243"/>
    <mergeCell ref="D243:Z243"/>
    <mergeCell ref="AA243:AE243"/>
    <mergeCell ref="AF243:AH243"/>
    <mergeCell ref="AI243:AK243"/>
    <mergeCell ref="AL243:BP243"/>
    <mergeCell ref="A246:C246"/>
    <mergeCell ref="D246:Z246"/>
    <mergeCell ref="AA246:AE246"/>
    <mergeCell ref="AF246:AH246"/>
    <mergeCell ref="AI246:AK246"/>
    <mergeCell ref="AL246:BP246"/>
    <mergeCell ref="A245:C245"/>
    <mergeCell ref="D245:Z245"/>
    <mergeCell ref="AA245:AE245"/>
    <mergeCell ref="AF245:AH245"/>
    <mergeCell ref="AI245:AK245"/>
    <mergeCell ref="AL245:BP245"/>
    <mergeCell ref="A248:C248"/>
    <mergeCell ref="D248:Z248"/>
    <mergeCell ref="AA248:AE248"/>
    <mergeCell ref="AF248:AH248"/>
    <mergeCell ref="AI248:AK248"/>
    <mergeCell ref="AL248:BP248"/>
    <mergeCell ref="A247:C247"/>
    <mergeCell ref="D247:Z247"/>
    <mergeCell ref="AA247:AE247"/>
    <mergeCell ref="AF247:AH247"/>
    <mergeCell ref="AI247:AK247"/>
    <mergeCell ref="AL247:BP247"/>
    <mergeCell ref="A249:C249"/>
    <mergeCell ref="D249:Z249"/>
    <mergeCell ref="AA249:AE249"/>
    <mergeCell ref="AF249:AH249"/>
    <mergeCell ref="AI249:AK249"/>
    <mergeCell ref="AL249:BP249"/>
    <mergeCell ref="A262:C262"/>
    <mergeCell ref="D262:Z262"/>
    <mergeCell ref="AA262:AE262"/>
    <mergeCell ref="AF262:AH262"/>
    <mergeCell ref="AI262:AK262"/>
    <mergeCell ref="AL262:BP262"/>
    <mergeCell ref="A254:C254"/>
    <mergeCell ref="D254:Z254"/>
    <mergeCell ref="AA254:AE254"/>
    <mergeCell ref="AF254:AH254"/>
    <mergeCell ref="A252:C252"/>
    <mergeCell ref="D252:Z252"/>
    <mergeCell ref="AA252:AE252"/>
    <mergeCell ref="AF252:AH252"/>
    <mergeCell ref="AI252:AK252"/>
    <mergeCell ref="AL252:BP252"/>
    <mergeCell ref="A253:C253"/>
    <mergeCell ref="D253:Z253"/>
    <mergeCell ref="AA253:AE253"/>
    <mergeCell ref="AF253:AH253"/>
    <mergeCell ref="AI253:AK253"/>
    <mergeCell ref="AL253:BP253"/>
    <mergeCell ref="D258:Z258"/>
    <mergeCell ref="AA258:AE258"/>
    <mergeCell ref="AF258:AH258"/>
    <mergeCell ref="AI258:AK258"/>
    <mergeCell ref="AI255:AK255"/>
    <mergeCell ref="AL255:BP255"/>
    <mergeCell ref="A261:C261"/>
    <mergeCell ref="D261:Z261"/>
    <mergeCell ref="AA261:AE261"/>
    <mergeCell ref="AF261:AH261"/>
    <mergeCell ref="A250:C250"/>
    <mergeCell ref="D250:Z250"/>
    <mergeCell ref="AA250:AE250"/>
    <mergeCell ref="AF250:AH250"/>
    <mergeCell ref="AI250:AK250"/>
    <mergeCell ref="AL250:BP250"/>
    <mergeCell ref="AA257:AE257"/>
    <mergeCell ref="AF257:AH257"/>
    <mergeCell ref="AI257:AK257"/>
    <mergeCell ref="AL257:BP257"/>
    <mergeCell ref="A251:C251"/>
    <mergeCell ref="D251:Z251"/>
    <mergeCell ref="AA251:AE251"/>
    <mergeCell ref="AF251:AH251"/>
    <mergeCell ref="AI251:AK251"/>
    <mergeCell ref="AL251:BP251"/>
    <mergeCell ref="AI254:AK254"/>
    <mergeCell ref="AL254:BP254"/>
    <mergeCell ref="A256:C256"/>
    <mergeCell ref="D256:Z256"/>
    <mergeCell ref="AA256:AE256"/>
    <mergeCell ref="AF256:AH256"/>
    <mergeCell ref="AI256:AK256"/>
    <mergeCell ref="AL256:BP256"/>
    <mergeCell ref="AI261:AK261"/>
    <mergeCell ref="AL261:BP261"/>
    <mergeCell ref="A260:C260"/>
    <mergeCell ref="D260:Z260"/>
    <mergeCell ref="AA260:AE260"/>
    <mergeCell ref="AF260:AH260"/>
    <mergeCell ref="AI260:AK260"/>
    <mergeCell ref="AL260:BP260"/>
    <mergeCell ref="A259:C259"/>
    <mergeCell ref="D259:Z259"/>
    <mergeCell ref="AA259:AE259"/>
    <mergeCell ref="AF259:AH259"/>
    <mergeCell ref="AI259:AK259"/>
    <mergeCell ref="AL259:BP259"/>
    <mergeCell ref="A258:C258"/>
    <mergeCell ref="AL258:BP258"/>
    <mergeCell ref="A255:C255"/>
    <mergeCell ref="D255:Z255"/>
    <mergeCell ref="AA255:AE255"/>
    <mergeCell ref="AF255:AH255"/>
    <mergeCell ref="A257:C257"/>
    <mergeCell ref="D257:Z257"/>
    <mergeCell ref="AL269:BP269"/>
    <mergeCell ref="A268:C268"/>
    <mergeCell ref="D268:Z268"/>
    <mergeCell ref="AA268:AE268"/>
    <mergeCell ref="AF268:AH268"/>
    <mergeCell ref="AI268:AK268"/>
    <mergeCell ref="AL268:BP268"/>
    <mergeCell ref="A265:C265"/>
    <mergeCell ref="D265:Z265"/>
    <mergeCell ref="AA265:AE265"/>
    <mergeCell ref="AF265:AH265"/>
    <mergeCell ref="AI265:AK265"/>
    <mergeCell ref="AL265:BP265"/>
    <mergeCell ref="A264:C264"/>
    <mergeCell ref="D264:Z264"/>
    <mergeCell ref="AA264:AE264"/>
    <mergeCell ref="AF264:AH264"/>
    <mergeCell ref="AI264:AK264"/>
    <mergeCell ref="AL264:BP264"/>
    <mergeCell ref="A267:C267"/>
    <mergeCell ref="D267:Z267"/>
    <mergeCell ref="AA267:AE267"/>
    <mergeCell ref="AF267:AH267"/>
    <mergeCell ref="AI267:AK267"/>
    <mergeCell ref="AL267:BP267"/>
    <mergeCell ref="A266:C266"/>
    <mergeCell ref="D266:Z266"/>
    <mergeCell ref="AA266:AE266"/>
    <mergeCell ref="AF266:AH266"/>
    <mergeCell ref="AI266:AK266"/>
    <mergeCell ref="AL266:BP266"/>
    <mergeCell ref="A271:C271"/>
    <mergeCell ref="D271:Z271"/>
    <mergeCell ref="AA271:AE271"/>
    <mergeCell ref="AF271:AH271"/>
    <mergeCell ref="AI271:AK271"/>
    <mergeCell ref="AL271:BP271"/>
    <mergeCell ref="A270:C270"/>
    <mergeCell ref="D270:Z270"/>
    <mergeCell ref="AA270:AE270"/>
    <mergeCell ref="AF270:AH270"/>
    <mergeCell ref="AI270:AK270"/>
    <mergeCell ref="AL270:BP270"/>
    <mergeCell ref="AL15:BP15"/>
    <mergeCell ref="A10:C10"/>
    <mergeCell ref="D10:Z10"/>
    <mergeCell ref="AA10:AE10"/>
    <mergeCell ref="AF10:AH10"/>
    <mergeCell ref="AI10:AK10"/>
    <mergeCell ref="AL10:BP10"/>
    <mergeCell ref="A14:C14"/>
    <mergeCell ref="D14:Z14"/>
    <mergeCell ref="A263:C263"/>
    <mergeCell ref="D263:Z263"/>
    <mergeCell ref="AA263:AE263"/>
    <mergeCell ref="AF263:AH263"/>
    <mergeCell ref="AI263:AK263"/>
    <mergeCell ref="AL263:BP263"/>
    <mergeCell ref="A269:C269"/>
    <mergeCell ref="D269:Z269"/>
    <mergeCell ref="AA269:AE269"/>
    <mergeCell ref="AF269:AH269"/>
    <mergeCell ref="AI269:AK269"/>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s>
  <phoneticPr fontId="8"/>
  <dataValidations count="1">
    <dataValidation type="list" allowBlank="1" showInputMessage="1" showErrorMessage="1" sqref="BJ6:BP6" xr:uid="{DAEFAFC3-8A4D-470C-90CD-DA36C4CFD74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B1D24-B2AD-4401-8BBB-9211F909ACB5}">
  <sheetPr codeName="Sheet6"/>
  <dimension ref="A1:BP444"/>
  <sheetViews>
    <sheetView view="pageBreakPreview" zoomScaleNormal="100" zoomScaleSheetLayoutView="100" workbookViewId="0"/>
  </sheetViews>
  <sheetFormatPr defaultColWidth="2.109375" defaultRowHeight="13.2"/>
  <cols>
    <col min="39" max="41" width="0" hidden="1" customWidth="1"/>
    <col min="42" max="44" width="2.109375" hidden="1" customWidth="1"/>
    <col min="51" max="51" width="2.109375" customWidth="1"/>
  </cols>
  <sheetData>
    <row r="1" spans="1:68" s="2" customFormat="1" ht="21" customHeight="1">
      <c r="A1" s="2" t="s">
        <v>1361</v>
      </c>
      <c r="BP1" s="51" t="s">
        <v>0</v>
      </c>
    </row>
    <row r="2" spans="1:68"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68"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68"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68" ht="6" customHeight="1"/>
    <row r="6" spans="1:68" s="4" customFormat="1" ht="20.25" customHeight="1">
      <c r="A6" s="132" t="s">
        <v>7</v>
      </c>
      <c r="B6" s="133"/>
      <c r="C6" s="133"/>
      <c r="D6" s="133"/>
      <c r="E6" s="133"/>
      <c r="F6" s="133"/>
      <c r="G6" s="134"/>
      <c r="H6" s="141" t="s">
        <v>5823</v>
      </c>
      <c r="I6" s="133"/>
      <c r="J6" s="133"/>
      <c r="K6" s="133"/>
      <c r="L6" s="133"/>
      <c r="M6" s="133"/>
      <c r="N6" s="134"/>
      <c r="O6" s="132" t="s">
        <v>8</v>
      </c>
      <c r="P6" s="133"/>
      <c r="Q6" s="133"/>
      <c r="R6" s="133"/>
      <c r="S6" s="133"/>
      <c r="T6" s="133"/>
      <c r="U6" s="133"/>
      <c r="V6" s="133"/>
      <c r="W6" s="133"/>
      <c r="X6" s="133"/>
      <c r="Y6" s="134"/>
      <c r="Z6" s="142" t="s">
        <v>5817</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68"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68"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2243</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68" s="81" customFormat="1" ht="30.75" customHeight="1">
      <c r="A9" s="148">
        <f t="shared" ref="A9:A72" si="0">ROW()-8</f>
        <v>1</v>
      </c>
      <c r="B9" s="148"/>
      <c r="C9" s="148"/>
      <c r="D9" s="150" t="s">
        <v>2748</v>
      </c>
      <c r="E9" s="150"/>
      <c r="F9" s="150"/>
      <c r="G9" s="150"/>
      <c r="H9" s="150"/>
      <c r="I9" s="150"/>
      <c r="J9" s="150"/>
      <c r="K9" s="150"/>
      <c r="L9" s="150"/>
      <c r="M9" s="150"/>
      <c r="N9" s="150"/>
      <c r="O9" s="150"/>
      <c r="P9" s="150"/>
      <c r="Q9" s="150"/>
      <c r="R9" s="150"/>
      <c r="S9" s="150"/>
      <c r="T9" s="150"/>
      <c r="U9" s="150"/>
      <c r="V9" s="150"/>
      <c r="W9" s="150"/>
      <c r="X9" s="150"/>
      <c r="Y9" s="150"/>
      <c r="Z9" s="150"/>
      <c r="AA9" s="151"/>
      <c r="AB9" s="151"/>
      <c r="AC9" s="151"/>
      <c r="AD9" s="151"/>
      <c r="AE9" s="151"/>
      <c r="AF9" s="152"/>
      <c r="AG9" s="152"/>
      <c r="AH9" s="152"/>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row>
    <row r="10" spans="1:68" s="81" customFormat="1" ht="75" customHeight="1">
      <c r="A10" s="128">
        <f t="shared" si="0"/>
        <v>2</v>
      </c>
      <c r="B10" s="128"/>
      <c r="C10" s="128"/>
      <c r="D10" s="155" t="s">
        <v>3300</v>
      </c>
      <c r="E10" s="155"/>
      <c r="F10" s="155"/>
      <c r="G10" s="155"/>
      <c r="H10" s="155"/>
      <c r="I10" s="155"/>
      <c r="J10" s="155"/>
      <c r="K10" s="155"/>
      <c r="L10" s="155"/>
      <c r="M10" s="155"/>
      <c r="N10" s="155"/>
      <c r="O10" s="155"/>
      <c r="P10" s="155"/>
      <c r="Q10" s="155"/>
      <c r="R10" s="155"/>
      <c r="S10" s="155"/>
      <c r="T10" s="155"/>
      <c r="U10" s="155"/>
      <c r="V10" s="155"/>
      <c r="W10" s="155"/>
      <c r="X10" s="155"/>
      <c r="Y10" s="155"/>
      <c r="Z10" s="155"/>
      <c r="AA10" s="156" t="s">
        <v>43</v>
      </c>
      <c r="AB10" s="156"/>
      <c r="AC10" s="156"/>
      <c r="AD10" s="156"/>
      <c r="AE10" s="156"/>
      <c r="AF10" s="128">
        <v>7</v>
      </c>
      <c r="AG10" s="128"/>
      <c r="AH10" s="128"/>
      <c r="AI10" s="155"/>
      <c r="AJ10" s="155"/>
      <c r="AK10" s="155"/>
      <c r="AL10" s="154" t="s">
        <v>3337</v>
      </c>
      <c r="AM10" s="155"/>
      <c r="AN10" s="155"/>
      <c r="AO10" s="155"/>
      <c r="AP10" s="155"/>
      <c r="AQ10" s="155"/>
      <c r="AR10" s="155"/>
      <c r="AS10" s="155"/>
      <c r="AT10" s="155"/>
      <c r="AU10" s="155"/>
      <c r="AV10" s="155"/>
      <c r="AW10" s="155"/>
      <c r="AX10" s="155"/>
      <c r="AY10" s="155"/>
      <c r="AZ10" s="155"/>
      <c r="BA10" s="155"/>
      <c r="BB10" s="155"/>
      <c r="BC10" s="155"/>
      <c r="BD10" s="155"/>
      <c r="BE10" s="155"/>
      <c r="BF10" s="155"/>
      <c r="BG10" s="155"/>
      <c r="BH10" s="155"/>
      <c r="BI10" s="155"/>
      <c r="BJ10" s="155"/>
      <c r="BK10" s="155"/>
      <c r="BL10" s="155"/>
      <c r="BM10" s="155"/>
      <c r="BN10" s="155"/>
      <c r="BO10" s="155"/>
      <c r="BP10" s="155"/>
    </row>
    <row r="11" spans="1:68" s="81" customFormat="1" ht="30.75" customHeight="1">
      <c r="A11" s="128">
        <f t="shared" si="0"/>
        <v>3</v>
      </c>
      <c r="B11" s="128"/>
      <c r="C11" s="128"/>
      <c r="D11" s="154" t="s">
        <v>2744</v>
      </c>
      <c r="E11" s="155"/>
      <c r="F11" s="155"/>
      <c r="G11" s="155"/>
      <c r="H11" s="155"/>
      <c r="I11" s="155"/>
      <c r="J11" s="155"/>
      <c r="K11" s="155"/>
      <c r="L11" s="155"/>
      <c r="M11" s="155"/>
      <c r="N11" s="155"/>
      <c r="O11" s="155"/>
      <c r="P11" s="155"/>
      <c r="Q11" s="155"/>
      <c r="R11" s="155"/>
      <c r="S11" s="155"/>
      <c r="T11" s="155"/>
      <c r="U11" s="155"/>
      <c r="V11" s="155"/>
      <c r="W11" s="155"/>
      <c r="X11" s="155"/>
      <c r="Y11" s="155"/>
      <c r="Z11" s="155"/>
      <c r="AA11" s="113" t="s">
        <v>40</v>
      </c>
      <c r="AB11" s="114"/>
      <c r="AC11" s="114"/>
      <c r="AD11" s="114"/>
      <c r="AE11" s="115"/>
      <c r="AF11" s="128">
        <v>10</v>
      </c>
      <c r="AG11" s="128"/>
      <c r="AH11" s="128"/>
      <c r="AI11" s="155"/>
      <c r="AJ11" s="155"/>
      <c r="AK11" s="155"/>
      <c r="AL11" s="154" t="s">
        <v>3330</v>
      </c>
      <c r="AM11" s="155"/>
      <c r="AN11" s="155"/>
      <c r="AO11" s="155"/>
      <c r="AP11" s="155"/>
      <c r="AQ11" s="155"/>
      <c r="AR11" s="155"/>
      <c r="AS11" s="155"/>
      <c r="AT11" s="155"/>
      <c r="AU11" s="155"/>
      <c r="AV11" s="155"/>
      <c r="AW11" s="155"/>
      <c r="AX11" s="155"/>
      <c r="AY11" s="155"/>
      <c r="AZ11" s="155"/>
      <c r="BA11" s="155"/>
      <c r="BB11" s="155"/>
      <c r="BC11" s="155"/>
      <c r="BD11" s="155"/>
      <c r="BE11" s="155"/>
      <c r="BF11" s="155"/>
      <c r="BG11" s="155"/>
      <c r="BH11" s="155"/>
      <c r="BI11" s="155"/>
      <c r="BJ11" s="155"/>
      <c r="BK11" s="155"/>
      <c r="BL11" s="155"/>
      <c r="BM11" s="155"/>
      <c r="BN11" s="155"/>
      <c r="BO11" s="155"/>
      <c r="BP11" s="155"/>
    </row>
    <row r="12" spans="1:68" s="81" customFormat="1" ht="30.75" customHeight="1">
      <c r="A12" s="128">
        <f t="shared" si="0"/>
        <v>4</v>
      </c>
      <c r="B12" s="128"/>
      <c r="C12" s="128"/>
      <c r="D12" s="155" t="s">
        <v>2742</v>
      </c>
      <c r="E12" s="155"/>
      <c r="F12" s="155"/>
      <c r="G12" s="155"/>
      <c r="H12" s="155"/>
      <c r="I12" s="155"/>
      <c r="J12" s="155"/>
      <c r="K12" s="155"/>
      <c r="L12" s="155"/>
      <c r="M12" s="155"/>
      <c r="N12" s="155"/>
      <c r="O12" s="155"/>
      <c r="P12" s="155"/>
      <c r="Q12" s="155"/>
      <c r="R12" s="155"/>
      <c r="S12" s="155"/>
      <c r="T12" s="155"/>
      <c r="U12" s="155"/>
      <c r="V12" s="155"/>
      <c r="W12" s="155"/>
      <c r="X12" s="155"/>
      <c r="Y12" s="155"/>
      <c r="Z12" s="155"/>
      <c r="AA12" s="156" t="s">
        <v>2228</v>
      </c>
      <c r="AB12" s="156"/>
      <c r="AC12" s="156"/>
      <c r="AD12" s="156"/>
      <c r="AE12" s="156"/>
      <c r="AF12" s="128">
        <v>10</v>
      </c>
      <c r="AG12" s="128"/>
      <c r="AH12" s="128"/>
      <c r="AI12" s="155"/>
      <c r="AJ12" s="155"/>
      <c r="AK12" s="155"/>
      <c r="AL12" s="154" t="s">
        <v>3336</v>
      </c>
      <c r="AM12" s="155"/>
      <c r="AN12" s="155"/>
      <c r="AO12" s="155"/>
      <c r="AP12" s="155"/>
      <c r="AQ12" s="155"/>
      <c r="AR12" s="155"/>
      <c r="AS12" s="155"/>
      <c r="AT12" s="155"/>
      <c r="AU12" s="155"/>
      <c r="AV12" s="155"/>
      <c r="AW12" s="155"/>
      <c r="AX12" s="155"/>
      <c r="AY12" s="155"/>
      <c r="AZ12" s="155"/>
      <c r="BA12" s="155"/>
      <c r="BB12" s="155"/>
      <c r="BC12" s="155"/>
      <c r="BD12" s="155"/>
      <c r="BE12" s="155"/>
      <c r="BF12" s="155"/>
      <c r="BG12" s="155"/>
      <c r="BH12" s="155"/>
      <c r="BI12" s="155"/>
      <c r="BJ12" s="155"/>
      <c r="BK12" s="155"/>
      <c r="BL12" s="155"/>
      <c r="BM12" s="155"/>
      <c r="BN12" s="155"/>
      <c r="BO12" s="155"/>
      <c r="BP12" s="155"/>
    </row>
    <row r="13" spans="1:68" s="81" customFormat="1" ht="30.75" customHeight="1">
      <c r="A13" s="128">
        <f t="shared" si="0"/>
        <v>5</v>
      </c>
      <c r="B13" s="128"/>
      <c r="C13" s="128"/>
      <c r="D13" s="154" t="s">
        <v>3335</v>
      </c>
      <c r="E13" s="155"/>
      <c r="F13" s="155"/>
      <c r="G13" s="155"/>
      <c r="H13" s="155"/>
      <c r="I13" s="155"/>
      <c r="J13" s="155"/>
      <c r="K13" s="155"/>
      <c r="L13" s="155"/>
      <c r="M13" s="155"/>
      <c r="N13" s="155"/>
      <c r="O13" s="155"/>
      <c r="P13" s="155"/>
      <c r="Q13" s="155"/>
      <c r="R13" s="155"/>
      <c r="S13" s="155"/>
      <c r="T13" s="155"/>
      <c r="U13" s="155"/>
      <c r="V13" s="155"/>
      <c r="W13" s="155"/>
      <c r="X13" s="155"/>
      <c r="Y13" s="155"/>
      <c r="Z13" s="155"/>
      <c r="AA13" s="113" t="s">
        <v>40</v>
      </c>
      <c r="AB13" s="114"/>
      <c r="AC13" s="114"/>
      <c r="AD13" s="114"/>
      <c r="AE13" s="115"/>
      <c r="AF13" s="128">
        <v>23</v>
      </c>
      <c r="AG13" s="128"/>
      <c r="AH13" s="128"/>
      <c r="AI13" s="155"/>
      <c r="AJ13" s="155"/>
      <c r="AK13" s="155"/>
      <c r="AL13" s="154" t="s">
        <v>3334</v>
      </c>
      <c r="AM13" s="155"/>
      <c r="AN13" s="155"/>
      <c r="AO13" s="155"/>
      <c r="AP13" s="155"/>
      <c r="AQ13" s="155"/>
      <c r="AR13" s="155"/>
      <c r="AS13" s="155"/>
      <c r="AT13" s="155"/>
      <c r="AU13" s="155"/>
      <c r="AV13" s="155"/>
      <c r="AW13" s="155"/>
      <c r="AX13" s="155"/>
      <c r="AY13" s="155"/>
      <c r="AZ13" s="155"/>
      <c r="BA13" s="155"/>
      <c r="BB13" s="155"/>
      <c r="BC13" s="155"/>
      <c r="BD13" s="155"/>
      <c r="BE13" s="155"/>
      <c r="BF13" s="155"/>
      <c r="BG13" s="155"/>
      <c r="BH13" s="155"/>
      <c r="BI13" s="155"/>
      <c r="BJ13" s="155"/>
      <c r="BK13" s="155"/>
      <c r="BL13" s="155"/>
      <c r="BM13" s="155"/>
      <c r="BN13" s="155"/>
      <c r="BO13" s="155"/>
      <c r="BP13" s="155"/>
    </row>
    <row r="14" spans="1:68" s="81" customFormat="1" ht="30.75" customHeight="1">
      <c r="A14" s="128">
        <f t="shared" si="0"/>
        <v>6</v>
      </c>
      <c r="B14" s="128"/>
      <c r="C14" s="128"/>
      <c r="D14" s="155" t="s">
        <v>2746</v>
      </c>
      <c r="E14" s="155"/>
      <c r="F14" s="155"/>
      <c r="G14" s="155"/>
      <c r="H14" s="155"/>
      <c r="I14" s="155"/>
      <c r="J14" s="155"/>
      <c r="K14" s="155"/>
      <c r="L14" s="155"/>
      <c r="M14" s="155"/>
      <c r="N14" s="155"/>
      <c r="O14" s="155"/>
      <c r="P14" s="155"/>
      <c r="Q14" s="155"/>
      <c r="R14" s="155"/>
      <c r="S14" s="155"/>
      <c r="T14" s="155"/>
      <c r="U14" s="155"/>
      <c r="V14" s="155"/>
      <c r="W14" s="155"/>
      <c r="X14" s="155"/>
      <c r="Y14" s="155"/>
      <c r="Z14" s="155"/>
      <c r="AA14" s="113" t="s">
        <v>40</v>
      </c>
      <c r="AB14" s="114"/>
      <c r="AC14" s="114"/>
      <c r="AD14" s="114"/>
      <c r="AE14" s="115"/>
      <c r="AF14" s="128">
        <v>13</v>
      </c>
      <c r="AG14" s="128"/>
      <c r="AH14" s="128"/>
      <c r="AI14" s="155"/>
      <c r="AJ14" s="155"/>
      <c r="AK14" s="155"/>
      <c r="AL14" s="155" t="s">
        <v>3331</v>
      </c>
      <c r="AM14" s="155"/>
      <c r="AN14" s="155"/>
      <c r="AO14" s="155"/>
      <c r="AP14" s="155"/>
      <c r="AQ14" s="155"/>
      <c r="AR14" s="155"/>
      <c r="AS14" s="155"/>
      <c r="AT14" s="155"/>
      <c r="AU14" s="155"/>
      <c r="AV14" s="155"/>
      <c r="AW14" s="155"/>
      <c r="AX14" s="155"/>
      <c r="AY14" s="155"/>
      <c r="AZ14" s="155"/>
      <c r="BA14" s="155"/>
      <c r="BB14" s="155"/>
      <c r="BC14" s="155"/>
      <c r="BD14" s="155"/>
      <c r="BE14" s="155"/>
      <c r="BF14" s="155"/>
      <c r="BG14" s="155"/>
      <c r="BH14" s="155"/>
      <c r="BI14" s="155"/>
      <c r="BJ14" s="155"/>
      <c r="BK14" s="155"/>
      <c r="BL14" s="155"/>
      <c r="BM14" s="155"/>
      <c r="BN14" s="155"/>
      <c r="BO14" s="155"/>
      <c r="BP14" s="155"/>
    </row>
    <row r="15" spans="1:68" s="81" customFormat="1" ht="30.75" customHeight="1">
      <c r="A15" s="128">
        <f t="shared" si="0"/>
        <v>7</v>
      </c>
      <c r="B15" s="128"/>
      <c r="C15" s="128"/>
      <c r="D15" s="155" t="s">
        <v>3333</v>
      </c>
      <c r="E15" s="155"/>
      <c r="F15" s="155"/>
      <c r="G15" s="155"/>
      <c r="H15" s="155"/>
      <c r="I15" s="155"/>
      <c r="J15" s="155"/>
      <c r="K15" s="155"/>
      <c r="L15" s="155"/>
      <c r="M15" s="155"/>
      <c r="N15" s="155"/>
      <c r="O15" s="155"/>
      <c r="P15" s="155"/>
      <c r="Q15" s="155"/>
      <c r="R15" s="155"/>
      <c r="S15" s="155"/>
      <c r="T15" s="155"/>
      <c r="U15" s="155"/>
      <c r="V15" s="155"/>
      <c r="W15" s="155"/>
      <c r="X15" s="155"/>
      <c r="Y15" s="155"/>
      <c r="Z15" s="155"/>
      <c r="AA15" s="156"/>
      <c r="AB15" s="156"/>
      <c r="AC15" s="156"/>
      <c r="AD15" s="156"/>
      <c r="AE15" s="156"/>
      <c r="AF15" s="128"/>
      <c r="AG15" s="128"/>
      <c r="AH15" s="128"/>
      <c r="AI15" s="155"/>
      <c r="AJ15" s="155"/>
      <c r="AK15" s="155"/>
      <c r="AL15" s="155"/>
      <c r="AM15" s="155"/>
      <c r="AN15" s="155"/>
      <c r="AO15" s="155"/>
      <c r="AP15" s="155"/>
      <c r="AQ15" s="155"/>
      <c r="AR15" s="155"/>
      <c r="AS15" s="155"/>
      <c r="AT15" s="155"/>
      <c r="AU15" s="155"/>
      <c r="AV15" s="155"/>
      <c r="AW15" s="155"/>
      <c r="AX15" s="155"/>
      <c r="AY15" s="155"/>
      <c r="AZ15" s="155"/>
      <c r="BA15" s="155"/>
      <c r="BB15" s="155"/>
      <c r="BC15" s="155"/>
      <c r="BD15" s="155"/>
      <c r="BE15" s="155"/>
      <c r="BF15" s="155"/>
      <c r="BG15" s="155"/>
      <c r="BH15" s="155"/>
      <c r="BI15" s="155"/>
      <c r="BJ15" s="155"/>
      <c r="BK15" s="155"/>
      <c r="BL15" s="155"/>
      <c r="BM15" s="155"/>
      <c r="BN15" s="155"/>
      <c r="BO15" s="155"/>
      <c r="BP15" s="155"/>
    </row>
    <row r="16" spans="1:68" s="81" customFormat="1" ht="30.75" customHeight="1">
      <c r="A16" s="128">
        <f t="shared" si="0"/>
        <v>8</v>
      </c>
      <c r="B16" s="128"/>
      <c r="C16" s="128"/>
      <c r="D16" s="155" t="s">
        <v>3300</v>
      </c>
      <c r="E16" s="155"/>
      <c r="F16" s="155"/>
      <c r="G16" s="155"/>
      <c r="H16" s="155"/>
      <c r="I16" s="155"/>
      <c r="J16" s="155"/>
      <c r="K16" s="155"/>
      <c r="L16" s="155"/>
      <c r="M16" s="155"/>
      <c r="N16" s="155"/>
      <c r="O16" s="155"/>
      <c r="P16" s="155"/>
      <c r="Q16" s="155"/>
      <c r="R16" s="155"/>
      <c r="S16" s="155"/>
      <c r="T16" s="155"/>
      <c r="U16" s="155"/>
      <c r="V16" s="155"/>
      <c r="W16" s="155"/>
      <c r="X16" s="155"/>
      <c r="Y16" s="155"/>
      <c r="Z16" s="155"/>
      <c r="AA16" s="156" t="s">
        <v>43</v>
      </c>
      <c r="AB16" s="156"/>
      <c r="AC16" s="156"/>
      <c r="AD16" s="156"/>
      <c r="AE16" s="156"/>
      <c r="AF16" s="128">
        <v>6</v>
      </c>
      <c r="AG16" s="128"/>
      <c r="AH16" s="128"/>
      <c r="AI16" s="155"/>
      <c r="AJ16" s="155"/>
      <c r="AK16" s="155"/>
      <c r="AL16" s="154" t="s">
        <v>3332</v>
      </c>
      <c r="AM16" s="155"/>
      <c r="AN16" s="155"/>
      <c r="AO16" s="155"/>
      <c r="AP16" s="155"/>
      <c r="AQ16" s="155"/>
      <c r="AR16" s="155"/>
      <c r="AS16" s="155"/>
      <c r="AT16" s="155"/>
      <c r="AU16" s="155"/>
      <c r="AV16" s="155"/>
      <c r="AW16" s="155"/>
      <c r="AX16" s="155"/>
      <c r="AY16" s="155"/>
      <c r="AZ16" s="155"/>
      <c r="BA16" s="155"/>
      <c r="BB16" s="155"/>
      <c r="BC16" s="155"/>
      <c r="BD16" s="155"/>
      <c r="BE16" s="155"/>
      <c r="BF16" s="155"/>
      <c r="BG16" s="155"/>
      <c r="BH16" s="155"/>
      <c r="BI16" s="155"/>
      <c r="BJ16" s="155"/>
      <c r="BK16" s="155"/>
      <c r="BL16" s="155"/>
      <c r="BM16" s="155"/>
      <c r="BN16" s="155"/>
      <c r="BO16" s="155"/>
      <c r="BP16" s="155"/>
    </row>
    <row r="17" spans="1:68" s="81" customFormat="1" ht="30.75" customHeight="1">
      <c r="A17" s="128">
        <f t="shared" si="0"/>
        <v>9</v>
      </c>
      <c r="B17" s="128"/>
      <c r="C17" s="128"/>
      <c r="D17" s="155" t="s">
        <v>2746</v>
      </c>
      <c r="E17" s="155"/>
      <c r="F17" s="155"/>
      <c r="G17" s="155"/>
      <c r="H17" s="155"/>
      <c r="I17" s="155"/>
      <c r="J17" s="155"/>
      <c r="K17" s="155"/>
      <c r="L17" s="155"/>
      <c r="M17" s="155"/>
      <c r="N17" s="155"/>
      <c r="O17" s="155"/>
      <c r="P17" s="155"/>
      <c r="Q17" s="155"/>
      <c r="R17" s="155"/>
      <c r="S17" s="155"/>
      <c r="T17" s="155"/>
      <c r="U17" s="155"/>
      <c r="V17" s="155"/>
      <c r="W17" s="155"/>
      <c r="X17" s="155"/>
      <c r="Y17" s="155"/>
      <c r="Z17" s="155"/>
      <c r="AA17" s="156" t="s">
        <v>2228</v>
      </c>
      <c r="AB17" s="156"/>
      <c r="AC17" s="156"/>
      <c r="AD17" s="156"/>
      <c r="AE17" s="156"/>
      <c r="AF17" s="128">
        <v>13</v>
      </c>
      <c r="AG17" s="128"/>
      <c r="AH17" s="128"/>
      <c r="AI17" s="155"/>
      <c r="AJ17" s="155"/>
      <c r="AK17" s="155"/>
      <c r="AL17" s="155" t="s">
        <v>3331</v>
      </c>
      <c r="AM17" s="155"/>
      <c r="AN17" s="155"/>
      <c r="AO17" s="155"/>
      <c r="AP17" s="155"/>
      <c r="AQ17" s="155"/>
      <c r="AR17" s="155"/>
      <c r="AS17" s="155"/>
      <c r="AT17" s="155"/>
      <c r="AU17" s="155"/>
      <c r="AV17" s="155"/>
      <c r="AW17" s="155"/>
      <c r="AX17" s="155"/>
      <c r="AY17" s="155"/>
      <c r="AZ17" s="155"/>
      <c r="BA17" s="155"/>
      <c r="BB17" s="155"/>
      <c r="BC17" s="155"/>
      <c r="BD17" s="155"/>
      <c r="BE17" s="155"/>
      <c r="BF17" s="155"/>
      <c r="BG17" s="155"/>
      <c r="BH17" s="155"/>
      <c r="BI17" s="155"/>
      <c r="BJ17" s="155"/>
      <c r="BK17" s="155"/>
      <c r="BL17" s="155"/>
      <c r="BM17" s="155"/>
      <c r="BN17" s="155"/>
      <c r="BO17" s="155"/>
      <c r="BP17" s="155"/>
    </row>
    <row r="18" spans="1:68" s="81" customFormat="1" ht="30.75" customHeight="1">
      <c r="A18" s="128">
        <f t="shared" si="0"/>
        <v>10</v>
      </c>
      <c r="B18" s="128"/>
      <c r="C18" s="128"/>
      <c r="D18" s="155" t="s">
        <v>3330</v>
      </c>
      <c r="E18" s="155"/>
      <c r="F18" s="155"/>
      <c r="G18" s="155"/>
      <c r="H18" s="155"/>
      <c r="I18" s="155"/>
      <c r="J18" s="155"/>
      <c r="K18" s="155"/>
      <c r="L18" s="155"/>
      <c r="M18" s="155"/>
      <c r="N18" s="155"/>
      <c r="O18" s="155"/>
      <c r="P18" s="155"/>
      <c r="Q18" s="155"/>
      <c r="R18" s="155"/>
      <c r="S18" s="155"/>
      <c r="T18" s="155"/>
      <c r="U18" s="155"/>
      <c r="V18" s="155"/>
      <c r="W18" s="155"/>
      <c r="X18" s="155"/>
      <c r="Y18" s="155"/>
      <c r="Z18" s="155"/>
      <c r="AA18" s="113" t="s">
        <v>40</v>
      </c>
      <c r="AB18" s="114"/>
      <c r="AC18" s="114"/>
      <c r="AD18" s="114"/>
      <c r="AE18" s="115"/>
      <c r="AF18" s="128">
        <v>10</v>
      </c>
      <c r="AG18" s="128"/>
      <c r="AH18" s="128"/>
      <c r="AI18" s="155"/>
      <c r="AJ18" s="155"/>
      <c r="AK18" s="155"/>
      <c r="AL18" s="155" t="s">
        <v>3330</v>
      </c>
      <c r="AM18" s="155"/>
      <c r="AN18" s="155"/>
      <c r="AO18" s="155"/>
      <c r="AP18" s="155"/>
      <c r="AQ18" s="155"/>
      <c r="AR18" s="155"/>
      <c r="AS18" s="155"/>
      <c r="AT18" s="155"/>
      <c r="AU18" s="155"/>
      <c r="AV18" s="155"/>
      <c r="AW18" s="155"/>
      <c r="AX18" s="155"/>
      <c r="AY18" s="155"/>
      <c r="AZ18" s="155"/>
      <c r="BA18" s="155"/>
      <c r="BB18" s="155"/>
      <c r="BC18" s="155"/>
      <c r="BD18" s="155"/>
      <c r="BE18" s="155"/>
      <c r="BF18" s="155"/>
      <c r="BG18" s="155"/>
      <c r="BH18" s="155"/>
      <c r="BI18" s="155"/>
      <c r="BJ18" s="155"/>
      <c r="BK18" s="155"/>
      <c r="BL18" s="155"/>
      <c r="BM18" s="155"/>
      <c r="BN18" s="155"/>
      <c r="BO18" s="155"/>
      <c r="BP18" s="155"/>
    </row>
    <row r="19" spans="1:68" s="81" customFormat="1" ht="30.75" customHeight="1">
      <c r="A19" s="128">
        <f t="shared" si="0"/>
        <v>11</v>
      </c>
      <c r="B19" s="128"/>
      <c r="C19" s="128"/>
      <c r="D19" s="155" t="s">
        <v>3329</v>
      </c>
      <c r="E19" s="155"/>
      <c r="F19" s="155"/>
      <c r="G19" s="155"/>
      <c r="H19" s="155"/>
      <c r="I19" s="155"/>
      <c r="J19" s="155"/>
      <c r="K19" s="155"/>
      <c r="L19" s="155"/>
      <c r="M19" s="155"/>
      <c r="N19" s="155"/>
      <c r="O19" s="155"/>
      <c r="P19" s="155"/>
      <c r="Q19" s="155"/>
      <c r="R19" s="155"/>
      <c r="S19" s="155"/>
      <c r="T19" s="155"/>
      <c r="U19" s="155"/>
      <c r="V19" s="155"/>
      <c r="W19" s="155"/>
      <c r="X19" s="155"/>
      <c r="Y19" s="155"/>
      <c r="Z19" s="155"/>
      <c r="AA19" s="156" t="s">
        <v>43</v>
      </c>
      <c r="AB19" s="156"/>
      <c r="AC19" s="156"/>
      <c r="AD19" s="156"/>
      <c r="AE19" s="156"/>
      <c r="AF19" s="128">
        <v>20</v>
      </c>
      <c r="AG19" s="128"/>
      <c r="AH19" s="128"/>
      <c r="AI19" s="155"/>
      <c r="AJ19" s="155"/>
      <c r="AK19" s="155"/>
      <c r="AL19" s="155" t="s">
        <v>3329</v>
      </c>
      <c r="AM19" s="155"/>
      <c r="AN19" s="155"/>
      <c r="AO19" s="155"/>
      <c r="AP19" s="155"/>
      <c r="AQ19" s="155"/>
      <c r="AR19" s="155"/>
      <c r="AS19" s="155"/>
      <c r="AT19" s="155"/>
      <c r="AU19" s="155"/>
      <c r="AV19" s="155"/>
      <c r="AW19" s="155"/>
      <c r="AX19" s="155"/>
      <c r="AY19" s="155"/>
      <c r="AZ19" s="155"/>
      <c r="BA19" s="155"/>
      <c r="BB19" s="155"/>
      <c r="BC19" s="155"/>
      <c r="BD19" s="155"/>
      <c r="BE19" s="155"/>
      <c r="BF19" s="155"/>
      <c r="BG19" s="155"/>
      <c r="BH19" s="155"/>
      <c r="BI19" s="155"/>
      <c r="BJ19" s="155"/>
      <c r="BK19" s="155"/>
      <c r="BL19" s="155"/>
      <c r="BM19" s="155"/>
      <c r="BN19" s="155"/>
      <c r="BO19" s="155"/>
      <c r="BP19" s="155"/>
    </row>
    <row r="20" spans="1:68" s="81" customFormat="1" ht="30.75" customHeight="1">
      <c r="A20" s="128">
        <f t="shared" si="0"/>
        <v>12</v>
      </c>
      <c r="B20" s="128"/>
      <c r="C20" s="128"/>
      <c r="D20" s="155" t="s">
        <v>3328</v>
      </c>
      <c r="E20" s="155"/>
      <c r="F20" s="155"/>
      <c r="G20" s="155"/>
      <c r="H20" s="155"/>
      <c r="I20" s="155"/>
      <c r="J20" s="155"/>
      <c r="K20" s="155"/>
      <c r="L20" s="155"/>
      <c r="M20" s="155"/>
      <c r="N20" s="155"/>
      <c r="O20" s="155"/>
      <c r="P20" s="155"/>
      <c r="Q20" s="155"/>
      <c r="R20" s="155"/>
      <c r="S20" s="155"/>
      <c r="T20" s="155"/>
      <c r="U20" s="155"/>
      <c r="V20" s="155"/>
      <c r="W20" s="155"/>
      <c r="X20" s="155"/>
      <c r="Y20" s="155"/>
      <c r="Z20" s="155"/>
      <c r="AA20" s="156"/>
      <c r="AB20" s="156"/>
      <c r="AC20" s="156"/>
      <c r="AD20" s="156"/>
      <c r="AE20" s="156"/>
      <c r="AF20" s="128"/>
      <c r="AG20" s="128"/>
      <c r="AH20" s="128"/>
      <c r="AI20" s="155"/>
      <c r="AJ20" s="155"/>
      <c r="AK20" s="155"/>
      <c r="AL20" s="155"/>
      <c r="AM20" s="155"/>
      <c r="AN20" s="155"/>
      <c r="AO20" s="155"/>
      <c r="AP20" s="155"/>
      <c r="AQ20" s="155"/>
      <c r="AR20" s="155"/>
      <c r="AS20" s="155"/>
      <c r="AT20" s="155"/>
      <c r="AU20" s="155"/>
      <c r="AV20" s="155"/>
      <c r="AW20" s="155"/>
      <c r="AX20" s="155"/>
      <c r="AY20" s="155"/>
      <c r="AZ20" s="155"/>
      <c r="BA20" s="155"/>
      <c r="BB20" s="155"/>
      <c r="BC20" s="155"/>
      <c r="BD20" s="155"/>
      <c r="BE20" s="155"/>
      <c r="BF20" s="155"/>
      <c r="BG20" s="155"/>
      <c r="BH20" s="155"/>
      <c r="BI20" s="155"/>
      <c r="BJ20" s="155"/>
      <c r="BK20" s="155"/>
      <c r="BL20" s="155"/>
      <c r="BM20" s="155"/>
      <c r="BN20" s="155"/>
      <c r="BO20" s="155"/>
      <c r="BP20" s="155"/>
    </row>
    <row r="21" spans="1:68" s="81" customFormat="1" ht="30.75" customHeight="1">
      <c r="A21" s="128">
        <f t="shared" si="0"/>
        <v>13</v>
      </c>
      <c r="B21" s="128"/>
      <c r="C21" s="128"/>
      <c r="D21" s="155" t="s">
        <v>3327</v>
      </c>
      <c r="E21" s="155"/>
      <c r="F21" s="155"/>
      <c r="G21" s="155"/>
      <c r="H21" s="155"/>
      <c r="I21" s="155"/>
      <c r="J21" s="155"/>
      <c r="K21" s="155"/>
      <c r="L21" s="155"/>
      <c r="M21" s="155"/>
      <c r="N21" s="155"/>
      <c r="O21" s="155"/>
      <c r="P21" s="155"/>
      <c r="Q21" s="155"/>
      <c r="R21" s="155"/>
      <c r="S21" s="155"/>
      <c r="T21" s="155"/>
      <c r="U21" s="155"/>
      <c r="V21" s="155"/>
      <c r="W21" s="155"/>
      <c r="X21" s="155"/>
      <c r="Y21" s="155"/>
      <c r="Z21" s="155"/>
      <c r="AA21" s="156" t="s">
        <v>43</v>
      </c>
      <c r="AB21" s="156"/>
      <c r="AC21" s="156"/>
      <c r="AD21" s="156"/>
      <c r="AE21" s="156"/>
      <c r="AF21" s="128">
        <v>6</v>
      </c>
      <c r="AG21" s="128"/>
      <c r="AH21" s="128"/>
      <c r="AI21" s="155"/>
      <c r="AJ21" s="155"/>
      <c r="AK21" s="155"/>
      <c r="AL21" s="154" t="s">
        <v>3327</v>
      </c>
      <c r="AM21" s="155"/>
      <c r="AN21" s="155"/>
      <c r="AO21" s="155"/>
      <c r="AP21" s="155"/>
      <c r="AQ21" s="155"/>
      <c r="AR21" s="155"/>
      <c r="AS21" s="155"/>
      <c r="AT21" s="155"/>
      <c r="AU21" s="155"/>
      <c r="AV21" s="155"/>
      <c r="AW21" s="155"/>
      <c r="AX21" s="155"/>
      <c r="AY21" s="155"/>
      <c r="AZ21" s="155"/>
      <c r="BA21" s="155"/>
      <c r="BB21" s="155"/>
      <c r="BC21" s="155"/>
      <c r="BD21" s="155"/>
      <c r="BE21" s="155"/>
      <c r="BF21" s="155"/>
      <c r="BG21" s="155"/>
      <c r="BH21" s="155"/>
      <c r="BI21" s="155"/>
      <c r="BJ21" s="155"/>
      <c r="BK21" s="155"/>
      <c r="BL21" s="155"/>
      <c r="BM21" s="155"/>
      <c r="BN21" s="155"/>
      <c r="BO21" s="155"/>
      <c r="BP21" s="155"/>
    </row>
    <row r="22" spans="1:68" s="81" customFormat="1" ht="30.75" customHeight="1">
      <c r="A22" s="128">
        <f t="shared" si="0"/>
        <v>14</v>
      </c>
      <c r="B22" s="128"/>
      <c r="C22" s="128"/>
      <c r="D22" s="155" t="s">
        <v>3326</v>
      </c>
      <c r="E22" s="155"/>
      <c r="F22" s="155"/>
      <c r="G22" s="155"/>
      <c r="H22" s="155"/>
      <c r="I22" s="155"/>
      <c r="J22" s="155"/>
      <c r="K22" s="155"/>
      <c r="L22" s="155"/>
      <c r="M22" s="155"/>
      <c r="N22" s="155"/>
      <c r="O22" s="155"/>
      <c r="P22" s="155"/>
      <c r="Q22" s="155"/>
      <c r="R22" s="155"/>
      <c r="S22" s="155"/>
      <c r="T22" s="155"/>
      <c r="U22" s="155"/>
      <c r="V22" s="155"/>
      <c r="W22" s="155"/>
      <c r="X22" s="155"/>
      <c r="Y22" s="155"/>
      <c r="Z22" s="155"/>
      <c r="AA22" s="156" t="s">
        <v>2228</v>
      </c>
      <c r="AB22" s="156"/>
      <c r="AC22" s="156"/>
      <c r="AD22" s="156"/>
      <c r="AE22" s="156"/>
      <c r="AF22" s="128">
        <v>13</v>
      </c>
      <c r="AG22" s="128"/>
      <c r="AH22" s="128"/>
      <c r="AI22" s="155"/>
      <c r="AJ22" s="155"/>
      <c r="AK22" s="155"/>
      <c r="AL22" s="155" t="s">
        <v>3326</v>
      </c>
      <c r="AM22" s="155"/>
      <c r="AN22" s="155"/>
      <c r="AO22" s="155"/>
      <c r="AP22" s="155"/>
      <c r="AQ22" s="155"/>
      <c r="AR22" s="155"/>
      <c r="AS22" s="155"/>
      <c r="AT22" s="155"/>
      <c r="AU22" s="155"/>
      <c r="AV22" s="155"/>
      <c r="AW22" s="155"/>
      <c r="AX22" s="155"/>
      <c r="AY22" s="155"/>
      <c r="AZ22" s="155"/>
      <c r="BA22" s="155"/>
      <c r="BB22" s="155"/>
      <c r="BC22" s="155"/>
      <c r="BD22" s="155"/>
      <c r="BE22" s="155"/>
      <c r="BF22" s="155"/>
      <c r="BG22" s="155"/>
      <c r="BH22" s="155"/>
      <c r="BI22" s="155"/>
      <c r="BJ22" s="155"/>
      <c r="BK22" s="155"/>
      <c r="BL22" s="155"/>
      <c r="BM22" s="155"/>
      <c r="BN22" s="155"/>
      <c r="BO22" s="155"/>
      <c r="BP22" s="155"/>
    </row>
    <row r="23" spans="1:68" s="81" customFormat="1" ht="30.75" customHeight="1">
      <c r="A23" s="128">
        <f t="shared" si="0"/>
        <v>15</v>
      </c>
      <c r="B23" s="128"/>
      <c r="C23" s="128"/>
      <c r="D23" s="155" t="s">
        <v>3325</v>
      </c>
      <c r="E23" s="155"/>
      <c r="F23" s="155"/>
      <c r="G23" s="155"/>
      <c r="H23" s="155"/>
      <c r="I23" s="155"/>
      <c r="J23" s="155"/>
      <c r="K23" s="155"/>
      <c r="L23" s="155"/>
      <c r="M23" s="155"/>
      <c r="N23" s="155"/>
      <c r="O23" s="155"/>
      <c r="P23" s="155"/>
      <c r="Q23" s="155"/>
      <c r="R23" s="155"/>
      <c r="S23" s="155"/>
      <c r="T23" s="155"/>
      <c r="U23" s="155"/>
      <c r="V23" s="155"/>
      <c r="W23" s="155"/>
      <c r="X23" s="155"/>
      <c r="Y23" s="155"/>
      <c r="Z23" s="155"/>
      <c r="AA23" s="156" t="s">
        <v>43</v>
      </c>
      <c r="AB23" s="156"/>
      <c r="AC23" s="156"/>
      <c r="AD23" s="156"/>
      <c r="AE23" s="156"/>
      <c r="AF23" s="128">
        <v>10</v>
      </c>
      <c r="AG23" s="128"/>
      <c r="AH23" s="128"/>
      <c r="AI23" s="155"/>
      <c r="AJ23" s="155"/>
      <c r="AK23" s="155"/>
      <c r="AL23" s="155" t="s">
        <v>3324</v>
      </c>
      <c r="AM23" s="155"/>
      <c r="AN23" s="155"/>
      <c r="AO23" s="155"/>
      <c r="AP23" s="155"/>
      <c r="AQ23" s="155"/>
      <c r="AR23" s="155"/>
      <c r="AS23" s="155"/>
      <c r="AT23" s="155"/>
      <c r="AU23" s="155"/>
      <c r="AV23" s="155"/>
      <c r="AW23" s="155"/>
      <c r="AX23" s="155"/>
      <c r="AY23" s="155"/>
      <c r="AZ23" s="155"/>
      <c r="BA23" s="155"/>
      <c r="BB23" s="155"/>
      <c r="BC23" s="155"/>
      <c r="BD23" s="155"/>
      <c r="BE23" s="155"/>
      <c r="BF23" s="155"/>
      <c r="BG23" s="155"/>
      <c r="BH23" s="155"/>
      <c r="BI23" s="155"/>
      <c r="BJ23" s="155"/>
      <c r="BK23" s="155"/>
      <c r="BL23" s="155"/>
      <c r="BM23" s="155"/>
      <c r="BN23" s="155"/>
      <c r="BO23" s="155"/>
      <c r="BP23" s="155"/>
    </row>
    <row r="24" spans="1:68" s="81" customFormat="1" ht="30.75" customHeight="1">
      <c r="A24" s="128">
        <f t="shared" si="0"/>
        <v>16</v>
      </c>
      <c r="B24" s="128"/>
      <c r="C24" s="128"/>
      <c r="D24" s="155" t="s">
        <v>3323</v>
      </c>
      <c r="E24" s="155"/>
      <c r="F24" s="155"/>
      <c r="G24" s="155"/>
      <c r="H24" s="155"/>
      <c r="I24" s="155"/>
      <c r="J24" s="155"/>
      <c r="K24" s="155"/>
      <c r="L24" s="155"/>
      <c r="M24" s="155"/>
      <c r="N24" s="155"/>
      <c r="O24" s="155"/>
      <c r="P24" s="155"/>
      <c r="Q24" s="155"/>
      <c r="R24" s="155"/>
      <c r="S24" s="155"/>
      <c r="T24" s="155"/>
      <c r="U24" s="155"/>
      <c r="V24" s="155"/>
      <c r="W24" s="155"/>
      <c r="X24" s="155"/>
      <c r="Y24" s="155"/>
      <c r="Z24" s="155"/>
      <c r="AA24" s="156" t="s">
        <v>43</v>
      </c>
      <c r="AB24" s="156"/>
      <c r="AC24" s="156"/>
      <c r="AD24" s="156"/>
      <c r="AE24" s="156"/>
      <c r="AF24" s="128">
        <v>20</v>
      </c>
      <c r="AG24" s="128"/>
      <c r="AH24" s="128"/>
      <c r="AI24" s="155"/>
      <c r="AJ24" s="155"/>
      <c r="AK24" s="155"/>
      <c r="AL24" s="155" t="s">
        <v>3322</v>
      </c>
      <c r="AM24" s="155"/>
      <c r="AN24" s="155"/>
      <c r="AO24" s="155"/>
      <c r="AP24" s="155"/>
      <c r="AQ24" s="155"/>
      <c r="AR24" s="155"/>
      <c r="AS24" s="155"/>
      <c r="AT24" s="155"/>
      <c r="AU24" s="155"/>
      <c r="AV24" s="155"/>
      <c r="AW24" s="155"/>
      <c r="AX24" s="155"/>
      <c r="AY24" s="155"/>
      <c r="AZ24" s="155"/>
      <c r="BA24" s="155"/>
      <c r="BB24" s="155"/>
      <c r="BC24" s="155"/>
      <c r="BD24" s="155"/>
      <c r="BE24" s="155"/>
      <c r="BF24" s="155"/>
      <c r="BG24" s="155"/>
      <c r="BH24" s="155"/>
      <c r="BI24" s="155"/>
      <c r="BJ24" s="155"/>
      <c r="BK24" s="155"/>
      <c r="BL24" s="155"/>
      <c r="BM24" s="155"/>
      <c r="BN24" s="155"/>
      <c r="BO24" s="155"/>
      <c r="BP24" s="155"/>
    </row>
    <row r="25" spans="1:68" s="81" customFormat="1" ht="30.75" customHeight="1">
      <c r="A25" s="128">
        <f t="shared" si="0"/>
        <v>17</v>
      </c>
      <c r="B25" s="128"/>
      <c r="C25" s="128"/>
      <c r="D25" s="155" t="s">
        <v>3321</v>
      </c>
      <c r="E25" s="155"/>
      <c r="F25" s="155"/>
      <c r="G25" s="155"/>
      <c r="H25" s="155"/>
      <c r="I25" s="155"/>
      <c r="J25" s="155"/>
      <c r="K25" s="155"/>
      <c r="L25" s="155"/>
      <c r="M25" s="155"/>
      <c r="N25" s="155"/>
      <c r="O25" s="155"/>
      <c r="P25" s="155"/>
      <c r="Q25" s="155"/>
      <c r="R25" s="155"/>
      <c r="S25" s="155"/>
      <c r="T25" s="155"/>
      <c r="U25" s="155"/>
      <c r="V25" s="155"/>
      <c r="W25" s="155"/>
      <c r="X25" s="155"/>
      <c r="Y25" s="155"/>
      <c r="Z25" s="155"/>
      <c r="AA25" s="156" t="s">
        <v>43</v>
      </c>
      <c r="AB25" s="156"/>
      <c r="AC25" s="156"/>
      <c r="AD25" s="156"/>
      <c r="AE25" s="156"/>
      <c r="AF25" s="128">
        <v>20</v>
      </c>
      <c r="AG25" s="128"/>
      <c r="AH25" s="128"/>
      <c r="AI25" s="155"/>
      <c r="AJ25" s="155"/>
      <c r="AK25" s="155"/>
      <c r="AL25" s="155" t="s">
        <v>3320</v>
      </c>
      <c r="AM25" s="155"/>
      <c r="AN25" s="155"/>
      <c r="AO25" s="155"/>
      <c r="AP25" s="155"/>
      <c r="AQ25" s="155"/>
      <c r="AR25" s="155"/>
      <c r="AS25" s="155"/>
      <c r="AT25" s="155"/>
      <c r="AU25" s="155"/>
      <c r="AV25" s="155"/>
      <c r="AW25" s="155"/>
      <c r="AX25" s="155"/>
      <c r="AY25" s="155"/>
      <c r="AZ25" s="155"/>
      <c r="BA25" s="155"/>
      <c r="BB25" s="155"/>
      <c r="BC25" s="155"/>
      <c r="BD25" s="155"/>
      <c r="BE25" s="155"/>
      <c r="BF25" s="155"/>
      <c r="BG25" s="155"/>
      <c r="BH25" s="155"/>
      <c r="BI25" s="155"/>
      <c r="BJ25" s="155"/>
      <c r="BK25" s="155"/>
      <c r="BL25" s="155"/>
      <c r="BM25" s="155"/>
      <c r="BN25" s="155"/>
      <c r="BO25" s="155"/>
      <c r="BP25" s="155"/>
    </row>
    <row r="26" spans="1:68" s="81" customFormat="1" ht="30.75" customHeight="1">
      <c r="A26" s="128">
        <f t="shared" si="0"/>
        <v>18</v>
      </c>
      <c r="B26" s="128"/>
      <c r="C26" s="128"/>
      <c r="D26" s="155" t="s">
        <v>3319</v>
      </c>
      <c r="E26" s="155"/>
      <c r="F26" s="155"/>
      <c r="G26" s="155"/>
      <c r="H26" s="155"/>
      <c r="I26" s="155"/>
      <c r="J26" s="155"/>
      <c r="K26" s="155"/>
      <c r="L26" s="155"/>
      <c r="M26" s="155"/>
      <c r="N26" s="155"/>
      <c r="O26" s="155"/>
      <c r="P26" s="155"/>
      <c r="Q26" s="155"/>
      <c r="R26" s="155"/>
      <c r="S26" s="155"/>
      <c r="T26" s="155"/>
      <c r="U26" s="155"/>
      <c r="V26" s="155"/>
      <c r="W26" s="155"/>
      <c r="X26" s="155"/>
      <c r="Y26" s="155"/>
      <c r="Z26" s="155"/>
      <c r="AA26" s="156" t="s">
        <v>43</v>
      </c>
      <c r="AB26" s="156"/>
      <c r="AC26" s="156"/>
      <c r="AD26" s="156"/>
      <c r="AE26" s="156"/>
      <c r="AF26" s="128">
        <v>20</v>
      </c>
      <c r="AG26" s="128"/>
      <c r="AH26" s="128"/>
      <c r="AI26" s="155"/>
      <c r="AJ26" s="155"/>
      <c r="AK26" s="155"/>
      <c r="AL26" s="155" t="s">
        <v>3318</v>
      </c>
      <c r="AM26" s="155"/>
      <c r="AN26" s="155"/>
      <c r="AO26" s="155"/>
      <c r="AP26" s="155"/>
      <c r="AQ26" s="155"/>
      <c r="AR26" s="155"/>
      <c r="AS26" s="155"/>
      <c r="AT26" s="155"/>
      <c r="AU26" s="155"/>
      <c r="AV26" s="155"/>
      <c r="AW26" s="155"/>
      <c r="AX26" s="155"/>
      <c r="AY26" s="155"/>
      <c r="AZ26" s="155"/>
      <c r="BA26" s="155"/>
      <c r="BB26" s="155"/>
      <c r="BC26" s="155"/>
      <c r="BD26" s="155"/>
      <c r="BE26" s="155"/>
      <c r="BF26" s="155"/>
      <c r="BG26" s="155"/>
      <c r="BH26" s="155"/>
      <c r="BI26" s="155"/>
      <c r="BJ26" s="155"/>
      <c r="BK26" s="155"/>
      <c r="BL26" s="155"/>
      <c r="BM26" s="155"/>
      <c r="BN26" s="155"/>
      <c r="BO26" s="155"/>
      <c r="BP26" s="155"/>
    </row>
    <row r="27" spans="1:68" s="81" customFormat="1" ht="30.75" customHeight="1">
      <c r="A27" s="128">
        <f t="shared" si="0"/>
        <v>19</v>
      </c>
      <c r="B27" s="128"/>
      <c r="C27" s="128"/>
      <c r="D27" s="155" t="s">
        <v>3317</v>
      </c>
      <c r="E27" s="155"/>
      <c r="F27" s="155"/>
      <c r="G27" s="155"/>
      <c r="H27" s="155"/>
      <c r="I27" s="155"/>
      <c r="J27" s="155"/>
      <c r="K27" s="155"/>
      <c r="L27" s="155"/>
      <c r="M27" s="155"/>
      <c r="N27" s="155"/>
      <c r="O27" s="155"/>
      <c r="P27" s="155"/>
      <c r="Q27" s="155"/>
      <c r="R27" s="155"/>
      <c r="S27" s="155"/>
      <c r="T27" s="155"/>
      <c r="U27" s="155"/>
      <c r="V27" s="155"/>
      <c r="W27" s="155"/>
      <c r="X27" s="155"/>
      <c r="Y27" s="155"/>
      <c r="Z27" s="155"/>
      <c r="AA27" s="156" t="s">
        <v>43</v>
      </c>
      <c r="AB27" s="156"/>
      <c r="AC27" s="156"/>
      <c r="AD27" s="156"/>
      <c r="AE27" s="156"/>
      <c r="AF27" s="128">
        <v>20</v>
      </c>
      <c r="AG27" s="128"/>
      <c r="AH27" s="128"/>
      <c r="AI27" s="155"/>
      <c r="AJ27" s="155"/>
      <c r="AK27" s="155"/>
      <c r="AL27" s="155" t="s">
        <v>3316</v>
      </c>
      <c r="AM27" s="155"/>
      <c r="AN27" s="155"/>
      <c r="AO27" s="155"/>
      <c r="AP27" s="155"/>
      <c r="AQ27" s="155"/>
      <c r="AR27" s="155"/>
      <c r="AS27" s="155"/>
      <c r="AT27" s="155"/>
      <c r="AU27" s="155"/>
      <c r="AV27" s="155"/>
      <c r="AW27" s="155"/>
      <c r="AX27" s="155"/>
      <c r="AY27" s="155"/>
      <c r="AZ27" s="155"/>
      <c r="BA27" s="155"/>
      <c r="BB27" s="155"/>
      <c r="BC27" s="155"/>
      <c r="BD27" s="155"/>
      <c r="BE27" s="155"/>
      <c r="BF27" s="155"/>
      <c r="BG27" s="155"/>
      <c r="BH27" s="155"/>
      <c r="BI27" s="155"/>
      <c r="BJ27" s="155"/>
      <c r="BK27" s="155"/>
      <c r="BL27" s="155"/>
      <c r="BM27" s="155"/>
      <c r="BN27" s="155"/>
      <c r="BO27" s="155"/>
      <c r="BP27" s="155"/>
    </row>
    <row r="28" spans="1:68" s="81" customFormat="1" ht="30.75" customHeight="1">
      <c r="A28" s="128">
        <f t="shared" si="0"/>
        <v>20</v>
      </c>
      <c r="B28" s="128"/>
      <c r="C28" s="128"/>
      <c r="D28" s="155" t="s">
        <v>3315</v>
      </c>
      <c r="E28" s="155"/>
      <c r="F28" s="155"/>
      <c r="G28" s="155"/>
      <c r="H28" s="155"/>
      <c r="I28" s="155"/>
      <c r="J28" s="155"/>
      <c r="K28" s="155"/>
      <c r="L28" s="155"/>
      <c r="M28" s="155"/>
      <c r="N28" s="155"/>
      <c r="O28" s="155"/>
      <c r="P28" s="155"/>
      <c r="Q28" s="155"/>
      <c r="R28" s="155"/>
      <c r="S28" s="155"/>
      <c r="T28" s="155"/>
      <c r="U28" s="155"/>
      <c r="V28" s="155"/>
      <c r="W28" s="155"/>
      <c r="X28" s="155"/>
      <c r="Y28" s="155"/>
      <c r="Z28" s="155"/>
      <c r="AA28" s="156" t="s">
        <v>43</v>
      </c>
      <c r="AB28" s="156"/>
      <c r="AC28" s="156"/>
      <c r="AD28" s="156"/>
      <c r="AE28" s="156"/>
      <c r="AF28" s="128">
        <v>20</v>
      </c>
      <c r="AG28" s="128"/>
      <c r="AH28" s="128"/>
      <c r="AI28" s="155"/>
      <c r="AJ28" s="155"/>
      <c r="AK28" s="155"/>
      <c r="AL28" s="155" t="s">
        <v>3314</v>
      </c>
      <c r="AM28" s="155"/>
      <c r="AN28" s="155"/>
      <c r="AO28" s="155"/>
      <c r="AP28" s="155"/>
      <c r="AQ28" s="155"/>
      <c r="AR28" s="155"/>
      <c r="AS28" s="155"/>
      <c r="AT28" s="155"/>
      <c r="AU28" s="155"/>
      <c r="AV28" s="155"/>
      <c r="AW28" s="155"/>
      <c r="AX28" s="155"/>
      <c r="AY28" s="155"/>
      <c r="AZ28" s="155"/>
      <c r="BA28" s="155"/>
      <c r="BB28" s="155"/>
      <c r="BC28" s="155"/>
      <c r="BD28" s="155"/>
      <c r="BE28" s="155"/>
      <c r="BF28" s="155"/>
      <c r="BG28" s="155"/>
      <c r="BH28" s="155"/>
      <c r="BI28" s="155"/>
      <c r="BJ28" s="155"/>
      <c r="BK28" s="155"/>
      <c r="BL28" s="155"/>
      <c r="BM28" s="155"/>
      <c r="BN28" s="155"/>
      <c r="BO28" s="155"/>
      <c r="BP28" s="155"/>
    </row>
    <row r="29" spans="1:68" s="81" customFormat="1" ht="30.75" customHeight="1">
      <c r="A29" s="128">
        <f t="shared" si="0"/>
        <v>21</v>
      </c>
      <c r="B29" s="128"/>
      <c r="C29" s="128"/>
      <c r="D29" s="155" t="s">
        <v>3313</v>
      </c>
      <c r="E29" s="155"/>
      <c r="F29" s="155"/>
      <c r="G29" s="155"/>
      <c r="H29" s="155"/>
      <c r="I29" s="155"/>
      <c r="J29" s="155"/>
      <c r="K29" s="155"/>
      <c r="L29" s="155"/>
      <c r="M29" s="155"/>
      <c r="N29" s="155"/>
      <c r="O29" s="155"/>
      <c r="P29" s="155"/>
      <c r="Q29" s="155"/>
      <c r="R29" s="155"/>
      <c r="S29" s="155"/>
      <c r="T29" s="155"/>
      <c r="U29" s="155"/>
      <c r="V29" s="155"/>
      <c r="W29" s="155"/>
      <c r="X29" s="155"/>
      <c r="Y29" s="155"/>
      <c r="Z29" s="155"/>
      <c r="AA29" s="156" t="s">
        <v>43</v>
      </c>
      <c r="AB29" s="156"/>
      <c r="AC29" s="156"/>
      <c r="AD29" s="156"/>
      <c r="AE29" s="156"/>
      <c r="AF29" s="128">
        <v>20</v>
      </c>
      <c r="AG29" s="128"/>
      <c r="AH29" s="128"/>
      <c r="AI29" s="155"/>
      <c r="AJ29" s="155"/>
      <c r="AK29" s="155"/>
      <c r="AL29" s="155" t="s">
        <v>3312</v>
      </c>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c r="BL29" s="155"/>
      <c r="BM29" s="155"/>
      <c r="BN29" s="155"/>
      <c r="BO29" s="155"/>
      <c r="BP29" s="155"/>
    </row>
    <row r="30" spans="1:68" s="81" customFormat="1" ht="30.75" customHeight="1">
      <c r="A30" s="128">
        <f t="shared" si="0"/>
        <v>22</v>
      </c>
      <c r="B30" s="128"/>
      <c r="C30" s="128"/>
      <c r="D30" s="155" t="s">
        <v>3311</v>
      </c>
      <c r="E30" s="155"/>
      <c r="F30" s="155"/>
      <c r="G30" s="155"/>
      <c r="H30" s="155"/>
      <c r="I30" s="155"/>
      <c r="J30" s="155"/>
      <c r="K30" s="155"/>
      <c r="L30" s="155"/>
      <c r="M30" s="155"/>
      <c r="N30" s="155"/>
      <c r="O30" s="155"/>
      <c r="P30" s="155"/>
      <c r="Q30" s="155"/>
      <c r="R30" s="155"/>
      <c r="S30" s="155"/>
      <c r="T30" s="155"/>
      <c r="U30" s="155"/>
      <c r="V30" s="155"/>
      <c r="W30" s="155"/>
      <c r="X30" s="155"/>
      <c r="Y30" s="155"/>
      <c r="Z30" s="155"/>
      <c r="AA30" s="156" t="s">
        <v>43</v>
      </c>
      <c r="AB30" s="156"/>
      <c r="AC30" s="156"/>
      <c r="AD30" s="156"/>
      <c r="AE30" s="156"/>
      <c r="AF30" s="128">
        <v>20</v>
      </c>
      <c r="AG30" s="128"/>
      <c r="AH30" s="128"/>
      <c r="AI30" s="155"/>
      <c r="AJ30" s="155"/>
      <c r="AK30" s="155"/>
      <c r="AL30" s="155" t="s">
        <v>3310</v>
      </c>
      <c r="AM30" s="155"/>
      <c r="AN30" s="155"/>
      <c r="AO30" s="155"/>
      <c r="AP30" s="155"/>
      <c r="AQ30" s="155"/>
      <c r="AR30" s="155"/>
      <c r="AS30" s="155"/>
      <c r="AT30" s="155"/>
      <c r="AU30" s="155"/>
      <c r="AV30" s="155"/>
      <c r="AW30" s="155"/>
      <c r="AX30" s="155"/>
      <c r="AY30" s="155"/>
      <c r="AZ30" s="155"/>
      <c r="BA30" s="155"/>
      <c r="BB30" s="155"/>
      <c r="BC30" s="155"/>
      <c r="BD30" s="155"/>
      <c r="BE30" s="155"/>
      <c r="BF30" s="155"/>
      <c r="BG30" s="155"/>
      <c r="BH30" s="155"/>
      <c r="BI30" s="155"/>
      <c r="BJ30" s="155"/>
      <c r="BK30" s="155"/>
      <c r="BL30" s="155"/>
      <c r="BM30" s="155"/>
      <c r="BN30" s="155"/>
      <c r="BO30" s="155"/>
      <c r="BP30" s="155"/>
    </row>
    <row r="31" spans="1:68" s="81" customFormat="1" ht="30.75" customHeight="1">
      <c r="A31" s="128">
        <f t="shared" si="0"/>
        <v>23</v>
      </c>
      <c r="B31" s="128"/>
      <c r="C31" s="128"/>
      <c r="D31" s="155" t="s">
        <v>3309</v>
      </c>
      <c r="E31" s="155"/>
      <c r="F31" s="155"/>
      <c r="G31" s="155"/>
      <c r="H31" s="155"/>
      <c r="I31" s="155"/>
      <c r="J31" s="155"/>
      <c r="K31" s="155"/>
      <c r="L31" s="155"/>
      <c r="M31" s="155"/>
      <c r="N31" s="155"/>
      <c r="O31" s="155"/>
      <c r="P31" s="155"/>
      <c r="Q31" s="155"/>
      <c r="R31" s="155"/>
      <c r="S31" s="155"/>
      <c r="T31" s="155"/>
      <c r="U31" s="155"/>
      <c r="V31" s="155"/>
      <c r="W31" s="155"/>
      <c r="X31" s="155"/>
      <c r="Y31" s="155"/>
      <c r="Z31" s="155"/>
      <c r="AA31" s="156" t="s">
        <v>43</v>
      </c>
      <c r="AB31" s="156"/>
      <c r="AC31" s="156"/>
      <c r="AD31" s="156"/>
      <c r="AE31" s="156"/>
      <c r="AF31" s="128">
        <v>20</v>
      </c>
      <c r="AG31" s="128"/>
      <c r="AH31" s="128"/>
      <c r="AI31" s="155"/>
      <c r="AJ31" s="155"/>
      <c r="AK31" s="155"/>
      <c r="AL31" s="155" t="s">
        <v>3308</v>
      </c>
      <c r="AM31" s="155"/>
      <c r="AN31" s="155"/>
      <c r="AO31" s="155"/>
      <c r="AP31" s="155"/>
      <c r="AQ31" s="155"/>
      <c r="AR31" s="155"/>
      <c r="AS31" s="155"/>
      <c r="AT31" s="155"/>
      <c r="AU31" s="155"/>
      <c r="AV31" s="155"/>
      <c r="AW31" s="155"/>
      <c r="AX31" s="155"/>
      <c r="AY31" s="155"/>
      <c r="AZ31" s="155"/>
      <c r="BA31" s="155"/>
      <c r="BB31" s="155"/>
      <c r="BC31" s="155"/>
      <c r="BD31" s="155"/>
      <c r="BE31" s="155"/>
      <c r="BF31" s="155"/>
      <c r="BG31" s="155"/>
      <c r="BH31" s="155"/>
      <c r="BI31" s="155"/>
      <c r="BJ31" s="155"/>
      <c r="BK31" s="155"/>
      <c r="BL31" s="155"/>
      <c r="BM31" s="155"/>
      <c r="BN31" s="155"/>
      <c r="BO31" s="155"/>
      <c r="BP31" s="155"/>
    </row>
    <row r="32" spans="1:68" s="81" customFormat="1" ht="30.75" customHeight="1">
      <c r="A32" s="128">
        <f t="shared" si="0"/>
        <v>24</v>
      </c>
      <c r="B32" s="128"/>
      <c r="C32" s="128"/>
      <c r="D32" s="154" t="s">
        <v>3307</v>
      </c>
      <c r="E32" s="155"/>
      <c r="F32" s="155"/>
      <c r="G32" s="155"/>
      <c r="H32" s="155"/>
      <c r="I32" s="155"/>
      <c r="J32" s="155"/>
      <c r="K32" s="155"/>
      <c r="L32" s="155"/>
      <c r="M32" s="155"/>
      <c r="N32" s="155"/>
      <c r="O32" s="155"/>
      <c r="P32" s="155"/>
      <c r="Q32" s="155"/>
      <c r="R32" s="155"/>
      <c r="S32" s="155"/>
      <c r="T32" s="155"/>
      <c r="U32" s="155"/>
      <c r="V32" s="155"/>
      <c r="W32" s="155"/>
      <c r="X32" s="155"/>
      <c r="Y32" s="155"/>
      <c r="Z32" s="155"/>
      <c r="AA32" s="156" t="s">
        <v>43</v>
      </c>
      <c r="AB32" s="156"/>
      <c r="AC32" s="156"/>
      <c r="AD32" s="156"/>
      <c r="AE32" s="156"/>
      <c r="AF32" s="128">
        <v>20</v>
      </c>
      <c r="AG32" s="128"/>
      <c r="AH32" s="128"/>
      <c r="AI32" s="155"/>
      <c r="AJ32" s="155"/>
      <c r="AK32" s="155"/>
      <c r="AL32" s="155" t="s">
        <v>3306</v>
      </c>
      <c r="AM32" s="155"/>
      <c r="AN32" s="155"/>
      <c r="AO32" s="155"/>
      <c r="AP32" s="155"/>
      <c r="AQ32" s="155"/>
      <c r="AR32" s="155"/>
      <c r="AS32" s="155"/>
      <c r="AT32" s="155"/>
      <c r="AU32" s="155"/>
      <c r="AV32" s="155"/>
      <c r="AW32" s="155"/>
      <c r="AX32" s="155"/>
      <c r="AY32" s="155"/>
      <c r="AZ32" s="155"/>
      <c r="BA32" s="155"/>
      <c r="BB32" s="155"/>
      <c r="BC32" s="155"/>
      <c r="BD32" s="155"/>
      <c r="BE32" s="155"/>
      <c r="BF32" s="155"/>
      <c r="BG32" s="155"/>
      <c r="BH32" s="155"/>
      <c r="BI32" s="155"/>
      <c r="BJ32" s="155"/>
      <c r="BK32" s="155"/>
      <c r="BL32" s="155"/>
      <c r="BM32" s="155"/>
      <c r="BN32" s="155"/>
      <c r="BO32" s="155"/>
      <c r="BP32" s="155"/>
    </row>
    <row r="33" spans="1:68" s="81" customFormat="1" ht="30.75" customHeight="1">
      <c r="A33" s="128">
        <f t="shared" si="0"/>
        <v>25</v>
      </c>
      <c r="B33" s="128"/>
      <c r="C33" s="128"/>
      <c r="D33" s="154" t="s">
        <v>3305</v>
      </c>
      <c r="E33" s="155"/>
      <c r="F33" s="155"/>
      <c r="G33" s="155"/>
      <c r="H33" s="155"/>
      <c r="I33" s="155"/>
      <c r="J33" s="155"/>
      <c r="K33" s="155"/>
      <c r="L33" s="155"/>
      <c r="M33" s="155"/>
      <c r="N33" s="155"/>
      <c r="O33" s="155"/>
      <c r="P33" s="155"/>
      <c r="Q33" s="155"/>
      <c r="R33" s="155"/>
      <c r="S33" s="155"/>
      <c r="T33" s="155"/>
      <c r="U33" s="155"/>
      <c r="V33" s="155"/>
      <c r="W33" s="155"/>
      <c r="X33" s="155"/>
      <c r="Y33" s="155"/>
      <c r="Z33" s="155"/>
      <c r="AA33" s="156" t="s">
        <v>43</v>
      </c>
      <c r="AB33" s="156"/>
      <c r="AC33" s="156"/>
      <c r="AD33" s="156"/>
      <c r="AE33" s="156"/>
      <c r="AF33" s="128">
        <v>20</v>
      </c>
      <c r="AG33" s="128"/>
      <c r="AH33" s="128"/>
      <c r="AI33" s="155"/>
      <c r="AJ33" s="155"/>
      <c r="AK33" s="155"/>
      <c r="AL33" s="155" t="s">
        <v>3304</v>
      </c>
      <c r="AM33" s="155"/>
      <c r="AN33" s="155"/>
      <c r="AO33" s="155"/>
      <c r="AP33" s="155"/>
      <c r="AQ33" s="155"/>
      <c r="AR33" s="155"/>
      <c r="AS33" s="155"/>
      <c r="AT33" s="155"/>
      <c r="AU33" s="155"/>
      <c r="AV33" s="155"/>
      <c r="AW33" s="155"/>
      <c r="AX33" s="155"/>
      <c r="AY33" s="155"/>
      <c r="AZ33" s="155"/>
      <c r="BA33" s="155"/>
      <c r="BB33" s="155"/>
      <c r="BC33" s="155"/>
      <c r="BD33" s="155"/>
      <c r="BE33" s="155"/>
      <c r="BF33" s="155"/>
      <c r="BG33" s="155"/>
      <c r="BH33" s="155"/>
      <c r="BI33" s="155"/>
      <c r="BJ33" s="155"/>
      <c r="BK33" s="155"/>
      <c r="BL33" s="155"/>
      <c r="BM33" s="155"/>
      <c r="BN33" s="155"/>
      <c r="BO33" s="155"/>
      <c r="BP33" s="155"/>
    </row>
    <row r="34" spans="1:68" s="81" customFormat="1" ht="30.75" customHeight="1">
      <c r="A34" s="128">
        <f t="shared" si="0"/>
        <v>26</v>
      </c>
      <c r="B34" s="128"/>
      <c r="C34" s="128"/>
      <c r="D34" s="154" t="s">
        <v>3303</v>
      </c>
      <c r="E34" s="155"/>
      <c r="F34" s="155"/>
      <c r="G34" s="155"/>
      <c r="H34" s="155"/>
      <c r="I34" s="155"/>
      <c r="J34" s="155"/>
      <c r="K34" s="155"/>
      <c r="L34" s="155"/>
      <c r="M34" s="155"/>
      <c r="N34" s="155"/>
      <c r="O34" s="155"/>
      <c r="P34" s="155"/>
      <c r="Q34" s="155"/>
      <c r="R34" s="155"/>
      <c r="S34" s="155"/>
      <c r="T34" s="155"/>
      <c r="U34" s="155"/>
      <c r="V34" s="155"/>
      <c r="W34" s="155"/>
      <c r="X34" s="155"/>
      <c r="Y34" s="155"/>
      <c r="Z34" s="155"/>
      <c r="AA34" s="156" t="s">
        <v>43</v>
      </c>
      <c r="AB34" s="156"/>
      <c r="AC34" s="156"/>
      <c r="AD34" s="156"/>
      <c r="AE34" s="156"/>
      <c r="AF34" s="128">
        <v>20</v>
      </c>
      <c r="AG34" s="128"/>
      <c r="AH34" s="128"/>
      <c r="AI34" s="155"/>
      <c r="AJ34" s="155"/>
      <c r="AK34" s="155"/>
      <c r="AL34" s="154" t="s">
        <v>3302</v>
      </c>
      <c r="AM34" s="155"/>
      <c r="AN34" s="155"/>
      <c r="AO34" s="155"/>
      <c r="AP34" s="155"/>
      <c r="AQ34" s="155"/>
      <c r="AR34" s="155"/>
      <c r="AS34" s="155"/>
      <c r="AT34" s="155"/>
      <c r="AU34" s="155"/>
      <c r="AV34" s="155"/>
      <c r="AW34" s="155"/>
      <c r="AX34" s="155"/>
      <c r="AY34" s="155"/>
      <c r="AZ34" s="155"/>
      <c r="BA34" s="155"/>
      <c r="BB34" s="155"/>
      <c r="BC34" s="155"/>
      <c r="BD34" s="155"/>
      <c r="BE34" s="155"/>
      <c r="BF34" s="155"/>
      <c r="BG34" s="155"/>
      <c r="BH34" s="155"/>
      <c r="BI34" s="155"/>
      <c r="BJ34" s="155"/>
      <c r="BK34" s="155"/>
      <c r="BL34" s="155"/>
      <c r="BM34" s="155"/>
      <c r="BN34" s="155"/>
      <c r="BO34" s="155"/>
      <c r="BP34" s="155"/>
    </row>
    <row r="35" spans="1:68" s="81" customFormat="1" ht="30.75" customHeight="1">
      <c r="A35" s="128">
        <f t="shared" si="0"/>
        <v>27</v>
      </c>
      <c r="B35" s="128"/>
      <c r="C35" s="128"/>
      <c r="D35" s="155" t="s">
        <v>3301</v>
      </c>
      <c r="E35" s="155"/>
      <c r="F35" s="155"/>
      <c r="G35" s="155"/>
      <c r="H35" s="155"/>
      <c r="I35" s="155"/>
      <c r="J35" s="155"/>
      <c r="K35" s="155"/>
      <c r="L35" s="155"/>
      <c r="M35" s="155"/>
      <c r="N35" s="155"/>
      <c r="O35" s="155"/>
      <c r="P35" s="155"/>
      <c r="Q35" s="155"/>
      <c r="R35" s="155"/>
      <c r="S35" s="155"/>
      <c r="T35" s="155"/>
      <c r="U35" s="155"/>
      <c r="V35" s="155"/>
      <c r="W35" s="155"/>
      <c r="X35" s="155"/>
      <c r="Y35" s="155"/>
      <c r="Z35" s="155"/>
      <c r="AA35" s="156"/>
      <c r="AB35" s="156"/>
      <c r="AC35" s="156"/>
      <c r="AD35" s="156"/>
      <c r="AE35" s="156"/>
      <c r="AF35" s="128"/>
      <c r="AG35" s="128"/>
      <c r="AH35" s="128"/>
      <c r="AI35" s="155"/>
      <c r="AJ35" s="155"/>
      <c r="AK35" s="155"/>
      <c r="AL35" s="155"/>
      <c r="AM35" s="155"/>
      <c r="AN35" s="155"/>
      <c r="AO35" s="155"/>
      <c r="AP35" s="155"/>
      <c r="AQ35" s="155"/>
      <c r="AR35" s="155"/>
      <c r="AS35" s="155"/>
      <c r="AT35" s="155"/>
      <c r="AU35" s="155"/>
      <c r="AV35" s="155"/>
      <c r="AW35" s="155"/>
      <c r="AX35" s="155"/>
      <c r="AY35" s="155"/>
      <c r="AZ35" s="155"/>
      <c r="BA35" s="155"/>
      <c r="BB35" s="155"/>
      <c r="BC35" s="155"/>
      <c r="BD35" s="155"/>
      <c r="BE35" s="155"/>
      <c r="BF35" s="155"/>
      <c r="BG35" s="155"/>
      <c r="BH35" s="155"/>
      <c r="BI35" s="155"/>
      <c r="BJ35" s="155"/>
      <c r="BK35" s="155"/>
      <c r="BL35" s="155"/>
      <c r="BM35" s="155"/>
      <c r="BN35" s="155"/>
      <c r="BO35" s="155"/>
      <c r="BP35" s="155"/>
    </row>
    <row r="36" spans="1:68" s="80" customFormat="1" ht="30.75" customHeight="1">
      <c r="A36" s="113">
        <f t="shared" si="0"/>
        <v>28</v>
      </c>
      <c r="B36" s="114"/>
      <c r="C36" s="115"/>
      <c r="D36" s="188" t="s">
        <v>3300</v>
      </c>
      <c r="E36" s="189"/>
      <c r="F36" s="189"/>
      <c r="G36" s="189"/>
      <c r="H36" s="189"/>
      <c r="I36" s="189"/>
      <c r="J36" s="189"/>
      <c r="K36" s="189"/>
      <c r="L36" s="189"/>
      <c r="M36" s="189"/>
      <c r="N36" s="189"/>
      <c r="O36" s="189"/>
      <c r="P36" s="189"/>
      <c r="Q36" s="189"/>
      <c r="R36" s="189"/>
      <c r="S36" s="189"/>
      <c r="T36" s="189"/>
      <c r="U36" s="189"/>
      <c r="V36" s="189"/>
      <c r="W36" s="189"/>
      <c r="X36" s="189"/>
      <c r="Y36" s="189"/>
      <c r="Z36" s="189"/>
      <c r="AA36" s="113" t="s">
        <v>43</v>
      </c>
      <c r="AB36" s="114"/>
      <c r="AC36" s="114"/>
      <c r="AD36" s="114"/>
      <c r="AE36" s="115"/>
      <c r="AF36" s="128">
        <v>6</v>
      </c>
      <c r="AG36" s="128"/>
      <c r="AH36" s="128"/>
      <c r="AI36" s="114"/>
      <c r="AJ36" s="114"/>
      <c r="AK36" s="114"/>
      <c r="AL36" s="177" t="s">
        <v>3299</v>
      </c>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9"/>
    </row>
    <row r="37" spans="1:68" s="80" customFormat="1" ht="30.75" customHeight="1">
      <c r="A37" s="113">
        <f t="shared" si="0"/>
        <v>29</v>
      </c>
      <c r="B37" s="114"/>
      <c r="C37" s="115"/>
      <c r="D37" s="188" t="s">
        <v>3298</v>
      </c>
      <c r="E37" s="189"/>
      <c r="F37" s="189"/>
      <c r="G37" s="189"/>
      <c r="H37" s="189"/>
      <c r="I37" s="189"/>
      <c r="J37" s="189"/>
      <c r="K37" s="189"/>
      <c r="L37" s="189"/>
      <c r="M37" s="189"/>
      <c r="N37" s="189"/>
      <c r="O37" s="189"/>
      <c r="P37" s="189"/>
      <c r="Q37" s="189"/>
      <c r="R37" s="189"/>
      <c r="S37" s="189"/>
      <c r="T37" s="189"/>
      <c r="U37" s="189"/>
      <c r="V37" s="189"/>
      <c r="W37" s="189"/>
      <c r="X37" s="189"/>
      <c r="Y37" s="189"/>
      <c r="Z37" s="189"/>
      <c r="AA37" s="113" t="s">
        <v>43</v>
      </c>
      <c r="AB37" s="114"/>
      <c r="AC37" s="114"/>
      <c r="AD37" s="114"/>
      <c r="AE37" s="115"/>
      <c r="AF37" s="128">
        <v>13</v>
      </c>
      <c r="AG37" s="128"/>
      <c r="AH37" s="128"/>
      <c r="AI37" s="114"/>
      <c r="AJ37" s="114"/>
      <c r="AK37" s="114"/>
      <c r="AL37" s="177" t="s">
        <v>3297</v>
      </c>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9"/>
    </row>
    <row r="38" spans="1:68" s="80" customFormat="1" ht="30.75" customHeight="1">
      <c r="A38" s="113">
        <f t="shared" si="0"/>
        <v>30</v>
      </c>
      <c r="B38" s="114"/>
      <c r="C38" s="115"/>
      <c r="D38" s="188" t="s">
        <v>3296</v>
      </c>
      <c r="E38" s="189"/>
      <c r="F38" s="189"/>
      <c r="G38" s="189"/>
      <c r="H38" s="189"/>
      <c r="I38" s="189"/>
      <c r="J38" s="189"/>
      <c r="K38" s="189"/>
      <c r="L38" s="189"/>
      <c r="M38" s="189"/>
      <c r="N38" s="189"/>
      <c r="O38" s="189"/>
      <c r="P38" s="189"/>
      <c r="Q38" s="189"/>
      <c r="R38" s="189"/>
      <c r="S38" s="189"/>
      <c r="T38" s="189"/>
      <c r="U38" s="189"/>
      <c r="V38" s="189"/>
      <c r="W38" s="189"/>
      <c r="X38" s="189"/>
      <c r="Y38" s="189"/>
      <c r="Z38" s="189"/>
      <c r="AA38" s="113" t="s">
        <v>40</v>
      </c>
      <c r="AB38" s="114"/>
      <c r="AC38" s="114"/>
      <c r="AD38" s="114"/>
      <c r="AE38" s="115"/>
      <c r="AF38" s="128">
        <v>10</v>
      </c>
      <c r="AG38" s="128"/>
      <c r="AH38" s="128"/>
      <c r="AI38" s="114"/>
      <c r="AJ38" s="114"/>
      <c r="AK38" s="114"/>
      <c r="AL38" s="177" t="s">
        <v>3295</v>
      </c>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9"/>
    </row>
    <row r="39" spans="1:68" s="80" customFormat="1" ht="33" customHeight="1">
      <c r="A39" s="113">
        <f t="shared" si="0"/>
        <v>31</v>
      </c>
      <c r="B39" s="114"/>
      <c r="C39" s="115"/>
      <c r="D39" s="180" t="s">
        <v>38</v>
      </c>
      <c r="E39" s="181"/>
      <c r="F39" s="181"/>
      <c r="G39" s="181"/>
      <c r="H39" s="181"/>
      <c r="I39" s="181"/>
      <c r="J39" s="181"/>
      <c r="K39" s="181"/>
      <c r="L39" s="181"/>
      <c r="M39" s="181"/>
      <c r="N39" s="181"/>
      <c r="O39" s="181"/>
      <c r="P39" s="181"/>
      <c r="Q39" s="181"/>
      <c r="R39" s="181"/>
      <c r="S39" s="181"/>
      <c r="T39" s="181"/>
      <c r="U39" s="181"/>
      <c r="V39" s="181"/>
      <c r="W39" s="181"/>
      <c r="X39" s="181"/>
      <c r="Y39" s="181"/>
      <c r="Z39" s="181"/>
      <c r="AA39" s="113" t="s">
        <v>43</v>
      </c>
      <c r="AB39" s="114"/>
      <c r="AC39" s="114"/>
      <c r="AD39" s="114"/>
      <c r="AE39" s="115"/>
      <c r="AF39" s="128">
        <v>10</v>
      </c>
      <c r="AG39" s="128"/>
      <c r="AH39" s="128"/>
      <c r="AI39" s="114"/>
      <c r="AJ39" s="114"/>
      <c r="AK39" s="114"/>
      <c r="AL39" s="177" t="s">
        <v>3294</v>
      </c>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9"/>
    </row>
    <row r="40" spans="1:68" s="80" customFormat="1" ht="38.25" customHeight="1">
      <c r="A40" s="113">
        <f t="shared" si="0"/>
        <v>32</v>
      </c>
      <c r="B40" s="114"/>
      <c r="C40" s="115"/>
      <c r="D40" s="180" t="s">
        <v>3293</v>
      </c>
      <c r="E40" s="181"/>
      <c r="F40" s="181"/>
      <c r="G40" s="181"/>
      <c r="H40" s="181"/>
      <c r="I40" s="181"/>
      <c r="J40" s="181"/>
      <c r="K40" s="181"/>
      <c r="L40" s="181"/>
      <c r="M40" s="181"/>
      <c r="N40" s="181"/>
      <c r="O40" s="181"/>
      <c r="P40" s="181"/>
      <c r="Q40" s="181"/>
      <c r="R40" s="181"/>
      <c r="S40" s="181"/>
      <c r="T40" s="181"/>
      <c r="U40" s="181"/>
      <c r="V40" s="181"/>
      <c r="W40" s="181"/>
      <c r="X40" s="181"/>
      <c r="Y40" s="181"/>
      <c r="Z40" s="181"/>
      <c r="AA40" s="113" t="s">
        <v>43</v>
      </c>
      <c r="AB40" s="114"/>
      <c r="AC40" s="114"/>
      <c r="AD40" s="114"/>
      <c r="AE40" s="115"/>
      <c r="AF40" s="128">
        <v>48</v>
      </c>
      <c r="AG40" s="128"/>
      <c r="AH40" s="128"/>
      <c r="AI40" s="114"/>
      <c r="AJ40" s="114"/>
      <c r="AK40" s="114"/>
      <c r="AL40" s="177" t="s">
        <v>3292</v>
      </c>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9"/>
    </row>
    <row r="41" spans="1:68" s="80" customFormat="1" ht="30.75" customHeight="1">
      <c r="A41" s="113">
        <f t="shared" si="0"/>
        <v>33</v>
      </c>
      <c r="B41" s="114"/>
      <c r="C41" s="115"/>
      <c r="D41" s="180" t="s">
        <v>3291</v>
      </c>
      <c r="E41" s="181"/>
      <c r="F41" s="181"/>
      <c r="G41" s="181"/>
      <c r="H41" s="181"/>
      <c r="I41" s="181"/>
      <c r="J41" s="181"/>
      <c r="K41" s="181"/>
      <c r="L41" s="181"/>
      <c r="M41" s="181"/>
      <c r="N41" s="181"/>
      <c r="O41" s="181"/>
      <c r="P41" s="181"/>
      <c r="Q41" s="181"/>
      <c r="R41" s="181"/>
      <c r="S41" s="181"/>
      <c r="T41" s="181"/>
      <c r="U41" s="181"/>
      <c r="V41" s="181"/>
      <c r="W41" s="181"/>
      <c r="X41" s="181"/>
      <c r="Y41" s="181"/>
      <c r="Z41" s="181"/>
      <c r="AA41" s="113" t="s">
        <v>43</v>
      </c>
      <c r="AB41" s="114"/>
      <c r="AC41" s="114"/>
      <c r="AD41" s="114"/>
      <c r="AE41" s="115"/>
      <c r="AF41" s="128">
        <v>32</v>
      </c>
      <c r="AG41" s="128"/>
      <c r="AH41" s="128"/>
      <c r="AI41" s="114"/>
      <c r="AJ41" s="114"/>
      <c r="AK41" s="114"/>
      <c r="AL41" s="177" t="s">
        <v>2614</v>
      </c>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9"/>
    </row>
    <row r="42" spans="1:68" s="80" customFormat="1" ht="30.75" customHeight="1">
      <c r="A42" s="113">
        <f t="shared" si="0"/>
        <v>34</v>
      </c>
      <c r="B42" s="114"/>
      <c r="C42" s="115"/>
      <c r="D42" s="180" t="s">
        <v>3290</v>
      </c>
      <c r="E42" s="181"/>
      <c r="F42" s="181"/>
      <c r="G42" s="181"/>
      <c r="H42" s="181"/>
      <c r="I42" s="181"/>
      <c r="J42" s="181"/>
      <c r="K42" s="181"/>
      <c r="L42" s="181"/>
      <c r="M42" s="181"/>
      <c r="N42" s="181"/>
      <c r="O42" s="181"/>
      <c r="P42" s="181"/>
      <c r="Q42" s="181"/>
      <c r="R42" s="181"/>
      <c r="S42" s="181"/>
      <c r="T42" s="181"/>
      <c r="U42" s="181"/>
      <c r="V42" s="181"/>
      <c r="W42" s="181"/>
      <c r="X42" s="181"/>
      <c r="Y42" s="181"/>
      <c r="Z42" s="181"/>
      <c r="AA42" s="113" t="s">
        <v>43</v>
      </c>
      <c r="AB42" s="114"/>
      <c r="AC42" s="114"/>
      <c r="AD42" s="114"/>
      <c r="AE42" s="115"/>
      <c r="AF42" s="128">
        <v>32</v>
      </c>
      <c r="AG42" s="128"/>
      <c r="AH42" s="128"/>
      <c r="AI42" s="114"/>
      <c r="AJ42" s="114"/>
      <c r="AK42" s="114"/>
      <c r="AL42" s="177" t="s">
        <v>2616</v>
      </c>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9"/>
    </row>
    <row r="43" spans="1:68" s="80" customFormat="1" ht="30.75" customHeight="1">
      <c r="A43" s="113">
        <f t="shared" si="0"/>
        <v>35</v>
      </c>
      <c r="B43" s="114"/>
      <c r="C43" s="115"/>
      <c r="D43" s="180" t="s">
        <v>3289</v>
      </c>
      <c r="E43" s="181"/>
      <c r="F43" s="181"/>
      <c r="G43" s="181"/>
      <c r="H43" s="181"/>
      <c r="I43" s="181"/>
      <c r="J43" s="181"/>
      <c r="K43" s="181"/>
      <c r="L43" s="181"/>
      <c r="M43" s="181"/>
      <c r="N43" s="181"/>
      <c r="O43" s="181"/>
      <c r="P43" s="181"/>
      <c r="Q43" s="181"/>
      <c r="R43" s="181"/>
      <c r="S43" s="181"/>
      <c r="T43" s="181"/>
      <c r="U43" s="181"/>
      <c r="V43" s="181"/>
      <c r="W43" s="181"/>
      <c r="X43" s="181"/>
      <c r="Y43" s="181"/>
      <c r="Z43" s="181"/>
      <c r="AA43" s="113" t="s">
        <v>43</v>
      </c>
      <c r="AB43" s="114"/>
      <c r="AC43" s="114"/>
      <c r="AD43" s="114"/>
      <c r="AE43" s="115"/>
      <c r="AF43" s="128">
        <v>1</v>
      </c>
      <c r="AG43" s="128"/>
      <c r="AH43" s="128"/>
      <c r="AI43" s="114"/>
      <c r="AJ43" s="114"/>
      <c r="AK43" s="114"/>
      <c r="AL43" s="177" t="s">
        <v>3288</v>
      </c>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9"/>
    </row>
    <row r="44" spans="1:68" s="80" customFormat="1" ht="30.75" customHeight="1">
      <c r="A44" s="113">
        <f t="shared" si="0"/>
        <v>36</v>
      </c>
      <c r="B44" s="114"/>
      <c r="C44" s="115"/>
      <c r="D44" s="180" t="s">
        <v>3287</v>
      </c>
      <c r="E44" s="181"/>
      <c r="F44" s="181"/>
      <c r="G44" s="181"/>
      <c r="H44" s="181"/>
      <c r="I44" s="181"/>
      <c r="J44" s="181"/>
      <c r="K44" s="181"/>
      <c r="L44" s="181"/>
      <c r="M44" s="181"/>
      <c r="N44" s="181"/>
      <c r="O44" s="181"/>
      <c r="P44" s="181"/>
      <c r="Q44" s="181"/>
      <c r="R44" s="181"/>
      <c r="S44" s="181"/>
      <c r="T44" s="181"/>
      <c r="U44" s="181"/>
      <c r="V44" s="181"/>
      <c r="W44" s="181"/>
      <c r="X44" s="181"/>
      <c r="Y44" s="181"/>
      <c r="Z44" s="181"/>
      <c r="AA44" s="113" t="s">
        <v>43</v>
      </c>
      <c r="AB44" s="114"/>
      <c r="AC44" s="114"/>
      <c r="AD44" s="114"/>
      <c r="AE44" s="115"/>
      <c r="AF44" s="128">
        <v>48</v>
      </c>
      <c r="AG44" s="128"/>
      <c r="AH44" s="128"/>
      <c r="AI44" s="114"/>
      <c r="AJ44" s="114"/>
      <c r="AK44" s="114"/>
      <c r="AL44" s="177" t="s">
        <v>3286</v>
      </c>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9"/>
    </row>
    <row r="45" spans="1:68" s="80" customFormat="1" ht="30.75" customHeight="1">
      <c r="A45" s="113">
        <f t="shared" si="0"/>
        <v>37</v>
      </c>
      <c r="B45" s="114"/>
      <c r="C45" s="115"/>
      <c r="D45" s="180" t="s">
        <v>3194</v>
      </c>
      <c r="E45" s="181"/>
      <c r="F45" s="181"/>
      <c r="G45" s="181"/>
      <c r="H45" s="181"/>
      <c r="I45" s="181"/>
      <c r="J45" s="181"/>
      <c r="K45" s="181"/>
      <c r="L45" s="181"/>
      <c r="M45" s="181"/>
      <c r="N45" s="181"/>
      <c r="O45" s="181"/>
      <c r="P45" s="181"/>
      <c r="Q45" s="181"/>
      <c r="R45" s="181"/>
      <c r="S45" s="181"/>
      <c r="T45" s="181"/>
      <c r="U45" s="181"/>
      <c r="V45" s="181"/>
      <c r="W45" s="181"/>
      <c r="X45" s="181"/>
      <c r="Y45" s="181"/>
      <c r="Z45" s="181"/>
      <c r="AA45" s="113" t="s">
        <v>43</v>
      </c>
      <c r="AB45" s="114"/>
      <c r="AC45" s="114"/>
      <c r="AD45" s="114"/>
      <c r="AE45" s="115"/>
      <c r="AF45" s="128">
        <v>48</v>
      </c>
      <c r="AG45" s="128"/>
      <c r="AH45" s="128"/>
      <c r="AI45" s="114"/>
      <c r="AJ45" s="114"/>
      <c r="AK45" s="114"/>
      <c r="AL45" s="177" t="s">
        <v>3285</v>
      </c>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9"/>
    </row>
    <row r="46" spans="1:68" s="80" customFormat="1" ht="30.75" customHeight="1">
      <c r="A46" s="113">
        <f t="shared" si="0"/>
        <v>38</v>
      </c>
      <c r="B46" s="114"/>
      <c r="C46" s="115"/>
      <c r="D46" s="180" t="s">
        <v>3192</v>
      </c>
      <c r="E46" s="181"/>
      <c r="F46" s="181"/>
      <c r="G46" s="181"/>
      <c r="H46" s="181"/>
      <c r="I46" s="181"/>
      <c r="J46" s="181"/>
      <c r="K46" s="181"/>
      <c r="L46" s="181"/>
      <c r="M46" s="181"/>
      <c r="N46" s="181"/>
      <c r="O46" s="181"/>
      <c r="P46" s="181"/>
      <c r="Q46" s="181"/>
      <c r="R46" s="181"/>
      <c r="S46" s="181"/>
      <c r="T46" s="181"/>
      <c r="U46" s="181"/>
      <c r="V46" s="181"/>
      <c r="W46" s="181"/>
      <c r="X46" s="181"/>
      <c r="Y46" s="181"/>
      <c r="Z46" s="181"/>
      <c r="AA46" s="113" t="s">
        <v>43</v>
      </c>
      <c r="AB46" s="114"/>
      <c r="AC46" s="114"/>
      <c r="AD46" s="114"/>
      <c r="AE46" s="115"/>
      <c r="AF46" s="128">
        <v>48</v>
      </c>
      <c r="AG46" s="128"/>
      <c r="AH46" s="128"/>
      <c r="AI46" s="114"/>
      <c r="AJ46" s="114"/>
      <c r="AK46" s="114"/>
      <c r="AL46" s="177" t="s">
        <v>3285</v>
      </c>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9"/>
    </row>
    <row r="47" spans="1:68" s="80" customFormat="1" ht="30.75" customHeight="1">
      <c r="A47" s="113">
        <f t="shared" si="0"/>
        <v>39</v>
      </c>
      <c r="B47" s="114"/>
      <c r="C47" s="115"/>
      <c r="D47" s="180" t="s">
        <v>3190</v>
      </c>
      <c r="E47" s="181"/>
      <c r="F47" s="181"/>
      <c r="G47" s="181"/>
      <c r="H47" s="181"/>
      <c r="I47" s="181"/>
      <c r="J47" s="181"/>
      <c r="K47" s="181"/>
      <c r="L47" s="181"/>
      <c r="M47" s="181"/>
      <c r="N47" s="181"/>
      <c r="O47" s="181"/>
      <c r="P47" s="181"/>
      <c r="Q47" s="181"/>
      <c r="R47" s="181"/>
      <c r="S47" s="181"/>
      <c r="T47" s="181"/>
      <c r="U47" s="181"/>
      <c r="V47" s="181"/>
      <c r="W47" s="181"/>
      <c r="X47" s="181"/>
      <c r="Y47" s="181"/>
      <c r="Z47" s="181"/>
      <c r="AA47" s="113" t="s">
        <v>43</v>
      </c>
      <c r="AB47" s="114"/>
      <c r="AC47" s="114"/>
      <c r="AD47" s="114"/>
      <c r="AE47" s="115"/>
      <c r="AF47" s="128">
        <v>48</v>
      </c>
      <c r="AG47" s="128"/>
      <c r="AH47" s="128"/>
      <c r="AI47" s="114"/>
      <c r="AJ47" s="114"/>
      <c r="AK47" s="114"/>
      <c r="AL47" s="177" t="s">
        <v>3285</v>
      </c>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9"/>
    </row>
    <row r="48" spans="1:68" s="80" customFormat="1" ht="30.75" customHeight="1">
      <c r="A48" s="113">
        <f t="shared" si="0"/>
        <v>40</v>
      </c>
      <c r="B48" s="114"/>
      <c r="C48" s="115"/>
      <c r="D48" s="180" t="s">
        <v>3188</v>
      </c>
      <c r="E48" s="181"/>
      <c r="F48" s="181"/>
      <c r="G48" s="181"/>
      <c r="H48" s="181"/>
      <c r="I48" s="181"/>
      <c r="J48" s="181"/>
      <c r="K48" s="181"/>
      <c r="L48" s="181"/>
      <c r="M48" s="181"/>
      <c r="N48" s="181"/>
      <c r="O48" s="181"/>
      <c r="P48" s="181"/>
      <c r="Q48" s="181"/>
      <c r="R48" s="181"/>
      <c r="S48" s="181"/>
      <c r="T48" s="181"/>
      <c r="U48" s="181"/>
      <c r="V48" s="181"/>
      <c r="W48" s="181"/>
      <c r="X48" s="181"/>
      <c r="Y48" s="181"/>
      <c r="Z48" s="181"/>
      <c r="AA48" s="113" t="s">
        <v>43</v>
      </c>
      <c r="AB48" s="114"/>
      <c r="AC48" s="114"/>
      <c r="AD48" s="114"/>
      <c r="AE48" s="115"/>
      <c r="AF48" s="128">
        <v>48</v>
      </c>
      <c r="AG48" s="128"/>
      <c r="AH48" s="128"/>
      <c r="AI48" s="114"/>
      <c r="AJ48" s="114"/>
      <c r="AK48" s="114"/>
      <c r="AL48" s="177" t="s">
        <v>3285</v>
      </c>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9"/>
    </row>
    <row r="49" spans="1:68" s="80" customFormat="1" ht="30.75" customHeight="1">
      <c r="A49" s="113">
        <f t="shared" si="0"/>
        <v>41</v>
      </c>
      <c r="B49" s="114"/>
      <c r="C49" s="115"/>
      <c r="D49" s="180" t="s">
        <v>3186</v>
      </c>
      <c r="E49" s="181"/>
      <c r="F49" s="181"/>
      <c r="G49" s="181"/>
      <c r="H49" s="181"/>
      <c r="I49" s="181"/>
      <c r="J49" s="181"/>
      <c r="K49" s="181"/>
      <c r="L49" s="181"/>
      <c r="M49" s="181"/>
      <c r="N49" s="181"/>
      <c r="O49" s="181"/>
      <c r="P49" s="181"/>
      <c r="Q49" s="181"/>
      <c r="R49" s="181"/>
      <c r="S49" s="181"/>
      <c r="T49" s="181"/>
      <c r="U49" s="181"/>
      <c r="V49" s="181"/>
      <c r="W49" s="181"/>
      <c r="X49" s="181"/>
      <c r="Y49" s="181"/>
      <c r="Z49" s="181"/>
      <c r="AA49" s="113" t="s">
        <v>43</v>
      </c>
      <c r="AB49" s="114"/>
      <c r="AC49" s="114"/>
      <c r="AD49" s="114"/>
      <c r="AE49" s="115"/>
      <c r="AF49" s="128">
        <v>48</v>
      </c>
      <c r="AG49" s="128"/>
      <c r="AH49" s="128"/>
      <c r="AI49" s="114"/>
      <c r="AJ49" s="114"/>
      <c r="AK49" s="114"/>
      <c r="AL49" s="177" t="s">
        <v>3285</v>
      </c>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9"/>
    </row>
    <row r="50" spans="1:68" s="80" customFormat="1" ht="30.75" customHeight="1">
      <c r="A50" s="113">
        <f t="shared" si="0"/>
        <v>42</v>
      </c>
      <c r="B50" s="114"/>
      <c r="C50" s="115"/>
      <c r="D50" s="180" t="s">
        <v>3184</v>
      </c>
      <c r="E50" s="181"/>
      <c r="F50" s="181"/>
      <c r="G50" s="181"/>
      <c r="H50" s="181"/>
      <c r="I50" s="181"/>
      <c r="J50" s="181"/>
      <c r="K50" s="181"/>
      <c r="L50" s="181"/>
      <c r="M50" s="181"/>
      <c r="N50" s="181"/>
      <c r="O50" s="181"/>
      <c r="P50" s="181"/>
      <c r="Q50" s="181"/>
      <c r="R50" s="181"/>
      <c r="S50" s="181"/>
      <c r="T50" s="181"/>
      <c r="U50" s="181"/>
      <c r="V50" s="181"/>
      <c r="W50" s="181"/>
      <c r="X50" s="181"/>
      <c r="Y50" s="181"/>
      <c r="Z50" s="181"/>
      <c r="AA50" s="113" t="s">
        <v>43</v>
      </c>
      <c r="AB50" s="114"/>
      <c r="AC50" s="114"/>
      <c r="AD50" s="114"/>
      <c r="AE50" s="115"/>
      <c r="AF50" s="128">
        <v>48</v>
      </c>
      <c r="AG50" s="128"/>
      <c r="AH50" s="128"/>
      <c r="AI50" s="114"/>
      <c r="AJ50" s="114"/>
      <c r="AK50" s="114"/>
      <c r="AL50" s="177" t="s">
        <v>3285</v>
      </c>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9"/>
    </row>
    <row r="51" spans="1:68" s="80" customFormat="1" ht="30.75" customHeight="1">
      <c r="A51" s="113">
        <f t="shared" si="0"/>
        <v>43</v>
      </c>
      <c r="B51" s="114"/>
      <c r="C51" s="115"/>
      <c r="D51" s="180" t="s">
        <v>179</v>
      </c>
      <c r="E51" s="181"/>
      <c r="F51" s="181"/>
      <c r="G51" s="181"/>
      <c r="H51" s="181"/>
      <c r="I51" s="181"/>
      <c r="J51" s="181"/>
      <c r="K51" s="181"/>
      <c r="L51" s="181"/>
      <c r="M51" s="181"/>
      <c r="N51" s="181"/>
      <c r="O51" s="181"/>
      <c r="P51" s="181"/>
      <c r="Q51" s="181"/>
      <c r="R51" s="181"/>
      <c r="S51" s="181"/>
      <c r="T51" s="181"/>
      <c r="U51" s="181"/>
      <c r="V51" s="181"/>
      <c r="W51" s="181"/>
      <c r="X51" s="181"/>
      <c r="Y51" s="181"/>
      <c r="Z51" s="181"/>
      <c r="AA51" s="113" t="s">
        <v>43</v>
      </c>
      <c r="AB51" s="114"/>
      <c r="AC51" s="114"/>
      <c r="AD51" s="114"/>
      <c r="AE51" s="115"/>
      <c r="AF51" s="128">
        <v>100</v>
      </c>
      <c r="AG51" s="128"/>
      <c r="AH51" s="128"/>
      <c r="AI51" s="114"/>
      <c r="AJ51" s="114"/>
      <c r="AK51" s="114"/>
      <c r="AL51" s="177" t="s">
        <v>3284</v>
      </c>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9"/>
    </row>
    <row r="52" spans="1:68" s="80" customFormat="1" ht="30.75" customHeight="1">
      <c r="A52" s="113">
        <f t="shared" si="0"/>
        <v>44</v>
      </c>
      <c r="B52" s="114"/>
      <c r="C52" s="115"/>
      <c r="D52" s="180" t="s">
        <v>3283</v>
      </c>
      <c r="E52" s="181"/>
      <c r="F52" s="181"/>
      <c r="G52" s="181"/>
      <c r="H52" s="181"/>
      <c r="I52" s="181"/>
      <c r="J52" s="181"/>
      <c r="K52" s="181"/>
      <c r="L52" s="181"/>
      <c r="M52" s="181"/>
      <c r="N52" s="181"/>
      <c r="O52" s="181"/>
      <c r="P52" s="181"/>
      <c r="Q52" s="181"/>
      <c r="R52" s="181"/>
      <c r="S52" s="181"/>
      <c r="T52" s="181"/>
      <c r="U52" s="181"/>
      <c r="V52" s="181"/>
      <c r="W52" s="181"/>
      <c r="X52" s="181"/>
      <c r="Y52" s="181"/>
      <c r="Z52" s="181"/>
      <c r="AA52" s="113" t="s">
        <v>43</v>
      </c>
      <c r="AB52" s="114"/>
      <c r="AC52" s="114"/>
      <c r="AD52" s="114"/>
      <c r="AE52" s="115"/>
      <c r="AF52" s="128">
        <v>100</v>
      </c>
      <c r="AG52" s="128"/>
      <c r="AH52" s="128"/>
      <c r="AI52" s="114"/>
      <c r="AJ52" s="114"/>
      <c r="AK52" s="114"/>
      <c r="AL52" s="177" t="s">
        <v>3282</v>
      </c>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9"/>
    </row>
    <row r="53" spans="1:68" s="80" customFormat="1" ht="69" customHeight="1">
      <c r="A53" s="113">
        <f t="shared" si="0"/>
        <v>45</v>
      </c>
      <c r="B53" s="114"/>
      <c r="C53" s="115"/>
      <c r="D53" s="180" t="s">
        <v>3281</v>
      </c>
      <c r="E53" s="181"/>
      <c r="F53" s="181"/>
      <c r="G53" s="181"/>
      <c r="H53" s="181"/>
      <c r="I53" s="181"/>
      <c r="J53" s="181"/>
      <c r="K53" s="181"/>
      <c r="L53" s="181"/>
      <c r="M53" s="181"/>
      <c r="N53" s="181"/>
      <c r="O53" s="181"/>
      <c r="P53" s="181"/>
      <c r="Q53" s="181"/>
      <c r="R53" s="181"/>
      <c r="S53" s="181"/>
      <c r="T53" s="181"/>
      <c r="U53" s="181"/>
      <c r="V53" s="181"/>
      <c r="W53" s="181"/>
      <c r="X53" s="181"/>
      <c r="Y53" s="181"/>
      <c r="Z53" s="181"/>
      <c r="AA53" s="113" t="s">
        <v>43</v>
      </c>
      <c r="AB53" s="114"/>
      <c r="AC53" s="114"/>
      <c r="AD53" s="114"/>
      <c r="AE53" s="115"/>
      <c r="AF53" s="128">
        <v>23</v>
      </c>
      <c r="AG53" s="128"/>
      <c r="AH53" s="128"/>
      <c r="AI53" s="114"/>
      <c r="AJ53" s="114"/>
      <c r="AK53" s="114"/>
      <c r="AL53" s="177" t="s">
        <v>3281</v>
      </c>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9"/>
    </row>
    <row r="54" spans="1:68" s="80" customFormat="1" ht="96" customHeight="1">
      <c r="A54" s="113">
        <f t="shared" si="0"/>
        <v>46</v>
      </c>
      <c r="B54" s="114"/>
      <c r="C54" s="115"/>
      <c r="D54" s="180" t="s">
        <v>3280</v>
      </c>
      <c r="E54" s="181"/>
      <c r="F54" s="181"/>
      <c r="G54" s="181"/>
      <c r="H54" s="181"/>
      <c r="I54" s="181"/>
      <c r="J54" s="181"/>
      <c r="K54" s="181"/>
      <c r="L54" s="181"/>
      <c r="M54" s="181"/>
      <c r="N54" s="181"/>
      <c r="O54" s="181"/>
      <c r="P54" s="181"/>
      <c r="Q54" s="181"/>
      <c r="R54" s="181"/>
      <c r="S54" s="181"/>
      <c r="T54" s="181"/>
      <c r="U54" s="181"/>
      <c r="V54" s="181"/>
      <c r="W54" s="181"/>
      <c r="X54" s="181"/>
      <c r="Y54" s="181"/>
      <c r="Z54" s="181"/>
      <c r="AA54" s="113" t="s">
        <v>43</v>
      </c>
      <c r="AB54" s="114"/>
      <c r="AC54" s="114"/>
      <c r="AD54" s="114"/>
      <c r="AE54" s="115"/>
      <c r="AF54" s="128">
        <v>32</v>
      </c>
      <c r="AG54" s="128"/>
      <c r="AH54" s="128"/>
      <c r="AI54" s="114"/>
      <c r="AJ54" s="114"/>
      <c r="AK54" s="114"/>
      <c r="AL54" s="177" t="s">
        <v>3279</v>
      </c>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9"/>
    </row>
    <row r="55" spans="1:68" s="80" customFormat="1" ht="96" customHeight="1">
      <c r="A55" s="113">
        <f t="shared" si="0"/>
        <v>47</v>
      </c>
      <c r="B55" s="114"/>
      <c r="C55" s="115"/>
      <c r="D55" s="180" t="s">
        <v>3278</v>
      </c>
      <c r="E55" s="181"/>
      <c r="F55" s="181"/>
      <c r="G55" s="181"/>
      <c r="H55" s="181"/>
      <c r="I55" s="181"/>
      <c r="J55" s="181"/>
      <c r="K55" s="181"/>
      <c r="L55" s="181"/>
      <c r="M55" s="181"/>
      <c r="N55" s="181"/>
      <c r="O55" s="181"/>
      <c r="P55" s="181"/>
      <c r="Q55" s="181"/>
      <c r="R55" s="181"/>
      <c r="S55" s="181"/>
      <c r="T55" s="181"/>
      <c r="U55" s="181"/>
      <c r="V55" s="181"/>
      <c r="W55" s="181"/>
      <c r="X55" s="181"/>
      <c r="Y55" s="181"/>
      <c r="Z55" s="181"/>
      <c r="AA55" s="113" t="s">
        <v>43</v>
      </c>
      <c r="AB55" s="114"/>
      <c r="AC55" s="114"/>
      <c r="AD55" s="114"/>
      <c r="AE55" s="115"/>
      <c r="AF55" s="128">
        <v>48</v>
      </c>
      <c r="AG55" s="128"/>
      <c r="AH55" s="128"/>
      <c r="AI55" s="114"/>
      <c r="AJ55" s="114"/>
      <c r="AK55" s="114"/>
      <c r="AL55" s="177" t="s">
        <v>3277</v>
      </c>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9"/>
    </row>
    <row r="56" spans="1:68" s="80" customFormat="1" ht="30.75" customHeight="1">
      <c r="A56" s="113">
        <f t="shared" si="0"/>
        <v>48</v>
      </c>
      <c r="B56" s="114"/>
      <c r="C56" s="115"/>
      <c r="D56" s="180" t="s">
        <v>3276</v>
      </c>
      <c r="E56" s="181"/>
      <c r="F56" s="181"/>
      <c r="G56" s="181"/>
      <c r="H56" s="181"/>
      <c r="I56" s="181"/>
      <c r="J56" s="181"/>
      <c r="K56" s="181"/>
      <c r="L56" s="181"/>
      <c r="M56" s="181"/>
      <c r="N56" s="181"/>
      <c r="O56" s="181"/>
      <c r="P56" s="181"/>
      <c r="Q56" s="181"/>
      <c r="R56" s="181"/>
      <c r="S56" s="181"/>
      <c r="T56" s="181"/>
      <c r="U56" s="181"/>
      <c r="V56" s="181"/>
      <c r="W56" s="181"/>
      <c r="X56" s="181"/>
      <c r="Y56" s="181"/>
      <c r="Z56" s="181"/>
      <c r="AA56" s="113" t="s">
        <v>43</v>
      </c>
      <c r="AB56" s="114"/>
      <c r="AC56" s="114"/>
      <c r="AD56" s="114"/>
      <c r="AE56" s="115"/>
      <c r="AF56" s="128">
        <v>20</v>
      </c>
      <c r="AG56" s="128"/>
      <c r="AH56" s="128"/>
      <c r="AI56" s="114"/>
      <c r="AJ56" s="114"/>
      <c r="AK56" s="114"/>
      <c r="AL56" s="177" t="s">
        <v>3275</v>
      </c>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9"/>
    </row>
    <row r="57" spans="1:68" s="80" customFormat="1" ht="30.75" customHeight="1">
      <c r="A57" s="113">
        <f t="shared" si="0"/>
        <v>49</v>
      </c>
      <c r="B57" s="114"/>
      <c r="C57" s="115"/>
      <c r="D57" s="180" t="s">
        <v>3274</v>
      </c>
      <c r="E57" s="181"/>
      <c r="F57" s="181"/>
      <c r="G57" s="181"/>
      <c r="H57" s="181"/>
      <c r="I57" s="181"/>
      <c r="J57" s="181"/>
      <c r="K57" s="181"/>
      <c r="L57" s="181"/>
      <c r="M57" s="181"/>
      <c r="N57" s="181"/>
      <c r="O57" s="181"/>
      <c r="P57" s="181"/>
      <c r="Q57" s="181"/>
      <c r="R57" s="181"/>
      <c r="S57" s="181"/>
      <c r="T57" s="181"/>
      <c r="U57" s="181"/>
      <c r="V57" s="181"/>
      <c r="W57" s="181"/>
      <c r="X57" s="181"/>
      <c r="Y57" s="181"/>
      <c r="Z57" s="181"/>
      <c r="AA57" s="113" t="s">
        <v>43</v>
      </c>
      <c r="AB57" s="114"/>
      <c r="AC57" s="114"/>
      <c r="AD57" s="114"/>
      <c r="AE57" s="115"/>
      <c r="AF57" s="128">
        <v>3</v>
      </c>
      <c r="AG57" s="128"/>
      <c r="AH57" s="128"/>
      <c r="AI57" s="114"/>
      <c r="AJ57" s="114"/>
      <c r="AK57" s="114"/>
      <c r="AL57" s="177" t="s">
        <v>3273</v>
      </c>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9"/>
    </row>
    <row r="58" spans="1:68" s="80" customFormat="1" ht="30.75" customHeight="1">
      <c r="A58" s="113">
        <f t="shared" si="0"/>
        <v>50</v>
      </c>
      <c r="B58" s="114"/>
      <c r="C58" s="115"/>
      <c r="D58" s="180" t="s">
        <v>3272</v>
      </c>
      <c r="E58" s="181"/>
      <c r="F58" s="181"/>
      <c r="G58" s="181"/>
      <c r="H58" s="181"/>
      <c r="I58" s="181"/>
      <c r="J58" s="181"/>
      <c r="K58" s="181"/>
      <c r="L58" s="181"/>
      <c r="M58" s="181"/>
      <c r="N58" s="181"/>
      <c r="O58" s="181"/>
      <c r="P58" s="181"/>
      <c r="Q58" s="181"/>
      <c r="R58" s="181"/>
      <c r="S58" s="181"/>
      <c r="T58" s="181"/>
      <c r="U58" s="181"/>
      <c r="V58" s="181"/>
      <c r="W58" s="181"/>
      <c r="X58" s="181"/>
      <c r="Y58" s="181"/>
      <c r="Z58" s="181"/>
      <c r="AA58" s="113" t="s">
        <v>43</v>
      </c>
      <c r="AB58" s="114"/>
      <c r="AC58" s="114"/>
      <c r="AD58" s="114"/>
      <c r="AE58" s="115"/>
      <c r="AF58" s="128">
        <v>64</v>
      </c>
      <c r="AG58" s="128"/>
      <c r="AH58" s="128"/>
      <c r="AI58" s="114"/>
      <c r="AJ58" s="114"/>
      <c r="AK58" s="114"/>
      <c r="AL58" s="177" t="s">
        <v>3271</v>
      </c>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9"/>
    </row>
    <row r="59" spans="1:68" s="80" customFormat="1" ht="30.75" customHeight="1">
      <c r="A59" s="113">
        <f t="shared" si="0"/>
        <v>51</v>
      </c>
      <c r="B59" s="114"/>
      <c r="C59" s="115"/>
      <c r="D59" s="180" t="s">
        <v>3270</v>
      </c>
      <c r="E59" s="181"/>
      <c r="F59" s="181"/>
      <c r="G59" s="181"/>
      <c r="H59" s="181"/>
      <c r="I59" s="181"/>
      <c r="J59" s="181"/>
      <c r="K59" s="181"/>
      <c r="L59" s="181"/>
      <c r="M59" s="181"/>
      <c r="N59" s="181"/>
      <c r="O59" s="181"/>
      <c r="P59" s="181"/>
      <c r="Q59" s="181"/>
      <c r="R59" s="181"/>
      <c r="S59" s="181"/>
      <c r="T59" s="181"/>
      <c r="U59" s="181"/>
      <c r="V59" s="181"/>
      <c r="W59" s="181"/>
      <c r="X59" s="181"/>
      <c r="Y59" s="181"/>
      <c r="Z59" s="181"/>
      <c r="AA59" s="113" t="s">
        <v>40</v>
      </c>
      <c r="AB59" s="114"/>
      <c r="AC59" s="114"/>
      <c r="AD59" s="114"/>
      <c r="AE59" s="115"/>
      <c r="AF59" s="128">
        <v>10</v>
      </c>
      <c r="AG59" s="128"/>
      <c r="AH59" s="128"/>
      <c r="AI59" s="114"/>
      <c r="AJ59" s="114"/>
      <c r="AK59" s="114"/>
      <c r="AL59" s="177" t="s">
        <v>3269</v>
      </c>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9"/>
    </row>
    <row r="60" spans="1:68" s="80" customFormat="1" ht="30.75" customHeight="1">
      <c r="A60" s="113">
        <f t="shared" si="0"/>
        <v>52</v>
      </c>
      <c r="B60" s="114"/>
      <c r="C60" s="115"/>
      <c r="D60" s="180" t="s">
        <v>3268</v>
      </c>
      <c r="E60" s="181"/>
      <c r="F60" s="181"/>
      <c r="G60" s="181"/>
      <c r="H60" s="181"/>
      <c r="I60" s="181"/>
      <c r="J60" s="181"/>
      <c r="K60" s="181"/>
      <c r="L60" s="181"/>
      <c r="M60" s="181"/>
      <c r="N60" s="181"/>
      <c r="O60" s="181"/>
      <c r="P60" s="181"/>
      <c r="Q60" s="181"/>
      <c r="R60" s="181"/>
      <c r="S60" s="181"/>
      <c r="T60" s="181"/>
      <c r="U60" s="181"/>
      <c r="V60" s="181"/>
      <c r="W60" s="181"/>
      <c r="X60" s="181"/>
      <c r="Y60" s="181"/>
      <c r="Z60" s="181"/>
      <c r="AA60" s="113" t="s">
        <v>40</v>
      </c>
      <c r="AB60" s="114"/>
      <c r="AC60" s="114"/>
      <c r="AD60" s="114"/>
      <c r="AE60" s="115"/>
      <c r="AF60" s="128">
        <v>10</v>
      </c>
      <c r="AG60" s="128"/>
      <c r="AH60" s="128"/>
      <c r="AI60" s="114"/>
      <c r="AJ60" s="114"/>
      <c r="AK60" s="114"/>
      <c r="AL60" s="177" t="s">
        <v>3267</v>
      </c>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8"/>
      <c r="BK60" s="178"/>
      <c r="BL60" s="178"/>
      <c r="BM60" s="178"/>
      <c r="BN60" s="178"/>
      <c r="BO60" s="178"/>
      <c r="BP60" s="179"/>
    </row>
    <row r="61" spans="1:68" s="80" customFormat="1" ht="30.75" customHeight="1">
      <c r="A61" s="113">
        <f t="shared" si="0"/>
        <v>53</v>
      </c>
      <c r="B61" s="114"/>
      <c r="C61" s="115"/>
      <c r="D61" s="180" t="s">
        <v>3266</v>
      </c>
      <c r="E61" s="181"/>
      <c r="F61" s="181"/>
      <c r="G61" s="181"/>
      <c r="H61" s="181"/>
      <c r="I61" s="181"/>
      <c r="J61" s="181"/>
      <c r="K61" s="181"/>
      <c r="L61" s="181"/>
      <c r="M61" s="181"/>
      <c r="N61" s="181"/>
      <c r="O61" s="181"/>
      <c r="P61" s="181"/>
      <c r="Q61" s="181"/>
      <c r="R61" s="181"/>
      <c r="S61" s="181"/>
      <c r="T61" s="181"/>
      <c r="U61" s="181"/>
      <c r="V61" s="181"/>
      <c r="W61" s="181"/>
      <c r="X61" s="181"/>
      <c r="Y61" s="181"/>
      <c r="Z61" s="181"/>
      <c r="AA61" s="113" t="s">
        <v>40</v>
      </c>
      <c r="AB61" s="114"/>
      <c r="AC61" s="114"/>
      <c r="AD61" s="114"/>
      <c r="AE61" s="115"/>
      <c r="AF61" s="128">
        <v>10</v>
      </c>
      <c r="AG61" s="128"/>
      <c r="AH61" s="128"/>
      <c r="AI61" s="114"/>
      <c r="AJ61" s="114"/>
      <c r="AK61" s="114"/>
      <c r="AL61" s="177" t="s">
        <v>3265</v>
      </c>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8"/>
      <c r="BK61" s="178"/>
      <c r="BL61" s="178"/>
      <c r="BM61" s="178"/>
      <c r="BN61" s="178"/>
      <c r="BO61" s="178"/>
      <c r="BP61" s="179"/>
    </row>
    <row r="62" spans="1:68" s="80" customFormat="1" ht="30.75" customHeight="1">
      <c r="A62" s="113">
        <f t="shared" si="0"/>
        <v>54</v>
      </c>
      <c r="B62" s="114"/>
      <c r="C62" s="115"/>
      <c r="D62" s="180" t="s">
        <v>3264</v>
      </c>
      <c r="E62" s="181"/>
      <c r="F62" s="181"/>
      <c r="G62" s="181"/>
      <c r="H62" s="181"/>
      <c r="I62" s="181"/>
      <c r="J62" s="181"/>
      <c r="K62" s="181"/>
      <c r="L62" s="181"/>
      <c r="M62" s="181"/>
      <c r="N62" s="181"/>
      <c r="O62" s="181"/>
      <c r="P62" s="181"/>
      <c r="Q62" s="181"/>
      <c r="R62" s="181"/>
      <c r="S62" s="181"/>
      <c r="T62" s="181"/>
      <c r="U62" s="181"/>
      <c r="V62" s="181"/>
      <c r="W62" s="181"/>
      <c r="X62" s="181"/>
      <c r="Y62" s="181"/>
      <c r="Z62" s="181"/>
      <c r="AA62" s="113" t="s">
        <v>43</v>
      </c>
      <c r="AB62" s="114"/>
      <c r="AC62" s="114"/>
      <c r="AD62" s="114"/>
      <c r="AE62" s="115"/>
      <c r="AF62" s="128">
        <v>40</v>
      </c>
      <c r="AG62" s="128"/>
      <c r="AH62" s="128"/>
      <c r="AI62" s="114"/>
      <c r="AJ62" s="114"/>
      <c r="AK62" s="114"/>
      <c r="AL62" s="177" t="s">
        <v>3263</v>
      </c>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8"/>
      <c r="BK62" s="178"/>
      <c r="BL62" s="178"/>
      <c r="BM62" s="178"/>
      <c r="BN62" s="178"/>
      <c r="BO62" s="178"/>
      <c r="BP62" s="179"/>
    </row>
    <row r="63" spans="1:68" s="80" customFormat="1" ht="30.75" customHeight="1">
      <c r="A63" s="113">
        <f t="shared" si="0"/>
        <v>55</v>
      </c>
      <c r="B63" s="114"/>
      <c r="C63" s="115"/>
      <c r="D63" s="180" t="s">
        <v>3262</v>
      </c>
      <c r="E63" s="181"/>
      <c r="F63" s="181"/>
      <c r="G63" s="181"/>
      <c r="H63" s="181"/>
      <c r="I63" s="181"/>
      <c r="J63" s="181"/>
      <c r="K63" s="181"/>
      <c r="L63" s="181"/>
      <c r="M63" s="181"/>
      <c r="N63" s="181"/>
      <c r="O63" s="181"/>
      <c r="P63" s="181"/>
      <c r="Q63" s="181"/>
      <c r="R63" s="181"/>
      <c r="S63" s="181"/>
      <c r="T63" s="181"/>
      <c r="U63" s="181"/>
      <c r="V63" s="181"/>
      <c r="W63" s="181"/>
      <c r="X63" s="181"/>
      <c r="Y63" s="181"/>
      <c r="Z63" s="181"/>
      <c r="AA63" s="113" t="s">
        <v>43</v>
      </c>
      <c r="AB63" s="114"/>
      <c r="AC63" s="114"/>
      <c r="AD63" s="114"/>
      <c r="AE63" s="115"/>
      <c r="AF63" s="128">
        <v>1</v>
      </c>
      <c r="AG63" s="128"/>
      <c r="AH63" s="128"/>
      <c r="AI63" s="114"/>
      <c r="AJ63" s="114"/>
      <c r="AK63" s="114"/>
      <c r="AL63" s="177" t="s">
        <v>3261</v>
      </c>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8"/>
      <c r="BK63" s="178"/>
      <c r="BL63" s="178"/>
      <c r="BM63" s="178"/>
      <c r="BN63" s="178"/>
      <c r="BO63" s="178"/>
      <c r="BP63" s="179"/>
    </row>
    <row r="64" spans="1:68" s="80" customFormat="1" ht="30.75" customHeight="1">
      <c r="A64" s="113">
        <f t="shared" si="0"/>
        <v>56</v>
      </c>
      <c r="B64" s="114"/>
      <c r="C64" s="115"/>
      <c r="D64" s="180" t="s">
        <v>3260</v>
      </c>
      <c r="E64" s="181"/>
      <c r="F64" s="181"/>
      <c r="G64" s="181"/>
      <c r="H64" s="181"/>
      <c r="I64" s="181"/>
      <c r="J64" s="181"/>
      <c r="K64" s="181"/>
      <c r="L64" s="181"/>
      <c r="M64" s="181"/>
      <c r="N64" s="181"/>
      <c r="O64" s="181"/>
      <c r="P64" s="181"/>
      <c r="Q64" s="181"/>
      <c r="R64" s="181"/>
      <c r="S64" s="181"/>
      <c r="T64" s="181"/>
      <c r="U64" s="181"/>
      <c r="V64" s="181"/>
      <c r="W64" s="181"/>
      <c r="X64" s="181"/>
      <c r="Y64" s="181"/>
      <c r="Z64" s="181"/>
      <c r="AA64" s="113" t="s">
        <v>43</v>
      </c>
      <c r="AB64" s="114"/>
      <c r="AC64" s="114"/>
      <c r="AD64" s="114"/>
      <c r="AE64" s="115"/>
      <c r="AF64" s="128">
        <v>1</v>
      </c>
      <c r="AG64" s="128"/>
      <c r="AH64" s="128"/>
      <c r="AI64" s="114"/>
      <c r="AJ64" s="114"/>
      <c r="AK64" s="114"/>
      <c r="AL64" s="177" t="s">
        <v>3259</v>
      </c>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8"/>
      <c r="BK64" s="178"/>
      <c r="BL64" s="178"/>
      <c r="BM64" s="178"/>
      <c r="BN64" s="178"/>
      <c r="BO64" s="178"/>
      <c r="BP64" s="179"/>
    </row>
    <row r="65" spans="1:68" s="80" customFormat="1" ht="30.75" customHeight="1">
      <c r="A65" s="113">
        <f t="shared" si="0"/>
        <v>57</v>
      </c>
      <c r="B65" s="114"/>
      <c r="C65" s="115"/>
      <c r="D65" s="180" t="s">
        <v>3258</v>
      </c>
      <c r="E65" s="181"/>
      <c r="F65" s="181"/>
      <c r="G65" s="181"/>
      <c r="H65" s="181"/>
      <c r="I65" s="181"/>
      <c r="J65" s="181"/>
      <c r="K65" s="181"/>
      <c r="L65" s="181"/>
      <c r="M65" s="181"/>
      <c r="N65" s="181"/>
      <c r="O65" s="181"/>
      <c r="P65" s="181"/>
      <c r="Q65" s="181"/>
      <c r="R65" s="181"/>
      <c r="S65" s="181"/>
      <c r="T65" s="181"/>
      <c r="U65" s="181"/>
      <c r="V65" s="181"/>
      <c r="W65" s="181"/>
      <c r="X65" s="181"/>
      <c r="Y65" s="181"/>
      <c r="Z65" s="181"/>
      <c r="AA65" s="113" t="s">
        <v>43</v>
      </c>
      <c r="AB65" s="114"/>
      <c r="AC65" s="114"/>
      <c r="AD65" s="114"/>
      <c r="AE65" s="115"/>
      <c r="AF65" s="128">
        <v>1</v>
      </c>
      <c r="AG65" s="128"/>
      <c r="AH65" s="128"/>
      <c r="AI65" s="114"/>
      <c r="AJ65" s="114"/>
      <c r="AK65" s="114"/>
      <c r="AL65" s="177" t="s">
        <v>3257</v>
      </c>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8"/>
      <c r="BK65" s="178"/>
      <c r="BL65" s="178"/>
      <c r="BM65" s="178"/>
      <c r="BN65" s="178"/>
      <c r="BO65" s="178"/>
      <c r="BP65" s="179"/>
    </row>
    <row r="66" spans="1:68" s="80" customFormat="1" ht="30.75" customHeight="1">
      <c r="A66" s="113">
        <f t="shared" si="0"/>
        <v>58</v>
      </c>
      <c r="B66" s="114"/>
      <c r="C66" s="115"/>
      <c r="D66" s="180" t="s">
        <v>3256</v>
      </c>
      <c r="E66" s="181"/>
      <c r="F66" s="181"/>
      <c r="G66" s="181"/>
      <c r="H66" s="181"/>
      <c r="I66" s="181"/>
      <c r="J66" s="181"/>
      <c r="K66" s="181"/>
      <c r="L66" s="181"/>
      <c r="M66" s="181"/>
      <c r="N66" s="181"/>
      <c r="O66" s="181"/>
      <c r="P66" s="181"/>
      <c r="Q66" s="181"/>
      <c r="R66" s="181"/>
      <c r="S66" s="181"/>
      <c r="T66" s="181"/>
      <c r="U66" s="181"/>
      <c r="V66" s="181"/>
      <c r="W66" s="181"/>
      <c r="X66" s="181"/>
      <c r="Y66" s="181"/>
      <c r="Z66" s="181"/>
      <c r="AA66" s="113" t="s">
        <v>43</v>
      </c>
      <c r="AB66" s="114"/>
      <c r="AC66" s="114"/>
      <c r="AD66" s="114"/>
      <c r="AE66" s="115"/>
      <c r="AF66" s="128">
        <v>23</v>
      </c>
      <c r="AG66" s="128"/>
      <c r="AH66" s="128"/>
      <c r="AI66" s="114"/>
      <c r="AJ66" s="114"/>
      <c r="AK66" s="114"/>
      <c r="AL66" s="177" t="s">
        <v>3255</v>
      </c>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8"/>
      <c r="BK66" s="178"/>
      <c r="BL66" s="178"/>
      <c r="BM66" s="178"/>
      <c r="BN66" s="178"/>
      <c r="BO66" s="178"/>
      <c r="BP66" s="179"/>
    </row>
    <row r="67" spans="1:68" s="80" customFormat="1" ht="30.75" customHeight="1">
      <c r="A67" s="113">
        <f t="shared" si="0"/>
        <v>59</v>
      </c>
      <c r="B67" s="114"/>
      <c r="C67" s="115"/>
      <c r="D67" s="180" t="s">
        <v>3254</v>
      </c>
      <c r="E67" s="181"/>
      <c r="F67" s="181"/>
      <c r="G67" s="181"/>
      <c r="H67" s="181"/>
      <c r="I67" s="181"/>
      <c r="J67" s="181"/>
      <c r="K67" s="181"/>
      <c r="L67" s="181"/>
      <c r="M67" s="181"/>
      <c r="N67" s="181"/>
      <c r="O67" s="181"/>
      <c r="P67" s="181"/>
      <c r="Q67" s="181"/>
      <c r="R67" s="181"/>
      <c r="S67" s="181"/>
      <c r="T67" s="181"/>
      <c r="U67" s="181"/>
      <c r="V67" s="181"/>
      <c r="W67" s="181"/>
      <c r="X67" s="181"/>
      <c r="Y67" s="181"/>
      <c r="Z67" s="181"/>
      <c r="AA67" s="113" t="s">
        <v>43</v>
      </c>
      <c r="AB67" s="114"/>
      <c r="AC67" s="114"/>
      <c r="AD67" s="114"/>
      <c r="AE67" s="115"/>
      <c r="AF67" s="128">
        <v>23</v>
      </c>
      <c r="AG67" s="128"/>
      <c r="AH67" s="128"/>
      <c r="AI67" s="114"/>
      <c r="AJ67" s="114"/>
      <c r="AK67" s="114"/>
      <c r="AL67" s="177" t="s">
        <v>3253</v>
      </c>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8"/>
      <c r="BK67" s="178"/>
      <c r="BL67" s="178"/>
      <c r="BM67" s="178"/>
      <c r="BN67" s="178"/>
      <c r="BO67" s="178"/>
      <c r="BP67" s="179"/>
    </row>
    <row r="68" spans="1:68" s="80" customFormat="1" ht="30.75" customHeight="1">
      <c r="A68" s="113">
        <f t="shared" si="0"/>
        <v>60</v>
      </c>
      <c r="B68" s="114"/>
      <c r="C68" s="115"/>
      <c r="D68" s="180" t="s">
        <v>3252</v>
      </c>
      <c r="E68" s="181"/>
      <c r="F68" s="181"/>
      <c r="G68" s="181"/>
      <c r="H68" s="181"/>
      <c r="I68" s="181"/>
      <c r="J68" s="181"/>
      <c r="K68" s="181"/>
      <c r="L68" s="181"/>
      <c r="M68" s="181"/>
      <c r="N68" s="181"/>
      <c r="O68" s="181"/>
      <c r="P68" s="181"/>
      <c r="Q68" s="181"/>
      <c r="R68" s="181"/>
      <c r="S68" s="181"/>
      <c r="T68" s="181"/>
      <c r="U68" s="181"/>
      <c r="V68" s="181"/>
      <c r="W68" s="181"/>
      <c r="X68" s="181"/>
      <c r="Y68" s="181"/>
      <c r="Z68" s="181"/>
      <c r="AA68" s="113" t="s">
        <v>43</v>
      </c>
      <c r="AB68" s="114"/>
      <c r="AC68" s="114"/>
      <c r="AD68" s="114"/>
      <c r="AE68" s="115"/>
      <c r="AF68" s="128">
        <v>64</v>
      </c>
      <c r="AG68" s="128"/>
      <c r="AH68" s="128"/>
      <c r="AI68" s="114"/>
      <c r="AJ68" s="114"/>
      <c r="AK68" s="114"/>
      <c r="AL68" s="177" t="s">
        <v>3251</v>
      </c>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8"/>
      <c r="BK68" s="178"/>
      <c r="BL68" s="178"/>
      <c r="BM68" s="178"/>
      <c r="BN68" s="178"/>
      <c r="BO68" s="178"/>
      <c r="BP68" s="179"/>
    </row>
    <row r="69" spans="1:68" s="80" customFormat="1" ht="30.75" customHeight="1">
      <c r="A69" s="113">
        <f t="shared" si="0"/>
        <v>61</v>
      </c>
      <c r="B69" s="114"/>
      <c r="C69" s="115"/>
      <c r="D69" s="180" t="s">
        <v>3250</v>
      </c>
      <c r="E69" s="181"/>
      <c r="F69" s="181"/>
      <c r="G69" s="181"/>
      <c r="H69" s="181"/>
      <c r="I69" s="181"/>
      <c r="J69" s="181"/>
      <c r="K69" s="181"/>
      <c r="L69" s="181"/>
      <c r="M69" s="181"/>
      <c r="N69" s="181"/>
      <c r="O69" s="181"/>
      <c r="P69" s="181"/>
      <c r="Q69" s="181"/>
      <c r="R69" s="181"/>
      <c r="S69" s="181"/>
      <c r="T69" s="181"/>
      <c r="U69" s="181"/>
      <c r="V69" s="181"/>
      <c r="W69" s="181"/>
      <c r="X69" s="181"/>
      <c r="Y69" s="181"/>
      <c r="Z69" s="181"/>
      <c r="AA69" s="113" t="s">
        <v>40</v>
      </c>
      <c r="AB69" s="114"/>
      <c r="AC69" s="114"/>
      <c r="AD69" s="114"/>
      <c r="AE69" s="115"/>
      <c r="AF69" s="128">
        <v>10</v>
      </c>
      <c r="AG69" s="128"/>
      <c r="AH69" s="128"/>
      <c r="AI69" s="114"/>
      <c r="AJ69" s="114"/>
      <c r="AK69" s="114"/>
      <c r="AL69" s="177" t="s">
        <v>3249</v>
      </c>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8"/>
      <c r="BK69" s="178"/>
      <c r="BL69" s="178"/>
      <c r="BM69" s="178"/>
      <c r="BN69" s="178"/>
      <c r="BO69" s="178"/>
      <c r="BP69" s="179"/>
    </row>
    <row r="70" spans="1:68" s="80" customFormat="1" ht="30.75" customHeight="1">
      <c r="A70" s="113">
        <f t="shared" si="0"/>
        <v>62</v>
      </c>
      <c r="B70" s="114"/>
      <c r="C70" s="115"/>
      <c r="D70" s="180" t="s">
        <v>3194</v>
      </c>
      <c r="E70" s="181"/>
      <c r="F70" s="181"/>
      <c r="G70" s="181"/>
      <c r="H70" s="181"/>
      <c r="I70" s="181"/>
      <c r="J70" s="181"/>
      <c r="K70" s="181"/>
      <c r="L70" s="181"/>
      <c r="M70" s="181"/>
      <c r="N70" s="181"/>
      <c r="O70" s="181"/>
      <c r="P70" s="181"/>
      <c r="Q70" s="181"/>
      <c r="R70" s="181"/>
      <c r="S70" s="181"/>
      <c r="T70" s="181"/>
      <c r="U70" s="181"/>
      <c r="V70" s="181"/>
      <c r="W70" s="181"/>
      <c r="X70" s="181"/>
      <c r="Y70" s="181"/>
      <c r="Z70" s="181"/>
      <c r="AA70" s="113" t="s">
        <v>43</v>
      </c>
      <c r="AB70" s="114"/>
      <c r="AC70" s="114"/>
      <c r="AD70" s="114"/>
      <c r="AE70" s="115"/>
      <c r="AF70" s="128">
        <v>48</v>
      </c>
      <c r="AG70" s="128"/>
      <c r="AH70" s="128"/>
      <c r="AI70" s="114"/>
      <c r="AJ70" s="114"/>
      <c r="AK70" s="114"/>
      <c r="AL70" s="177" t="s">
        <v>3248</v>
      </c>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8"/>
      <c r="BK70" s="178"/>
      <c r="BL70" s="178"/>
      <c r="BM70" s="178"/>
      <c r="BN70" s="178"/>
      <c r="BO70" s="178"/>
      <c r="BP70" s="179"/>
    </row>
    <row r="71" spans="1:68" s="80" customFormat="1" ht="30.75" customHeight="1">
      <c r="A71" s="113">
        <f t="shared" si="0"/>
        <v>63</v>
      </c>
      <c r="B71" s="114"/>
      <c r="C71" s="115"/>
      <c r="D71" s="180" t="s">
        <v>3192</v>
      </c>
      <c r="E71" s="181"/>
      <c r="F71" s="181"/>
      <c r="G71" s="181"/>
      <c r="H71" s="181"/>
      <c r="I71" s="181"/>
      <c r="J71" s="181"/>
      <c r="K71" s="181"/>
      <c r="L71" s="181"/>
      <c r="M71" s="181"/>
      <c r="N71" s="181"/>
      <c r="O71" s="181"/>
      <c r="P71" s="181"/>
      <c r="Q71" s="181"/>
      <c r="R71" s="181"/>
      <c r="S71" s="181"/>
      <c r="T71" s="181"/>
      <c r="U71" s="181"/>
      <c r="V71" s="181"/>
      <c r="W71" s="181"/>
      <c r="X71" s="181"/>
      <c r="Y71" s="181"/>
      <c r="Z71" s="181"/>
      <c r="AA71" s="113" t="s">
        <v>43</v>
      </c>
      <c r="AB71" s="114"/>
      <c r="AC71" s="114"/>
      <c r="AD71" s="114"/>
      <c r="AE71" s="115"/>
      <c r="AF71" s="128">
        <v>48</v>
      </c>
      <c r="AG71" s="128"/>
      <c r="AH71" s="128"/>
      <c r="AI71" s="114"/>
      <c r="AJ71" s="114"/>
      <c r="AK71" s="114"/>
      <c r="AL71" s="177" t="s">
        <v>3247</v>
      </c>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8"/>
      <c r="BK71" s="178"/>
      <c r="BL71" s="178"/>
      <c r="BM71" s="178"/>
      <c r="BN71" s="178"/>
      <c r="BO71" s="178"/>
      <c r="BP71" s="179"/>
    </row>
    <row r="72" spans="1:68" s="80" customFormat="1" ht="30.75" customHeight="1">
      <c r="A72" s="113">
        <f t="shared" si="0"/>
        <v>64</v>
      </c>
      <c r="B72" s="114"/>
      <c r="C72" s="115"/>
      <c r="D72" s="180" t="s">
        <v>3190</v>
      </c>
      <c r="E72" s="181"/>
      <c r="F72" s="181"/>
      <c r="G72" s="181"/>
      <c r="H72" s="181"/>
      <c r="I72" s="181"/>
      <c r="J72" s="181"/>
      <c r="K72" s="181"/>
      <c r="L72" s="181"/>
      <c r="M72" s="181"/>
      <c r="N72" s="181"/>
      <c r="O72" s="181"/>
      <c r="P72" s="181"/>
      <c r="Q72" s="181"/>
      <c r="R72" s="181"/>
      <c r="S72" s="181"/>
      <c r="T72" s="181"/>
      <c r="U72" s="181"/>
      <c r="V72" s="181"/>
      <c r="W72" s="181"/>
      <c r="X72" s="181"/>
      <c r="Y72" s="181"/>
      <c r="Z72" s="181"/>
      <c r="AA72" s="113" t="s">
        <v>43</v>
      </c>
      <c r="AB72" s="114"/>
      <c r="AC72" s="114"/>
      <c r="AD72" s="114"/>
      <c r="AE72" s="115"/>
      <c r="AF72" s="128">
        <v>48</v>
      </c>
      <c r="AG72" s="128"/>
      <c r="AH72" s="128"/>
      <c r="AI72" s="114"/>
      <c r="AJ72" s="114"/>
      <c r="AK72" s="114"/>
      <c r="AL72" s="177" t="s">
        <v>3246</v>
      </c>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8"/>
      <c r="BK72" s="178"/>
      <c r="BL72" s="178"/>
      <c r="BM72" s="178"/>
      <c r="BN72" s="178"/>
      <c r="BO72" s="178"/>
      <c r="BP72" s="179"/>
    </row>
    <row r="73" spans="1:68" s="80" customFormat="1" ht="30.75" customHeight="1">
      <c r="A73" s="113">
        <f t="shared" ref="A73:A136" si="1">ROW()-8</f>
        <v>65</v>
      </c>
      <c r="B73" s="114"/>
      <c r="C73" s="115"/>
      <c r="D73" s="180" t="s">
        <v>3188</v>
      </c>
      <c r="E73" s="181"/>
      <c r="F73" s="181"/>
      <c r="G73" s="181"/>
      <c r="H73" s="181"/>
      <c r="I73" s="181"/>
      <c r="J73" s="181"/>
      <c r="K73" s="181"/>
      <c r="L73" s="181"/>
      <c r="M73" s="181"/>
      <c r="N73" s="181"/>
      <c r="O73" s="181"/>
      <c r="P73" s="181"/>
      <c r="Q73" s="181"/>
      <c r="R73" s="181"/>
      <c r="S73" s="181"/>
      <c r="T73" s="181"/>
      <c r="U73" s="181"/>
      <c r="V73" s="181"/>
      <c r="W73" s="181"/>
      <c r="X73" s="181"/>
      <c r="Y73" s="181"/>
      <c r="Z73" s="181"/>
      <c r="AA73" s="113" t="s">
        <v>43</v>
      </c>
      <c r="AB73" s="114"/>
      <c r="AC73" s="114"/>
      <c r="AD73" s="114"/>
      <c r="AE73" s="115"/>
      <c r="AF73" s="128">
        <v>48</v>
      </c>
      <c r="AG73" s="128"/>
      <c r="AH73" s="128"/>
      <c r="AI73" s="114"/>
      <c r="AJ73" s="114"/>
      <c r="AK73" s="114"/>
      <c r="AL73" s="177" t="s">
        <v>3245</v>
      </c>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8"/>
      <c r="BK73" s="178"/>
      <c r="BL73" s="178"/>
      <c r="BM73" s="178"/>
      <c r="BN73" s="178"/>
      <c r="BO73" s="178"/>
      <c r="BP73" s="179"/>
    </row>
    <row r="74" spans="1:68" s="80" customFormat="1" ht="30.75" customHeight="1">
      <c r="A74" s="113">
        <f t="shared" si="1"/>
        <v>66</v>
      </c>
      <c r="B74" s="114"/>
      <c r="C74" s="115"/>
      <c r="D74" s="180" t="s">
        <v>3186</v>
      </c>
      <c r="E74" s="181"/>
      <c r="F74" s="181"/>
      <c r="G74" s="181"/>
      <c r="H74" s="181"/>
      <c r="I74" s="181"/>
      <c r="J74" s="181"/>
      <c r="K74" s="181"/>
      <c r="L74" s="181"/>
      <c r="M74" s="181"/>
      <c r="N74" s="181"/>
      <c r="O74" s="181"/>
      <c r="P74" s="181"/>
      <c r="Q74" s="181"/>
      <c r="R74" s="181"/>
      <c r="S74" s="181"/>
      <c r="T74" s="181"/>
      <c r="U74" s="181"/>
      <c r="V74" s="181"/>
      <c r="W74" s="181"/>
      <c r="X74" s="181"/>
      <c r="Y74" s="181"/>
      <c r="Z74" s="181"/>
      <c r="AA74" s="113" t="s">
        <v>43</v>
      </c>
      <c r="AB74" s="114"/>
      <c r="AC74" s="114"/>
      <c r="AD74" s="114"/>
      <c r="AE74" s="115"/>
      <c r="AF74" s="128">
        <v>48</v>
      </c>
      <c r="AG74" s="128"/>
      <c r="AH74" s="128"/>
      <c r="AI74" s="114"/>
      <c r="AJ74" s="114"/>
      <c r="AK74" s="114"/>
      <c r="AL74" s="177" t="s">
        <v>3244</v>
      </c>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8"/>
      <c r="BK74" s="178"/>
      <c r="BL74" s="178"/>
      <c r="BM74" s="178"/>
      <c r="BN74" s="178"/>
      <c r="BO74" s="178"/>
      <c r="BP74" s="179"/>
    </row>
    <row r="75" spans="1:68" s="80" customFormat="1" ht="30.75" customHeight="1">
      <c r="A75" s="113">
        <f t="shared" si="1"/>
        <v>67</v>
      </c>
      <c r="B75" s="114"/>
      <c r="C75" s="115"/>
      <c r="D75" s="180" t="s">
        <v>3184</v>
      </c>
      <c r="E75" s="181"/>
      <c r="F75" s="181"/>
      <c r="G75" s="181"/>
      <c r="H75" s="181"/>
      <c r="I75" s="181"/>
      <c r="J75" s="181"/>
      <c r="K75" s="181"/>
      <c r="L75" s="181"/>
      <c r="M75" s="181"/>
      <c r="N75" s="181"/>
      <c r="O75" s="181"/>
      <c r="P75" s="181"/>
      <c r="Q75" s="181"/>
      <c r="R75" s="181"/>
      <c r="S75" s="181"/>
      <c r="T75" s="181"/>
      <c r="U75" s="181"/>
      <c r="V75" s="181"/>
      <c r="W75" s="181"/>
      <c r="X75" s="181"/>
      <c r="Y75" s="181"/>
      <c r="Z75" s="181"/>
      <c r="AA75" s="113" t="s">
        <v>43</v>
      </c>
      <c r="AB75" s="114"/>
      <c r="AC75" s="114"/>
      <c r="AD75" s="114"/>
      <c r="AE75" s="115"/>
      <c r="AF75" s="128">
        <v>48</v>
      </c>
      <c r="AG75" s="128"/>
      <c r="AH75" s="128"/>
      <c r="AI75" s="114"/>
      <c r="AJ75" s="114"/>
      <c r="AK75" s="114"/>
      <c r="AL75" s="177" t="s">
        <v>3243</v>
      </c>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8"/>
      <c r="BK75" s="178"/>
      <c r="BL75" s="178"/>
      <c r="BM75" s="178"/>
      <c r="BN75" s="178"/>
      <c r="BO75" s="178"/>
      <c r="BP75" s="179"/>
    </row>
    <row r="76" spans="1:68" s="80" customFormat="1" ht="30.75" customHeight="1">
      <c r="A76" s="113">
        <f t="shared" si="1"/>
        <v>68</v>
      </c>
      <c r="B76" s="114"/>
      <c r="C76" s="115"/>
      <c r="D76" s="180" t="s">
        <v>3603</v>
      </c>
      <c r="E76" s="181"/>
      <c r="F76" s="181"/>
      <c r="G76" s="181"/>
      <c r="H76" s="181"/>
      <c r="I76" s="181"/>
      <c r="J76" s="181"/>
      <c r="K76" s="181"/>
      <c r="L76" s="181"/>
      <c r="M76" s="181"/>
      <c r="N76" s="181"/>
      <c r="O76" s="181"/>
      <c r="P76" s="181"/>
      <c r="Q76" s="181"/>
      <c r="R76" s="181"/>
      <c r="S76" s="181"/>
      <c r="T76" s="181"/>
      <c r="U76" s="181"/>
      <c r="V76" s="181"/>
      <c r="W76" s="181"/>
      <c r="X76" s="181"/>
      <c r="Y76" s="181"/>
      <c r="Z76" s="181"/>
      <c r="AA76" s="113" t="s">
        <v>43</v>
      </c>
      <c r="AB76" s="114"/>
      <c r="AC76" s="114"/>
      <c r="AD76" s="114"/>
      <c r="AE76" s="115"/>
      <c r="AF76" s="128">
        <v>48</v>
      </c>
      <c r="AG76" s="128"/>
      <c r="AH76" s="128"/>
      <c r="AI76" s="114"/>
      <c r="AJ76" s="114"/>
      <c r="AK76" s="114"/>
      <c r="AL76" s="177" t="s">
        <v>3604</v>
      </c>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8"/>
      <c r="BK76" s="178"/>
      <c r="BL76" s="178"/>
      <c r="BM76" s="178"/>
      <c r="BN76" s="178"/>
      <c r="BO76" s="178"/>
      <c r="BP76" s="179"/>
    </row>
    <row r="77" spans="1:68" s="80" customFormat="1" ht="30.75" customHeight="1">
      <c r="A77" s="113">
        <f t="shared" si="1"/>
        <v>69</v>
      </c>
      <c r="B77" s="114"/>
      <c r="C77" s="115"/>
      <c r="D77" s="180" t="s">
        <v>3605</v>
      </c>
      <c r="E77" s="181"/>
      <c r="F77" s="181"/>
      <c r="G77" s="181"/>
      <c r="H77" s="181"/>
      <c r="I77" s="181"/>
      <c r="J77" s="181"/>
      <c r="K77" s="181"/>
      <c r="L77" s="181"/>
      <c r="M77" s="181"/>
      <c r="N77" s="181"/>
      <c r="O77" s="181"/>
      <c r="P77" s="181"/>
      <c r="Q77" s="181"/>
      <c r="R77" s="181"/>
      <c r="S77" s="181"/>
      <c r="T77" s="181"/>
      <c r="U77" s="181"/>
      <c r="V77" s="181"/>
      <c r="W77" s="181"/>
      <c r="X77" s="181"/>
      <c r="Y77" s="181"/>
      <c r="Z77" s="181"/>
      <c r="AA77" s="113" t="s">
        <v>43</v>
      </c>
      <c r="AB77" s="114"/>
      <c r="AC77" s="114"/>
      <c r="AD77" s="114"/>
      <c r="AE77" s="115"/>
      <c r="AF77" s="128">
        <v>48</v>
      </c>
      <c r="AG77" s="128"/>
      <c r="AH77" s="128"/>
      <c r="AI77" s="114"/>
      <c r="AJ77" s="114"/>
      <c r="AK77" s="114"/>
      <c r="AL77" s="177" t="s">
        <v>3242</v>
      </c>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8"/>
      <c r="BK77" s="178"/>
      <c r="BL77" s="178"/>
      <c r="BM77" s="178"/>
      <c r="BN77" s="178"/>
      <c r="BO77" s="178"/>
      <c r="BP77" s="179"/>
    </row>
    <row r="78" spans="1:68" s="80" customFormat="1" ht="30.75" customHeight="1">
      <c r="A78" s="113">
        <f t="shared" si="1"/>
        <v>70</v>
      </c>
      <c r="B78" s="114"/>
      <c r="C78" s="115"/>
      <c r="D78" s="180" t="s">
        <v>3606</v>
      </c>
      <c r="E78" s="181"/>
      <c r="F78" s="181"/>
      <c r="G78" s="181"/>
      <c r="H78" s="181"/>
      <c r="I78" s="181"/>
      <c r="J78" s="181"/>
      <c r="K78" s="181"/>
      <c r="L78" s="181"/>
      <c r="M78" s="181"/>
      <c r="N78" s="181"/>
      <c r="O78" s="181"/>
      <c r="P78" s="181"/>
      <c r="Q78" s="181"/>
      <c r="R78" s="181"/>
      <c r="S78" s="181"/>
      <c r="T78" s="181"/>
      <c r="U78" s="181"/>
      <c r="V78" s="181"/>
      <c r="W78" s="181"/>
      <c r="X78" s="181"/>
      <c r="Y78" s="181"/>
      <c r="Z78" s="181"/>
      <c r="AA78" s="113" t="s">
        <v>43</v>
      </c>
      <c r="AB78" s="114"/>
      <c r="AC78" s="114"/>
      <c r="AD78" s="114"/>
      <c r="AE78" s="115"/>
      <c r="AF78" s="128">
        <v>48</v>
      </c>
      <c r="AG78" s="128"/>
      <c r="AH78" s="128"/>
      <c r="AI78" s="114"/>
      <c r="AJ78" s="114"/>
      <c r="AK78" s="114"/>
      <c r="AL78" s="177" t="s">
        <v>3241</v>
      </c>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8"/>
      <c r="BK78" s="178"/>
      <c r="BL78" s="178"/>
      <c r="BM78" s="178"/>
      <c r="BN78" s="178"/>
      <c r="BO78" s="178"/>
      <c r="BP78" s="179"/>
    </row>
    <row r="79" spans="1:68" s="80" customFormat="1" ht="30.75" customHeight="1">
      <c r="A79" s="113">
        <f t="shared" si="1"/>
        <v>71</v>
      </c>
      <c r="B79" s="114"/>
      <c r="C79" s="115"/>
      <c r="D79" s="180" t="s">
        <v>3607</v>
      </c>
      <c r="E79" s="181"/>
      <c r="F79" s="181"/>
      <c r="G79" s="181"/>
      <c r="H79" s="181"/>
      <c r="I79" s="181"/>
      <c r="J79" s="181"/>
      <c r="K79" s="181"/>
      <c r="L79" s="181"/>
      <c r="M79" s="181"/>
      <c r="N79" s="181"/>
      <c r="O79" s="181"/>
      <c r="P79" s="181"/>
      <c r="Q79" s="181"/>
      <c r="R79" s="181"/>
      <c r="S79" s="181"/>
      <c r="T79" s="181"/>
      <c r="U79" s="181"/>
      <c r="V79" s="181"/>
      <c r="W79" s="181"/>
      <c r="X79" s="181"/>
      <c r="Y79" s="181"/>
      <c r="Z79" s="181"/>
      <c r="AA79" s="113" t="s">
        <v>43</v>
      </c>
      <c r="AB79" s="114"/>
      <c r="AC79" s="114"/>
      <c r="AD79" s="114"/>
      <c r="AE79" s="115"/>
      <c r="AF79" s="128">
        <v>48</v>
      </c>
      <c r="AG79" s="128"/>
      <c r="AH79" s="128"/>
      <c r="AI79" s="114"/>
      <c r="AJ79" s="114"/>
      <c r="AK79" s="114"/>
      <c r="AL79" s="177" t="s">
        <v>3240</v>
      </c>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8"/>
      <c r="BK79" s="178"/>
      <c r="BL79" s="178"/>
      <c r="BM79" s="178"/>
      <c r="BN79" s="178"/>
      <c r="BO79" s="178"/>
      <c r="BP79" s="179"/>
    </row>
    <row r="80" spans="1:68" s="80" customFormat="1" ht="30.75" customHeight="1">
      <c r="A80" s="113">
        <f t="shared" si="1"/>
        <v>72</v>
      </c>
      <c r="B80" s="114"/>
      <c r="C80" s="115"/>
      <c r="D80" s="180" t="s">
        <v>3608</v>
      </c>
      <c r="E80" s="181"/>
      <c r="F80" s="181"/>
      <c r="G80" s="181"/>
      <c r="H80" s="181"/>
      <c r="I80" s="181"/>
      <c r="J80" s="181"/>
      <c r="K80" s="181"/>
      <c r="L80" s="181"/>
      <c r="M80" s="181"/>
      <c r="N80" s="181"/>
      <c r="O80" s="181"/>
      <c r="P80" s="181"/>
      <c r="Q80" s="181"/>
      <c r="R80" s="181"/>
      <c r="S80" s="181"/>
      <c r="T80" s="181"/>
      <c r="U80" s="181"/>
      <c r="V80" s="181"/>
      <c r="W80" s="181"/>
      <c r="X80" s="181"/>
      <c r="Y80" s="181"/>
      <c r="Z80" s="181"/>
      <c r="AA80" s="113" t="s">
        <v>43</v>
      </c>
      <c r="AB80" s="114"/>
      <c r="AC80" s="114"/>
      <c r="AD80" s="114"/>
      <c r="AE80" s="115"/>
      <c r="AF80" s="128">
        <v>48</v>
      </c>
      <c r="AG80" s="128"/>
      <c r="AH80" s="128"/>
      <c r="AI80" s="114"/>
      <c r="AJ80" s="114"/>
      <c r="AK80" s="114"/>
      <c r="AL80" s="177" t="s">
        <v>3239</v>
      </c>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8"/>
      <c r="BK80" s="178"/>
      <c r="BL80" s="178"/>
      <c r="BM80" s="178"/>
      <c r="BN80" s="178"/>
      <c r="BO80" s="178"/>
      <c r="BP80" s="179"/>
    </row>
    <row r="81" spans="1:68" s="80" customFormat="1" ht="30.75" customHeight="1">
      <c r="A81" s="113">
        <f t="shared" si="1"/>
        <v>73</v>
      </c>
      <c r="B81" s="114"/>
      <c r="C81" s="115"/>
      <c r="D81" s="180" t="s">
        <v>3609</v>
      </c>
      <c r="E81" s="181"/>
      <c r="F81" s="181"/>
      <c r="G81" s="181"/>
      <c r="H81" s="181"/>
      <c r="I81" s="181"/>
      <c r="J81" s="181"/>
      <c r="K81" s="181"/>
      <c r="L81" s="181"/>
      <c r="M81" s="181"/>
      <c r="N81" s="181"/>
      <c r="O81" s="181"/>
      <c r="P81" s="181"/>
      <c r="Q81" s="181"/>
      <c r="R81" s="181"/>
      <c r="S81" s="181"/>
      <c r="T81" s="181"/>
      <c r="U81" s="181"/>
      <c r="V81" s="181"/>
      <c r="W81" s="181"/>
      <c r="X81" s="181"/>
      <c r="Y81" s="181"/>
      <c r="Z81" s="181"/>
      <c r="AA81" s="113" t="s">
        <v>43</v>
      </c>
      <c r="AB81" s="114"/>
      <c r="AC81" s="114"/>
      <c r="AD81" s="114"/>
      <c r="AE81" s="115"/>
      <c r="AF81" s="128">
        <v>48</v>
      </c>
      <c r="AG81" s="128"/>
      <c r="AH81" s="128"/>
      <c r="AI81" s="114"/>
      <c r="AJ81" s="114"/>
      <c r="AK81" s="114"/>
      <c r="AL81" s="177" t="s">
        <v>3238</v>
      </c>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8"/>
      <c r="BK81" s="178"/>
      <c r="BL81" s="178"/>
      <c r="BM81" s="178"/>
      <c r="BN81" s="178"/>
      <c r="BO81" s="178"/>
      <c r="BP81" s="179"/>
    </row>
    <row r="82" spans="1:68" s="80" customFormat="1" ht="30.75" customHeight="1">
      <c r="A82" s="113">
        <f t="shared" si="1"/>
        <v>74</v>
      </c>
      <c r="B82" s="114"/>
      <c r="C82" s="115"/>
      <c r="D82" s="180" t="s">
        <v>3610</v>
      </c>
      <c r="E82" s="181"/>
      <c r="F82" s="181"/>
      <c r="G82" s="181"/>
      <c r="H82" s="181"/>
      <c r="I82" s="181"/>
      <c r="J82" s="181"/>
      <c r="K82" s="181"/>
      <c r="L82" s="181"/>
      <c r="M82" s="181"/>
      <c r="N82" s="181"/>
      <c r="O82" s="181"/>
      <c r="P82" s="181"/>
      <c r="Q82" s="181"/>
      <c r="R82" s="181"/>
      <c r="S82" s="181"/>
      <c r="T82" s="181"/>
      <c r="U82" s="181"/>
      <c r="V82" s="181"/>
      <c r="W82" s="181"/>
      <c r="X82" s="181"/>
      <c r="Y82" s="181"/>
      <c r="Z82" s="181"/>
      <c r="AA82" s="113" t="s">
        <v>43</v>
      </c>
      <c r="AB82" s="114"/>
      <c r="AC82" s="114"/>
      <c r="AD82" s="114"/>
      <c r="AE82" s="115"/>
      <c r="AF82" s="128">
        <v>48</v>
      </c>
      <c r="AG82" s="128"/>
      <c r="AH82" s="128"/>
      <c r="AI82" s="114"/>
      <c r="AJ82" s="114"/>
      <c r="AK82" s="114"/>
      <c r="AL82" s="177" t="s">
        <v>3237</v>
      </c>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8"/>
      <c r="BK82" s="178"/>
      <c r="BL82" s="178"/>
      <c r="BM82" s="178"/>
      <c r="BN82" s="178"/>
      <c r="BO82" s="178"/>
      <c r="BP82" s="179"/>
    </row>
    <row r="83" spans="1:68" s="80" customFormat="1" ht="30.75" customHeight="1">
      <c r="A83" s="113">
        <f t="shared" si="1"/>
        <v>75</v>
      </c>
      <c r="B83" s="114"/>
      <c r="C83" s="115"/>
      <c r="D83" s="180" t="s">
        <v>3611</v>
      </c>
      <c r="E83" s="181"/>
      <c r="F83" s="181"/>
      <c r="G83" s="181"/>
      <c r="H83" s="181"/>
      <c r="I83" s="181"/>
      <c r="J83" s="181"/>
      <c r="K83" s="181"/>
      <c r="L83" s="181"/>
      <c r="M83" s="181"/>
      <c r="N83" s="181"/>
      <c r="O83" s="181"/>
      <c r="P83" s="181"/>
      <c r="Q83" s="181"/>
      <c r="R83" s="181"/>
      <c r="S83" s="181"/>
      <c r="T83" s="181"/>
      <c r="U83" s="181"/>
      <c r="V83" s="181"/>
      <c r="W83" s="181"/>
      <c r="X83" s="181"/>
      <c r="Y83" s="181"/>
      <c r="Z83" s="181"/>
      <c r="AA83" s="113" t="s">
        <v>43</v>
      </c>
      <c r="AB83" s="114"/>
      <c r="AC83" s="114"/>
      <c r="AD83" s="114"/>
      <c r="AE83" s="115"/>
      <c r="AF83" s="128">
        <v>48</v>
      </c>
      <c r="AG83" s="128"/>
      <c r="AH83" s="128"/>
      <c r="AI83" s="114"/>
      <c r="AJ83" s="114"/>
      <c r="AK83" s="114"/>
      <c r="AL83" s="177" t="s">
        <v>3236</v>
      </c>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8"/>
      <c r="BK83" s="178"/>
      <c r="BL83" s="178"/>
      <c r="BM83" s="178"/>
      <c r="BN83" s="178"/>
      <c r="BO83" s="178"/>
      <c r="BP83" s="179"/>
    </row>
    <row r="84" spans="1:68" s="80" customFormat="1" ht="30.75" customHeight="1">
      <c r="A84" s="113">
        <f t="shared" si="1"/>
        <v>76</v>
      </c>
      <c r="B84" s="114"/>
      <c r="C84" s="115"/>
      <c r="D84" s="180" t="s">
        <v>3612</v>
      </c>
      <c r="E84" s="181"/>
      <c r="F84" s="181"/>
      <c r="G84" s="181"/>
      <c r="H84" s="181"/>
      <c r="I84" s="181"/>
      <c r="J84" s="181"/>
      <c r="K84" s="181"/>
      <c r="L84" s="181"/>
      <c r="M84" s="181"/>
      <c r="N84" s="181"/>
      <c r="O84" s="181"/>
      <c r="P84" s="181"/>
      <c r="Q84" s="181"/>
      <c r="R84" s="181"/>
      <c r="S84" s="181"/>
      <c r="T84" s="181"/>
      <c r="U84" s="181"/>
      <c r="V84" s="181"/>
      <c r="W84" s="181"/>
      <c r="X84" s="181"/>
      <c r="Y84" s="181"/>
      <c r="Z84" s="181"/>
      <c r="AA84" s="113" t="s">
        <v>43</v>
      </c>
      <c r="AB84" s="114"/>
      <c r="AC84" s="114"/>
      <c r="AD84" s="114"/>
      <c r="AE84" s="115"/>
      <c r="AF84" s="128">
        <v>48</v>
      </c>
      <c r="AG84" s="128"/>
      <c r="AH84" s="128"/>
      <c r="AI84" s="114"/>
      <c r="AJ84" s="114"/>
      <c r="AK84" s="114"/>
      <c r="AL84" s="177" t="s">
        <v>3235</v>
      </c>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8"/>
      <c r="BK84" s="178"/>
      <c r="BL84" s="178"/>
      <c r="BM84" s="178"/>
      <c r="BN84" s="178"/>
      <c r="BO84" s="178"/>
      <c r="BP84" s="179"/>
    </row>
    <row r="85" spans="1:68" s="80" customFormat="1" ht="30.75" customHeight="1">
      <c r="A85" s="113">
        <f t="shared" si="1"/>
        <v>77</v>
      </c>
      <c r="B85" s="114"/>
      <c r="C85" s="115"/>
      <c r="D85" s="180" t="s">
        <v>3613</v>
      </c>
      <c r="E85" s="181"/>
      <c r="F85" s="181"/>
      <c r="G85" s="181"/>
      <c r="H85" s="181"/>
      <c r="I85" s="181"/>
      <c r="J85" s="181"/>
      <c r="K85" s="181"/>
      <c r="L85" s="181"/>
      <c r="M85" s="181"/>
      <c r="N85" s="181"/>
      <c r="O85" s="181"/>
      <c r="P85" s="181"/>
      <c r="Q85" s="181"/>
      <c r="R85" s="181"/>
      <c r="S85" s="181"/>
      <c r="T85" s="181"/>
      <c r="U85" s="181"/>
      <c r="V85" s="181"/>
      <c r="W85" s="181"/>
      <c r="X85" s="181"/>
      <c r="Y85" s="181"/>
      <c r="Z85" s="181"/>
      <c r="AA85" s="113" t="s">
        <v>43</v>
      </c>
      <c r="AB85" s="114"/>
      <c r="AC85" s="114"/>
      <c r="AD85" s="114"/>
      <c r="AE85" s="115"/>
      <c r="AF85" s="128">
        <v>48</v>
      </c>
      <c r="AG85" s="128"/>
      <c r="AH85" s="128"/>
      <c r="AI85" s="114"/>
      <c r="AJ85" s="114"/>
      <c r="AK85" s="114"/>
      <c r="AL85" s="177" t="s">
        <v>3234</v>
      </c>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8"/>
      <c r="BK85" s="178"/>
      <c r="BL85" s="178"/>
      <c r="BM85" s="178"/>
      <c r="BN85" s="178"/>
      <c r="BO85" s="178"/>
      <c r="BP85" s="179"/>
    </row>
    <row r="86" spans="1:68" s="80" customFormat="1" ht="30.75" customHeight="1">
      <c r="A86" s="113">
        <f t="shared" si="1"/>
        <v>78</v>
      </c>
      <c r="B86" s="114"/>
      <c r="C86" s="115"/>
      <c r="D86" s="180" t="s">
        <v>3614</v>
      </c>
      <c r="E86" s="181"/>
      <c r="F86" s="181"/>
      <c r="G86" s="181"/>
      <c r="H86" s="181"/>
      <c r="I86" s="181"/>
      <c r="J86" s="181"/>
      <c r="K86" s="181"/>
      <c r="L86" s="181"/>
      <c r="M86" s="181"/>
      <c r="N86" s="181"/>
      <c r="O86" s="181"/>
      <c r="P86" s="181"/>
      <c r="Q86" s="181"/>
      <c r="R86" s="181"/>
      <c r="S86" s="181"/>
      <c r="T86" s="181"/>
      <c r="U86" s="181"/>
      <c r="V86" s="181"/>
      <c r="W86" s="181"/>
      <c r="X86" s="181"/>
      <c r="Y86" s="181"/>
      <c r="Z86" s="181"/>
      <c r="AA86" s="113" t="s">
        <v>43</v>
      </c>
      <c r="AB86" s="114"/>
      <c r="AC86" s="114"/>
      <c r="AD86" s="114"/>
      <c r="AE86" s="115"/>
      <c r="AF86" s="128">
        <v>48</v>
      </c>
      <c r="AG86" s="128"/>
      <c r="AH86" s="128"/>
      <c r="AI86" s="114"/>
      <c r="AJ86" s="114"/>
      <c r="AK86" s="114"/>
      <c r="AL86" s="177" t="s">
        <v>3233</v>
      </c>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8"/>
      <c r="BK86" s="178"/>
      <c r="BL86" s="178"/>
      <c r="BM86" s="178"/>
      <c r="BN86" s="178"/>
      <c r="BO86" s="178"/>
      <c r="BP86" s="179"/>
    </row>
    <row r="87" spans="1:68" s="80" customFormat="1" ht="30.75" customHeight="1">
      <c r="A87" s="113">
        <f t="shared" si="1"/>
        <v>79</v>
      </c>
      <c r="B87" s="114"/>
      <c r="C87" s="115"/>
      <c r="D87" s="180" t="s">
        <v>3615</v>
      </c>
      <c r="E87" s="181"/>
      <c r="F87" s="181"/>
      <c r="G87" s="181"/>
      <c r="H87" s="181"/>
      <c r="I87" s="181"/>
      <c r="J87" s="181"/>
      <c r="K87" s="181"/>
      <c r="L87" s="181"/>
      <c r="M87" s="181"/>
      <c r="N87" s="181"/>
      <c r="O87" s="181"/>
      <c r="P87" s="181"/>
      <c r="Q87" s="181"/>
      <c r="R87" s="181"/>
      <c r="S87" s="181"/>
      <c r="T87" s="181"/>
      <c r="U87" s="181"/>
      <c r="V87" s="181"/>
      <c r="W87" s="181"/>
      <c r="X87" s="181"/>
      <c r="Y87" s="181"/>
      <c r="Z87" s="181"/>
      <c r="AA87" s="113" t="s">
        <v>43</v>
      </c>
      <c r="AB87" s="114"/>
      <c r="AC87" s="114"/>
      <c r="AD87" s="114"/>
      <c r="AE87" s="115"/>
      <c r="AF87" s="128">
        <v>48</v>
      </c>
      <c r="AG87" s="128"/>
      <c r="AH87" s="128"/>
      <c r="AI87" s="114"/>
      <c r="AJ87" s="114"/>
      <c r="AK87" s="114"/>
      <c r="AL87" s="177" t="s">
        <v>3232</v>
      </c>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8"/>
      <c r="BK87" s="178"/>
      <c r="BL87" s="178"/>
      <c r="BM87" s="178"/>
      <c r="BN87" s="178"/>
      <c r="BO87" s="178"/>
      <c r="BP87" s="179"/>
    </row>
    <row r="88" spans="1:68" s="80" customFormat="1" ht="30.75" customHeight="1">
      <c r="A88" s="113">
        <f t="shared" si="1"/>
        <v>80</v>
      </c>
      <c r="B88" s="114"/>
      <c r="C88" s="115"/>
      <c r="D88" s="180" t="s">
        <v>3616</v>
      </c>
      <c r="E88" s="181"/>
      <c r="F88" s="181"/>
      <c r="G88" s="181"/>
      <c r="H88" s="181"/>
      <c r="I88" s="181"/>
      <c r="J88" s="181"/>
      <c r="K88" s="181"/>
      <c r="L88" s="181"/>
      <c r="M88" s="181"/>
      <c r="N88" s="181"/>
      <c r="O88" s="181"/>
      <c r="P88" s="181"/>
      <c r="Q88" s="181"/>
      <c r="R88" s="181"/>
      <c r="S88" s="181"/>
      <c r="T88" s="181"/>
      <c r="U88" s="181"/>
      <c r="V88" s="181"/>
      <c r="W88" s="181"/>
      <c r="X88" s="181"/>
      <c r="Y88" s="181"/>
      <c r="Z88" s="181"/>
      <c r="AA88" s="113" t="s">
        <v>43</v>
      </c>
      <c r="AB88" s="114"/>
      <c r="AC88" s="114"/>
      <c r="AD88" s="114"/>
      <c r="AE88" s="115"/>
      <c r="AF88" s="128">
        <v>48</v>
      </c>
      <c r="AG88" s="128"/>
      <c r="AH88" s="128"/>
      <c r="AI88" s="114"/>
      <c r="AJ88" s="114"/>
      <c r="AK88" s="114"/>
      <c r="AL88" s="177" t="s">
        <v>3231</v>
      </c>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8"/>
      <c r="BK88" s="178"/>
      <c r="BL88" s="178"/>
      <c r="BM88" s="178"/>
      <c r="BN88" s="178"/>
      <c r="BO88" s="178"/>
      <c r="BP88" s="179"/>
    </row>
    <row r="89" spans="1:68" s="80" customFormat="1" ht="30.75" customHeight="1">
      <c r="A89" s="113">
        <f t="shared" si="1"/>
        <v>81</v>
      </c>
      <c r="B89" s="114"/>
      <c r="C89" s="115"/>
      <c r="D89" s="180" t="s">
        <v>3617</v>
      </c>
      <c r="E89" s="181"/>
      <c r="F89" s="181"/>
      <c r="G89" s="181"/>
      <c r="H89" s="181"/>
      <c r="I89" s="181"/>
      <c r="J89" s="181"/>
      <c r="K89" s="181"/>
      <c r="L89" s="181"/>
      <c r="M89" s="181"/>
      <c r="N89" s="181"/>
      <c r="O89" s="181"/>
      <c r="P89" s="181"/>
      <c r="Q89" s="181"/>
      <c r="R89" s="181"/>
      <c r="S89" s="181"/>
      <c r="T89" s="181"/>
      <c r="U89" s="181"/>
      <c r="V89" s="181"/>
      <c r="W89" s="181"/>
      <c r="X89" s="181"/>
      <c r="Y89" s="181"/>
      <c r="Z89" s="181"/>
      <c r="AA89" s="113" t="s">
        <v>43</v>
      </c>
      <c r="AB89" s="114"/>
      <c r="AC89" s="114"/>
      <c r="AD89" s="114"/>
      <c r="AE89" s="115"/>
      <c r="AF89" s="128">
        <v>48</v>
      </c>
      <c r="AG89" s="128"/>
      <c r="AH89" s="128"/>
      <c r="AI89" s="114"/>
      <c r="AJ89" s="114"/>
      <c r="AK89" s="114"/>
      <c r="AL89" s="177" t="s">
        <v>3230</v>
      </c>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8"/>
      <c r="BK89" s="178"/>
      <c r="BL89" s="178"/>
      <c r="BM89" s="178"/>
      <c r="BN89" s="178"/>
      <c r="BO89" s="178"/>
      <c r="BP89" s="179"/>
    </row>
    <row r="90" spans="1:68" s="80" customFormat="1" ht="30.75" customHeight="1">
      <c r="A90" s="113">
        <f t="shared" si="1"/>
        <v>82</v>
      </c>
      <c r="B90" s="114"/>
      <c r="C90" s="115"/>
      <c r="D90" s="180" t="s">
        <v>3618</v>
      </c>
      <c r="E90" s="181"/>
      <c r="F90" s="181"/>
      <c r="G90" s="181"/>
      <c r="H90" s="181"/>
      <c r="I90" s="181"/>
      <c r="J90" s="181"/>
      <c r="K90" s="181"/>
      <c r="L90" s="181"/>
      <c r="M90" s="181"/>
      <c r="N90" s="181"/>
      <c r="O90" s="181"/>
      <c r="P90" s="181"/>
      <c r="Q90" s="181"/>
      <c r="R90" s="181"/>
      <c r="S90" s="181"/>
      <c r="T90" s="181"/>
      <c r="U90" s="181"/>
      <c r="V90" s="181"/>
      <c r="W90" s="181"/>
      <c r="X90" s="181"/>
      <c r="Y90" s="181"/>
      <c r="Z90" s="181"/>
      <c r="AA90" s="113" t="s">
        <v>43</v>
      </c>
      <c r="AB90" s="114"/>
      <c r="AC90" s="114"/>
      <c r="AD90" s="114"/>
      <c r="AE90" s="115"/>
      <c r="AF90" s="128">
        <v>48</v>
      </c>
      <c r="AG90" s="128"/>
      <c r="AH90" s="128"/>
      <c r="AI90" s="114"/>
      <c r="AJ90" s="114"/>
      <c r="AK90" s="114"/>
      <c r="AL90" s="177" t="s">
        <v>3229</v>
      </c>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8"/>
      <c r="BK90" s="178"/>
      <c r="BL90" s="178"/>
      <c r="BM90" s="178"/>
      <c r="BN90" s="178"/>
      <c r="BO90" s="178"/>
      <c r="BP90" s="179"/>
    </row>
    <row r="91" spans="1:68" s="80" customFormat="1" ht="30.75" customHeight="1">
      <c r="A91" s="113">
        <f t="shared" si="1"/>
        <v>83</v>
      </c>
      <c r="B91" s="114"/>
      <c r="C91" s="115"/>
      <c r="D91" s="180" t="s">
        <v>3619</v>
      </c>
      <c r="E91" s="181"/>
      <c r="F91" s="181"/>
      <c r="G91" s="181"/>
      <c r="H91" s="181"/>
      <c r="I91" s="181"/>
      <c r="J91" s="181"/>
      <c r="K91" s="181"/>
      <c r="L91" s="181"/>
      <c r="M91" s="181"/>
      <c r="N91" s="181"/>
      <c r="O91" s="181"/>
      <c r="P91" s="181"/>
      <c r="Q91" s="181"/>
      <c r="R91" s="181"/>
      <c r="S91" s="181"/>
      <c r="T91" s="181"/>
      <c r="U91" s="181"/>
      <c r="V91" s="181"/>
      <c r="W91" s="181"/>
      <c r="X91" s="181"/>
      <c r="Y91" s="181"/>
      <c r="Z91" s="181"/>
      <c r="AA91" s="113" t="s">
        <v>43</v>
      </c>
      <c r="AB91" s="114"/>
      <c r="AC91" s="114"/>
      <c r="AD91" s="114"/>
      <c r="AE91" s="115"/>
      <c r="AF91" s="128">
        <v>48</v>
      </c>
      <c r="AG91" s="128"/>
      <c r="AH91" s="128"/>
      <c r="AI91" s="114"/>
      <c r="AJ91" s="114"/>
      <c r="AK91" s="114"/>
      <c r="AL91" s="177" t="s">
        <v>3228</v>
      </c>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8"/>
      <c r="BK91" s="178"/>
      <c r="BL91" s="178"/>
      <c r="BM91" s="178"/>
      <c r="BN91" s="178"/>
      <c r="BO91" s="178"/>
      <c r="BP91" s="179"/>
    </row>
    <row r="92" spans="1:68" s="80" customFormat="1" ht="30.75" customHeight="1">
      <c r="A92" s="113">
        <f t="shared" si="1"/>
        <v>84</v>
      </c>
      <c r="B92" s="114"/>
      <c r="C92" s="115"/>
      <c r="D92" s="180" t="s">
        <v>3620</v>
      </c>
      <c r="E92" s="181"/>
      <c r="F92" s="181"/>
      <c r="G92" s="181"/>
      <c r="H92" s="181"/>
      <c r="I92" s="181"/>
      <c r="J92" s="181"/>
      <c r="K92" s="181"/>
      <c r="L92" s="181"/>
      <c r="M92" s="181"/>
      <c r="N92" s="181"/>
      <c r="O92" s="181"/>
      <c r="P92" s="181"/>
      <c r="Q92" s="181"/>
      <c r="R92" s="181"/>
      <c r="S92" s="181"/>
      <c r="T92" s="181"/>
      <c r="U92" s="181"/>
      <c r="V92" s="181"/>
      <c r="W92" s="181"/>
      <c r="X92" s="181"/>
      <c r="Y92" s="181"/>
      <c r="Z92" s="181"/>
      <c r="AA92" s="113" t="s">
        <v>43</v>
      </c>
      <c r="AB92" s="114"/>
      <c r="AC92" s="114"/>
      <c r="AD92" s="114"/>
      <c r="AE92" s="115"/>
      <c r="AF92" s="128">
        <v>48</v>
      </c>
      <c r="AG92" s="128"/>
      <c r="AH92" s="128"/>
      <c r="AI92" s="114"/>
      <c r="AJ92" s="114"/>
      <c r="AK92" s="114"/>
      <c r="AL92" s="177" t="s">
        <v>3227</v>
      </c>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8"/>
      <c r="BK92" s="178"/>
      <c r="BL92" s="178"/>
      <c r="BM92" s="178"/>
      <c r="BN92" s="178"/>
      <c r="BO92" s="178"/>
      <c r="BP92" s="179"/>
    </row>
    <row r="93" spans="1:68" s="80" customFormat="1" ht="30.75" customHeight="1">
      <c r="A93" s="113">
        <f t="shared" si="1"/>
        <v>85</v>
      </c>
      <c r="B93" s="114"/>
      <c r="C93" s="115"/>
      <c r="D93" s="180" t="s">
        <v>3621</v>
      </c>
      <c r="E93" s="181"/>
      <c r="F93" s="181"/>
      <c r="G93" s="181"/>
      <c r="H93" s="181"/>
      <c r="I93" s="181"/>
      <c r="J93" s="181"/>
      <c r="K93" s="181"/>
      <c r="L93" s="181"/>
      <c r="M93" s="181"/>
      <c r="N93" s="181"/>
      <c r="O93" s="181"/>
      <c r="P93" s="181"/>
      <c r="Q93" s="181"/>
      <c r="R93" s="181"/>
      <c r="S93" s="181"/>
      <c r="T93" s="181"/>
      <c r="U93" s="181"/>
      <c r="V93" s="181"/>
      <c r="W93" s="181"/>
      <c r="X93" s="181"/>
      <c r="Y93" s="181"/>
      <c r="Z93" s="181"/>
      <c r="AA93" s="113" t="s">
        <v>43</v>
      </c>
      <c r="AB93" s="114"/>
      <c r="AC93" s="114"/>
      <c r="AD93" s="114"/>
      <c r="AE93" s="115"/>
      <c r="AF93" s="128">
        <v>48</v>
      </c>
      <c r="AG93" s="128"/>
      <c r="AH93" s="128"/>
      <c r="AI93" s="114"/>
      <c r="AJ93" s="114"/>
      <c r="AK93" s="114"/>
      <c r="AL93" s="177" t="s">
        <v>3226</v>
      </c>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8"/>
      <c r="BK93" s="178"/>
      <c r="BL93" s="178"/>
      <c r="BM93" s="178"/>
      <c r="BN93" s="178"/>
      <c r="BO93" s="178"/>
      <c r="BP93" s="179"/>
    </row>
    <row r="94" spans="1:68" s="80" customFormat="1" ht="30.75" customHeight="1">
      <c r="A94" s="113">
        <f t="shared" si="1"/>
        <v>86</v>
      </c>
      <c r="B94" s="114"/>
      <c r="C94" s="115"/>
      <c r="D94" s="180" t="s">
        <v>3622</v>
      </c>
      <c r="E94" s="181"/>
      <c r="F94" s="181"/>
      <c r="G94" s="181"/>
      <c r="H94" s="181"/>
      <c r="I94" s="181"/>
      <c r="J94" s="181"/>
      <c r="K94" s="181"/>
      <c r="L94" s="181"/>
      <c r="M94" s="181"/>
      <c r="N94" s="181"/>
      <c r="O94" s="181"/>
      <c r="P94" s="181"/>
      <c r="Q94" s="181"/>
      <c r="R94" s="181"/>
      <c r="S94" s="181"/>
      <c r="T94" s="181"/>
      <c r="U94" s="181"/>
      <c r="V94" s="181"/>
      <c r="W94" s="181"/>
      <c r="X94" s="181"/>
      <c r="Y94" s="181"/>
      <c r="Z94" s="181"/>
      <c r="AA94" s="113" t="s">
        <v>43</v>
      </c>
      <c r="AB94" s="114"/>
      <c r="AC94" s="114"/>
      <c r="AD94" s="114"/>
      <c r="AE94" s="115"/>
      <c r="AF94" s="128">
        <v>48</v>
      </c>
      <c r="AG94" s="128"/>
      <c r="AH94" s="128"/>
      <c r="AI94" s="114"/>
      <c r="AJ94" s="114"/>
      <c r="AK94" s="114"/>
      <c r="AL94" s="177" t="s">
        <v>3225</v>
      </c>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8"/>
      <c r="BK94" s="178"/>
      <c r="BL94" s="178"/>
      <c r="BM94" s="178"/>
      <c r="BN94" s="178"/>
      <c r="BO94" s="178"/>
      <c r="BP94" s="179"/>
    </row>
    <row r="95" spans="1:68" s="80" customFormat="1" ht="30.75" customHeight="1">
      <c r="A95" s="113">
        <f t="shared" si="1"/>
        <v>87</v>
      </c>
      <c r="B95" s="114"/>
      <c r="C95" s="115"/>
      <c r="D95" s="180" t="s">
        <v>3623</v>
      </c>
      <c r="E95" s="181"/>
      <c r="F95" s="181"/>
      <c r="G95" s="181"/>
      <c r="H95" s="181"/>
      <c r="I95" s="181"/>
      <c r="J95" s="181"/>
      <c r="K95" s="181"/>
      <c r="L95" s="181"/>
      <c r="M95" s="181"/>
      <c r="N95" s="181"/>
      <c r="O95" s="181"/>
      <c r="P95" s="181"/>
      <c r="Q95" s="181"/>
      <c r="R95" s="181"/>
      <c r="S95" s="181"/>
      <c r="T95" s="181"/>
      <c r="U95" s="181"/>
      <c r="V95" s="181"/>
      <c r="W95" s="181"/>
      <c r="X95" s="181"/>
      <c r="Y95" s="181"/>
      <c r="Z95" s="181"/>
      <c r="AA95" s="113" t="s">
        <v>43</v>
      </c>
      <c r="AB95" s="114"/>
      <c r="AC95" s="114"/>
      <c r="AD95" s="114"/>
      <c r="AE95" s="115"/>
      <c r="AF95" s="128">
        <v>48</v>
      </c>
      <c r="AG95" s="128"/>
      <c r="AH95" s="128"/>
      <c r="AI95" s="114"/>
      <c r="AJ95" s="114"/>
      <c r="AK95" s="114"/>
      <c r="AL95" s="177" t="s">
        <v>3224</v>
      </c>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8"/>
      <c r="BK95" s="178"/>
      <c r="BL95" s="178"/>
      <c r="BM95" s="178"/>
      <c r="BN95" s="178"/>
      <c r="BO95" s="178"/>
      <c r="BP95" s="179"/>
    </row>
    <row r="96" spans="1:68" s="80" customFormat="1" ht="30.75" customHeight="1">
      <c r="A96" s="113">
        <f t="shared" si="1"/>
        <v>88</v>
      </c>
      <c r="B96" s="114"/>
      <c r="C96" s="115"/>
      <c r="D96" s="180" t="s">
        <v>3223</v>
      </c>
      <c r="E96" s="181"/>
      <c r="F96" s="181"/>
      <c r="G96" s="181"/>
      <c r="H96" s="181"/>
      <c r="I96" s="181"/>
      <c r="J96" s="181"/>
      <c r="K96" s="181"/>
      <c r="L96" s="181"/>
      <c r="M96" s="181"/>
      <c r="N96" s="181"/>
      <c r="O96" s="181"/>
      <c r="P96" s="181"/>
      <c r="Q96" s="181"/>
      <c r="R96" s="181"/>
      <c r="S96" s="181"/>
      <c r="T96" s="181"/>
      <c r="U96" s="181"/>
      <c r="V96" s="181"/>
      <c r="W96" s="181"/>
      <c r="X96" s="181"/>
      <c r="Y96" s="181"/>
      <c r="Z96" s="181"/>
      <c r="AA96" s="113" t="s">
        <v>43</v>
      </c>
      <c r="AB96" s="114"/>
      <c r="AC96" s="114"/>
      <c r="AD96" s="114"/>
      <c r="AE96" s="115"/>
      <c r="AF96" s="128">
        <v>13</v>
      </c>
      <c r="AG96" s="128"/>
      <c r="AH96" s="128"/>
      <c r="AI96" s="114"/>
      <c r="AJ96" s="114"/>
      <c r="AK96" s="114"/>
      <c r="AL96" s="177" t="s">
        <v>3222</v>
      </c>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8"/>
      <c r="BK96" s="178"/>
      <c r="BL96" s="178"/>
      <c r="BM96" s="178"/>
      <c r="BN96" s="178"/>
      <c r="BO96" s="178"/>
      <c r="BP96" s="179"/>
    </row>
    <row r="97" spans="1:68" s="80" customFormat="1" ht="96" customHeight="1">
      <c r="A97" s="113">
        <f t="shared" si="1"/>
        <v>89</v>
      </c>
      <c r="B97" s="114"/>
      <c r="C97" s="115"/>
      <c r="D97" s="180" t="s">
        <v>3005</v>
      </c>
      <c r="E97" s="181"/>
      <c r="F97" s="181"/>
      <c r="G97" s="181"/>
      <c r="H97" s="181"/>
      <c r="I97" s="181"/>
      <c r="J97" s="181"/>
      <c r="K97" s="181"/>
      <c r="L97" s="181"/>
      <c r="M97" s="181"/>
      <c r="N97" s="181"/>
      <c r="O97" s="181"/>
      <c r="P97" s="181"/>
      <c r="Q97" s="181"/>
      <c r="R97" s="181"/>
      <c r="S97" s="181"/>
      <c r="T97" s="181"/>
      <c r="U97" s="181"/>
      <c r="V97" s="181"/>
      <c r="W97" s="181"/>
      <c r="X97" s="181"/>
      <c r="Y97" s="181"/>
      <c r="Z97" s="181"/>
      <c r="AA97" s="113" t="s">
        <v>43</v>
      </c>
      <c r="AB97" s="114"/>
      <c r="AC97" s="114"/>
      <c r="AD97" s="114"/>
      <c r="AE97" s="115"/>
      <c r="AF97" s="128">
        <v>3</v>
      </c>
      <c r="AG97" s="128"/>
      <c r="AH97" s="128"/>
      <c r="AI97" s="114"/>
      <c r="AJ97" s="114"/>
      <c r="AK97" s="114"/>
      <c r="AL97" s="177" t="s">
        <v>3221</v>
      </c>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8"/>
      <c r="BK97" s="178"/>
      <c r="BL97" s="178"/>
      <c r="BM97" s="178"/>
      <c r="BN97" s="178"/>
      <c r="BO97" s="178"/>
      <c r="BP97" s="179"/>
    </row>
    <row r="98" spans="1:68" s="80" customFormat="1" ht="30.75" customHeight="1">
      <c r="A98" s="113">
        <f t="shared" si="1"/>
        <v>90</v>
      </c>
      <c r="B98" s="114"/>
      <c r="C98" s="115"/>
      <c r="D98" s="180" t="s">
        <v>3220</v>
      </c>
      <c r="E98" s="181"/>
      <c r="F98" s="181"/>
      <c r="G98" s="181"/>
      <c r="H98" s="181"/>
      <c r="I98" s="181"/>
      <c r="J98" s="181"/>
      <c r="K98" s="181"/>
      <c r="L98" s="181"/>
      <c r="M98" s="181"/>
      <c r="N98" s="181"/>
      <c r="O98" s="181"/>
      <c r="P98" s="181"/>
      <c r="Q98" s="181"/>
      <c r="R98" s="181"/>
      <c r="S98" s="181"/>
      <c r="T98" s="181"/>
      <c r="U98" s="181"/>
      <c r="V98" s="181"/>
      <c r="W98" s="181"/>
      <c r="X98" s="181"/>
      <c r="Y98" s="181"/>
      <c r="Z98" s="181"/>
      <c r="AA98" s="113" t="s">
        <v>43</v>
      </c>
      <c r="AB98" s="114"/>
      <c r="AC98" s="114"/>
      <c r="AD98" s="114"/>
      <c r="AE98" s="115"/>
      <c r="AF98" s="128">
        <v>64</v>
      </c>
      <c r="AG98" s="128"/>
      <c r="AH98" s="128"/>
      <c r="AI98" s="114"/>
      <c r="AJ98" s="114"/>
      <c r="AK98" s="114"/>
      <c r="AL98" s="177" t="s">
        <v>3219</v>
      </c>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8"/>
      <c r="BK98" s="178"/>
      <c r="BL98" s="178"/>
      <c r="BM98" s="178"/>
      <c r="BN98" s="178"/>
      <c r="BO98" s="178"/>
      <c r="BP98" s="179"/>
    </row>
    <row r="99" spans="1:68" s="80" customFormat="1" ht="30.75" customHeight="1">
      <c r="A99" s="113">
        <f t="shared" si="1"/>
        <v>91</v>
      </c>
      <c r="B99" s="114"/>
      <c r="C99" s="115"/>
      <c r="D99" s="180" t="s">
        <v>3218</v>
      </c>
      <c r="E99" s="181"/>
      <c r="F99" s="181"/>
      <c r="G99" s="181"/>
      <c r="H99" s="181"/>
      <c r="I99" s="181"/>
      <c r="J99" s="181"/>
      <c r="K99" s="181"/>
      <c r="L99" s="181"/>
      <c r="M99" s="181"/>
      <c r="N99" s="181"/>
      <c r="O99" s="181"/>
      <c r="P99" s="181"/>
      <c r="Q99" s="181"/>
      <c r="R99" s="181"/>
      <c r="S99" s="181"/>
      <c r="T99" s="181"/>
      <c r="U99" s="181"/>
      <c r="V99" s="181"/>
      <c r="W99" s="181"/>
      <c r="X99" s="181"/>
      <c r="Y99" s="181"/>
      <c r="Z99" s="181"/>
      <c r="AA99" s="113" t="s">
        <v>40</v>
      </c>
      <c r="AB99" s="114"/>
      <c r="AC99" s="114"/>
      <c r="AD99" s="114"/>
      <c r="AE99" s="115"/>
      <c r="AF99" s="128">
        <v>10</v>
      </c>
      <c r="AG99" s="128"/>
      <c r="AH99" s="128"/>
      <c r="AI99" s="114"/>
      <c r="AJ99" s="114"/>
      <c r="AK99" s="114"/>
      <c r="AL99" s="177" t="s">
        <v>3217</v>
      </c>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8"/>
      <c r="BK99" s="178"/>
      <c r="BL99" s="178"/>
      <c r="BM99" s="178"/>
      <c r="BN99" s="178"/>
      <c r="BO99" s="178"/>
      <c r="BP99" s="179"/>
    </row>
    <row r="100" spans="1:68" s="80" customFormat="1" ht="30.75" customHeight="1">
      <c r="A100" s="113">
        <f t="shared" si="1"/>
        <v>92</v>
      </c>
      <c r="B100" s="114"/>
      <c r="C100" s="115"/>
      <c r="D100" s="180" t="s">
        <v>3090</v>
      </c>
      <c r="E100" s="181"/>
      <c r="F100" s="181"/>
      <c r="G100" s="181"/>
      <c r="H100" s="181"/>
      <c r="I100" s="181"/>
      <c r="J100" s="181"/>
      <c r="K100" s="181"/>
      <c r="L100" s="181"/>
      <c r="M100" s="181"/>
      <c r="N100" s="181"/>
      <c r="O100" s="181"/>
      <c r="P100" s="181"/>
      <c r="Q100" s="181"/>
      <c r="R100" s="181"/>
      <c r="S100" s="181"/>
      <c r="T100" s="181"/>
      <c r="U100" s="181"/>
      <c r="V100" s="181"/>
      <c r="W100" s="181"/>
      <c r="X100" s="181"/>
      <c r="Y100" s="181"/>
      <c r="Z100" s="181"/>
      <c r="AA100" s="113" t="s">
        <v>43</v>
      </c>
      <c r="AB100" s="114"/>
      <c r="AC100" s="114"/>
      <c r="AD100" s="114"/>
      <c r="AE100" s="115"/>
      <c r="AF100" s="128">
        <v>3</v>
      </c>
      <c r="AG100" s="128"/>
      <c r="AH100" s="128"/>
      <c r="AI100" s="114"/>
      <c r="AJ100" s="114"/>
      <c r="AK100" s="114"/>
      <c r="AL100" s="177" t="s">
        <v>3216</v>
      </c>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8"/>
      <c r="BK100" s="178"/>
      <c r="BL100" s="178"/>
      <c r="BM100" s="178"/>
      <c r="BN100" s="178"/>
      <c r="BO100" s="178"/>
      <c r="BP100" s="179"/>
    </row>
    <row r="101" spans="1:68" s="80" customFormat="1" ht="30.75" customHeight="1">
      <c r="A101" s="113">
        <f t="shared" si="1"/>
        <v>93</v>
      </c>
      <c r="B101" s="114"/>
      <c r="C101" s="115"/>
      <c r="D101" s="180" t="s">
        <v>3015</v>
      </c>
      <c r="E101" s="181"/>
      <c r="F101" s="181"/>
      <c r="G101" s="181"/>
      <c r="H101" s="181"/>
      <c r="I101" s="181"/>
      <c r="J101" s="181"/>
      <c r="K101" s="181"/>
      <c r="L101" s="181"/>
      <c r="M101" s="181"/>
      <c r="N101" s="181"/>
      <c r="O101" s="181"/>
      <c r="P101" s="181"/>
      <c r="Q101" s="181"/>
      <c r="R101" s="181"/>
      <c r="S101" s="181"/>
      <c r="T101" s="181"/>
      <c r="U101" s="181"/>
      <c r="V101" s="181"/>
      <c r="W101" s="181"/>
      <c r="X101" s="181"/>
      <c r="Y101" s="181"/>
      <c r="Z101" s="181"/>
      <c r="AA101" s="113" t="s">
        <v>43</v>
      </c>
      <c r="AB101" s="114"/>
      <c r="AC101" s="114"/>
      <c r="AD101" s="114"/>
      <c r="AE101" s="115"/>
      <c r="AF101" s="128">
        <v>23</v>
      </c>
      <c r="AG101" s="128"/>
      <c r="AH101" s="128"/>
      <c r="AI101" s="114"/>
      <c r="AJ101" s="114"/>
      <c r="AK101" s="114"/>
      <c r="AL101" s="177" t="s">
        <v>3215</v>
      </c>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8"/>
      <c r="BK101" s="178"/>
      <c r="BL101" s="178"/>
      <c r="BM101" s="178"/>
      <c r="BN101" s="178"/>
      <c r="BO101" s="178"/>
      <c r="BP101" s="179"/>
    </row>
    <row r="102" spans="1:68" s="80" customFormat="1" ht="30.75" customHeight="1">
      <c r="A102" s="113">
        <f t="shared" si="1"/>
        <v>94</v>
      </c>
      <c r="B102" s="114"/>
      <c r="C102" s="115"/>
      <c r="D102" s="180" t="s">
        <v>3214</v>
      </c>
      <c r="E102" s="181"/>
      <c r="F102" s="181"/>
      <c r="G102" s="181"/>
      <c r="H102" s="181"/>
      <c r="I102" s="181"/>
      <c r="J102" s="181"/>
      <c r="K102" s="181"/>
      <c r="L102" s="181"/>
      <c r="M102" s="181"/>
      <c r="N102" s="181"/>
      <c r="O102" s="181"/>
      <c r="P102" s="181"/>
      <c r="Q102" s="181"/>
      <c r="R102" s="181"/>
      <c r="S102" s="181"/>
      <c r="T102" s="181"/>
      <c r="U102" s="181"/>
      <c r="V102" s="181"/>
      <c r="W102" s="181"/>
      <c r="X102" s="181"/>
      <c r="Y102" s="181"/>
      <c r="Z102" s="181"/>
      <c r="AA102" s="113" t="s">
        <v>43</v>
      </c>
      <c r="AB102" s="114"/>
      <c r="AC102" s="114"/>
      <c r="AD102" s="114"/>
      <c r="AE102" s="115"/>
      <c r="AF102" s="128">
        <v>1</v>
      </c>
      <c r="AG102" s="128"/>
      <c r="AH102" s="128"/>
      <c r="AI102" s="114"/>
      <c r="AJ102" s="114"/>
      <c r="AK102" s="114"/>
      <c r="AL102" s="177" t="s">
        <v>3213</v>
      </c>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8"/>
      <c r="BK102" s="178"/>
      <c r="BL102" s="178"/>
      <c r="BM102" s="178"/>
      <c r="BN102" s="178"/>
      <c r="BO102" s="178"/>
      <c r="BP102" s="179"/>
    </row>
    <row r="103" spans="1:68" s="80" customFormat="1" ht="30.75" customHeight="1">
      <c r="A103" s="113">
        <f t="shared" si="1"/>
        <v>95</v>
      </c>
      <c r="B103" s="114"/>
      <c r="C103" s="115"/>
      <c r="D103" s="180" t="s">
        <v>3212</v>
      </c>
      <c r="E103" s="181"/>
      <c r="F103" s="181"/>
      <c r="G103" s="181"/>
      <c r="H103" s="181"/>
      <c r="I103" s="181"/>
      <c r="J103" s="181"/>
      <c r="K103" s="181"/>
      <c r="L103" s="181"/>
      <c r="M103" s="181"/>
      <c r="N103" s="181"/>
      <c r="O103" s="181"/>
      <c r="P103" s="181"/>
      <c r="Q103" s="181"/>
      <c r="R103" s="181"/>
      <c r="S103" s="181"/>
      <c r="T103" s="181"/>
      <c r="U103" s="181"/>
      <c r="V103" s="181"/>
      <c r="W103" s="181"/>
      <c r="X103" s="181"/>
      <c r="Y103" s="181"/>
      <c r="Z103" s="181"/>
      <c r="AA103" s="113" t="s">
        <v>43</v>
      </c>
      <c r="AB103" s="114"/>
      <c r="AC103" s="114"/>
      <c r="AD103" s="114"/>
      <c r="AE103" s="115"/>
      <c r="AF103" s="128">
        <v>1</v>
      </c>
      <c r="AG103" s="128"/>
      <c r="AH103" s="128"/>
      <c r="AI103" s="114"/>
      <c r="AJ103" s="114"/>
      <c r="AK103" s="114"/>
      <c r="AL103" s="177" t="s">
        <v>3211</v>
      </c>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8"/>
      <c r="BK103" s="178"/>
      <c r="BL103" s="178"/>
      <c r="BM103" s="178"/>
      <c r="BN103" s="178"/>
      <c r="BO103" s="178"/>
      <c r="BP103" s="179"/>
    </row>
    <row r="104" spans="1:68" s="80" customFormat="1" ht="30.75" customHeight="1">
      <c r="A104" s="113">
        <f t="shared" si="1"/>
        <v>96</v>
      </c>
      <c r="B104" s="114"/>
      <c r="C104" s="115"/>
      <c r="D104" s="180" t="s">
        <v>3210</v>
      </c>
      <c r="E104" s="181"/>
      <c r="F104" s="181"/>
      <c r="G104" s="181"/>
      <c r="H104" s="181"/>
      <c r="I104" s="181"/>
      <c r="J104" s="181"/>
      <c r="K104" s="181"/>
      <c r="L104" s="181"/>
      <c r="M104" s="181"/>
      <c r="N104" s="181"/>
      <c r="O104" s="181"/>
      <c r="P104" s="181"/>
      <c r="Q104" s="181"/>
      <c r="R104" s="181"/>
      <c r="S104" s="181"/>
      <c r="T104" s="181"/>
      <c r="U104" s="181"/>
      <c r="V104" s="181"/>
      <c r="W104" s="181"/>
      <c r="X104" s="181"/>
      <c r="Y104" s="181"/>
      <c r="Z104" s="181"/>
      <c r="AA104" s="113" t="s">
        <v>43</v>
      </c>
      <c r="AB104" s="114"/>
      <c r="AC104" s="114"/>
      <c r="AD104" s="114"/>
      <c r="AE104" s="115"/>
      <c r="AF104" s="128">
        <v>64</v>
      </c>
      <c r="AG104" s="128"/>
      <c r="AH104" s="128"/>
      <c r="AI104" s="114"/>
      <c r="AJ104" s="114"/>
      <c r="AK104" s="114"/>
      <c r="AL104" s="177" t="s">
        <v>3209</v>
      </c>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8"/>
      <c r="BK104" s="178"/>
      <c r="BL104" s="178"/>
      <c r="BM104" s="178"/>
      <c r="BN104" s="178"/>
      <c r="BO104" s="178"/>
      <c r="BP104" s="179"/>
    </row>
    <row r="105" spans="1:68" s="80" customFormat="1" ht="30.75" customHeight="1">
      <c r="A105" s="113">
        <f t="shared" si="1"/>
        <v>97</v>
      </c>
      <c r="B105" s="114"/>
      <c r="C105" s="115"/>
      <c r="D105" s="180" t="s">
        <v>3208</v>
      </c>
      <c r="E105" s="181"/>
      <c r="F105" s="181"/>
      <c r="G105" s="181"/>
      <c r="H105" s="181"/>
      <c r="I105" s="181"/>
      <c r="J105" s="181"/>
      <c r="K105" s="181"/>
      <c r="L105" s="181"/>
      <c r="M105" s="181"/>
      <c r="N105" s="181"/>
      <c r="O105" s="181"/>
      <c r="P105" s="181"/>
      <c r="Q105" s="181"/>
      <c r="R105" s="181"/>
      <c r="S105" s="181"/>
      <c r="T105" s="181"/>
      <c r="U105" s="181"/>
      <c r="V105" s="181"/>
      <c r="W105" s="181"/>
      <c r="X105" s="181"/>
      <c r="Y105" s="181"/>
      <c r="Z105" s="181"/>
      <c r="AA105" s="113" t="s">
        <v>43</v>
      </c>
      <c r="AB105" s="114"/>
      <c r="AC105" s="114"/>
      <c r="AD105" s="114"/>
      <c r="AE105" s="115"/>
      <c r="AF105" s="128">
        <v>64</v>
      </c>
      <c r="AG105" s="128"/>
      <c r="AH105" s="128"/>
      <c r="AI105" s="114"/>
      <c r="AJ105" s="114"/>
      <c r="AK105" s="114"/>
      <c r="AL105" s="177" t="s">
        <v>3207</v>
      </c>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8"/>
      <c r="BK105" s="178"/>
      <c r="BL105" s="178"/>
      <c r="BM105" s="178"/>
      <c r="BN105" s="178"/>
      <c r="BO105" s="178"/>
      <c r="BP105" s="179"/>
    </row>
    <row r="106" spans="1:68" s="80" customFormat="1" ht="30.75" customHeight="1">
      <c r="A106" s="113">
        <f t="shared" si="1"/>
        <v>98</v>
      </c>
      <c r="B106" s="114"/>
      <c r="C106" s="115"/>
      <c r="D106" s="180" t="s">
        <v>3206</v>
      </c>
      <c r="E106" s="181"/>
      <c r="F106" s="181"/>
      <c r="G106" s="181"/>
      <c r="H106" s="181"/>
      <c r="I106" s="181"/>
      <c r="J106" s="181"/>
      <c r="K106" s="181"/>
      <c r="L106" s="181"/>
      <c r="M106" s="181"/>
      <c r="N106" s="181"/>
      <c r="O106" s="181"/>
      <c r="P106" s="181"/>
      <c r="Q106" s="181"/>
      <c r="R106" s="181"/>
      <c r="S106" s="181"/>
      <c r="T106" s="181"/>
      <c r="U106" s="181"/>
      <c r="V106" s="181"/>
      <c r="W106" s="181"/>
      <c r="X106" s="181"/>
      <c r="Y106" s="181"/>
      <c r="Z106" s="181"/>
      <c r="AA106" s="113" t="s">
        <v>43</v>
      </c>
      <c r="AB106" s="114"/>
      <c r="AC106" s="114"/>
      <c r="AD106" s="114"/>
      <c r="AE106" s="115"/>
      <c r="AF106" s="128">
        <v>64</v>
      </c>
      <c r="AG106" s="128"/>
      <c r="AH106" s="128"/>
      <c r="AI106" s="114"/>
      <c r="AJ106" s="114"/>
      <c r="AK106" s="114"/>
      <c r="AL106" s="177" t="s">
        <v>3205</v>
      </c>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8"/>
      <c r="BK106" s="178"/>
      <c r="BL106" s="178"/>
      <c r="BM106" s="178"/>
      <c r="BN106" s="178"/>
      <c r="BO106" s="178"/>
      <c r="BP106" s="179"/>
    </row>
    <row r="107" spans="1:68" s="80" customFormat="1" ht="30.75" customHeight="1">
      <c r="A107" s="113">
        <f t="shared" si="1"/>
        <v>99</v>
      </c>
      <c r="B107" s="114"/>
      <c r="C107" s="115"/>
      <c r="D107" s="180" t="s">
        <v>3204</v>
      </c>
      <c r="E107" s="181"/>
      <c r="F107" s="181"/>
      <c r="G107" s="181"/>
      <c r="H107" s="181"/>
      <c r="I107" s="181"/>
      <c r="J107" s="181"/>
      <c r="K107" s="181"/>
      <c r="L107" s="181"/>
      <c r="M107" s="181"/>
      <c r="N107" s="181"/>
      <c r="O107" s="181"/>
      <c r="P107" s="181"/>
      <c r="Q107" s="181"/>
      <c r="R107" s="181"/>
      <c r="S107" s="181"/>
      <c r="T107" s="181"/>
      <c r="U107" s="181"/>
      <c r="V107" s="181"/>
      <c r="W107" s="181"/>
      <c r="X107" s="181"/>
      <c r="Y107" s="181"/>
      <c r="Z107" s="181"/>
      <c r="AA107" s="113" t="s">
        <v>43</v>
      </c>
      <c r="AB107" s="114"/>
      <c r="AC107" s="114"/>
      <c r="AD107" s="114"/>
      <c r="AE107" s="115"/>
      <c r="AF107" s="128">
        <v>1</v>
      </c>
      <c r="AG107" s="128"/>
      <c r="AH107" s="128"/>
      <c r="AI107" s="114"/>
      <c r="AJ107" s="114"/>
      <c r="AK107" s="114"/>
      <c r="AL107" s="177" t="s">
        <v>3203</v>
      </c>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8"/>
      <c r="BK107" s="178"/>
      <c r="BL107" s="178"/>
      <c r="BM107" s="178"/>
      <c r="BN107" s="178"/>
      <c r="BO107" s="178"/>
      <c r="BP107" s="179"/>
    </row>
    <row r="108" spans="1:68" s="80" customFormat="1" ht="30.75" customHeight="1">
      <c r="A108" s="113">
        <f t="shared" si="1"/>
        <v>100</v>
      </c>
      <c r="B108" s="114"/>
      <c r="C108" s="115"/>
      <c r="D108" s="180" t="s">
        <v>3202</v>
      </c>
      <c r="E108" s="181"/>
      <c r="F108" s="181"/>
      <c r="G108" s="181"/>
      <c r="H108" s="181"/>
      <c r="I108" s="181"/>
      <c r="J108" s="181"/>
      <c r="K108" s="181"/>
      <c r="L108" s="181"/>
      <c r="M108" s="181"/>
      <c r="N108" s="181"/>
      <c r="O108" s="181"/>
      <c r="P108" s="181"/>
      <c r="Q108" s="181"/>
      <c r="R108" s="181"/>
      <c r="S108" s="181"/>
      <c r="T108" s="181"/>
      <c r="U108" s="181"/>
      <c r="V108" s="181"/>
      <c r="W108" s="181"/>
      <c r="X108" s="181"/>
      <c r="Y108" s="181"/>
      <c r="Z108" s="181"/>
      <c r="AA108" s="113" t="s">
        <v>43</v>
      </c>
      <c r="AB108" s="114"/>
      <c r="AC108" s="114"/>
      <c r="AD108" s="114"/>
      <c r="AE108" s="115"/>
      <c r="AF108" s="128">
        <v>1</v>
      </c>
      <c r="AG108" s="128"/>
      <c r="AH108" s="128"/>
      <c r="AI108" s="114"/>
      <c r="AJ108" s="114"/>
      <c r="AK108" s="114"/>
      <c r="AL108" s="177" t="s">
        <v>3201</v>
      </c>
      <c r="AM108" s="178"/>
      <c r="AN108" s="178"/>
      <c r="AO108" s="178"/>
      <c r="AP108" s="178"/>
      <c r="AQ108" s="178"/>
      <c r="AR108" s="178"/>
      <c r="AS108" s="178"/>
      <c r="AT108" s="178"/>
      <c r="AU108" s="178"/>
      <c r="AV108" s="178"/>
      <c r="AW108" s="178"/>
      <c r="AX108" s="178"/>
      <c r="AY108" s="178"/>
      <c r="AZ108" s="178"/>
      <c r="BA108" s="178"/>
      <c r="BB108" s="178"/>
      <c r="BC108" s="178"/>
      <c r="BD108" s="178"/>
      <c r="BE108" s="178"/>
      <c r="BF108" s="178"/>
      <c r="BG108" s="178"/>
      <c r="BH108" s="178"/>
      <c r="BI108" s="178"/>
      <c r="BJ108" s="178"/>
      <c r="BK108" s="178"/>
      <c r="BL108" s="178"/>
      <c r="BM108" s="178"/>
      <c r="BN108" s="178"/>
      <c r="BO108" s="178"/>
      <c r="BP108" s="179"/>
    </row>
    <row r="109" spans="1:68" s="80" customFormat="1" ht="30.75" customHeight="1">
      <c r="A109" s="113">
        <f t="shared" si="1"/>
        <v>101</v>
      </c>
      <c r="B109" s="114"/>
      <c r="C109" s="115"/>
      <c r="D109" s="180" t="s">
        <v>3200</v>
      </c>
      <c r="E109" s="181"/>
      <c r="F109" s="181"/>
      <c r="G109" s="181"/>
      <c r="H109" s="181"/>
      <c r="I109" s="181"/>
      <c r="J109" s="181"/>
      <c r="K109" s="181"/>
      <c r="L109" s="181"/>
      <c r="M109" s="181"/>
      <c r="N109" s="181"/>
      <c r="O109" s="181"/>
      <c r="P109" s="181"/>
      <c r="Q109" s="181"/>
      <c r="R109" s="181"/>
      <c r="S109" s="181"/>
      <c r="T109" s="181"/>
      <c r="U109" s="181"/>
      <c r="V109" s="181"/>
      <c r="W109" s="181"/>
      <c r="X109" s="181"/>
      <c r="Y109" s="181"/>
      <c r="Z109" s="181"/>
      <c r="AA109" s="113" t="s">
        <v>43</v>
      </c>
      <c r="AB109" s="114"/>
      <c r="AC109" s="114"/>
      <c r="AD109" s="114"/>
      <c r="AE109" s="115"/>
      <c r="AF109" s="128">
        <v>23</v>
      </c>
      <c r="AG109" s="128"/>
      <c r="AH109" s="128"/>
      <c r="AI109" s="114"/>
      <c r="AJ109" s="114"/>
      <c r="AK109" s="114"/>
      <c r="AL109" s="177" t="s">
        <v>3199</v>
      </c>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8"/>
      <c r="BK109" s="178"/>
      <c r="BL109" s="178"/>
      <c r="BM109" s="178"/>
      <c r="BN109" s="178"/>
      <c r="BO109" s="178"/>
      <c r="BP109" s="179"/>
    </row>
    <row r="110" spans="1:68" s="80" customFormat="1" ht="30.75" customHeight="1">
      <c r="A110" s="113">
        <f t="shared" si="1"/>
        <v>102</v>
      </c>
      <c r="B110" s="114"/>
      <c r="C110" s="115"/>
      <c r="D110" s="180" t="s">
        <v>3198</v>
      </c>
      <c r="E110" s="181"/>
      <c r="F110" s="181"/>
      <c r="G110" s="181"/>
      <c r="H110" s="181"/>
      <c r="I110" s="181"/>
      <c r="J110" s="181"/>
      <c r="K110" s="181"/>
      <c r="L110" s="181"/>
      <c r="M110" s="181"/>
      <c r="N110" s="181"/>
      <c r="O110" s="181"/>
      <c r="P110" s="181"/>
      <c r="Q110" s="181"/>
      <c r="R110" s="181"/>
      <c r="S110" s="181"/>
      <c r="T110" s="181"/>
      <c r="U110" s="181"/>
      <c r="V110" s="181"/>
      <c r="W110" s="181"/>
      <c r="X110" s="181"/>
      <c r="Y110" s="181"/>
      <c r="Z110" s="181"/>
      <c r="AA110" s="113" t="s">
        <v>43</v>
      </c>
      <c r="AB110" s="114"/>
      <c r="AC110" s="114"/>
      <c r="AD110" s="114"/>
      <c r="AE110" s="115"/>
      <c r="AF110" s="128">
        <v>23</v>
      </c>
      <c r="AG110" s="128"/>
      <c r="AH110" s="128"/>
      <c r="AI110" s="114"/>
      <c r="AJ110" s="114"/>
      <c r="AK110" s="114"/>
      <c r="AL110" s="177" t="s">
        <v>3197</v>
      </c>
      <c r="AM110" s="178"/>
      <c r="AN110" s="178"/>
      <c r="AO110" s="178"/>
      <c r="AP110" s="178"/>
      <c r="AQ110" s="178"/>
      <c r="AR110" s="178"/>
      <c r="AS110" s="178"/>
      <c r="AT110" s="178"/>
      <c r="AU110" s="178"/>
      <c r="AV110" s="178"/>
      <c r="AW110" s="178"/>
      <c r="AX110" s="178"/>
      <c r="AY110" s="178"/>
      <c r="AZ110" s="178"/>
      <c r="BA110" s="178"/>
      <c r="BB110" s="178"/>
      <c r="BC110" s="178"/>
      <c r="BD110" s="178"/>
      <c r="BE110" s="178"/>
      <c r="BF110" s="178"/>
      <c r="BG110" s="178"/>
      <c r="BH110" s="178"/>
      <c r="BI110" s="178"/>
      <c r="BJ110" s="178"/>
      <c r="BK110" s="178"/>
      <c r="BL110" s="178"/>
      <c r="BM110" s="178"/>
      <c r="BN110" s="178"/>
      <c r="BO110" s="178"/>
      <c r="BP110" s="179"/>
    </row>
    <row r="111" spans="1:68" s="80" customFormat="1" ht="30.75" customHeight="1">
      <c r="A111" s="113">
        <f t="shared" si="1"/>
        <v>103</v>
      </c>
      <c r="B111" s="114"/>
      <c r="C111" s="115"/>
      <c r="D111" s="180" t="s">
        <v>3196</v>
      </c>
      <c r="E111" s="181"/>
      <c r="F111" s="181"/>
      <c r="G111" s="181"/>
      <c r="H111" s="181"/>
      <c r="I111" s="181"/>
      <c r="J111" s="181"/>
      <c r="K111" s="181"/>
      <c r="L111" s="181"/>
      <c r="M111" s="181"/>
      <c r="N111" s="181"/>
      <c r="O111" s="181"/>
      <c r="P111" s="181"/>
      <c r="Q111" s="181"/>
      <c r="R111" s="181"/>
      <c r="S111" s="181"/>
      <c r="T111" s="181"/>
      <c r="U111" s="181"/>
      <c r="V111" s="181"/>
      <c r="W111" s="181"/>
      <c r="X111" s="181"/>
      <c r="Y111" s="181"/>
      <c r="Z111" s="181"/>
      <c r="AA111" s="113" t="s">
        <v>43</v>
      </c>
      <c r="AB111" s="114"/>
      <c r="AC111" s="114"/>
      <c r="AD111" s="114"/>
      <c r="AE111" s="115"/>
      <c r="AF111" s="128">
        <v>23</v>
      </c>
      <c r="AG111" s="128"/>
      <c r="AH111" s="128"/>
      <c r="AI111" s="114"/>
      <c r="AJ111" s="114"/>
      <c r="AK111" s="114"/>
      <c r="AL111" s="177" t="s">
        <v>3195</v>
      </c>
      <c r="AM111" s="178"/>
      <c r="AN111" s="178"/>
      <c r="AO111" s="178"/>
      <c r="AP111" s="178"/>
      <c r="AQ111" s="178"/>
      <c r="AR111" s="178"/>
      <c r="AS111" s="178"/>
      <c r="AT111" s="178"/>
      <c r="AU111" s="178"/>
      <c r="AV111" s="178"/>
      <c r="AW111" s="178"/>
      <c r="AX111" s="178"/>
      <c r="AY111" s="178"/>
      <c r="AZ111" s="178"/>
      <c r="BA111" s="178"/>
      <c r="BB111" s="178"/>
      <c r="BC111" s="178"/>
      <c r="BD111" s="178"/>
      <c r="BE111" s="178"/>
      <c r="BF111" s="178"/>
      <c r="BG111" s="178"/>
      <c r="BH111" s="178"/>
      <c r="BI111" s="178"/>
      <c r="BJ111" s="178"/>
      <c r="BK111" s="178"/>
      <c r="BL111" s="178"/>
      <c r="BM111" s="178"/>
      <c r="BN111" s="178"/>
      <c r="BO111" s="178"/>
      <c r="BP111" s="179"/>
    </row>
    <row r="112" spans="1:68" s="80" customFormat="1" ht="30.75" customHeight="1">
      <c r="A112" s="113">
        <f t="shared" si="1"/>
        <v>104</v>
      </c>
      <c r="B112" s="114"/>
      <c r="C112" s="115"/>
      <c r="D112" s="180" t="s">
        <v>3194</v>
      </c>
      <c r="E112" s="181"/>
      <c r="F112" s="181"/>
      <c r="G112" s="181"/>
      <c r="H112" s="181"/>
      <c r="I112" s="181"/>
      <c r="J112" s="181"/>
      <c r="K112" s="181"/>
      <c r="L112" s="181"/>
      <c r="M112" s="181"/>
      <c r="N112" s="181"/>
      <c r="O112" s="181"/>
      <c r="P112" s="181"/>
      <c r="Q112" s="181"/>
      <c r="R112" s="181"/>
      <c r="S112" s="181"/>
      <c r="T112" s="181"/>
      <c r="U112" s="181"/>
      <c r="V112" s="181"/>
      <c r="W112" s="181"/>
      <c r="X112" s="181"/>
      <c r="Y112" s="181"/>
      <c r="Z112" s="181"/>
      <c r="AA112" s="113" t="s">
        <v>43</v>
      </c>
      <c r="AB112" s="114"/>
      <c r="AC112" s="114"/>
      <c r="AD112" s="114"/>
      <c r="AE112" s="115"/>
      <c r="AF112" s="128">
        <v>48</v>
      </c>
      <c r="AG112" s="128"/>
      <c r="AH112" s="128"/>
      <c r="AI112" s="114"/>
      <c r="AJ112" s="114"/>
      <c r="AK112" s="114"/>
      <c r="AL112" s="177" t="s">
        <v>3193</v>
      </c>
      <c r="AM112" s="178"/>
      <c r="AN112" s="178"/>
      <c r="AO112" s="178"/>
      <c r="AP112" s="178"/>
      <c r="AQ112" s="178"/>
      <c r="AR112" s="178"/>
      <c r="AS112" s="178"/>
      <c r="AT112" s="178"/>
      <c r="AU112" s="178"/>
      <c r="AV112" s="178"/>
      <c r="AW112" s="178"/>
      <c r="AX112" s="178"/>
      <c r="AY112" s="178"/>
      <c r="AZ112" s="178"/>
      <c r="BA112" s="178"/>
      <c r="BB112" s="178"/>
      <c r="BC112" s="178"/>
      <c r="BD112" s="178"/>
      <c r="BE112" s="178"/>
      <c r="BF112" s="178"/>
      <c r="BG112" s="178"/>
      <c r="BH112" s="178"/>
      <c r="BI112" s="178"/>
      <c r="BJ112" s="178"/>
      <c r="BK112" s="178"/>
      <c r="BL112" s="178"/>
      <c r="BM112" s="178"/>
      <c r="BN112" s="178"/>
      <c r="BO112" s="178"/>
      <c r="BP112" s="179"/>
    </row>
    <row r="113" spans="1:68" s="80" customFormat="1" ht="30.75" customHeight="1">
      <c r="A113" s="113">
        <f t="shared" si="1"/>
        <v>105</v>
      </c>
      <c r="B113" s="114"/>
      <c r="C113" s="115"/>
      <c r="D113" s="180" t="s">
        <v>3192</v>
      </c>
      <c r="E113" s="181"/>
      <c r="F113" s="181"/>
      <c r="G113" s="181"/>
      <c r="H113" s="181"/>
      <c r="I113" s="181"/>
      <c r="J113" s="181"/>
      <c r="K113" s="181"/>
      <c r="L113" s="181"/>
      <c r="M113" s="181"/>
      <c r="N113" s="181"/>
      <c r="O113" s="181"/>
      <c r="P113" s="181"/>
      <c r="Q113" s="181"/>
      <c r="R113" s="181"/>
      <c r="S113" s="181"/>
      <c r="T113" s="181"/>
      <c r="U113" s="181"/>
      <c r="V113" s="181"/>
      <c r="W113" s="181"/>
      <c r="X113" s="181"/>
      <c r="Y113" s="181"/>
      <c r="Z113" s="181"/>
      <c r="AA113" s="113" t="s">
        <v>43</v>
      </c>
      <c r="AB113" s="114"/>
      <c r="AC113" s="114"/>
      <c r="AD113" s="114"/>
      <c r="AE113" s="115"/>
      <c r="AF113" s="128">
        <v>48</v>
      </c>
      <c r="AG113" s="128"/>
      <c r="AH113" s="128"/>
      <c r="AI113" s="114"/>
      <c r="AJ113" s="114"/>
      <c r="AK113" s="114"/>
      <c r="AL113" s="177" t="s">
        <v>3191</v>
      </c>
      <c r="AM113" s="178"/>
      <c r="AN113" s="178"/>
      <c r="AO113" s="178"/>
      <c r="AP113" s="178"/>
      <c r="AQ113" s="178"/>
      <c r="AR113" s="178"/>
      <c r="AS113" s="178"/>
      <c r="AT113" s="178"/>
      <c r="AU113" s="178"/>
      <c r="AV113" s="178"/>
      <c r="AW113" s="178"/>
      <c r="AX113" s="178"/>
      <c r="AY113" s="178"/>
      <c r="AZ113" s="178"/>
      <c r="BA113" s="178"/>
      <c r="BB113" s="178"/>
      <c r="BC113" s="178"/>
      <c r="BD113" s="178"/>
      <c r="BE113" s="178"/>
      <c r="BF113" s="178"/>
      <c r="BG113" s="178"/>
      <c r="BH113" s="178"/>
      <c r="BI113" s="178"/>
      <c r="BJ113" s="178"/>
      <c r="BK113" s="178"/>
      <c r="BL113" s="178"/>
      <c r="BM113" s="178"/>
      <c r="BN113" s="178"/>
      <c r="BO113" s="178"/>
      <c r="BP113" s="179"/>
    </row>
    <row r="114" spans="1:68" s="80" customFormat="1" ht="30.75" customHeight="1">
      <c r="A114" s="113">
        <f t="shared" si="1"/>
        <v>106</v>
      </c>
      <c r="B114" s="114"/>
      <c r="C114" s="115"/>
      <c r="D114" s="180" t="s">
        <v>3190</v>
      </c>
      <c r="E114" s="181"/>
      <c r="F114" s="181"/>
      <c r="G114" s="181"/>
      <c r="H114" s="181"/>
      <c r="I114" s="181"/>
      <c r="J114" s="181"/>
      <c r="K114" s="181"/>
      <c r="L114" s="181"/>
      <c r="M114" s="181"/>
      <c r="N114" s="181"/>
      <c r="O114" s="181"/>
      <c r="P114" s="181"/>
      <c r="Q114" s="181"/>
      <c r="R114" s="181"/>
      <c r="S114" s="181"/>
      <c r="T114" s="181"/>
      <c r="U114" s="181"/>
      <c r="V114" s="181"/>
      <c r="W114" s="181"/>
      <c r="X114" s="181"/>
      <c r="Y114" s="181"/>
      <c r="Z114" s="181"/>
      <c r="AA114" s="113" t="s">
        <v>43</v>
      </c>
      <c r="AB114" s="114"/>
      <c r="AC114" s="114"/>
      <c r="AD114" s="114"/>
      <c r="AE114" s="115"/>
      <c r="AF114" s="128">
        <v>48</v>
      </c>
      <c r="AG114" s="128"/>
      <c r="AH114" s="128"/>
      <c r="AI114" s="114"/>
      <c r="AJ114" s="114"/>
      <c r="AK114" s="114"/>
      <c r="AL114" s="177" t="s">
        <v>3189</v>
      </c>
      <c r="AM114" s="178"/>
      <c r="AN114" s="178"/>
      <c r="AO114" s="178"/>
      <c r="AP114" s="178"/>
      <c r="AQ114" s="178"/>
      <c r="AR114" s="178"/>
      <c r="AS114" s="178"/>
      <c r="AT114" s="178"/>
      <c r="AU114" s="178"/>
      <c r="AV114" s="178"/>
      <c r="AW114" s="178"/>
      <c r="AX114" s="178"/>
      <c r="AY114" s="178"/>
      <c r="AZ114" s="178"/>
      <c r="BA114" s="178"/>
      <c r="BB114" s="178"/>
      <c r="BC114" s="178"/>
      <c r="BD114" s="178"/>
      <c r="BE114" s="178"/>
      <c r="BF114" s="178"/>
      <c r="BG114" s="178"/>
      <c r="BH114" s="178"/>
      <c r="BI114" s="178"/>
      <c r="BJ114" s="178"/>
      <c r="BK114" s="178"/>
      <c r="BL114" s="178"/>
      <c r="BM114" s="178"/>
      <c r="BN114" s="178"/>
      <c r="BO114" s="178"/>
      <c r="BP114" s="179"/>
    </row>
    <row r="115" spans="1:68" s="80" customFormat="1" ht="30.75" customHeight="1">
      <c r="A115" s="113">
        <f t="shared" si="1"/>
        <v>107</v>
      </c>
      <c r="B115" s="114"/>
      <c r="C115" s="115"/>
      <c r="D115" s="180" t="s">
        <v>3188</v>
      </c>
      <c r="E115" s="181"/>
      <c r="F115" s="181"/>
      <c r="G115" s="181"/>
      <c r="H115" s="181"/>
      <c r="I115" s="181"/>
      <c r="J115" s="181"/>
      <c r="K115" s="181"/>
      <c r="L115" s="181"/>
      <c r="M115" s="181"/>
      <c r="N115" s="181"/>
      <c r="O115" s="181"/>
      <c r="P115" s="181"/>
      <c r="Q115" s="181"/>
      <c r="R115" s="181"/>
      <c r="S115" s="181"/>
      <c r="T115" s="181"/>
      <c r="U115" s="181"/>
      <c r="V115" s="181"/>
      <c r="W115" s="181"/>
      <c r="X115" s="181"/>
      <c r="Y115" s="181"/>
      <c r="Z115" s="181"/>
      <c r="AA115" s="113" t="s">
        <v>43</v>
      </c>
      <c r="AB115" s="114"/>
      <c r="AC115" s="114"/>
      <c r="AD115" s="114"/>
      <c r="AE115" s="115"/>
      <c r="AF115" s="128">
        <v>48</v>
      </c>
      <c r="AG115" s="128"/>
      <c r="AH115" s="128"/>
      <c r="AI115" s="114"/>
      <c r="AJ115" s="114"/>
      <c r="AK115" s="114"/>
      <c r="AL115" s="177" t="s">
        <v>3187</v>
      </c>
      <c r="AM115" s="178"/>
      <c r="AN115" s="178"/>
      <c r="AO115" s="178"/>
      <c r="AP115" s="178"/>
      <c r="AQ115" s="178"/>
      <c r="AR115" s="178"/>
      <c r="AS115" s="178"/>
      <c r="AT115" s="178"/>
      <c r="AU115" s="178"/>
      <c r="AV115" s="178"/>
      <c r="AW115" s="178"/>
      <c r="AX115" s="178"/>
      <c r="AY115" s="178"/>
      <c r="AZ115" s="178"/>
      <c r="BA115" s="178"/>
      <c r="BB115" s="178"/>
      <c r="BC115" s="178"/>
      <c r="BD115" s="178"/>
      <c r="BE115" s="178"/>
      <c r="BF115" s="178"/>
      <c r="BG115" s="178"/>
      <c r="BH115" s="178"/>
      <c r="BI115" s="178"/>
      <c r="BJ115" s="178"/>
      <c r="BK115" s="178"/>
      <c r="BL115" s="178"/>
      <c r="BM115" s="178"/>
      <c r="BN115" s="178"/>
      <c r="BO115" s="178"/>
      <c r="BP115" s="179"/>
    </row>
    <row r="116" spans="1:68" s="80" customFormat="1" ht="30.75" customHeight="1">
      <c r="A116" s="113">
        <f t="shared" si="1"/>
        <v>108</v>
      </c>
      <c r="B116" s="114"/>
      <c r="C116" s="115"/>
      <c r="D116" s="180" t="s">
        <v>3186</v>
      </c>
      <c r="E116" s="181"/>
      <c r="F116" s="181"/>
      <c r="G116" s="181"/>
      <c r="H116" s="181"/>
      <c r="I116" s="181"/>
      <c r="J116" s="181"/>
      <c r="K116" s="181"/>
      <c r="L116" s="181"/>
      <c r="M116" s="181"/>
      <c r="N116" s="181"/>
      <c r="O116" s="181"/>
      <c r="P116" s="181"/>
      <c r="Q116" s="181"/>
      <c r="R116" s="181"/>
      <c r="S116" s="181"/>
      <c r="T116" s="181"/>
      <c r="U116" s="181"/>
      <c r="V116" s="181"/>
      <c r="W116" s="181"/>
      <c r="X116" s="181"/>
      <c r="Y116" s="181"/>
      <c r="Z116" s="181"/>
      <c r="AA116" s="113" t="s">
        <v>43</v>
      </c>
      <c r="AB116" s="114"/>
      <c r="AC116" s="114"/>
      <c r="AD116" s="114"/>
      <c r="AE116" s="115"/>
      <c r="AF116" s="128">
        <v>48</v>
      </c>
      <c r="AG116" s="128"/>
      <c r="AH116" s="128"/>
      <c r="AI116" s="114"/>
      <c r="AJ116" s="114"/>
      <c r="AK116" s="114"/>
      <c r="AL116" s="177" t="s">
        <v>3185</v>
      </c>
      <c r="AM116" s="178"/>
      <c r="AN116" s="178"/>
      <c r="AO116" s="178"/>
      <c r="AP116" s="178"/>
      <c r="AQ116" s="178"/>
      <c r="AR116" s="178"/>
      <c r="AS116" s="178"/>
      <c r="AT116" s="178"/>
      <c r="AU116" s="178"/>
      <c r="AV116" s="178"/>
      <c r="AW116" s="178"/>
      <c r="AX116" s="178"/>
      <c r="AY116" s="178"/>
      <c r="AZ116" s="178"/>
      <c r="BA116" s="178"/>
      <c r="BB116" s="178"/>
      <c r="BC116" s="178"/>
      <c r="BD116" s="178"/>
      <c r="BE116" s="178"/>
      <c r="BF116" s="178"/>
      <c r="BG116" s="178"/>
      <c r="BH116" s="178"/>
      <c r="BI116" s="178"/>
      <c r="BJ116" s="178"/>
      <c r="BK116" s="178"/>
      <c r="BL116" s="178"/>
      <c r="BM116" s="178"/>
      <c r="BN116" s="178"/>
      <c r="BO116" s="178"/>
      <c r="BP116" s="179"/>
    </row>
    <row r="117" spans="1:68" s="80" customFormat="1" ht="30.75" customHeight="1">
      <c r="A117" s="113">
        <f t="shared" si="1"/>
        <v>109</v>
      </c>
      <c r="B117" s="114"/>
      <c r="C117" s="115"/>
      <c r="D117" s="180" t="s">
        <v>3184</v>
      </c>
      <c r="E117" s="181"/>
      <c r="F117" s="181"/>
      <c r="G117" s="181"/>
      <c r="H117" s="181"/>
      <c r="I117" s="181"/>
      <c r="J117" s="181"/>
      <c r="K117" s="181"/>
      <c r="L117" s="181"/>
      <c r="M117" s="181"/>
      <c r="N117" s="181"/>
      <c r="O117" s="181"/>
      <c r="P117" s="181"/>
      <c r="Q117" s="181"/>
      <c r="R117" s="181"/>
      <c r="S117" s="181"/>
      <c r="T117" s="181"/>
      <c r="U117" s="181"/>
      <c r="V117" s="181"/>
      <c r="W117" s="181"/>
      <c r="X117" s="181"/>
      <c r="Y117" s="181"/>
      <c r="Z117" s="181"/>
      <c r="AA117" s="113" t="s">
        <v>43</v>
      </c>
      <c r="AB117" s="114"/>
      <c r="AC117" s="114"/>
      <c r="AD117" s="114"/>
      <c r="AE117" s="115"/>
      <c r="AF117" s="128">
        <v>48</v>
      </c>
      <c r="AG117" s="128"/>
      <c r="AH117" s="128"/>
      <c r="AI117" s="114"/>
      <c r="AJ117" s="114"/>
      <c r="AK117" s="114"/>
      <c r="AL117" s="177" t="s">
        <v>3183</v>
      </c>
      <c r="AM117" s="178"/>
      <c r="AN117" s="178"/>
      <c r="AO117" s="178"/>
      <c r="AP117" s="178"/>
      <c r="AQ117" s="178"/>
      <c r="AR117" s="178"/>
      <c r="AS117" s="178"/>
      <c r="AT117" s="178"/>
      <c r="AU117" s="178"/>
      <c r="AV117" s="178"/>
      <c r="AW117" s="178"/>
      <c r="AX117" s="178"/>
      <c r="AY117" s="178"/>
      <c r="AZ117" s="178"/>
      <c r="BA117" s="178"/>
      <c r="BB117" s="178"/>
      <c r="BC117" s="178"/>
      <c r="BD117" s="178"/>
      <c r="BE117" s="178"/>
      <c r="BF117" s="178"/>
      <c r="BG117" s="178"/>
      <c r="BH117" s="178"/>
      <c r="BI117" s="178"/>
      <c r="BJ117" s="178"/>
      <c r="BK117" s="178"/>
      <c r="BL117" s="178"/>
      <c r="BM117" s="178"/>
      <c r="BN117" s="178"/>
      <c r="BO117" s="178"/>
      <c r="BP117" s="179"/>
    </row>
    <row r="118" spans="1:68" s="80" customFormat="1" ht="30.75" customHeight="1">
      <c r="A118" s="113">
        <f t="shared" si="1"/>
        <v>110</v>
      </c>
      <c r="B118" s="114"/>
      <c r="C118" s="115"/>
      <c r="D118" s="180" t="s">
        <v>2878</v>
      </c>
      <c r="E118" s="181"/>
      <c r="F118" s="181"/>
      <c r="G118" s="181"/>
      <c r="H118" s="181"/>
      <c r="I118" s="181"/>
      <c r="J118" s="181"/>
      <c r="K118" s="181"/>
      <c r="L118" s="181"/>
      <c r="M118" s="181"/>
      <c r="N118" s="181"/>
      <c r="O118" s="181"/>
      <c r="P118" s="181"/>
      <c r="Q118" s="181"/>
      <c r="R118" s="181"/>
      <c r="S118" s="181"/>
      <c r="T118" s="181"/>
      <c r="U118" s="181"/>
      <c r="V118" s="181"/>
      <c r="W118" s="181"/>
      <c r="X118" s="181"/>
      <c r="Y118" s="181"/>
      <c r="Z118" s="181"/>
      <c r="AA118" s="113" t="s">
        <v>43</v>
      </c>
      <c r="AB118" s="114"/>
      <c r="AC118" s="114"/>
      <c r="AD118" s="114"/>
      <c r="AE118" s="115"/>
      <c r="AF118" s="128">
        <v>48</v>
      </c>
      <c r="AG118" s="128"/>
      <c r="AH118" s="128"/>
      <c r="AI118" s="114"/>
      <c r="AJ118" s="114"/>
      <c r="AK118" s="114"/>
      <c r="AL118" s="177" t="s">
        <v>3182</v>
      </c>
      <c r="AM118" s="178"/>
      <c r="AN118" s="178"/>
      <c r="AO118" s="178"/>
      <c r="AP118" s="178"/>
      <c r="AQ118" s="178"/>
      <c r="AR118" s="178"/>
      <c r="AS118" s="178"/>
      <c r="AT118" s="178"/>
      <c r="AU118" s="178"/>
      <c r="AV118" s="178"/>
      <c r="AW118" s="178"/>
      <c r="AX118" s="178"/>
      <c r="AY118" s="178"/>
      <c r="AZ118" s="178"/>
      <c r="BA118" s="178"/>
      <c r="BB118" s="178"/>
      <c r="BC118" s="178"/>
      <c r="BD118" s="178"/>
      <c r="BE118" s="178"/>
      <c r="BF118" s="178"/>
      <c r="BG118" s="178"/>
      <c r="BH118" s="178"/>
      <c r="BI118" s="178"/>
      <c r="BJ118" s="178"/>
      <c r="BK118" s="178"/>
      <c r="BL118" s="178"/>
      <c r="BM118" s="178"/>
      <c r="BN118" s="178"/>
      <c r="BO118" s="178"/>
      <c r="BP118" s="179"/>
    </row>
    <row r="119" spans="1:68" s="80" customFormat="1" ht="30.75" customHeight="1">
      <c r="A119" s="113">
        <f t="shared" si="1"/>
        <v>111</v>
      </c>
      <c r="B119" s="114"/>
      <c r="C119" s="115"/>
      <c r="D119" s="180" t="s">
        <v>2876</v>
      </c>
      <c r="E119" s="181"/>
      <c r="F119" s="181"/>
      <c r="G119" s="181"/>
      <c r="H119" s="181"/>
      <c r="I119" s="181"/>
      <c r="J119" s="181"/>
      <c r="K119" s="181"/>
      <c r="L119" s="181"/>
      <c r="M119" s="181"/>
      <c r="N119" s="181"/>
      <c r="O119" s="181"/>
      <c r="P119" s="181"/>
      <c r="Q119" s="181"/>
      <c r="R119" s="181"/>
      <c r="S119" s="181"/>
      <c r="T119" s="181"/>
      <c r="U119" s="181"/>
      <c r="V119" s="181"/>
      <c r="W119" s="181"/>
      <c r="X119" s="181"/>
      <c r="Y119" s="181"/>
      <c r="Z119" s="181"/>
      <c r="AA119" s="113" t="s">
        <v>43</v>
      </c>
      <c r="AB119" s="114"/>
      <c r="AC119" s="114"/>
      <c r="AD119" s="114"/>
      <c r="AE119" s="115"/>
      <c r="AF119" s="128">
        <v>48</v>
      </c>
      <c r="AG119" s="128"/>
      <c r="AH119" s="128"/>
      <c r="AI119" s="114"/>
      <c r="AJ119" s="114"/>
      <c r="AK119" s="114"/>
      <c r="AL119" s="177" t="s">
        <v>3181</v>
      </c>
      <c r="AM119" s="178"/>
      <c r="AN119" s="178"/>
      <c r="AO119" s="178"/>
      <c r="AP119" s="178"/>
      <c r="AQ119" s="178"/>
      <c r="AR119" s="178"/>
      <c r="AS119" s="178"/>
      <c r="AT119" s="178"/>
      <c r="AU119" s="178"/>
      <c r="AV119" s="178"/>
      <c r="AW119" s="178"/>
      <c r="AX119" s="178"/>
      <c r="AY119" s="178"/>
      <c r="AZ119" s="178"/>
      <c r="BA119" s="178"/>
      <c r="BB119" s="178"/>
      <c r="BC119" s="178"/>
      <c r="BD119" s="178"/>
      <c r="BE119" s="178"/>
      <c r="BF119" s="178"/>
      <c r="BG119" s="178"/>
      <c r="BH119" s="178"/>
      <c r="BI119" s="178"/>
      <c r="BJ119" s="178"/>
      <c r="BK119" s="178"/>
      <c r="BL119" s="178"/>
      <c r="BM119" s="178"/>
      <c r="BN119" s="178"/>
      <c r="BO119" s="178"/>
      <c r="BP119" s="179"/>
    </row>
    <row r="120" spans="1:68" s="80" customFormat="1" ht="30.75" customHeight="1">
      <c r="A120" s="113">
        <f t="shared" si="1"/>
        <v>112</v>
      </c>
      <c r="B120" s="114"/>
      <c r="C120" s="115"/>
      <c r="D120" s="180" t="s">
        <v>2874</v>
      </c>
      <c r="E120" s="181"/>
      <c r="F120" s="181"/>
      <c r="G120" s="181"/>
      <c r="H120" s="181"/>
      <c r="I120" s="181"/>
      <c r="J120" s="181"/>
      <c r="K120" s="181"/>
      <c r="L120" s="181"/>
      <c r="M120" s="181"/>
      <c r="N120" s="181"/>
      <c r="O120" s="181"/>
      <c r="P120" s="181"/>
      <c r="Q120" s="181"/>
      <c r="R120" s="181"/>
      <c r="S120" s="181"/>
      <c r="T120" s="181"/>
      <c r="U120" s="181"/>
      <c r="V120" s="181"/>
      <c r="W120" s="181"/>
      <c r="X120" s="181"/>
      <c r="Y120" s="181"/>
      <c r="Z120" s="181"/>
      <c r="AA120" s="113" t="s">
        <v>43</v>
      </c>
      <c r="AB120" s="114"/>
      <c r="AC120" s="114"/>
      <c r="AD120" s="114"/>
      <c r="AE120" s="115"/>
      <c r="AF120" s="128">
        <v>48</v>
      </c>
      <c r="AG120" s="128"/>
      <c r="AH120" s="128"/>
      <c r="AI120" s="114"/>
      <c r="AJ120" s="114"/>
      <c r="AK120" s="114"/>
      <c r="AL120" s="177" t="s">
        <v>3180</v>
      </c>
      <c r="AM120" s="178"/>
      <c r="AN120" s="178"/>
      <c r="AO120" s="178"/>
      <c r="AP120" s="178"/>
      <c r="AQ120" s="178"/>
      <c r="AR120" s="178"/>
      <c r="AS120" s="178"/>
      <c r="AT120" s="178"/>
      <c r="AU120" s="178"/>
      <c r="AV120" s="178"/>
      <c r="AW120" s="178"/>
      <c r="AX120" s="178"/>
      <c r="AY120" s="178"/>
      <c r="AZ120" s="178"/>
      <c r="BA120" s="178"/>
      <c r="BB120" s="178"/>
      <c r="BC120" s="178"/>
      <c r="BD120" s="178"/>
      <c r="BE120" s="178"/>
      <c r="BF120" s="178"/>
      <c r="BG120" s="178"/>
      <c r="BH120" s="178"/>
      <c r="BI120" s="178"/>
      <c r="BJ120" s="178"/>
      <c r="BK120" s="178"/>
      <c r="BL120" s="178"/>
      <c r="BM120" s="178"/>
      <c r="BN120" s="178"/>
      <c r="BO120" s="178"/>
      <c r="BP120" s="179"/>
    </row>
    <row r="121" spans="1:68" s="80" customFormat="1" ht="30.75" customHeight="1">
      <c r="A121" s="113">
        <f t="shared" si="1"/>
        <v>113</v>
      </c>
      <c r="B121" s="114"/>
      <c r="C121" s="115"/>
      <c r="D121" s="180" t="s">
        <v>2872</v>
      </c>
      <c r="E121" s="181"/>
      <c r="F121" s="181"/>
      <c r="G121" s="181"/>
      <c r="H121" s="181"/>
      <c r="I121" s="181"/>
      <c r="J121" s="181"/>
      <c r="K121" s="181"/>
      <c r="L121" s="181"/>
      <c r="M121" s="181"/>
      <c r="N121" s="181"/>
      <c r="O121" s="181"/>
      <c r="P121" s="181"/>
      <c r="Q121" s="181"/>
      <c r="R121" s="181"/>
      <c r="S121" s="181"/>
      <c r="T121" s="181"/>
      <c r="U121" s="181"/>
      <c r="V121" s="181"/>
      <c r="W121" s="181"/>
      <c r="X121" s="181"/>
      <c r="Y121" s="181"/>
      <c r="Z121" s="181"/>
      <c r="AA121" s="113" t="s">
        <v>43</v>
      </c>
      <c r="AB121" s="114"/>
      <c r="AC121" s="114"/>
      <c r="AD121" s="114"/>
      <c r="AE121" s="115"/>
      <c r="AF121" s="128">
        <v>48</v>
      </c>
      <c r="AG121" s="128"/>
      <c r="AH121" s="128"/>
      <c r="AI121" s="114"/>
      <c r="AJ121" s="114"/>
      <c r="AK121" s="114"/>
      <c r="AL121" s="177" t="s">
        <v>3179</v>
      </c>
      <c r="AM121" s="178"/>
      <c r="AN121" s="178"/>
      <c r="AO121" s="178"/>
      <c r="AP121" s="178"/>
      <c r="AQ121" s="178"/>
      <c r="AR121" s="178"/>
      <c r="AS121" s="178"/>
      <c r="AT121" s="178"/>
      <c r="AU121" s="178"/>
      <c r="AV121" s="178"/>
      <c r="AW121" s="178"/>
      <c r="AX121" s="178"/>
      <c r="AY121" s="178"/>
      <c r="AZ121" s="178"/>
      <c r="BA121" s="178"/>
      <c r="BB121" s="178"/>
      <c r="BC121" s="178"/>
      <c r="BD121" s="178"/>
      <c r="BE121" s="178"/>
      <c r="BF121" s="178"/>
      <c r="BG121" s="178"/>
      <c r="BH121" s="178"/>
      <c r="BI121" s="178"/>
      <c r="BJ121" s="178"/>
      <c r="BK121" s="178"/>
      <c r="BL121" s="178"/>
      <c r="BM121" s="178"/>
      <c r="BN121" s="178"/>
      <c r="BO121" s="178"/>
      <c r="BP121" s="179"/>
    </row>
    <row r="122" spans="1:68" s="80" customFormat="1" ht="30.75" customHeight="1">
      <c r="A122" s="113">
        <f t="shared" si="1"/>
        <v>114</v>
      </c>
      <c r="B122" s="114"/>
      <c r="C122" s="115"/>
      <c r="D122" s="180" t="s">
        <v>2870</v>
      </c>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13" t="s">
        <v>43</v>
      </c>
      <c r="AB122" s="114"/>
      <c r="AC122" s="114"/>
      <c r="AD122" s="114"/>
      <c r="AE122" s="115"/>
      <c r="AF122" s="128">
        <v>48</v>
      </c>
      <c r="AG122" s="128"/>
      <c r="AH122" s="128"/>
      <c r="AI122" s="114"/>
      <c r="AJ122" s="114"/>
      <c r="AK122" s="114"/>
      <c r="AL122" s="177" t="s">
        <v>3178</v>
      </c>
      <c r="AM122" s="178"/>
      <c r="AN122" s="178"/>
      <c r="AO122" s="178"/>
      <c r="AP122" s="178"/>
      <c r="AQ122" s="178"/>
      <c r="AR122" s="178"/>
      <c r="AS122" s="178"/>
      <c r="AT122" s="178"/>
      <c r="AU122" s="178"/>
      <c r="AV122" s="178"/>
      <c r="AW122" s="178"/>
      <c r="AX122" s="178"/>
      <c r="AY122" s="178"/>
      <c r="AZ122" s="178"/>
      <c r="BA122" s="178"/>
      <c r="BB122" s="178"/>
      <c r="BC122" s="178"/>
      <c r="BD122" s="178"/>
      <c r="BE122" s="178"/>
      <c r="BF122" s="178"/>
      <c r="BG122" s="178"/>
      <c r="BH122" s="178"/>
      <c r="BI122" s="178"/>
      <c r="BJ122" s="178"/>
      <c r="BK122" s="178"/>
      <c r="BL122" s="178"/>
      <c r="BM122" s="178"/>
      <c r="BN122" s="178"/>
      <c r="BO122" s="178"/>
      <c r="BP122" s="179"/>
    </row>
    <row r="123" spans="1:68" s="80" customFormat="1" ht="30.75" customHeight="1">
      <c r="A123" s="113">
        <f t="shared" si="1"/>
        <v>115</v>
      </c>
      <c r="B123" s="114"/>
      <c r="C123" s="115"/>
      <c r="D123" s="180" t="s">
        <v>2868</v>
      </c>
      <c r="E123" s="181"/>
      <c r="F123" s="181"/>
      <c r="G123" s="181"/>
      <c r="H123" s="181"/>
      <c r="I123" s="181"/>
      <c r="J123" s="181"/>
      <c r="K123" s="181"/>
      <c r="L123" s="181"/>
      <c r="M123" s="181"/>
      <c r="N123" s="181"/>
      <c r="O123" s="181"/>
      <c r="P123" s="181"/>
      <c r="Q123" s="181"/>
      <c r="R123" s="181"/>
      <c r="S123" s="181"/>
      <c r="T123" s="181"/>
      <c r="U123" s="181"/>
      <c r="V123" s="181"/>
      <c r="W123" s="181"/>
      <c r="X123" s="181"/>
      <c r="Y123" s="181"/>
      <c r="Z123" s="181"/>
      <c r="AA123" s="113" t="s">
        <v>43</v>
      </c>
      <c r="AB123" s="114"/>
      <c r="AC123" s="114"/>
      <c r="AD123" s="114"/>
      <c r="AE123" s="115"/>
      <c r="AF123" s="128">
        <v>48</v>
      </c>
      <c r="AG123" s="128"/>
      <c r="AH123" s="128"/>
      <c r="AI123" s="114"/>
      <c r="AJ123" s="114"/>
      <c r="AK123" s="114"/>
      <c r="AL123" s="177" t="s">
        <v>3177</v>
      </c>
      <c r="AM123" s="178"/>
      <c r="AN123" s="178"/>
      <c r="AO123" s="178"/>
      <c r="AP123" s="178"/>
      <c r="AQ123" s="178"/>
      <c r="AR123" s="178"/>
      <c r="AS123" s="178"/>
      <c r="AT123" s="178"/>
      <c r="AU123" s="178"/>
      <c r="AV123" s="178"/>
      <c r="AW123" s="178"/>
      <c r="AX123" s="178"/>
      <c r="AY123" s="178"/>
      <c r="AZ123" s="178"/>
      <c r="BA123" s="178"/>
      <c r="BB123" s="178"/>
      <c r="BC123" s="178"/>
      <c r="BD123" s="178"/>
      <c r="BE123" s="178"/>
      <c r="BF123" s="178"/>
      <c r="BG123" s="178"/>
      <c r="BH123" s="178"/>
      <c r="BI123" s="178"/>
      <c r="BJ123" s="178"/>
      <c r="BK123" s="178"/>
      <c r="BL123" s="178"/>
      <c r="BM123" s="178"/>
      <c r="BN123" s="178"/>
      <c r="BO123" s="178"/>
      <c r="BP123" s="179"/>
    </row>
    <row r="124" spans="1:68" s="80" customFormat="1" ht="30.75" customHeight="1">
      <c r="A124" s="113">
        <f t="shared" si="1"/>
        <v>116</v>
      </c>
      <c r="B124" s="114"/>
      <c r="C124" s="115"/>
      <c r="D124" s="180" t="s">
        <v>3624</v>
      </c>
      <c r="E124" s="181"/>
      <c r="F124" s="181"/>
      <c r="G124" s="181"/>
      <c r="H124" s="181"/>
      <c r="I124" s="181"/>
      <c r="J124" s="181"/>
      <c r="K124" s="181"/>
      <c r="L124" s="181"/>
      <c r="M124" s="181"/>
      <c r="N124" s="181"/>
      <c r="O124" s="181"/>
      <c r="P124" s="181"/>
      <c r="Q124" s="181"/>
      <c r="R124" s="181"/>
      <c r="S124" s="181"/>
      <c r="T124" s="181"/>
      <c r="U124" s="181"/>
      <c r="V124" s="181"/>
      <c r="W124" s="181"/>
      <c r="X124" s="181"/>
      <c r="Y124" s="181"/>
      <c r="Z124" s="181"/>
      <c r="AA124" s="113" t="s">
        <v>43</v>
      </c>
      <c r="AB124" s="114"/>
      <c r="AC124" s="114"/>
      <c r="AD124" s="114"/>
      <c r="AE124" s="115"/>
      <c r="AF124" s="128">
        <v>48</v>
      </c>
      <c r="AG124" s="128"/>
      <c r="AH124" s="128"/>
      <c r="AI124" s="114"/>
      <c r="AJ124" s="114"/>
      <c r="AK124" s="114"/>
      <c r="AL124" s="177" t="s">
        <v>3176</v>
      </c>
      <c r="AM124" s="178"/>
      <c r="AN124" s="178"/>
      <c r="AO124" s="178"/>
      <c r="AP124" s="178"/>
      <c r="AQ124" s="178"/>
      <c r="AR124" s="178"/>
      <c r="AS124" s="178"/>
      <c r="AT124" s="178"/>
      <c r="AU124" s="178"/>
      <c r="AV124" s="178"/>
      <c r="AW124" s="178"/>
      <c r="AX124" s="178"/>
      <c r="AY124" s="178"/>
      <c r="AZ124" s="178"/>
      <c r="BA124" s="178"/>
      <c r="BB124" s="178"/>
      <c r="BC124" s="178"/>
      <c r="BD124" s="178"/>
      <c r="BE124" s="178"/>
      <c r="BF124" s="178"/>
      <c r="BG124" s="178"/>
      <c r="BH124" s="178"/>
      <c r="BI124" s="178"/>
      <c r="BJ124" s="178"/>
      <c r="BK124" s="178"/>
      <c r="BL124" s="178"/>
      <c r="BM124" s="178"/>
      <c r="BN124" s="178"/>
      <c r="BO124" s="178"/>
      <c r="BP124" s="179"/>
    </row>
    <row r="125" spans="1:68" s="80" customFormat="1" ht="30.75" customHeight="1">
      <c r="A125" s="113">
        <f t="shared" si="1"/>
        <v>117</v>
      </c>
      <c r="B125" s="114"/>
      <c r="C125" s="115"/>
      <c r="D125" s="180" t="s">
        <v>2865</v>
      </c>
      <c r="E125" s="181"/>
      <c r="F125" s="181"/>
      <c r="G125" s="181"/>
      <c r="H125" s="181"/>
      <c r="I125" s="181"/>
      <c r="J125" s="181"/>
      <c r="K125" s="181"/>
      <c r="L125" s="181"/>
      <c r="M125" s="181"/>
      <c r="N125" s="181"/>
      <c r="O125" s="181"/>
      <c r="P125" s="181"/>
      <c r="Q125" s="181"/>
      <c r="R125" s="181"/>
      <c r="S125" s="181"/>
      <c r="T125" s="181"/>
      <c r="U125" s="181"/>
      <c r="V125" s="181"/>
      <c r="W125" s="181"/>
      <c r="X125" s="181"/>
      <c r="Y125" s="181"/>
      <c r="Z125" s="181"/>
      <c r="AA125" s="113" t="s">
        <v>43</v>
      </c>
      <c r="AB125" s="114"/>
      <c r="AC125" s="114"/>
      <c r="AD125" s="114"/>
      <c r="AE125" s="115"/>
      <c r="AF125" s="128">
        <v>48</v>
      </c>
      <c r="AG125" s="128"/>
      <c r="AH125" s="128"/>
      <c r="AI125" s="114"/>
      <c r="AJ125" s="114"/>
      <c r="AK125" s="114"/>
      <c r="AL125" s="177" t="s">
        <v>3175</v>
      </c>
      <c r="AM125" s="178"/>
      <c r="AN125" s="178"/>
      <c r="AO125" s="178"/>
      <c r="AP125" s="178"/>
      <c r="AQ125" s="178"/>
      <c r="AR125" s="178"/>
      <c r="AS125" s="178"/>
      <c r="AT125" s="178"/>
      <c r="AU125" s="178"/>
      <c r="AV125" s="178"/>
      <c r="AW125" s="178"/>
      <c r="AX125" s="178"/>
      <c r="AY125" s="178"/>
      <c r="AZ125" s="178"/>
      <c r="BA125" s="178"/>
      <c r="BB125" s="178"/>
      <c r="BC125" s="178"/>
      <c r="BD125" s="178"/>
      <c r="BE125" s="178"/>
      <c r="BF125" s="178"/>
      <c r="BG125" s="178"/>
      <c r="BH125" s="178"/>
      <c r="BI125" s="178"/>
      <c r="BJ125" s="178"/>
      <c r="BK125" s="178"/>
      <c r="BL125" s="178"/>
      <c r="BM125" s="178"/>
      <c r="BN125" s="178"/>
      <c r="BO125" s="178"/>
      <c r="BP125" s="179"/>
    </row>
    <row r="126" spans="1:68" s="80" customFormat="1" ht="30.75" customHeight="1">
      <c r="A126" s="113">
        <f t="shared" si="1"/>
        <v>118</v>
      </c>
      <c r="B126" s="114"/>
      <c r="C126" s="115"/>
      <c r="D126" s="180" t="s">
        <v>2863</v>
      </c>
      <c r="E126" s="181"/>
      <c r="F126" s="181"/>
      <c r="G126" s="181"/>
      <c r="H126" s="181"/>
      <c r="I126" s="181"/>
      <c r="J126" s="181"/>
      <c r="K126" s="181"/>
      <c r="L126" s="181"/>
      <c r="M126" s="181"/>
      <c r="N126" s="181"/>
      <c r="O126" s="181"/>
      <c r="P126" s="181"/>
      <c r="Q126" s="181"/>
      <c r="R126" s="181"/>
      <c r="S126" s="181"/>
      <c r="T126" s="181"/>
      <c r="U126" s="181"/>
      <c r="V126" s="181"/>
      <c r="W126" s="181"/>
      <c r="X126" s="181"/>
      <c r="Y126" s="181"/>
      <c r="Z126" s="181"/>
      <c r="AA126" s="113" t="s">
        <v>43</v>
      </c>
      <c r="AB126" s="114"/>
      <c r="AC126" s="114"/>
      <c r="AD126" s="114"/>
      <c r="AE126" s="115"/>
      <c r="AF126" s="128">
        <v>48</v>
      </c>
      <c r="AG126" s="128"/>
      <c r="AH126" s="128"/>
      <c r="AI126" s="114"/>
      <c r="AJ126" s="114"/>
      <c r="AK126" s="114"/>
      <c r="AL126" s="177" t="s">
        <v>3174</v>
      </c>
      <c r="AM126" s="178"/>
      <c r="AN126" s="178"/>
      <c r="AO126" s="178"/>
      <c r="AP126" s="178"/>
      <c r="AQ126" s="178"/>
      <c r="AR126" s="178"/>
      <c r="AS126" s="178"/>
      <c r="AT126" s="178"/>
      <c r="AU126" s="178"/>
      <c r="AV126" s="178"/>
      <c r="AW126" s="178"/>
      <c r="AX126" s="178"/>
      <c r="AY126" s="178"/>
      <c r="AZ126" s="178"/>
      <c r="BA126" s="178"/>
      <c r="BB126" s="178"/>
      <c r="BC126" s="178"/>
      <c r="BD126" s="178"/>
      <c r="BE126" s="178"/>
      <c r="BF126" s="178"/>
      <c r="BG126" s="178"/>
      <c r="BH126" s="178"/>
      <c r="BI126" s="178"/>
      <c r="BJ126" s="178"/>
      <c r="BK126" s="178"/>
      <c r="BL126" s="178"/>
      <c r="BM126" s="178"/>
      <c r="BN126" s="178"/>
      <c r="BO126" s="178"/>
      <c r="BP126" s="179"/>
    </row>
    <row r="127" spans="1:68" s="80" customFormat="1" ht="30.75" customHeight="1">
      <c r="A127" s="113">
        <f t="shared" si="1"/>
        <v>119</v>
      </c>
      <c r="B127" s="114"/>
      <c r="C127" s="115"/>
      <c r="D127" s="180" t="s">
        <v>2861</v>
      </c>
      <c r="E127" s="181"/>
      <c r="F127" s="181"/>
      <c r="G127" s="181"/>
      <c r="H127" s="181"/>
      <c r="I127" s="181"/>
      <c r="J127" s="181"/>
      <c r="K127" s="181"/>
      <c r="L127" s="181"/>
      <c r="M127" s="181"/>
      <c r="N127" s="181"/>
      <c r="O127" s="181"/>
      <c r="P127" s="181"/>
      <c r="Q127" s="181"/>
      <c r="R127" s="181"/>
      <c r="S127" s="181"/>
      <c r="T127" s="181"/>
      <c r="U127" s="181"/>
      <c r="V127" s="181"/>
      <c r="W127" s="181"/>
      <c r="X127" s="181"/>
      <c r="Y127" s="181"/>
      <c r="Z127" s="181"/>
      <c r="AA127" s="113" t="s">
        <v>43</v>
      </c>
      <c r="AB127" s="114"/>
      <c r="AC127" s="114"/>
      <c r="AD127" s="114"/>
      <c r="AE127" s="115"/>
      <c r="AF127" s="128">
        <v>48</v>
      </c>
      <c r="AG127" s="128"/>
      <c r="AH127" s="128"/>
      <c r="AI127" s="114"/>
      <c r="AJ127" s="114"/>
      <c r="AK127" s="114"/>
      <c r="AL127" s="177" t="s">
        <v>3173</v>
      </c>
      <c r="AM127" s="178"/>
      <c r="AN127" s="178"/>
      <c r="AO127" s="178"/>
      <c r="AP127" s="178"/>
      <c r="AQ127" s="178"/>
      <c r="AR127" s="178"/>
      <c r="AS127" s="178"/>
      <c r="AT127" s="178"/>
      <c r="AU127" s="178"/>
      <c r="AV127" s="178"/>
      <c r="AW127" s="178"/>
      <c r="AX127" s="178"/>
      <c r="AY127" s="178"/>
      <c r="AZ127" s="178"/>
      <c r="BA127" s="178"/>
      <c r="BB127" s="178"/>
      <c r="BC127" s="178"/>
      <c r="BD127" s="178"/>
      <c r="BE127" s="178"/>
      <c r="BF127" s="178"/>
      <c r="BG127" s="178"/>
      <c r="BH127" s="178"/>
      <c r="BI127" s="178"/>
      <c r="BJ127" s="178"/>
      <c r="BK127" s="178"/>
      <c r="BL127" s="178"/>
      <c r="BM127" s="178"/>
      <c r="BN127" s="178"/>
      <c r="BO127" s="178"/>
      <c r="BP127" s="179"/>
    </row>
    <row r="128" spans="1:68" s="80" customFormat="1" ht="30.75" customHeight="1">
      <c r="A128" s="113">
        <f t="shared" si="1"/>
        <v>120</v>
      </c>
      <c r="B128" s="114"/>
      <c r="C128" s="115"/>
      <c r="D128" s="180" t="s">
        <v>2859</v>
      </c>
      <c r="E128" s="181"/>
      <c r="F128" s="181"/>
      <c r="G128" s="181"/>
      <c r="H128" s="181"/>
      <c r="I128" s="181"/>
      <c r="J128" s="181"/>
      <c r="K128" s="181"/>
      <c r="L128" s="181"/>
      <c r="M128" s="181"/>
      <c r="N128" s="181"/>
      <c r="O128" s="181"/>
      <c r="P128" s="181"/>
      <c r="Q128" s="181"/>
      <c r="R128" s="181"/>
      <c r="S128" s="181"/>
      <c r="T128" s="181"/>
      <c r="U128" s="181"/>
      <c r="V128" s="181"/>
      <c r="W128" s="181"/>
      <c r="X128" s="181"/>
      <c r="Y128" s="181"/>
      <c r="Z128" s="181"/>
      <c r="AA128" s="113" t="s">
        <v>43</v>
      </c>
      <c r="AB128" s="114"/>
      <c r="AC128" s="114"/>
      <c r="AD128" s="114"/>
      <c r="AE128" s="115"/>
      <c r="AF128" s="128">
        <v>48</v>
      </c>
      <c r="AG128" s="128"/>
      <c r="AH128" s="128"/>
      <c r="AI128" s="114"/>
      <c r="AJ128" s="114"/>
      <c r="AK128" s="114"/>
      <c r="AL128" s="177" t="s">
        <v>3172</v>
      </c>
      <c r="AM128" s="178"/>
      <c r="AN128" s="178"/>
      <c r="AO128" s="178"/>
      <c r="AP128" s="178"/>
      <c r="AQ128" s="178"/>
      <c r="AR128" s="178"/>
      <c r="AS128" s="178"/>
      <c r="AT128" s="178"/>
      <c r="AU128" s="178"/>
      <c r="AV128" s="178"/>
      <c r="AW128" s="178"/>
      <c r="AX128" s="178"/>
      <c r="AY128" s="178"/>
      <c r="AZ128" s="178"/>
      <c r="BA128" s="178"/>
      <c r="BB128" s="178"/>
      <c r="BC128" s="178"/>
      <c r="BD128" s="178"/>
      <c r="BE128" s="178"/>
      <c r="BF128" s="178"/>
      <c r="BG128" s="178"/>
      <c r="BH128" s="178"/>
      <c r="BI128" s="178"/>
      <c r="BJ128" s="178"/>
      <c r="BK128" s="178"/>
      <c r="BL128" s="178"/>
      <c r="BM128" s="178"/>
      <c r="BN128" s="178"/>
      <c r="BO128" s="178"/>
      <c r="BP128" s="179"/>
    </row>
    <row r="129" spans="1:68" s="80" customFormat="1" ht="30.75" customHeight="1">
      <c r="A129" s="113">
        <f t="shared" si="1"/>
        <v>121</v>
      </c>
      <c r="B129" s="114"/>
      <c r="C129" s="115"/>
      <c r="D129" s="180" t="s">
        <v>2857</v>
      </c>
      <c r="E129" s="181"/>
      <c r="F129" s="181"/>
      <c r="G129" s="181"/>
      <c r="H129" s="181"/>
      <c r="I129" s="181"/>
      <c r="J129" s="181"/>
      <c r="K129" s="181"/>
      <c r="L129" s="181"/>
      <c r="M129" s="181"/>
      <c r="N129" s="181"/>
      <c r="O129" s="181"/>
      <c r="P129" s="181"/>
      <c r="Q129" s="181"/>
      <c r="R129" s="181"/>
      <c r="S129" s="181"/>
      <c r="T129" s="181"/>
      <c r="U129" s="181"/>
      <c r="V129" s="181"/>
      <c r="W129" s="181"/>
      <c r="X129" s="181"/>
      <c r="Y129" s="181"/>
      <c r="Z129" s="181"/>
      <c r="AA129" s="113" t="s">
        <v>43</v>
      </c>
      <c r="AB129" s="114"/>
      <c r="AC129" s="114"/>
      <c r="AD129" s="114"/>
      <c r="AE129" s="115"/>
      <c r="AF129" s="128">
        <v>48</v>
      </c>
      <c r="AG129" s="128"/>
      <c r="AH129" s="128"/>
      <c r="AI129" s="114"/>
      <c r="AJ129" s="114"/>
      <c r="AK129" s="114"/>
      <c r="AL129" s="177" t="s">
        <v>3171</v>
      </c>
      <c r="AM129" s="178"/>
      <c r="AN129" s="178"/>
      <c r="AO129" s="178"/>
      <c r="AP129" s="178"/>
      <c r="AQ129" s="178"/>
      <c r="AR129" s="178"/>
      <c r="AS129" s="178"/>
      <c r="AT129" s="178"/>
      <c r="AU129" s="178"/>
      <c r="AV129" s="178"/>
      <c r="AW129" s="178"/>
      <c r="AX129" s="178"/>
      <c r="AY129" s="178"/>
      <c r="AZ129" s="178"/>
      <c r="BA129" s="178"/>
      <c r="BB129" s="178"/>
      <c r="BC129" s="178"/>
      <c r="BD129" s="178"/>
      <c r="BE129" s="178"/>
      <c r="BF129" s="178"/>
      <c r="BG129" s="178"/>
      <c r="BH129" s="178"/>
      <c r="BI129" s="178"/>
      <c r="BJ129" s="178"/>
      <c r="BK129" s="178"/>
      <c r="BL129" s="178"/>
      <c r="BM129" s="178"/>
      <c r="BN129" s="178"/>
      <c r="BO129" s="178"/>
      <c r="BP129" s="179"/>
    </row>
    <row r="130" spans="1:68" s="80" customFormat="1" ht="30.75" customHeight="1">
      <c r="A130" s="113">
        <f t="shared" si="1"/>
        <v>122</v>
      </c>
      <c r="B130" s="114"/>
      <c r="C130" s="115"/>
      <c r="D130" s="180" t="s">
        <v>2855</v>
      </c>
      <c r="E130" s="181"/>
      <c r="F130" s="181"/>
      <c r="G130" s="181"/>
      <c r="H130" s="181"/>
      <c r="I130" s="181"/>
      <c r="J130" s="181"/>
      <c r="K130" s="181"/>
      <c r="L130" s="181"/>
      <c r="M130" s="181"/>
      <c r="N130" s="181"/>
      <c r="O130" s="181"/>
      <c r="P130" s="181"/>
      <c r="Q130" s="181"/>
      <c r="R130" s="181"/>
      <c r="S130" s="181"/>
      <c r="T130" s="181"/>
      <c r="U130" s="181"/>
      <c r="V130" s="181"/>
      <c r="W130" s="181"/>
      <c r="X130" s="181"/>
      <c r="Y130" s="181"/>
      <c r="Z130" s="181"/>
      <c r="AA130" s="113" t="s">
        <v>43</v>
      </c>
      <c r="AB130" s="114"/>
      <c r="AC130" s="114"/>
      <c r="AD130" s="114"/>
      <c r="AE130" s="115"/>
      <c r="AF130" s="128">
        <v>48</v>
      </c>
      <c r="AG130" s="128"/>
      <c r="AH130" s="128"/>
      <c r="AI130" s="114"/>
      <c r="AJ130" s="114"/>
      <c r="AK130" s="114"/>
      <c r="AL130" s="177" t="s">
        <v>3170</v>
      </c>
      <c r="AM130" s="178"/>
      <c r="AN130" s="178"/>
      <c r="AO130" s="178"/>
      <c r="AP130" s="178"/>
      <c r="AQ130" s="178"/>
      <c r="AR130" s="178"/>
      <c r="AS130" s="178"/>
      <c r="AT130" s="178"/>
      <c r="AU130" s="178"/>
      <c r="AV130" s="178"/>
      <c r="AW130" s="178"/>
      <c r="AX130" s="178"/>
      <c r="AY130" s="178"/>
      <c r="AZ130" s="178"/>
      <c r="BA130" s="178"/>
      <c r="BB130" s="178"/>
      <c r="BC130" s="178"/>
      <c r="BD130" s="178"/>
      <c r="BE130" s="178"/>
      <c r="BF130" s="178"/>
      <c r="BG130" s="178"/>
      <c r="BH130" s="178"/>
      <c r="BI130" s="178"/>
      <c r="BJ130" s="178"/>
      <c r="BK130" s="178"/>
      <c r="BL130" s="178"/>
      <c r="BM130" s="178"/>
      <c r="BN130" s="178"/>
      <c r="BO130" s="178"/>
      <c r="BP130" s="179"/>
    </row>
    <row r="131" spans="1:68" s="80" customFormat="1" ht="30.75" customHeight="1">
      <c r="A131" s="113">
        <f t="shared" si="1"/>
        <v>123</v>
      </c>
      <c r="B131" s="114"/>
      <c r="C131" s="115"/>
      <c r="D131" s="180" t="s">
        <v>2853</v>
      </c>
      <c r="E131" s="181"/>
      <c r="F131" s="181"/>
      <c r="G131" s="181"/>
      <c r="H131" s="181"/>
      <c r="I131" s="181"/>
      <c r="J131" s="181"/>
      <c r="K131" s="181"/>
      <c r="L131" s="181"/>
      <c r="M131" s="181"/>
      <c r="N131" s="181"/>
      <c r="O131" s="181"/>
      <c r="P131" s="181"/>
      <c r="Q131" s="181"/>
      <c r="R131" s="181"/>
      <c r="S131" s="181"/>
      <c r="T131" s="181"/>
      <c r="U131" s="181"/>
      <c r="V131" s="181"/>
      <c r="W131" s="181"/>
      <c r="X131" s="181"/>
      <c r="Y131" s="181"/>
      <c r="Z131" s="181"/>
      <c r="AA131" s="113" t="s">
        <v>43</v>
      </c>
      <c r="AB131" s="114"/>
      <c r="AC131" s="114"/>
      <c r="AD131" s="114"/>
      <c r="AE131" s="115"/>
      <c r="AF131" s="128">
        <v>48</v>
      </c>
      <c r="AG131" s="128"/>
      <c r="AH131" s="128"/>
      <c r="AI131" s="114"/>
      <c r="AJ131" s="114"/>
      <c r="AK131" s="114"/>
      <c r="AL131" s="177" t="s">
        <v>3169</v>
      </c>
      <c r="AM131" s="178"/>
      <c r="AN131" s="178"/>
      <c r="AO131" s="178"/>
      <c r="AP131" s="178"/>
      <c r="AQ131" s="178"/>
      <c r="AR131" s="178"/>
      <c r="AS131" s="178"/>
      <c r="AT131" s="178"/>
      <c r="AU131" s="178"/>
      <c r="AV131" s="178"/>
      <c r="AW131" s="178"/>
      <c r="AX131" s="178"/>
      <c r="AY131" s="178"/>
      <c r="AZ131" s="178"/>
      <c r="BA131" s="178"/>
      <c r="BB131" s="178"/>
      <c r="BC131" s="178"/>
      <c r="BD131" s="178"/>
      <c r="BE131" s="178"/>
      <c r="BF131" s="178"/>
      <c r="BG131" s="178"/>
      <c r="BH131" s="178"/>
      <c r="BI131" s="178"/>
      <c r="BJ131" s="178"/>
      <c r="BK131" s="178"/>
      <c r="BL131" s="178"/>
      <c r="BM131" s="178"/>
      <c r="BN131" s="178"/>
      <c r="BO131" s="178"/>
      <c r="BP131" s="179"/>
    </row>
    <row r="132" spans="1:68" s="80" customFormat="1" ht="30.75" customHeight="1">
      <c r="A132" s="113">
        <f t="shared" si="1"/>
        <v>124</v>
      </c>
      <c r="B132" s="114"/>
      <c r="C132" s="115"/>
      <c r="D132" s="180" t="s">
        <v>2851</v>
      </c>
      <c r="E132" s="181"/>
      <c r="F132" s="181"/>
      <c r="G132" s="181"/>
      <c r="H132" s="181"/>
      <c r="I132" s="181"/>
      <c r="J132" s="181"/>
      <c r="K132" s="181"/>
      <c r="L132" s="181"/>
      <c r="M132" s="181"/>
      <c r="N132" s="181"/>
      <c r="O132" s="181"/>
      <c r="P132" s="181"/>
      <c r="Q132" s="181"/>
      <c r="R132" s="181"/>
      <c r="S132" s="181"/>
      <c r="T132" s="181"/>
      <c r="U132" s="181"/>
      <c r="V132" s="181"/>
      <c r="W132" s="181"/>
      <c r="X132" s="181"/>
      <c r="Y132" s="181"/>
      <c r="Z132" s="181"/>
      <c r="AA132" s="113" t="s">
        <v>43</v>
      </c>
      <c r="AB132" s="114"/>
      <c r="AC132" s="114"/>
      <c r="AD132" s="114"/>
      <c r="AE132" s="115"/>
      <c r="AF132" s="128">
        <v>48</v>
      </c>
      <c r="AG132" s="128"/>
      <c r="AH132" s="128"/>
      <c r="AI132" s="114"/>
      <c r="AJ132" s="114"/>
      <c r="AK132" s="114"/>
      <c r="AL132" s="177" t="s">
        <v>3168</v>
      </c>
      <c r="AM132" s="178"/>
      <c r="AN132" s="178"/>
      <c r="AO132" s="178"/>
      <c r="AP132" s="178"/>
      <c r="AQ132" s="178"/>
      <c r="AR132" s="178"/>
      <c r="AS132" s="178"/>
      <c r="AT132" s="178"/>
      <c r="AU132" s="178"/>
      <c r="AV132" s="178"/>
      <c r="AW132" s="178"/>
      <c r="AX132" s="178"/>
      <c r="AY132" s="178"/>
      <c r="AZ132" s="178"/>
      <c r="BA132" s="178"/>
      <c r="BB132" s="178"/>
      <c r="BC132" s="178"/>
      <c r="BD132" s="178"/>
      <c r="BE132" s="178"/>
      <c r="BF132" s="178"/>
      <c r="BG132" s="178"/>
      <c r="BH132" s="178"/>
      <c r="BI132" s="178"/>
      <c r="BJ132" s="178"/>
      <c r="BK132" s="178"/>
      <c r="BL132" s="178"/>
      <c r="BM132" s="178"/>
      <c r="BN132" s="178"/>
      <c r="BO132" s="178"/>
      <c r="BP132" s="179"/>
    </row>
    <row r="133" spans="1:68" s="80" customFormat="1" ht="30.75" customHeight="1">
      <c r="A133" s="113">
        <f t="shared" si="1"/>
        <v>125</v>
      </c>
      <c r="B133" s="114"/>
      <c r="C133" s="115"/>
      <c r="D133" s="180" t="s">
        <v>2849</v>
      </c>
      <c r="E133" s="181"/>
      <c r="F133" s="181"/>
      <c r="G133" s="181"/>
      <c r="H133" s="181"/>
      <c r="I133" s="181"/>
      <c r="J133" s="181"/>
      <c r="K133" s="181"/>
      <c r="L133" s="181"/>
      <c r="M133" s="181"/>
      <c r="N133" s="181"/>
      <c r="O133" s="181"/>
      <c r="P133" s="181"/>
      <c r="Q133" s="181"/>
      <c r="R133" s="181"/>
      <c r="S133" s="181"/>
      <c r="T133" s="181"/>
      <c r="U133" s="181"/>
      <c r="V133" s="181"/>
      <c r="W133" s="181"/>
      <c r="X133" s="181"/>
      <c r="Y133" s="181"/>
      <c r="Z133" s="181"/>
      <c r="AA133" s="113" t="s">
        <v>43</v>
      </c>
      <c r="AB133" s="114"/>
      <c r="AC133" s="114"/>
      <c r="AD133" s="114"/>
      <c r="AE133" s="115"/>
      <c r="AF133" s="128">
        <v>48</v>
      </c>
      <c r="AG133" s="128"/>
      <c r="AH133" s="128"/>
      <c r="AI133" s="114"/>
      <c r="AJ133" s="114"/>
      <c r="AK133" s="114"/>
      <c r="AL133" s="177" t="s">
        <v>3167</v>
      </c>
      <c r="AM133" s="178"/>
      <c r="AN133" s="178"/>
      <c r="AO133" s="178"/>
      <c r="AP133" s="178"/>
      <c r="AQ133" s="178"/>
      <c r="AR133" s="178"/>
      <c r="AS133" s="178"/>
      <c r="AT133" s="178"/>
      <c r="AU133" s="178"/>
      <c r="AV133" s="178"/>
      <c r="AW133" s="178"/>
      <c r="AX133" s="178"/>
      <c r="AY133" s="178"/>
      <c r="AZ133" s="178"/>
      <c r="BA133" s="178"/>
      <c r="BB133" s="178"/>
      <c r="BC133" s="178"/>
      <c r="BD133" s="178"/>
      <c r="BE133" s="178"/>
      <c r="BF133" s="178"/>
      <c r="BG133" s="178"/>
      <c r="BH133" s="178"/>
      <c r="BI133" s="178"/>
      <c r="BJ133" s="178"/>
      <c r="BK133" s="178"/>
      <c r="BL133" s="178"/>
      <c r="BM133" s="178"/>
      <c r="BN133" s="178"/>
      <c r="BO133" s="178"/>
      <c r="BP133" s="179"/>
    </row>
    <row r="134" spans="1:68" s="80" customFormat="1" ht="30.75" customHeight="1">
      <c r="A134" s="113">
        <f t="shared" si="1"/>
        <v>126</v>
      </c>
      <c r="B134" s="114"/>
      <c r="C134" s="115"/>
      <c r="D134" s="180" t="s">
        <v>2847</v>
      </c>
      <c r="E134" s="181"/>
      <c r="F134" s="181"/>
      <c r="G134" s="181"/>
      <c r="H134" s="181"/>
      <c r="I134" s="181"/>
      <c r="J134" s="181"/>
      <c r="K134" s="181"/>
      <c r="L134" s="181"/>
      <c r="M134" s="181"/>
      <c r="N134" s="181"/>
      <c r="O134" s="181"/>
      <c r="P134" s="181"/>
      <c r="Q134" s="181"/>
      <c r="R134" s="181"/>
      <c r="S134" s="181"/>
      <c r="T134" s="181"/>
      <c r="U134" s="181"/>
      <c r="V134" s="181"/>
      <c r="W134" s="181"/>
      <c r="X134" s="181"/>
      <c r="Y134" s="181"/>
      <c r="Z134" s="181"/>
      <c r="AA134" s="113" t="s">
        <v>43</v>
      </c>
      <c r="AB134" s="114"/>
      <c r="AC134" s="114"/>
      <c r="AD134" s="114"/>
      <c r="AE134" s="115"/>
      <c r="AF134" s="128">
        <v>48</v>
      </c>
      <c r="AG134" s="128"/>
      <c r="AH134" s="128"/>
      <c r="AI134" s="114"/>
      <c r="AJ134" s="114"/>
      <c r="AK134" s="114"/>
      <c r="AL134" s="177" t="s">
        <v>3166</v>
      </c>
      <c r="AM134" s="178"/>
      <c r="AN134" s="178"/>
      <c r="AO134" s="178"/>
      <c r="AP134" s="178"/>
      <c r="AQ134" s="178"/>
      <c r="AR134" s="178"/>
      <c r="AS134" s="178"/>
      <c r="AT134" s="178"/>
      <c r="AU134" s="178"/>
      <c r="AV134" s="178"/>
      <c r="AW134" s="178"/>
      <c r="AX134" s="178"/>
      <c r="AY134" s="178"/>
      <c r="AZ134" s="178"/>
      <c r="BA134" s="178"/>
      <c r="BB134" s="178"/>
      <c r="BC134" s="178"/>
      <c r="BD134" s="178"/>
      <c r="BE134" s="178"/>
      <c r="BF134" s="178"/>
      <c r="BG134" s="178"/>
      <c r="BH134" s="178"/>
      <c r="BI134" s="178"/>
      <c r="BJ134" s="178"/>
      <c r="BK134" s="178"/>
      <c r="BL134" s="178"/>
      <c r="BM134" s="178"/>
      <c r="BN134" s="178"/>
      <c r="BO134" s="178"/>
      <c r="BP134" s="179"/>
    </row>
    <row r="135" spans="1:68" s="80" customFormat="1" ht="30.75" customHeight="1">
      <c r="A135" s="113">
        <f t="shared" si="1"/>
        <v>127</v>
      </c>
      <c r="B135" s="114"/>
      <c r="C135" s="115"/>
      <c r="D135" s="180" t="s">
        <v>2845</v>
      </c>
      <c r="E135" s="181"/>
      <c r="F135" s="181"/>
      <c r="G135" s="181"/>
      <c r="H135" s="181"/>
      <c r="I135" s="181"/>
      <c r="J135" s="181"/>
      <c r="K135" s="181"/>
      <c r="L135" s="181"/>
      <c r="M135" s="181"/>
      <c r="N135" s="181"/>
      <c r="O135" s="181"/>
      <c r="P135" s="181"/>
      <c r="Q135" s="181"/>
      <c r="R135" s="181"/>
      <c r="S135" s="181"/>
      <c r="T135" s="181"/>
      <c r="U135" s="181"/>
      <c r="V135" s="181"/>
      <c r="W135" s="181"/>
      <c r="X135" s="181"/>
      <c r="Y135" s="181"/>
      <c r="Z135" s="181"/>
      <c r="AA135" s="113" t="s">
        <v>43</v>
      </c>
      <c r="AB135" s="114"/>
      <c r="AC135" s="114"/>
      <c r="AD135" s="114"/>
      <c r="AE135" s="115"/>
      <c r="AF135" s="128">
        <v>48</v>
      </c>
      <c r="AG135" s="128"/>
      <c r="AH135" s="128"/>
      <c r="AI135" s="114"/>
      <c r="AJ135" s="114"/>
      <c r="AK135" s="114"/>
      <c r="AL135" s="177" t="s">
        <v>3165</v>
      </c>
      <c r="AM135" s="178"/>
      <c r="AN135" s="178"/>
      <c r="AO135" s="178"/>
      <c r="AP135" s="178"/>
      <c r="AQ135" s="178"/>
      <c r="AR135" s="178"/>
      <c r="AS135" s="178"/>
      <c r="AT135" s="178"/>
      <c r="AU135" s="178"/>
      <c r="AV135" s="178"/>
      <c r="AW135" s="178"/>
      <c r="AX135" s="178"/>
      <c r="AY135" s="178"/>
      <c r="AZ135" s="178"/>
      <c r="BA135" s="178"/>
      <c r="BB135" s="178"/>
      <c r="BC135" s="178"/>
      <c r="BD135" s="178"/>
      <c r="BE135" s="178"/>
      <c r="BF135" s="178"/>
      <c r="BG135" s="178"/>
      <c r="BH135" s="178"/>
      <c r="BI135" s="178"/>
      <c r="BJ135" s="178"/>
      <c r="BK135" s="178"/>
      <c r="BL135" s="178"/>
      <c r="BM135" s="178"/>
      <c r="BN135" s="178"/>
      <c r="BO135" s="178"/>
      <c r="BP135" s="179"/>
    </row>
    <row r="136" spans="1:68" s="80" customFormat="1" ht="30.75" customHeight="1">
      <c r="A136" s="113">
        <f t="shared" si="1"/>
        <v>128</v>
      </c>
      <c r="B136" s="114"/>
      <c r="C136" s="115"/>
      <c r="D136" s="180" t="s">
        <v>2843</v>
      </c>
      <c r="E136" s="181"/>
      <c r="F136" s="181"/>
      <c r="G136" s="181"/>
      <c r="H136" s="181"/>
      <c r="I136" s="181"/>
      <c r="J136" s="181"/>
      <c r="K136" s="181"/>
      <c r="L136" s="181"/>
      <c r="M136" s="181"/>
      <c r="N136" s="181"/>
      <c r="O136" s="181"/>
      <c r="P136" s="181"/>
      <c r="Q136" s="181"/>
      <c r="R136" s="181"/>
      <c r="S136" s="181"/>
      <c r="T136" s="181"/>
      <c r="U136" s="181"/>
      <c r="V136" s="181"/>
      <c r="W136" s="181"/>
      <c r="X136" s="181"/>
      <c r="Y136" s="181"/>
      <c r="Z136" s="181"/>
      <c r="AA136" s="113" t="s">
        <v>43</v>
      </c>
      <c r="AB136" s="114"/>
      <c r="AC136" s="114"/>
      <c r="AD136" s="114"/>
      <c r="AE136" s="115"/>
      <c r="AF136" s="128">
        <v>48</v>
      </c>
      <c r="AG136" s="128"/>
      <c r="AH136" s="128"/>
      <c r="AI136" s="114"/>
      <c r="AJ136" s="114"/>
      <c r="AK136" s="114"/>
      <c r="AL136" s="177" t="s">
        <v>3164</v>
      </c>
      <c r="AM136" s="178"/>
      <c r="AN136" s="178"/>
      <c r="AO136" s="178"/>
      <c r="AP136" s="178"/>
      <c r="AQ136" s="178"/>
      <c r="AR136" s="178"/>
      <c r="AS136" s="178"/>
      <c r="AT136" s="178"/>
      <c r="AU136" s="178"/>
      <c r="AV136" s="178"/>
      <c r="AW136" s="178"/>
      <c r="AX136" s="178"/>
      <c r="AY136" s="178"/>
      <c r="AZ136" s="178"/>
      <c r="BA136" s="178"/>
      <c r="BB136" s="178"/>
      <c r="BC136" s="178"/>
      <c r="BD136" s="178"/>
      <c r="BE136" s="178"/>
      <c r="BF136" s="178"/>
      <c r="BG136" s="178"/>
      <c r="BH136" s="178"/>
      <c r="BI136" s="178"/>
      <c r="BJ136" s="178"/>
      <c r="BK136" s="178"/>
      <c r="BL136" s="178"/>
      <c r="BM136" s="178"/>
      <c r="BN136" s="178"/>
      <c r="BO136" s="178"/>
      <c r="BP136" s="179"/>
    </row>
    <row r="137" spans="1:68" s="80" customFormat="1" ht="30.75" customHeight="1">
      <c r="A137" s="113">
        <f t="shared" ref="A137:A200" si="2">ROW()-8</f>
        <v>129</v>
      </c>
      <c r="B137" s="114"/>
      <c r="C137" s="115"/>
      <c r="D137" s="180" t="s">
        <v>2841</v>
      </c>
      <c r="E137" s="181"/>
      <c r="F137" s="181"/>
      <c r="G137" s="181"/>
      <c r="H137" s="181"/>
      <c r="I137" s="181"/>
      <c r="J137" s="181"/>
      <c r="K137" s="181"/>
      <c r="L137" s="181"/>
      <c r="M137" s="181"/>
      <c r="N137" s="181"/>
      <c r="O137" s="181"/>
      <c r="P137" s="181"/>
      <c r="Q137" s="181"/>
      <c r="R137" s="181"/>
      <c r="S137" s="181"/>
      <c r="T137" s="181"/>
      <c r="U137" s="181"/>
      <c r="V137" s="181"/>
      <c r="W137" s="181"/>
      <c r="X137" s="181"/>
      <c r="Y137" s="181"/>
      <c r="Z137" s="181"/>
      <c r="AA137" s="113" t="s">
        <v>43</v>
      </c>
      <c r="AB137" s="114"/>
      <c r="AC137" s="114"/>
      <c r="AD137" s="114"/>
      <c r="AE137" s="115"/>
      <c r="AF137" s="128">
        <v>48</v>
      </c>
      <c r="AG137" s="128"/>
      <c r="AH137" s="128"/>
      <c r="AI137" s="114"/>
      <c r="AJ137" s="114"/>
      <c r="AK137" s="114"/>
      <c r="AL137" s="177" t="s">
        <v>3163</v>
      </c>
      <c r="AM137" s="178"/>
      <c r="AN137" s="178"/>
      <c r="AO137" s="178"/>
      <c r="AP137" s="178"/>
      <c r="AQ137" s="178"/>
      <c r="AR137" s="178"/>
      <c r="AS137" s="178"/>
      <c r="AT137" s="178"/>
      <c r="AU137" s="178"/>
      <c r="AV137" s="178"/>
      <c r="AW137" s="178"/>
      <c r="AX137" s="178"/>
      <c r="AY137" s="178"/>
      <c r="AZ137" s="178"/>
      <c r="BA137" s="178"/>
      <c r="BB137" s="178"/>
      <c r="BC137" s="178"/>
      <c r="BD137" s="178"/>
      <c r="BE137" s="178"/>
      <c r="BF137" s="178"/>
      <c r="BG137" s="178"/>
      <c r="BH137" s="178"/>
      <c r="BI137" s="178"/>
      <c r="BJ137" s="178"/>
      <c r="BK137" s="178"/>
      <c r="BL137" s="178"/>
      <c r="BM137" s="178"/>
      <c r="BN137" s="178"/>
      <c r="BO137" s="178"/>
      <c r="BP137" s="179"/>
    </row>
    <row r="138" spans="1:68" s="80" customFormat="1" ht="30.75" customHeight="1">
      <c r="A138" s="113">
        <f t="shared" si="2"/>
        <v>130</v>
      </c>
      <c r="B138" s="114"/>
      <c r="C138" s="115"/>
      <c r="D138" s="180" t="s">
        <v>3162</v>
      </c>
      <c r="E138" s="181"/>
      <c r="F138" s="181"/>
      <c r="G138" s="181"/>
      <c r="H138" s="181"/>
      <c r="I138" s="181"/>
      <c r="J138" s="181"/>
      <c r="K138" s="181"/>
      <c r="L138" s="181"/>
      <c r="M138" s="181"/>
      <c r="N138" s="181"/>
      <c r="O138" s="181"/>
      <c r="P138" s="181"/>
      <c r="Q138" s="181"/>
      <c r="R138" s="181"/>
      <c r="S138" s="181"/>
      <c r="T138" s="181"/>
      <c r="U138" s="181"/>
      <c r="V138" s="181"/>
      <c r="W138" s="181"/>
      <c r="X138" s="181"/>
      <c r="Y138" s="181"/>
      <c r="Z138" s="181"/>
      <c r="AA138" s="113" t="s">
        <v>43</v>
      </c>
      <c r="AB138" s="114"/>
      <c r="AC138" s="114"/>
      <c r="AD138" s="114"/>
      <c r="AE138" s="115"/>
      <c r="AF138" s="128">
        <v>48</v>
      </c>
      <c r="AG138" s="128"/>
      <c r="AH138" s="128"/>
      <c r="AI138" s="114"/>
      <c r="AJ138" s="114"/>
      <c r="AK138" s="114"/>
      <c r="AL138" s="177" t="s">
        <v>3161</v>
      </c>
      <c r="AM138" s="178"/>
      <c r="AN138" s="178"/>
      <c r="AO138" s="178"/>
      <c r="AP138" s="178"/>
      <c r="AQ138" s="178"/>
      <c r="AR138" s="178"/>
      <c r="AS138" s="178"/>
      <c r="AT138" s="178"/>
      <c r="AU138" s="178"/>
      <c r="AV138" s="178"/>
      <c r="AW138" s="178"/>
      <c r="AX138" s="178"/>
      <c r="AY138" s="178"/>
      <c r="AZ138" s="178"/>
      <c r="BA138" s="178"/>
      <c r="BB138" s="178"/>
      <c r="BC138" s="178"/>
      <c r="BD138" s="178"/>
      <c r="BE138" s="178"/>
      <c r="BF138" s="178"/>
      <c r="BG138" s="178"/>
      <c r="BH138" s="178"/>
      <c r="BI138" s="178"/>
      <c r="BJ138" s="178"/>
      <c r="BK138" s="178"/>
      <c r="BL138" s="178"/>
      <c r="BM138" s="178"/>
      <c r="BN138" s="178"/>
      <c r="BO138" s="178"/>
      <c r="BP138" s="179"/>
    </row>
    <row r="139" spans="1:68" s="80" customFormat="1" ht="30.75" customHeight="1">
      <c r="A139" s="113">
        <f t="shared" si="2"/>
        <v>131</v>
      </c>
      <c r="B139" s="114"/>
      <c r="C139" s="115"/>
      <c r="D139" s="180" t="s">
        <v>3160</v>
      </c>
      <c r="E139" s="181"/>
      <c r="F139" s="181"/>
      <c r="G139" s="181"/>
      <c r="H139" s="181"/>
      <c r="I139" s="181"/>
      <c r="J139" s="181"/>
      <c r="K139" s="181"/>
      <c r="L139" s="181"/>
      <c r="M139" s="181"/>
      <c r="N139" s="181"/>
      <c r="O139" s="181"/>
      <c r="P139" s="181"/>
      <c r="Q139" s="181"/>
      <c r="R139" s="181"/>
      <c r="S139" s="181"/>
      <c r="T139" s="181"/>
      <c r="U139" s="181"/>
      <c r="V139" s="181"/>
      <c r="W139" s="181"/>
      <c r="X139" s="181"/>
      <c r="Y139" s="181"/>
      <c r="Z139" s="181"/>
      <c r="AA139" s="113" t="s">
        <v>43</v>
      </c>
      <c r="AB139" s="114"/>
      <c r="AC139" s="114"/>
      <c r="AD139" s="114"/>
      <c r="AE139" s="115"/>
      <c r="AF139" s="128">
        <v>48</v>
      </c>
      <c r="AG139" s="128"/>
      <c r="AH139" s="128"/>
      <c r="AI139" s="114"/>
      <c r="AJ139" s="114"/>
      <c r="AK139" s="114"/>
      <c r="AL139" s="177" t="s">
        <v>3159</v>
      </c>
      <c r="AM139" s="178"/>
      <c r="AN139" s="178"/>
      <c r="AO139" s="178"/>
      <c r="AP139" s="178"/>
      <c r="AQ139" s="178"/>
      <c r="AR139" s="178"/>
      <c r="AS139" s="178"/>
      <c r="AT139" s="178"/>
      <c r="AU139" s="178"/>
      <c r="AV139" s="178"/>
      <c r="AW139" s="178"/>
      <c r="AX139" s="178"/>
      <c r="AY139" s="178"/>
      <c r="AZ139" s="178"/>
      <c r="BA139" s="178"/>
      <c r="BB139" s="178"/>
      <c r="BC139" s="178"/>
      <c r="BD139" s="178"/>
      <c r="BE139" s="178"/>
      <c r="BF139" s="178"/>
      <c r="BG139" s="178"/>
      <c r="BH139" s="178"/>
      <c r="BI139" s="178"/>
      <c r="BJ139" s="178"/>
      <c r="BK139" s="178"/>
      <c r="BL139" s="178"/>
      <c r="BM139" s="178"/>
      <c r="BN139" s="178"/>
      <c r="BO139" s="178"/>
      <c r="BP139" s="179"/>
    </row>
    <row r="140" spans="1:68" s="80" customFormat="1" ht="30.75" customHeight="1">
      <c r="A140" s="113">
        <f t="shared" si="2"/>
        <v>132</v>
      </c>
      <c r="B140" s="114"/>
      <c r="C140" s="115"/>
      <c r="D140" s="180" t="s">
        <v>3158</v>
      </c>
      <c r="E140" s="181"/>
      <c r="F140" s="181"/>
      <c r="G140" s="181"/>
      <c r="H140" s="181"/>
      <c r="I140" s="181"/>
      <c r="J140" s="181"/>
      <c r="K140" s="181"/>
      <c r="L140" s="181"/>
      <c r="M140" s="181"/>
      <c r="N140" s="181"/>
      <c r="O140" s="181"/>
      <c r="P140" s="181"/>
      <c r="Q140" s="181"/>
      <c r="R140" s="181"/>
      <c r="S140" s="181"/>
      <c r="T140" s="181"/>
      <c r="U140" s="181"/>
      <c r="V140" s="181"/>
      <c r="W140" s="181"/>
      <c r="X140" s="181"/>
      <c r="Y140" s="181"/>
      <c r="Z140" s="181"/>
      <c r="AA140" s="113" t="s">
        <v>43</v>
      </c>
      <c r="AB140" s="114"/>
      <c r="AC140" s="114"/>
      <c r="AD140" s="114"/>
      <c r="AE140" s="115"/>
      <c r="AF140" s="128">
        <v>48</v>
      </c>
      <c r="AG140" s="128"/>
      <c r="AH140" s="128"/>
      <c r="AI140" s="114"/>
      <c r="AJ140" s="114"/>
      <c r="AK140" s="114"/>
      <c r="AL140" s="177" t="s">
        <v>3157</v>
      </c>
      <c r="AM140" s="178"/>
      <c r="AN140" s="178"/>
      <c r="AO140" s="178"/>
      <c r="AP140" s="178"/>
      <c r="AQ140" s="178"/>
      <c r="AR140" s="178"/>
      <c r="AS140" s="178"/>
      <c r="AT140" s="178"/>
      <c r="AU140" s="178"/>
      <c r="AV140" s="178"/>
      <c r="AW140" s="178"/>
      <c r="AX140" s="178"/>
      <c r="AY140" s="178"/>
      <c r="AZ140" s="178"/>
      <c r="BA140" s="178"/>
      <c r="BB140" s="178"/>
      <c r="BC140" s="178"/>
      <c r="BD140" s="178"/>
      <c r="BE140" s="178"/>
      <c r="BF140" s="178"/>
      <c r="BG140" s="178"/>
      <c r="BH140" s="178"/>
      <c r="BI140" s="178"/>
      <c r="BJ140" s="178"/>
      <c r="BK140" s="178"/>
      <c r="BL140" s="178"/>
      <c r="BM140" s="178"/>
      <c r="BN140" s="178"/>
      <c r="BO140" s="178"/>
      <c r="BP140" s="179"/>
    </row>
    <row r="141" spans="1:68" s="80" customFormat="1" ht="30.75" customHeight="1">
      <c r="A141" s="113">
        <f t="shared" si="2"/>
        <v>133</v>
      </c>
      <c r="B141" s="114"/>
      <c r="C141" s="115"/>
      <c r="D141" s="180" t="s">
        <v>3156</v>
      </c>
      <c r="E141" s="181"/>
      <c r="F141" s="181"/>
      <c r="G141" s="181"/>
      <c r="H141" s="181"/>
      <c r="I141" s="181"/>
      <c r="J141" s="181"/>
      <c r="K141" s="181"/>
      <c r="L141" s="181"/>
      <c r="M141" s="181"/>
      <c r="N141" s="181"/>
      <c r="O141" s="181"/>
      <c r="P141" s="181"/>
      <c r="Q141" s="181"/>
      <c r="R141" s="181"/>
      <c r="S141" s="181"/>
      <c r="T141" s="181"/>
      <c r="U141" s="181"/>
      <c r="V141" s="181"/>
      <c r="W141" s="181"/>
      <c r="X141" s="181"/>
      <c r="Y141" s="181"/>
      <c r="Z141" s="181"/>
      <c r="AA141" s="113" t="s">
        <v>43</v>
      </c>
      <c r="AB141" s="114"/>
      <c r="AC141" s="114"/>
      <c r="AD141" s="114"/>
      <c r="AE141" s="115"/>
      <c r="AF141" s="128">
        <v>48</v>
      </c>
      <c r="AG141" s="128"/>
      <c r="AH141" s="128"/>
      <c r="AI141" s="114"/>
      <c r="AJ141" s="114"/>
      <c r="AK141" s="114"/>
      <c r="AL141" s="177" t="s">
        <v>3155</v>
      </c>
      <c r="AM141" s="178"/>
      <c r="AN141" s="178"/>
      <c r="AO141" s="178"/>
      <c r="AP141" s="178"/>
      <c r="AQ141" s="178"/>
      <c r="AR141" s="178"/>
      <c r="AS141" s="178"/>
      <c r="AT141" s="178"/>
      <c r="AU141" s="178"/>
      <c r="AV141" s="178"/>
      <c r="AW141" s="178"/>
      <c r="AX141" s="178"/>
      <c r="AY141" s="178"/>
      <c r="AZ141" s="178"/>
      <c r="BA141" s="178"/>
      <c r="BB141" s="178"/>
      <c r="BC141" s="178"/>
      <c r="BD141" s="178"/>
      <c r="BE141" s="178"/>
      <c r="BF141" s="178"/>
      <c r="BG141" s="178"/>
      <c r="BH141" s="178"/>
      <c r="BI141" s="178"/>
      <c r="BJ141" s="178"/>
      <c r="BK141" s="178"/>
      <c r="BL141" s="178"/>
      <c r="BM141" s="178"/>
      <c r="BN141" s="178"/>
      <c r="BO141" s="178"/>
      <c r="BP141" s="179"/>
    </row>
    <row r="142" spans="1:68" s="80" customFormat="1" ht="30.75" customHeight="1">
      <c r="A142" s="113">
        <f t="shared" si="2"/>
        <v>134</v>
      </c>
      <c r="B142" s="114"/>
      <c r="C142" s="115"/>
      <c r="D142" s="180" t="s">
        <v>3154</v>
      </c>
      <c r="E142" s="181"/>
      <c r="F142" s="181"/>
      <c r="G142" s="181"/>
      <c r="H142" s="181"/>
      <c r="I142" s="181"/>
      <c r="J142" s="181"/>
      <c r="K142" s="181"/>
      <c r="L142" s="181"/>
      <c r="M142" s="181"/>
      <c r="N142" s="181"/>
      <c r="O142" s="181"/>
      <c r="P142" s="181"/>
      <c r="Q142" s="181"/>
      <c r="R142" s="181"/>
      <c r="S142" s="181"/>
      <c r="T142" s="181"/>
      <c r="U142" s="181"/>
      <c r="V142" s="181"/>
      <c r="W142" s="181"/>
      <c r="X142" s="181"/>
      <c r="Y142" s="181"/>
      <c r="Z142" s="181"/>
      <c r="AA142" s="113" t="s">
        <v>43</v>
      </c>
      <c r="AB142" s="114"/>
      <c r="AC142" s="114"/>
      <c r="AD142" s="114"/>
      <c r="AE142" s="115"/>
      <c r="AF142" s="128">
        <v>48</v>
      </c>
      <c r="AG142" s="128"/>
      <c r="AH142" s="128"/>
      <c r="AI142" s="114"/>
      <c r="AJ142" s="114"/>
      <c r="AK142" s="114"/>
      <c r="AL142" s="177" t="s">
        <v>3153</v>
      </c>
      <c r="AM142" s="178"/>
      <c r="AN142" s="178"/>
      <c r="AO142" s="178"/>
      <c r="AP142" s="178"/>
      <c r="AQ142" s="178"/>
      <c r="AR142" s="178"/>
      <c r="AS142" s="178"/>
      <c r="AT142" s="178"/>
      <c r="AU142" s="178"/>
      <c r="AV142" s="178"/>
      <c r="AW142" s="178"/>
      <c r="AX142" s="178"/>
      <c r="AY142" s="178"/>
      <c r="AZ142" s="178"/>
      <c r="BA142" s="178"/>
      <c r="BB142" s="178"/>
      <c r="BC142" s="178"/>
      <c r="BD142" s="178"/>
      <c r="BE142" s="178"/>
      <c r="BF142" s="178"/>
      <c r="BG142" s="178"/>
      <c r="BH142" s="178"/>
      <c r="BI142" s="178"/>
      <c r="BJ142" s="178"/>
      <c r="BK142" s="178"/>
      <c r="BL142" s="178"/>
      <c r="BM142" s="178"/>
      <c r="BN142" s="178"/>
      <c r="BO142" s="178"/>
      <c r="BP142" s="179"/>
    </row>
    <row r="143" spans="1:68" s="80" customFormat="1" ht="30.75" customHeight="1">
      <c r="A143" s="113">
        <f t="shared" si="2"/>
        <v>135</v>
      </c>
      <c r="B143" s="114"/>
      <c r="C143" s="115"/>
      <c r="D143" s="180" t="s">
        <v>3152</v>
      </c>
      <c r="E143" s="181"/>
      <c r="F143" s="181"/>
      <c r="G143" s="181"/>
      <c r="H143" s="181"/>
      <c r="I143" s="181"/>
      <c r="J143" s="181"/>
      <c r="K143" s="181"/>
      <c r="L143" s="181"/>
      <c r="M143" s="181"/>
      <c r="N143" s="181"/>
      <c r="O143" s="181"/>
      <c r="P143" s="181"/>
      <c r="Q143" s="181"/>
      <c r="R143" s="181"/>
      <c r="S143" s="181"/>
      <c r="T143" s="181"/>
      <c r="U143" s="181"/>
      <c r="V143" s="181"/>
      <c r="W143" s="181"/>
      <c r="X143" s="181"/>
      <c r="Y143" s="181"/>
      <c r="Z143" s="181"/>
      <c r="AA143" s="113" t="s">
        <v>43</v>
      </c>
      <c r="AB143" s="114"/>
      <c r="AC143" s="114"/>
      <c r="AD143" s="114"/>
      <c r="AE143" s="115"/>
      <c r="AF143" s="128">
        <v>48</v>
      </c>
      <c r="AG143" s="128"/>
      <c r="AH143" s="128"/>
      <c r="AI143" s="114"/>
      <c r="AJ143" s="114"/>
      <c r="AK143" s="114"/>
      <c r="AL143" s="177" t="s">
        <v>3151</v>
      </c>
      <c r="AM143" s="178"/>
      <c r="AN143" s="178"/>
      <c r="AO143" s="178"/>
      <c r="AP143" s="178"/>
      <c r="AQ143" s="178"/>
      <c r="AR143" s="178"/>
      <c r="AS143" s="178"/>
      <c r="AT143" s="178"/>
      <c r="AU143" s="178"/>
      <c r="AV143" s="178"/>
      <c r="AW143" s="178"/>
      <c r="AX143" s="178"/>
      <c r="AY143" s="178"/>
      <c r="AZ143" s="178"/>
      <c r="BA143" s="178"/>
      <c r="BB143" s="178"/>
      <c r="BC143" s="178"/>
      <c r="BD143" s="178"/>
      <c r="BE143" s="178"/>
      <c r="BF143" s="178"/>
      <c r="BG143" s="178"/>
      <c r="BH143" s="178"/>
      <c r="BI143" s="178"/>
      <c r="BJ143" s="178"/>
      <c r="BK143" s="178"/>
      <c r="BL143" s="178"/>
      <c r="BM143" s="178"/>
      <c r="BN143" s="178"/>
      <c r="BO143" s="178"/>
      <c r="BP143" s="179"/>
    </row>
    <row r="144" spans="1:68" s="80" customFormat="1" ht="30.75" customHeight="1">
      <c r="A144" s="113">
        <f t="shared" si="2"/>
        <v>136</v>
      </c>
      <c r="B144" s="114"/>
      <c r="C144" s="115"/>
      <c r="D144" s="180" t="s">
        <v>3150</v>
      </c>
      <c r="E144" s="181"/>
      <c r="F144" s="181"/>
      <c r="G144" s="181"/>
      <c r="H144" s="181"/>
      <c r="I144" s="181"/>
      <c r="J144" s="181"/>
      <c r="K144" s="181"/>
      <c r="L144" s="181"/>
      <c r="M144" s="181"/>
      <c r="N144" s="181"/>
      <c r="O144" s="181"/>
      <c r="P144" s="181"/>
      <c r="Q144" s="181"/>
      <c r="R144" s="181"/>
      <c r="S144" s="181"/>
      <c r="T144" s="181"/>
      <c r="U144" s="181"/>
      <c r="V144" s="181"/>
      <c r="W144" s="181"/>
      <c r="X144" s="181"/>
      <c r="Y144" s="181"/>
      <c r="Z144" s="181"/>
      <c r="AA144" s="113" t="s">
        <v>43</v>
      </c>
      <c r="AB144" s="114"/>
      <c r="AC144" s="114"/>
      <c r="AD144" s="114"/>
      <c r="AE144" s="115"/>
      <c r="AF144" s="128">
        <v>48</v>
      </c>
      <c r="AG144" s="128"/>
      <c r="AH144" s="128"/>
      <c r="AI144" s="114"/>
      <c r="AJ144" s="114"/>
      <c r="AK144" s="114"/>
      <c r="AL144" s="177" t="s">
        <v>3149</v>
      </c>
      <c r="AM144" s="178"/>
      <c r="AN144" s="178"/>
      <c r="AO144" s="178"/>
      <c r="AP144" s="178"/>
      <c r="AQ144" s="178"/>
      <c r="AR144" s="178"/>
      <c r="AS144" s="178"/>
      <c r="AT144" s="178"/>
      <c r="AU144" s="178"/>
      <c r="AV144" s="178"/>
      <c r="AW144" s="178"/>
      <c r="AX144" s="178"/>
      <c r="AY144" s="178"/>
      <c r="AZ144" s="178"/>
      <c r="BA144" s="178"/>
      <c r="BB144" s="178"/>
      <c r="BC144" s="178"/>
      <c r="BD144" s="178"/>
      <c r="BE144" s="178"/>
      <c r="BF144" s="178"/>
      <c r="BG144" s="178"/>
      <c r="BH144" s="178"/>
      <c r="BI144" s="178"/>
      <c r="BJ144" s="178"/>
      <c r="BK144" s="178"/>
      <c r="BL144" s="178"/>
      <c r="BM144" s="178"/>
      <c r="BN144" s="178"/>
      <c r="BO144" s="178"/>
      <c r="BP144" s="179"/>
    </row>
    <row r="145" spans="1:68" s="80" customFormat="1" ht="30.75" customHeight="1">
      <c r="A145" s="113">
        <f t="shared" si="2"/>
        <v>137</v>
      </c>
      <c r="B145" s="114"/>
      <c r="C145" s="115"/>
      <c r="D145" s="180" t="s">
        <v>3148</v>
      </c>
      <c r="E145" s="181"/>
      <c r="F145" s="181"/>
      <c r="G145" s="181"/>
      <c r="H145" s="181"/>
      <c r="I145" s="181"/>
      <c r="J145" s="181"/>
      <c r="K145" s="181"/>
      <c r="L145" s="181"/>
      <c r="M145" s="181"/>
      <c r="N145" s="181"/>
      <c r="O145" s="181"/>
      <c r="P145" s="181"/>
      <c r="Q145" s="181"/>
      <c r="R145" s="181"/>
      <c r="S145" s="181"/>
      <c r="T145" s="181"/>
      <c r="U145" s="181"/>
      <c r="V145" s="181"/>
      <c r="W145" s="181"/>
      <c r="X145" s="181"/>
      <c r="Y145" s="181"/>
      <c r="Z145" s="181"/>
      <c r="AA145" s="113" t="s">
        <v>43</v>
      </c>
      <c r="AB145" s="114"/>
      <c r="AC145" s="114"/>
      <c r="AD145" s="114"/>
      <c r="AE145" s="115"/>
      <c r="AF145" s="128">
        <v>48</v>
      </c>
      <c r="AG145" s="128"/>
      <c r="AH145" s="128"/>
      <c r="AI145" s="114"/>
      <c r="AJ145" s="114"/>
      <c r="AK145" s="114"/>
      <c r="AL145" s="177" t="s">
        <v>3147</v>
      </c>
      <c r="AM145" s="178"/>
      <c r="AN145" s="178"/>
      <c r="AO145" s="178"/>
      <c r="AP145" s="178"/>
      <c r="AQ145" s="178"/>
      <c r="AR145" s="178"/>
      <c r="AS145" s="178"/>
      <c r="AT145" s="178"/>
      <c r="AU145" s="178"/>
      <c r="AV145" s="178"/>
      <c r="AW145" s="178"/>
      <c r="AX145" s="178"/>
      <c r="AY145" s="178"/>
      <c r="AZ145" s="178"/>
      <c r="BA145" s="178"/>
      <c r="BB145" s="178"/>
      <c r="BC145" s="178"/>
      <c r="BD145" s="178"/>
      <c r="BE145" s="178"/>
      <c r="BF145" s="178"/>
      <c r="BG145" s="178"/>
      <c r="BH145" s="178"/>
      <c r="BI145" s="178"/>
      <c r="BJ145" s="178"/>
      <c r="BK145" s="178"/>
      <c r="BL145" s="178"/>
      <c r="BM145" s="178"/>
      <c r="BN145" s="178"/>
      <c r="BO145" s="178"/>
      <c r="BP145" s="179"/>
    </row>
    <row r="146" spans="1:68" s="80" customFormat="1" ht="30.75" customHeight="1">
      <c r="A146" s="113">
        <f t="shared" si="2"/>
        <v>138</v>
      </c>
      <c r="B146" s="114"/>
      <c r="C146" s="115"/>
      <c r="D146" s="180" t="s">
        <v>3146</v>
      </c>
      <c r="E146" s="181"/>
      <c r="F146" s="181"/>
      <c r="G146" s="181"/>
      <c r="H146" s="181"/>
      <c r="I146" s="181"/>
      <c r="J146" s="181"/>
      <c r="K146" s="181"/>
      <c r="L146" s="181"/>
      <c r="M146" s="181"/>
      <c r="N146" s="181"/>
      <c r="O146" s="181"/>
      <c r="P146" s="181"/>
      <c r="Q146" s="181"/>
      <c r="R146" s="181"/>
      <c r="S146" s="181"/>
      <c r="T146" s="181"/>
      <c r="U146" s="181"/>
      <c r="V146" s="181"/>
      <c r="W146" s="181"/>
      <c r="X146" s="181"/>
      <c r="Y146" s="181"/>
      <c r="Z146" s="181"/>
      <c r="AA146" s="113" t="s">
        <v>43</v>
      </c>
      <c r="AB146" s="114"/>
      <c r="AC146" s="114"/>
      <c r="AD146" s="114"/>
      <c r="AE146" s="115"/>
      <c r="AF146" s="128">
        <v>48</v>
      </c>
      <c r="AG146" s="128"/>
      <c r="AH146" s="128"/>
      <c r="AI146" s="114"/>
      <c r="AJ146" s="114"/>
      <c r="AK146" s="114"/>
      <c r="AL146" s="177" t="s">
        <v>3145</v>
      </c>
      <c r="AM146" s="178"/>
      <c r="AN146" s="178"/>
      <c r="AO146" s="178"/>
      <c r="AP146" s="178"/>
      <c r="AQ146" s="178"/>
      <c r="AR146" s="178"/>
      <c r="AS146" s="178"/>
      <c r="AT146" s="178"/>
      <c r="AU146" s="178"/>
      <c r="AV146" s="178"/>
      <c r="AW146" s="178"/>
      <c r="AX146" s="178"/>
      <c r="AY146" s="178"/>
      <c r="AZ146" s="178"/>
      <c r="BA146" s="178"/>
      <c r="BB146" s="178"/>
      <c r="BC146" s="178"/>
      <c r="BD146" s="178"/>
      <c r="BE146" s="178"/>
      <c r="BF146" s="178"/>
      <c r="BG146" s="178"/>
      <c r="BH146" s="178"/>
      <c r="BI146" s="178"/>
      <c r="BJ146" s="178"/>
      <c r="BK146" s="178"/>
      <c r="BL146" s="178"/>
      <c r="BM146" s="178"/>
      <c r="BN146" s="178"/>
      <c r="BO146" s="178"/>
      <c r="BP146" s="179"/>
    </row>
    <row r="147" spans="1:68" s="80" customFormat="1" ht="30.75" customHeight="1">
      <c r="A147" s="113">
        <f t="shared" si="2"/>
        <v>139</v>
      </c>
      <c r="B147" s="114"/>
      <c r="C147" s="115"/>
      <c r="D147" s="180" t="s">
        <v>3144</v>
      </c>
      <c r="E147" s="181"/>
      <c r="F147" s="181"/>
      <c r="G147" s="181"/>
      <c r="H147" s="181"/>
      <c r="I147" s="181"/>
      <c r="J147" s="181"/>
      <c r="K147" s="181"/>
      <c r="L147" s="181"/>
      <c r="M147" s="181"/>
      <c r="N147" s="181"/>
      <c r="O147" s="181"/>
      <c r="P147" s="181"/>
      <c r="Q147" s="181"/>
      <c r="R147" s="181"/>
      <c r="S147" s="181"/>
      <c r="T147" s="181"/>
      <c r="U147" s="181"/>
      <c r="V147" s="181"/>
      <c r="W147" s="181"/>
      <c r="X147" s="181"/>
      <c r="Y147" s="181"/>
      <c r="Z147" s="181"/>
      <c r="AA147" s="113" t="s">
        <v>43</v>
      </c>
      <c r="AB147" s="114"/>
      <c r="AC147" s="114"/>
      <c r="AD147" s="114"/>
      <c r="AE147" s="115"/>
      <c r="AF147" s="128">
        <v>48</v>
      </c>
      <c r="AG147" s="128"/>
      <c r="AH147" s="128"/>
      <c r="AI147" s="114"/>
      <c r="AJ147" s="114"/>
      <c r="AK147" s="114"/>
      <c r="AL147" s="177" t="s">
        <v>3143</v>
      </c>
      <c r="AM147" s="178"/>
      <c r="AN147" s="178"/>
      <c r="AO147" s="178"/>
      <c r="AP147" s="178"/>
      <c r="AQ147" s="178"/>
      <c r="AR147" s="178"/>
      <c r="AS147" s="178"/>
      <c r="AT147" s="178"/>
      <c r="AU147" s="178"/>
      <c r="AV147" s="178"/>
      <c r="AW147" s="178"/>
      <c r="AX147" s="178"/>
      <c r="AY147" s="178"/>
      <c r="AZ147" s="178"/>
      <c r="BA147" s="178"/>
      <c r="BB147" s="178"/>
      <c r="BC147" s="178"/>
      <c r="BD147" s="178"/>
      <c r="BE147" s="178"/>
      <c r="BF147" s="178"/>
      <c r="BG147" s="178"/>
      <c r="BH147" s="178"/>
      <c r="BI147" s="178"/>
      <c r="BJ147" s="178"/>
      <c r="BK147" s="178"/>
      <c r="BL147" s="178"/>
      <c r="BM147" s="178"/>
      <c r="BN147" s="178"/>
      <c r="BO147" s="178"/>
      <c r="BP147" s="179"/>
    </row>
    <row r="148" spans="1:68" s="80" customFormat="1" ht="30.75" customHeight="1">
      <c r="A148" s="113">
        <f t="shared" si="2"/>
        <v>140</v>
      </c>
      <c r="B148" s="114"/>
      <c r="C148" s="115"/>
      <c r="D148" s="180" t="s">
        <v>3142</v>
      </c>
      <c r="E148" s="181"/>
      <c r="F148" s="181"/>
      <c r="G148" s="181"/>
      <c r="H148" s="181"/>
      <c r="I148" s="181"/>
      <c r="J148" s="181"/>
      <c r="K148" s="181"/>
      <c r="L148" s="181"/>
      <c r="M148" s="181"/>
      <c r="N148" s="181"/>
      <c r="O148" s="181"/>
      <c r="P148" s="181"/>
      <c r="Q148" s="181"/>
      <c r="R148" s="181"/>
      <c r="S148" s="181"/>
      <c r="T148" s="181"/>
      <c r="U148" s="181"/>
      <c r="V148" s="181"/>
      <c r="W148" s="181"/>
      <c r="X148" s="181"/>
      <c r="Y148" s="181"/>
      <c r="Z148" s="181"/>
      <c r="AA148" s="113" t="s">
        <v>43</v>
      </c>
      <c r="AB148" s="114"/>
      <c r="AC148" s="114"/>
      <c r="AD148" s="114"/>
      <c r="AE148" s="115"/>
      <c r="AF148" s="128">
        <v>48</v>
      </c>
      <c r="AG148" s="128"/>
      <c r="AH148" s="128"/>
      <c r="AI148" s="114"/>
      <c r="AJ148" s="114"/>
      <c r="AK148" s="114"/>
      <c r="AL148" s="177" t="s">
        <v>3141</v>
      </c>
      <c r="AM148" s="178"/>
      <c r="AN148" s="178"/>
      <c r="AO148" s="178"/>
      <c r="AP148" s="178"/>
      <c r="AQ148" s="178"/>
      <c r="AR148" s="178"/>
      <c r="AS148" s="178"/>
      <c r="AT148" s="178"/>
      <c r="AU148" s="178"/>
      <c r="AV148" s="178"/>
      <c r="AW148" s="178"/>
      <c r="AX148" s="178"/>
      <c r="AY148" s="178"/>
      <c r="AZ148" s="178"/>
      <c r="BA148" s="178"/>
      <c r="BB148" s="178"/>
      <c r="BC148" s="178"/>
      <c r="BD148" s="178"/>
      <c r="BE148" s="178"/>
      <c r="BF148" s="178"/>
      <c r="BG148" s="178"/>
      <c r="BH148" s="178"/>
      <c r="BI148" s="178"/>
      <c r="BJ148" s="178"/>
      <c r="BK148" s="178"/>
      <c r="BL148" s="178"/>
      <c r="BM148" s="178"/>
      <c r="BN148" s="178"/>
      <c r="BO148" s="178"/>
      <c r="BP148" s="179"/>
    </row>
    <row r="149" spans="1:68" s="80" customFormat="1" ht="30.75" customHeight="1">
      <c r="A149" s="113">
        <f t="shared" si="2"/>
        <v>141</v>
      </c>
      <c r="B149" s="114"/>
      <c r="C149" s="115"/>
      <c r="D149" s="180" t="s">
        <v>3140</v>
      </c>
      <c r="E149" s="181"/>
      <c r="F149" s="181"/>
      <c r="G149" s="181"/>
      <c r="H149" s="181"/>
      <c r="I149" s="181"/>
      <c r="J149" s="181"/>
      <c r="K149" s="181"/>
      <c r="L149" s="181"/>
      <c r="M149" s="181"/>
      <c r="N149" s="181"/>
      <c r="O149" s="181"/>
      <c r="P149" s="181"/>
      <c r="Q149" s="181"/>
      <c r="R149" s="181"/>
      <c r="S149" s="181"/>
      <c r="T149" s="181"/>
      <c r="U149" s="181"/>
      <c r="V149" s="181"/>
      <c r="W149" s="181"/>
      <c r="X149" s="181"/>
      <c r="Y149" s="181"/>
      <c r="Z149" s="181"/>
      <c r="AA149" s="113" t="s">
        <v>43</v>
      </c>
      <c r="AB149" s="114"/>
      <c r="AC149" s="114"/>
      <c r="AD149" s="114"/>
      <c r="AE149" s="115"/>
      <c r="AF149" s="128">
        <v>48</v>
      </c>
      <c r="AG149" s="128"/>
      <c r="AH149" s="128"/>
      <c r="AI149" s="114"/>
      <c r="AJ149" s="114"/>
      <c r="AK149" s="114"/>
      <c r="AL149" s="177" t="s">
        <v>3139</v>
      </c>
      <c r="AM149" s="178"/>
      <c r="AN149" s="178"/>
      <c r="AO149" s="178"/>
      <c r="AP149" s="178"/>
      <c r="AQ149" s="178"/>
      <c r="AR149" s="178"/>
      <c r="AS149" s="178"/>
      <c r="AT149" s="178"/>
      <c r="AU149" s="178"/>
      <c r="AV149" s="178"/>
      <c r="AW149" s="178"/>
      <c r="AX149" s="178"/>
      <c r="AY149" s="178"/>
      <c r="AZ149" s="178"/>
      <c r="BA149" s="178"/>
      <c r="BB149" s="178"/>
      <c r="BC149" s="178"/>
      <c r="BD149" s="178"/>
      <c r="BE149" s="178"/>
      <c r="BF149" s="178"/>
      <c r="BG149" s="178"/>
      <c r="BH149" s="178"/>
      <c r="BI149" s="178"/>
      <c r="BJ149" s="178"/>
      <c r="BK149" s="178"/>
      <c r="BL149" s="178"/>
      <c r="BM149" s="178"/>
      <c r="BN149" s="178"/>
      <c r="BO149" s="178"/>
      <c r="BP149" s="179"/>
    </row>
    <row r="150" spans="1:68" s="80" customFormat="1" ht="30.75" customHeight="1">
      <c r="A150" s="113">
        <f t="shared" si="2"/>
        <v>142</v>
      </c>
      <c r="B150" s="114"/>
      <c r="C150" s="115"/>
      <c r="D150" s="180" t="s">
        <v>3138</v>
      </c>
      <c r="E150" s="181"/>
      <c r="F150" s="181"/>
      <c r="G150" s="181"/>
      <c r="H150" s="181"/>
      <c r="I150" s="181"/>
      <c r="J150" s="181"/>
      <c r="K150" s="181"/>
      <c r="L150" s="181"/>
      <c r="M150" s="181"/>
      <c r="N150" s="181"/>
      <c r="O150" s="181"/>
      <c r="P150" s="181"/>
      <c r="Q150" s="181"/>
      <c r="R150" s="181"/>
      <c r="S150" s="181"/>
      <c r="T150" s="181"/>
      <c r="U150" s="181"/>
      <c r="V150" s="181"/>
      <c r="W150" s="181"/>
      <c r="X150" s="181"/>
      <c r="Y150" s="181"/>
      <c r="Z150" s="181"/>
      <c r="AA150" s="113" t="s">
        <v>43</v>
      </c>
      <c r="AB150" s="114"/>
      <c r="AC150" s="114"/>
      <c r="AD150" s="114"/>
      <c r="AE150" s="115"/>
      <c r="AF150" s="128">
        <v>48</v>
      </c>
      <c r="AG150" s="128"/>
      <c r="AH150" s="128"/>
      <c r="AI150" s="114"/>
      <c r="AJ150" s="114"/>
      <c r="AK150" s="114"/>
      <c r="AL150" s="177" t="s">
        <v>3137</v>
      </c>
      <c r="AM150" s="178"/>
      <c r="AN150" s="178"/>
      <c r="AO150" s="178"/>
      <c r="AP150" s="178"/>
      <c r="AQ150" s="178"/>
      <c r="AR150" s="178"/>
      <c r="AS150" s="178"/>
      <c r="AT150" s="178"/>
      <c r="AU150" s="178"/>
      <c r="AV150" s="178"/>
      <c r="AW150" s="178"/>
      <c r="AX150" s="178"/>
      <c r="AY150" s="178"/>
      <c r="AZ150" s="178"/>
      <c r="BA150" s="178"/>
      <c r="BB150" s="178"/>
      <c r="BC150" s="178"/>
      <c r="BD150" s="178"/>
      <c r="BE150" s="178"/>
      <c r="BF150" s="178"/>
      <c r="BG150" s="178"/>
      <c r="BH150" s="178"/>
      <c r="BI150" s="178"/>
      <c r="BJ150" s="178"/>
      <c r="BK150" s="178"/>
      <c r="BL150" s="178"/>
      <c r="BM150" s="178"/>
      <c r="BN150" s="178"/>
      <c r="BO150" s="178"/>
      <c r="BP150" s="179"/>
    </row>
    <row r="151" spans="1:68" s="80" customFormat="1" ht="30.75" customHeight="1">
      <c r="A151" s="113">
        <f t="shared" si="2"/>
        <v>143</v>
      </c>
      <c r="B151" s="114"/>
      <c r="C151" s="115"/>
      <c r="D151" s="180" t="s">
        <v>3136</v>
      </c>
      <c r="E151" s="181"/>
      <c r="F151" s="181"/>
      <c r="G151" s="181"/>
      <c r="H151" s="181"/>
      <c r="I151" s="181"/>
      <c r="J151" s="181"/>
      <c r="K151" s="181"/>
      <c r="L151" s="181"/>
      <c r="M151" s="181"/>
      <c r="N151" s="181"/>
      <c r="O151" s="181"/>
      <c r="P151" s="181"/>
      <c r="Q151" s="181"/>
      <c r="R151" s="181"/>
      <c r="S151" s="181"/>
      <c r="T151" s="181"/>
      <c r="U151" s="181"/>
      <c r="V151" s="181"/>
      <c r="W151" s="181"/>
      <c r="X151" s="181"/>
      <c r="Y151" s="181"/>
      <c r="Z151" s="181"/>
      <c r="AA151" s="113" t="s">
        <v>43</v>
      </c>
      <c r="AB151" s="114"/>
      <c r="AC151" s="114"/>
      <c r="AD151" s="114"/>
      <c r="AE151" s="115"/>
      <c r="AF151" s="128">
        <v>48</v>
      </c>
      <c r="AG151" s="128"/>
      <c r="AH151" s="128"/>
      <c r="AI151" s="114"/>
      <c r="AJ151" s="114"/>
      <c r="AK151" s="114"/>
      <c r="AL151" s="177" t="s">
        <v>3135</v>
      </c>
      <c r="AM151" s="178"/>
      <c r="AN151" s="178"/>
      <c r="AO151" s="178"/>
      <c r="AP151" s="178"/>
      <c r="AQ151" s="178"/>
      <c r="AR151" s="178"/>
      <c r="AS151" s="178"/>
      <c r="AT151" s="178"/>
      <c r="AU151" s="178"/>
      <c r="AV151" s="178"/>
      <c r="AW151" s="178"/>
      <c r="AX151" s="178"/>
      <c r="AY151" s="178"/>
      <c r="AZ151" s="178"/>
      <c r="BA151" s="178"/>
      <c r="BB151" s="178"/>
      <c r="BC151" s="178"/>
      <c r="BD151" s="178"/>
      <c r="BE151" s="178"/>
      <c r="BF151" s="178"/>
      <c r="BG151" s="178"/>
      <c r="BH151" s="178"/>
      <c r="BI151" s="178"/>
      <c r="BJ151" s="178"/>
      <c r="BK151" s="178"/>
      <c r="BL151" s="178"/>
      <c r="BM151" s="178"/>
      <c r="BN151" s="178"/>
      <c r="BO151" s="178"/>
      <c r="BP151" s="179"/>
    </row>
    <row r="152" spans="1:68" s="80" customFormat="1" ht="30.75" customHeight="1">
      <c r="A152" s="113">
        <f t="shared" si="2"/>
        <v>144</v>
      </c>
      <c r="B152" s="114"/>
      <c r="C152" s="115"/>
      <c r="D152" s="180" t="s">
        <v>3134</v>
      </c>
      <c r="E152" s="181"/>
      <c r="F152" s="181"/>
      <c r="G152" s="181"/>
      <c r="H152" s="181"/>
      <c r="I152" s="181"/>
      <c r="J152" s="181"/>
      <c r="K152" s="181"/>
      <c r="L152" s="181"/>
      <c r="M152" s="181"/>
      <c r="N152" s="181"/>
      <c r="O152" s="181"/>
      <c r="P152" s="181"/>
      <c r="Q152" s="181"/>
      <c r="R152" s="181"/>
      <c r="S152" s="181"/>
      <c r="T152" s="181"/>
      <c r="U152" s="181"/>
      <c r="V152" s="181"/>
      <c r="W152" s="181"/>
      <c r="X152" s="181"/>
      <c r="Y152" s="181"/>
      <c r="Z152" s="181"/>
      <c r="AA152" s="113" t="s">
        <v>43</v>
      </c>
      <c r="AB152" s="114"/>
      <c r="AC152" s="114"/>
      <c r="AD152" s="114"/>
      <c r="AE152" s="115"/>
      <c r="AF152" s="128">
        <v>48</v>
      </c>
      <c r="AG152" s="128"/>
      <c r="AH152" s="128"/>
      <c r="AI152" s="114"/>
      <c r="AJ152" s="114"/>
      <c r="AK152" s="114"/>
      <c r="AL152" s="177" t="s">
        <v>3133</v>
      </c>
      <c r="AM152" s="178"/>
      <c r="AN152" s="178"/>
      <c r="AO152" s="178"/>
      <c r="AP152" s="178"/>
      <c r="AQ152" s="178"/>
      <c r="AR152" s="178"/>
      <c r="AS152" s="178"/>
      <c r="AT152" s="178"/>
      <c r="AU152" s="178"/>
      <c r="AV152" s="178"/>
      <c r="AW152" s="178"/>
      <c r="AX152" s="178"/>
      <c r="AY152" s="178"/>
      <c r="AZ152" s="178"/>
      <c r="BA152" s="178"/>
      <c r="BB152" s="178"/>
      <c r="BC152" s="178"/>
      <c r="BD152" s="178"/>
      <c r="BE152" s="178"/>
      <c r="BF152" s="178"/>
      <c r="BG152" s="178"/>
      <c r="BH152" s="178"/>
      <c r="BI152" s="178"/>
      <c r="BJ152" s="178"/>
      <c r="BK152" s="178"/>
      <c r="BL152" s="178"/>
      <c r="BM152" s="178"/>
      <c r="BN152" s="178"/>
      <c r="BO152" s="178"/>
      <c r="BP152" s="179"/>
    </row>
    <row r="153" spans="1:68" s="80" customFormat="1" ht="30.75" customHeight="1">
      <c r="A153" s="113">
        <f t="shared" si="2"/>
        <v>145</v>
      </c>
      <c r="B153" s="114"/>
      <c r="C153" s="115"/>
      <c r="D153" s="180" t="s">
        <v>3132</v>
      </c>
      <c r="E153" s="181"/>
      <c r="F153" s="181"/>
      <c r="G153" s="181"/>
      <c r="H153" s="181"/>
      <c r="I153" s="181"/>
      <c r="J153" s="181"/>
      <c r="K153" s="181"/>
      <c r="L153" s="181"/>
      <c r="M153" s="181"/>
      <c r="N153" s="181"/>
      <c r="O153" s="181"/>
      <c r="P153" s="181"/>
      <c r="Q153" s="181"/>
      <c r="R153" s="181"/>
      <c r="S153" s="181"/>
      <c r="T153" s="181"/>
      <c r="U153" s="181"/>
      <c r="V153" s="181"/>
      <c r="W153" s="181"/>
      <c r="X153" s="181"/>
      <c r="Y153" s="181"/>
      <c r="Z153" s="181"/>
      <c r="AA153" s="113" t="s">
        <v>43</v>
      </c>
      <c r="AB153" s="114"/>
      <c r="AC153" s="114"/>
      <c r="AD153" s="114"/>
      <c r="AE153" s="115"/>
      <c r="AF153" s="128">
        <v>48</v>
      </c>
      <c r="AG153" s="128"/>
      <c r="AH153" s="128"/>
      <c r="AI153" s="114"/>
      <c r="AJ153" s="114"/>
      <c r="AK153" s="114"/>
      <c r="AL153" s="177" t="s">
        <v>3131</v>
      </c>
      <c r="AM153" s="178"/>
      <c r="AN153" s="178"/>
      <c r="AO153" s="178"/>
      <c r="AP153" s="178"/>
      <c r="AQ153" s="178"/>
      <c r="AR153" s="178"/>
      <c r="AS153" s="178"/>
      <c r="AT153" s="178"/>
      <c r="AU153" s="178"/>
      <c r="AV153" s="178"/>
      <c r="AW153" s="178"/>
      <c r="AX153" s="178"/>
      <c r="AY153" s="178"/>
      <c r="AZ153" s="178"/>
      <c r="BA153" s="178"/>
      <c r="BB153" s="178"/>
      <c r="BC153" s="178"/>
      <c r="BD153" s="178"/>
      <c r="BE153" s="178"/>
      <c r="BF153" s="178"/>
      <c r="BG153" s="178"/>
      <c r="BH153" s="178"/>
      <c r="BI153" s="178"/>
      <c r="BJ153" s="178"/>
      <c r="BK153" s="178"/>
      <c r="BL153" s="178"/>
      <c r="BM153" s="178"/>
      <c r="BN153" s="178"/>
      <c r="BO153" s="178"/>
      <c r="BP153" s="179"/>
    </row>
    <row r="154" spans="1:68" s="80" customFormat="1" ht="30.75" customHeight="1">
      <c r="A154" s="113">
        <f t="shared" si="2"/>
        <v>146</v>
      </c>
      <c r="B154" s="114"/>
      <c r="C154" s="115"/>
      <c r="D154" s="180" t="s">
        <v>3130</v>
      </c>
      <c r="E154" s="181"/>
      <c r="F154" s="181"/>
      <c r="G154" s="181"/>
      <c r="H154" s="181"/>
      <c r="I154" s="181"/>
      <c r="J154" s="181"/>
      <c r="K154" s="181"/>
      <c r="L154" s="181"/>
      <c r="M154" s="181"/>
      <c r="N154" s="181"/>
      <c r="O154" s="181"/>
      <c r="P154" s="181"/>
      <c r="Q154" s="181"/>
      <c r="R154" s="181"/>
      <c r="S154" s="181"/>
      <c r="T154" s="181"/>
      <c r="U154" s="181"/>
      <c r="V154" s="181"/>
      <c r="W154" s="181"/>
      <c r="X154" s="181"/>
      <c r="Y154" s="181"/>
      <c r="Z154" s="181"/>
      <c r="AA154" s="113" t="s">
        <v>43</v>
      </c>
      <c r="AB154" s="114"/>
      <c r="AC154" s="114"/>
      <c r="AD154" s="114"/>
      <c r="AE154" s="115"/>
      <c r="AF154" s="128">
        <v>48</v>
      </c>
      <c r="AG154" s="128"/>
      <c r="AH154" s="128"/>
      <c r="AI154" s="114"/>
      <c r="AJ154" s="114"/>
      <c r="AK154" s="114"/>
      <c r="AL154" s="177" t="s">
        <v>3129</v>
      </c>
      <c r="AM154" s="178"/>
      <c r="AN154" s="178"/>
      <c r="AO154" s="178"/>
      <c r="AP154" s="178"/>
      <c r="AQ154" s="178"/>
      <c r="AR154" s="178"/>
      <c r="AS154" s="178"/>
      <c r="AT154" s="178"/>
      <c r="AU154" s="178"/>
      <c r="AV154" s="178"/>
      <c r="AW154" s="178"/>
      <c r="AX154" s="178"/>
      <c r="AY154" s="178"/>
      <c r="AZ154" s="178"/>
      <c r="BA154" s="178"/>
      <c r="BB154" s="178"/>
      <c r="BC154" s="178"/>
      <c r="BD154" s="178"/>
      <c r="BE154" s="178"/>
      <c r="BF154" s="178"/>
      <c r="BG154" s="178"/>
      <c r="BH154" s="178"/>
      <c r="BI154" s="178"/>
      <c r="BJ154" s="178"/>
      <c r="BK154" s="178"/>
      <c r="BL154" s="178"/>
      <c r="BM154" s="178"/>
      <c r="BN154" s="178"/>
      <c r="BO154" s="178"/>
      <c r="BP154" s="179"/>
    </row>
    <row r="155" spans="1:68" s="80" customFormat="1" ht="30.75" customHeight="1">
      <c r="A155" s="113">
        <f t="shared" si="2"/>
        <v>147</v>
      </c>
      <c r="B155" s="114"/>
      <c r="C155" s="115"/>
      <c r="D155" s="180" t="s">
        <v>3128</v>
      </c>
      <c r="E155" s="181"/>
      <c r="F155" s="181"/>
      <c r="G155" s="181"/>
      <c r="H155" s="181"/>
      <c r="I155" s="181"/>
      <c r="J155" s="181"/>
      <c r="K155" s="181"/>
      <c r="L155" s="181"/>
      <c r="M155" s="181"/>
      <c r="N155" s="181"/>
      <c r="O155" s="181"/>
      <c r="P155" s="181"/>
      <c r="Q155" s="181"/>
      <c r="R155" s="181"/>
      <c r="S155" s="181"/>
      <c r="T155" s="181"/>
      <c r="U155" s="181"/>
      <c r="V155" s="181"/>
      <c r="W155" s="181"/>
      <c r="X155" s="181"/>
      <c r="Y155" s="181"/>
      <c r="Z155" s="181"/>
      <c r="AA155" s="113" t="s">
        <v>43</v>
      </c>
      <c r="AB155" s="114"/>
      <c r="AC155" s="114"/>
      <c r="AD155" s="114"/>
      <c r="AE155" s="115"/>
      <c r="AF155" s="128">
        <v>48</v>
      </c>
      <c r="AG155" s="128"/>
      <c r="AH155" s="128"/>
      <c r="AI155" s="114"/>
      <c r="AJ155" s="114"/>
      <c r="AK155" s="114"/>
      <c r="AL155" s="177" t="s">
        <v>3127</v>
      </c>
      <c r="AM155" s="178"/>
      <c r="AN155" s="178"/>
      <c r="AO155" s="178"/>
      <c r="AP155" s="178"/>
      <c r="AQ155" s="178"/>
      <c r="AR155" s="178"/>
      <c r="AS155" s="178"/>
      <c r="AT155" s="178"/>
      <c r="AU155" s="178"/>
      <c r="AV155" s="178"/>
      <c r="AW155" s="178"/>
      <c r="AX155" s="178"/>
      <c r="AY155" s="178"/>
      <c r="AZ155" s="178"/>
      <c r="BA155" s="178"/>
      <c r="BB155" s="178"/>
      <c r="BC155" s="178"/>
      <c r="BD155" s="178"/>
      <c r="BE155" s="178"/>
      <c r="BF155" s="178"/>
      <c r="BG155" s="178"/>
      <c r="BH155" s="178"/>
      <c r="BI155" s="178"/>
      <c r="BJ155" s="178"/>
      <c r="BK155" s="178"/>
      <c r="BL155" s="178"/>
      <c r="BM155" s="178"/>
      <c r="BN155" s="178"/>
      <c r="BO155" s="178"/>
      <c r="BP155" s="179"/>
    </row>
    <row r="156" spans="1:68" s="80" customFormat="1" ht="30.75" customHeight="1">
      <c r="A156" s="113">
        <f t="shared" si="2"/>
        <v>148</v>
      </c>
      <c r="B156" s="114"/>
      <c r="C156" s="115"/>
      <c r="D156" s="180" t="s">
        <v>3126</v>
      </c>
      <c r="E156" s="181"/>
      <c r="F156" s="181"/>
      <c r="G156" s="181"/>
      <c r="H156" s="181"/>
      <c r="I156" s="181"/>
      <c r="J156" s="181"/>
      <c r="K156" s="181"/>
      <c r="L156" s="181"/>
      <c r="M156" s="181"/>
      <c r="N156" s="181"/>
      <c r="O156" s="181"/>
      <c r="P156" s="181"/>
      <c r="Q156" s="181"/>
      <c r="R156" s="181"/>
      <c r="S156" s="181"/>
      <c r="T156" s="181"/>
      <c r="U156" s="181"/>
      <c r="V156" s="181"/>
      <c r="W156" s="181"/>
      <c r="X156" s="181"/>
      <c r="Y156" s="181"/>
      <c r="Z156" s="181"/>
      <c r="AA156" s="113" t="s">
        <v>43</v>
      </c>
      <c r="AB156" s="114"/>
      <c r="AC156" s="114"/>
      <c r="AD156" s="114"/>
      <c r="AE156" s="115"/>
      <c r="AF156" s="128">
        <v>48</v>
      </c>
      <c r="AG156" s="128"/>
      <c r="AH156" s="128"/>
      <c r="AI156" s="114"/>
      <c r="AJ156" s="114"/>
      <c r="AK156" s="114"/>
      <c r="AL156" s="177" t="s">
        <v>3125</v>
      </c>
      <c r="AM156" s="178"/>
      <c r="AN156" s="178"/>
      <c r="AO156" s="178"/>
      <c r="AP156" s="178"/>
      <c r="AQ156" s="178"/>
      <c r="AR156" s="178"/>
      <c r="AS156" s="178"/>
      <c r="AT156" s="178"/>
      <c r="AU156" s="178"/>
      <c r="AV156" s="178"/>
      <c r="AW156" s="178"/>
      <c r="AX156" s="178"/>
      <c r="AY156" s="178"/>
      <c r="AZ156" s="178"/>
      <c r="BA156" s="178"/>
      <c r="BB156" s="178"/>
      <c r="BC156" s="178"/>
      <c r="BD156" s="178"/>
      <c r="BE156" s="178"/>
      <c r="BF156" s="178"/>
      <c r="BG156" s="178"/>
      <c r="BH156" s="178"/>
      <c r="BI156" s="178"/>
      <c r="BJ156" s="178"/>
      <c r="BK156" s="178"/>
      <c r="BL156" s="178"/>
      <c r="BM156" s="178"/>
      <c r="BN156" s="178"/>
      <c r="BO156" s="178"/>
      <c r="BP156" s="179"/>
    </row>
    <row r="157" spans="1:68" s="80" customFormat="1" ht="30.75" customHeight="1">
      <c r="A157" s="113">
        <f t="shared" si="2"/>
        <v>149</v>
      </c>
      <c r="B157" s="114"/>
      <c r="C157" s="115"/>
      <c r="D157" s="180" t="s">
        <v>3124</v>
      </c>
      <c r="E157" s="181"/>
      <c r="F157" s="181"/>
      <c r="G157" s="181"/>
      <c r="H157" s="181"/>
      <c r="I157" s="181"/>
      <c r="J157" s="181"/>
      <c r="K157" s="181"/>
      <c r="L157" s="181"/>
      <c r="M157" s="181"/>
      <c r="N157" s="181"/>
      <c r="O157" s="181"/>
      <c r="P157" s="181"/>
      <c r="Q157" s="181"/>
      <c r="R157" s="181"/>
      <c r="S157" s="181"/>
      <c r="T157" s="181"/>
      <c r="U157" s="181"/>
      <c r="V157" s="181"/>
      <c r="W157" s="181"/>
      <c r="X157" s="181"/>
      <c r="Y157" s="181"/>
      <c r="Z157" s="181"/>
      <c r="AA157" s="113" t="s">
        <v>43</v>
      </c>
      <c r="AB157" s="114"/>
      <c r="AC157" s="114"/>
      <c r="AD157" s="114"/>
      <c r="AE157" s="115"/>
      <c r="AF157" s="128">
        <v>48</v>
      </c>
      <c r="AG157" s="128"/>
      <c r="AH157" s="128"/>
      <c r="AI157" s="114"/>
      <c r="AJ157" s="114"/>
      <c r="AK157" s="114"/>
      <c r="AL157" s="177" t="s">
        <v>3123</v>
      </c>
      <c r="AM157" s="178"/>
      <c r="AN157" s="178"/>
      <c r="AO157" s="178"/>
      <c r="AP157" s="178"/>
      <c r="AQ157" s="178"/>
      <c r="AR157" s="178"/>
      <c r="AS157" s="178"/>
      <c r="AT157" s="178"/>
      <c r="AU157" s="178"/>
      <c r="AV157" s="178"/>
      <c r="AW157" s="178"/>
      <c r="AX157" s="178"/>
      <c r="AY157" s="178"/>
      <c r="AZ157" s="178"/>
      <c r="BA157" s="178"/>
      <c r="BB157" s="178"/>
      <c r="BC157" s="178"/>
      <c r="BD157" s="178"/>
      <c r="BE157" s="178"/>
      <c r="BF157" s="178"/>
      <c r="BG157" s="178"/>
      <c r="BH157" s="178"/>
      <c r="BI157" s="178"/>
      <c r="BJ157" s="178"/>
      <c r="BK157" s="178"/>
      <c r="BL157" s="178"/>
      <c r="BM157" s="178"/>
      <c r="BN157" s="178"/>
      <c r="BO157" s="178"/>
      <c r="BP157" s="179"/>
    </row>
    <row r="158" spans="1:68" s="80" customFormat="1" ht="30.75" customHeight="1">
      <c r="A158" s="113">
        <f t="shared" si="2"/>
        <v>150</v>
      </c>
      <c r="B158" s="114"/>
      <c r="C158" s="115"/>
      <c r="D158" s="180" t="s">
        <v>3122</v>
      </c>
      <c r="E158" s="181"/>
      <c r="F158" s="181"/>
      <c r="G158" s="181"/>
      <c r="H158" s="181"/>
      <c r="I158" s="181"/>
      <c r="J158" s="181"/>
      <c r="K158" s="181"/>
      <c r="L158" s="181"/>
      <c r="M158" s="181"/>
      <c r="N158" s="181"/>
      <c r="O158" s="181"/>
      <c r="P158" s="181"/>
      <c r="Q158" s="181"/>
      <c r="R158" s="181"/>
      <c r="S158" s="181"/>
      <c r="T158" s="181"/>
      <c r="U158" s="181"/>
      <c r="V158" s="181"/>
      <c r="W158" s="181"/>
      <c r="X158" s="181"/>
      <c r="Y158" s="181"/>
      <c r="Z158" s="181"/>
      <c r="AA158" s="113" t="s">
        <v>43</v>
      </c>
      <c r="AB158" s="114"/>
      <c r="AC158" s="114"/>
      <c r="AD158" s="114"/>
      <c r="AE158" s="115"/>
      <c r="AF158" s="128">
        <v>23</v>
      </c>
      <c r="AG158" s="128"/>
      <c r="AH158" s="128"/>
      <c r="AI158" s="114"/>
      <c r="AJ158" s="114"/>
      <c r="AK158" s="114"/>
      <c r="AL158" s="177" t="s">
        <v>3121</v>
      </c>
      <c r="AM158" s="178"/>
      <c r="AN158" s="178"/>
      <c r="AO158" s="178"/>
      <c r="AP158" s="178"/>
      <c r="AQ158" s="178"/>
      <c r="AR158" s="178"/>
      <c r="AS158" s="178"/>
      <c r="AT158" s="178"/>
      <c r="AU158" s="178"/>
      <c r="AV158" s="178"/>
      <c r="AW158" s="178"/>
      <c r="AX158" s="178"/>
      <c r="AY158" s="178"/>
      <c r="AZ158" s="178"/>
      <c r="BA158" s="178"/>
      <c r="BB158" s="178"/>
      <c r="BC158" s="178"/>
      <c r="BD158" s="178"/>
      <c r="BE158" s="178"/>
      <c r="BF158" s="178"/>
      <c r="BG158" s="178"/>
      <c r="BH158" s="178"/>
      <c r="BI158" s="178"/>
      <c r="BJ158" s="178"/>
      <c r="BK158" s="178"/>
      <c r="BL158" s="178"/>
      <c r="BM158" s="178"/>
      <c r="BN158" s="178"/>
      <c r="BO158" s="178"/>
      <c r="BP158" s="179"/>
    </row>
    <row r="159" spans="1:68" s="80" customFormat="1" ht="30.75" customHeight="1">
      <c r="A159" s="113">
        <f t="shared" si="2"/>
        <v>151</v>
      </c>
      <c r="B159" s="114"/>
      <c r="C159" s="115"/>
      <c r="D159" s="180" t="s">
        <v>3120</v>
      </c>
      <c r="E159" s="181"/>
      <c r="F159" s="181"/>
      <c r="G159" s="181"/>
      <c r="H159" s="181"/>
      <c r="I159" s="181"/>
      <c r="J159" s="181"/>
      <c r="K159" s="181"/>
      <c r="L159" s="181"/>
      <c r="M159" s="181"/>
      <c r="N159" s="181"/>
      <c r="O159" s="181"/>
      <c r="P159" s="181"/>
      <c r="Q159" s="181"/>
      <c r="R159" s="181"/>
      <c r="S159" s="181"/>
      <c r="T159" s="181"/>
      <c r="U159" s="181"/>
      <c r="V159" s="181"/>
      <c r="W159" s="181"/>
      <c r="X159" s="181"/>
      <c r="Y159" s="181"/>
      <c r="Z159" s="181"/>
      <c r="AA159" s="113" t="s">
        <v>43</v>
      </c>
      <c r="AB159" s="114"/>
      <c r="AC159" s="114"/>
      <c r="AD159" s="114"/>
      <c r="AE159" s="115"/>
      <c r="AF159" s="128">
        <v>23</v>
      </c>
      <c r="AG159" s="128"/>
      <c r="AH159" s="128"/>
      <c r="AI159" s="114"/>
      <c r="AJ159" s="114"/>
      <c r="AK159" s="114"/>
      <c r="AL159" s="177" t="s">
        <v>3119</v>
      </c>
      <c r="AM159" s="178"/>
      <c r="AN159" s="178"/>
      <c r="AO159" s="178"/>
      <c r="AP159" s="178"/>
      <c r="AQ159" s="178"/>
      <c r="AR159" s="178"/>
      <c r="AS159" s="178"/>
      <c r="AT159" s="178"/>
      <c r="AU159" s="178"/>
      <c r="AV159" s="178"/>
      <c r="AW159" s="178"/>
      <c r="AX159" s="178"/>
      <c r="AY159" s="178"/>
      <c r="AZ159" s="178"/>
      <c r="BA159" s="178"/>
      <c r="BB159" s="178"/>
      <c r="BC159" s="178"/>
      <c r="BD159" s="178"/>
      <c r="BE159" s="178"/>
      <c r="BF159" s="178"/>
      <c r="BG159" s="178"/>
      <c r="BH159" s="178"/>
      <c r="BI159" s="178"/>
      <c r="BJ159" s="178"/>
      <c r="BK159" s="178"/>
      <c r="BL159" s="178"/>
      <c r="BM159" s="178"/>
      <c r="BN159" s="178"/>
      <c r="BO159" s="178"/>
      <c r="BP159" s="179"/>
    </row>
    <row r="160" spans="1:68" s="80" customFormat="1" ht="30.75" customHeight="1">
      <c r="A160" s="113">
        <f t="shared" si="2"/>
        <v>152</v>
      </c>
      <c r="B160" s="114"/>
      <c r="C160" s="115"/>
      <c r="D160" s="180" t="s">
        <v>3118</v>
      </c>
      <c r="E160" s="181"/>
      <c r="F160" s="181"/>
      <c r="G160" s="181"/>
      <c r="H160" s="181"/>
      <c r="I160" s="181"/>
      <c r="J160" s="181"/>
      <c r="K160" s="181"/>
      <c r="L160" s="181"/>
      <c r="M160" s="181"/>
      <c r="N160" s="181"/>
      <c r="O160" s="181"/>
      <c r="P160" s="181"/>
      <c r="Q160" s="181"/>
      <c r="R160" s="181"/>
      <c r="S160" s="181"/>
      <c r="T160" s="181"/>
      <c r="U160" s="181"/>
      <c r="V160" s="181"/>
      <c r="W160" s="181"/>
      <c r="X160" s="181"/>
      <c r="Y160" s="181"/>
      <c r="Z160" s="181"/>
      <c r="AA160" s="113" t="s">
        <v>43</v>
      </c>
      <c r="AB160" s="114"/>
      <c r="AC160" s="114"/>
      <c r="AD160" s="114"/>
      <c r="AE160" s="115"/>
      <c r="AF160" s="128">
        <v>23</v>
      </c>
      <c r="AG160" s="128"/>
      <c r="AH160" s="128"/>
      <c r="AI160" s="114"/>
      <c r="AJ160" s="114"/>
      <c r="AK160" s="114"/>
      <c r="AL160" s="177" t="s">
        <v>3117</v>
      </c>
      <c r="AM160" s="178"/>
      <c r="AN160" s="178"/>
      <c r="AO160" s="178"/>
      <c r="AP160" s="178"/>
      <c r="AQ160" s="178"/>
      <c r="AR160" s="178"/>
      <c r="AS160" s="178"/>
      <c r="AT160" s="178"/>
      <c r="AU160" s="178"/>
      <c r="AV160" s="178"/>
      <c r="AW160" s="178"/>
      <c r="AX160" s="178"/>
      <c r="AY160" s="178"/>
      <c r="AZ160" s="178"/>
      <c r="BA160" s="178"/>
      <c r="BB160" s="178"/>
      <c r="BC160" s="178"/>
      <c r="BD160" s="178"/>
      <c r="BE160" s="178"/>
      <c r="BF160" s="178"/>
      <c r="BG160" s="178"/>
      <c r="BH160" s="178"/>
      <c r="BI160" s="178"/>
      <c r="BJ160" s="178"/>
      <c r="BK160" s="178"/>
      <c r="BL160" s="178"/>
      <c r="BM160" s="178"/>
      <c r="BN160" s="178"/>
      <c r="BO160" s="178"/>
      <c r="BP160" s="179"/>
    </row>
    <row r="161" spans="1:68" s="80" customFormat="1" ht="30.75" customHeight="1">
      <c r="A161" s="113">
        <f t="shared" si="2"/>
        <v>153</v>
      </c>
      <c r="B161" s="114"/>
      <c r="C161" s="115"/>
      <c r="D161" s="180" t="s">
        <v>3116</v>
      </c>
      <c r="E161" s="181"/>
      <c r="F161" s="181"/>
      <c r="G161" s="181"/>
      <c r="H161" s="181"/>
      <c r="I161" s="181"/>
      <c r="J161" s="181"/>
      <c r="K161" s="181"/>
      <c r="L161" s="181"/>
      <c r="M161" s="181"/>
      <c r="N161" s="181"/>
      <c r="O161" s="181"/>
      <c r="P161" s="181"/>
      <c r="Q161" s="181"/>
      <c r="R161" s="181"/>
      <c r="S161" s="181"/>
      <c r="T161" s="181"/>
      <c r="U161" s="181"/>
      <c r="V161" s="181"/>
      <c r="W161" s="181"/>
      <c r="X161" s="181"/>
      <c r="Y161" s="181"/>
      <c r="Z161" s="181"/>
      <c r="AA161" s="113" t="s">
        <v>43</v>
      </c>
      <c r="AB161" s="114"/>
      <c r="AC161" s="114"/>
      <c r="AD161" s="114"/>
      <c r="AE161" s="115"/>
      <c r="AF161" s="128">
        <v>4</v>
      </c>
      <c r="AG161" s="128"/>
      <c r="AH161" s="128"/>
      <c r="AI161" s="114"/>
      <c r="AJ161" s="114"/>
      <c r="AK161" s="114"/>
      <c r="AL161" s="177" t="s">
        <v>3115</v>
      </c>
      <c r="AM161" s="178"/>
      <c r="AN161" s="178"/>
      <c r="AO161" s="178"/>
      <c r="AP161" s="178"/>
      <c r="AQ161" s="178"/>
      <c r="AR161" s="178"/>
      <c r="AS161" s="178"/>
      <c r="AT161" s="178"/>
      <c r="AU161" s="178"/>
      <c r="AV161" s="178"/>
      <c r="AW161" s="178"/>
      <c r="AX161" s="178"/>
      <c r="AY161" s="178"/>
      <c r="AZ161" s="178"/>
      <c r="BA161" s="178"/>
      <c r="BB161" s="178"/>
      <c r="BC161" s="178"/>
      <c r="BD161" s="178"/>
      <c r="BE161" s="178"/>
      <c r="BF161" s="178"/>
      <c r="BG161" s="178"/>
      <c r="BH161" s="178"/>
      <c r="BI161" s="178"/>
      <c r="BJ161" s="178"/>
      <c r="BK161" s="178"/>
      <c r="BL161" s="178"/>
      <c r="BM161" s="178"/>
      <c r="BN161" s="178"/>
      <c r="BO161" s="178"/>
      <c r="BP161" s="179"/>
    </row>
    <row r="162" spans="1:68" s="80" customFormat="1" ht="30.75" customHeight="1">
      <c r="A162" s="113">
        <f t="shared" si="2"/>
        <v>154</v>
      </c>
      <c r="B162" s="114"/>
      <c r="C162" s="115"/>
      <c r="D162" s="180" t="s">
        <v>3114</v>
      </c>
      <c r="E162" s="181"/>
      <c r="F162" s="181"/>
      <c r="G162" s="181"/>
      <c r="H162" s="181"/>
      <c r="I162" s="181"/>
      <c r="J162" s="181"/>
      <c r="K162" s="181"/>
      <c r="L162" s="181"/>
      <c r="M162" s="181"/>
      <c r="N162" s="181"/>
      <c r="O162" s="181"/>
      <c r="P162" s="181"/>
      <c r="Q162" s="181"/>
      <c r="R162" s="181"/>
      <c r="S162" s="181"/>
      <c r="T162" s="181"/>
      <c r="U162" s="181"/>
      <c r="V162" s="181"/>
      <c r="W162" s="181"/>
      <c r="X162" s="181"/>
      <c r="Y162" s="181"/>
      <c r="Z162" s="181"/>
      <c r="AA162" s="113" t="s">
        <v>43</v>
      </c>
      <c r="AB162" s="114"/>
      <c r="AC162" s="114"/>
      <c r="AD162" s="114"/>
      <c r="AE162" s="115"/>
      <c r="AF162" s="128">
        <v>80</v>
      </c>
      <c r="AG162" s="128"/>
      <c r="AH162" s="128"/>
      <c r="AI162" s="114"/>
      <c r="AJ162" s="114"/>
      <c r="AK162" s="114"/>
      <c r="AL162" s="177" t="s">
        <v>3113</v>
      </c>
      <c r="AM162" s="178"/>
      <c r="AN162" s="178"/>
      <c r="AO162" s="178"/>
      <c r="AP162" s="178"/>
      <c r="AQ162" s="178"/>
      <c r="AR162" s="178"/>
      <c r="AS162" s="178"/>
      <c r="AT162" s="178"/>
      <c r="AU162" s="178"/>
      <c r="AV162" s="178"/>
      <c r="AW162" s="178"/>
      <c r="AX162" s="178"/>
      <c r="AY162" s="178"/>
      <c r="AZ162" s="178"/>
      <c r="BA162" s="178"/>
      <c r="BB162" s="178"/>
      <c r="BC162" s="178"/>
      <c r="BD162" s="178"/>
      <c r="BE162" s="178"/>
      <c r="BF162" s="178"/>
      <c r="BG162" s="178"/>
      <c r="BH162" s="178"/>
      <c r="BI162" s="178"/>
      <c r="BJ162" s="178"/>
      <c r="BK162" s="178"/>
      <c r="BL162" s="178"/>
      <c r="BM162" s="178"/>
      <c r="BN162" s="178"/>
      <c r="BO162" s="178"/>
      <c r="BP162" s="179"/>
    </row>
    <row r="163" spans="1:68" s="80" customFormat="1" ht="30.75" customHeight="1">
      <c r="A163" s="113">
        <f t="shared" si="2"/>
        <v>155</v>
      </c>
      <c r="B163" s="114"/>
      <c r="C163" s="115"/>
      <c r="D163" s="180" t="s">
        <v>3112</v>
      </c>
      <c r="E163" s="181"/>
      <c r="F163" s="181"/>
      <c r="G163" s="181"/>
      <c r="H163" s="181"/>
      <c r="I163" s="181"/>
      <c r="J163" s="181"/>
      <c r="K163" s="181"/>
      <c r="L163" s="181"/>
      <c r="M163" s="181"/>
      <c r="N163" s="181"/>
      <c r="O163" s="181"/>
      <c r="P163" s="181"/>
      <c r="Q163" s="181"/>
      <c r="R163" s="181"/>
      <c r="S163" s="181"/>
      <c r="T163" s="181"/>
      <c r="U163" s="181"/>
      <c r="V163" s="181"/>
      <c r="W163" s="181"/>
      <c r="X163" s="181"/>
      <c r="Y163" s="181"/>
      <c r="Z163" s="181"/>
      <c r="AA163" s="113" t="s">
        <v>43</v>
      </c>
      <c r="AB163" s="114"/>
      <c r="AC163" s="114"/>
      <c r="AD163" s="114"/>
      <c r="AE163" s="115"/>
      <c r="AF163" s="128">
        <v>1</v>
      </c>
      <c r="AG163" s="128"/>
      <c r="AH163" s="128"/>
      <c r="AI163" s="114"/>
      <c r="AJ163" s="114"/>
      <c r="AK163" s="114"/>
      <c r="AL163" s="177" t="s">
        <v>3111</v>
      </c>
      <c r="AM163" s="178"/>
      <c r="AN163" s="178"/>
      <c r="AO163" s="178"/>
      <c r="AP163" s="178"/>
      <c r="AQ163" s="178"/>
      <c r="AR163" s="178"/>
      <c r="AS163" s="178"/>
      <c r="AT163" s="178"/>
      <c r="AU163" s="178"/>
      <c r="AV163" s="178"/>
      <c r="AW163" s="178"/>
      <c r="AX163" s="178"/>
      <c r="AY163" s="178"/>
      <c r="AZ163" s="178"/>
      <c r="BA163" s="178"/>
      <c r="BB163" s="178"/>
      <c r="BC163" s="178"/>
      <c r="BD163" s="178"/>
      <c r="BE163" s="178"/>
      <c r="BF163" s="178"/>
      <c r="BG163" s="178"/>
      <c r="BH163" s="178"/>
      <c r="BI163" s="178"/>
      <c r="BJ163" s="178"/>
      <c r="BK163" s="178"/>
      <c r="BL163" s="178"/>
      <c r="BM163" s="178"/>
      <c r="BN163" s="178"/>
      <c r="BO163" s="178"/>
      <c r="BP163" s="179"/>
    </row>
    <row r="164" spans="1:68" s="80" customFormat="1" ht="30.75" customHeight="1">
      <c r="A164" s="113">
        <f t="shared" si="2"/>
        <v>156</v>
      </c>
      <c r="B164" s="114"/>
      <c r="C164" s="115"/>
      <c r="D164" s="180" t="s">
        <v>3110</v>
      </c>
      <c r="E164" s="181"/>
      <c r="F164" s="181"/>
      <c r="G164" s="181"/>
      <c r="H164" s="181"/>
      <c r="I164" s="181"/>
      <c r="J164" s="181"/>
      <c r="K164" s="181"/>
      <c r="L164" s="181"/>
      <c r="M164" s="181"/>
      <c r="N164" s="181"/>
      <c r="O164" s="181"/>
      <c r="P164" s="181"/>
      <c r="Q164" s="181"/>
      <c r="R164" s="181"/>
      <c r="S164" s="181"/>
      <c r="T164" s="181"/>
      <c r="U164" s="181"/>
      <c r="V164" s="181"/>
      <c r="W164" s="181"/>
      <c r="X164" s="181"/>
      <c r="Y164" s="181"/>
      <c r="Z164" s="181"/>
      <c r="AA164" s="113" t="s">
        <v>40</v>
      </c>
      <c r="AB164" s="114"/>
      <c r="AC164" s="114"/>
      <c r="AD164" s="114"/>
      <c r="AE164" s="115"/>
      <c r="AF164" s="128">
        <v>36</v>
      </c>
      <c r="AG164" s="128"/>
      <c r="AH164" s="128"/>
      <c r="AI164" s="114"/>
      <c r="AJ164" s="114"/>
      <c r="AK164" s="114"/>
      <c r="AL164" s="177" t="s">
        <v>3109</v>
      </c>
      <c r="AM164" s="178"/>
      <c r="AN164" s="178"/>
      <c r="AO164" s="178"/>
      <c r="AP164" s="178"/>
      <c r="AQ164" s="178"/>
      <c r="AR164" s="178"/>
      <c r="AS164" s="178"/>
      <c r="AT164" s="178"/>
      <c r="AU164" s="178"/>
      <c r="AV164" s="178"/>
      <c r="AW164" s="178"/>
      <c r="AX164" s="178"/>
      <c r="AY164" s="178"/>
      <c r="AZ164" s="178"/>
      <c r="BA164" s="178"/>
      <c r="BB164" s="178"/>
      <c r="BC164" s="178"/>
      <c r="BD164" s="178"/>
      <c r="BE164" s="178"/>
      <c r="BF164" s="178"/>
      <c r="BG164" s="178"/>
      <c r="BH164" s="178"/>
      <c r="BI164" s="178"/>
      <c r="BJ164" s="178"/>
      <c r="BK164" s="178"/>
      <c r="BL164" s="178"/>
      <c r="BM164" s="178"/>
      <c r="BN164" s="178"/>
      <c r="BO164" s="178"/>
      <c r="BP164" s="179"/>
    </row>
    <row r="165" spans="1:68" s="80" customFormat="1" ht="30.75" customHeight="1">
      <c r="A165" s="113">
        <f t="shared" si="2"/>
        <v>157</v>
      </c>
      <c r="B165" s="114"/>
      <c r="C165" s="115"/>
      <c r="D165" s="180" t="s">
        <v>3108</v>
      </c>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13" t="s">
        <v>43</v>
      </c>
      <c r="AB165" s="114"/>
      <c r="AC165" s="114"/>
      <c r="AD165" s="114"/>
      <c r="AE165" s="115"/>
      <c r="AF165" s="128">
        <v>255</v>
      </c>
      <c r="AG165" s="128"/>
      <c r="AH165" s="128"/>
      <c r="AI165" s="114"/>
      <c r="AJ165" s="114"/>
      <c r="AK165" s="114"/>
      <c r="AL165" s="177" t="s">
        <v>3107</v>
      </c>
      <c r="AM165" s="178"/>
      <c r="AN165" s="178"/>
      <c r="AO165" s="178"/>
      <c r="AP165" s="178"/>
      <c r="AQ165" s="178"/>
      <c r="AR165" s="178"/>
      <c r="AS165" s="178"/>
      <c r="AT165" s="178"/>
      <c r="AU165" s="178"/>
      <c r="AV165" s="178"/>
      <c r="AW165" s="178"/>
      <c r="AX165" s="178"/>
      <c r="AY165" s="178"/>
      <c r="AZ165" s="178"/>
      <c r="BA165" s="178"/>
      <c r="BB165" s="178"/>
      <c r="BC165" s="178"/>
      <c r="BD165" s="178"/>
      <c r="BE165" s="178"/>
      <c r="BF165" s="178"/>
      <c r="BG165" s="178"/>
      <c r="BH165" s="178"/>
      <c r="BI165" s="178"/>
      <c r="BJ165" s="178"/>
      <c r="BK165" s="178"/>
      <c r="BL165" s="178"/>
      <c r="BM165" s="178"/>
      <c r="BN165" s="178"/>
      <c r="BO165" s="178"/>
      <c r="BP165" s="179"/>
    </row>
    <row r="166" spans="1:68" s="80" customFormat="1" ht="30.75" customHeight="1">
      <c r="A166" s="113">
        <f t="shared" si="2"/>
        <v>158</v>
      </c>
      <c r="B166" s="114"/>
      <c r="C166" s="115"/>
      <c r="D166" s="180" t="s">
        <v>3106</v>
      </c>
      <c r="E166" s="181"/>
      <c r="F166" s="181"/>
      <c r="G166" s="181"/>
      <c r="H166" s="181"/>
      <c r="I166" s="181"/>
      <c r="J166" s="181"/>
      <c r="K166" s="181"/>
      <c r="L166" s="181"/>
      <c r="M166" s="181"/>
      <c r="N166" s="181"/>
      <c r="O166" s="181"/>
      <c r="P166" s="181"/>
      <c r="Q166" s="181"/>
      <c r="R166" s="181"/>
      <c r="S166" s="181"/>
      <c r="T166" s="181"/>
      <c r="U166" s="181"/>
      <c r="V166" s="181"/>
      <c r="W166" s="181"/>
      <c r="X166" s="181"/>
      <c r="Y166" s="181"/>
      <c r="Z166" s="181"/>
      <c r="AA166" s="113" t="s">
        <v>43</v>
      </c>
      <c r="AB166" s="114"/>
      <c r="AC166" s="114"/>
      <c r="AD166" s="114"/>
      <c r="AE166" s="115"/>
      <c r="AF166" s="128">
        <v>255</v>
      </c>
      <c r="AG166" s="128"/>
      <c r="AH166" s="128"/>
      <c r="AI166" s="114"/>
      <c r="AJ166" s="114"/>
      <c r="AK166" s="114"/>
      <c r="AL166" s="177" t="s">
        <v>3105</v>
      </c>
      <c r="AM166" s="178"/>
      <c r="AN166" s="178"/>
      <c r="AO166" s="178"/>
      <c r="AP166" s="178"/>
      <c r="AQ166" s="178"/>
      <c r="AR166" s="178"/>
      <c r="AS166" s="178"/>
      <c r="AT166" s="178"/>
      <c r="AU166" s="178"/>
      <c r="AV166" s="178"/>
      <c r="AW166" s="178"/>
      <c r="AX166" s="178"/>
      <c r="AY166" s="178"/>
      <c r="AZ166" s="178"/>
      <c r="BA166" s="178"/>
      <c r="BB166" s="178"/>
      <c r="BC166" s="178"/>
      <c r="BD166" s="178"/>
      <c r="BE166" s="178"/>
      <c r="BF166" s="178"/>
      <c r="BG166" s="178"/>
      <c r="BH166" s="178"/>
      <c r="BI166" s="178"/>
      <c r="BJ166" s="178"/>
      <c r="BK166" s="178"/>
      <c r="BL166" s="178"/>
      <c r="BM166" s="178"/>
      <c r="BN166" s="178"/>
      <c r="BO166" s="178"/>
      <c r="BP166" s="179"/>
    </row>
    <row r="167" spans="1:68" s="80" customFormat="1" ht="30.75" customHeight="1">
      <c r="A167" s="113">
        <f t="shared" si="2"/>
        <v>159</v>
      </c>
      <c r="B167" s="114"/>
      <c r="C167" s="115"/>
      <c r="D167" s="180" t="s">
        <v>3104</v>
      </c>
      <c r="E167" s="181"/>
      <c r="F167" s="181"/>
      <c r="G167" s="181"/>
      <c r="H167" s="181"/>
      <c r="I167" s="181"/>
      <c r="J167" s="181"/>
      <c r="K167" s="181"/>
      <c r="L167" s="181"/>
      <c r="M167" s="181"/>
      <c r="N167" s="181"/>
      <c r="O167" s="181"/>
      <c r="P167" s="181"/>
      <c r="Q167" s="181"/>
      <c r="R167" s="181"/>
      <c r="S167" s="181"/>
      <c r="T167" s="181"/>
      <c r="U167" s="181"/>
      <c r="V167" s="181"/>
      <c r="W167" s="181"/>
      <c r="X167" s="181"/>
      <c r="Y167" s="181"/>
      <c r="Z167" s="181"/>
      <c r="AA167" s="113" t="s">
        <v>43</v>
      </c>
      <c r="AB167" s="114"/>
      <c r="AC167" s="114"/>
      <c r="AD167" s="114"/>
      <c r="AE167" s="115"/>
      <c r="AF167" s="128">
        <v>13</v>
      </c>
      <c r="AG167" s="128"/>
      <c r="AH167" s="128"/>
      <c r="AI167" s="114"/>
      <c r="AJ167" s="114"/>
      <c r="AK167" s="114"/>
      <c r="AL167" s="177" t="s">
        <v>3103</v>
      </c>
      <c r="AM167" s="178"/>
      <c r="AN167" s="178"/>
      <c r="AO167" s="178"/>
      <c r="AP167" s="178"/>
      <c r="AQ167" s="178"/>
      <c r="AR167" s="178"/>
      <c r="AS167" s="178"/>
      <c r="AT167" s="178"/>
      <c r="AU167" s="178"/>
      <c r="AV167" s="178"/>
      <c r="AW167" s="178"/>
      <c r="AX167" s="178"/>
      <c r="AY167" s="178"/>
      <c r="AZ167" s="178"/>
      <c r="BA167" s="178"/>
      <c r="BB167" s="178"/>
      <c r="BC167" s="178"/>
      <c r="BD167" s="178"/>
      <c r="BE167" s="178"/>
      <c r="BF167" s="178"/>
      <c r="BG167" s="178"/>
      <c r="BH167" s="178"/>
      <c r="BI167" s="178"/>
      <c r="BJ167" s="178"/>
      <c r="BK167" s="178"/>
      <c r="BL167" s="178"/>
      <c r="BM167" s="178"/>
      <c r="BN167" s="178"/>
      <c r="BO167" s="178"/>
      <c r="BP167" s="179"/>
    </row>
    <row r="168" spans="1:68" s="80" customFormat="1" ht="30.75" customHeight="1">
      <c r="A168" s="113">
        <f t="shared" si="2"/>
        <v>160</v>
      </c>
      <c r="B168" s="114"/>
      <c r="C168" s="115"/>
      <c r="D168" s="180" t="s">
        <v>3102</v>
      </c>
      <c r="E168" s="181"/>
      <c r="F168" s="181"/>
      <c r="G168" s="181"/>
      <c r="H168" s="181"/>
      <c r="I168" s="181"/>
      <c r="J168" s="181"/>
      <c r="K168" s="181"/>
      <c r="L168" s="181"/>
      <c r="M168" s="181"/>
      <c r="N168" s="181"/>
      <c r="O168" s="181"/>
      <c r="P168" s="181"/>
      <c r="Q168" s="181"/>
      <c r="R168" s="181"/>
      <c r="S168" s="181"/>
      <c r="T168" s="181"/>
      <c r="U168" s="181"/>
      <c r="V168" s="181"/>
      <c r="W168" s="181"/>
      <c r="X168" s="181"/>
      <c r="Y168" s="181"/>
      <c r="Z168" s="181"/>
      <c r="AA168" s="113" t="s">
        <v>43</v>
      </c>
      <c r="AB168" s="114"/>
      <c r="AC168" s="114"/>
      <c r="AD168" s="114"/>
      <c r="AE168" s="115"/>
      <c r="AF168" s="128">
        <v>64</v>
      </c>
      <c r="AG168" s="128"/>
      <c r="AH168" s="128"/>
      <c r="AI168" s="114"/>
      <c r="AJ168" s="114"/>
      <c r="AK168" s="114"/>
      <c r="AL168" s="177" t="s">
        <v>3101</v>
      </c>
      <c r="AM168" s="178"/>
      <c r="AN168" s="178"/>
      <c r="AO168" s="178"/>
      <c r="AP168" s="178"/>
      <c r="AQ168" s="178"/>
      <c r="AR168" s="178"/>
      <c r="AS168" s="178"/>
      <c r="AT168" s="178"/>
      <c r="AU168" s="178"/>
      <c r="AV168" s="178"/>
      <c r="AW168" s="178"/>
      <c r="AX168" s="178"/>
      <c r="AY168" s="178"/>
      <c r="AZ168" s="178"/>
      <c r="BA168" s="178"/>
      <c r="BB168" s="178"/>
      <c r="BC168" s="178"/>
      <c r="BD168" s="178"/>
      <c r="BE168" s="178"/>
      <c r="BF168" s="178"/>
      <c r="BG168" s="178"/>
      <c r="BH168" s="178"/>
      <c r="BI168" s="178"/>
      <c r="BJ168" s="178"/>
      <c r="BK168" s="178"/>
      <c r="BL168" s="178"/>
      <c r="BM168" s="178"/>
      <c r="BN168" s="178"/>
      <c r="BO168" s="178"/>
      <c r="BP168" s="179"/>
    </row>
    <row r="169" spans="1:68" s="80" customFormat="1" ht="30.75" customHeight="1">
      <c r="A169" s="113">
        <f t="shared" si="2"/>
        <v>161</v>
      </c>
      <c r="B169" s="114"/>
      <c r="C169" s="115"/>
      <c r="D169" s="180" t="s">
        <v>3100</v>
      </c>
      <c r="E169" s="181"/>
      <c r="F169" s="181"/>
      <c r="G169" s="181"/>
      <c r="H169" s="181"/>
      <c r="I169" s="181"/>
      <c r="J169" s="181"/>
      <c r="K169" s="181"/>
      <c r="L169" s="181"/>
      <c r="M169" s="181"/>
      <c r="N169" s="181"/>
      <c r="O169" s="181"/>
      <c r="P169" s="181"/>
      <c r="Q169" s="181"/>
      <c r="R169" s="181"/>
      <c r="S169" s="181"/>
      <c r="T169" s="181"/>
      <c r="U169" s="181"/>
      <c r="V169" s="181"/>
      <c r="W169" s="181"/>
      <c r="X169" s="181"/>
      <c r="Y169" s="181"/>
      <c r="Z169" s="181"/>
      <c r="AA169" s="113" t="s">
        <v>43</v>
      </c>
      <c r="AB169" s="114"/>
      <c r="AC169" s="114"/>
      <c r="AD169" s="114"/>
      <c r="AE169" s="115"/>
      <c r="AF169" s="128">
        <v>13</v>
      </c>
      <c r="AG169" s="128"/>
      <c r="AH169" s="128"/>
      <c r="AI169" s="114"/>
      <c r="AJ169" s="114"/>
      <c r="AK169" s="114"/>
      <c r="AL169" s="177" t="s">
        <v>3099</v>
      </c>
      <c r="AM169" s="178"/>
      <c r="AN169" s="178"/>
      <c r="AO169" s="178"/>
      <c r="AP169" s="178"/>
      <c r="AQ169" s="178"/>
      <c r="AR169" s="178"/>
      <c r="AS169" s="178"/>
      <c r="AT169" s="178"/>
      <c r="AU169" s="178"/>
      <c r="AV169" s="178"/>
      <c r="AW169" s="178"/>
      <c r="AX169" s="178"/>
      <c r="AY169" s="178"/>
      <c r="AZ169" s="178"/>
      <c r="BA169" s="178"/>
      <c r="BB169" s="178"/>
      <c r="BC169" s="178"/>
      <c r="BD169" s="178"/>
      <c r="BE169" s="178"/>
      <c r="BF169" s="178"/>
      <c r="BG169" s="178"/>
      <c r="BH169" s="178"/>
      <c r="BI169" s="178"/>
      <c r="BJ169" s="178"/>
      <c r="BK169" s="178"/>
      <c r="BL169" s="178"/>
      <c r="BM169" s="178"/>
      <c r="BN169" s="178"/>
      <c r="BO169" s="178"/>
      <c r="BP169" s="179"/>
    </row>
    <row r="170" spans="1:68" s="80" customFormat="1" ht="93.75" customHeight="1">
      <c r="A170" s="113">
        <f t="shared" si="2"/>
        <v>162</v>
      </c>
      <c r="B170" s="114"/>
      <c r="C170" s="115"/>
      <c r="D170" s="180" t="s">
        <v>3098</v>
      </c>
      <c r="E170" s="181"/>
      <c r="F170" s="181"/>
      <c r="G170" s="181"/>
      <c r="H170" s="181"/>
      <c r="I170" s="181"/>
      <c r="J170" s="181"/>
      <c r="K170" s="181"/>
      <c r="L170" s="181"/>
      <c r="M170" s="181"/>
      <c r="N170" s="181"/>
      <c r="O170" s="181"/>
      <c r="P170" s="181"/>
      <c r="Q170" s="181"/>
      <c r="R170" s="181"/>
      <c r="S170" s="181"/>
      <c r="T170" s="181"/>
      <c r="U170" s="181"/>
      <c r="V170" s="181"/>
      <c r="W170" s="181"/>
      <c r="X170" s="181"/>
      <c r="Y170" s="181"/>
      <c r="Z170" s="181"/>
      <c r="AA170" s="113" t="s">
        <v>43</v>
      </c>
      <c r="AB170" s="114"/>
      <c r="AC170" s="114"/>
      <c r="AD170" s="114"/>
      <c r="AE170" s="115"/>
      <c r="AF170" s="128">
        <v>3</v>
      </c>
      <c r="AG170" s="128"/>
      <c r="AH170" s="128"/>
      <c r="AI170" s="114"/>
      <c r="AJ170" s="114"/>
      <c r="AK170" s="114"/>
      <c r="AL170" s="177" t="s">
        <v>3097</v>
      </c>
      <c r="AM170" s="178"/>
      <c r="AN170" s="178"/>
      <c r="AO170" s="178"/>
      <c r="AP170" s="178"/>
      <c r="AQ170" s="178"/>
      <c r="AR170" s="178"/>
      <c r="AS170" s="178"/>
      <c r="AT170" s="178"/>
      <c r="AU170" s="178"/>
      <c r="AV170" s="178"/>
      <c r="AW170" s="178"/>
      <c r="AX170" s="178"/>
      <c r="AY170" s="178"/>
      <c r="AZ170" s="178"/>
      <c r="BA170" s="178"/>
      <c r="BB170" s="178"/>
      <c r="BC170" s="178"/>
      <c r="BD170" s="178"/>
      <c r="BE170" s="178"/>
      <c r="BF170" s="178"/>
      <c r="BG170" s="178"/>
      <c r="BH170" s="178"/>
      <c r="BI170" s="178"/>
      <c r="BJ170" s="178"/>
      <c r="BK170" s="178"/>
      <c r="BL170" s="178"/>
      <c r="BM170" s="178"/>
      <c r="BN170" s="178"/>
      <c r="BO170" s="178"/>
      <c r="BP170" s="179"/>
    </row>
    <row r="171" spans="1:68" s="80" customFormat="1" ht="57.75" customHeight="1">
      <c r="A171" s="113">
        <f t="shared" si="2"/>
        <v>163</v>
      </c>
      <c r="B171" s="114"/>
      <c r="C171" s="115"/>
      <c r="D171" s="180" t="s">
        <v>3096</v>
      </c>
      <c r="E171" s="181"/>
      <c r="F171" s="181"/>
      <c r="G171" s="181"/>
      <c r="H171" s="181"/>
      <c r="I171" s="181"/>
      <c r="J171" s="181"/>
      <c r="K171" s="181"/>
      <c r="L171" s="181"/>
      <c r="M171" s="181"/>
      <c r="N171" s="181"/>
      <c r="O171" s="181"/>
      <c r="P171" s="181"/>
      <c r="Q171" s="181"/>
      <c r="R171" s="181"/>
      <c r="S171" s="181"/>
      <c r="T171" s="181"/>
      <c r="U171" s="181"/>
      <c r="V171" s="181"/>
      <c r="W171" s="181"/>
      <c r="X171" s="181"/>
      <c r="Y171" s="181"/>
      <c r="Z171" s="181"/>
      <c r="AA171" s="113" t="s">
        <v>43</v>
      </c>
      <c r="AB171" s="114"/>
      <c r="AC171" s="114"/>
      <c r="AD171" s="114"/>
      <c r="AE171" s="115"/>
      <c r="AF171" s="128">
        <v>32</v>
      </c>
      <c r="AG171" s="128"/>
      <c r="AH171" s="128"/>
      <c r="AI171" s="114"/>
      <c r="AJ171" s="114"/>
      <c r="AK171" s="114"/>
      <c r="AL171" s="177" t="s">
        <v>3095</v>
      </c>
      <c r="AM171" s="178"/>
      <c r="AN171" s="178"/>
      <c r="AO171" s="178"/>
      <c r="AP171" s="178"/>
      <c r="AQ171" s="178"/>
      <c r="AR171" s="178"/>
      <c r="AS171" s="178"/>
      <c r="AT171" s="178"/>
      <c r="AU171" s="178"/>
      <c r="AV171" s="178"/>
      <c r="AW171" s="178"/>
      <c r="AX171" s="178"/>
      <c r="AY171" s="178"/>
      <c r="AZ171" s="178"/>
      <c r="BA171" s="178"/>
      <c r="BB171" s="178"/>
      <c r="BC171" s="178"/>
      <c r="BD171" s="178"/>
      <c r="BE171" s="178"/>
      <c r="BF171" s="178"/>
      <c r="BG171" s="178"/>
      <c r="BH171" s="178"/>
      <c r="BI171" s="178"/>
      <c r="BJ171" s="178"/>
      <c r="BK171" s="178"/>
      <c r="BL171" s="178"/>
      <c r="BM171" s="178"/>
      <c r="BN171" s="178"/>
      <c r="BO171" s="178"/>
      <c r="BP171" s="179"/>
    </row>
    <row r="172" spans="1:68" s="80" customFormat="1" ht="30.75" customHeight="1">
      <c r="A172" s="113">
        <f t="shared" si="2"/>
        <v>164</v>
      </c>
      <c r="B172" s="114"/>
      <c r="C172" s="115"/>
      <c r="D172" s="180" t="s">
        <v>3094</v>
      </c>
      <c r="E172" s="181"/>
      <c r="F172" s="181"/>
      <c r="G172" s="181"/>
      <c r="H172" s="181"/>
      <c r="I172" s="181"/>
      <c r="J172" s="181"/>
      <c r="K172" s="181"/>
      <c r="L172" s="181"/>
      <c r="M172" s="181"/>
      <c r="N172" s="181"/>
      <c r="O172" s="181"/>
      <c r="P172" s="181"/>
      <c r="Q172" s="181"/>
      <c r="R172" s="181"/>
      <c r="S172" s="181"/>
      <c r="T172" s="181"/>
      <c r="U172" s="181"/>
      <c r="V172" s="181"/>
      <c r="W172" s="181"/>
      <c r="X172" s="181"/>
      <c r="Y172" s="181"/>
      <c r="Z172" s="181"/>
      <c r="AA172" s="113" t="s">
        <v>43</v>
      </c>
      <c r="AB172" s="114"/>
      <c r="AC172" s="114"/>
      <c r="AD172" s="114"/>
      <c r="AE172" s="115"/>
      <c r="AF172" s="128">
        <v>23</v>
      </c>
      <c r="AG172" s="128"/>
      <c r="AH172" s="128"/>
      <c r="AI172" s="114"/>
      <c r="AJ172" s="114"/>
      <c r="AK172" s="114"/>
      <c r="AL172" s="177" t="s">
        <v>3093</v>
      </c>
      <c r="AM172" s="178"/>
      <c r="AN172" s="178"/>
      <c r="AO172" s="178"/>
      <c r="AP172" s="178"/>
      <c r="AQ172" s="178"/>
      <c r="AR172" s="178"/>
      <c r="AS172" s="178"/>
      <c r="AT172" s="178"/>
      <c r="AU172" s="178"/>
      <c r="AV172" s="178"/>
      <c r="AW172" s="178"/>
      <c r="AX172" s="178"/>
      <c r="AY172" s="178"/>
      <c r="AZ172" s="178"/>
      <c r="BA172" s="178"/>
      <c r="BB172" s="178"/>
      <c r="BC172" s="178"/>
      <c r="BD172" s="178"/>
      <c r="BE172" s="178"/>
      <c r="BF172" s="178"/>
      <c r="BG172" s="178"/>
      <c r="BH172" s="178"/>
      <c r="BI172" s="178"/>
      <c r="BJ172" s="178"/>
      <c r="BK172" s="178"/>
      <c r="BL172" s="178"/>
      <c r="BM172" s="178"/>
      <c r="BN172" s="178"/>
      <c r="BO172" s="178"/>
      <c r="BP172" s="179"/>
    </row>
    <row r="173" spans="1:68" s="80" customFormat="1" ht="30.75" customHeight="1">
      <c r="A173" s="113">
        <f t="shared" si="2"/>
        <v>165</v>
      </c>
      <c r="B173" s="114"/>
      <c r="C173" s="115"/>
      <c r="D173" s="180" t="s">
        <v>3092</v>
      </c>
      <c r="E173" s="181"/>
      <c r="F173" s="181"/>
      <c r="G173" s="181"/>
      <c r="H173" s="181"/>
      <c r="I173" s="181"/>
      <c r="J173" s="181"/>
      <c r="K173" s="181"/>
      <c r="L173" s="181"/>
      <c r="M173" s="181"/>
      <c r="N173" s="181"/>
      <c r="O173" s="181"/>
      <c r="P173" s="181"/>
      <c r="Q173" s="181"/>
      <c r="R173" s="181"/>
      <c r="S173" s="181"/>
      <c r="T173" s="181"/>
      <c r="U173" s="181"/>
      <c r="V173" s="181"/>
      <c r="W173" s="181"/>
      <c r="X173" s="181"/>
      <c r="Y173" s="181"/>
      <c r="Z173" s="181"/>
      <c r="AA173" s="113" t="s">
        <v>43</v>
      </c>
      <c r="AB173" s="114"/>
      <c r="AC173" s="114"/>
      <c r="AD173" s="114"/>
      <c r="AE173" s="115"/>
      <c r="AF173" s="128">
        <v>23</v>
      </c>
      <c r="AG173" s="128"/>
      <c r="AH173" s="128"/>
      <c r="AI173" s="114"/>
      <c r="AJ173" s="114"/>
      <c r="AK173" s="114"/>
      <c r="AL173" s="177" t="s">
        <v>3091</v>
      </c>
      <c r="AM173" s="178"/>
      <c r="AN173" s="178"/>
      <c r="AO173" s="178"/>
      <c r="AP173" s="178"/>
      <c r="AQ173" s="178"/>
      <c r="AR173" s="178"/>
      <c r="AS173" s="178"/>
      <c r="AT173" s="178"/>
      <c r="AU173" s="178"/>
      <c r="AV173" s="178"/>
      <c r="AW173" s="178"/>
      <c r="AX173" s="178"/>
      <c r="AY173" s="178"/>
      <c r="AZ173" s="178"/>
      <c r="BA173" s="178"/>
      <c r="BB173" s="178"/>
      <c r="BC173" s="178"/>
      <c r="BD173" s="178"/>
      <c r="BE173" s="178"/>
      <c r="BF173" s="178"/>
      <c r="BG173" s="178"/>
      <c r="BH173" s="178"/>
      <c r="BI173" s="178"/>
      <c r="BJ173" s="178"/>
      <c r="BK173" s="178"/>
      <c r="BL173" s="178"/>
      <c r="BM173" s="178"/>
      <c r="BN173" s="178"/>
      <c r="BO173" s="178"/>
      <c r="BP173" s="179"/>
    </row>
    <row r="174" spans="1:68" s="80" customFormat="1" ht="30.75" customHeight="1">
      <c r="A174" s="113">
        <f t="shared" si="2"/>
        <v>166</v>
      </c>
      <c r="B174" s="114"/>
      <c r="C174" s="115"/>
      <c r="D174" s="180" t="s">
        <v>3090</v>
      </c>
      <c r="E174" s="181"/>
      <c r="F174" s="181"/>
      <c r="G174" s="181"/>
      <c r="H174" s="181"/>
      <c r="I174" s="181"/>
      <c r="J174" s="181"/>
      <c r="K174" s="181"/>
      <c r="L174" s="181"/>
      <c r="M174" s="181"/>
      <c r="N174" s="181"/>
      <c r="O174" s="181"/>
      <c r="P174" s="181"/>
      <c r="Q174" s="181"/>
      <c r="R174" s="181"/>
      <c r="S174" s="181"/>
      <c r="T174" s="181"/>
      <c r="U174" s="181"/>
      <c r="V174" s="181"/>
      <c r="W174" s="181"/>
      <c r="X174" s="181"/>
      <c r="Y174" s="181"/>
      <c r="Z174" s="181"/>
      <c r="AA174" s="113" t="s">
        <v>43</v>
      </c>
      <c r="AB174" s="114"/>
      <c r="AC174" s="114"/>
      <c r="AD174" s="114"/>
      <c r="AE174" s="115"/>
      <c r="AF174" s="128">
        <v>3</v>
      </c>
      <c r="AG174" s="128"/>
      <c r="AH174" s="128"/>
      <c r="AI174" s="114"/>
      <c r="AJ174" s="114"/>
      <c r="AK174" s="114"/>
      <c r="AL174" s="177" t="s">
        <v>3089</v>
      </c>
      <c r="AM174" s="178"/>
      <c r="AN174" s="178"/>
      <c r="AO174" s="178"/>
      <c r="AP174" s="178"/>
      <c r="AQ174" s="178"/>
      <c r="AR174" s="178"/>
      <c r="AS174" s="178"/>
      <c r="AT174" s="178"/>
      <c r="AU174" s="178"/>
      <c r="AV174" s="178"/>
      <c r="AW174" s="178"/>
      <c r="AX174" s="178"/>
      <c r="AY174" s="178"/>
      <c r="AZ174" s="178"/>
      <c r="BA174" s="178"/>
      <c r="BB174" s="178"/>
      <c r="BC174" s="178"/>
      <c r="BD174" s="178"/>
      <c r="BE174" s="178"/>
      <c r="BF174" s="178"/>
      <c r="BG174" s="178"/>
      <c r="BH174" s="178"/>
      <c r="BI174" s="178"/>
      <c r="BJ174" s="178"/>
      <c r="BK174" s="178"/>
      <c r="BL174" s="178"/>
      <c r="BM174" s="178"/>
      <c r="BN174" s="178"/>
      <c r="BO174" s="178"/>
      <c r="BP174" s="179"/>
    </row>
    <row r="175" spans="1:68" s="80" customFormat="1" ht="30.75" customHeight="1">
      <c r="A175" s="113">
        <f t="shared" si="2"/>
        <v>167</v>
      </c>
      <c r="B175" s="114"/>
      <c r="C175" s="115"/>
      <c r="D175" s="180" t="s">
        <v>3088</v>
      </c>
      <c r="E175" s="181"/>
      <c r="F175" s="181"/>
      <c r="G175" s="181"/>
      <c r="H175" s="181"/>
      <c r="I175" s="181"/>
      <c r="J175" s="181"/>
      <c r="K175" s="181"/>
      <c r="L175" s="181"/>
      <c r="M175" s="181"/>
      <c r="N175" s="181"/>
      <c r="O175" s="181"/>
      <c r="P175" s="181"/>
      <c r="Q175" s="181"/>
      <c r="R175" s="181"/>
      <c r="S175" s="181"/>
      <c r="T175" s="181"/>
      <c r="U175" s="181"/>
      <c r="V175" s="181"/>
      <c r="W175" s="181"/>
      <c r="X175" s="181"/>
      <c r="Y175" s="181"/>
      <c r="Z175" s="181"/>
      <c r="AA175" s="113" t="s">
        <v>43</v>
      </c>
      <c r="AB175" s="114"/>
      <c r="AC175" s="114"/>
      <c r="AD175" s="114"/>
      <c r="AE175" s="115"/>
      <c r="AF175" s="128">
        <v>23</v>
      </c>
      <c r="AG175" s="128"/>
      <c r="AH175" s="128"/>
      <c r="AI175" s="114"/>
      <c r="AJ175" s="114"/>
      <c r="AK175" s="114"/>
      <c r="AL175" s="177" t="s">
        <v>3087</v>
      </c>
      <c r="AM175" s="178"/>
      <c r="AN175" s="178"/>
      <c r="AO175" s="178"/>
      <c r="AP175" s="178"/>
      <c r="AQ175" s="178"/>
      <c r="AR175" s="178"/>
      <c r="AS175" s="178"/>
      <c r="AT175" s="178"/>
      <c r="AU175" s="178"/>
      <c r="AV175" s="178"/>
      <c r="AW175" s="178"/>
      <c r="AX175" s="178"/>
      <c r="AY175" s="178"/>
      <c r="AZ175" s="178"/>
      <c r="BA175" s="178"/>
      <c r="BB175" s="178"/>
      <c r="BC175" s="178"/>
      <c r="BD175" s="178"/>
      <c r="BE175" s="178"/>
      <c r="BF175" s="178"/>
      <c r="BG175" s="178"/>
      <c r="BH175" s="178"/>
      <c r="BI175" s="178"/>
      <c r="BJ175" s="178"/>
      <c r="BK175" s="178"/>
      <c r="BL175" s="178"/>
      <c r="BM175" s="178"/>
      <c r="BN175" s="178"/>
      <c r="BO175" s="178"/>
      <c r="BP175" s="179"/>
    </row>
    <row r="176" spans="1:68" s="80" customFormat="1" ht="30.75" customHeight="1">
      <c r="A176" s="113">
        <f t="shared" si="2"/>
        <v>168</v>
      </c>
      <c r="B176" s="114"/>
      <c r="C176" s="115"/>
      <c r="D176" s="180" t="s">
        <v>3086</v>
      </c>
      <c r="E176" s="181"/>
      <c r="F176" s="181"/>
      <c r="G176" s="181"/>
      <c r="H176" s="181"/>
      <c r="I176" s="181"/>
      <c r="J176" s="181"/>
      <c r="K176" s="181"/>
      <c r="L176" s="181"/>
      <c r="M176" s="181"/>
      <c r="N176" s="181"/>
      <c r="O176" s="181"/>
      <c r="P176" s="181"/>
      <c r="Q176" s="181"/>
      <c r="R176" s="181"/>
      <c r="S176" s="181"/>
      <c r="T176" s="181"/>
      <c r="U176" s="181"/>
      <c r="V176" s="181"/>
      <c r="W176" s="181"/>
      <c r="X176" s="181"/>
      <c r="Y176" s="181"/>
      <c r="Z176" s="181"/>
      <c r="AA176" s="113" t="s">
        <v>43</v>
      </c>
      <c r="AB176" s="114"/>
      <c r="AC176" s="114"/>
      <c r="AD176" s="114"/>
      <c r="AE176" s="115"/>
      <c r="AF176" s="128">
        <v>3</v>
      </c>
      <c r="AG176" s="128"/>
      <c r="AH176" s="128"/>
      <c r="AI176" s="114"/>
      <c r="AJ176" s="114"/>
      <c r="AK176" s="114"/>
      <c r="AL176" s="177" t="s">
        <v>3085</v>
      </c>
      <c r="AM176" s="178"/>
      <c r="AN176" s="178"/>
      <c r="AO176" s="178"/>
      <c r="AP176" s="178"/>
      <c r="AQ176" s="178"/>
      <c r="AR176" s="178"/>
      <c r="AS176" s="178"/>
      <c r="AT176" s="178"/>
      <c r="AU176" s="178"/>
      <c r="AV176" s="178"/>
      <c r="AW176" s="178"/>
      <c r="AX176" s="178"/>
      <c r="AY176" s="178"/>
      <c r="AZ176" s="178"/>
      <c r="BA176" s="178"/>
      <c r="BB176" s="178"/>
      <c r="BC176" s="178"/>
      <c r="BD176" s="178"/>
      <c r="BE176" s="178"/>
      <c r="BF176" s="178"/>
      <c r="BG176" s="178"/>
      <c r="BH176" s="178"/>
      <c r="BI176" s="178"/>
      <c r="BJ176" s="178"/>
      <c r="BK176" s="178"/>
      <c r="BL176" s="178"/>
      <c r="BM176" s="178"/>
      <c r="BN176" s="178"/>
      <c r="BO176" s="178"/>
      <c r="BP176" s="179"/>
    </row>
    <row r="177" spans="1:68" s="80" customFormat="1" ht="30.75" customHeight="1">
      <c r="A177" s="113">
        <f t="shared" si="2"/>
        <v>169</v>
      </c>
      <c r="B177" s="114"/>
      <c r="C177" s="115"/>
      <c r="D177" s="180" t="s">
        <v>3084</v>
      </c>
      <c r="E177" s="181"/>
      <c r="F177" s="181"/>
      <c r="G177" s="181"/>
      <c r="H177" s="181"/>
      <c r="I177" s="181"/>
      <c r="J177" s="181"/>
      <c r="K177" s="181"/>
      <c r="L177" s="181"/>
      <c r="M177" s="181"/>
      <c r="N177" s="181"/>
      <c r="O177" s="181"/>
      <c r="P177" s="181"/>
      <c r="Q177" s="181"/>
      <c r="R177" s="181"/>
      <c r="S177" s="181"/>
      <c r="T177" s="181"/>
      <c r="U177" s="181"/>
      <c r="V177" s="181"/>
      <c r="W177" s="181"/>
      <c r="X177" s="181"/>
      <c r="Y177" s="181"/>
      <c r="Z177" s="181"/>
      <c r="AA177" s="113" t="s">
        <v>40</v>
      </c>
      <c r="AB177" s="114"/>
      <c r="AC177" s="114"/>
      <c r="AD177" s="114"/>
      <c r="AE177" s="115"/>
      <c r="AF177" s="128">
        <v>10</v>
      </c>
      <c r="AG177" s="128"/>
      <c r="AH177" s="128"/>
      <c r="AI177" s="114"/>
      <c r="AJ177" s="114"/>
      <c r="AK177" s="114"/>
      <c r="AL177" s="177" t="s">
        <v>3083</v>
      </c>
      <c r="AM177" s="178"/>
      <c r="AN177" s="178"/>
      <c r="AO177" s="178"/>
      <c r="AP177" s="178"/>
      <c r="AQ177" s="178"/>
      <c r="AR177" s="178"/>
      <c r="AS177" s="178"/>
      <c r="AT177" s="178"/>
      <c r="AU177" s="178"/>
      <c r="AV177" s="178"/>
      <c r="AW177" s="178"/>
      <c r="AX177" s="178"/>
      <c r="AY177" s="178"/>
      <c r="AZ177" s="178"/>
      <c r="BA177" s="178"/>
      <c r="BB177" s="178"/>
      <c r="BC177" s="178"/>
      <c r="BD177" s="178"/>
      <c r="BE177" s="178"/>
      <c r="BF177" s="178"/>
      <c r="BG177" s="178"/>
      <c r="BH177" s="178"/>
      <c r="BI177" s="178"/>
      <c r="BJ177" s="178"/>
      <c r="BK177" s="178"/>
      <c r="BL177" s="178"/>
      <c r="BM177" s="178"/>
      <c r="BN177" s="178"/>
      <c r="BO177" s="178"/>
      <c r="BP177" s="179"/>
    </row>
    <row r="178" spans="1:68" s="80" customFormat="1" ht="30.75" customHeight="1">
      <c r="A178" s="113">
        <f t="shared" si="2"/>
        <v>170</v>
      </c>
      <c r="B178" s="114"/>
      <c r="C178" s="115"/>
      <c r="D178" s="180" t="s">
        <v>3082</v>
      </c>
      <c r="E178" s="181"/>
      <c r="F178" s="181"/>
      <c r="G178" s="181"/>
      <c r="H178" s="181"/>
      <c r="I178" s="181"/>
      <c r="J178" s="181"/>
      <c r="K178" s="181"/>
      <c r="L178" s="181"/>
      <c r="M178" s="181"/>
      <c r="N178" s="181"/>
      <c r="O178" s="181"/>
      <c r="P178" s="181"/>
      <c r="Q178" s="181"/>
      <c r="R178" s="181"/>
      <c r="S178" s="181"/>
      <c r="T178" s="181"/>
      <c r="U178" s="181"/>
      <c r="V178" s="181"/>
      <c r="W178" s="181"/>
      <c r="X178" s="181"/>
      <c r="Y178" s="181"/>
      <c r="Z178" s="181"/>
      <c r="AA178" s="113" t="s">
        <v>40</v>
      </c>
      <c r="AB178" s="114"/>
      <c r="AC178" s="114"/>
      <c r="AD178" s="114"/>
      <c r="AE178" s="115"/>
      <c r="AF178" s="128">
        <v>10</v>
      </c>
      <c r="AG178" s="128"/>
      <c r="AH178" s="128"/>
      <c r="AI178" s="114"/>
      <c r="AJ178" s="114"/>
      <c r="AK178" s="114"/>
      <c r="AL178" s="177" t="s">
        <v>3081</v>
      </c>
      <c r="AM178" s="178"/>
      <c r="AN178" s="178"/>
      <c r="AO178" s="178"/>
      <c r="AP178" s="178"/>
      <c r="AQ178" s="178"/>
      <c r="AR178" s="178"/>
      <c r="AS178" s="178"/>
      <c r="AT178" s="178"/>
      <c r="AU178" s="178"/>
      <c r="AV178" s="178"/>
      <c r="AW178" s="178"/>
      <c r="AX178" s="178"/>
      <c r="AY178" s="178"/>
      <c r="AZ178" s="178"/>
      <c r="BA178" s="178"/>
      <c r="BB178" s="178"/>
      <c r="BC178" s="178"/>
      <c r="BD178" s="178"/>
      <c r="BE178" s="178"/>
      <c r="BF178" s="178"/>
      <c r="BG178" s="178"/>
      <c r="BH178" s="178"/>
      <c r="BI178" s="178"/>
      <c r="BJ178" s="178"/>
      <c r="BK178" s="178"/>
      <c r="BL178" s="178"/>
      <c r="BM178" s="178"/>
      <c r="BN178" s="178"/>
      <c r="BO178" s="178"/>
      <c r="BP178" s="179"/>
    </row>
    <row r="179" spans="1:68" s="80" customFormat="1" ht="30.75" customHeight="1">
      <c r="A179" s="113">
        <f t="shared" si="2"/>
        <v>171</v>
      </c>
      <c r="B179" s="114"/>
      <c r="C179" s="115"/>
      <c r="D179" s="180" t="s">
        <v>3080</v>
      </c>
      <c r="E179" s="181"/>
      <c r="F179" s="181"/>
      <c r="G179" s="181"/>
      <c r="H179" s="181"/>
      <c r="I179" s="181"/>
      <c r="J179" s="181"/>
      <c r="K179" s="181"/>
      <c r="L179" s="181"/>
      <c r="M179" s="181"/>
      <c r="N179" s="181"/>
      <c r="O179" s="181"/>
      <c r="P179" s="181"/>
      <c r="Q179" s="181"/>
      <c r="R179" s="181"/>
      <c r="S179" s="181"/>
      <c r="T179" s="181"/>
      <c r="U179" s="181"/>
      <c r="V179" s="181"/>
      <c r="W179" s="181"/>
      <c r="X179" s="181"/>
      <c r="Y179" s="181"/>
      <c r="Z179" s="181"/>
      <c r="AA179" s="113" t="s">
        <v>43</v>
      </c>
      <c r="AB179" s="114"/>
      <c r="AC179" s="114"/>
      <c r="AD179" s="114"/>
      <c r="AE179" s="115"/>
      <c r="AF179" s="128">
        <v>42</v>
      </c>
      <c r="AG179" s="128"/>
      <c r="AH179" s="128"/>
      <c r="AI179" s="114"/>
      <c r="AJ179" s="114"/>
      <c r="AK179" s="114"/>
      <c r="AL179" s="177" t="s">
        <v>3079</v>
      </c>
      <c r="AM179" s="178"/>
      <c r="AN179" s="178"/>
      <c r="AO179" s="178"/>
      <c r="AP179" s="178"/>
      <c r="AQ179" s="178"/>
      <c r="AR179" s="178"/>
      <c r="AS179" s="178"/>
      <c r="AT179" s="178"/>
      <c r="AU179" s="178"/>
      <c r="AV179" s="178"/>
      <c r="AW179" s="178"/>
      <c r="AX179" s="178"/>
      <c r="AY179" s="178"/>
      <c r="AZ179" s="178"/>
      <c r="BA179" s="178"/>
      <c r="BB179" s="178"/>
      <c r="BC179" s="178"/>
      <c r="BD179" s="178"/>
      <c r="BE179" s="178"/>
      <c r="BF179" s="178"/>
      <c r="BG179" s="178"/>
      <c r="BH179" s="178"/>
      <c r="BI179" s="178"/>
      <c r="BJ179" s="178"/>
      <c r="BK179" s="178"/>
      <c r="BL179" s="178"/>
      <c r="BM179" s="178"/>
      <c r="BN179" s="178"/>
      <c r="BO179" s="178"/>
      <c r="BP179" s="179"/>
    </row>
    <row r="180" spans="1:68" s="80" customFormat="1" ht="30.75" customHeight="1">
      <c r="A180" s="113">
        <f t="shared" si="2"/>
        <v>172</v>
      </c>
      <c r="B180" s="114"/>
      <c r="C180" s="115"/>
      <c r="D180" s="180" t="s">
        <v>3078</v>
      </c>
      <c r="E180" s="181"/>
      <c r="F180" s="181"/>
      <c r="G180" s="181"/>
      <c r="H180" s="181"/>
      <c r="I180" s="181"/>
      <c r="J180" s="181"/>
      <c r="K180" s="181"/>
      <c r="L180" s="181"/>
      <c r="M180" s="181"/>
      <c r="N180" s="181"/>
      <c r="O180" s="181"/>
      <c r="P180" s="181"/>
      <c r="Q180" s="181"/>
      <c r="R180" s="181"/>
      <c r="S180" s="181"/>
      <c r="T180" s="181"/>
      <c r="U180" s="181"/>
      <c r="V180" s="181"/>
      <c r="W180" s="181"/>
      <c r="X180" s="181"/>
      <c r="Y180" s="181"/>
      <c r="Z180" s="181"/>
      <c r="AA180" s="113" t="s">
        <v>43</v>
      </c>
      <c r="AB180" s="114"/>
      <c r="AC180" s="114"/>
      <c r="AD180" s="114"/>
      <c r="AE180" s="115"/>
      <c r="AF180" s="128">
        <v>5</v>
      </c>
      <c r="AG180" s="128"/>
      <c r="AH180" s="128"/>
      <c r="AI180" s="114"/>
      <c r="AJ180" s="114"/>
      <c r="AK180" s="114"/>
      <c r="AL180" s="177" t="s">
        <v>3077</v>
      </c>
      <c r="AM180" s="178"/>
      <c r="AN180" s="178"/>
      <c r="AO180" s="178"/>
      <c r="AP180" s="178"/>
      <c r="AQ180" s="178"/>
      <c r="AR180" s="178"/>
      <c r="AS180" s="178"/>
      <c r="AT180" s="178"/>
      <c r="AU180" s="178"/>
      <c r="AV180" s="178"/>
      <c r="AW180" s="178"/>
      <c r="AX180" s="178"/>
      <c r="AY180" s="178"/>
      <c r="AZ180" s="178"/>
      <c r="BA180" s="178"/>
      <c r="BB180" s="178"/>
      <c r="BC180" s="178"/>
      <c r="BD180" s="178"/>
      <c r="BE180" s="178"/>
      <c r="BF180" s="178"/>
      <c r="BG180" s="178"/>
      <c r="BH180" s="178"/>
      <c r="BI180" s="178"/>
      <c r="BJ180" s="178"/>
      <c r="BK180" s="178"/>
      <c r="BL180" s="178"/>
      <c r="BM180" s="178"/>
      <c r="BN180" s="178"/>
      <c r="BO180" s="178"/>
      <c r="BP180" s="179"/>
    </row>
    <row r="181" spans="1:68" s="80" customFormat="1" ht="30.75" customHeight="1">
      <c r="A181" s="113">
        <f t="shared" si="2"/>
        <v>173</v>
      </c>
      <c r="B181" s="114"/>
      <c r="C181" s="115"/>
      <c r="D181" s="180" t="s">
        <v>3076</v>
      </c>
      <c r="E181" s="181"/>
      <c r="F181" s="181"/>
      <c r="G181" s="181"/>
      <c r="H181" s="181"/>
      <c r="I181" s="181"/>
      <c r="J181" s="181"/>
      <c r="K181" s="181"/>
      <c r="L181" s="181"/>
      <c r="M181" s="181"/>
      <c r="N181" s="181"/>
      <c r="O181" s="181"/>
      <c r="P181" s="181"/>
      <c r="Q181" s="181"/>
      <c r="R181" s="181"/>
      <c r="S181" s="181"/>
      <c r="T181" s="181"/>
      <c r="U181" s="181"/>
      <c r="V181" s="181"/>
      <c r="W181" s="181"/>
      <c r="X181" s="181"/>
      <c r="Y181" s="181"/>
      <c r="Z181" s="181"/>
      <c r="AA181" s="113" t="s">
        <v>43</v>
      </c>
      <c r="AB181" s="114"/>
      <c r="AC181" s="114"/>
      <c r="AD181" s="114"/>
      <c r="AE181" s="115"/>
      <c r="AF181" s="128">
        <v>50</v>
      </c>
      <c r="AG181" s="128"/>
      <c r="AH181" s="128"/>
      <c r="AI181" s="114"/>
      <c r="AJ181" s="114"/>
      <c r="AK181" s="114"/>
      <c r="AL181" s="177" t="s">
        <v>3075</v>
      </c>
      <c r="AM181" s="178"/>
      <c r="AN181" s="178"/>
      <c r="AO181" s="178"/>
      <c r="AP181" s="178"/>
      <c r="AQ181" s="178"/>
      <c r="AR181" s="178"/>
      <c r="AS181" s="178"/>
      <c r="AT181" s="178"/>
      <c r="AU181" s="178"/>
      <c r="AV181" s="178"/>
      <c r="AW181" s="178"/>
      <c r="AX181" s="178"/>
      <c r="AY181" s="178"/>
      <c r="AZ181" s="178"/>
      <c r="BA181" s="178"/>
      <c r="BB181" s="178"/>
      <c r="BC181" s="178"/>
      <c r="BD181" s="178"/>
      <c r="BE181" s="178"/>
      <c r="BF181" s="178"/>
      <c r="BG181" s="178"/>
      <c r="BH181" s="178"/>
      <c r="BI181" s="178"/>
      <c r="BJ181" s="178"/>
      <c r="BK181" s="178"/>
      <c r="BL181" s="178"/>
      <c r="BM181" s="178"/>
      <c r="BN181" s="178"/>
      <c r="BO181" s="178"/>
      <c r="BP181" s="179"/>
    </row>
    <row r="182" spans="1:68" s="80" customFormat="1" ht="30.75" customHeight="1">
      <c r="A182" s="113">
        <f t="shared" si="2"/>
        <v>174</v>
      </c>
      <c r="B182" s="114"/>
      <c r="C182" s="115"/>
      <c r="D182" s="180" t="s">
        <v>3074</v>
      </c>
      <c r="E182" s="181"/>
      <c r="F182" s="181"/>
      <c r="G182" s="181"/>
      <c r="H182" s="181"/>
      <c r="I182" s="181"/>
      <c r="J182" s="181"/>
      <c r="K182" s="181"/>
      <c r="L182" s="181"/>
      <c r="M182" s="181"/>
      <c r="N182" s="181"/>
      <c r="O182" s="181"/>
      <c r="P182" s="181"/>
      <c r="Q182" s="181"/>
      <c r="R182" s="181"/>
      <c r="S182" s="181"/>
      <c r="T182" s="181"/>
      <c r="U182" s="181"/>
      <c r="V182" s="181"/>
      <c r="W182" s="181"/>
      <c r="X182" s="181"/>
      <c r="Y182" s="181"/>
      <c r="Z182" s="181"/>
      <c r="AA182" s="113" t="s">
        <v>43</v>
      </c>
      <c r="AB182" s="114"/>
      <c r="AC182" s="114"/>
      <c r="AD182" s="114"/>
      <c r="AE182" s="115"/>
      <c r="AF182" s="128">
        <v>40</v>
      </c>
      <c r="AG182" s="128"/>
      <c r="AH182" s="128"/>
      <c r="AI182" s="114"/>
      <c r="AJ182" s="114"/>
      <c r="AK182" s="114"/>
      <c r="AL182" s="177" t="s">
        <v>3073</v>
      </c>
      <c r="AM182" s="178"/>
      <c r="AN182" s="178"/>
      <c r="AO182" s="178"/>
      <c r="AP182" s="178"/>
      <c r="AQ182" s="178"/>
      <c r="AR182" s="178"/>
      <c r="AS182" s="178"/>
      <c r="AT182" s="178"/>
      <c r="AU182" s="178"/>
      <c r="AV182" s="178"/>
      <c r="AW182" s="178"/>
      <c r="AX182" s="178"/>
      <c r="AY182" s="178"/>
      <c r="AZ182" s="178"/>
      <c r="BA182" s="178"/>
      <c r="BB182" s="178"/>
      <c r="BC182" s="178"/>
      <c r="BD182" s="178"/>
      <c r="BE182" s="178"/>
      <c r="BF182" s="178"/>
      <c r="BG182" s="178"/>
      <c r="BH182" s="178"/>
      <c r="BI182" s="178"/>
      <c r="BJ182" s="178"/>
      <c r="BK182" s="178"/>
      <c r="BL182" s="178"/>
      <c r="BM182" s="178"/>
      <c r="BN182" s="178"/>
      <c r="BO182" s="178"/>
      <c r="BP182" s="179"/>
    </row>
    <row r="183" spans="1:68" s="80" customFormat="1" ht="30.75" customHeight="1">
      <c r="A183" s="113">
        <f t="shared" si="2"/>
        <v>175</v>
      </c>
      <c r="B183" s="114"/>
      <c r="C183" s="115"/>
      <c r="D183" s="180" t="s">
        <v>3072</v>
      </c>
      <c r="E183" s="181"/>
      <c r="F183" s="181"/>
      <c r="G183" s="181"/>
      <c r="H183" s="181"/>
      <c r="I183" s="181"/>
      <c r="J183" s="181"/>
      <c r="K183" s="181"/>
      <c r="L183" s="181"/>
      <c r="M183" s="181"/>
      <c r="N183" s="181"/>
      <c r="O183" s="181"/>
      <c r="P183" s="181"/>
      <c r="Q183" s="181"/>
      <c r="R183" s="181"/>
      <c r="S183" s="181"/>
      <c r="T183" s="181"/>
      <c r="U183" s="181"/>
      <c r="V183" s="181"/>
      <c r="W183" s="181"/>
      <c r="X183" s="181"/>
      <c r="Y183" s="181"/>
      <c r="Z183" s="181"/>
      <c r="AA183" s="113" t="s">
        <v>43</v>
      </c>
      <c r="AB183" s="114"/>
      <c r="AC183" s="114"/>
      <c r="AD183" s="114"/>
      <c r="AE183" s="115"/>
      <c r="AF183" s="128">
        <v>32</v>
      </c>
      <c r="AG183" s="128"/>
      <c r="AH183" s="128"/>
      <c r="AI183" s="114"/>
      <c r="AJ183" s="114"/>
      <c r="AK183" s="114"/>
      <c r="AL183" s="177" t="s">
        <v>3071</v>
      </c>
      <c r="AM183" s="178"/>
      <c r="AN183" s="178"/>
      <c r="AO183" s="178"/>
      <c r="AP183" s="178"/>
      <c r="AQ183" s="178"/>
      <c r="AR183" s="178"/>
      <c r="AS183" s="178"/>
      <c r="AT183" s="178"/>
      <c r="AU183" s="178"/>
      <c r="AV183" s="178"/>
      <c r="AW183" s="178"/>
      <c r="AX183" s="178"/>
      <c r="AY183" s="178"/>
      <c r="AZ183" s="178"/>
      <c r="BA183" s="178"/>
      <c r="BB183" s="178"/>
      <c r="BC183" s="178"/>
      <c r="BD183" s="178"/>
      <c r="BE183" s="178"/>
      <c r="BF183" s="178"/>
      <c r="BG183" s="178"/>
      <c r="BH183" s="178"/>
      <c r="BI183" s="178"/>
      <c r="BJ183" s="178"/>
      <c r="BK183" s="178"/>
      <c r="BL183" s="178"/>
      <c r="BM183" s="178"/>
      <c r="BN183" s="178"/>
      <c r="BO183" s="178"/>
      <c r="BP183" s="179"/>
    </row>
    <row r="184" spans="1:68" s="80" customFormat="1" ht="30.75" customHeight="1">
      <c r="A184" s="113">
        <f t="shared" si="2"/>
        <v>176</v>
      </c>
      <c r="B184" s="114"/>
      <c r="C184" s="115"/>
      <c r="D184" s="180" t="s">
        <v>3070</v>
      </c>
      <c r="E184" s="181"/>
      <c r="F184" s="181"/>
      <c r="G184" s="181"/>
      <c r="H184" s="181"/>
      <c r="I184" s="181"/>
      <c r="J184" s="181"/>
      <c r="K184" s="181"/>
      <c r="L184" s="181"/>
      <c r="M184" s="181"/>
      <c r="N184" s="181"/>
      <c r="O184" s="181"/>
      <c r="P184" s="181"/>
      <c r="Q184" s="181"/>
      <c r="R184" s="181"/>
      <c r="S184" s="181"/>
      <c r="T184" s="181"/>
      <c r="U184" s="181"/>
      <c r="V184" s="181"/>
      <c r="W184" s="181"/>
      <c r="X184" s="181"/>
      <c r="Y184" s="181"/>
      <c r="Z184" s="181"/>
      <c r="AA184" s="113" t="s">
        <v>43</v>
      </c>
      <c r="AB184" s="114"/>
      <c r="AC184" s="114"/>
      <c r="AD184" s="114"/>
      <c r="AE184" s="115"/>
      <c r="AF184" s="128">
        <v>2</v>
      </c>
      <c r="AG184" s="128"/>
      <c r="AH184" s="128"/>
      <c r="AI184" s="114"/>
      <c r="AJ184" s="114"/>
      <c r="AK184" s="114"/>
      <c r="AL184" s="177" t="s">
        <v>3069</v>
      </c>
      <c r="AM184" s="178"/>
      <c r="AN184" s="178"/>
      <c r="AO184" s="178"/>
      <c r="AP184" s="178"/>
      <c r="AQ184" s="178"/>
      <c r="AR184" s="178"/>
      <c r="AS184" s="178"/>
      <c r="AT184" s="178"/>
      <c r="AU184" s="178"/>
      <c r="AV184" s="178"/>
      <c r="AW184" s="178"/>
      <c r="AX184" s="178"/>
      <c r="AY184" s="178"/>
      <c r="AZ184" s="178"/>
      <c r="BA184" s="178"/>
      <c r="BB184" s="178"/>
      <c r="BC184" s="178"/>
      <c r="BD184" s="178"/>
      <c r="BE184" s="178"/>
      <c r="BF184" s="178"/>
      <c r="BG184" s="178"/>
      <c r="BH184" s="178"/>
      <c r="BI184" s="178"/>
      <c r="BJ184" s="178"/>
      <c r="BK184" s="178"/>
      <c r="BL184" s="178"/>
      <c r="BM184" s="178"/>
      <c r="BN184" s="178"/>
      <c r="BO184" s="178"/>
      <c r="BP184" s="179"/>
    </row>
    <row r="185" spans="1:68" s="80" customFormat="1" ht="30.75" customHeight="1">
      <c r="A185" s="113">
        <f t="shared" si="2"/>
        <v>177</v>
      </c>
      <c r="B185" s="114"/>
      <c r="C185" s="115"/>
      <c r="D185" s="180" t="s">
        <v>3068</v>
      </c>
      <c r="E185" s="181"/>
      <c r="F185" s="181"/>
      <c r="G185" s="181"/>
      <c r="H185" s="181"/>
      <c r="I185" s="181"/>
      <c r="J185" s="181"/>
      <c r="K185" s="181"/>
      <c r="L185" s="181"/>
      <c r="M185" s="181"/>
      <c r="N185" s="181"/>
      <c r="O185" s="181"/>
      <c r="P185" s="181"/>
      <c r="Q185" s="181"/>
      <c r="R185" s="181"/>
      <c r="S185" s="181"/>
      <c r="T185" s="181"/>
      <c r="U185" s="181"/>
      <c r="V185" s="181"/>
      <c r="W185" s="181"/>
      <c r="X185" s="181"/>
      <c r="Y185" s="181"/>
      <c r="Z185" s="181"/>
      <c r="AA185" s="113" t="s">
        <v>43</v>
      </c>
      <c r="AB185" s="114"/>
      <c r="AC185" s="114"/>
      <c r="AD185" s="114"/>
      <c r="AE185" s="115"/>
      <c r="AF185" s="128">
        <v>15</v>
      </c>
      <c r="AG185" s="128"/>
      <c r="AH185" s="128"/>
      <c r="AI185" s="114"/>
      <c r="AJ185" s="114"/>
      <c r="AK185" s="114"/>
      <c r="AL185" s="177" t="s">
        <v>3067</v>
      </c>
      <c r="AM185" s="178"/>
      <c r="AN185" s="178"/>
      <c r="AO185" s="178"/>
      <c r="AP185" s="178"/>
      <c r="AQ185" s="178"/>
      <c r="AR185" s="178"/>
      <c r="AS185" s="178"/>
      <c r="AT185" s="178"/>
      <c r="AU185" s="178"/>
      <c r="AV185" s="178"/>
      <c r="AW185" s="178"/>
      <c r="AX185" s="178"/>
      <c r="AY185" s="178"/>
      <c r="AZ185" s="178"/>
      <c r="BA185" s="178"/>
      <c r="BB185" s="178"/>
      <c r="BC185" s="178"/>
      <c r="BD185" s="178"/>
      <c r="BE185" s="178"/>
      <c r="BF185" s="178"/>
      <c r="BG185" s="178"/>
      <c r="BH185" s="178"/>
      <c r="BI185" s="178"/>
      <c r="BJ185" s="178"/>
      <c r="BK185" s="178"/>
      <c r="BL185" s="178"/>
      <c r="BM185" s="178"/>
      <c r="BN185" s="178"/>
      <c r="BO185" s="178"/>
      <c r="BP185" s="179"/>
    </row>
    <row r="186" spans="1:68" s="80" customFormat="1" ht="30.75" customHeight="1">
      <c r="A186" s="113">
        <f t="shared" si="2"/>
        <v>178</v>
      </c>
      <c r="B186" s="114"/>
      <c r="C186" s="115"/>
      <c r="D186" s="180" t="s">
        <v>3066</v>
      </c>
      <c r="E186" s="181"/>
      <c r="F186" s="181"/>
      <c r="G186" s="181"/>
      <c r="H186" s="181"/>
      <c r="I186" s="181"/>
      <c r="J186" s="181"/>
      <c r="K186" s="181"/>
      <c r="L186" s="181"/>
      <c r="M186" s="181"/>
      <c r="N186" s="181"/>
      <c r="O186" s="181"/>
      <c r="P186" s="181"/>
      <c r="Q186" s="181"/>
      <c r="R186" s="181"/>
      <c r="S186" s="181"/>
      <c r="T186" s="181"/>
      <c r="U186" s="181"/>
      <c r="V186" s="181"/>
      <c r="W186" s="181"/>
      <c r="X186" s="181"/>
      <c r="Y186" s="181"/>
      <c r="Z186" s="181"/>
      <c r="AA186" s="113" t="s">
        <v>43</v>
      </c>
      <c r="AB186" s="114"/>
      <c r="AC186" s="114"/>
      <c r="AD186" s="114"/>
      <c r="AE186" s="115"/>
      <c r="AF186" s="128">
        <v>2</v>
      </c>
      <c r="AG186" s="128"/>
      <c r="AH186" s="128"/>
      <c r="AI186" s="114"/>
      <c r="AJ186" s="114"/>
      <c r="AK186" s="114"/>
      <c r="AL186" s="177" t="s">
        <v>3065</v>
      </c>
      <c r="AM186" s="178"/>
      <c r="AN186" s="178"/>
      <c r="AO186" s="178"/>
      <c r="AP186" s="178"/>
      <c r="AQ186" s="178"/>
      <c r="AR186" s="178"/>
      <c r="AS186" s="178"/>
      <c r="AT186" s="178"/>
      <c r="AU186" s="178"/>
      <c r="AV186" s="178"/>
      <c r="AW186" s="178"/>
      <c r="AX186" s="178"/>
      <c r="AY186" s="178"/>
      <c r="AZ186" s="178"/>
      <c r="BA186" s="178"/>
      <c r="BB186" s="178"/>
      <c r="BC186" s="178"/>
      <c r="BD186" s="178"/>
      <c r="BE186" s="178"/>
      <c r="BF186" s="178"/>
      <c r="BG186" s="178"/>
      <c r="BH186" s="178"/>
      <c r="BI186" s="178"/>
      <c r="BJ186" s="178"/>
      <c r="BK186" s="178"/>
      <c r="BL186" s="178"/>
      <c r="BM186" s="178"/>
      <c r="BN186" s="178"/>
      <c r="BO186" s="178"/>
      <c r="BP186" s="179"/>
    </row>
    <row r="187" spans="1:68" s="80" customFormat="1" ht="30.75" customHeight="1">
      <c r="A187" s="113">
        <f t="shared" si="2"/>
        <v>179</v>
      </c>
      <c r="B187" s="114"/>
      <c r="C187" s="115"/>
      <c r="D187" s="180" t="s">
        <v>3064</v>
      </c>
      <c r="E187" s="181"/>
      <c r="F187" s="181"/>
      <c r="G187" s="181"/>
      <c r="H187" s="181"/>
      <c r="I187" s="181"/>
      <c r="J187" s="181"/>
      <c r="K187" s="181"/>
      <c r="L187" s="181"/>
      <c r="M187" s="181"/>
      <c r="N187" s="181"/>
      <c r="O187" s="181"/>
      <c r="P187" s="181"/>
      <c r="Q187" s="181"/>
      <c r="R187" s="181"/>
      <c r="S187" s="181"/>
      <c r="T187" s="181"/>
      <c r="U187" s="181"/>
      <c r="V187" s="181"/>
      <c r="W187" s="181"/>
      <c r="X187" s="181"/>
      <c r="Y187" s="181"/>
      <c r="Z187" s="181"/>
      <c r="AA187" s="113" t="s">
        <v>43</v>
      </c>
      <c r="AB187" s="114"/>
      <c r="AC187" s="114"/>
      <c r="AD187" s="114"/>
      <c r="AE187" s="115"/>
      <c r="AF187" s="128">
        <v>23</v>
      </c>
      <c r="AG187" s="128"/>
      <c r="AH187" s="128"/>
      <c r="AI187" s="114"/>
      <c r="AJ187" s="114"/>
      <c r="AK187" s="114"/>
      <c r="AL187" s="177" t="s">
        <v>3063</v>
      </c>
      <c r="AM187" s="178"/>
      <c r="AN187" s="178"/>
      <c r="AO187" s="178"/>
      <c r="AP187" s="178"/>
      <c r="AQ187" s="178"/>
      <c r="AR187" s="178"/>
      <c r="AS187" s="178"/>
      <c r="AT187" s="178"/>
      <c r="AU187" s="178"/>
      <c r="AV187" s="178"/>
      <c r="AW187" s="178"/>
      <c r="AX187" s="178"/>
      <c r="AY187" s="178"/>
      <c r="AZ187" s="178"/>
      <c r="BA187" s="178"/>
      <c r="BB187" s="178"/>
      <c r="BC187" s="178"/>
      <c r="BD187" s="178"/>
      <c r="BE187" s="178"/>
      <c r="BF187" s="178"/>
      <c r="BG187" s="178"/>
      <c r="BH187" s="178"/>
      <c r="BI187" s="178"/>
      <c r="BJ187" s="178"/>
      <c r="BK187" s="178"/>
      <c r="BL187" s="178"/>
      <c r="BM187" s="178"/>
      <c r="BN187" s="178"/>
      <c r="BO187" s="178"/>
      <c r="BP187" s="179"/>
    </row>
    <row r="188" spans="1:68" s="80" customFormat="1" ht="30.75" customHeight="1">
      <c r="A188" s="113">
        <f t="shared" si="2"/>
        <v>180</v>
      </c>
      <c r="B188" s="114"/>
      <c r="C188" s="115"/>
      <c r="D188" s="180" t="s">
        <v>3062</v>
      </c>
      <c r="E188" s="181"/>
      <c r="F188" s="181"/>
      <c r="G188" s="181"/>
      <c r="H188" s="181"/>
      <c r="I188" s="181"/>
      <c r="J188" s="181"/>
      <c r="K188" s="181"/>
      <c r="L188" s="181"/>
      <c r="M188" s="181"/>
      <c r="N188" s="181"/>
      <c r="O188" s="181"/>
      <c r="P188" s="181"/>
      <c r="Q188" s="181"/>
      <c r="R188" s="181"/>
      <c r="S188" s="181"/>
      <c r="T188" s="181"/>
      <c r="U188" s="181"/>
      <c r="V188" s="181"/>
      <c r="W188" s="181"/>
      <c r="X188" s="181"/>
      <c r="Y188" s="181"/>
      <c r="Z188" s="181"/>
      <c r="AA188" s="113" t="s">
        <v>43</v>
      </c>
      <c r="AB188" s="114"/>
      <c r="AC188" s="114"/>
      <c r="AD188" s="114"/>
      <c r="AE188" s="115"/>
      <c r="AF188" s="128">
        <v>23</v>
      </c>
      <c r="AG188" s="128"/>
      <c r="AH188" s="128"/>
      <c r="AI188" s="114"/>
      <c r="AJ188" s="114"/>
      <c r="AK188" s="114"/>
      <c r="AL188" s="177" t="s">
        <v>3061</v>
      </c>
      <c r="AM188" s="178"/>
      <c r="AN188" s="178"/>
      <c r="AO188" s="178"/>
      <c r="AP188" s="178"/>
      <c r="AQ188" s="178"/>
      <c r="AR188" s="178"/>
      <c r="AS188" s="178"/>
      <c r="AT188" s="178"/>
      <c r="AU188" s="178"/>
      <c r="AV188" s="178"/>
      <c r="AW188" s="178"/>
      <c r="AX188" s="178"/>
      <c r="AY188" s="178"/>
      <c r="AZ188" s="178"/>
      <c r="BA188" s="178"/>
      <c r="BB188" s="178"/>
      <c r="BC188" s="178"/>
      <c r="BD188" s="178"/>
      <c r="BE188" s="178"/>
      <c r="BF188" s="178"/>
      <c r="BG188" s="178"/>
      <c r="BH188" s="178"/>
      <c r="BI188" s="178"/>
      <c r="BJ188" s="178"/>
      <c r="BK188" s="178"/>
      <c r="BL188" s="178"/>
      <c r="BM188" s="178"/>
      <c r="BN188" s="178"/>
      <c r="BO188" s="178"/>
      <c r="BP188" s="179"/>
    </row>
    <row r="189" spans="1:68" s="80" customFormat="1" ht="30.75" customHeight="1">
      <c r="A189" s="113">
        <f t="shared" si="2"/>
        <v>181</v>
      </c>
      <c r="B189" s="114"/>
      <c r="C189" s="115"/>
      <c r="D189" s="180" t="s">
        <v>3060</v>
      </c>
      <c r="E189" s="181"/>
      <c r="F189" s="181"/>
      <c r="G189" s="181"/>
      <c r="H189" s="181"/>
      <c r="I189" s="181"/>
      <c r="J189" s="181"/>
      <c r="K189" s="181"/>
      <c r="L189" s="181"/>
      <c r="M189" s="181"/>
      <c r="N189" s="181"/>
      <c r="O189" s="181"/>
      <c r="P189" s="181"/>
      <c r="Q189" s="181"/>
      <c r="R189" s="181"/>
      <c r="S189" s="181"/>
      <c r="T189" s="181"/>
      <c r="U189" s="181"/>
      <c r="V189" s="181"/>
      <c r="W189" s="181"/>
      <c r="X189" s="181"/>
      <c r="Y189" s="181"/>
      <c r="Z189" s="181"/>
      <c r="AA189" s="113" t="s">
        <v>43</v>
      </c>
      <c r="AB189" s="114"/>
      <c r="AC189" s="114"/>
      <c r="AD189" s="114"/>
      <c r="AE189" s="115"/>
      <c r="AF189" s="128">
        <v>255</v>
      </c>
      <c r="AG189" s="128"/>
      <c r="AH189" s="128"/>
      <c r="AI189" s="114"/>
      <c r="AJ189" s="114"/>
      <c r="AK189" s="114"/>
      <c r="AL189" s="177" t="s">
        <v>3059</v>
      </c>
      <c r="AM189" s="178"/>
      <c r="AN189" s="178"/>
      <c r="AO189" s="178"/>
      <c r="AP189" s="178"/>
      <c r="AQ189" s="178"/>
      <c r="AR189" s="178"/>
      <c r="AS189" s="178"/>
      <c r="AT189" s="178"/>
      <c r="AU189" s="178"/>
      <c r="AV189" s="178"/>
      <c r="AW189" s="178"/>
      <c r="AX189" s="178"/>
      <c r="AY189" s="178"/>
      <c r="AZ189" s="178"/>
      <c r="BA189" s="178"/>
      <c r="BB189" s="178"/>
      <c r="BC189" s="178"/>
      <c r="BD189" s="178"/>
      <c r="BE189" s="178"/>
      <c r="BF189" s="178"/>
      <c r="BG189" s="178"/>
      <c r="BH189" s="178"/>
      <c r="BI189" s="178"/>
      <c r="BJ189" s="178"/>
      <c r="BK189" s="178"/>
      <c r="BL189" s="178"/>
      <c r="BM189" s="178"/>
      <c r="BN189" s="178"/>
      <c r="BO189" s="178"/>
      <c r="BP189" s="179"/>
    </row>
    <row r="190" spans="1:68" s="80" customFormat="1" ht="30.75" customHeight="1">
      <c r="A190" s="113">
        <f t="shared" si="2"/>
        <v>182</v>
      </c>
      <c r="B190" s="114"/>
      <c r="C190" s="115"/>
      <c r="D190" s="180" t="s">
        <v>3058</v>
      </c>
      <c r="E190" s="181"/>
      <c r="F190" s="181"/>
      <c r="G190" s="181"/>
      <c r="H190" s="181"/>
      <c r="I190" s="181"/>
      <c r="J190" s="181"/>
      <c r="K190" s="181"/>
      <c r="L190" s="181"/>
      <c r="M190" s="181"/>
      <c r="N190" s="181"/>
      <c r="O190" s="181"/>
      <c r="P190" s="181"/>
      <c r="Q190" s="181"/>
      <c r="R190" s="181"/>
      <c r="S190" s="181"/>
      <c r="T190" s="181"/>
      <c r="U190" s="181"/>
      <c r="V190" s="181"/>
      <c r="W190" s="181"/>
      <c r="X190" s="181"/>
      <c r="Y190" s="181"/>
      <c r="Z190" s="181"/>
      <c r="AA190" s="113" t="s">
        <v>43</v>
      </c>
      <c r="AB190" s="114"/>
      <c r="AC190" s="114"/>
      <c r="AD190" s="114"/>
      <c r="AE190" s="115"/>
      <c r="AF190" s="128">
        <v>255</v>
      </c>
      <c r="AG190" s="128"/>
      <c r="AH190" s="128"/>
      <c r="AI190" s="114"/>
      <c r="AJ190" s="114"/>
      <c r="AK190" s="114"/>
      <c r="AL190" s="177" t="s">
        <v>3056</v>
      </c>
      <c r="AM190" s="178"/>
      <c r="AN190" s="178"/>
      <c r="AO190" s="178"/>
      <c r="AP190" s="178"/>
      <c r="AQ190" s="178"/>
      <c r="AR190" s="178"/>
      <c r="AS190" s="178"/>
      <c r="AT190" s="178"/>
      <c r="AU190" s="178"/>
      <c r="AV190" s="178"/>
      <c r="AW190" s="178"/>
      <c r="AX190" s="178"/>
      <c r="AY190" s="178"/>
      <c r="AZ190" s="178"/>
      <c r="BA190" s="178"/>
      <c r="BB190" s="178"/>
      <c r="BC190" s="178"/>
      <c r="BD190" s="178"/>
      <c r="BE190" s="178"/>
      <c r="BF190" s="178"/>
      <c r="BG190" s="178"/>
      <c r="BH190" s="178"/>
      <c r="BI190" s="178"/>
      <c r="BJ190" s="178"/>
      <c r="BK190" s="178"/>
      <c r="BL190" s="178"/>
      <c r="BM190" s="178"/>
      <c r="BN190" s="178"/>
      <c r="BO190" s="178"/>
      <c r="BP190" s="179"/>
    </row>
    <row r="191" spans="1:68" s="80" customFormat="1" ht="30.75" customHeight="1">
      <c r="A191" s="113">
        <f t="shared" si="2"/>
        <v>183</v>
      </c>
      <c r="B191" s="114"/>
      <c r="C191" s="115"/>
      <c r="D191" s="180" t="s">
        <v>3057</v>
      </c>
      <c r="E191" s="181"/>
      <c r="F191" s="181"/>
      <c r="G191" s="181"/>
      <c r="H191" s="181"/>
      <c r="I191" s="181"/>
      <c r="J191" s="181"/>
      <c r="K191" s="181"/>
      <c r="L191" s="181"/>
      <c r="M191" s="181"/>
      <c r="N191" s="181"/>
      <c r="O191" s="181"/>
      <c r="P191" s="181"/>
      <c r="Q191" s="181"/>
      <c r="R191" s="181"/>
      <c r="S191" s="181"/>
      <c r="T191" s="181"/>
      <c r="U191" s="181"/>
      <c r="V191" s="181"/>
      <c r="W191" s="181"/>
      <c r="X191" s="181"/>
      <c r="Y191" s="181"/>
      <c r="Z191" s="181"/>
      <c r="AA191" s="113" t="s">
        <v>43</v>
      </c>
      <c r="AB191" s="114"/>
      <c r="AC191" s="114"/>
      <c r="AD191" s="114"/>
      <c r="AE191" s="115"/>
      <c r="AF191" s="128">
        <v>64</v>
      </c>
      <c r="AG191" s="128"/>
      <c r="AH191" s="128"/>
      <c r="AI191" s="114"/>
      <c r="AJ191" s="114"/>
      <c r="AK191" s="114"/>
      <c r="AL191" s="177" t="s">
        <v>3056</v>
      </c>
      <c r="AM191" s="178"/>
      <c r="AN191" s="178"/>
      <c r="AO191" s="178"/>
      <c r="AP191" s="178"/>
      <c r="AQ191" s="178"/>
      <c r="AR191" s="178"/>
      <c r="AS191" s="178"/>
      <c r="AT191" s="178"/>
      <c r="AU191" s="178"/>
      <c r="AV191" s="178"/>
      <c r="AW191" s="178"/>
      <c r="AX191" s="178"/>
      <c r="AY191" s="178"/>
      <c r="AZ191" s="178"/>
      <c r="BA191" s="178"/>
      <c r="BB191" s="178"/>
      <c r="BC191" s="178"/>
      <c r="BD191" s="178"/>
      <c r="BE191" s="178"/>
      <c r="BF191" s="178"/>
      <c r="BG191" s="178"/>
      <c r="BH191" s="178"/>
      <c r="BI191" s="178"/>
      <c r="BJ191" s="178"/>
      <c r="BK191" s="178"/>
      <c r="BL191" s="178"/>
      <c r="BM191" s="178"/>
      <c r="BN191" s="178"/>
      <c r="BO191" s="178"/>
      <c r="BP191" s="179"/>
    </row>
    <row r="192" spans="1:68" s="80" customFormat="1" ht="30.75" customHeight="1">
      <c r="A192" s="113">
        <f t="shared" si="2"/>
        <v>184</v>
      </c>
      <c r="B192" s="114"/>
      <c r="C192" s="115"/>
      <c r="D192" s="180" t="s">
        <v>3046</v>
      </c>
      <c r="E192" s="181"/>
      <c r="F192" s="181"/>
      <c r="G192" s="181"/>
      <c r="H192" s="181"/>
      <c r="I192" s="181"/>
      <c r="J192" s="181"/>
      <c r="K192" s="181"/>
      <c r="L192" s="181"/>
      <c r="M192" s="181"/>
      <c r="N192" s="181"/>
      <c r="O192" s="181"/>
      <c r="P192" s="181"/>
      <c r="Q192" s="181"/>
      <c r="R192" s="181"/>
      <c r="S192" s="181"/>
      <c r="T192" s="181"/>
      <c r="U192" s="181"/>
      <c r="V192" s="181"/>
      <c r="W192" s="181"/>
      <c r="X192" s="181"/>
      <c r="Y192" s="181"/>
      <c r="Z192" s="181"/>
      <c r="AA192" s="113" t="s">
        <v>43</v>
      </c>
      <c r="AB192" s="114"/>
      <c r="AC192" s="114"/>
      <c r="AD192" s="114"/>
      <c r="AE192" s="115"/>
      <c r="AF192" s="128">
        <v>50</v>
      </c>
      <c r="AG192" s="128"/>
      <c r="AH192" s="128"/>
      <c r="AI192" s="114"/>
      <c r="AJ192" s="114"/>
      <c r="AK192" s="114"/>
      <c r="AL192" s="177" t="s">
        <v>3055</v>
      </c>
      <c r="AM192" s="178"/>
      <c r="AN192" s="178"/>
      <c r="AO192" s="178"/>
      <c r="AP192" s="178"/>
      <c r="AQ192" s="178"/>
      <c r="AR192" s="178"/>
      <c r="AS192" s="178"/>
      <c r="AT192" s="178"/>
      <c r="AU192" s="178"/>
      <c r="AV192" s="178"/>
      <c r="AW192" s="178"/>
      <c r="AX192" s="178"/>
      <c r="AY192" s="178"/>
      <c r="AZ192" s="178"/>
      <c r="BA192" s="178"/>
      <c r="BB192" s="178"/>
      <c r="BC192" s="178"/>
      <c r="BD192" s="178"/>
      <c r="BE192" s="178"/>
      <c r="BF192" s="178"/>
      <c r="BG192" s="178"/>
      <c r="BH192" s="178"/>
      <c r="BI192" s="178"/>
      <c r="BJ192" s="178"/>
      <c r="BK192" s="178"/>
      <c r="BL192" s="178"/>
      <c r="BM192" s="178"/>
      <c r="BN192" s="178"/>
      <c r="BO192" s="178"/>
      <c r="BP192" s="179"/>
    </row>
    <row r="193" spans="1:68" s="80" customFormat="1" ht="30.75" customHeight="1">
      <c r="A193" s="113">
        <f t="shared" si="2"/>
        <v>185</v>
      </c>
      <c r="B193" s="114"/>
      <c r="C193" s="115"/>
      <c r="D193" s="180" t="s">
        <v>3054</v>
      </c>
      <c r="E193" s="181"/>
      <c r="F193" s="181"/>
      <c r="G193" s="181"/>
      <c r="H193" s="181"/>
      <c r="I193" s="181"/>
      <c r="J193" s="181"/>
      <c r="K193" s="181"/>
      <c r="L193" s="181"/>
      <c r="M193" s="181"/>
      <c r="N193" s="181"/>
      <c r="O193" s="181"/>
      <c r="P193" s="181"/>
      <c r="Q193" s="181"/>
      <c r="R193" s="181"/>
      <c r="S193" s="181"/>
      <c r="T193" s="181"/>
      <c r="U193" s="181"/>
      <c r="V193" s="181"/>
      <c r="W193" s="181"/>
      <c r="X193" s="181"/>
      <c r="Y193" s="181"/>
      <c r="Z193" s="181"/>
      <c r="AA193" s="113" t="s">
        <v>43</v>
      </c>
      <c r="AB193" s="114"/>
      <c r="AC193" s="114"/>
      <c r="AD193" s="114"/>
      <c r="AE193" s="115"/>
      <c r="AF193" s="128">
        <v>2</v>
      </c>
      <c r="AG193" s="128"/>
      <c r="AH193" s="128"/>
      <c r="AI193" s="114"/>
      <c r="AJ193" s="114"/>
      <c r="AK193" s="114"/>
      <c r="AL193" s="177" t="s">
        <v>3053</v>
      </c>
      <c r="AM193" s="178"/>
      <c r="AN193" s="178"/>
      <c r="AO193" s="178"/>
      <c r="AP193" s="178"/>
      <c r="AQ193" s="178"/>
      <c r="AR193" s="178"/>
      <c r="AS193" s="178"/>
      <c r="AT193" s="178"/>
      <c r="AU193" s="178"/>
      <c r="AV193" s="178"/>
      <c r="AW193" s="178"/>
      <c r="AX193" s="178"/>
      <c r="AY193" s="178"/>
      <c r="AZ193" s="178"/>
      <c r="BA193" s="178"/>
      <c r="BB193" s="178"/>
      <c r="BC193" s="178"/>
      <c r="BD193" s="178"/>
      <c r="BE193" s="178"/>
      <c r="BF193" s="178"/>
      <c r="BG193" s="178"/>
      <c r="BH193" s="178"/>
      <c r="BI193" s="178"/>
      <c r="BJ193" s="178"/>
      <c r="BK193" s="178"/>
      <c r="BL193" s="178"/>
      <c r="BM193" s="178"/>
      <c r="BN193" s="178"/>
      <c r="BO193" s="178"/>
      <c r="BP193" s="179"/>
    </row>
    <row r="194" spans="1:68" s="80" customFormat="1" ht="30.75" customHeight="1">
      <c r="A194" s="113">
        <f t="shared" si="2"/>
        <v>186</v>
      </c>
      <c r="B194" s="114"/>
      <c r="C194" s="115"/>
      <c r="D194" s="180" t="s">
        <v>3052</v>
      </c>
      <c r="E194" s="181"/>
      <c r="F194" s="181"/>
      <c r="G194" s="181"/>
      <c r="H194" s="181"/>
      <c r="I194" s="181"/>
      <c r="J194" s="181"/>
      <c r="K194" s="181"/>
      <c r="L194" s="181"/>
      <c r="M194" s="181"/>
      <c r="N194" s="181"/>
      <c r="O194" s="181"/>
      <c r="P194" s="181"/>
      <c r="Q194" s="181"/>
      <c r="R194" s="181"/>
      <c r="S194" s="181"/>
      <c r="T194" s="181"/>
      <c r="U194" s="181"/>
      <c r="V194" s="181"/>
      <c r="W194" s="181"/>
      <c r="X194" s="181"/>
      <c r="Y194" s="181"/>
      <c r="Z194" s="181"/>
      <c r="AA194" s="113" t="s">
        <v>43</v>
      </c>
      <c r="AB194" s="114"/>
      <c r="AC194" s="114"/>
      <c r="AD194" s="114"/>
      <c r="AE194" s="115"/>
      <c r="AF194" s="128">
        <v>6</v>
      </c>
      <c r="AG194" s="128"/>
      <c r="AH194" s="128"/>
      <c r="AI194" s="114"/>
      <c r="AJ194" s="114"/>
      <c r="AK194" s="114"/>
      <c r="AL194" s="177" t="s">
        <v>3051</v>
      </c>
      <c r="AM194" s="178"/>
      <c r="AN194" s="178"/>
      <c r="AO194" s="178"/>
      <c r="AP194" s="178"/>
      <c r="AQ194" s="178"/>
      <c r="AR194" s="178"/>
      <c r="AS194" s="178"/>
      <c r="AT194" s="178"/>
      <c r="AU194" s="178"/>
      <c r="AV194" s="178"/>
      <c r="AW194" s="178"/>
      <c r="AX194" s="178"/>
      <c r="AY194" s="178"/>
      <c r="AZ194" s="178"/>
      <c r="BA194" s="178"/>
      <c r="BB194" s="178"/>
      <c r="BC194" s="178"/>
      <c r="BD194" s="178"/>
      <c r="BE194" s="178"/>
      <c r="BF194" s="178"/>
      <c r="BG194" s="178"/>
      <c r="BH194" s="178"/>
      <c r="BI194" s="178"/>
      <c r="BJ194" s="178"/>
      <c r="BK194" s="178"/>
      <c r="BL194" s="178"/>
      <c r="BM194" s="178"/>
      <c r="BN194" s="178"/>
      <c r="BO194" s="178"/>
      <c r="BP194" s="179"/>
    </row>
    <row r="195" spans="1:68" s="80" customFormat="1" ht="83.25" customHeight="1">
      <c r="A195" s="113">
        <f t="shared" si="2"/>
        <v>187</v>
      </c>
      <c r="B195" s="114"/>
      <c r="C195" s="115"/>
      <c r="D195" s="180" t="s">
        <v>3050</v>
      </c>
      <c r="E195" s="181"/>
      <c r="F195" s="181"/>
      <c r="G195" s="181"/>
      <c r="H195" s="181"/>
      <c r="I195" s="181"/>
      <c r="J195" s="181"/>
      <c r="K195" s="181"/>
      <c r="L195" s="181"/>
      <c r="M195" s="181"/>
      <c r="N195" s="181"/>
      <c r="O195" s="181"/>
      <c r="P195" s="181"/>
      <c r="Q195" s="181"/>
      <c r="R195" s="181"/>
      <c r="S195" s="181"/>
      <c r="T195" s="181"/>
      <c r="U195" s="181"/>
      <c r="V195" s="181"/>
      <c r="W195" s="181"/>
      <c r="X195" s="181"/>
      <c r="Y195" s="181"/>
      <c r="Z195" s="181"/>
      <c r="AA195" s="113" t="s">
        <v>43</v>
      </c>
      <c r="AB195" s="114"/>
      <c r="AC195" s="114"/>
      <c r="AD195" s="114"/>
      <c r="AE195" s="115"/>
      <c r="AF195" s="128">
        <v>4</v>
      </c>
      <c r="AG195" s="128"/>
      <c r="AH195" s="128"/>
      <c r="AI195" s="114"/>
      <c r="AJ195" s="114"/>
      <c r="AK195" s="114"/>
      <c r="AL195" s="177" t="s">
        <v>3049</v>
      </c>
      <c r="AM195" s="178"/>
      <c r="AN195" s="178"/>
      <c r="AO195" s="178"/>
      <c r="AP195" s="178"/>
      <c r="AQ195" s="178"/>
      <c r="AR195" s="178"/>
      <c r="AS195" s="178"/>
      <c r="AT195" s="178"/>
      <c r="AU195" s="178"/>
      <c r="AV195" s="178"/>
      <c r="AW195" s="178"/>
      <c r="AX195" s="178"/>
      <c r="AY195" s="178"/>
      <c r="AZ195" s="178"/>
      <c r="BA195" s="178"/>
      <c r="BB195" s="178"/>
      <c r="BC195" s="178"/>
      <c r="BD195" s="178"/>
      <c r="BE195" s="178"/>
      <c r="BF195" s="178"/>
      <c r="BG195" s="178"/>
      <c r="BH195" s="178"/>
      <c r="BI195" s="178"/>
      <c r="BJ195" s="178"/>
      <c r="BK195" s="178"/>
      <c r="BL195" s="178"/>
      <c r="BM195" s="178"/>
      <c r="BN195" s="178"/>
      <c r="BO195" s="178"/>
      <c r="BP195" s="179"/>
    </row>
    <row r="196" spans="1:68" s="80" customFormat="1" ht="30.75" customHeight="1">
      <c r="A196" s="113">
        <f t="shared" si="2"/>
        <v>188</v>
      </c>
      <c r="B196" s="114"/>
      <c r="C196" s="115"/>
      <c r="D196" s="180" t="s">
        <v>3048</v>
      </c>
      <c r="E196" s="181"/>
      <c r="F196" s="181"/>
      <c r="G196" s="181"/>
      <c r="H196" s="181"/>
      <c r="I196" s="181"/>
      <c r="J196" s="181"/>
      <c r="K196" s="181"/>
      <c r="L196" s="181"/>
      <c r="M196" s="181"/>
      <c r="N196" s="181"/>
      <c r="O196" s="181"/>
      <c r="P196" s="181"/>
      <c r="Q196" s="181"/>
      <c r="R196" s="181"/>
      <c r="S196" s="181"/>
      <c r="T196" s="181"/>
      <c r="U196" s="181"/>
      <c r="V196" s="181"/>
      <c r="W196" s="181"/>
      <c r="X196" s="181"/>
      <c r="Y196" s="181"/>
      <c r="Z196" s="181"/>
      <c r="AA196" s="113" t="s">
        <v>43</v>
      </c>
      <c r="AB196" s="114"/>
      <c r="AC196" s="114"/>
      <c r="AD196" s="114"/>
      <c r="AE196" s="115"/>
      <c r="AF196" s="128">
        <v>255</v>
      </c>
      <c r="AG196" s="128"/>
      <c r="AH196" s="128"/>
      <c r="AI196" s="114"/>
      <c r="AJ196" s="114"/>
      <c r="AK196" s="114"/>
      <c r="AL196" s="177" t="s">
        <v>3047</v>
      </c>
      <c r="AM196" s="178"/>
      <c r="AN196" s="178"/>
      <c r="AO196" s="178"/>
      <c r="AP196" s="178"/>
      <c r="AQ196" s="178"/>
      <c r="AR196" s="178"/>
      <c r="AS196" s="178"/>
      <c r="AT196" s="178"/>
      <c r="AU196" s="178"/>
      <c r="AV196" s="178"/>
      <c r="AW196" s="178"/>
      <c r="AX196" s="178"/>
      <c r="AY196" s="178"/>
      <c r="AZ196" s="178"/>
      <c r="BA196" s="178"/>
      <c r="BB196" s="178"/>
      <c r="BC196" s="178"/>
      <c r="BD196" s="178"/>
      <c r="BE196" s="178"/>
      <c r="BF196" s="178"/>
      <c r="BG196" s="178"/>
      <c r="BH196" s="178"/>
      <c r="BI196" s="178"/>
      <c r="BJ196" s="178"/>
      <c r="BK196" s="178"/>
      <c r="BL196" s="178"/>
      <c r="BM196" s="178"/>
      <c r="BN196" s="178"/>
      <c r="BO196" s="178"/>
      <c r="BP196" s="179"/>
    </row>
    <row r="197" spans="1:68" s="80" customFormat="1" ht="30.75" customHeight="1">
      <c r="A197" s="113">
        <f t="shared" si="2"/>
        <v>189</v>
      </c>
      <c r="B197" s="114"/>
      <c r="C197" s="115"/>
      <c r="D197" s="180" t="s">
        <v>3046</v>
      </c>
      <c r="E197" s="181"/>
      <c r="F197" s="181"/>
      <c r="G197" s="181"/>
      <c r="H197" s="181"/>
      <c r="I197" s="181"/>
      <c r="J197" s="181"/>
      <c r="K197" s="181"/>
      <c r="L197" s="181"/>
      <c r="M197" s="181"/>
      <c r="N197" s="181"/>
      <c r="O197" s="181"/>
      <c r="P197" s="181"/>
      <c r="Q197" s="181"/>
      <c r="R197" s="181"/>
      <c r="S197" s="181"/>
      <c r="T197" s="181"/>
      <c r="U197" s="181"/>
      <c r="V197" s="181"/>
      <c r="W197" s="181"/>
      <c r="X197" s="181"/>
      <c r="Y197" s="181"/>
      <c r="Z197" s="181"/>
      <c r="AA197" s="113" t="s">
        <v>43</v>
      </c>
      <c r="AB197" s="114"/>
      <c r="AC197" s="114"/>
      <c r="AD197" s="114"/>
      <c r="AE197" s="115"/>
      <c r="AF197" s="128">
        <v>64</v>
      </c>
      <c r="AG197" s="128"/>
      <c r="AH197" s="128"/>
      <c r="AI197" s="114"/>
      <c r="AJ197" s="114"/>
      <c r="AK197" s="114"/>
      <c r="AL197" s="177" t="s">
        <v>3045</v>
      </c>
      <c r="AM197" s="178"/>
      <c r="AN197" s="178"/>
      <c r="AO197" s="178"/>
      <c r="AP197" s="178"/>
      <c r="AQ197" s="178"/>
      <c r="AR197" s="178"/>
      <c r="AS197" s="178"/>
      <c r="AT197" s="178"/>
      <c r="AU197" s="178"/>
      <c r="AV197" s="178"/>
      <c r="AW197" s="178"/>
      <c r="AX197" s="178"/>
      <c r="AY197" s="178"/>
      <c r="AZ197" s="178"/>
      <c r="BA197" s="178"/>
      <c r="BB197" s="178"/>
      <c r="BC197" s="178"/>
      <c r="BD197" s="178"/>
      <c r="BE197" s="178"/>
      <c r="BF197" s="178"/>
      <c r="BG197" s="178"/>
      <c r="BH197" s="178"/>
      <c r="BI197" s="178"/>
      <c r="BJ197" s="178"/>
      <c r="BK197" s="178"/>
      <c r="BL197" s="178"/>
      <c r="BM197" s="178"/>
      <c r="BN197" s="178"/>
      <c r="BO197" s="178"/>
      <c r="BP197" s="179"/>
    </row>
    <row r="198" spans="1:68" s="80" customFormat="1" ht="69" customHeight="1">
      <c r="A198" s="113">
        <f t="shared" si="2"/>
        <v>190</v>
      </c>
      <c r="B198" s="114"/>
      <c r="C198" s="115"/>
      <c r="D198" s="180" t="s">
        <v>3044</v>
      </c>
      <c r="E198" s="181"/>
      <c r="F198" s="181"/>
      <c r="G198" s="181"/>
      <c r="H198" s="181"/>
      <c r="I198" s="181"/>
      <c r="J198" s="181"/>
      <c r="K198" s="181"/>
      <c r="L198" s="181"/>
      <c r="M198" s="181"/>
      <c r="N198" s="181"/>
      <c r="O198" s="181"/>
      <c r="P198" s="181"/>
      <c r="Q198" s="181"/>
      <c r="R198" s="181"/>
      <c r="S198" s="181"/>
      <c r="T198" s="181"/>
      <c r="U198" s="181"/>
      <c r="V198" s="181"/>
      <c r="W198" s="181"/>
      <c r="X198" s="181"/>
      <c r="Y198" s="181"/>
      <c r="Z198" s="181"/>
      <c r="AA198" s="113" t="s">
        <v>43</v>
      </c>
      <c r="AB198" s="114"/>
      <c r="AC198" s="114"/>
      <c r="AD198" s="114"/>
      <c r="AE198" s="115"/>
      <c r="AF198" s="128">
        <v>64</v>
      </c>
      <c r="AG198" s="128"/>
      <c r="AH198" s="128"/>
      <c r="AI198" s="114"/>
      <c r="AJ198" s="114"/>
      <c r="AK198" s="114"/>
      <c r="AL198" s="177" t="s">
        <v>3040</v>
      </c>
      <c r="AM198" s="178"/>
      <c r="AN198" s="178"/>
      <c r="AO198" s="178"/>
      <c r="AP198" s="178"/>
      <c r="AQ198" s="178"/>
      <c r="AR198" s="178"/>
      <c r="AS198" s="178"/>
      <c r="AT198" s="178"/>
      <c r="AU198" s="178"/>
      <c r="AV198" s="178"/>
      <c r="AW198" s="178"/>
      <c r="AX198" s="178"/>
      <c r="AY198" s="178"/>
      <c r="AZ198" s="178"/>
      <c r="BA198" s="178"/>
      <c r="BB198" s="178"/>
      <c r="BC198" s="178"/>
      <c r="BD198" s="178"/>
      <c r="BE198" s="178"/>
      <c r="BF198" s="178"/>
      <c r="BG198" s="178"/>
      <c r="BH198" s="178"/>
      <c r="BI198" s="178"/>
      <c r="BJ198" s="178"/>
      <c r="BK198" s="178"/>
      <c r="BL198" s="178"/>
      <c r="BM198" s="178"/>
      <c r="BN198" s="178"/>
      <c r="BO198" s="178"/>
      <c r="BP198" s="179"/>
    </row>
    <row r="199" spans="1:68" s="80" customFormat="1" ht="30.75" customHeight="1">
      <c r="A199" s="113">
        <f t="shared" si="2"/>
        <v>191</v>
      </c>
      <c r="B199" s="114"/>
      <c r="C199" s="115"/>
      <c r="D199" s="180" t="s">
        <v>3043</v>
      </c>
      <c r="E199" s="181"/>
      <c r="F199" s="181"/>
      <c r="G199" s="181"/>
      <c r="H199" s="181"/>
      <c r="I199" s="181"/>
      <c r="J199" s="181"/>
      <c r="K199" s="181"/>
      <c r="L199" s="181"/>
      <c r="M199" s="181"/>
      <c r="N199" s="181"/>
      <c r="O199" s="181"/>
      <c r="P199" s="181"/>
      <c r="Q199" s="181"/>
      <c r="R199" s="181"/>
      <c r="S199" s="181"/>
      <c r="T199" s="181"/>
      <c r="U199" s="181"/>
      <c r="V199" s="181"/>
      <c r="W199" s="181"/>
      <c r="X199" s="181"/>
      <c r="Y199" s="181"/>
      <c r="Z199" s="181"/>
      <c r="AA199" s="113" t="s">
        <v>43</v>
      </c>
      <c r="AB199" s="114"/>
      <c r="AC199" s="114"/>
      <c r="AD199" s="114"/>
      <c r="AE199" s="115"/>
      <c r="AF199" s="128">
        <v>80</v>
      </c>
      <c r="AG199" s="128"/>
      <c r="AH199" s="128"/>
      <c r="AI199" s="114"/>
      <c r="AJ199" s="114"/>
      <c r="AK199" s="114"/>
      <c r="AL199" s="177" t="s">
        <v>3042</v>
      </c>
      <c r="AM199" s="178"/>
      <c r="AN199" s="178"/>
      <c r="AO199" s="178"/>
      <c r="AP199" s="178"/>
      <c r="AQ199" s="178"/>
      <c r="AR199" s="178"/>
      <c r="AS199" s="178"/>
      <c r="AT199" s="178"/>
      <c r="AU199" s="178"/>
      <c r="AV199" s="178"/>
      <c r="AW199" s="178"/>
      <c r="AX199" s="178"/>
      <c r="AY199" s="178"/>
      <c r="AZ199" s="178"/>
      <c r="BA199" s="178"/>
      <c r="BB199" s="178"/>
      <c r="BC199" s="178"/>
      <c r="BD199" s="178"/>
      <c r="BE199" s="178"/>
      <c r="BF199" s="178"/>
      <c r="BG199" s="178"/>
      <c r="BH199" s="178"/>
      <c r="BI199" s="178"/>
      <c r="BJ199" s="178"/>
      <c r="BK199" s="178"/>
      <c r="BL199" s="178"/>
      <c r="BM199" s="178"/>
      <c r="BN199" s="178"/>
      <c r="BO199" s="178"/>
      <c r="BP199" s="179"/>
    </row>
    <row r="200" spans="1:68" s="80" customFormat="1" ht="75" customHeight="1">
      <c r="A200" s="113">
        <f t="shared" si="2"/>
        <v>192</v>
      </c>
      <c r="B200" s="114"/>
      <c r="C200" s="115"/>
      <c r="D200" s="180" t="s">
        <v>3041</v>
      </c>
      <c r="E200" s="181"/>
      <c r="F200" s="181"/>
      <c r="G200" s="181"/>
      <c r="H200" s="181"/>
      <c r="I200" s="181"/>
      <c r="J200" s="181"/>
      <c r="K200" s="181"/>
      <c r="L200" s="181"/>
      <c r="M200" s="181"/>
      <c r="N200" s="181"/>
      <c r="O200" s="181"/>
      <c r="P200" s="181"/>
      <c r="Q200" s="181"/>
      <c r="R200" s="181"/>
      <c r="S200" s="181"/>
      <c r="T200" s="181"/>
      <c r="U200" s="181"/>
      <c r="V200" s="181"/>
      <c r="W200" s="181"/>
      <c r="X200" s="181"/>
      <c r="Y200" s="181"/>
      <c r="Z200" s="181"/>
      <c r="AA200" s="113" t="s">
        <v>43</v>
      </c>
      <c r="AB200" s="114"/>
      <c r="AC200" s="114"/>
      <c r="AD200" s="114"/>
      <c r="AE200" s="115"/>
      <c r="AF200" s="128">
        <v>64</v>
      </c>
      <c r="AG200" s="128"/>
      <c r="AH200" s="128"/>
      <c r="AI200" s="114"/>
      <c r="AJ200" s="114"/>
      <c r="AK200" s="114"/>
      <c r="AL200" s="177" t="s">
        <v>3040</v>
      </c>
      <c r="AM200" s="178"/>
      <c r="AN200" s="178"/>
      <c r="AO200" s="178"/>
      <c r="AP200" s="178"/>
      <c r="AQ200" s="178"/>
      <c r="AR200" s="178"/>
      <c r="AS200" s="178"/>
      <c r="AT200" s="178"/>
      <c r="AU200" s="178"/>
      <c r="AV200" s="178"/>
      <c r="AW200" s="178"/>
      <c r="AX200" s="178"/>
      <c r="AY200" s="178"/>
      <c r="AZ200" s="178"/>
      <c r="BA200" s="178"/>
      <c r="BB200" s="178"/>
      <c r="BC200" s="178"/>
      <c r="BD200" s="178"/>
      <c r="BE200" s="178"/>
      <c r="BF200" s="178"/>
      <c r="BG200" s="178"/>
      <c r="BH200" s="178"/>
      <c r="BI200" s="178"/>
      <c r="BJ200" s="178"/>
      <c r="BK200" s="178"/>
      <c r="BL200" s="178"/>
      <c r="BM200" s="178"/>
      <c r="BN200" s="178"/>
      <c r="BO200" s="178"/>
      <c r="BP200" s="179"/>
    </row>
    <row r="201" spans="1:68" s="80" customFormat="1" ht="30.75" customHeight="1">
      <c r="A201" s="113">
        <f t="shared" ref="A201:A264" si="3">ROW()-8</f>
        <v>193</v>
      </c>
      <c r="B201" s="114"/>
      <c r="C201" s="115"/>
      <c r="D201" s="180" t="s">
        <v>3039</v>
      </c>
      <c r="E201" s="181"/>
      <c r="F201" s="181"/>
      <c r="G201" s="181"/>
      <c r="H201" s="181"/>
      <c r="I201" s="181"/>
      <c r="J201" s="181"/>
      <c r="K201" s="181"/>
      <c r="L201" s="181"/>
      <c r="M201" s="181"/>
      <c r="N201" s="181"/>
      <c r="O201" s="181"/>
      <c r="P201" s="181"/>
      <c r="Q201" s="181"/>
      <c r="R201" s="181"/>
      <c r="S201" s="181"/>
      <c r="T201" s="181"/>
      <c r="U201" s="181"/>
      <c r="V201" s="181"/>
      <c r="W201" s="181"/>
      <c r="X201" s="181"/>
      <c r="Y201" s="181"/>
      <c r="Z201" s="181"/>
      <c r="AA201" s="113" t="s">
        <v>43</v>
      </c>
      <c r="AB201" s="114"/>
      <c r="AC201" s="114"/>
      <c r="AD201" s="114"/>
      <c r="AE201" s="115"/>
      <c r="AF201" s="128">
        <v>80</v>
      </c>
      <c r="AG201" s="128"/>
      <c r="AH201" s="128"/>
      <c r="AI201" s="114"/>
      <c r="AJ201" s="114"/>
      <c r="AK201" s="114"/>
      <c r="AL201" s="177" t="s">
        <v>3038</v>
      </c>
      <c r="AM201" s="178"/>
      <c r="AN201" s="178"/>
      <c r="AO201" s="178"/>
      <c r="AP201" s="178"/>
      <c r="AQ201" s="178"/>
      <c r="AR201" s="178"/>
      <c r="AS201" s="178"/>
      <c r="AT201" s="178"/>
      <c r="AU201" s="178"/>
      <c r="AV201" s="178"/>
      <c r="AW201" s="178"/>
      <c r="AX201" s="178"/>
      <c r="AY201" s="178"/>
      <c r="AZ201" s="178"/>
      <c r="BA201" s="178"/>
      <c r="BB201" s="178"/>
      <c r="BC201" s="178"/>
      <c r="BD201" s="178"/>
      <c r="BE201" s="178"/>
      <c r="BF201" s="178"/>
      <c r="BG201" s="178"/>
      <c r="BH201" s="178"/>
      <c r="BI201" s="178"/>
      <c r="BJ201" s="178"/>
      <c r="BK201" s="178"/>
      <c r="BL201" s="178"/>
      <c r="BM201" s="178"/>
      <c r="BN201" s="178"/>
      <c r="BO201" s="178"/>
      <c r="BP201" s="179"/>
    </row>
    <row r="202" spans="1:68" s="80" customFormat="1" ht="92.4" customHeight="1">
      <c r="A202" s="113">
        <f t="shared" si="3"/>
        <v>194</v>
      </c>
      <c r="B202" s="114"/>
      <c r="C202" s="115"/>
      <c r="D202" s="180" t="s">
        <v>3037</v>
      </c>
      <c r="E202" s="181"/>
      <c r="F202" s="181"/>
      <c r="G202" s="181"/>
      <c r="H202" s="181"/>
      <c r="I202" s="181"/>
      <c r="J202" s="181"/>
      <c r="K202" s="181"/>
      <c r="L202" s="181"/>
      <c r="M202" s="181"/>
      <c r="N202" s="181"/>
      <c r="O202" s="181"/>
      <c r="P202" s="181"/>
      <c r="Q202" s="181"/>
      <c r="R202" s="181"/>
      <c r="S202" s="181"/>
      <c r="T202" s="181"/>
      <c r="U202" s="181"/>
      <c r="V202" s="181"/>
      <c r="W202" s="181"/>
      <c r="X202" s="181"/>
      <c r="Y202" s="181"/>
      <c r="Z202" s="181"/>
      <c r="AA202" s="113" t="s">
        <v>43</v>
      </c>
      <c r="AB202" s="114"/>
      <c r="AC202" s="114"/>
      <c r="AD202" s="114"/>
      <c r="AE202" s="115"/>
      <c r="AF202" s="128">
        <v>48</v>
      </c>
      <c r="AG202" s="128"/>
      <c r="AH202" s="128"/>
      <c r="AI202" s="114"/>
      <c r="AJ202" s="114"/>
      <c r="AK202" s="114"/>
      <c r="AL202" s="177" t="s">
        <v>3036</v>
      </c>
      <c r="AM202" s="178"/>
      <c r="AN202" s="178"/>
      <c r="AO202" s="178"/>
      <c r="AP202" s="178"/>
      <c r="AQ202" s="178"/>
      <c r="AR202" s="178"/>
      <c r="AS202" s="178"/>
      <c r="AT202" s="178"/>
      <c r="AU202" s="178"/>
      <c r="AV202" s="178"/>
      <c r="AW202" s="178"/>
      <c r="AX202" s="178"/>
      <c r="AY202" s="178"/>
      <c r="AZ202" s="178"/>
      <c r="BA202" s="178"/>
      <c r="BB202" s="178"/>
      <c r="BC202" s="178"/>
      <c r="BD202" s="178"/>
      <c r="BE202" s="178"/>
      <c r="BF202" s="178"/>
      <c r="BG202" s="178"/>
      <c r="BH202" s="178"/>
      <c r="BI202" s="178"/>
      <c r="BJ202" s="178"/>
      <c r="BK202" s="178"/>
      <c r="BL202" s="178"/>
      <c r="BM202" s="178"/>
      <c r="BN202" s="178"/>
      <c r="BO202" s="178"/>
      <c r="BP202" s="179"/>
    </row>
    <row r="203" spans="1:68" s="80" customFormat="1" ht="54" customHeight="1">
      <c r="A203" s="113">
        <f t="shared" si="3"/>
        <v>195</v>
      </c>
      <c r="B203" s="114"/>
      <c r="C203" s="115"/>
      <c r="D203" s="180" t="s">
        <v>3035</v>
      </c>
      <c r="E203" s="181"/>
      <c r="F203" s="181"/>
      <c r="G203" s="181"/>
      <c r="H203" s="181"/>
      <c r="I203" s="181"/>
      <c r="J203" s="181"/>
      <c r="K203" s="181"/>
      <c r="L203" s="181"/>
      <c r="M203" s="181"/>
      <c r="N203" s="181"/>
      <c r="O203" s="181"/>
      <c r="P203" s="181"/>
      <c r="Q203" s="181"/>
      <c r="R203" s="181"/>
      <c r="S203" s="181"/>
      <c r="T203" s="181"/>
      <c r="U203" s="181"/>
      <c r="V203" s="181"/>
      <c r="W203" s="181"/>
      <c r="X203" s="181"/>
      <c r="Y203" s="181"/>
      <c r="Z203" s="181"/>
      <c r="AA203" s="113" t="s">
        <v>43</v>
      </c>
      <c r="AB203" s="114"/>
      <c r="AC203" s="114"/>
      <c r="AD203" s="114"/>
      <c r="AE203" s="115"/>
      <c r="AF203" s="128">
        <v>2</v>
      </c>
      <c r="AG203" s="128"/>
      <c r="AH203" s="128"/>
      <c r="AI203" s="114"/>
      <c r="AJ203" s="114"/>
      <c r="AK203" s="114"/>
      <c r="AL203" s="177" t="s">
        <v>3034</v>
      </c>
      <c r="AM203" s="178"/>
      <c r="AN203" s="178"/>
      <c r="AO203" s="178"/>
      <c r="AP203" s="178"/>
      <c r="AQ203" s="178"/>
      <c r="AR203" s="178"/>
      <c r="AS203" s="178"/>
      <c r="AT203" s="178"/>
      <c r="AU203" s="178"/>
      <c r="AV203" s="178"/>
      <c r="AW203" s="178"/>
      <c r="AX203" s="178"/>
      <c r="AY203" s="178"/>
      <c r="AZ203" s="178"/>
      <c r="BA203" s="178"/>
      <c r="BB203" s="178"/>
      <c r="BC203" s="178"/>
      <c r="BD203" s="178"/>
      <c r="BE203" s="178"/>
      <c r="BF203" s="178"/>
      <c r="BG203" s="178"/>
      <c r="BH203" s="178"/>
      <c r="BI203" s="178"/>
      <c r="BJ203" s="178"/>
      <c r="BK203" s="178"/>
      <c r="BL203" s="178"/>
      <c r="BM203" s="178"/>
      <c r="BN203" s="178"/>
      <c r="BO203" s="178"/>
      <c r="BP203" s="179"/>
    </row>
    <row r="204" spans="1:68" s="80" customFormat="1" ht="72" customHeight="1">
      <c r="A204" s="113">
        <f t="shared" si="3"/>
        <v>196</v>
      </c>
      <c r="B204" s="114"/>
      <c r="C204" s="115"/>
      <c r="D204" s="180" t="s">
        <v>3033</v>
      </c>
      <c r="E204" s="181"/>
      <c r="F204" s="181"/>
      <c r="G204" s="181"/>
      <c r="H204" s="181"/>
      <c r="I204" s="181"/>
      <c r="J204" s="181"/>
      <c r="K204" s="181"/>
      <c r="L204" s="181"/>
      <c r="M204" s="181"/>
      <c r="N204" s="181"/>
      <c r="O204" s="181"/>
      <c r="P204" s="181"/>
      <c r="Q204" s="181"/>
      <c r="R204" s="181"/>
      <c r="S204" s="181"/>
      <c r="T204" s="181"/>
      <c r="U204" s="181"/>
      <c r="V204" s="181"/>
      <c r="W204" s="181"/>
      <c r="X204" s="181"/>
      <c r="Y204" s="181"/>
      <c r="Z204" s="181"/>
      <c r="AA204" s="113" t="s">
        <v>43</v>
      </c>
      <c r="AB204" s="114"/>
      <c r="AC204" s="114"/>
      <c r="AD204" s="114"/>
      <c r="AE204" s="115"/>
      <c r="AF204" s="128">
        <v>23</v>
      </c>
      <c r="AG204" s="128"/>
      <c r="AH204" s="128"/>
      <c r="AI204" s="114"/>
      <c r="AJ204" s="114"/>
      <c r="AK204" s="114"/>
      <c r="AL204" s="177" t="s">
        <v>3032</v>
      </c>
      <c r="AM204" s="178"/>
      <c r="AN204" s="178"/>
      <c r="AO204" s="178"/>
      <c r="AP204" s="178"/>
      <c r="AQ204" s="178"/>
      <c r="AR204" s="178"/>
      <c r="AS204" s="178"/>
      <c r="AT204" s="178"/>
      <c r="AU204" s="178"/>
      <c r="AV204" s="178"/>
      <c r="AW204" s="178"/>
      <c r="AX204" s="178"/>
      <c r="AY204" s="178"/>
      <c r="AZ204" s="178"/>
      <c r="BA204" s="178"/>
      <c r="BB204" s="178"/>
      <c r="BC204" s="178"/>
      <c r="BD204" s="178"/>
      <c r="BE204" s="178"/>
      <c r="BF204" s="178"/>
      <c r="BG204" s="178"/>
      <c r="BH204" s="178"/>
      <c r="BI204" s="178"/>
      <c r="BJ204" s="178"/>
      <c r="BK204" s="178"/>
      <c r="BL204" s="178"/>
      <c r="BM204" s="178"/>
      <c r="BN204" s="178"/>
      <c r="BO204" s="178"/>
      <c r="BP204" s="179"/>
    </row>
    <row r="205" spans="1:68" s="80" customFormat="1" ht="30.75" customHeight="1">
      <c r="A205" s="113">
        <f t="shared" si="3"/>
        <v>197</v>
      </c>
      <c r="B205" s="114"/>
      <c r="C205" s="115"/>
      <c r="D205" s="180" t="s">
        <v>3031</v>
      </c>
      <c r="E205" s="181"/>
      <c r="F205" s="181"/>
      <c r="G205" s="181"/>
      <c r="H205" s="181"/>
      <c r="I205" s="181"/>
      <c r="J205" s="181"/>
      <c r="K205" s="181"/>
      <c r="L205" s="181"/>
      <c r="M205" s="181"/>
      <c r="N205" s="181"/>
      <c r="O205" s="181"/>
      <c r="P205" s="181"/>
      <c r="Q205" s="181"/>
      <c r="R205" s="181"/>
      <c r="S205" s="181"/>
      <c r="T205" s="181"/>
      <c r="U205" s="181"/>
      <c r="V205" s="181"/>
      <c r="W205" s="181"/>
      <c r="X205" s="181"/>
      <c r="Y205" s="181"/>
      <c r="Z205" s="181"/>
      <c r="AA205" s="113" t="s">
        <v>43</v>
      </c>
      <c r="AB205" s="114"/>
      <c r="AC205" s="114"/>
      <c r="AD205" s="114"/>
      <c r="AE205" s="115"/>
      <c r="AF205" s="128">
        <v>48</v>
      </c>
      <c r="AG205" s="128"/>
      <c r="AH205" s="128"/>
      <c r="AI205" s="114"/>
      <c r="AJ205" s="114"/>
      <c r="AK205" s="114"/>
      <c r="AL205" s="177" t="s">
        <v>3030</v>
      </c>
      <c r="AM205" s="178"/>
      <c r="AN205" s="178"/>
      <c r="AO205" s="178"/>
      <c r="AP205" s="178"/>
      <c r="AQ205" s="178"/>
      <c r="AR205" s="178"/>
      <c r="AS205" s="178"/>
      <c r="AT205" s="178"/>
      <c r="AU205" s="178"/>
      <c r="AV205" s="178"/>
      <c r="AW205" s="178"/>
      <c r="AX205" s="178"/>
      <c r="AY205" s="178"/>
      <c r="AZ205" s="178"/>
      <c r="BA205" s="178"/>
      <c r="BB205" s="178"/>
      <c r="BC205" s="178"/>
      <c r="BD205" s="178"/>
      <c r="BE205" s="178"/>
      <c r="BF205" s="178"/>
      <c r="BG205" s="178"/>
      <c r="BH205" s="178"/>
      <c r="BI205" s="178"/>
      <c r="BJ205" s="178"/>
      <c r="BK205" s="178"/>
      <c r="BL205" s="178"/>
      <c r="BM205" s="178"/>
      <c r="BN205" s="178"/>
      <c r="BO205" s="178"/>
      <c r="BP205" s="179"/>
    </row>
    <row r="206" spans="1:68" s="80" customFormat="1" ht="30.75" customHeight="1">
      <c r="A206" s="113">
        <f t="shared" si="3"/>
        <v>198</v>
      </c>
      <c r="B206" s="114"/>
      <c r="C206" s="115"/>
      <c r="D206" s="180" t="s">
        <v>3029</v>
      </c>
      <c r="E206" s="181"/>
      <c r="F206" s="181"/>
      <c r="G206" s="181"/>
      <c r="H206" s="181"/>
      <c r="I206" s="181"/>
      <c r="J206" s="181"/>
      <c r="K206" s="181"/>
      <c r="L206" s="181"/>
      <c r="M206" s="181"/>
      <c r="N206" s="181"/>
      <c r="O206" s="181"/>
      <c r="P206" s="181"/>
      <c r="Q206" s="181"/>
      <c r="R206" s="181"/>
      <c r="S206" s="181"/>
      <c r="T206" s="181"/>
      <c r="U206" s="181"/>
      <c r="V206" s="181"/>
      <c r="W206" s="181"/>
      <c r="X206" s="181"/>
      <c r="Y206" s="181"/>
      <c r="Z206" s="181"/>
      <c r="AA206" s="113" t="s">
        <v>43</v>
      </c>
      <c r="AB206" s="114"/>
      <c r="AC206" s="114"/>
      <c r="AD206" s="114"/>
      <c r="AE206" s="115"/>
      <c r="AF206" s="128">
        <v>13</v>
      </c>
      <c r="AG206" s="128"/>
      <c r="AH206" s="128"/>
      <c r="AI206" s="114"/>
      <c r="AJ206" s="114"/>
      <c r="AK206" s="114"/>
      <c r="AL206" s="177" t="s">
        <v>3028</v>
      </c>
      <c r="AM206" s="178"/>
      <c r="AN206" s="178"/>
      <c r="AO206" s="178"/>
      <c r="AP206" s="178"/>
      <c r="AQ206" s="178"/>
      <c r="AR206" s="178"/>
      <c r="AS206" s="178"/>
      <c r="AT206" s="178"/>
      <c r="AU206" s="178"/>
      <c r="AV206" s="178"/>
      <c r="AW206" s="178"/>
      <c r="AX206" s="178"/>
      <c r="AY206" s="178"/>
      <c r="AZ206" s="178"/>
      <c r="BA206" s="178"/>
      <c r="BB206" s="178"/>
      <c r="BC206" s="178"/>
      <c r="BD206" s="178"/>
      <c r="BE206" s="178"/>
      <c r="BF206" s="178"/>
      <c r="BG206" s="178"/>
      <c r="BH206" s="178"/>
      <c r="BI206" s="178"/>
      <c r="BJ206" s="178"/>
      <c r="BK206" s="178"/>
      <c r="BL206" s="178"/>
      <c r="BM206" s="178"/>
      <c r="BN206" s="178"/>
      <c r="BO206" s="178"/>
      <c r="BP206" s="179"/>
    </row>
    <row r="207" spans="1:68" s="80" customFormat="1" ht="30.75" customHeight="1">
      <c r="A207" s="113">
        <f t="shared" si="3"/>
        <v>199</v>
      </c>
      <c r="B207" s="114"/>
      <c r="C207" s="115"/>
      <c r="D207" s="180" t="s">
        <v>3027</v>
      </c>
      <c r="E207" s="181"/>
      <c r="F207" s="181"/>
      <c r="G207" s="181"/>
      <c r="H207" s="181"/>
      <c r="I207" s="181"/>
      <c r="J207" s="181"/>
      <c r="K207" s="181"/>
      <c r="L207" s="181"/>
      <c r="M207" s="181"/>
      <c r="N207" s="181"/>
      <c r="O207" s="181"/>
      <c r="P207" s="181"/>
      <c r="Q207" s="181"/>
      <c r="R207" s="181"/>
      <c r="S207" s="181"/>
      <c r="T207" s="181"/>
      <c r="U207" s="181"/>
      <c r="V207" s="181"/>
      <c r="W207" s="181"/>
      <c r="X207" s="181"/>
      <c r="Y207" s="181"/>
      <c r="Z207" s="181"/>
      <c r="AA207" s="113" t="s">
        <v>43</v>
      </c>
      <c r="AB207" s="114"/>
      <c r="AC207" s="114"/>
      <c r="AD207" s="114"/>
      <c r="AE207" s="115"/>
      <c r="AF207" s="128">
        <v>13</v>
      </c>
      <c r="AG207" s="128"/>
      <c r="AH207" s="128"/>
      <c r="AI207" s="114"/>
      <c r="AJ207" s="114"/>
      <c r="AK207" s="114"/>
      <c r="AL207" s="177" t="s">
        <v>3026</v>
      </c>
      <c r="AM207" s="178"/>
      <c r="AN207" s="178"/>
      <c r="AO207" s="178"/>
      <c r="AP207" s="178"/>
      <c r="AQ207" s="178"/>
      <c r="AR207" s="178"/>
      <c r="AS207" s="178"/>
      <c r="AT207" s="178"/>
      <c r="AU207" s="178"/>
      <c r="AV207" s="178"/>
      <c r="AW207" s="178"/>
      <c r="AX207" s="178"/>
      <c r="AY207" s="178"/>
      <c r="AZ207" s="178"/>
      <c r="BA207" s="178"/>
      <c r="BB207" s="178"/>
      <c r="BC207" s="178"/>
      <c r="BD207" s="178"/>
      <c r="BE207" s="178"/>
      <c r="BF207" s="178"/>
      <c r="BG207" s="178"/>
      <c r="BH207" s="178"/>
      <c r="BI207" s="178"/>
      <c r="BJ207" s="178"/>
      <c r="BK207" s="178"/>
      <c r="BL207" s="178"/>
      <c r="BM207" s="178"/>
      <c r="BN207" s="178"/>
      <c r="BO207" s="178"/>
      <c r="BP207" s="179"/>
    </row>
    <row r="208" spans="1:68" s="80" customFormat="1" ht="30.75" customHeight="1">
      <c r="A208" s="113">
        <f t="shared" si="3"/>
        <v>200</v>
      </c>
      <c r="B208" s="114"/>
      <c r="C208" s="115"/>
      <c r="D208" s="180" t="s">
        <v>3025</v>
      </c>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13" t="s">
        <v>43</v>
      </c>
      <c r="AB208" s="114"/>
      <c r="AC208" s="114"/>
      <c r="AD208" s="114"/>
      <c r="AE208" s="115"/>
      <c r="AF208" s="128">
        <v>13</v>
      </c>
      <c r="AG208" s="128"/>
      <c r="AH208" s="128"/>
      <c r="AI208" s="114"/>
      <c r="AJ208" s="114"/>
      <c r="AK208" s="114"/>
      <c r="AL208" s="177" t="s">
        <v>3024</v>
      </c>
      <c r="AM208" s="178"/>
      <c r="AN208" s="178"/>
      <c r="AO208" s="178"/>
      <c r="AP208" s="178"/>
      <c r="AQ208" s="178"/>
      <c r="AR208" s="178"/>
      <c r="AS208" s="178"/>
      <c r="AT208" s="178"/>
      <c r="AU208" s="178"/>
      <c r="AV208" s="178"/>
      <c r="AW208" s="178"/>
      <c r="AX208" s="178"/>
      <c r="AY208" s="178"/>
      <c r="AZ208" s="178"/>
      <c r="BA208" s="178"/>
      <c r="BB208" s="178"/>
      <c r="BC208" s="178"/>
      <c r="BD208" s="178"/>
      <c r="BE208" s="178"/>
      <c r="BF208" s="178"/>
      <c r="BG208" s="178"/>
      <c r="BH208" s="178"/>
      <c r="BI208" s="178"/>
      <c r="BJ208" s="178"/>
      <c r="BK208" s="178"/>
      <c r="BL208" s="178"/>
      <c r="BM208" s="178"/>
      <c r="BN208" s="178"/>
      <c r="BO208" s="178"/>
      <c r="BP208" s="179"/>
    </row>
    <row r="209" spans="1:68" s="80" customFormat="1" ht="30.75" customHeight="1">
      <c r="A209" s="113">
        <f t="shared" si="3"/>
        <v>201</v>
      </c>
      <c r="B209" s="114"/>
      <c r="C209" s="115"/>
      <c r="D209" s="180" t="s">
        <v>3023</v>
      </c>
      <c r="E209" s="181"/>
      <c r="F209" s="181"/>
      <c r="G209" s="181"/>
      <c r="H209" s="181"/>
      <c r="I209" s="181"/>
      <c r="J209" s="181"/>
      <c r="K209" s="181"/>
      <c r="L209" s="181"/>
      <c r="M209" s="181"/>
      <c r="N209" s="181"/>
      <c r="O209" s="181"/>
      <c r="P209" s="181"/>
      <c r="Q209" s="181"/>
      <c r="R209" s="181"/>
      <c r="S209" s="181"/>
      <c r="T209" s="181"/>
      <c r="U209" s="181"/>
      <c r="V209" s="181"/>
      <c r="W209" s="181"/>
      <c r="X209" s="181"/>
      <c r="Y209" s="181"/>
      <c r="Z209" s="181"/>
      <c r="AA209" s="113" t="s">
        <v>43</v>
      </c>
      <c r="AB209" s="114"/>
      <c r="AC209" s="114"/>
      <c r="AD209" s="114"/>
      <c r="AE209" s="115"/>
      <c r="AF209" s="128">
        <v>30</v>
      </c>
      <c r="AG209" s="128"/>
      <c r="AH209" s="128"/>
      <c r="AI209" s="114"/>
      <c r="AJ209" s="114"/>
      <c r="AK209" s="114"/>
      <c r="AL209" s="177" t="s">
        <v>3022</v>
      </c>
      <c r="AM209" s="178"/>
      <c r="AN209" s="178"/>
      <c r="AO209" s="178"/>
      <c r="AP209" s="178"/>
      <c r="AQ209" s="178"/>
      <c r="AR209" s="178"/>
      <c r="AS209" s="178"/>
      <c r="AT209" s="178"/>
      <c r="AU209" s="178"/>
      <c r="AV209" s="178"/>
      <c r="AW209" s="178"/>
      <c r="AX209" s="178"/>
      <c r="AY209" s="178"/>
      <c r="AZ209" s="178"/>
      <c r="BA209" s="178"/>
      <c r="BB209" s="178"/>
      <c r="BC209" s="178"/>
      <c r="BD209" s="178"/>
      <c r="BE209" s="178"/>
      <c r="BF209" s="178"/>
      <c r="BG209" s="178"/>
      <c r="BH209" s="178"/>
      <c r="BI209" s="178"/>
      <c r="BJ209" s="178"/>
      <c r="BK209" s="178"/>
      <c r="BL209" s="178"/>
      <c r="BM209" s="178"/>
      <c r="BN209" s="178"/>
      <c r="BO209" s="178"/>
      <c r="BP209" s="179"/>
    </row>
    <row r="210" spans="1:68" s="80" customFormat="1" ht="30.75" customHeight="1">
      <c r="A210" s="113">
        <f t="shared" si="3"/>
        <v>202</v>
      </c>
      <c r="B210" s="114"/>
      <c r="C210" s="115"/>
      <c r="D210" s="180" t="s">
        <v>3021</v>
      </c>
      <c r="E210" s="181"/>
      <c r="F210" s="181"/>
      <c r="G210" s="181"/>
      <c r="H210" s="181"/>
      <c r="I210" s="181"/>
      <c r="J210" s="181"/>
      <c r="K210" s="181"/>
      <c r="L210" s="181"/>
      <c r="M210" s="181"/>
      <c r="N210" s="181"/>
      <c r="O210" s="181"/>
      <c r="P210" s="181"/>
      <c r="Q210" s="181"/>
      <c r="R210" s="181"/>
      <c r="S210" s="181"/>
      <c r="T210" s="181"/>
      <c r="U210" s="181"/>
      <c r="V210" s="181"/>
      <c r="W210" s="181"/>
      <c r="X210" s="181"/>
      <c r="Y210" s="181"/>
      <c r="Z210" s="181"/>
      <c r="AA210" s="113" t="s">
        <v>43</v>
      </c>
      <c r="AB210" s="114"/>
      <c r="AC210" s="114"/>
      <c r="AD210" s="114"/>
      <c r="AE210" s="115"/>
      <c r="AF210" s="128">
        <v>23</v>
      </c>
      <c r="AG210" s="128"/>
      <c r="AH210" s="128"/>
      <c r="AI210" s="114"/>
      <c r="AJ210" s="114"/>
      <c r="AK210" s="114"/>
      <c r="AL210" s="177" t="s">
        <v>3625</v>
      </c>
      <c r="AM210" s="178"/>
      <c r="AN210" s="178"/>
      <c r="AO210" s="178"/>
      <c r="AP210" s="178"/>
      <c r="AQ210" s="178"/>
      <c r="AR210" s="178"/>
      <c r="AS210" s="178"/>
      <c r="AT210" s="178"/>
      <c r="AU210" s="178"/>
      <c r="AV210" s="178"/>
      <c r="AW210" s="178"/>
      <c r="AX210" s="178"/>
      <c r="AY210" s="178"/>
      <c r="AZ210" s="178"/>
      <c r="BA210" s="178"/>
      <c r="BB210" s="178"/>
      <c r="BC210" s="178"/>
      <c r="BD210" s="178"/>
      <c r="BE210" s="178"/>
      <c r="BF210" s="178"/>
      <c r="BG210" s="178"/>
      <c r="BH210" s="178"/>
      <c r="BI210" s="178"/>
      <c r="BJ210" s="178"/>
      <c r="BK210" s="178"/>
      <c r="BL210" s="178"/>
      <c r="BM210" s="178"/>
      <c r="BN210" s="178"/>
      <c r="BO210" s="178"/>
      <c r="BP210" s="179"/>
    </row>
    <row r="211" spans="1:68" s="80" customFormat="1" ht="30.75" customHeight="1">
      <c r="A211" s="113">
        <f t="shared" si="3"/>
        <v>203</v>
      </c>
      <c r="B211" s="114"/>
      <c r="C211" s="115"/>
      <c r="D211" s="180" t="s">
        <v>3020</v>
      </c>
      <c r="E211" s="181"/>
      <c r="F211" s="181"/>
      <c r="G211" s="181"/>
      <c r="H211" s="181"/>
      <c r="I211" s="181"/>
      <c r="J211" s="181"/>
      <c r="K211" s="181"/>
      <c r="L211" s="181"/>
      <c r="M211" s="181"/>
      <c r="N211" s="181"/>
      <c r="O211" s="181"/>
      <c r="P211" s="181"/>
      <c r="Q211" s="181"/>
      <c r="R211" s="181"/>
      <c r="S211" s="181"/>
      <c r="T211" s="181"/>
      <c r="U211" s="181"/>
      <c r="V211" s="181"/>
      <c r="W211" s="181"/>
      <c r="X211" s="181"/>
      <c r="Y211" s="181"/>
      <c r="Z211" s="181"/>
      <c r="AA211" s="113" t="s">
        <v>43</v>
      </c>
      <c r="AB211" s="114"/>
      <c r="AC211" s="114"/>
      <c r="AD211" s="114"/>
      <c r="AE211" s="115"/>
      <c r="AF211" s="128">
        <v>64</v>
      </c>
      <c r="AG211" s="128"/>
      <c r="AH211" s="128"/>
      <c r="AI211" s="114"/>
      <c r="AJ211" s="114"/>
      <c r="AK211" s="114"/>
      <c r="AL211" s="177" t="s">
        <v>3626</v>
      </c>
      <c r="AM211" s="178"/>
      <c r="AN211" s="178"/>
      <c r="AO211" s="178"/>
      <c r="AP211" s="178"/>
      <c r="AQ211" s="178"/>
      <c r="AR211" s="178"/>
      <c r="AS211" s="178"/>
      <c r="AT211" s="178"/>
      <c r="AU211" s="178"/>
      <c r="AV211" s="178"/>
      <c r="AW211" s="178"/>
      <c r="AX211" s="178"/>
      <c r="AY211" s="178"/>
      <c r="AZ211" s="178"/>
      <c r="BA211" s="178"/>
      <c r="BB211" s="178"/>
      <c r="BC211" s="178"/>
      <c r="BD211" s="178"/>
      <c r="BE211" s="178"/>
      <c r="BF211" s="178"/>
      <c r="BG211" s="178"/>
      <c r="BH211" s="178"/>
      <c r="BI211" s="178"/>
      <c r="BJ211" s="178"/>
      <c r="BK211" s="178"/>
      <c r="BL211" s="178"/>
      <c r="BM211" s="178"/>
      <c r="BN211" s="178"/>
      <c r="BO211" s="178"/>
      <c r="BP211" s="179"/>
    </row>
    <row r="212" spans="1:68" s="80" customFormat="1" ht="30.75" customHeight="1">
      <c r="A212" s="113">
        <f t="shared" si="3"/>
        <v>204</v>
      </c>
      <c r="B212" s="114"/>
      <c r="C212" s="115"/>
      <c r="D212" s="180" t="s">
        <v>3019</v>
      </c>
      <c r="E212" s="181"/>
      <c r="F212" s="181"/>
      <c r="G212" s="181"/>
      <c r="H212" s="181"/>
      <c r="I212" s="181"/>
      <c r="J212" s="181"/>
      <c r="K212" s="181"/>
      <c r="L212" s="181"/>
      <c r="M212" s="181"/>
      <c r="N212" s="181"/>
      <c r="O212" s="181"/>
      <c r="P212" s="181"/>
      <c r="Q212" s="181"/>
      <c r="R212" s="181"/>
      <c r="S212" s="181"/>
      <c r="T212" s="181"/>
      <c r="U212" s="181"/>
      <c r="V212" s="181"/>
      <c r="W212" s="181"/>
      <c r="X212" s="181"/>
      <c r="Y212" s="181"/>
      <c r="Z212" s="181"/>
      <c r="AA212" s="113" t="s">
        <v>43</v>
      </c>
      <c r="AB212" s="114"/>
      <c r="AC212" s="114"/>
      <c r="AD212" s="114"/>
      <c r="AE212" s="115"/>
      <c r="AF212" s="128">
        <v>23</v>
      </c>
      <c r="AG212" s="128"/>
      <c r="AH212" s="128"/>
      <c r="AI212" s="114"/>
      <c r="AJ212" s="114"/>
      <c r="AK212" s="114"/>
      <c r="AL212" s="177" t="s">
        <v>3018</v>
      </c>
      <c r="AM212" s="178"/>
      <c r="AN212" s="178"/>
      <c r="AO212" s="178"/>
      <c r="AP212" s="178"/>
      <c r="AQ212" s="178"/>
      <c r="AR212" s="178"/>
      <c r="AS212" s="178"/>
      <c r="AT212" s="178"/>
      <c r="AU212" s="178"/>
      <c r="AV212" s="178"/>
      <c r="AW212" s="178"/>
      <c r="AX212" s="178"/>
      <c r="AY212" s="178"/>
      <c r="AZ212" s="178"/>
      <c r="BA212" s="178"/>
      <c r="BB212" s="178"/>
      <c r="BC212" s="178"/>
      <c r="BD212" s="178"/>
      <c r="BE212" s="178"/>
      <c r="BF212" s="178"/>
      <c r="BG212" s="178"/>
      <c r="BH212" s="178"/>
      <c r="BI212" s="178"/>
      <c r="BJ212" s="178"/>
      <c r="BK212" s="178"/>
      <c r="BL212" s="178"/>
      <c r="BM212" s="178"/>
      <c r="BN212" s="178"/>
      <c r="BO212" s="178"/>
      <c r="BP212" s="179"/>
    </row>
    <row r="213" spans="1:68" s="80" customFormat="1" ht="30.75" customHeight="1">
      <c r="A213" s="113">
        <f t="shared" si="3"/>
        <v>205</v>
      </c>
      <c r="B213" s="114"/>
      <c r="C213" s="115"/>
      <c r="D213" s="180" t="s">
        <v>3017</v>
      </c>
      <c r="E213" s="181"/>
      <c r="F213" s="181"/>
      <c r="G213" s="181"/>
      <c r="H213" s="181"/>
      <c r="I213" s="181"/>
      <c r="J213" s="181"/>
      <c r="K213" s="181"/>
      <c r="L213" s="181"/>
      <c r="M213" s="181"/>
      <c r="N213" s="181"/>
      <c r="O213" s="181"/>
      <c r="P213" s="181"/>
      <c r="Q213" s="181"/>
      <c r="R213" s="181"/>
      <c r="S213" s="181"/>
      <c r="T213" s="181"/>
      <c r="U213" s="181"/>
      <c r="V213" s="181"/>
      <c r="W213" s="181"/>
      <c r="X213" s="181"/>
      <c r="Y213" s="181"/>
      <c r="Z213" s="181"/>
      <c r="AA213" s="113" t="s">
        <v>43</v>
      </c>
      <c r="AB213" s="114"/>
      <c r="AC213" s="114"/>
      <c r="AD213" s="114"/>
      <c r="AE213" s="115"/>
      <c r="AF213" s="128">
        <v>3</v>
      </c>
      <c r="AG213" s="128"/>
      <c r="AH213" s="128"/>
      <c r="AI213" s="114"/>
      <c r="AJ213" s="114"/>
      <c r="AK213" s="114"/>
      <c r="AL213" s="177" t="s">
        <v>3012</v>
      </c>
      <c r="AM213" s="178"/>
      <c r="AN213" s="178"/>
      <c r="AO213" s="178"/>
      <c r="AP213" s="178"/>
      <c r="AQ213" s="178"/>
      <c r="AR213" s="178"/>
      <c r="AS213" s="178"/>
      <c r="AT213" s="178"/>
      <c r="AU213" s="178"/>
      <c r="AV213" s="178"/>
      <c r="AW213" s="178"/>
      <c r="AX213" s="178"/>
      <c r="AY213" s="178"/>
      <c r="AZ213" s="178"/>
      <c r="BA213" s="178"/>
      <c r="BB213" s="178"/>
      <c r="BC213" s="178"/>
      <c r="BD213" s="178"/>
      <c r="BE213" s="178"/>
      <c r="BF213" s="178"/>
      <c r="BG213" s="178"/>
      <c r="BH213" s="178"/>
      <c r="BI213" s="178"/>
      <c r="BJ213" s="178"/>
      <c r="BK213" s="178"/>
      <c r="BL213" s="178"/>
      <c r="BM213" s="178"/>
      <c r="BN213" s="178"/>
      <c r="BO213" s="178"/>
      <c r="BP213" s="179"/>
    </row>
    <row r="214" spans="1:68" s="80" customFormat="1" ht="30.75" customHeight="1">
      <c r="A214" s="113">
        <f t="shared" si="3"/>
        <v>206</v>
      </c>
      <c r="B214" s="114"/>
      <c r="C214" s="115"/>
      <c r="D214" s="180" t="s">
        <v>3016</v>
      </c>
      <c r="E214" s="181"/>
      <c r="F214" s="181"/>
      <c r="G214" s="181"/>
      <c r="H214" s="181"/>
      <c r="I214" s="181"/>
      <c r="J214" s="181"/>
      <c r="K214" s="181"/>
      <c r="L214" s="181"/>
      <c r="M214" s="181"/>
      <c r="N214" s="181"/>
      <c r="O214" s="181"/>
      <c r="P214" s="181"/>
      <c r="Q214" s="181"/>
      <c r="R214" s="181"/>
      <c r="S214" s="181"/>
      <c r="T214" s="181"/>
      <c r="U214" s="181"/>
      <c r="V214" s="181"/>
      <c r="W214" s="181"/>
      <c r="X214" s="181"/>
      <c r="Y214" s="181"/>
      <c r="Z214" s="181"/>
      <c r="AA214" s="113" t="s">
        <v>43</v>
      </c>
      <c r="AB214" s="114"/>
      <c r="AC214" s="114"/>
      <c r="AD214" s="114"/>
      <c r="AE214" s="115"/>
      <c r="AF214" s="128">
        <v>3</v>
      </c>
      <c r="AG214" s="128"/>
      <c r="AH214" s="128"/>
      <c r="AI214" s="114"/>
      <c r="AJ214" s="114"/>
      <c r="AK214" s="114"/>
      <c r="AL214" s="177" t="s">
        <v>3010</v>
      </c>
      <c r="AM214" s="178"/>
      <c r="AN214" s="178"/>
      <c r="AO214" s="178"/>
      <c r="AP214" s="178"/>
      <c r="AQ214" s="178"/>
      <c r="AR214" s="178"/>
      <c r="AS214" s="178"/>
      <c r="AT214" s="178"/>
      <c r="AU214" s="178"/>
      <c r="AV214" s="178"/>
      <c r="AW214" s="178"/>
      <c r="AX214" s="178"/>
      <c r="AY214" s="178"/>
      <c r="AZ214" s="178"/>
      <c r="BA214" s="178"/>
      <c r="BB214" s="178"/>
      <c r="BC214" s="178"/>
      <c r="BD214" s="178"/>
      <c r="BE214" s="178"/>
      <c r="BF214" s="178"/>
      <c r="BG214" s="178"/>
      <c r="BH214" s="178"/>
      <c r="BI214" s="178"/>
      <c r="BJ214" s="178"/>
      <c r="BK214" s="178"/>
      <c r="BL214" s="178"/>
      <c r="BM214" s="178"/>
      <c r="BN214" s="178"/>
      <c r="BO214" s="178"/>
      <c r="BP214" s="179"/>
    </row>
    <row r="215" spans="1:68" s="80" customFormat="1" ht="30.75" customHeight="1">
      <c r="A215" s="113">
        <f t="shared" si="3"/>
        <v>207</v>
      </c>
      <c r="B215" s="114"/>
      <c r="C215" s="115"/>
      <c r="D215" s="180" t="s">
        <v>3015</v>
      </c>
      <c r="E215" s="181"/>
      <c r="F215" s="181"/>
      <c r="G215" s="181"/>
      <c r="H215" s="181"/>
      <c r="I215" s="181"/>
      <c r="J215" s="181"/>
      <c r="K215" s="181"/>
      <c r="L215" s="181"/>
      <c r="M215" s="181"/>
      <c r="N215" s="181"/>
      <c r="O215" s="181"/>
      <c r="P215" s="181"/>
      <c r="Q215" s="181"/>
      <c r="R215" s="181"/>
      <c r="S215" s="181"/>
      <c r="T215" s="181"/>
      <c r="U215" s="181"/>
      <c r="V215" s="181"/>
      <c r="W215" s="181"/>
      <c r="X215" s="181"/>
      <c r="Y215" s="181"/>
      <c r="Z215" s="181"/>
      <c r="AA215" s="113" t="s">
        <v>43</v>
      </c>
      <c r="AB215" s="114"/>
      <c r="AC215" s="114"/>
      <c r="AD215" s="114"/>
      <c r="AE215" s="115"/>
      <c r="AF215" s="128">
        <v>23</v>
      </c>
      <c r="AG215" s="128"/>
      <c r="AH215" s="128"/>
      <c r="AI215" s="114"/>
      <c r="AJ215" s="114"/>
      <c r="AK215" s="114"/>
      <c r="AL215" s="177" t="s">
        <v>3014</v>
      </c>
      <c r="AM215" s="178"/>
      <c r="AN215" s="178"/>
      <c r="AO215" s="178"/>
      <c r="AP215" s="178"/>
      <c r="AQ215" s="178"/>
      <c r="AR215" s="178"/>
      <c r="AS215" s="178"/>
      <c r="AT215" s="178"/>
      <c r="AU215" s="178"/>
      <c r="AV215" s="178"/>
      <c r="AW215" s="178"/>
      <c r="AX215" s="178"/>
      <c r="AY215" s="178"/>
      <c r="AZ215" s="178"/>
      <c r="BA215" s="178"/>
      <c r="BB215" s="178"/>
      <c r="BC215" s="178"/>
      <c r="BD215" s="178"/>
      <c r="BE215" s="178"/>
      <c r="BF215" s="178"/>
      <c r="BG215" s="178"/>
      <c r="BH215" s="178"/>
      <c r="BI215" s="178"/>
      <c r="BJ215" s="178"/>
      <c r="BK215" s="178"/>
      <c r="BL215" s="178"/>
      <c r="BM215" s="178"/>
      <c r="BN215" s="178"/>
      <c r="BO215" s="178"/>
      <c r="BP215" s="179"/>
    </row>
    <row r="216" spans="1:68" s="80" customFormat="1" ht="30.75" customHeight="1">
      <c r="A216" s="113">
        <f t="shared" si="3"/>
        <v>208</v>
      </c>
      <c r="B216" s="114"/>
      <c r="C216" s="115"/>
      <c r="D216" s="180" t="s">
        <v>3013</v>
      </c>
      <c r="E216" s="181"/>
      <c r="F216" s="181"/>
      <c r="G216" s="181"/>
      <c r="H216" s="181"/>
      <c r="I216" s="181"/>
      <c r="J216" s="181"/>
      <c r="K216" s="181"/>
      <c r="L216" s="181"/>
      <c r="M216" s="181"/>
      <c r="N216" s="181"/>
      <c r="O216" s="181"/>
      <c r="P216" s="181"/>
      <c r="Q216" s="181"/>
      <c r="R216" s="181"/>
      <c r="S216" s="181"/>
      <c r="T216" s="181"/>
      <c r="U216" s="181"/>
      <c r="V216" s="181"/>
      <c r="W216" s="181"/>
      <c r="X216" s="181"/>
      <c r="Y216" s="181"/>
      <c r="Z216" s="181"/>
      <c r="AA216" s="113" t="s">
        <v>43</v>
      </c>
      <c r="AB216" s="114"/>
      <c r="AC216" s="114"/>
      <c r="AD216" s="114"/>
      <c r="AE216" s="115"/>
      <c r="AF216" s="128">
        <v>3</v>
      </c>
      <c r="AG216" s="128"/>
      <c r="AH216" s="128"/>
      <c r="AI216" s="114"/>
      <c r="AJ216" s="114"/>
      <c r="AK216" s="114"/>
      <c r="AL216" s="177" t="s">
        <v>3012</v>
      </c>
      <c r="AM216" s="178"/>
      <c r="AN216" s="178"/>
      <c r="AO216" s="178"/>
      <c r="AP216" s="178"/>
      <c r="AQ216" s="178"/>
      <c r="AR216" s="178"/>
      <c r="AS216" s="178"/>
      <c r="AT216" s="178"/>
      <c r="AU216" s="178"/>
      <c r="AV216" s="178"/>
      <c r="AW216" s="178"/>
      <c r="AX216" s="178"/>
      <c r="AY216" s="178"/>
      <c r="AZ216" s="178"/>
      <c r="BA216" s="178"/>
      <c r="BB216" s="178"/>
      <c r="BC216" s="178"/>
      <c r="BD216" s="178"/>
      <c r="BE216" s="178"/>
      <c r="BF216" s="178"/>
      <c r="BG216" s="178"/>
      <c r="BH216" s="178"/>
      <c r="BI216" s="178"/>
      <c r="BJ216" s="178"/>
      <c r="BK216" s="178"/>
      <c r="BL216" s="178"/>
      <c r="BM216" s="178"/>
      <c r="BN216" s="178"/>
      <c r="BO216" s="178"/>
      <c r="BP216" s="179"/>
    </row>
    <row r="217" spans="1:68" s="80" customFormat="1" ht="30.75" customHeight="1">
      <c r="A217" s="113">
        <f t="shared" si="3"/>
        <v>209</v>
      </c>
      <c r="B217" s="114"/>
      <c r="C217" s="115"/>
      <c r="D217" s="180" t="s">
        <v>3011</v>
      </c>
      <c r="E217" s="181"/>
      <c r="F217" s="181"/>
      <c r="G217" s="181"/>
      <c r="H217" s="181"/>
      <c r="I217" s="181"/>
      <c r="J217" s="181"/>
      <c r="K217" s="181"/>
      <c r="L217" s="181"/>
      <c r="M217" s="181"/>
      <c r="N217" s="181"/>
      <c r="O217" s="181"/>
      <c r="P217" s="181"/>
      <c r="Q217" s="181"/>
      <c r="R217" s="181"/>
      <c r="S217" s="181"/>
      <c r="T217" s="181"/>
      <c r="U217" s="181"/>
      <c r="V217" s="181"/>
      <c r="W217" s="181"/>
      <c r="X217" s="181"/>
      <c r="Y217" s="181"/>
      <c r="Z217" s="181"/>
      <c r="AA217" s="113" t="s">
        <v>43</v>
      </c>
      <c r="AB217" s="114"/>
      <c r="AC217" s="114"/>
      <c r="AD217" s="114"/>
      <c r="AE217" s="115"/>
      <c r="AF217" s="128">
        <v>3</v>
      </c>
      <c r="AG217" s="128"/>
      <c r="AH217" s="128"/>
      <c r="AI217" s="114"/>
      <c r="AJ217" s="114"/>
      <c r="AK217" s="114"/>
      <c r="AL217" s="177" t="s">
        <v>3010</v>
      </c>
      <c r="AM217" s="178"/>
      <c r="AN217" s="178"/>
      <c r="AO217" s="178"/>
      <c r="AP217" s="178"/>
      <c r="AQ217" s="178"/>
      <c r="AR217" s="178"/>
      <c r="AS217" s="178"/>
      <c r="AT217" s="178"/>
      <c r="AU217" s="178"/>
      <c r="AV217" s="178"/>
      <c r="AW217" s="178"/>
      <c r="AX217" s="178"/>
      <c r="AY217" s="178"/>
      <c r="AZ217" s="178"/>
      <c r="BA217" s="178"/>
      <c r="BB217" s="178"/>
      <c r="BC217" s="178"/>
      <c r="BD217" s="178"/>
      <c r="BE217" s="178"/>
      <c r="BF217" s="178"/>
      <c r="BG217" s="178"/>
      <c r="BH217" s="178"/>
      <c r="BI217" s="178"/>
      <c r="BJ217" s="178"/>
      <c r="BK217" s="178"/>
      <c r="BL217" s="178"/>
      <c r="BM217" s="178"/>
      <c r="BN217" s="178"/>
      <c r="BO217" s="178"/>
      <c r="BP217" s="179"/>
    </row>
    <row r="218" spans="1:68" s="80" customFormat="1" ht="30.75" customHeight="1">
      <c r="A218" s="113">
        <f t="shared" si="3"/>
        <v>210</v>
      </c>
      <c r="B218" s="114"/>
      <c r="C218" s="115"/>
      <c r="D218" s="180" t="s">
        <v>3009</v>
      </c>
      <c r="E218" s="181"/>
      <c r="F218" s="181"/>
      <c r="G218" s="181"/>
      <c r="H218" s="181"/>
      <c r="I218" s="181"/>
      <c r="J218" s="181"/>
      <c r="K218" s="181"/>
      <c r="L218" s="181"/>
      <c r="M218" s="181"/>
      <c r="N218" s="181"/>
      <c r="O218" s="181"/>
      <c r="P218" s="181"/>
      <c r="Q218" s="181"/>
      <c r="R218" s="181"/>
      <c r="S218" s="181"/>
      <c r="T218" s="181"/>
      <c r="U218" s="181"/>
      <c r="V218" s="181"/>
      <c r="W218" s="181"/>
      <c r="X218" s="181"/>
      <c r="Y218" s="181"/>
      <c r="Z218" s="181"/>
      <c r="AA218" s="113" t="s">
        <v>40</v>
      </c>
      <c r="AB218" s="114"/>
      <c r="AC218" s="114"/>
      <c r="AD218" s="114"/>
      <c r="AE218" s="115"/>
      <c r="AF218" s="128">
        <v>10</v>
      </c>
      <c r="AG218" s="128"/>
      <c r="AH218" s="128"/>
      <c r="AI218" s="114"/>
      <c r="AJ218" s="114"/>
      <c r="AK218" s="114"/>
      <c r="AL218" s="177" t="s">
        <v>3008</v>
      </c>
      <c r="AM218" s="178"/>
      <c r="AN218" s="178"/>
      <c r="AO218" s="178"/>
      <c r="AP218" s="178"/>
      <c r="AQ218" s="178"/>
      <c r="AR218" s="178"/>
      <c r="AS218" s="178"/>
      <c r="AT218" s="178"/>
      <c r="AU218" s="178"/>
      <c r="AV218" s="178"/>
      <c r="AW218" s="178"/>
      <c r="AX218" s="178"/>
      <c r="AY218" s="178"/>
      <c r="AZ218" s="178"/>
      <c r="BA218" s="178"/>
      <c r="BB218" s="178"/>
      <c r="BC218" s="178"/>
      <c r="BD218" s="178"/>
      <c r="BE218" s="178"/>
      <c r="BF218" s="178"/>
      <c r="BG218" s="178"/>
      <c r="BH218" s="178"/>
      <c r="BI218" s="178"/>
      <c r="BJ218" s="178"/>
      <c r="BK218" s="178"/>
      <c r="BL218" s="178"/>
      <c r="BM218" s="178"/>
      <c r="BN218" s="178"/>
      <c r="BO218" s="178"/>
      <c r="BP218" s="179"/>
    </row>
    <row r="219" spans="1:68" s="80" customFormat="1" ht="30.75" customHeight="1">
      <c r="A219" s="113">
        <f t="shared" si="3"/>
        <v>211</v>
      </c>
      <c r="B219" s="114"/>
      <c r="C219" s="115"/>
      <c r="D219" s="180" t="s">
        <v>3007</v>
      </c>
      <c r="E219" s="181"/>
      <c r="F219" s="181"/>
      <c r="G219" s="181"/>
      <c r="H219" s="181"/>
      <c r="I219" s="181"/>
      <c r="J219" s="181"/>
      <c r="K219" s="181"/>
      <c r="L219" s="181"/>
      <c r="M219" s="181"/>
      <c r="N219" s="181"/>
      <c r="O219" s="181"/>
      <c r="P219" s="181"/>
      <c r="Q219" s="181"/>
      <c r="R219" s="181"/>
      <c r="S219" s="181"/>
      <c r="T219" s="181"/>
      <c r="U219" s="181"/>
      <c r="V219" s="181"/>
      <c r="W219" s="181"/>
      <c r="X219" s="181"/>
      <c r="Y219" s="181"/>
      <c r="Z219" s="181"/>
      <c r="AA219" s="113" t="s">
        <v>43</v>
      </c>
      <c r="AB219" s="114"/>
      <c r="AC219" s="114"/>
      <c r="AD219" s="114"/>
      <c r="AE219" s="115"/>
      <c r="AF219" s="128">
        <v>80</v>
      </c>
      <c r="AG219" s="128"/>
      <c r="AH219" s="128"/>
      <c r="AI219" s="114"/>
      <c r="AJ219" s="114"/>
      <c r="AK219" s="114"/>
      <c r="AL219" s="177" t="s">
        <v>3006</v>
      </c>
      <c r="AM219" s="178"/>
      <c r="AN219" s="178"/>
      <c r="AO219" s="178"/>
      <c r="AP219" s="178"/>
      <c r="AQ219" s="178"/>
      <c r="AR219" s="178"/>
      <c r="AS219" s="178"/>
      <c r="AT219" s="178"/>
      <c r="AU219" s="178"/>
      <c r="AV219" s="178"/>
      <c r="AW219" s="178"/>
      <c r="AX219" s="178"/>
      <c r="AY219" s="178"/>
      <c r="AZ219" s="178"/>
      <c r="BA219" s="178"/>
      <c r="BB219" s="178"/>
      <c r="BC219" s="178"/>
      <c r="BD219" s="178"/>
      <c r="BE219" s="178"/>
      <c r="BF219" s="178"/>
      <c r="BG219" s="178"/>
      <c r="BH219" s="178"/>
      <c r="BI219" s="178"/>
      <c r="BJ219" s="178"/>
      <c r="BK219" s="178"/>
      <c r="BL219" s="178"/>
      <c r="BM219" s="178"/>
      <c r="BN219" s="178"/>
      <c r="BO219" s="178"/>
      <c r="BP219" s="179"/>
    </row>
    <row r="220" spans="1:68" s="80" customFormat="1" ht="30.75" customHeight="1">
      <c r="A220" s="113">
        <f t="shared" si="3"/>
        <v>212</v>
      </c>
      <c r="B220" s="114"/>
      <c r="C220" s="115"/>
      <c r="D220" s="180" t="s">
        <v>3005</v>
      </c>
      <c r="E220" s="181"/>
      <c r="F220" s="181"/>
      <c r="G220" s="181"/>
      <c r="H220" s="181"/>
      <c r="I220" s="181"/>
      <c r="J220" s="181"/>
      <c r="K220" s="181"/>
      <c r="L220" s="181"/>
      <c r="M220" s="181"/>
      <c r="N220" s="181"/>
      <c r="O220" s="181"/>
      <c r="P220" s="181"/>
      <c r="Q220" s="181"/>
      <c r="R220" s="181"/>
      <c r="S220" s="181"/>
      <c r="T220" s="181"/>
      <c r="U220" s="181"/>
      <c r="V220" s="181"/>
      <c r="W220" s="181"/>
      <c r="X220" s="181"/>
      <c r="Y220" s="181"/>
      <c r="Z220" s="181"/>
      <c r="AA220" s="113" t="s">
        <v>43</v>
      </c>
      <c r="AB220" s="114"/>
      <c r="AC220" s="114"/>
      <c r="AD220" s="114"/>
      <c r="AE220" s="115"/>
      <c r="AF220" s="128">
        <v>1</v>
      </c>
      <c r="AG220" s="128"/>
      <c r="AH220" s="128"/>
      <c r="AI220" s="114"/>
      <c r="AJ220" s="114"/>
      <c r="AK220" s="114"/>
      <c r="AL220" s="177" t="s">
        <v>3004</v>
      </c>
      <c r="AM220" s="178"/>
      <c r="AN220" s="178"/>
      <c r="AO220" s="178"/>
      <c r="AP220" s="178"/>
      <c r="AQ220" s="178"/>
      <c r="AR220" s="178"/>
      <c r="AS220" s="178"/>
      <c r="AT220" s="178"/>
      <c r="AU220" s="178"/>
      <c r="AV220" s="178"/>
      <c r="AW220" s="178"/>
      <c r="AX220" s="178"/>
      <c r="AY220" s="178"/>
      <c r="AZ220" s="178"/>
      <c r="BA220" s="178"/>
      <c r="BB220" s="178"/>
      <c r="BC220" s="178"/>
      <c r="BD220" s="178"/>
      <c r="BE220" s="178"/>
      <c r="BF220" s="178"/>
      <c r="BG220" s="178"/>
      <c r="BH220" s="178"/>
      <c r="BI220" s="178"/>
      <c r="BJ220" s="178"/>
      <c r="BK220" s="178"/>
      <c r="BL220" s="178"/>
      <c r="BM220" s="178"/>
      <c r="BN220" s="178"/>
      <c r="BO220" s="178"/>
      <c r="BP220" s="179"/>
    </row>
    <row r="221" spans="1:68" s="80" customFormat="1" ht="30.75" customHeight="1">
      <c r="A221" s="113">
        <f t="shared" si="3"/>
        <v>213</v>
      </c>
      <c r="B221" s="114"/>
      <c r="C221" s="115"/>
      <c r="D221" s="180" t="s">
        <v>3003</v>
      </c>
      <c r="E221" s="181"/>
      <c r="F221" s="181"/>
      <c r="G221" s="181"/>
      <c r="H221" s="181"/>
      <c r="I221" s="181"/>
      <c r="J221" s="181"/>
      <c r="K221" s="181"/>
      <c r="L221" s="181"/>
      <c r="M221" s="181"/>
      <c r="N221" s="181"/>
      <c r="O221" s="181"/>
      <c r="P221" s="181"/>
      <c r="Q221" s="181"/>
      <c r="R221" s="181"/>
      <c r="S221" s="181"/>
      <c r="T221" s="181"/>
      <c r="U221" s="181"/>
      <c r="V221" s="181"/>
      <c r="W221" s="181"/>
      <c r="X221" s="181"/>
      <c r="Y221" s="181"/>
      <c r="Z221" s="181"/>
      <c r="AA221" s="113" t="s">
        <v>40</v>
      </c>
      <c r="AB221" s="114"/>
      <c r="AC221" s="114"/>
      <c r="AD221" s="114"/>
      <c r="AE221" s="115"/>
      <c r="AF221" s="128">
        <v>10</v>
      </c>
      <c r="AG221" s="128"/>
      <c r="AH221" s="128"/>
      <c r="AI221" s="114"/>
      <c r="AJ221" s="114"/>
      <c r="AK221" s="114"/>
      <c r="AL221" s="177" t="s">
        <v>3002</v>
      </c>
      <c r="AM221" s="178"/>
      <c r="AN221" s="178"/>
      <c r="AO221" s="178"/>
      <c r="AP221" s="178"/>
      <c r="AQ221" s="178"/>
      <c r="AR221" s="178"/>
      <c r="AS221" s="178"/>
      <c r="AT221" s="178"/>
      <c r="AU221" s="178"/>
      <c r="AV221" s="178"/>
      <c r="AW221" s="178"/>
      <c r="AX221" s="178"/>
      <c r="AY221" s="178"/>
      <c r="AZ221" s="178"/>
      <c r="BA221" s="178"/>
      <c r="BB221" s="178"/>
      <c r="BC221" s="178"/>
      <c r="BD221" s="178"/>
      <c r="BE221" s="178"/>
      <c r="BF221" s="178"/>
      <c r="BG221" s="178"/>
      <c r="BH221" s="178"/>
      <c r="BI221" s="178"/>
      <c r="BJ221" s="178"/>
      <c r="BK221" s="178"/>
      <c r="BL221" s="178"/>
      <c r="BM221" s="178"/>
      <c r="BN221" s="178"/>
      <c r="BO221" s="178"/>
      <c r="BP221" s="179"/>
    </row>
    <row r="222" spans="1:68" s="80" customFormat="1" ht="30.75" customHeight="1">
      <c r="A222" s="113">
        <f t="shared" si="3"/>
        <v>214</v>
      </c>
      <c r="B222" s="114"/>
      <c r="C222" s="115"/>
      <c r="D222" s="180" t="s">
        <v>3001</v>
      </c>
      <c r="E222" s="181"/>
      <c r="F222" s="181"/>
      <c r="G222" s="181"/>
      <c r="H222" s="181"/>
      <c r="I222" s="181"/>
      <c r="J222" s="181"/>
      <c r="K222" s="181"/>
      <c r="L222" s="181"/>
      <c r="M222" s="181"/>
      <c r="N222" s="181"/>
      <c r="O222" s="181"/>
      <c r="P222" s="181"/>
      <c r="Q222" s="181"/>
      <c r="R222" s="181"/>
      <c r="S222" s="181"/>
      <c r="T222" s="181"/>
      <c r="U222" s="181"/>
      <c r="V222" s="181"/>
      <c r="W222" s="181"/>
      <c r="X222" s="181"/>
      <c r="Y222" s="181"/>
      <c r="Z222" s="181"/>
      <c r="AA222" s="113" t="s">
        <v>43</v>
      </c>
      <c r="AB222" s="114"/>
      <c r="AC222" s="114"/>
      <c r="AD222" s="114"/>
      <c r="AE222" s="115"/>
      <c r="AF222" s="128">
        <v>13</v>
      </c>
      <c r="AG222" s="128"/>
      <c r="AH222" s="128"/>
      <c r="AI222" s="114"/>
      <c r="AJ222" s="114"/>
      <c r="AK222" s="114"/>
      <c r="AL222" s="177" t="s">
        <v>3000</v>
      </c>
      <c r="AM222" s="178"/>
      <c r="AN222" s="178"/>
      <c r="AO222" s="178"/>
      <c r="AP222" s="178"/>
      <c r="AQ222" s="178"/>
      <c r="AR222" s="178"/>
      <c r="AS222" s="178"/>
      <c r="AT222" s="178"/>
      <c r="AU222" s="178"/>
      <c r="AV222" s="178"/>
      <c r="AW222" s="178"/>
      <c r="AX222" s="178"/>
      <c r="AY222" s="178"/>
      <c r="AZ222" s="178"/>
      <c r="BA222" s="178"/>
      <c r="BB222" s="178"/>
      <c r="BC222" s="178"/>
      <c r="BD222" s="178"/>
      <c r="BE222" s="178"/>
      <c r="BF222" s="178"/>
      <c r="BG222" s="178"/>
      <c r="BH222" s="178"/>
      <c r="BI222" s="178"/>
      <c r="BJ222" s="178"/>
      <c r="BK222" s="178"/>
      <c r="BL222" s="178"/>
      <c r="BM222" s="178"/>
      <c r="BN222" s="178"/>
      <c r="BO222" s="178"/>
      <c r="BP222" s="179"/>
    </row>
    <row r="223" spans="1:68" s="80" customFormat="1" ht="30.75" customHeight="1">
      <c r="A223" s="113">
        <f t="shared" si="3"/>
        <v>215</v>
      </c>
      <c r="B223" s="114"/>
      <c r="C223" s="115"/>
      <c r="D223" s="180" t="s">
        <v>2999</v>
      </c>
      <c r="E223" s="181"/>
      <c r="F223" s="181"/>
      <c r="G223" s="181"/>
      <c r="H223" s="181"/>
      <c r="I223" s="181"/>
      <c r="J223" s="181"/>
      <c r="K223" s="181"/>
      <c r="L223" s="181"/>
      <c r="M223" s="181"/>
      <c r="N223" s="181"/>
      <c r="O223" s="181"/>
      <c r="P223" s="181"/>
      <c r="Q223" s="181"/>
      <c r="R223" s="181"/>
      <c r="S223" s="181"/>
      <c r="T223" s="181"/>
      <c r="U223" s="181"/>
      <c r="V223" s="181"/>
      <c r="W223" s="181"/>
      <c r="X223" s="181"/>
      <c r="Y223" s="181"/>
      <c r="Z223" s="181"/>
      <c r="AA223" s="113" t="s">
        <v>43</v>
      </c>
      <c r="AB223" s="114"/>
      <c r="AC223" s="114"/>
      <c r="AD223" s="114"/>
      <c r="AE223" s="115"/>
      <c r="AF223" s="128">
        <v>1</v>
      </c>
      <c r="AG223" s="128"/>
      <c r="AH223" s="128"/>
      <c r="AI223" s="114"/>
      <c r="AJ223" s="114"/>
      <c r="AK223" s="114"/>
      <c r="AL223" s="177" t="s">
        <v>2998</v>
      </c>
      <c r="AM223" s="178"/>
      <c r="AN223" s="178"/>
      <c r="AO223" s="178"/>
      <c r="AP223" s="178"/>
      <c r="AQ223" s="178"/>
      <c r="AR223" s="178"/>
      <c r="AS223" s="178"/>
      <c r="AT223" s="178"/>
      <c r="AU223" s="178"/>
      <c r="AV223" s="178"/>
      <c r="AW223" s="178"/>
      <c r="AX223" s="178"/>
      <c r="AY223" s="178"/>
      <c r="AZ223" s="178"/>
      <c r="BA223" s="178"/>
      <c r="BB223" s="178"/>
      <c r="BC223" s="178"/>
      <c r="BD223" s="178"/>
      <c r="BE223" s="178"/>
      <c r="BF223" s="178"/>
      <c r="BG223" s="178"/>
      <c r="BH223" s="178"/>
      <c r="BI223" s="178"/>
      <c r="BJ223" s="178"/>
      <c r="BK223" s="178"/>
      <c r="BL223" s="178"/>
      <c r="BM223" s="178"/>
      <c r="BN223" s="178"/>
      <c r="BO223" s="178"/>
      <c r="BP223" s="179"/>
    </row>
    <row r="224" spans="1:68" s="80" customFormat="1" ht="30.75" customHeight="1">
      <c r="A224" s="113">
        <f t="shared" si="3"/>
        <v>216</v>
      </c>
      <c r="B224" s="114"/>
      <c r="C224" s="115"/>
      <c r="D224" s="180" t="s">
        <v>2997</v>
      </c>
      <c r="E224" s="181"/>
      <c r="F224" s="181"/>
      <c r="G224" s="181"/>
      <c r="H224" s="181"/>
      <c r="I224" s="181"/>
      <c r="J224" s="181"/>
      <c r="K224" s="181"/>
      <c r="L224" s="181"/>
      <c r="M224" s="181"/>
      <c r="N224" s="181"/>
      <c r="O224" s="181"/>
      <c r="P224" s="181"/>
      <c r="Q224" s="181"/>
      <c r="R224" s="181"/>
      <c r="S224" s="181"/>
      <c r="T224" s="181"/>
      <c r="U224" s="181"/>
      <c r="V224" s="181"/>
      <c r="W224" s="181"/>
      <c r="X224" s="181"/>
      <c r="Y224" s="181"/>
      <c r="Z224" s="181"/>
      <c r="AA224" s="113" t="s">
        <v>43</v>
      </c>
      <c r="AB224" s="114"/>
      <c r="AC224" s="114"/>
      <c r="AD224" s="114"/>
      <c r="AE224" s="115"/>
      <c r="AF224" s="128">
        <v>13</v>
      </c>
      <c r="AG224" s="128"/>
      <c r="AH224" s="128"/>
      <c r="AI224" s="114"/>
      <c r="AJ224" s="114"/>
      <c r="AK224" s="114"/>
      <c r="AL224" s="177" t="s">
        <v>2996</v>
      </c>
      <c r="AM224" s="178"/>
      <c r="AN224" s="178"/>
      <c r="AO224" s="178"/>
      <c r="AP224" s="178"/>
      <c r="AQ224" s="178"/>
      <c r="AR224" s="178"/>
      <c r="AS224" s="178"/>
      <c r="AT224" s="178"/>
      <c r="AU224" s="178"/>
      <c r="AV224" s="178"/>
      <c r="AW224" s="178"/>
      <c r="AX224" s="178"/>
      <c r="AY224" s="178"/>
      <c r="AZ224" s="178"/>
      <c r="BA224" s="178"/>
      <c r="BB224" s="178"/>
      <c r="BC224" s="178"/>
      <c r="BD224" s="178"/>
      <c r="BE224" s="178"/>
      <c r="BF224" s="178"/>
      <c r="BG224" s="178"/>
      <c r="BH224" s="178"/>
      <c r="BI224" s="178"/>
      <c r="BJ224" s="178"/>
      <c r="BK224" s="178"/>
      <c r="BL224" s="178"/>
      <c r="BM224" s="178"/>
      <c r="BN224" s="178"/>
      <c r="BO224" s="178"/>
      <c r="BP224" s="179"/>
    </row>
    <row r="225" spans="1:68" s="80" customFormat="1" ht="30.75" customHeight="1">
      <c r="A225" s="113">
        <f t="shared" si="3"/>
        <v>217</v>
      </c>
      <c r="B225" s="114"/>
      <c r="C225" s="115"/>
      <c r="D225" s="180" t="s">
        <v>2995</v>
      </c>
      <c r="E225" s="181"/>
      <c r="F225" s="181"/>
      <c r="G225" s="181"/>
      <c r="H225" s="181"/>
      <c r="I225" s="181"/>
      <c r="J225" s="181"/>
      <c r="K225" s="181"/>
      <c r="L225" s="181"/>
      <c r="M225" s="181"/>
      <c r="N225" s="181"/>
      <c r="O225" s="181"/>
      <c r="P225" s="181"/>
      <c r="Q225" s="181"/>
      <c r="R225" s="181"/>
      <c r="S225" s="181"/>
      <c r="T225" s="181"/>
      <c r="U225" s="181"/>
      <c r="V225" s="181"/>
      <c r="W225" s="181"/>
      <c r="X225" s="181"/>
      <c r="Y225" s="181"/>
      <c r="Z225" s="181"/>
      <c r="AA225" s="113" t="s">
        <v>43</v>
      </c>
      <c r="AB225" s="114"/>
      <c r="AC225" s="114"/>
      <c r="AD225" s="114"/>
      <c r="AE225" s="115"/>
      <c r="AF225" s="128">
        <v>11</v>
      </c>
      <c r="AG225" s="128"/>
      <c r="AH225" s="128"/>
      <c r="AI225" s="114"/>
      <c r="AJ225" s="114"/>
      <c r="AK225" s="114"/>
      <c r="AL225" s="177" t="s">
        <v>2994</v>
      </c>
      <c r="AM225" s="178"/>
      <c r="AN225" s="178"/>
      <c r="AO225" s="178"/>
      <c r="AP225" s="178"/>
      <c r="AQ225" s="178"/>
      <c r="AR225" s="178"/>
      <c r="AS225" s="178"/>
      <c r="AT225" s="178"/>
      <c r="AU225" s="178"/>
      <c r="AV225" s="178"/>
      <c r="AW225" s="178"/>
      <c r="AX225" s="178"/>
      <c r="AY225" s="178"/>
      <c r="AZ225" s="178"/>
      <c r="BA225" s="178"/>
      <c r="BB225" s="178"/>
      <c r="BC225" s="178"/>
      <c r="BD225" s="178"/>
      <c r="BE225" s="178"/>
      <c r="BF225" s="178"/>
      <c r="BG225" s="178"/>
      <c r="BH225" s="178"/>
      <c r="BI225" s="178"/>
      <c r="BJ225" s="178"/>
      <c r="BK225" s="178"/>
      <c r="BL225" s="178"/>
      <c r="BM225" s="178"/>
      <c r="BN225" s="178"/>
      <c r="BO225" s="178"/>
      <c r="BP225" s="179"/>
    </row>
    <row r="226" spans="1:68" s="80" customFormat="1" ht="30.75" customHeight="1">
      <c r="A226" s="113">
        <f t="shared" si="3"/>
        <v>218</v>
      </c>
      <c r="B226" s="114"/>
      <c r="C226" s="115"/>
      <c r="D226" s="180" t="s">
        <v>3627</v>
      </c>
      <c r="E226" s="181"/>
      <c r="F226" s="181"/>
      <c r="G226" s="181"/>
      <c r="H226" s="181"/>
      <c r="I226" s="181"/>
      <c r="J226" s="181"/>
      <c r="K226" s="181"/>
      <c r="L226" s="181"/>
      <c r="M226" s="181"/>
      <c r="N226" s="181"/>
      <c r="O226" s="181"/>
      <c r="P226" s="181"/>
      <c r="Q226" s="181"/>
      <c r="R226" s="181"/>
      <c r="S226" s="181"/>
      <c r="T226" s="181"/>
      <c r="U226" s="181"/>
      <c r="V226" s="181"/>
      <c r="W226" s="181"/>
      <c r="X226" s="181"/>
      <c r="Y226" s="181"/>
      <c r="Z226" s="181"/>
      <c r="AA226" s="113" t="s">
        <v>43</v>
      </c>
      <c r="AB226" s="114"/>
      <c r="AC226" s="114"/>
      <c r="AD226" s="114"/>
      <c r="AE226" s="115"/>
      <c r="AF226" s="128">
        <v>48</v>
      </c>
      <c r="AG226" s="128"/>
      <c r="AH226" s="128"/>
      <c r="AI226" s="114"/>
      <c r="AJ226" s="114"/>
      <c r="AK226" s="114"/>
      <c r="AL226" s="177" t="s">
        <v>2993</v>
      </c>
      <c r="AM226" s="178"/>
      <c r="AN226" s="178"/>
      <c r="AO226" s="178"/>
      <c r="AP226" s="178"/>
      <c r="AQ226" s="178"/>
      <c r="AR226" s="178"/>
      <c r="AS226" s="178"/>
      <c r="AT226" s="178"/>
      <c r="AU226" s="178"/>
      <c r="AV226" s="178"/>
      <c r="AW226" s="178"/>
      <c r="AX226" s="178"/>
      <c r="AY226" s="178"/>
      <c r="AZ226" s="178"/>
      <c r="BA226" s="178"/>
      <c r="BB226" s="178"/>
      <c r="BC226" s="178"/>
      <c r="BD226" s="178"/>
      <c r="BE226" s="178"/>
      <c r="BF226" s="178"/>
      <c r="BG226" s="178"/>
      <c r="BH226" s="178"/>
      <c r="BI226" s="178"/>
      <c r="BJ226" s="178"/>
      <c r="BK226" s="178"/>
      <c r="BL226" s="178"/>
      <c r="BM226" s="178"/>
      <c r="BN226" s="178"/>
      <c r="BO226" s="178"/>
      <c r="BP226" s="179"/>
    </row>
    <row r="227" spans="1:68" s="80" customFormat="1" ht="30.75" customHeight="1">
      <c r="A227" s="113">
        <f t="shared" si="3"/>
        <v>219</v>
      </c>
      <c r="B227" s="114"/>
      <c r="C227" s="115"/>
      <c r="D227" s="180" t="s">
        <v>3628</v>
      </c>
      <c r="E227" s="181"/>
      <c r="F227" s="181"/>
      <c r="G227" s="181"/>
      <c r="H227" s="181"/>
      <c r="I227" s="181"/>
      <c r="J227" s="181"/>
      <c r="K227" s="181"/>
      <c r="L227" s="181"/>
      <c r="M227" s="181"/>
      <c r="N227" s="181"/>
      <c r="O227" s="181"/>
      <c r="P227" s="181"/>
      <c r="Q227" s="181"/>
      <c r="R227" s="181"/>
      <c r="S227" s="181"/>
      <c r="T227" s="181"/>
      <c r="U227" s="181"/>
      <c r="V227" s="181"/>
      <c r="W227" s="181"/>
      <c r="X227" s="181"/>
      <c r="Y227" s="181"/>
      <c r="Z227" s="181"/>
      <c r="AA227" s="113" t="s">
        <v>43</v>
      </c>
      <c r="AB227" s="114"/>
      <c r="AC227" s="114"/>
      <c r="AD227" s="114"/>
      <c r="AE227" s="115"/>
      <c r="AF227" s="128">
        <v>48</v>
      </c>
      <c r="AG227" s="128"/>
      <c r="AH227" s="128"/>
      <c r="AI227" s="114"/>
      <c r="AJ227" s="114"/>
      <c r="AK227" s="114"/>
      <c r="AL227" s="177" t="s">
        <v>2992</v>
      </c>
      <c r="AM227" s="178"/>
      <c r="AN227" s="178"/>
      <c r="AO227" s="178"/>
      <c r="AP227" s="178"/>
      <c r="AQ227" s="178"/>
      <c r="AR227" s="178"/>
      <c r="AS227" s="178"/>
      <c r="AT227" s="178"/>
      <c r="AU227" s="178"/>
      <c r="AV227" s="178"/>
      <c r="AW227" s="178"/>
      <c r="AX227" s="178"/>
      <c r="AY227" s="178"/>
      <c r="AZ227" s="178"/>
      <c r="BA227" s="178"/>
      <c r="BB227" s="178"/>
      <c r="BC227" s="178"/>
      <c r="BD227" s="178"/>
      <c r="BE227" s="178"/>
      <c r="BF227" s="178"/>
      <c r="BG227" s="178"/>
      <c r="BH227" s="178"/>
      <c r="BI227" s="178"/>
      <c r="BJ227" s="178"/>
      <c r="BK227" s="178"/>
      <c r="BL227" s="178"/>
      <c r="BM227" s="178"/>
      <c r="BN227" s="178"/>
      <c r="BO227" s="178"/>
      <c r="BP227" s="179"/>
    </row>
    <row r="228" spans="1:68" s="80" customFormat="1" ht="30.75" customHeight="1">
      <c r="A228" s="113">
        <f t="shared" si="3"/>
        <v>220</v>
      </c>
      <c r="B228" s="114"/>
      <c r="C228" s="115"/>
      <c r="D228" s="180" t="s">
        <v>3629</v>
      </c>
      <c r="E228" s="181"/>
      <c r="F228" s="181"/>
      <c r="G228" s="181"/>
      <c r="H228" s="181"/>
      <c r="I228" s="181"/>
      <c r="J228" s="181"/>
      <c r="K228" s="181"/>
      <c r="L228" s="181"/>
      <c r="M228" s="181"/>
      <c r="N228" s="181"/>
      <c r="O228" s="181"/>
      <c r="P228" s="181"/>
      <c r="Q228" s="181"/>
      <c r="R228" s="181"/>
      <c r="S228" s="181"/>
      <c r="T228" s="181"/>
      <c r="U228" s="181"/>
      <c r="V228" s="181"/>
      <c r="W228" s="181"/>
      <c r="X228" s="181"/>
      <c r="Y228" s="181"/>
      <c r="Z228" s="181"/>
      <c r="AA228" s="113" t="s">
        <v>43</v>
      </c>
      <c r="AB228" s="114"/>
      <c r="AC228" s="114"/>
      <c r="AD228" s="114"/>
      <c r="AE228" s="115"/>
      <c r="AF228" s="128">
        <v>48</v>
      </c>
      <c r="AG228" s="128"/>
      <c r="AH228" s="128"/>
      <c r="AI228" s="114"/>
      <c r="AJ228" s="114"/>
      <c r="AK228" s="114"/>
      <c r="AL228" s="177" t="s">
        <v>2991</v>
      </c>
      <c r="AM228" s="178"/>
      <c r="AN228" s="178"/>
      <c r="AO228" s="178"/>
      <c r="AP228" s="178"/>
      <c r="AQ228" s="178"/>
      <c r="AR228" s="178"/>
      <c r="AS228" s="178"/>
      <c r="AT228" s="178"/>
      <c r="AU228" s="178"/>
      <c r="AV228" s="178"/>
      <c r="AW228" s="178"/>
      <c r="AX228" s="178"/>
      <c r="AY228" s="178"/>
      <c r="AZ228" s="178"/>
      <c r="BA228" s="178"/>
      <c r="BB228" s="178"/>
      <c r="BC228" s="178"/>
      <c r="BD228" s="178"/>
      <c r="BE228" s="178"/>
      <c r="BF228" s="178"/>
      <c r="BG228" s="178"/>
      <c r="BH228" s="178"/>
      <c r="BI228" s="178"/>
      <c r="BJ228" s="178"/>
      <c r="BK228" s="178"/>
      <c r="BL228" s="178"/>
      <c r="BM228" s="178"/>
      <c r="BN228" s="178"/>
      <c r="BO228" s="178"/>
      <c r="BP228" s="179"/>
    </row>
    <row r="229" spans="1:68" s="80" customFormat="1" ht="30.75" customHeight="1">
      <c r="A229" s="113">
        <f t="shared" si="3"/>
        <v>221</v>
      </c>
      <c r="B229" s="114"/>
      <c r="C229" s="115"/>
      <c r="D229" s="180" t="s">
        <v>3630</v>
      </c>
      <c r="E229" s="181"/>
      <c r="F229" s="181"/>
      <c r="G229" s="181"/>
      <c r="H229" s="181"/>
      <c r="I229" s="181"/>
      <c r="J229" s="181"/>
      <c r="K229" s="181"/>
      <c r="L229" s="181"/>
      <c r="M229" s="181"/>
      <c r="N229" s="181"/>
      <c r="O229" s="181"/>
      <c r="P229" s="181"/>
      <c r="Q229" s="181"/>
      <c r="R229" s="181"/>
      <c r="S229" s="181"/>
      <c r="T229" s="181"/>
      <c r="U229" s="181"/>
      <c r="V229" s="181"/>
      <c r="W229" s="181"/>
      <c r="X229" s="181"/>
      <c r="Y229" s="181"/>
      <c r="Z229" s="181"/>
      <c r="AA229" s="113" t="s">
        <v>43</v>
      </c>
      <c r="AB229" s="114"/>
      <c r="AC229" s="114"/>
      <c r="AD229" s="114"/>
      <c r="AE229" s="115"/>
      <c r="AF229" s="128">
        <v>48</v>
      </c>
      <c r="AG229" s="128"/>
      <c r="AH229" s="128"/>
      <c r="AI229" s="114"/>
      <c r="AJ229" s="114"/>
      <c r="AK229" s="114"/>
      <c r="AL229" s="177" t="s">
        <v>2990</v>
      </c>
      <c r="AM229" s="178"/>
      <c r="AN229" s="178"/>
      <c r="AO229" s="178"/>
      <c r="AP229" s="178"/>
      <c r="AQ229" s="178"/>
      <c r="AR229" s="178"/>
      <c r="AS229" s="178"/>
      <c r="AT229" s="178"/>
      <c r="AU229" s="178"/>
      <c r="AV229" s="178"/>
      <c r="AW229" s="178"/>
      <c r="AX229" s="178"/>
      <c r="AY229" s="178"/>
      <c r="AZ229" s="178"/>
      <c r="BA229" s="178"/>
      <c r="BB229" s="178"/>
      <c r="BC229" s="178"/>
      <c r="BD229" s="178"/>
      <c r="BE229" s="178"/>
      <c r="BF229" s="178"/>
      <c r="BG229" s="178"/>
      <c r="BH229" s="178"/>
      <c r="BI229" s="178"/>
      <c r="BJ229" s="178"/>
      <c r="BK229" s="178"/>
      <c r="BL229" s="178"/>
      <c r="BM229" s="178"/>
      <c r="BN229" s="178"/>
      <c r="BO229" s="178"/>
      <c r="BP229" s="179"/>
    </row>
    <row r="230" spans="1:68" s="80" customFormat="1" ht="30.75" customHeight="1">
      <c r="A230" s="113">
        <f t="shared" si="3"/>
        <v>222</v>
      </c>
      <c r="B230" s="114"/>
      <c r="C230" s="115"/>
      <c r="D230" s="180" t="s">
        <v>3631</v>
      </c>
      <c r="E230" s="181"/>
      <c r="F230" s="181"/>
      <c r="G230" s="181"/>
      <c r="H230" s="181"/>
      <c r="I230" s="181"/>
      <c r="J230" s="181"/>
      <c r="K230" s="181"/>
      <c r="L230" s="181"/>
      <c r="M230" s="181"/>
      <c r="N230" s="181"/>
      <c r="O230" s="181"/>
      <c r="P230" s="181"/>
      <c r="Q230" s="181"/>
      <c r="R230" s="181"/>
      <c r="S230" s="181"/>
      <c r="T230" s="181"/>
      <c r="U230" s="181"/>
      <c r="V230" s="181"/>
      <c r="W230" s="181"/>
      <c r="X230" s="181"/>
      <c r="Y230" s="181"/>
      <c r="Z230" s="181"/>
      <c r="AA230" s="113" t="s">
        <v>43</v>
      </c>
      <c r="AB230" s="114"/>
      <c r="AC230" s="114"/>
      <c r="AD230" s="114"/>
      <c r="AE230" s="115"/>
      <c r="AF230" s="128">
        <v>48</v>
      </c>
      <c r="AG230" s="128"/>
      <c r="AH230" s="128"/>
      <c r="AI230" s="114"/>
      <c r="AJ230" s="114"/>
      <c r="AK230" s="114"/>
      <c r="AL230" s="177" t="s">
        <v>2989</v>
      </c>
      <c r="AM230" s="178"/>
      <c r="AN230" s="178"/>
      <c r="AO230" s="178"/>
      <c r="AP230" s="178"/>
      <c r="AQ230" s="178"/>
      <c r="AR230" s="178"/>
      <c r="AS230" s="178"/>
      <c r="AT230" s="178"/>
      <c r="AU230" s="178"/>
      <c r="AV230" s="178"/>
      <c r="AW230" s="178"/>
      <c r="AX230" s="178"/>
      <c r="AY230" s="178"/>
      <c r="AZ230" s="178"/>
      <c r="BA230" s="178"/>
      <c r="BB230" s="178"/>
      <c r="BC230" s="178"/>
      <c r="BD230" s="178"/>
      <c r="BE230" s="178"/>
      <c r="BF230" s="178"/>
      <c r="BG230" s="178"/>
      <c r="BH230" s="178"/>
      <c r="BI230" s="178"/>
      <c r="BJ230" s="178"/>
      <c r="BK230" s="178"/>
      <c r="BL230" s="178"/>
      <c r="BM230" s="178"/>
      <c r="BN230" s="178"/>
      <c r="BO230" s="178"/>
      <c r="BP230" s="179"/>
    </row>
    <row r="231" spans="1:68" s="80" customFormat="1" ht="30.75" customHeight="1">
      <c r="A231" s="113">
        <f t="shared" si="3"/>
        <v>223</v>
      </c>
      <c r="B231" s="114"/>
      <c r="C231" s="115"/>
      <c r="D231" s="180" t="s">
        <v>3632</v>
      </c>
      <c r="E231" s="181"/>
      <c r="F231" s="181"/>
      <c r="G231" s="181"/>
      <c r="H231" s="181"/>
      <c r="I231" s="181"/>
      <c r="J231" s="181"/>
      <c r="K231" s="181"/>
      <c r="L231" s="181"/>
      <c r="M231" s="181"/>
      <c r="N231" s="181"/>
      <c r="O231" s="181"/>
      <c r="P231" s="181"/>
      <c r="Q231" s="181"/>
      <c r="R231" s="181"/>
      <c r="S231" s="181"/>
      <c r="T231" s="181"/>
      <c r="U231" s="181"/>
      <c r="V231" s="181"/>
      <c r="W231" s="181"/>
      <c r="X231" s="181"/>
      <c r="Y231" s="181"/>
      <c r="Z231" s="181"/>
      <c r="AA231" s="113" t="s">
        <v>43</v>
      </c>
      <c r="AB231" s="114"/>
      <c r="AC231" s="114"/>
      <c r="AD231" s="114"/>
      <c r="AE231" s="115"/>
      <c r="AF231" s="128">
        <v>48</v>
      </c>
      <c r="AG231" s="128"/>
      <c r="AH231" s="128"/>
      <c r="AI231" s="114"/>
      <c r="AJ231" s="114"/>
      <c r="AK231" s="114"/>
      <c r="AL231" s="177" t="s">
        <v>2988</v>
      </c>
      <c r="AM231" s="178"/>
      <c r="AN231" s="178"/>
      <c r="AO231" s="178"/>
      <c r="AP231" s="178"/>
      <c r="AQ231" s="178"/>
      <c r="AR231" s="178"/>
      <c r="AS231" s="178"/>
      <c r="AT231" s="178"/>
      <c r="AU231" s="178"/>
      <c r="AV231" s="178"/>
      <c r="AW231" s="178"/>
      <c r="AX231" s="178"/>
      <c r="AY231" s="178"/>
      <c r="AZ231" s="178"/>
      <c r="BA231" s="178"/>
      <c r="BB231" s="178"/>
      <c r="BC231" s="178"/>
      <c r="BD231" s="178"/>
      <c r="BE231" s="178"/>
      <c r="BF231" s="178"/>
      <c r="BG231" s="178"/>
      <c r="BH231" s="178"/>
      <c r="BI231" s="178"/>
      <c r="BJ231" s="178"/>
      <c r="BK231" s="178"/>
      <c r="BL231" s="178"/>
      <c r="BM231" s="178"/>
      <c r="BN231" s="178"/>
      <c r="BO231" s="178"/>
      <c r="BP231" s="179"/>
    </row>
    <row r="232" spans="1:68" s="80" customFormat="1" ht="30.75" customHeight="1">
      <c r="A232" s="113">
        <f t="shared" si="3"/>
        <v>224</v>
      </c>
      <c r="B232" s="114"/>
      <c r="C232" s="115"/>
      <c r="D232" s="180" t="s">
        <v>3633</v>
      </c>
      <c r="E232" s="181"/>
      <c r="F232" s="181"/>
      <c r="G232" s="181"/>
      <c r="H232" s="181"/>
      <c r="I232" s="181"/>
      <c r="J232" s="181"/>
      <c r="K232" s="181"/>
      <c r="L232" s="181"/>
      <c r="M232" s="181"/>
      <c r="N232" s="181"/>
      <c r="O232" s="181"/>
      <c r="P232" s="181"/>
      <c r="Q232" s="181"/>
      <c r="R232" s="181"/>
      <c r="S232" s="181"/>
      <c r="T232" s="181"/>
      <c r="U232" s="181"/>
      <c r="V232" s="181"/>
      <c r="W232" s="181"/>
      <c r="X232" s="181"/>
      <c r="Y232" s="181"/>
      <c r="Z232" s="181"/>
      <c r="AA232" s="113" t="s">
        <v>43</v>
      </c>
      <c r="AB232" s="114"/>
      <c r="AC232" s="114"/>
      <c r="AD232" s="114"/>
      <c r="AE232" s="115"/>
      <c r="AF232" s="128">
        <v>48</v>
      </c>
      <c r="AG232" s="128"/>
      <c r="AH232" s="128"/>
      <c r="AI232" s="114"/>
      <c r="AJ232" s="114"/>
      <c r="AK232" s="114"/>
      <c r="AL232" s="177" t="s">
        <v>2987</v>
      </c>
      <c r="AM232" s="178"/>
      <c r="AN232" s="178"/>
      <c r="AO232" s="178"/>
      <c r="AP232" s="178"/>
      <c r="AQ232" s="178"/>
      <c r="AR232" s="178"/>
      <c r="AS232" s="178"/>
      <c r="AT232" s="178"/>
      <c r="AU232" s="178"/>
      <c r="AV232" s="178"/>
      <c r="AW232" s="178"/>
      <c r="AX232" s="178"/>
      <c r="AY232" s="178"/>
      <c r="AZ232" s="178"/>
      <c r="BA232" s="178"/>
      <c r="BB232" s="178"/>
      <c r="BC232" s="178"/>
      <c r="BD232" s="178"/>
      <c r="BE232" s="178"/>
      <c r="BF232" s="178"/>
      <c r="BG232" s="178"/>
      <c r="BH232" s="178"/>
      <c r="BI232" s="178"/>
      <c r="BJ232" s="178"/>
      <c r="BK232" s="178"/>
      <c r="BL232" s="178"/>
      <c r="BM232" s="178"/>
      <c r="BN232" s="178"/>
      <c r="BO232" s="178"/>
      <c r="BP232" s="179"/>
    </row>
    <row r="233" spans="1:68" s="80" customFormat="1" ht="30.75" customHeight="1">
      <c r="A233" s="113">
        <f t="shared" si="3"/>
        <v>225</v>
      </c>
      <c r="B233" s="114"/>
      <c r="C233" s="115"/>
      <c r="D233" s="180" t="s">
        <v>3634</v>
      </c>
      <c r="E233" s="181"/>
      <c r="F233" s="181"/>
      <c r="G233" s="181"/>
      <c r="H233" s="181"/>
      <c r="I233" s="181"/>
      <c r="J233" s="181"/>
      <c r="K233" s="181"/>
      <c r="L233" s="181"/>
      <c r="M233" s="181"/>
      <c r="N233" s="181"/>
      <c r="O233" s="181"/>
      <c r="P233" s="181"/>
      <c r="Q233" s="181"/>
      <c r="R233" s="181"/>
      <c r="S233" s="181"/>
      <c r="T233" s="181"/>
      <c r="U233" s="181"/>
      <c r="V233" s="181"/>
      <c r="W233" s="181"/>
      <c r="X233" s="181"/>
      <c r="Y233" s="181"/>
      <c r="Z233" s="181"/>
      <c r="AA233" s="113" t="s">
        <v>43</v>
      </c>
      <c r="AB233" s="114"/>
      <c r="AC233" s="114"/>
      <c r="AD233" s="114"/>
      <c r="AE233" s="115"/>
      <c r="AF233" s="128">
        <v>48</v>
      </c>
      <c r="AG233" s="128"/>
      <c r="AH233" s="128"/>
      <c r="AI233" s="114"/>
      <c r="AJ233" s="114"/>
      <c r="AK233" s="114"/>
      <c r="AL233" s="177" t="s">
        <v>2986</v>
      </c>
      <c r="AM233" s="178"/>
      <c r="AN233" s="178"/>
      <c r="AO233" s="178"/>
      <c r="AP233" s="178"/>
      <c r="AQ233" s="178"/>
      <c r="AR233" s="178"/>
      <c r="AS233" s="178"/>
      <c r="AT233" s="178"/>
      <c r="AU233" s="178"/>
      <c r="AV233" s="178"/>
      <c r="AW233" s="178"/>
      <c r="AX233" s="178"/>
      <c r="AY233" s="178"/>
      <c r="AZ233" s="178"/>
      <c r="BA233" s="178"/>
      <c r="BB233" s="178"/>
      <c r="BC233" s="178"/>
      <c r="BD233" s="178"/>
      <c r="BE233" s="178"/>
      <c r="BF233" s="178"/>
      <c r="BG233" s="178"/>
      <c r="BH233" s="178"/>
      <c r="BI233" s="178"/>
      <c r="BJ233" s="178"/>
      <c r="BK233" s="178"/>
      <c r="BL233" s="178"/>
      <c r="BM233" s="178"/>
      <c r="BN233" s="178"/>
      <c r="BO233" s="178"/>
      <c r="BP233" s="179"/>
    </row>
    <row r="234" spans="1:68" s="80" customFormat="1" ht="30.75" customHeight="1">
      <c r="A234" s="113">
        <f t="shared" si="3"/>
        <v>226</v>
      </c>
      <c r="B234" s="114"/>
      <c r="C234" s="115"/>
      <c r="D234" s="180" t="s">
        <v>3635</v>
      </c>
      <c r="E234" s="181"/>
      <c r="F234" s="181"/>
      <c r="G234" s="181"/>
      <c r="H234" s="181"/>
      <c r="I234" s="181"/>
      <c r="J234" s="181"/>
      <c r="K234" s="181"/>
      <c r="L234" s="181"/>
      <c r="M234" s="181"/>
      <c r="N234" s="181"/>
      <c r="O234" s="181"/>
      <c r="P234" s="181"/>
      <c r="Q234" s="181"/>
      <c r="R234" s="181"/>
      <c r="S234" s="181"/>
      <c r="T234" s="181"/>
      <c r="U234" s="181"/>
      <c r="V234" s="181"/>
      <c r="W234" s="181"/>
      <c r="X234" s="181"/>
      <c r="Y234" s="181"/>
      <c r="Z234" s="181"/>
      <c r="AA234" s="113" t="s">
        <v>43</v>
      </c>
      <c r="AB234" s="114"/>
      <c r="AC234" s="114"/>
      <c r="AD234" s="114"/>
      <c r="AE234" s="115"/>
      <c r="AF234" s="128">
        <v>48</v>
      </c>
      <c r="AG234" s="128"/>
      <c r="AH234" s="128"/>
      <c r="AI234" s="114"/>
      <c r="AJ234" s="114"/>
      <c r="AK234" s="114"/>
      <c r="AL234" s="177" t="s">
        <v>2985</v>
      </c>
      <c r="AM234" s="178"/>
      <c r="AN234" s="178"/>
      <c r="AO234" s="178"/>
      <c r="AP234" s="178"/>
      <c r="AQ234" s="178"/>
      <c r="AR234" s="178"/>
      <c r="AS234" s="178"/>
      <c r="AT234" s="178"/>
      <c r="AU234" s="178"/>
      <c r="AV234" s="178"/>
      <c r="AW234" s="178"/>
      <c r="AX234" s="178"/>
      <c r="AY234" s="178"/>
      <c r="AZ234" s="178"/>
      <c r="BA234" s="178"/>
      <c r="BB234" s="178"/>
      <c r="BC234" s="178"/>
      <c r="BD234" s="178"/>
      <c r="BE234" s="178"/>
      <c r="BF234" s="178"/>
      <c r="BG234" s="178"/>
      <c r="BH234" s="178"/>
      <c r="BI234" s="178"/>
      <c r="BJ234" s="178"/>
      <c r="BK234" s="178"/>
      <c r="BL234" s="178"/>
      <c r="BM234" s="178"/>
      <c r="BN234" s="178"/>
      <c r="BO234" s="178"/>
      <c r="BP234" s="179"/>
    </row>
    <row r="235" spans="1:68" s="80" customFormat="1" ht="30.75" customHeight="1">
      <c r="A235" s="113">
        <f t="shared" si="3"/>
        <v>227</v>
      </c>
      <c r="B235" s="114"/>
      <c r="C235" s="115"/>
      <c r="D235" s="180" t="s">
        <v>3636</v>
      </c>
      <c r="E235" s="181"/>
      <c r="F235" s="181"/>
      <c r="G235" s="181"/>
      <c r="H235" s="181"/>
      <c r="I235" s="181"/>
      <c r="J235" s="181"/>
      <c r="K235" s="181"/>
      <c r="L235" s="181"/>
      <c r="M235" s="181"/>
      <c r="N235" s="181"/>
      <c r="O235" s="181"/>
      <c r="P235" s="181"/>
      <c r="Q235" s="181"/>
      <c r="R235" s="181"/>
      <c r="S235" s="181"/>
      <c r="T235" s="181"/>
      <c r="U235" s="181"/>
      <c r="V235" s="181"/>
      <c r="W235" s="181"/>
      <c r="X235" s="181"/>
      <c r="Y235" s="181"/>
      <c r="Z235" s="181"/>
      <c r="AA235" s="113" t="s">
        <v>43</v>
      </c>
      <c r="AB235" s="114"/>
      <c r="AC235" s="114"/>
      <c r="AD235" s="114"/>
      <c r="AE235" s="115"/>
      <c r="AF235" s="128">
        <v>48</v>
      </c>
      <c r="AG235" s="128"/>
      <c r="AH235" s="128"/>
      <c r="AI235" s="114"/>
      <c r="AJ235" s="114"/>
      <c r="AK235" s="114"/>
      <c r="AL235" s="177" t="s">
        <v>2984</v>
      </c>
      <c r="AM235" s="178"/>
      <c r="AN235" s="178"/>
      <c r="AO235" s="178"/>
      <c r="AP235" s="178"/>
      <c r="AQ235" s="178"/>
      <c r="AR235" s="178"/>
      <c r="AS235" s="178"/>
      <c r="AT235" s="178"/>
      <c r="AU235" s="178"/>
      <c r="AV235" s="178"/>
      <c r="AW235" s="178"/>
      <c r="AX235" s="178"/>
      <c r="AY235" s="178"/>
      <c r="AZ235" s="178"/>
      <c r="BA235" s="178"/>
      <c r="BB235" s="178"/>
      <c r="BC235" s="178"/>
      <c r="BD235" s="178"/>
      <c r="BE235" s="178"/>
      <c r="BF235" s="178"/>
      <c r="BG235" s="178"/>
      <c r="BH235" s="178"/>
      <c r="BI235" s="178"/>
      <c r="BJ235" s="178"/>
      <c r="BK235" s="178"/>
      <c r="BL235" s="178"/>
      <c r="BM235" s="178"/>
      <c r="BN235" s="178"/>
      <c r="BO235" s="178"/>
      <c r="BP235" s="179"/>
    </row>
    <row r="236" spans="1:68" s="80" customFormat="1" ht="30.75" customHeight="1">
      <c r="A236" s="113">
        <f t="shared" si="3"/>
        <v>228</v>
      </c>
      <c r="B236" s="114"/>
      <c r="C236" s="115"/>
      <c r="D236" s="180" t="s">
        <v>3637</v>
      </c>
      <c r="E236" s="181"/>
      <c r="F236" s="181"/>
      <c r="G236" s="181"/>
      <c r="H236" s="181"/>
      <c r="I236" s="181"/>
      <c r="J236" s="181"/>
      <c r="K236" s="181"/>
      <c r="L236" s="181"/>
      <c r="M236" s="181"/>
      <c r="N236" s="181"/>
      <c r="O236" s="181"/>
      <c r="P236" s="181"/>
      <c r="Q236" s="181"/>
      <c r="R236" s="181"/>
      <c r="S236" s="181"/>
      <c r="T236" s="181"/>
      <c r="U236" s="181"/>
      <c r="V236" s="181"/>
      <c r="W236" s="181"/>
      <c r="X236" s="181"/>
      <c r="Y236" s="181"/>
      <c r="Z236" s="181"/>
      <c r="AA236" s="113" t="s">
        <v>43</v>
      </c>
      <c r="AB236" s="114"/>
      <c r="AC236" s="114"/>
      <c r="AD236" s="114"/>
      <c r="AE236" s="115"/>
      <c r="AF236" s="128">
        <v>48</v>
      </c>
      <c r="AG236" s="128"/>
      <c r="AH236" s="128"/>
      <c r="AI236" s="114"/>
      <c r="AJ236" s="114"/>
      <c r="AK236" s="114"/>
      <c r="AL236" s="177" t="s">
        <v>2983</v>
      </c>
      <c r="AM236" s="178"/>
      <c r="AN236" s="178"/>
      <c r="AO236" s="178"/>
      <c r="AP236" s="178"/>
      <c r="AQ236" s="178"/>
      <c r="AR236" s="178"/>
      <c r="AS236" s="178"/>
      <c r="AT236" s="178"/>
      <c r="AU236" s="178"/>
      <c r="AV236" s="178"/>
      <c r="AW236" s="178"/>
      <c r="AX236" s="178"/>
      <c r="AY236" s="178"/>
      <c r="AZ236" s="178"/>
      <c r="BA236" s="178"/>
      <c r="BB236" s="178"/>
      <c r="BC236" s="178"/>
      <c r="BD236" s="178"/>
      <c r="BE236" s="178"/>
      <c r="BF236" s="178"/>
      <c r="BG236" s="178"/>
      <c r="BH236" s="178"/>
      <c r="BI236" s="178"/>
      <c r="BJ236" s="178"/>
      <c r="BK236" s="178"/>
      <c r="BL236" s="178"/>
      <c r="BM236" s="178"/>
      <c r="BN236" s="178"/>
      <c r="BO236" s="178"/>
      <c r="BP236" s="179"/>
    </row>
    <row r="237" spans="1:68" s="80" customFormat="1" ht="30.75" customHeight="1">
      <c r="A237" s="113">
        <f t="shared" si="3"/>
        <v>229</v>
      </c>
      <c r="B237" s="114"/>
      <c r="C237" s="115"/>
      <c r="D237" s="180" t="s">
        <v>3638</v>
      </c>
      <c r="E237" s="181"/>
      <c r="F237" s="181"/>
      <c r="G237" s="181"/>
      <c r="H237" s="181"/>
      <c r="I237" s="181"/>
      <c r="J237" s="181"/>
      <c r="K237" s="181"/>
      <c r="L237" s="181"/>
      <c r="M237" s="181"/>
      <c r="N237" s="181"/>
      <c r="O237" s="181"/>
      <c r="P237" s="181"/>
      <c r="Q237" s="181"/>
      <c r="R237" s="181"/>
      <c r="S237" s="181"/>
      <c r="T237" s="181"/>
      <c r="U237" s="181"/>
      <c r="V237" s="181"/>
      <c r="W237" s="181"/>
      <c r="X237" s="181"/>
      <c r="Y237" s="181"/>
      <c r="Z237" s="181"/>
      <c r="AA237" s="113" t="s">
        <v>43</v>
      </c>
      <c r="AB237" s="114"/>
      <c r="AC237" s="114"/>
      <c r="AD237" s="114"/>
      <c r="AE237" s="115"/>
      <c r="AF237" s="128">
        <v>48</v>
      </c>
      <c r="AG237" s="128"/>
      <c r="AH237" s="128"/>
      <c r="AI237" s="114"/>
      <c r="AJ237" s="114"/>
      <c r="AK237" s="114"/>
      <c r="AL237" s="177" t="s">
        <v>2982</v>
      </c>
      <c r="AM237" s="178"/>
      <c r="AN237" s="178"/>
      <c r="AO237" s="178"/>
      <c r="AP237" s="178"/>
      <c r="AQ237" s="178"/>
      <c r="AR237" s="178"/>
      <c r="AS237" s="178"/>
      <c r="AT237" s="178"/>
      <c r="AU237" s="178"/>
      <c r="AV237" s="178"/>
      <c r="AW237" s="178"/>
      <c r="AX237" s="178"/>
      <c r="AY237" s="178"/>
      <c r="AZ237" s="178"/>
      <c r="BA237" s="178"/>
      <c r="BB237" s="178"/>
      <c r="BC237" s="178"/>
      <c r="BD237" s="178"/>
      <c r="BE237" s="178"/>
      <c r="BF237" s="178"/>
      <c r="BG237" s="178"/>
      <c r="BH237" s="178"/>
      <c r="BI237" s="178"/>
      <c r="BJ237" s="178"/>
      <c r="BK237" s="178"/>
      <c r="BL237" s="178"/>
      <c r="BM237" s="178"/>
      <c r="BN237" s="178"/>
      <c r="BO237" s="178"/>
      <c r="BP237" s="179"/>
    </row>
    <row r="238" spans="1:68" s="80" customFormat="1" ht="30.75" customHeight="1">
      <c r="A238" s="113">
        <f t="shared" si="3"/>
        <v>230</v>
      </c>
      <c r="B238" s="114"/>
      <c r="C238" s="115"/>
      <c r="D238" s="180" t="s">
        <v>3639</v>
      </c>
      <c r="E238" s="181"/>
      <c r="F238" s="181"/>
      <c r="G238" s="181"/>
      <c r="H238" s="181"/>
      <c r="I238" s="181"/>
      <c r="J238" s="181"/>
      <c r="K238" s="181"/>
      <c r="L238" s="181"/>
      <c r="M238" s="181"/>
      <c r="N238" s="181"/>
      <c r="O238" s="181"/>
      <c r="P238" s="181"/>
      <c r="Q238" s="181"/>
      <c r="R238" s="181"/>
      <c r="S238" s="181"/>
      <c r="T238" s="181"/>
      <c r="U238" s="181"/>
      <c r="V238" s="181"/>
      <c r="W238" s="181"/>
      <c r="X238" s="181"/>
      <c r="Y238" s="181"/>
      <c r="Z238" s="181"/>
      <c r="AA238" s="113" t="s">
        <v>43</v>
      </c>
      <c r="AB238" s="114"/>
      <c r="AC238" s="114"/>
      <c r="AD238" s="114"/>
      <c r="AE238" s="115"/>
      <c r="AF238" s="128">
        <v>48</v>
      </c>
      <c r="AG238" s="128"/>
      <c r="AH238" s="128"/>
      <c r="AI238" s="114"/>
      <c r="AJ238" s="114"/>
      <c r="AK238" s="114"/>
      <c r="AL238" s="177" t="s">
        <v>2981</v>
      </c>
      <c r="AM238" s="178"/>
      <c r="AN238" s="178"/>
      <c r="AO238" s="178"/>
      <c r="AP238" s="178"/>
      <c r="AQ238" s="178"/>
      <c r="AR238" s="178"/>
      <c r="AS238" s="178"/>
      <c r="AT238" s="178"/>
      <c r="AU238" s="178"/>
      <c r="AV238" s="178"/>
      <c r="AW238" s="178"/>
      <c r="AX238" s="178"/>
      <c r="AY238" s="178"/>
      <c r="AZ238" s="178"/>
      <c r="BA238" s="178"/>
      <c r="BB238" s="178"/>
      <c r="BC238" s="178"/>
      <c r="BD238" s="178"/>
      <c r="BE238" s="178"/>
      <c r="BF238" s="178"/>
      <c r="BG238" s="178"/>
      <c r="BH238" s="178"/>
      <c r="BI238" s="178"/>
      <c r="BJ238" s="178"/>
      <c r="BK238" s="178"/>
      <c r="BL238" s="178"/>
      <c r="BM238" s="178"/>
      <c r="BN238" s="178"/>
      <c r="BO238" s="178"/>
      <c r="BP238" s="179"/>
    </row>
    <row r="239" spans="1:68" s="80" customFormat="1" ht="30.75" customHeight="1">
      <c r="A239" s="113">
        <f t="shared" si="3"/>
        <v>231</v>
      </c>
      <c r="B239" s="114"/>
      <c r="C239" s="115"/>
      <c r="D239" s="180" t="s">
        <v>3640</v>
      </c>
      <c r="E239" s="181"/>
      <c r="F239" s="181"/>
      <c r="G239" s="181"/>
      <c r="H239" s="181"/>
      <c r="I239" s="181"/>
      <c r="J239" s="181"/>
      <c r="K239" s="181"/>
      <c r="L239" s="181"/>
      <c r="M239" s="181"/>
      <c r="N239" s="181"/>
      <c r="O239" s="181"/>
      <c r="P239" s="181"/>
      <c r="Q239" s="181"/>
      <c r="R239" s="181"/>
      <c r="S239" s="181"/>
      <c r="T239" s="181"/>
      <c r="U239" s="181"/>
      <c r="V239" s="181"/>
      <c r="W239" s="181"/>
      <c r="X239" s="181"/>
      <c r="Y239" s="181"/>
      <c r="Z239" s="181"/>
      <c r="AA239" s="113" t="s">
        <v>43</v>
      </c>
      <c r="AB239" s="114"/>
      <c r="AC239" s="114"/>
      <c r="AD239" s="114"/>
      <c r="AE239" s="115"/>
      <c r="AF239" s="128">
        <v>48</v>
      </c>
      <c r="AG239" s="128"/>
      <c r="AH239" s="128"/>
      <c r="AI239" s="114"/>
      <c r="AJ239" s="114"/>
      <c r="AK239" s="114"/>
      <c r="AL239" s="177" t="s">
        <v>2980</v>
      </c>
      <c r="AM239" s="178"/>
      <c r="AN239" s="178"/>
      <c r="AO239" s="178"/>
      <c r="AP239" s="178"/>
      <c r="AQ239" s="178"/>
      <c r="AR239" s="178"/>
      <c r="AS239" s="178"/>
      <c r="AT239" s="178"/>
      <c r="AU239" s="178"/>
      <c r="AV239" s="178"/>
      <c r="AW239" s="178"/>
      <c r="AX239" s="178"/>
      <c r="AY239" s="178"/>
      <c r="AZ239" s="178"/>
      <c r="BA239" s="178"/>
      <c r="BB239" s="178"/>
      <c r="BC239" s="178"/>
      <c r="BD239" s="178"/>
      <c r="BE239" s="178"/>
      <c r="BF239" s="178"/>
      <c r="BG239" s="178"/>
      <c r="BH239" s="178"/>
      <c r="BI239" s="178"/>
      <c r="BJ239" s="178"/>
      <c r="BK239" s="178"/>
      <c r="BL239" s="178"/>
      <c r="BM239" s="178"/>
      <c r="BN239" s="178"/>
      <c r="BO239" s="178"/>
      <c r="BP239" s="179"/>
    </row>
    <row r="240" spans="1:68" s="80" customFormat="1" ht="30.75" customHeight="1">
      <c r="A240" s="113">
        <f t="shared" si="3"/>
        <v>232</v>
      </c>
      <c r="B240" s="114"/>
      <c r="C240" s="115"/>
      <c r="D240" s="180" t="s">
        <v>3641</v>
      </c>
      <c r="E240" s="181"/>
      <c r="F240" s="181"/>
      <c r="G240" s="181"/>
      <c r="H240" s="181"/>
      <c r="I240" s="181"/>
      <c r="J240" s="181"/>
      <c r="K240" s="181"/>
      <c r="L240" s="181"/>
      <c r="M240" s="181"/>
      <c r="N240" s="181"/>
      <c r="O240" s="181"/>
      <c r="P240" s="181"/>
      <c r="Q240" s="181"/>
      <c r="R240" s="181"/>
      <c r="S240" s="181"/>
      <c r="T240" s="181"/>
      <c r="U240" s="181"/>
      <c r="V240" s="181"/>
      <c r="W240" s="181"/>
      <c r="X240" s="181"/>
      <c r="Y240" s="181"/>
      <c r="Z240" s="181"/>
      <c r="AA240" s="113" t="s">
        <v>43</v>
      </c>
      <c r="AB240" s="114"/>
      <c r="AC240" s="114"/>
      <c r="AD240" s="114"/>
      <c r="AE240" s="115"/>
      <c r="AF240" s="128">
        <v>48</v>
      </c>
      <c r="AG240" s="128"/>
      <c r="AH240" s="128"/>
      <c r="AI240" s="114"/>
      <c r="AJ240" s="114"/>
      <c r="AK240" s="114"/>
      <c r="AL240" s="177" t="s">
        <v>2979</v>
      </c>
      <c r="AM240" s="178"/>
      <c r="AN240" s="178"/>
      <c r="AO240" s="178"/>
      <c r="AP240" s="178"/>
      <c r="AQ240" s="178"/>
      <c r="AR240" s="178"/>
      <c r="AS240" s="178"/>
      <c r="AT240" s="178"/>
      <c r="AU240" s="178"/>
      <c r="AV240" s="178"/>
      <c r="AW240" s="178"/>
      <c r="AX240" s="178"/>
      <c r="AY240" s="178"/>
      <c r="AZ240" s="178"/>
      <c r="BA240" s="178"/>
      <c r="BB240" s="178"/>
      <c r="BC240" s="178"/>
      <c r="BD240" s="178"/>
      <c r="BE240" s="178"/>
      <c r="BF240" s="178"/>
      <c r="BG240" s="178"/>
      <c r="BH240" s="178"/>
      <c r="BI240" s="178"/>
      <c r="BJ240" s="178"/>
      <c r="BK240" s="178"/>
      <c r="BL240" s="178"/>
      <c r="BM240" s="178"/>
      <c r="BN240" s="178"/>
      <c r="BO240" s="178"/>
      <c r="BP240" s="179"/>
    </row>
    <row r="241" spans="1:68" s="80" customFormat="1" ht="30.75" customHeight="1">
      <c r="A241" s="113">
        <f t="shared" si="3"/>
        <v>233</v>
      </c>
      <c r="B241" s="114"/>
      <c r="C241" s="115"/>
      <c r="D241" s="180" t="s">
        <v>3642</v>
      </c>
      <c r="E241" s="181"/>
      <c r="F241" s="181"/>
      <c r="G241" s="181"/>
      <c r="H241" s="181"/>
      <c r="I241" s="181"/>
      <c r="J241" s="181"/>
      <c r="K241" s="181"/>
      <c r="L241" s="181"/>
      <c r="M241" s="181"/>
      <c r="N241" s="181"/>
      <c r="O241" s="181"/>
      <c r="P241" s="181"/>
      <c r="Q241" s="181"/>
      <c r="R241" s="181"/>
      <c r="S241" s="181"/>
      <c r="T241" s="181"/>
      <c r="U241" s="181"/>
      <c r="V241" s="181"/>
      <c r="W241" s="181"/>
      <c r="X241" s="181"/>
      <c r="Y241" s="181"/>
      <c r="Z241" s="181"/>
      <c r="AA241" s="113" t="s">
        <v>43</v>
      </c>
      <c r="AB241" s="114"/>
      <c r="AC241" s="114"/>
      <c r="AD241" s="114"/>
      <c r="AE241" s="115"/>
      <c r="AF241" s="128">
        <v>48</v>
      </c>
      <c r="AG241" s="128"/>
      <c r="AH241" s="128"/>
      <c r="AI241" s="114"/>
      <c r="AJ241" s="114"/>
      <c r="AK241" s="114"/>
      <c r="AL241" s="177" t="s">
        <v>2978</v>
      </c>
      <c r="AM241" s="178"/>
      <c r="AN241" s="178"/>
      <c r="AO241" s="178"/>
      <c r="AP241" s="178"/>
      <c r="AQ241" s="178"/>
      <c r="AR241" s="178"/>
      <c r="AS241" s="178"/>
      <c r="AT241" s="178"/>
      <c r="AU241" s="178"/>
      <c r="AV241" s="178"/>
      <c r="AW241" s="178"/>
      <c r="AX241" s="178"/>
      <c r="AY241" s="178"/>
      <c r="AZ241" s="178"/>
      <c r="BA241" s="178"/>
      <c r="BB241" s="178"/>
      <c r="BC241" s="178"/>
      <c r="BD241" s="178"/>
      <c r="BE241" s="178"/>
      <c r="BF241" s="178"/>
      <c r="BG241" s="178"/>
      <c r="BH241" s="178"/>
      <c r="BI241" s="178"/>
      <c r="BJ241" s="178"/>
      <c r="BK241" s="178"/>
      <c r="BL241" s="178"/>
      <c r="BM241" s="178"/>
      <c r="BN241" s="178"/>
      <c r="BO241" s="178"/>
      <c r="BP241" s="179"/>
    </row>
    <row r="242" spans="1:68" s="80" customFormat="1" ht="30.75" customHeight="1">
      <c r="A242" s="113">
        <f t="shared" si="3"/>
        <v>234</v>
      </c>
      <c r="B242" s="114"/>
      <c r="C242" s="115"/>
      <c r="D242" s="180" t="s">
        <v>3643</v>
      </c>
      <c r="E242" s="181"/>
      <c r="F242" s="181"/>
      <c r="G242" s="181"/>
      <c r="H242" s="181"/>
      <c r="I242" s="181"/>
      <c r="J242" s="181"/>
      <c r="K242" s="181"/>
      <c r="L242" s="181"/>
      <c r="M242" s="181"/>
      <c r="N242" s="181"/>
      <c r="O242" s="181"/>
      <c r="P242" s="181"/>
      <c r="Q242" s="181"/>
      <c r="R242" s="181"/>
      <c r="S242" s="181"/>
      <c r="T242" s="181"/>
      <c r="U242" s="181"/>
      <c r="V242" s="181"/>
      <c r="W242" s="181"/>
      <c r="X242" s="181"/>
      <c r="Y242" s="181"/>
      <c r="Z242" s="181"/>
      <c r="AA242" s="113" t="s">
        <v>43</v>
      </c>
      <c r="AB242" s="114"/>
      <c r="AC242" s="114"/>
      <c r="AD242" s="114"/>
      <c r="AE242" s="115"/>
      <c r="AF242" s="128">
        <v>48</v>
      </c>
      <c r="AG242" s="128"/>
      <c r="AH242" s="128"/>
      <c r="AI242" s="114"/>
      <c r="AJ242" s="114"/>
      <c r="AK242" s="114"/>
      <c r="AL242" s="177" t="s">
        <v>2977</v>
      </c>
      <c r="AM242" s="178"/>
      <c r="AN242" s="178"/>
      <c r="AO242" s="178"/>
      <c r="AP242" s="178"/>
      <c r="AQ242" s="178"/>
      <c r="AR242" s="178"/>
      <c r="AS242" s="178"/>
      <c r="AT242" s="178"/>
      <c r="AU242" s="178"/>
      <c r="AV242" s="178"/>
      <c r="AW242" s="178"/>
      <c r="AX242" s="178"/>
      <c r="AY242" s="178"/>
      <c r="AZ242" s="178"/>
      <c r="BA242" s="178"/>
      <c r="BB242" s="178"/>
      <c r="BC242" s="178"/>
      <c r="BD242" s="178"/>
      <c r="BE242" s="178"/>
      <c r="BF242" s="178"/>
      <c r="BG242" s="178"/>
      <c r="BH242" s="178"/>
      <c r="BI242" s="178"/>
      <c r="BJ242" s="178"/>
      <c r="BK242" s="178"/>
      <c r="BL242" s="178"/>
      <c r="BM242" s="178"/>
      <c r="BN242" s="178"/>
      <c r="BO242" s="178"/>
      <c r="BP242" s="179"/>
    </row>
    <row r="243" spans="1:68" s="80" customFormat="1" ht="30.75" customHeight="1">
      <c r="A243" s="113">
        <f t="shared" si="3"/>
        <v>235</v>
      </c>
      <c r="B243" s="114"/>
      <c r="C243" s="115"/>
      <c r="D243" s="180" t="s">
        <v>3644</v>
      </c>
      <c r="E243" s="181"/>
      <c r="F243" s="181"/>
      <c r="G243" s="181"/>
      <c r="H243" s="181"/>
      <c r="I243" s="181"/>
      <c r="J243" s="181"/>
      <c r="K243" s="181"/>
      <c r="L243" s="181"/>
      <c r="M243" s="181"/>
      <c r="N243" s="181"/>
      <c r="O243" s="181"/>
      <c r="P243" s="181"/>
      <c r="Q243" s="181"/>
      <c r="R243" s="181"/>
      <c r="S243" s="181"/>
      <c r="T243" s="181"/>
      <c r="U243" s="181"/>
      <c r="V243" s="181"/>
      <c r="W243" s="181"/>
      <c r="X243" s="181"/>
      <c r="Y243" s="181"/>
      <c r="Z243" s="181"/>
      <c r="AA243" s="113" t="s">
        <v>43</v>
      </c>
      <c r="AB243" s="114"/>
      <c r="AC243" s="114"/>
      <c r="AD243" s="114"/>
      <c r="AE243" s="115"/>
      <c r="AF243" s="128">
        <v>48</v>
      </c>
      <c r="AG243" s="128"/>
      <c r="AH243" s="128"/>
      <c r="AI243" s="114"/>
      <c r="AJ243" s="114"/>
      <c r="AK243" s="114"/>
      <c r="AL243" s="177" t="s">
        <v>2976</v>
      </c>
      <c r="AM243" s="178"/>
      <c r="AN243" s="178"/>
      <c r="AO243" s="178"/>
      <c r="AP243" s="178"/>
      <c r="AQ243" s="178"/>
      <c r="AR243" s="178"/>
      <c r="AS243" s="178"/>
      <c r="AT243" s="178"/>
      <c r="AU243" s="178"/>
      <c r="AV243" s="178"/>
      <c r="AW243" s="178"/>
      <c r="AX243" s="178"/>
      <c r="AY243" s="178"/>
      <c r="AZ243" s="178"/>
      <c r="BA243" s="178"/>
      <c r="BB243" s="178"/>
      <c r="BC243" s="178"/>
      <c r="BD243" s="178"/>
      <c r="BE243" s="178"/>
      <c r="BF243" s="178"/>
      <c r="BG243" s="178"/>
      <c r="BH243" s="178"/>
      <c r="BI243" s="178"/>
      <c r="BJ243" s="178"/>
      <c r="BK243" s="178"/>
      <c r="BL243" s="178"/>
      <c r="BM243" s="178"/>
      <c r="BN243" s="178"/>
      <c r="BO243" s="178"/>
      <c r="BP243" s="179"/>
    </row>
    <row r="244" spans="1:68" s="80" customFormat="1" ht="30.75" customHeight="1">
      <c r="A244" s="113">
        <f t="shared" si="3"/>
        <v>236</v>
      </c>
      <c r="B244" s="114"/>
      <c r="C244" s="115"/>
      <c r="D244" s="180" t="s">
        <v>3645</v>
      </c>
      <c r="E244" s="181"/>
      <c r="F244" s="181"/>
      <c r="G244" s="181"/>
      <c r="H244" s="181"/>
      <c r="I244" s="181"/>
      <c r="J244" s="181"/>
      <c r="K244" s="181"/>
      <c r="L244" s="181"/>
      <c r="M244" s="181"/>
      <c r="N244" s="181"/>
      <c r="O244" s="181"/>
      <c r="P244" s="181"/>
      <c r="Q244" s="181"/>
      <c r="R244" s="181"/>
      <c r="S244" s="181"/>
      <c r="T244" s="181"/>
      <c r="U244" s="181"/>
      <c r="V244" s="181"/>
      <c r="W244" s="181"/>
      <c r="X244" s="181"/>
      <c r="Y244" s="181"/>
      <c r="Z244" s="181"/>
      <c r="AA244" s="113" t="s">
        <v>43</v>
      </c>
      <c r="AB244" s="114"/>
      <c r="AC244" s="114"/>
      <c r="AD244" s="114"/>
      <c r="AE244" s="115"/>
      <c r="AF244" s="128">
        <v>48</v>
      </c>
      <c r="AG244" s="128"/>
      <c r="AH244" s="128"/>
      <c r="AI244" s="114"/>
      <c r="AJ244" s="114"/>
      <c r="AK244" s="114"/>
      <c r="AL244" s="177" t="s">
        <v>2975</v>
      </c>
      <c r="AM244" s="178"/>
      <c r="AN244" s="178"/>
      <c r="AO244" s="178"/>
      <c r="AP244" s="178"/>
      <c r="AQ244" s="178"/>
      <c r="AR244" s="178"/>
      <c r="AS244" s="178"/>
      <c r="AT244" s="178"/>
      <c r="AU244" s="178"/>
      <c r="AV244" s="178"/>
      <c r="AW244" s="178"/>
      <c r="AX244" s="178"/>
      <c r="AY244" s="178"/>
      <c r="AZ244" s="178"/>
      <c r="BA244" s="178"/>
      <c r="BB244" s="178"/>
      <c r="BC244" s="178"/>
      <c r="BD244" s="178"/>
      <c r="BE244" s="178"/>
      <c r="BF244" s="178"/>
      <c r="BG244" s="178"/>
      <c r="BH244" s="178"/>
      <c r="BI244" s="178"/>
      <c r="BJ244" s="178"/>
      <c r="BK244" s="178"/>
      <c r="BL244" s="178"/>
      <c r="BM244" s="178"/>
      <c r="BN244" s="178"/>
      <c r="BO244" s="178"/>
      <c r="BP244" s="179"/>
    </row>
    <row r="245" spans="1:68" s="80" customFormat="1" ht="30.75" customHeight="1">
      <c r="A245" s="113">
        <f t="shared" si="3"/>
        <v>237</v>
      </c>
      <c r="B245" s="114"/>
      <c r="C245" s="115"/>
      <c r="D245" s="180" t="s">
        <v>3646</v>
      </c>
      <c r="E245" s="181"/>
      <c r="F245" s="181"/>
      <c r="G245" s="181"/>
      <c r="H245" s="181"/>
      <c r="I245" s="181"/>
      <c r="J245" s="181"/>
      <c r="K245" s="181"/>
      <c r="L245" s="181"/>
      <c r="M245" s="181"/>
      <c r="N245" s="181"/>
      <c r="O245" s="181"/>
      <c r="P245" s="181"/>
      <c r="Q245" s="181"/>
      <c r="R245" s="181"/>
      <c r="S245" s="181"/>
      <c r="T245" s="181"/>
      <c r="U245" s="181"/>
      <c r="V245" s="181"/>
      <c r="W245" s="181"/>
      <c r="X245" s="181"/>
      <c r="Y245" s="181"/>
      <c r="Z245" s="181"/>
      <c r="AA245" s="113" t="s">
        <v>43</v>
      </c>
      <c r="AB245" s="114"/>
      <c r="AC245" s="114"/>
      <c r="AD245" s="114"/>
      <c r="AE245" s="115"/>
      <c r="AF245" s="128">
        <v>48</v>
      </c>
      <c r="AG245" s="128"/>
      <c r="AH245" s="128"/>
      <c r="AI245" s="114"/>
      <c r="AJ245" s="114"/>
      <c r="AK245" s="114"/>
      <c r="AL245" s="177" t="s">
        <v>2974</v>
      </c>
      <c r="AM245" s="178"/>
      <c r="AN245" s="178"/>
      <c r="AO245" s="178"/>
      <c r="AP245" s="178"/>
      <c r="AQ245" s="178"/>
      <c r="AR245" s="178"/>
      <c r="AS245" s="178"/>
      <c r="AT245" s="178"/>
      <c r="AU245" s="178"/>
      <c r="AV245" s="178"/>
      <c r="AW245" s="178"/>
      <c r="AX245" s="178"/>
      <c r="AY245" s="178"/>
      <c r="AZ245" s="178"/>
      <c r="BA245" s="178"/>
      <c r="BB245" s="178"/>
      <c r="BC245" s="178"/>
      <c r="BD245" s="178"/>
      <c r="BE245" s="178"/>
      <c r="BF245" s="178"/>
      <c r="BG245" s="178"/>
      <c r="BH245" s="178"/>
      <c r="BI245" s="178"/>
      <c r="BJ245" s="178"/>
      <c r="BK245" s="178"/>
      <c r="BL245" s="178"/>
      <c r="BM245" s="178"/>
      <c r="BN245" s="178"/>
      <c r="BO245" s="178"/>
      <c r="BP245" s="179"/>
    </row>
    <row r="246" spans="1:68" s="80" customFormat="1" ht="30.75" customHeight="1">
      <c r="A246" s="113">
        <f t="shared" si="3"/>
        <v>238</v>
      </c>
      <c r="B246" s="114"/>
      <c r="C246" s="115"/>
      <c r="D246" s="180" t="s">
        <v>2973</v>
      </c>
      <c r="E246" s="181"/>
      <c r="F246" s="181"/>
      <c r="G246" s="181"/>
      <c r="H246" s="181"/>
      <c r="I246" s="181"/>
      <c r="J246" s="181"/>
      <c r="K246" s="181"/>
      <c r="L246" s="181"/>
      <c r="M246" s="181"/>
      <c r="N246" s="181"/>
      <c r="O246" s="181"/>
      <c r="P246" s="181"/>
      <c r="Q246" s="181"/>
      <c r="R246" s="181"/>
      <c r="S246" s="181"/>
      <c r="T246" s="181"/>
      <c r="U246" s="181"/>
      <c r="V246" s="181"/>
      <c r="W246" s="181"/>
      <c r="X246" s="181"/>
      <c r="Y246" s="181"/>
      <c r="Z246" s="181"/>
      <c r="AA246" s="113" t="s">
        <v>43</v>
      </c>
      <c r="AB246" s="114"/>
      <c r="AC246" s="114"/>
      <c r="AD246" s="114"/>
      <c r="AE246" s="115"/>
      <c r="AF246" s="128">
        <v>23</v>
      </c>
      <c r="AG246" s="128"/>
      <c r="AH246" s="128"/>
      <c r="AI246" s="114"/>
      <c r="AJ246" s="114"/>
      <c r="AK246" s="114"/>
      <c r="AL246" s="177" t="s">
        <v>3647</v>
      </c>
      <c r="AM246" s="178"/>
      <c r="AN246" s="178"/>
      <c r="AO246" s="178"/>
      <c r="AP246" s="178"/>
      <c r="AQ246" s="178"/>
      <c r="AR246" s="178"/>
      <c r="AS246" s="178"/>
      <c r="AT246" s="178"/>
      <c r="AU246" s="178"/>
      <c r="AV246" s="178"/>
      <c r="AW246" s="178"/>
      <c r="AX246" s="178"/>
      <c r="AY246" s="178"/>
      <c r="AZ246" s="178"/>
      <c r="BA246" s="178"/>
      <c r="BB246" s="178"/>
      <c r="BC246" s="178"/>
      <c r="BD246" s="178"/>
      <c r="BE246" s="178"/>
      <c r="BF246" s="178"/>
      <c r="BG246" s="178"/>
      <c r="BH246" s="178"/>
      <c r="BI246" s="178"/>
      <c r="BJ246" s="178"/>
      <c r="BK246" s="178"/>
      <c r="BL246" s="178"/>
      <c r="BM246" s="178"/>
      <c r="BN246" s="178"/>
      <c r="BO246" s="178"/>
      <c r="BP246" s="179"/>
    </row>
    <row r="247" spans="1:68" s="80" customFormat="1" ht="30.75" customHeight="1">
      <c r="A247" s="113">
        <f t="shared" si="3"/>
        <v>239</v>
      </c>
      <c r="B247" s="114"/>
      <c r="C247" s="115"/>
      <c r="D247" s="180" t="s">
        <v>2972</v>
      </c>
      <c r="E247" s="181"/>
      <c r="F247" s="181"/>
      <c r="G247" s="181"/>
      <c r="H247" s="181"/>
      <c r="I247" s="181"/>
      <c r="J247" s="181"/>
      <c r="K247" s="181"/>
      <c r="L247" s="181"/>
      <c r="M247" s="181"/>
      <c r="N247" s="181"/>
      <c r="O247" s="181"/>
      <c r="P247" s="181"/>
      <c r="Q247" s="181"/>
      <c r="R247" s="181"/>
      <c r="S247" s="181"/>
      <c r="T247" s="181"/>
      <c r="U247" s="181"/>
      <c r="V247" s="181"/>
      <c r="W247" s="181"/>
      <c r="X247" s="181"/>
      <c r="Y247" s="181"/>
      <c r="Z247" s="181"/>
      <c r="AA247" s="113" t="s">
        <v>43</v>
      </c>
      <c r="AB247" s="114"/>
      <c r="AC247" s="114"/>
      <c r="AD247" s="114"/>
      <c r="AE247" s="115"/>
      <c r="AF247" s="128">
        <v>1</v>
      </c>
      <c r="AG247" s="128"/>
      <c r="AH247" s="128"/>
      <c r="AI247" s="114"/>
      <c r="AJ247" s="114"/>
      <c r="AK247" s="114"/>
      <c r="AL247" s="177" t="s">
        <v>2971</v>
      </c>
      <c r="AM247" s="178"/>
      <c r="AN247" s="178"/>
      <c r="AO247" s="178"/>
      <c r="AP247" s="178"/>
      <c r="AQ247" s="178"/>
      <c r="AR247" s="178"/>
      <c r="AS247" s="178"/>
      <c r="AT247" s="178"/>
      <c r="AU247" s="178"/>
      <c r="AV247" s="178"/>
      <c r="AW247" s="178"/>
      <c r="AX247" s="178"/>
      <c r="AY247" s="178"/>
      <c r="AZ247" s="178"/>
      <c r="BA247" s="178"/>
      <c r="BB247" s="178"/>
      <c r="BC247" s="178"/>
      <c r="BD247" s="178"/>
      <c r="BE247" s="178"/>
      <c r="BF247" s="178"/>
      <c r="BG247" s="178"/>
      <c r="BH247" s="178"/>
      <c r="BI247" s="178"/>
      <c r="BJ247" s="178"/>
      <c r="BK247" s="178"/>
      <c r="BL247" s="178"/>
      <c r="BM247" s="178"/>
      <c r="BN247" s="178"/>
      <c r="BO247" s="178"/>
      <c r="BP247" s="179"/>
    </row>
    <row r="248" spans="1:68" s="80" customFormat="1" ht="30.75" customHeight="1">
      <c r="A248" s="113">
        <f t="shared" si="3"/>
        <v>240</v>
      </c>
      <c r="B248" s="114"/>
      <c r="C248" s="115"/>
      <c r="D248" s="180" t="s">
        <v>2970</v>
      </c>
      <c r="E248" s="181"/>
      <c r="F248" s="181"/>
      <c r="G248" s="181"/>
      <c r="H248" s="181"/>
      <c r="I248" s="181"/>
      <c r="J248" s="181"/>
      <c r="K248" s="181"/>
      <c r="L248" s="181"/>
      <c r="M248" s="181"/>
      <c r="N248" s="181"/>
      <c r="O248" s="181"/>
      <c r="P248" s="181"/>
      <c r="Q248" s="181"/>
      <c r="R248" s="181"/>
      <c r="S248" s="181"/>
      <c r="T248" s="181"/>
      <c r="U248" s="181"/>
      <c r="V248" s="181"/>
      <c r="W248" s="181"/>
      <c r="X248" s="181"/>
      <c r="Y248" s="181"/>
      <c r="Z248" s="181"/>
      <c r="AA248" s="113" t="s">
        <v>43</v>
      </c>
      <c r="AB248" s="114"/>
      <c r="AC248" s="114"/>
      <c r="AD248" s="114"/>
      <c r="AE248" s="115"/>
      <c r="AF248" s="128">
        <v>23</v>
      </c>
      <c r="AG248" s="128"/>
      <c r="AH248" s="128"/>
      <c r="AI248" s="114"/>
      <c r="AJ248" s="114"/>
      <c r="AK248" s="114"/>
      <c r="AL248" s="177" t="s">
        <v>2969</v>
      </c>
      <c r="AM248" s="178"/>
      <c r="AN248" s="178"/>
      <c r="AO248" s="178"/>
      <c r="AP248" s="178"/>
      <c r="AQ248" s="178"/>
      <c r="AR248" s="178"/>
      <c r="AS248" s="178"/>
      <c r="AT248" s="178"/>
      <c r="AU248" s="178"/>
      <c r="AV248" s="178"/>
      <c r="AW248" s="178"/>
      <c r="AX248" s="178"/>
      <c r="AY248" s="178"/>
      <c r="AZ248" s="178"/>
      <c r="BA248" s="178"/>
      <c r="BB248" s="178"/>
      <c r="BC248" s="178"/>
      <c r="BD248" s="178"/>
      <c r="BE248" s="178"/>
      <c r="BF248" s="178"/>
      <c r="BG248" s="178"/>
      <c r="BH248" s="178"/>
      <c r="BI248" s="178"/>
      <c r="BJ248" s="178"/>
      <c r="BK248" s="178"/>
      <c r="BL248" s="178"/>
      <c r="BM248" s="178"/>
      <c r="BN248" s="178"/>
      <c r="BO248" s="178"/>
      <c r="BP248" s="179"/>
    </row>
    <row r="249" spans="1:68" s="80" customFormat="1" ht="30.75" customHeight="1">
      <c r="A249" s="113">
        <f t="shared" si="3"/>
        <v>241</v>
      </c>
      <c r="B249" s="114"/>
      <c r="C249" s="115"/>
      <c r="D249" s="180" t="s">
        <v>2968</v>
      </c>
      <c r="E249" s="181"/>
      <c r="F249" s="181"/>
      <c r="G249" s="181"/>
      <c r="H249" s="181"/>
      <c r="I249" s="181"/>
      <c r="J249" s="181"/>
      <c r="K249" s="181"/>
      <c r="L249" s="181"/>
      <c r="M249" s="181"/>
      <c r="N249" s="181"/>
      <c r="O249" s="181"/>
      <c r="P249" s="181"/>
      <c r="Q249" s="181"/>
      <c r="R249" s="181"/>
      <c r="S249" s="181"/>
      <c r="T249" s="181"/>
      <c r="U249" s="181"/>
      <c r="V249" s="181"/>
      <c r="W249" s="181"/>
      <c r="X249" s="181"/>
      <c r="Y249" s="181"/>
      <c r="Z249" s="181"/>
      <c r="AA249" s="113" t="s">
        <v>43</v>
      </c>
      <c r="AB249" s="114"/>
      <c r="AC249" s="114"/>
      <c r="AD249" s="114"/>
      <c r="AE249" s="115"/>
      <c r="AF249" s="128">
        <v>23</v>
      </c>
      <c r="AG249" s="128"/>
      <c r="AH249" s="128"/>
      <c r="AI249" s="114"/>
      <c r="AJ249" s="114"/>
      <c r="AK249" s="114"/>
      <c r="AL249" s="177" t="s">
        <v>2967</v>
      </c>
      <c r="AM249" s="178"/>
      <c r="AN249" s="178"/>
      <c r="AO249" s="178"/>
      <c r="AP249" s="178"/>
      <c r="AQ249" s="178"/>
      <c r="AR249" s="178"/>
      <c r="AS249" s="178"/>
      <c r="AT249" s="178"/>
      <c r="AU249" s="178"/>
      <c r="AV249" s="178"/>
      <c r="AW249" s="178"/>
      <c r="AX249" s="178"/>
      <c r="AY249" s="178"/>
      <c r="AZ249" s="178"/>
      <c r="BA249" s="178"/>
      <c r="BB249" s="178"/>
      <c r="BC249" s="178"/>
      <c r="BD249" s="178"/>
      <c r="BE249" s="178"/>
      <c r="BF249" s="178"/>
      <c r="BG249" s="178"/>
      <c r="BH249" s="178"/>
      <c r="BI249" s="178"/>
      <c r="BJ249" s="178"/>
      <c r="BK249" s="178"/>
      <c r="BL249" s="178"/>
      <c r="BM249" s="178"/>
      <c r="BN249" s="178"/>
      <c r="BO249" s="178"/>
      <c r="BP249" s="179"/>
    </row>
    <row r="250" spans="1:68" s="80" customFormat="1" ht="30.75" customHeight="1">
      <c r="A250" s="113">
        <f t="shared" si="3"/>
        <v>242</v>
      </c>
      <c r="B250" s="114"/>
      <c r="C250" s="115"/>
      <c r="D250" s="180" t="s">
        <v>2966</v>
      </c>
      <c r="E250" s="181"/>
      <c r="F250" s="181"/>
      <c r="G250" s="181"/>
      <c r="H250" s="181"/>
      <c r="I250" s="181"/>
      <c r="J250" s="181"/>
      <c r="K250" s="181"/>
      <c r="L250" s="181"/>
      <c r="M250" s="181"/>
      <c r="N250" s="181"/>
      <c r="O250" s="181"/>
      <c r="P250" s="181"/>
      <c r="Q250" s="181"/>
      <c r="R250" s="181"/>
      <c r="S250" s="181"/>
      <c r="T250" s="181"/>
      <c r="U250" s="181"/>
      <c r="V250" s="181"/>
      <c r="W250" s="181"/>
      <c r="X250" s="181"/>
      <c r="Y250" s="181"/>
      <c r="Z250" s="181"/>
      <c r="AA250" s="113" t="s">
        <v>43</v>
      </c>
      <c r="AB250" s="114"/>
      <c r="AC250" s="114"/>
      <c r="AD250" s="114"/>
      <c r="AE250" s="115"/>
      <c r="AF250" s="128">
        <v>23</v>
      </c>
      <c r="AG250" s="128"/>
      <c r="AH250" s="128"/>
      <c r="AI250" s="114"/>
      <c r="AJ250" s="114"/>
      <c r="AK250" s="114"/>
      <c r="AL250" s="177" t="s">
        <v>2965</v>
      </c>
      <c r="AM250" s="178"/>
      <c r="AN250" s="178"/>
      <c r="AO250" s="178"/>
      <c r="AP250" s="178"/>
      <c r="AQ250" s="178"/>
      <c r="AR250" s="178"/>
      <c r="AS250" s="178"/>
      <c r="AT250" s="178"/>
      <c r="AU250" s="178"/>
      <c r="AV250" s="178"/>
      <c r="AW250" s="178"/>
      <c r="AX250" s="178"/>
      <c r="AY250" s="178"/>
      <c r="AZ250" s="178"/>
      <c r="BA250" s="178"/>
      <c r="BB250" s="178"/>
      <c r="BC250" s="178"/>
      <c r="BD250" s="178"/>
      <c r="BE250" s="178"/>
      <c r="BF250" s="178"/>
      <c r="BG250" s="178"/>
      <c r="BH250" s="178"/>
      <c r="BI250" s="178"/>
      <c r="BJ250" s="178"/>
      <c r="BK250" s="178"/>
      <c r="BL250" s="178"/>
      <c r="BM250" s="178"/>
      <c r="BN250" s="178"/>
      <c r="BO250" s="178"/>
      <c r="BP250" s="179"/>
    </row>
    <row r="251" spans="1:68" s="80" customFormat="1" ht="30.75" customHeight="1">
      <c r="A251" s="113">
        <f t="shared" si="3"/>
        <v>243</v>
      </c>
      <c r="B251" s="114"/>
      <c r="C251" s="115"/>
      <c r="D251" s="180" t="s">
        <v>2964</v>
      </c>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13" t="s">
        <v>43</v>
      </c>
      <c r="AB251" s="114"/>
      <c r="AC251" s="114"/>
      <c r="AD251" s="114"/>
      <c r="AE251" s="115"/>
      <c r="AF251" s="128">
        <v>1</v>
      </c>
      <c r="AG251" s="128"/>
      <c r="AH251" s="128"/>
      <c r="AI251" s="114"/>
      <c r="AJ251" s="114"/>
      <c r="AK251" s="114"/>
      <c r="AL251" s="177" t="s">
        <v>2963</v>
      </c>
      <c r="AM251" s="178"/>
      <c r="AN251" s="178"/>
      <c r="AO251" s="178"/>
      <c r="AP251" s="178"/>
      <c r="AQ251" s="178"/>
      <c r="AR251" s="178"/>
      <c r="AS251" s="178"/>
      <c r="AT251" s="178"/>
      <c r="AU251" s="178"/>
      <c r="AV251" s="178"/>
      <c r="AW251" s="178"/>
      <c r="AX251" s="178"/>
      <c r="AY251" s="178"/>
      <c r="AZ251" s="178"/>
      <c r="BA251" s="178"/>
      <c r="BB251" s="178"/>
      <c r="BC251" s="178"/>
      <c r="BD251" s="178"/>
      <c r="BE251" s="178"/>
      <c r="BF251" s="178"/>
      <c r="BG251" s="178"/>
      <c r="BH251" s="178"/>
      <c r="BI251" s="178"/>
      <c r="BJ251" s="178"/>
      <c r="BK251" s="178"/>
      <c r="BL251" s="178"/>
      <c r="BM251" s="178"/>
      <c r="BN251" s="178"/>
      <c r="BO251" s="178"/>
      <c r="BP251" s="179"/>
    </row>
    <row r="252" spans="1:68" s="80" customFormat="1" ht="30.75" customHeight="1">
      <c r="A252" s="113">
        <f t="shared" si="3"/>
        <v>244</v>
      </c>
      <c r="B252" s="114"/>
      <c r="C252" s="115"/>
      <c r="D252" s="180" t="s">
        <v>2962</v>
      </c>
      <c r="E252" s="181"/>
      <c r="F252" s="181"/>
      <c r="G252" s="181"/>
      <c r="H252" s="181"/>
      <c r="I252" s="181"/>
      <c r="J252" s="181"/>
      <c r="K252" s="181"/>
      <c r="L252" s="181"/>
      <c r="M252" s="181"/>
      <c r="N252" s="181"/>
      <c r="O252" s="181"/>
      <c r="P252" s="181"/>
      <c r="Q252" s="181"/>
      <c r="R252" s="181"/>
      <c r="S252" s="181"/>
      <c r="T252" s="181"/>
      <c r="U252" s="181"/>
      <c r="V252" s="181"/>
      <c r="W252" s="181"/>
      <c r="X252" s="181"/>
      <c r="Y252" s="181"/>
      <c r="Z252" s="181"/>
      <c r="AA252" s="113" t="s">
        <v>43</v>
      </c>
      <c r="AB252" s="114"/>
      <c r="AC252" s="114"/>
      <c r="AD252" s="114"/>
      <c r="AE252" s="115"/>
      <c r="AF252" s="128">
        <v>23</v>
      </c>
      <c r="AG252" s="128"/>
      <c r="AH252" s="128"/>
      <c r="AI252" s="114"/>
      <c r="AJ252" s="114"/>
      <c r="AK252" s="114"/>
      <c r="AL252" s="177" t="s">
        <v>2961</v>
      </c>
      <c r="AM252" s="178"/>
      <c r="AN252" s="178"/>
      <c r="AO252" s="178"/>
      <c r="AP252" s="178"/>
      <c r="AQ252" s="178"/>
      <c r="AR252" s="178"/>
      <c r="AS252" s="178"/>
      <c r="AT252" s="178"/>
      <c r="AU252" s="178"/>
      <c r="AV252" s="178"/>
      <c r="AW252" s="178"/>
      <c r="AX252" s="178"/>
      <c r="AY252" s="178"/>
      <c r="AZ252" s="178"/>
      <c r="BA252" s="178"/>
      <c r="BB252" s="178"/>
      <c r="BC252" s="178"/>
      <c r="BD252" s="178"/>
      <c r="BE252" s="178"/>
      <c r="BF252" s="178"/>
      <c r="BG252" s="178"/>
      <c r="BH252" s="178"/>
      <c r="BI252" s="178"/>
      <c r="BJ252" s="178"/>
      <c r="BK252" s="178"/>
      <c r="BL252" s="178"/>
      <c r="BM252" s="178"/>
      <c r="BN252" s="178"/>
      <c r="BO252" s="178"/>
      <c r="BP252" s="179"/>
    </row>
    <row r="253" spans="1:68" s="80" customFormat="1" ht="68.25" customHeight="1">
      <c r="A253" s="113">
        <f t="shared" si="3"/>
        <v>245</v>
      </c>
      <c r="B253" s="114"/>
      <c r="C253" s="115"/>
      <c r="D253" s="180" t="s">
        <v>2960</v>
      </c>
      <c r="E253" s="181"/>
      <c r="F253" s="181"/>
      <c r="G253" s="181"/>
      <c r="H253" s="181"/>
      <c r="I253" s="181"/>
      <c r="J253" s="181"/>
      <c r="K253" s="181"/>
      <c r="L253" s="181"/>
      <c r="M253" s="181"/>
      <c r="N253" s="181"/>
      <c r="O253" s="181"/>
      <c r="P253" s="181"/>
      <c r="Q253" s="181"/>
      <c r="R253" s="181"/>
      <c r="S253" s="181"/>
      <c r="T253" s="181"/>
      <c r="U253" s="181"/>
      <c r="V253" s="181"/>
      <c r="W253" s="181"/>
      <c r="X253" s="181"/>
      <c r="Y253" s="181"/>
      <c r="Z253" s="181"/>
      <c r="AA253" s="113" t="s">
        <v>43</v>
      </c>
      <c r="AB253" s="114"/>
      <c r="AC253" s="114"/>
      <c r="AD253" s="114"/>
      <c r="AE253" s="115"/>
      <c r="AF253" s="128">
        <v>23</v>
      </c>
      <c r="AG253" s="128"/>
      <c r="AH253" s="128"/>
      <c r="AI253" s="114"/>
      <c r="AJ253" s="114"/>
      <c r="AK253" s="114"/>
      <c r="AL253" s="177" t="s">
        <v>2959</v>
      </c>
      <c r="AM253" s="178"/>
      <c r="AN253" s="178"/>
      <c r="AO253" s="178"/>
      <c r="AP253" s="178"/>
      <c r="AQ253" s="178"/>
      <c r="AR253" s="178"/>
      <c r="AS253" s="178"/>
      <c r="AT253" s="178"/>
      <c r="AU253" s="178"/>
      <c r="AV253" s="178"/>
      <c r="AW253" s="178"/>
      <c r="AX253" s="178"/>
      <c r="AY253" s="178"/>
      <c r="AZ253" s="178"/>
      <c r="BA253" s="178"/>
      <c r="BB253" s="178"/>
      <c r="BC253" s="178"/>
      <c r="BD253" s="178"/>
      <c r="BE253" s="178"/>
      <c r="BF253" s="178"/>
      <c r="BG253" s="178"/>
      <c r="BH253" s="178"/>
      <c r="BI253" s="178"/>
      <c r="BJ253" s="178"/>
      <c r="BK253" s="178"/>
      <c r="BL253" s="178"/>
      <c r="BM253" s="178"/>
      <c r="BN253" s="178"/>
      <c r="BO253" s="178"/>
      <c r="BP253" s="179"/>
    </row>
    <row r="254" spans="1:68" s="80" customFormat="1" ht="30.75" customHeight="1">
      <c r="A254" s="113">
        <f t="shared" si="3"/>
        <v>246</v>
      </c>
      <c r="B254" s="114"/>
      <c r="C254" s="115"/>
      <c r="D254" s="180" t="s">
        <v>2958</v>
      </c>
      <c r="E254" s="181"/>
      <c r="F254" s="181"/>
      <c r="G254" s="181"/>
      <c r="H254" s="181"/>
      <c r="I254" s="181"/>
      <c r="J254" s="181"/>
      <c r="K254" s="181"/>
      <c r="L254" s="181"/>
      <c r="M254" s="181"/>
      <c r="N254" s="181"/>
      <c r="O254" s="181"/>
      <c r="P254" s="181"/>
      <c r="Q254" s="181"/>
      <c r="R254" s="181"/>
      <c r="S254" s="181"/>
      <c r="T254" s="181"/>
      <c r="U254" s="181"/>
      <c r="V254" s="181"/>
      <c r="W254" s="181"/>
      <c r="X254" s="181"/>
      <c r="Y254" s="181"/>
      <c r="Z254" s="181"/>
      <c r="AA254" s="113" t="s">
        <v>43</v>
      </c>
      <c r="AB254" s="114"/>
      <c r="AC254" s="114"/>
      <c r="AD254" s="114"/>
      <c r="AE254" s="115"/>
      <c r="AF254" s="128">
        <v>1</v>
      </c>
      <c r="AG254" s="128"/>
      <c r="AH254" s="128"/>
      <c r="AI254" s="114"/>
      <c r="AJ254" s="114"/>
      <c r="AK254" s="114"/>
      <c r="AL254" s="177" t="s">
        <v>2957</v>
      </c>
      <c r="AM254" s="178"/>
      <c r="AN254" s="178"/>
      <c r="AO254" s="178"/>
      <c r="AP254" s="178"/>
      <c r="AQ254" s="178"/>
      <c r="AR254" s="178"/>
      <c r="AS254" s="178"/>
      <c r="AT254" s="178"/>
      <c r="AU254" s="178"/>
      <c r="AV254" s="178"/>
      <c r="AW254" s="178"/>
      <c r="AX254" s="178"/>
      <c r="AY254" s="178"/>
      <c r="AZ254" s="178"/>
      <c r="BA254" s="178"/>
      <c r="BB254" s="178"/>
      <c r="BC254" s="178"/>
      <c r="BD254" s="178"/>
      <c r="BE254" s="178"/>
      <c r="BF254" s="178"/>
      <c r="BG254" s="178"/>
      <c r="BH254" s="178"/>
      <c r="BI254" s="178"/>
      <c r="BJ254" s="178"/>
      <c r="BK254" s="178"/>
      <c r="BL254" s="178"/>
      <c r="BM254" s="178"/>
      <c r="BN254" s="178"/>
      <c r="BO254" s="178"/>
      <c r="BP254" s="179"/>
    </row>
    <row r="255" spans="1:68" s="80" customFormat="1" ht="30.75" customHeight="1">
      <c r="A255" s="113">
        <f t="shared" si="3"/>
        <v>247</v>
      </c>
      <c r="B255" s="114"/>
      <c r="C255" s="115"/>
      <c r="D255" s="180" t="s">
        <v>2956</v>
      </c>
      <c r="E255" s="181"/>
      <c r="F255" s="181"/>
      <c r="G255" s="181"/>
      <c r="H255" s="181"/>
      <c r="I255" s="181"/>
      <c r="J255" s="181"/>
      <c r="K255" s="181"/>
      <c r="L255" s="181"/>
      <c r="M255" s="181"/>
      <c r="N255" s="181"/>
      <c r="O255" s="181"/>
      <c r="P255" s="181"/>
      <c r="Q255" s="181"/>
      <c r="R255" s="181"/>
      <c r="S255" s="181"/>
      <c r="T255" s="181"/>
      <c r="U255" s="181"/>
      <c r="V255" s="181"/>
      <c r="W255" s="181"/>
      <c r="X255" s="181"/>
      <c r="Y255" s="181"/>
      <c r="Z255" s="181"/>
      <c r="AA255" s="113" t="s">
        <v>43</v>
      </c>
      <c r="AB255" s="114"/>
      <c r="AC255" s="114"/>
      <c r="AD255" s="114"/>
      <c r="AE255" s="115"/>
      <c r="AF255" s="128">
        <v>3</v>
      </c>
      <c r="AG255" s="128"/>
      <c r="AH255" s="128"/>
      <c r="AI255" s="114"/>
      <c r="AJ255" s="114"/>
      <c r="AK255" s="114"/>
      <c r="AL255" s="177" t="s">
        <v>2955</v>
      </c>
      <c r="AM255" s="178"/>
      <c r="AN255" s="178"/>
      <c r="AO255" s="178"/>
      <c r="AP255" s="178"/>
      <c r="AQ255" s="178"/>
      <c r="AR255" s="178"/>
      <c r="AS255" s="178"/>
      <c r="AT255" s="178"/>
      <c r="AU255" s="178"/>
      <c r="AV255" s="178"/>
      <c r="AW255" s="178"/>
      <c r="AX255" s="178"/>
      <c r="AY255" s="178"/>
      <c r="AZ255" s="178"/>
      <c r="BA255" s="178"/>
      <c r="BB255" s="178"/>
      <c r="BC255" s="178"/>
      <c r="BD255" s="178"/>
      <c r="BE255" s="178"/>
      <c r="BF255" s="178"/>
      <c r="BG255" s="178"/>
      <c r="BH255" s="178"/>
      <c r="BI255" s="178"/>
      <c r="BJ255" s="178"/>
      <c r="BK255" s="178"/>
      <c r="BL255" s="178"/>
      <c r="BM255" s="178"/>
      <c r="BN255" s="178"/>
      <c r="BO255" s="178"/>
      <c r="BP255" s="179"/>
    </row>
    <row r="256" spans="1:68" s="80" customFormat="1" ht="30.75" customHeight="1">
      <c r="A256" s="113">
        <f t="shared" si="3"/>
        <v>248</v>
      </c>
      <c r="B256" s="114"/>
      <c r="C256" s="115"/>
      <c r="D256" s="180" t="s">
        <v>2954</v>
      </c>
      <c r="E256" s="181"/>
      <c r="F256" s="181"/>
      <c r="G256" s="181"/>
      <c r="H256" s="181"/>
      <c r="I256" s="181"/>
      <c r="J256" s="181"/>
      <c r="K256" s="181"/>
      <c r="L256" s="181"/>
      <c r="M256" s="181"/>
      <c r="N256" s="181"/>
      <c r="O256" s="181"/>
      <c r="P256" s="181"/>
      <c r="Q256" s="181"/>
      <c r="R256" s="181"/>
      <c r="S256" s="181"/>
      <c r="T256" s="181"/>
      <c r="U256" s="181"/>
      <c r="V256" s="181"/>
      <c r="W256" s="181"/>
      <c r="X256" s="181"/>
      <c r="Y256" s="181"/>
      <c r="Z256" s="181"/>
      <c r="AA256" s="113" t="s">
        <v>43</v>
      </c>
      <c r="AB256" s="114"/>
      <c r="AC256" s="114"/>
      <c r="AD256" s="114"/>
      <c r="AE256" s="115"/>
      <c r="AF256" s="128">
        <v>3</v>
      </c>
      <c r="AG256" s="128"/>
      <c r="AH256" s="128"/>
      <c r="AI256" s="114"/>
      <c r="AJ256" s="114"/>
      <c r="AK256" s="114"/>
      <c r="AL256" s="177" t="s">
        <v>2953</v>
      </c>
      <c r="AM256" s="178"/>
      <c r="AN256" s="178"/>
      <c r="AO256" s="178"/>
      <c r="AP256" s="178"/>
      <c r="AQ256" s="178"/>
      <c r="AR256" s="178"/>
      <c r="AS256" s="178"/>
      <c r="AT256" s="178"/>
      <c r="AU256" s="178"/>
      <c r="AV256" s="178"/>
      <c r="AW256" s="178"/>
      <c r="AX256" s="178"/>
      <c r="AY256" s="178"/>
      <c r="AZ256" s="178"/>
      <c r="BA256" s="178"/>
      <c r="BB256" s="178"/>
      <c r="BC256" s="178"/>
      <c r="BD256" s="178"/>
      <c r="BE256" s="178"/>
      <c r="BF256" s="178"/>
      <c r="BG256" s="178"/>
      <c r="BH256" s="178"/>
      <c r="BI256" s="178"/>
      <c r="BJ256" s="178"/>
      <c r="BK256" s="178"/>
      <c r="BL256" s="178"/>
      <c r="BM256" s="178"/>
      <c r="BN256" s="178"/>
      <c r="BO256" s="178"/>
      <c r="BP256" s="179"/>
    </row>
    <row r="257" spans="1:68" s="80" customFormat="1" ht="30.75" customHeight="1">
      <c r="A257" s="113">
        <f t="shared" si="3"/>
        <v>249</v>
      </c>
      <c r="B257" s="114"/>
      <c r="C257" s="115"/>
      <c r="D257" s="180" t="s">
        <v>2952</v>
      </c>
      <c r="E257" s="181"/>
      <c r="F257" s="181"/>
      <c r="G257" s="181"/>
      <c r="H257" s="181"/>
      <c r="I257" s="181"/>
      <c r="J257" s="181"/>
      <c r="K257" s="181"/>
      <c r="L257" s="181"/>
      <c r="M257" s="181"/>
      <c r="N257" s="181"/>
      <c r="O257" s="181"/>
      <c r="P257" s="181"/>
      <c r="Q257" s="181"/>
      <c r="R257" s="181"/>
      <c r="S257" s="181"/>
      <c r="T257" s="181"/>
      <c r="U257" s="181"/>
      <c r="V257" s="181"/>
      <c r="W257" s="181"/>
      <c r="X257" s="181"/>
      <c r="Y257" s="181"/>
      <c r="Z257" s="181"/>
      <c r="AA257" s="113" t="s">
        <v>43</v>
      </c>
      <c r="AB257" s="114"/>
      <c r="AC257" s="114"/>
      <c r="AD257" s="114"/>
      <c r="AE257" s="115"/>
      <c r="AF257" s="128">
        <v>3</v>
      </c>
      <c r="AG257" s="128"/>
      <c r="AH257" s="128"/>
      <c r="AI257" s="114"/>
      <c r="AJ257" s="114"/>
      <c r="AK257" s="114"/>
      <c r="AL257" s="177" t="s">
        <v>2951</v>
      </c>
      <c r="AM257" s="178"/>
      <c r="AN257" s="178"/>
      <c r="AO257" s="178"/>
      <c r="AP257" s="178"/>
      <c r="AQ257" s="178"/>
      <c r="AR257" s="178"/>
      <c r="AS257" s="178"/>
      <c r="AT257" s="178"/>
      <c r="AU257" s="178"/>
      <c r="AV257" s="178"/>
      <c r="AW257" s="178"/>
      <c r="AX257" s="178"/>
      <c r="AY257" s="178"/>
      <c r="AZ257" s="178"/>
      <c r="BA257" s="178"/>
      <c r="BB257" s="178"/>
      <c r="BC257" s="178"/>
      <c r="BD257" s="178"/>
      <c r="BE257" s="178"/>
      <c r="BF257" s="178"/>
      <c r="BG257" s="178"/>
      <c r="BH257" s="178"/>
      <c r="BI257" s="178"/>
      <c r="BJ257" s="178"/>
      <c r="BK257" s="178"/>
      <c r="BL257" s="178"/>
      <c r="BM257" s="178"/>
      <c r="BN257" s="178"/>
      <c r="BO257" s="178"/>
      <c r="BP257" s="179"/>
    </row>
    <row r="258" spans="1:68" s="80" customFormat="1" ht="30.75" customHeight="1">
      <c r="A258" s="113">
        <f t="shared" si="3"/>
        <v>250</v>
      </c>
      <c r="B258" s="114"/>
      <c r="C258" s="115"/>
      <c r="D258" s="180" t="s">
        <v>2950</v>
      </c>
      <c r="E258" s="181"/>
      <c r="F258" s="181"/>
      <c r="G258" s="181"/>
      <c r="H258" s="181"/>
      <c r="I258" s="181"/>
      <c r="J258" s="181"/>
      <c r="K258" s="181"/>
      <c r="L258" s="181"/>
      <c r="M258" s="181"/>
      <c r="N258" s="181"/>
      <c r="O258" s="181"/>
      <c r="P258" s="181"/>
      <c r="Q258" s="181"/>
      <c r="R258" s="181"/>
      <c r="S258" s="181"/>
      <c r="T258" s="181"/>
      <c r="U258" s="181"/>
      <c r="V258" s="181"/>
      <c r="W258" s="181"/>
      <c r="X258" s="181"/>
      <c r="Y258" s="181"/>
      <c r="Z258" s="181"/>
      <c r="AA258" s="113" t="s">
        <v>43</v>
      </c>
      <c r="AB258" s="114"/>
      <c r="AC258" s="114"/>
      <c r="AD258" s="114"/>
      <c r="AE258" s="115"/>
      <c r="AF258" s="128">
        <v>23</v>
      </c>
      <c r="AG258" s="128"/>
      <c r="AH258" s="128"/>
      <c r="AI258" s="114"/>
      <c r="AJ258" s="114"/>
      <c r="AK258" s="114"/>
      <c r="AL258" s="177" t="s">
        <v>3648</v>
      </c>
      <c r="AM258" s="178"/>
      <c r="AN258" s="178"/>
      <c r="AO258" s="178"/>
      <c r="AP258" s="178"/>
      <c r="AQ258" s="178"/>
      <c r="AR258" s="178"/>
      <c r="AS258" s="178"/>
      <c r="AT258" s="178"/>
      <c r="AU258" s="178"/>
      <c r="AV258" s="178"/>
      <c r="AW258" s="178"/>
      <c r="AX258" s="178"/>
      <c r="AY258" s="178"/>
      <c r="AZ258" s="178"/>
      <c r="BA258" s="178"/>
      <c r="BB258" s="178"/>
      <c r="BC258" s="178"/>
      <c r="BD258" s="178"/>
      <c r="BE258" s="178"/>
      <c r="BF258" s="178"/>
      <c r="BG258" s="178"/>
      <c r="BH258" s="178"/>
      <c r="BI258" s="178"/>
      <c r="BJ258" s="178"/>
      <c r="BK258" s="178"/>
      <c r="BL258" s="178"/>
      <c r="BM258" s="178"/>
      <c r="BN258" s="178"/>
      <c r="BO258" s="178"/>
      <c r="BP258" s="179"/>
    </row>
    <row r="259" spans="1:68" s="80" customFormat="1" ht="30.75" customHeight="1">
      <c r="A259" s="113">
        <f t="shared" si="3"/>
        <v>251</v>
      </c>
      <c r="B259" s="114"/>
      <c r="C259" s="115"/>
      <c r="D259" s="180" t="s">
        <v>2949</v>
      </c>
      <c r="E259" s="181"/>
      <c r="F259" s="181"/>
      <c r="G259" s="181"/>
      <c r="H259" s="181"/>
      <c r="I259" s="181"/>
      <c r="J259" s="181"/>
      <c r="K259" s="181"/>
      <c r="L259" s="181"/>
      <c r="M259" s="181"/>
      <c r="N259" s="181"/>
      <c r="O259" s="181"/>
      <c r="P259" s="181"/>
      <c r="Q259" s="181"/>
      <c r="R259" s="181"/>
      <c r="S259" s="181"/>
      <c r="T259" s="181"/>
      <c r="U259" s="181"/>
      <c r="V259" s="181"/>
      <c r="W259" s="181"/>
      <c r="X259" s="181"/>
      <c r="Y259" s="181"/>
      <c r="Z259" s="181"/>
      <c r="AA259" s="113" t="s">
        <v>43</v>
      </c>
      <c r="AB259" s="114"/>
      <c r="AC259" s="114"/>
      <c r="AD259" s="114"/>
      <c r="AE259" s="115"/>
      <c r="AF259" s="128">
        <v>23</v>
      </c>
      <c r="AG259" s="128"/>
      <c r="AH259" s="128"/>
      <c r="AI259" s="114"/>
      <c r="AJ259" s="114"/>
      <c r="AK259" s="114"/>
      <c r="AL259" s="177" t="s">
        <v>3649</v>
      </c>
      <c r="AM259" s="178"/>
      <c r="AN259" s="178"/>
      <c r="AO259" s="178"/>
      <c r="AP259" s="178"/>
      <c r="AQ259" s="178"/>
      <c r="AR259" s="178"/>
      <c r="AS259" s="178"/>
      <c r="AT259" s="178"/>
      <c r="AU259" s="178"/>
      <c r="AV259" s="178"/>
      <c r="AW259" s="178"/>
      <c r="AX259" s="178"/>
      <c r="AY259" s="178"/>
      <c r="AZ259" s="178"/>
      <c r="BA259" s="178"/>
      <c r="BB259" s="178"/>
      <c r="BC259" s="178"/>
      <c r="BD259" s="178"/>
      <c r="BE259" s="178"/>
      <c r="BF259" s="178"/>
      <c r="BG259" s="178"/>
      <c r="BH259" s="178"/>
      <c r="BI259" s="178"/>
      <c r="BJ259" s="178"/>
      <c r="BK259" s="178"/>
      <c r="BL259" s="178"/>
      <c r="BM259" s="178"/>
      <c r="BN259" s="178"/>
      <c r="BO259" s="178"/>
      <c r="BP259" s="179"/>
    </row>
    <row r="260" spans="1:68" s="80" customFormat="1" ht="30.75" customHeight="1">
      <c r="A260" s="113">
        <f t="shared" si="3"/>
        <v>252</v>
      </c>
      <c r="B260" s="114"/>
      <c r="C260" s="115"/>
      <c r="D260" s="180" t="s">
        <v>2948</v>
      </c>
      <c r="E260" s="181"/>
      <c r="F260" s="181"/>
      <c r="G260" s="181"/>
      <c r="H260" s="181"/>
      <c r="I260" s="181"/>
      <c r="J260" s="181"/>
      <c r="K260" s="181"/>
      <c r="L260" s="181"/>
      <c r="M260" s="181"/>
      <c r="N260" s="181"/>
      <c r="O260" s="181"/>
      <c r="P260" s="181"/>
      <c r="Q260" s="181"/>
      <c r="R260" s="181"/>
      <c r="S260" s="181"/>
      <c r="T260" s="181"/>
      <c r="U260" s="181"/>
      <c r="V260" s="181"/>
      <c r="W260" s="181"/>
      <c r="X260" s="181"/>
      <c r="Y260" s="181"/>
      <c r="Z260" s="181"/>
      <c r="AA260" s="113" t="s">
        <v>43</v>
      </c>
      <c r="AB260" s="114"/>
      <c r="AC260" s="114"/>
      <c r="AD260" s="114"/>
      <c r="AE260" s="115"/>
      <c r="AF260" s="128">
        <v>50</v>
      </c>
      <c r="AG260" s="128"/>
      <c r="AH260" s="128"/>
      <c r="AI260" s="114"/>
      <c r="AJ260" s="114"/>
      <c r="AK260" s="114"/>
      <c r="AL260" s="177" t="s">
        <v>3650</v>
      </c>
      <c r="AM260" s="178"/>
      <c r="AN260" s="178"/>
      <c r="AO260" s="178"/>
      <c r="AP260" s="178"/>
      <c r="AQ260" s="178"/>
      <c r="AR260" s="178"/>
      <c r="AS260" s="178"/>
      <c r="AT260" s="178"/>
      <c r="AU260" s="178"/>
      <c r="AV260" s="178"/>
      <c r="AW260" s="178"/>
      <c r="AX260" s="178"/>
      <c r="AY260" s="178"/>
      <c r="AZ260" s="178"/>
      <c r="BA260" s="178"/>
      <c r="BB260" s="178"/>
      <c r="BC260" s="178"/>
      <c r="BD260" s="178"/>
      <c r="BE260" s="178"/>
      <c r="BF260" s="178"/>
      <c r="BG260" s="178"/>
      <c r="BH260" s="178"/>
      <c r="BI260" s="178"/>
      <c r="BJ260" s="178"/>
      <c r="BK260" s="178"/>
      <c r="BL260" s="178"/>
      <c r="BM260" s="178"/>
      <c r="BN260" s="178"/>
      <c r="BO260" s="178"/>
      <c r="BP260" s="179"/>
    </row>
    <row r="261" spans="1:68" s="80" customFormat="1" ht="30.75" customHeight="1">
      <c r="A261" s="113">
        <f t="shared" si="3"/>
        <v>253</v>
      </c>
      <c r="B261" s="114"/>
      <c r="C261" s="115"/>
      <c r="D261" s="180" t="s">
        <v>2947</v>
      </c>
      <c r="E261" s="181"/>
      <c r="F261" s="181"/>
      <c r="G261" s="181"/>
      <c r="H261" s="181"/>
      <c r="I261" s="181"/>
      <c r="J261" s="181"/>
      <c r="K261" s="181"/>
      <c r="L261" s="181"/>
      <c r="M261" s="181"/>
      <c r="N261" s="181"/>
      <c r="O261" s="181"/>
      <c r="P261" s="181"/>
      <c r="Q261" s="181"/>
      <c r="R261" s="181"/>
      <c r="S261" s="181"/>
      <c r="T261" s="181"/>
      <c r="U261" s="181"/>
      <c r="V261" s="181"/>
      <c r="W261" s="181"/>
      <c r="X261" s="181"/>
      <c r="Y261" s="181"/>
      <c r="Z261" s="181"/>
      <c r="AA261" s="113" t="s">
        <v>43</v>
      </c>
      <c r="AB261" s="114"/>
      <c r="AC261" s="114"/>
      <c r="AD261" s="114"/>
      <c r="AE261" s="115"/>
      <c r="AF261" s="128">
        <v>5</v>
      </c>
      <c r="AG261" s="128"/>
      <c r="AH261" s="128"/>
      <c r="AI261" s="114"/>
      <c r="AJ261" s="114"/>
      <c r="AK261" s="114"/>
      <c r="AL261" s="177" t="s">
        <v>2946</v>
      </c>
      <c r="AM261" s="178"/>
      <c r="AN261" s="178"/>
      <c r="AO261" s="178"/>
      <c r="AP261" s="178"/>
      <c r="AQ261" s="178"/>
      <c r="AR261" s="178"/>
      <c r="AS261" s="178"/>
      <c r="AT261" s="178"/>
      <c r="AU261" s="178"/>
      <c r="AV261" s="178"/>
      <c r="AW261" s="178"/>
      <c r="AX261" s="178"/>
      <c r="AY261" s="178"/>
      <c r="AZ261" s="178"/>
      <c r="BA261" s="178"/>
      <c r="BB261" s="178"/>
      <c r="BC261" s="178"/>
      <c r="BD261" s="178"/>
      <c r="BE261" s="178"/>
      <c r="BF261" s="178"/>
      <c r="BG261" s="178"/>
      <c r="BH261" s="178"/>
      <c r="BI261" s="178"/>
      <c r="BJ261" s="178"/>
      <c r="BK261" s="178"/>
      <c r="BL261" s="178"/>
      <c r="BM261" s="178"/>
      <c r="BN261" s="178"/>
      <c r="BO261" s="178"/>
      <c r="BP261" s="179"/>
    </row>
    <row r="262" spans="1:68" s="80" customFormat="1" ht="30.75" customHeight="1">
      <c r="A262" s="113">
        <f t="shared" si="3"/>
        <v>254</v>
      </c>
      <c r="B262" s="114"/>
      <c r="C262" s="115"/>
      <c r="D262" s="180" t="s">
        <v>2945</v>
      </c>
      <c r="E262" s="181"/>
      <c r="F262" s="181"/>
      <c r="G262" s="181"/>
      <c r="H262" s="181"/>
      <c r="I262" s="181"/>
      <c r="J262" s="181"/>
      <c r="K262" s="181"/>
      <c r="L262" s="181"/>
      <c r="M262" s="181"/>
      <c r="N262" s="181"/>
      <c r="O262" s="181"/>
      <c r="P262" s="181"/>
      <c r="Q262" s="181"/>
      <c r="R262" s="181"/>
      <c r="S262" s="181"/>
      <c r="T262" s="181"/>
      <c r="U262" s="181"/>
      <c r="V262" s="181"/>
      <c r="W262" s="181"/>
      <c r="X262" s="181"/>
      <c r="Y262" s="181"/>
      <c r="Z262" s="181"/>
      <c r="AA262" s="113" t="s">
        <v>43</v>
      </c>
      <c r="AB262" s="114"/>
      <c r="AC262" s="114"/>
      <c r="AD262" s="114"/>
      <c r="AE262" s="115"/>
      <c r="AF262" s="128">
        <v>23</v>
      </c>
      <c r="AG262" s="128"/>
      <c r="AH262" s="128"/>
      <c r="AI262" s="114"/>
      <c r="AJ262" s="114"/>
      <c r="AK262" s="114"/>
      <c r="AL262" s="177" t="s">
        <v>2944</v>
      </c>
      <c r="AM262" s="178"/>
      <c r="AN262" s="178"/>
      <c r="AO262" s="178"/>
      <c r="AP262" s="178"/>
      <c r="AQ262" s="178"/>
      <c r="AR262" s="178"/>
      <c r="AS262" s="178"/>
      <c r="AT262" s="178"/>
      <c r="AU262" s="178"/>
      <c r="AV262" s="178"/>
      <c r="AW262" s="178"/>
      <c r="AX262" s="178"/>
      <c r="AY262" s="178"/>
      <c r="AZ262" s="178"/>
      <c r="BA262" s="178"/>
      <c r="BB262" s="178"/>
      <c r="BC262" s="178"/>
      <c r="BD262" s="178"/>
      <c r="BE262" s="178"/>
      <c r="BF262" s="178"/>
      <c r="BG262" s="178"/>
      <c r="BH262" s="178"/>
      <c r="BI262" s="178"/>
      <c r="BJ262" s="178"/>
      <c r="BK262" s="178"/>
      <c r="BL262" s="178"/>
      <c r="BM262" s="178"/>
      <c r="BN262" s="178"/>
      <c r="BO262" s="178"/>
      <c r="BP262" s="179"/>
    </row>
    <row r="263" spans="1:68" s="80" customFormat="1" ht="30.75" customHeight="1">
      <c r="A263" s="113">
        <f t="shared" si="3"/>
        <v>255</v>
      </c>
      <c r="B263" s="114"/>
      <c r="C263" s="115"/>
      <c r="D263" s="180" t="s">
        <v>2943</v>
      </c>
      <c r="E263" s="181"/>
      <c r="F263" s="181"/>
      <c r="G263" s="181"/>
      <c r="H263" s="181"/>
      <c r="I263" s="181"/>
      <c r="J263" s="181"/>
      <c r="K263" s="181"/>
      <c r="L263" s="181"/>
      <c r="M263" s="181"/>
      <c r="N263" s="181"/>
      <c r="O263" s="181"/>
      <c r="P263" s="181"/>
      <c r="Q263" s="181"/>
      <c r="R263" s="181"/>
      <c r="S263" s="181"/>
      <c r="T263" s="181"/>
      <c r="U263" s="181"/>
      <c r="V263" s="181"/>
      <c r="W263" s="181"/>
      <c r="X263" s="181"/>
      <c r="Y263" s="181"/>
      <c r="Z263" s="181"/>
      <c r="AA263" s="113" t="s">
        <v>43</v>
      </c>
      <c r="AB263" s="114"/>
      <c r="AC263" s="114"/>
      <c r="AD263" s="114"/>
      <c r="AE263" s="115"/>
      <c r="AF263" s="128">
        <v>23</v>
      </c>
      <c r="AG263" s="128"/>
      <c r="AH263" s="128"/>
      <c r="AI263" s="114"/>
      <c r="AJ263" s="114"/>
      <c r="AK263" s="114"/>
      <c r="AL263" s="177" t="s">
        <v>2942</v>
      </c>
      <c r="AM263" s="178"/>
      <c r="AN263" s="178"/>
      <c r="AO263" s="178"/>
      <c r="AP263" s="178"/>
      <c r="AQ263" s="178"/>
      <c r="AR263" s="178"/>
      <c r="AS263" s="178"/>
      <c r="AT263" s="178"/>
      <c r="AU263" s="178"/>
      <c r="AV263" s="178"/>
      <c r="AW263" s="178"/>
      <c r="AX263" s="178"/>
      <c r="AY263" s="178"/>
      <c r="AZ263" s="178"/>
      <c r="BA263" s="178"/>
      <c r="BB263" s="178"/>
      <c r="BC263" s="178"/>
      <c r="BD263" s="178"/>
      <c r="BE263" s="178"/>
      <c r="BF263" s="178"/>
      <c r="BG263" s="178"/>
      <c r="BH263" s="178"/>
      <c r="BI263" s="178"/>
      <c r="BJ263" s="178"/>
      <c r="BK263" s="178"/>
      <c r="BL263" s="178"/>
      <c r="BM263" s="178"/>
      <c r="BN263" s="178"/>
      <c r="BO263" s="178"/>
      <c r="BP263" s="179"/>
    </row>
    <row r="264" spans="1:68" s="80" customFormat="1" ht="69.75" customHeight="1">
      <c r="A264" s="113">
        <f t="shared" si="3"/>
        <v>256</v>
      </c>
      <c r="B264" s="114"/>
      <c r="C264" s="115"/>
      <c r="D264" s="180" t="s">
        <v>2941</v>
      </c>
      <c r="E264" s="181"/>
      <c r="F264" s="181"/>
      <c r="G264" s="181"/>
      <c r="H264" s="181"/>
      <c r="I264" s="181"/>
      <c r="J264" s="181"/>
      <c r="K264" s="181"/>
      <c r="L264" s="181"/>
      <c r="M264" s="181"/>
      <c r="N264" s="181"/>
      <c r="O264" s="181"/>
      <c r="P264" s="181"/>
      <c r="Q264" s="181"/>
      <c r="R264" s="181"/>
      <c r="S264" s="181"/>
      <c r="T264" s="181"/>
      <c r="U264" s="181"/>
      <c r="V264" s="181"/>
      <c r="W264" s="181"/>
      <c r="X264" s="181"/>
      <c r="Y264" s="181"/>
      <c r="Z264" s="181"/>
      <c r="AA264" s="113" t="s">
        <v>43</v>
      </c>
      <c r="AB264" s="114"/>
      <c r="AC264" s="114"/>
      <c r="AD264" s="114"/>
      <c r="AE264" s="115"/>
      <c r="AF264" s="128">
        <v>4</v>
      </c>
      <c r="AG264" s="128"/>
      <c r="AH264" s="128"/>
      <c r="AI264" s="114"/>
      <c r="AJ264" s="114"/>
      <c r="AK264" s="114"/>
      <c r="AL264" s="177" t="s">
        <v>2940</v>
      </c>
      <c r="AM264" s="178"/>
      <c r="AN264" s="178"/>
      <c r="AO264" s="178"/>
      <c r="AP264" s="178"/>
      <c r="AQ264" s="178"/>
      <c r="AR264" s="178"/>
      <c r="AS264" s="178"/>
      <c r="AT264" s="178"/>
      <c r="AU264" s="178"/>
      <c r="AV264" s="178"/>
      <c r="AW264" s="178"/>
      <c r="AX264" s="178"/>
      <c r="AY264" s="178"/>
      <c r="AZ264" s="178"/>
      <c r="BA264" s="178"/>
      <c r="BB264" s="178"/>
      <c r="BC264" s="178"/>
      <c r="BD264" s="178"/>
      <c r="BE264" s="178"/>
      <c r="BF264" s="178"/>
      <c r="BG264" s="178"/>
      <c r="BH264" s="178"/>
      <c r="BI264" s="178"/>
      <c r="BJ264" s="178"/>
      <c r="BK264" s="178"/>
      <c r="BL264" s="178"/>
      <c r="BM264" s="178"/>
      <c r="BN264" s="178"/>
      <c r="BO264" s="178"/>
      <c r="BP264" s="179"/>
    </row>
    <row r="265" spans="1:68" s="80" customFormat="1" ht="30.75" customHeight="1">
      <c r="A265" s="113">
        <f t="shared" ref="A265:A328" si="4">ROW()-8</f>
        <v>257</v>
      </c>
      <c r="B265" s="114"/>
      <c r="C265" s="115"/>
      <c r="D265" s="180" t="s">
        <v>2939</v>
      </c>
      <c r="E265" s="181"/>
      <c r="F265" s="181"/>
      <c r="G265" s="181"/>
      <c r="H265" s="181"/>
      <c r="I265" s="181"/>
      <c r="J265" s="181"/>
      <c r="K265" s="181"/>
      <c r="L265" s="181"/>
      <c r="M265" s="181"/>
      <c r="N265" s="181"/>
      <c r="O265" s="181"/>
      <c r="P265" s="181"/>
      <c r="Q265" s="181"/>
      <c r="R265" s="181"/>
      <c r="S265" s="181"/>
      <c r="T265" s="181"/>
      <c r="U265" s="181"/>
      <c r="V265" s="181"/>
      <c r="W265" s="181"/>
      <c r="X265" s="181"/>
      <c r="Y265" s="181"/>
      <c r="Z265" s="181"/>
      <c r="AA265" s="113" t="s">
        <v>43</v>
      </c>
      <c r="AB265" s="114"/>
      <c r="AC265" s="114"/>
      <c r="AD265" s="114"/>
      <c r="AE265" s="115"/>
      <c r="AF265" s="128">
        <v>23</v>
      </c>
      <c r="AG265" s="128"/>
      <c r="AH265" s="128"/>
      <c r="AI265" s="114"/>
      <c r="AJ265" s="114"/>
      <c r="AK265" s="114"/>
      <c r="AL265" s="177" t="s">
        <v>2938</v>
      </c>
      <c r="AM265" s="178"/>
      <c r="AN265" s="178"/>
      <c r="AO265" s="178"/>
      <c r="AP265" s="178"/>
      <c r="AQ265" s="178"/>
      <c r="AR265" s="178"/>
      <c r="AS265" s="178"/>
      <c r="AT265" s="178"/>
      <c r="AU265" s="178"/>
      <c r="AV265" s="178"/>
      <c r="AW265" s="178"/>
      <c r="AX265" s="178"/>
      <c r="AY265" s="178"/>
      <c r="AZ265" s="178"/>
      <c r="BA265" s="178"/>
      <c r="BB265" s="178"/>
      <c r="BC265" s="178"/>
      <c r="BD265" s="178"/>
      <c r="BE265" s="178"/>
      <c r="BF265" s="178"/>
      <c r="BG265" s="178"/>
      <c r="BH265" s="178"/>
      <c r="BI265" s="178"/>
      <c r="BJ265" s="178"/>
      <c r="BK265" s="178"/>
      <c r="BL265" s="178"/>
      <c r="BM265" s="178"/>
      <c r="BN265" s="178"/>
      <c r="BO265" s="178"/>
      <c r="BP265" s="179"/>
    </row>
    <row r="266" spans="1:68" s="80" customFormat="1" ht="30.75" customHeight="1">
      <c r="A266" s="113">
        <f t="shared" si="4"/>
        <v>258</v>
      </c>
      <c r="B266" s="114"/>
      <c r="C266" s="115"/>
      <c r="D266" s="180" t="s">
        <v>2937</v>
      </c>
      <c r="E266" s="181"/>
      <c r="F266" s="181"/>
      <c r="G266" s="181"/>
      <c r="H266" s="181"/>
      <c r="I266" s="181"/>
      <c r="J266" s="181"/>
      <c r="K266" s="181"/>
      <c r="L266" s="181"/>
      <c r="M266" s="181"/>
      <c r="N266" s="181"/>
      <c r="O266" s="181"/>
      <c r="P266" s="181"/>
      <c r="Q266" s="181"/>
      <c r="R266" s="181"/>
      <c r="S266" s="181"/>
      <c r="T266" s="181"/>
      <c r="U266" s="181"/>
      <c r="V266" s="181"/>
      <c r="W266" s="181"/>
      <c r="X266" s="181"/>
      <c r="Y266" s="181"/>
      <c r="Z266" s="181"/>
      <c r="AA266" s="113" t="s">
        <v>43</v>
      </c>
      <c r="AB266" s="114"/>
      <c r="AC266" s="114"/>
      <c r="AD266" s="114"/>
      <c r="AE266" s="115"/>
      <c r="AF266" s="128">
        <v>23</v>
      </c>
      <c r="AG266" s="128"/>
      <c r="AH266" s="128"/>
      <c r="AI266" s="114"/>
      <c r="AJ266" s="114"/>
      <c r="AK266" s="114"/>
      <c r="AL266" s="177" t="s">
        <v>2936</v>
      </c>
      <c r="AM266" s="178"/>
      <c r="AN266" s="178"/>
      <c r="AO266" s="178"/>
      <c r="AP266" s="178"/>
      <c r="AQ266" s="178"/>
      <c r="AR266" s="178"/>
      <c r="AS266" s="178"/>
      <c r="AT266" s="178"/>
      <c r="AU266" s="178"/>
      <c r="AV266" s="178"/>
      <c r="AW266" s="178"/>
      <c r="AX266" s="178"/>
      <c r="AY266" s="178"/>
      <c r="AZ266" s="178"/>
      <c r="BA266" s="178"/>
      <c r="BB266" s="178"/>
      <c r="BC266" s="178"/>
      <c r="BD266" s="178"/>
      <c r="BE266" s="178"/>
      <c r="BF266" s="178"/>
      <c r="BG266" s="178"/>
      <c r="BH266" s="178"/>
      <c r="BI266" s="178"/>
      <c r="BJ266" s="178"/>
      <c r="BK266" s="178"/>
      <c r="BL266" s="178"/>
      <c r="BM266" s="178"/>
      <c r="BN266" s="178"/>
      <c r="BO266" s="178"/>
      <c r="BP266" s="179"/>
    </row>
    <row r="267" spans="1:68" s="80" customFormat="1" ht="30.75" customHeight="1">
      <c r="A267" s="113">
        <f t="shared" si="4"/>
        <v>259</v>
      </c>
      <c r="B267" s="114"/>
      <c r="C267" s="115"/>
      <c r="D267" s="180" t="s">
        <v>2935</v>
      </c>
      <c r="E267" s="181"/>
      <c r="F267" s="181"/>
      <c r="G267" s="181"/>
      <c r="H267" s="181"/>
      <c r="I267" s="181"/>
      <c r="J267" s="181"/>
      <c r="K267" s="181"/>
      <c r="L267" s="181"/>
      <c r="M267" s="181"/>
      <c r="N267" s="181"/>
      <c r="O267" s="181"/>
      <c r="P267" s="181"/>
      <c r="Q267" s="181"/>
      <c r="R267" s="181"/>
      <c r="S267" s="181"/>
      <c r="T267" s="181"/>
      <c r="U267" s="181"/>
      <c r="V267" s="181"/>
      <c r="W267" s="181"/>
      <c r="X267" s="181"/>
      <c r="Y267" s="181"/>
      <c r="Z267" s="181"/>
      <c r="AA267" s="113" t="s">
        <v>43</v>
      </c>
      <c r="AB267" s="114"/>
      <c r="AC267" s="114"/>
      <c r="AD267" s="114"/>
      <c r="AE267" s="115"/>
      <c r="AF267" s="128">
        <v>20</v>
      </c>
      <c r="AG267" s="128"/>
      <c r="AH267" s="128"/>
      <c r="AI267" s="114"/>
      <c r="AJ267" s="114"/>
      <c r="AK267" s="114"/>
      <c r="AL267" s="177" t="s">
        <v>2934</v>
      </c>
      <c r="AM267" s="178"/>
      <c r="AN267" s="178"/>
      <c r="AO267" s="178"/>
      <c r="AP267" s="178"/>
      <c r="AQ267" s="178"/>
      <c r="AR267" s="178"/>
      <c r="AS267" s="178"/>
      <c r="AT267" s="178"/>
      <c r="AU267" s="178"/>
      <c r="AV267" s="178"/>
      <c r="AW267" s="178"/>
      <c r="AX267" s="178"/>
      <c r="AY267" s="178"/>
      <c r="AZ267" s="178"/>
      <c r="BA267" s="178"/>
      <c r="BB267" s="178"/>
      <c r="BC267" s="178"/>
      <c r="BD267" s="178"/>
      <c r="BE267" s="178"/>
      <c r="BF267" s="178"/>
      <c r="BG267" s="178"/>
      <c r="BH267" s="178"/>
      <c r="BI267" s="178"/>
      <c r="BJ267" s="178"/>
      <c r="BK267" s="178"/>
      <c r="BL267" s="178"/>
      <c r="BM267" s="178"/>
      <c r="BN267" s="178"/>
      <c r="BO267" s="178"/>
      <c r="BP267" s="179"/>
    </row>
    <row r="268" spans="1:68" s="80" customFormat="1" ht="30.75" customHeight="1">
      <c r="A268" s="113">
        <f t="shared" si="4"/>
        <v>260</v>
      </c>
      <c r="B268" s="114"/>
      <c r="C268" s="115"/>
      <c r="D268" s="180" t="s">
        <v>2933</v>
      </c>
      <c r="E268" s="181"/>
      <c r="F268" s="181"/>
      <c r="G268" s="181"/>
      <c r="H268" s="181"/>
      <c r="I268" s="181"/>
      <c r="J268" s="181"/>
      <c r="K268" s="181"/>
      <c r="L268" s="181"/>
      <c r="M268" s="181"/>
      <c r="N268" s="181"/>
      <c r="O268" s="181"/>
      <c r="P268" s="181"/>
      <c r="Q268" s="181"/>
      <c r="R268" s="181"/>
      <c r="S268" s="181"/>
      <c r="T268" s="181"/>
      <c r="U268" s="181"/>
      <c r="V268" s="181"/>
      <c r="W268" s="181"/>
      <c r="X268" s="181"/>
      <c r="Y268" s="181"/>
      <c r="Z268" s="181"/>
      <c r="AA268" s="113" t="s">
        <v>43</v>
      </c>
      <c r="AB268" s="114"/>
      <c r="AC268" s="114"/>
      <c r="AD268" s="114"/>
      <c r="AE268" s="115"/>
      <c r="AF268" s="128">
        <v>1</v>
      </c>
      <c r="AG268" s="128"/>
      <c r="AH268" s="128"/>
      <c r="AI268" s="114"/>
      <c r="AJ268" s="114"/>
      <c r="AK268" s="114"/>
      <c r="AL268" s="177" t="s">
        <v>2932</v>
      </c>
      <c r="AM268" s="178"/>
      <c r="AN268" s="178"/>
      <c r="AO268" s="178"/>
      <c r="AP268" s="178"/>
      <c r="AQ268" s="178"/>
      <c r="AR268" s="178"/>
      <c r="AS268" s="178"/>
      <c r="AT268" s="178"/>
      <c r="AU268" s="178"/>
      <c r="AV268" s="178"/>
      <c r="AW268" s="178"/>
      <c r="AX268" s="178"/>
      <c r="AY268" s="178"/>
      <c r="AZ268" s="178"/>
      <c r="BA268" s="178"/>
      <c r="BB268" s="178"/>
      <c r="BC268" s="178"/>
      <c r="BD268" s="178"/>
      <c r="BE268" s="178"/>
      <c r="BF268" s="178"/>
      <c r="BG268" s="178"/>
      <c r="BH268" s="178"/>
      <c r="BI268" s="178"/>
      <c r="BJ268" s="178"/>
      <c r="BK268" s="178"/>
      <c r="BL268" s="178"/>
      <c r="BM268" s="178"/>
      <c r="BN268" s="178"/>
      <c r="BO268" s="178"/>
      <c r="BP268" s="179"/>
    </row>
    <row r="269" spans="1:68" s="80" customFormat="1" ht="30.75" customHeight="1">
      <c r="A269" s="113">
        <f t="shared" si="4"/>
        <v>261</v>
      </c>
      <c r="B269" s="114"/>
      <c r="C269" s="115"/>
      <c r="D269" s="180" t="s">
        <v>2931</v>
      </c>
      <c r="E269" s="181"/>
      <c r="F269" s="181"/>
      <c r="G269" s="181"/>
      <c r="H269" s="181"/>
      <c r="I269" s="181"/>
      <c r="J269" s="181"/>
      <c r="K269" s="181"/>
      <c r="L269" s="181"/>
      <c r="M269" s="181"/>
      <c r="N269" s="181"/>
      <c r="O269" s="181"/>
      <c r="P269" s="181"/>
      <c r="Q269" s="181"/>
      <c r="R269" s="181"/>
      <c r="S269" s="181"/>
      <c r="T269" s="181"/>
      <c r="U269" s="181"/>
      <c r="V269" s="181"/>
      <c r="W269" s="181"/>
      <c r="X269" s="181"/>
      <c r="Y269" s="181"/>
      <c r="Z269" s="181"/>
      <c r="AA269" s="113" t="s">
        <v>43</v>
      </c>
      <c r="AB269" s="114"/>
      <c r="AC269" s="114"/>
      <c r="AD269" s="114"/>
      <c r="AE269" s="115"/>
      <c r="AF269" s="128">
        <v>23</v>
      </c>
      <c r="AG269" s="128"/>
      <c r="AH269" s="128"/>
      <c r="AI269" s="114"/>
      <c r="AJ269" s="114"/>
      <c r="AK269" s="114"/>
      <c r="AL269" s="177" t="s">
        <v>2930</v>
      </c>
      <c r="AM269" s="178"/>
      <c r="AN269" s="178"/>
      <c r="AO269" s="178"/>
      <c r="AP269" s="178"/>
      <c r="AQ269" s="178"/>
      <c r="AR269" s="178"/>
      <c r="AS269" s="178"/>
      <c r="AT269" s="178"/>
      <c r="AU269" s="178"/>
      <c r="AV269" s="178"/>
      <c r="AW269" s="178"/>
      <c r="AX269" s="178"/>
      <c r="AY269" s="178"/>
      <c r="AZ269" s="178"/>
      <c r="BA269" s="178"/>
      <c r="BB269" s="178"/>
      <c r="BC269" s="178"/>
      <c r="BD269" s="178"/>
      <c r="BE269" s="178"/>
      <c r="BF269" s="178"/>
      <c r="BG269" s="178"/>
      <c r="BH269" s="178"/>
      <c r="BI269" s="178"/>
      <c r="BJ269" s="178"/>
      <c r="BK269" s="178"/>
      <c r="BL269" s="178"/>
      <c r="BM269" s="178"/>
      <c r="BN269" s="178"/>
      <c r="BO269" s="178"/>
      <c r="BP269" s="179"/>
    </row>
    <row r="270" spans="1:68" s="80" customFormat="1" ht="30.75" customHeight="1">
      <c r="A270" s="113">
        <f t="shared" si="4"/>
        <v>262</v>
      </c>
      <c r="B270" s="114"/>
      <c r="C270" s="115"/>
      <c r="D270" s="180" t="s">
        <v>2929</v>
      </c>
      <c r="E270" s="181"/>
      <c r="F270" s="181"/>
      <c r="G270" s="181"/>
      <c r="H270" s="181"/>
      <c r="I270" s="181"/>
      <c r="J270" s="181"/>
      <c r="K270" s="181"/>
      <c r="L270" s="181"/>
      <c r="M270" s="181"/>
      <c r="N270" s="181"/>
      <c r="O270" s="181"/>
      <c r="P270" s="181"/>
      <c r="Q270" s="181"/>
      <c r="R270" s="181"/>
      <c r="S270" s="181"/>
      <c r="T270" s="181"/>
      <c r="U270" s="181"/>
      <c r="V270" s="181"/>
      <c r="W270" s="181"/>
      <c r="X270" s="181"/>
      <c r="Y270" s="181"/>
      <c r="Z270" s="181"/>
      <c r="AA270" s="113" t="s">
        <v>43</v>
      </c>
      <c r="AB270" s="114"/>
      <c r="AC270" s="114"/>
      <c r="AD270" s="114"/>
      <c r="AE270" s="115"/>
      <c r="AF270" s="128">
        <v>23</v>
      </c>
      <c r="AG270" s="128"/>
      <c r="AH270" s="128"/>
      <c r="AI270" s="114"/>
      <c r="AJ270" s="114"/>
      <c r="AK270" s="114"/>
      <c r="AL270" s="177" t="s">
        <v>2928</v>
      </c>
      <c r="AM270" s="178"/>
      <c r="AN270" s="178"/>
      <c r="AO270" s="178"/>
      <c r="AP270" s="178"/>
      <c r="AQ270" s="178"/>
      <c r="AR270" s="178"/>
      <c r="AS270" s="178"/>
      <c r="AT270" s="178"/>
      <c r="AU270" s="178"/>
      <c r="AV270" s="178"/>
      <c r="AW270" s="178"/>
      <c r="AX270" s="178"/>
      <c r="AY270" s="178"/>
      <c r="AZ270" s="178"/>
      <c r="BA270" s="178"/>
      <c r="BB270" s="178"/>
      <c r="BC270" s="178"/>
      <c r="BD270" s="178"/>
      <c r="BE270" s="178"/>
      <c r="BF270" s="178"/>
      <c r="BG270" s="178"/>
      <c r="BH270" s="178"/>
      <c r="BI270" s="178"/>
      <c r="BJ270" s="178"/>
      <c r="BK270" s="178"/>
      <c r="BL270" s="178"/>
      <c r="BM270" s="178"/>
      <c r="BN270" s="178"/>
      <c r="BO270" s="178"/>
      <c r="BP270" s="179"/>
    </row>
    <row r="271" spans="1:68" s="80" customFormat="1" ht="30.75" customHeight="1">
      <c r="A271" s="113">
        <f t="shared" si="4"/>
        <v>263</v>
      </c>
      <c r="B271" s="114"/>
      <c r="C271" s="115"/>
      <c r="D271" s="180" t="s">
        <v>2927</v>
      </c>
      <c r="E271" s="181"/>
      <c r="F271" s="181"/>
      <c r="G271" s="181"/>
      <c r="H271" s="181"/>
      <c r="I271" s="181"/>
      <c r="J271" s="181"/>
      <c r="K271" s="181"/>
      <c r="L271" s="181"/>
      <c r="M271" s="181"/>
      <c r="N271" s="181"/>
      <c r="O271" s="181"/>
      <c r="P271" s="181"/>
      <c r="Q271" s="181"/>
      <c r="R271" s="181"/>
      <c r="S271" s="181"/>
      <c r="T271" s="181"/>
      <c r="U271" s="181"/>
      <c r="V271" s="181"/>
      <c r="W271" s="181"/>
      <c r="X271" s="181"/>
      <c r="Y271" s="181"/>
      <c r="Z271" s="181"/>
      <c r="AA271" s="113" t="s">
        <v>43</v>
      </c>
      <c r="AB271" s="114"/>
      <c r="AC271" s="114"/>
      <c r="AD271" s="114"/>
      <c r="AE271" s="115"/>
      <c r="AF271" s="128">
        <v>20</v>
      </c>
      <c r="AG271" s="128"/>
      <c r="AH271" s="128"/>
      <c r="AI271" s="114"/>
      <c r="AJ271" s="114"/>
      <c r="AK271" s="114"/>
      <c r="AL271" s="177" t="s">
        <v>2926</v>
      </c>
      <c r="AM271" s="178"/>
      <c r="AN271" s="178"/>
      <c r="AO271" s="178"/>
      <c r="AP271" s="178"/>
      <c r="AQ271" s="178"/>
      <c r="AR271" s="178"/>
      <c r="AS271" s="178"/>
      <c r="AT271" s="178"/>
      <c r="AU271" s="178"/>
      <c r="AV271" s="178"/>
      <c r="AW271" s="178"/>
      <c r="AX271" s="178"/>
      <c r="AY271" s="178"/>
      <c r="AZ271" s="178"/>
      <c r="BA271" s="178"/>
      <c r="BB271" s="178"/>
      <c r="BC271" s="178"/>
      <c r="BD271" s="178"/>
      <c r="BE271" s="178"/>
      <c r="BF271" s="178"/>
      <c r="BG271" s="178"/>
      <c r="BH271" s="178"/>
      <c r="BI271" s="178"/>
      <c r="BJ271" s="178"/>
      <c r="BK271" s="178"/>
      <c r="BL271" s="178"/>
      <c r="BM271" s="178"/>
      <c r="BN271" s="178"/>
      <c r="BO271" s="178"/>
      <c r="BP271" s="179"/>
    </row>
    <row r="272" spans="1:68" s="80" customFormat="1" ht="30.75" customHeight="1">
      <c r="A272" s="113">
        <f t="shared" si="4"/>
        <v>264</v>
      </c>
      <c r="B272" s="114"/>
      <c r="C272" s="115"/>
      <c r="D272" s="180" t="s">
        <v>2925</v>
      </c>
      <c r="E272" s="181"/>
      <c r="F272" s="181"/>
      <c r="G272" s="181"/>
      <c r="H272" s="181"/>
      <c r="I272" s="181"/>
      <c r="J272" s="181"/>
      <c r="K272" s="181"/>
      <c r="L272" s="181"/>
      <c r="M272" s="181"/>
      <c r="N272" s="181"/>
      <c r="O272" s="181"/>
      <c r="P272" s="181"/>
      <c r="Q272" s="181"/>
      <c r="R272" s="181"/>
      <c r="S272" s="181"/>
      <c r="T272" s="181"/>
      <c r="U272" s="181"/>
      <c r="V272" s="181"/>
      <c r="W272" s="181"/>
      <c r="X272" s="181"/>
      <c r="Y272" s="181"/>
      <c r="Z272" s="181"/>
      <c r="AA272" s="113" t="s">
        <v>43</v>
      </c>
      <c r="AB272" s="114"/>
      <c r="AC272" s="114"/>
      <c r="AD272" s="114"/>
      <c r="AE272" s="115"/>
      <c r="AF272" s="128">
        <v>23</v>
      </c>
      <c r="AG272" s="128"/>
      <c r="AH272" s="128"/>
      <c r="AI272" s="114"/>
      <c r="AJ272" s="114"/>
      <c r="AK272" s="114"/>
      <c r="AL272" s="177" t="s">
        <v>2924</v>
      </c>
      <c r="AM272" s="178"/>
      <c r="AN272" s="178"/>
      <c r="AO272" s="178"/>
      <c r="AP272" s="178"/>
      <c r="AQ272" s="178"/>
      <c r="AR272" s="178"/>
      <c r="AS272" s="178"/>
      <c r="AT272" s="178"/>
      <c r="AU272" s="178"/>
      <c r="AV272" s="178"/>
      <c r="AW272" s="178"/>
      <c r="AX272" s="178"/>
      <c r="AY272" s="178"/>
      <c r="AZ272" s="178"/>
      <c r="BA272" s="178"/>
      <c r="BB272" s="178"/>
      <c r="BC272" s="178"/>
      <c r="BD272" s="178"/>
      <c r="BE272" s="178"/>
      <c r="BF272" s="178"/>
      <c r="BG272" s="178"/>
      <c r="BH272" s="178"/>
      <c r="BI272" s="178"/>
      <c r="BJ272" s="178"/>
      <c r="BK272" s="178"/>
      <c r="BL272" s="178"/>
      <c r="BM272" s="178"/>
      <c r="BN272" s="178"/>
      <c r="BO272" s="178"/>
      <c r="BP272" s="179"/>
    </row>
    <row r="273" spans="1:68" s="80" customFormat="1" ht="30.75" customHeight="1">
      <c r="A273" s="113">
        <f t="shared" si="4"/>
        <v>265</v>
      </c>
      <c r="B273" s="114"/>
      <c r="C273" s="115"/>
      <c r="D273" s="180" t="s">
        <v>2923</v>
      </c>
      <c r="E273" s="181"/>
      <c r="F273" s="181"/>
      <c r="G273" s="181"/>
      <c r="H273" s="181"/>
      <c r="I273" s="181"/>
      <c r="J273" s="181"/>
      <c r="K273" s="181"/>
      <c r="L273" s="181"/>
      <c r="M273" s="181"/>
      <c r="N273" s="181"/>
      <c r="O273" s="181"/>
      <c r="P273" s="181"/>
      <c r="Q273" s="181"/>
      <c r="R273" s="181"/>
      <c r="S273" s="181"/>
      <c r="T273" s="181"/>
      <c r="U273" s="181"/>
      <c r="V273" s="181"/>
      <c r="W273" s="181"/>
      <c r="X273" s="181"/>
      <c r="Y273" s="181"/>
      <c r="Z273" s="181"/>
      <c r="AA273" s="113" t="s">
        <v>43</v>
      </c>
      <c r="AB273" s="114"/>
      <c r="AC273" s="114"/>
      <c r="AD273" s="114"/>
      <c r="AE273" s="115"/>
      <c r="AF273" s="128">
        <v>20</v>
      </c>
      <c r="AG273" s="128"/>
      <c r="AH273" s="128"/>
      <c r="AI273" s="114"/>
      <c r="AJ273" s="114"/>
      <c r="AK273" s="114"/>
      <c r="AL273" s="177" t="s">
        <v>2922</v>
      </c>
      <c r="AM273" s="178"/>
      <c r="AN273" s="178"/>
      <c r="AO273" s="178"/>
      <c r="AP273" s="178"/>
      <c r="AQ273" s="178"/>
      <c r="AR273" s="178"/>
      <c r="AS273" s="178"/>
      <c r="AT273" s="178"/>
      <c r="AU273" s="178"/>
      <c r="AV273" s="178"/>
      <c r="AW273" s="178"/>
      <c r="AX273" s="178"/>
      <c r="AY273" s="178"/>
      <c r="AZ273" s="178"/>
      <c r="BA273" s="178"/>
      <c r="BB273" s="178"/>
      <c r="BC273" s="178"/>
      <c r="BD273" s="178"/>
      <c r="BE273" s="178"/>
      <c r="BF273" s="178"/>
      <c r="BG273" s="178"/>
      <c r="BH273" s="178"/>
      <c r="BI273" s="178"/>
      <c r="BJ273" s="178"/>
      <c r="BK273" s="178"/>
      <c r="BL273" s="178"/>
      <c r="BM273" s="178"/>
      <c r="BN273" s="178"/>
      <c r="BO273" s="178"/>
      <c r="BP273" s="179"/>
    </row>
    <row r="274" spans="1:68" s="80" customFormat="1" ht="30.75" customHeight="1">
      <c r="A274" s="113">
        <f t="shared" si="4"/>
        <v>266</v>
      </c>
      <c r="B274" s="114"/>
      <c r="C274" s="115"/>
      <c r="D274" s="180" t="s">
        <v>2921</v>
      </c>
      <c r="E274" s="181"/>
      <c r="F274" s="181"/>
      <c r="G274" s="181"/>
      <c r="H274" s="181"/>
      <c r="I274" s="181"/>
      <c r="J274" s="181"/>
      <c r="K274" s="181"/>
      <c r="L274" s="181"/>
      <c r="M274" s="181"/>
      <c r="N274" s="181"/>
      <c r="O274" s="181"/>
      <c r="P274" s="181"/>
      <c r="Q274" s="181"/>
      <c r="R274" s="181"/>
      <c r="S274" s="181"/>
      <c r="T274" s="181"/>
      <c r="U274" s="181"/>
      <c r="V274" s="181"/>
      <c r="W274" s="181"/>
      <c r="X274" s="181"/>
      <c r="Y274" s="181"/>
      <c r="Z274" s="181"/>
      <c r="AA274" s="113" t="s">
        <v>43</v>
      </c>
      <c r="AB274" s="114"/>
      <c r="AC274" s="114"/>
      <c r="AD274" s="114"/>
      <c r="AE274" s="115"/>
      <c r="AF274" s="128">
        <v>20</v>
      </c>
      <c r="AG274" s="128"/>
      <c r="AH274" s="128"/>
      <c r="AI274" s="114"/>
      <c r="AJ274" s="114"/>
      <c r="AK274" s="114"/>
      <c r="AL274" s="177" t="s">
        <v>2920</v>
      </c>
      <c r="AM274" s="178"/>
      <c r="AN274" s="178"/>
      <c r="AO274" s="178"/>
      <c r="AP274" s="178"/>
      <c r="AQ274" s="178"/>
      <c r="AR274" s="178"/>
      <c r="AS274" s="178"/>
      <c r="AT274" s="178"/>
      <c r="AU274" s="178"/>
      <c r="AV274" s="178"/>
      <c r="AW274" s="178"/>
      <c r="AX274" s="178"/>
      <c r="AY274" s="178"/>
      <c r="AZ274" s="178"/>
      <c r="BA274" s="178"/>
      <c r="BB274" s="178"/>
      <c r="BC274" s="178"/>
      <c r="BD274" s="178"/>
      <c r="BE274" s="178"/>
      <c r="BF274" s="178"/>
      <c r="BG274" s="178"/>
      <c r="BH274" s="178"/>
      <c r="BI274" s="178"/>
      <c r="BJ274" s="178"/>
      <c r="BK274" s="178"/>
      <c r="BL274" s="178"/>
      <c r="BM274" s="178"/>
      <c r="BN274" s="178"/>
      <c r="BO274" s="178"/>
      <c r="BP274" s="179"/>
    </row>
    <row r="275" spans="1:68" s="80" customFormat="1" ht="30.75" customHeight="1">
      <c r="A275" s="113">
        <f t="shared" si="4"/>
        <v>267</v>
      </c>
      <c r="B275" s="114"/>
      <c r="C275" s="115"/>
      <c r="D275" s="180" t="s">
        <v>2919</v>
      </c>
      <c r="E275" s="181"/>
      <c r="F275" s="181"/>
      <c r="G275" s="181"/>
      <c r="H275" s="181"/>
      <c r="I275" s="181"/>
      <c r="J275" s="181"/>
      <c r="K275" s="181"/>
      <c r="L275" s="181"/>
      <c r="M275" s="181"/>
      <c r="N275" s="181"/>
      <c r="O275" s="181"/>
      <c r="P275" s="181"/>
      <c r="Q275" s="181"/>
      <c r="R275" s="181"/>
      <c r="S275" s="181"/>
      <c r="T275" s="181"/>
      <c r="U275" s="181"/>
      <c r="V275" s="181"/>
      <c r="W275" s="181"/>
      <c r="X275" s="181"/>
      <c r="Y275" s="181"/>
      <c r="Z275" s="181"/>
      <c r="AA275" s="113" t="s">
        <v>43</v>
      </c>
      <c r="AB275" s="114"/>
      <c r="AC275" s="114"/>
      <c r="AD275" s="114"/>
      <c r="AE275" s="115"/>
      <c r="AF275" s="128">
        <v>40</v>
      </c>
      <c r="AG275" s="128"/>
      <c r="AH275" s="128"/>
      <c r="AI275" s="114"/>
      <c r="AJ275" s="114"/>
      <c r="AK275" s="114"/>
      <c r="AL275" s="177" t="s">
        <v>2918</v>
      </c>
      <c r="AM275" s="178"/>
      <c r="AN275" s="178"/>
      <c r="AO275" s="178"/>
      <c r="AP275" s="178"/>
      <c r="AQ275" s="178"/>
      <c r="AR275" s="178"/>
      <c r="AS275" s="178"/>
      <c r="AT275" s="178"/>
      <c r="AU275" s="178"/>
      <c r="AV275" s="178"/>
      <c r="AW275" s="178"/>
      <c r="AX275" s="178"/>
      <c r="AY275" s="178"/>
      <c r="AZ275" s="178"/>
      <c r="BA275" s="178"/>
      <c r="BB275" s="178"/>
      <c r="BC275" s="178"/>
      <c r="BD275" s="178"/>
      <c r="BE275" s="178"/>
      <c r="BF275" s="178"/>
      <c r="BG275" s="178"/>
      <c r="BH275" s="178"/>
      <c r="BI275" s="178"/>
      <c r="BJ275" s="178"/>
      <c r="BK275" s="178"/>
      <c r="BL275" s="178"/>
      <c r="BM275" s="178"/>
      <c r="BN275" s="178"/>
      <c r="BO275" s="178"/>
      <c r="BP275" s="179"/>
    </row>
    <row r="276" spans="1:68" s="80" customFormat="1" ht="30.75" customHeight="1">
      <c r="A276" s="113">
        <f t="shared" si="4"/>
        <v>268</v>
      </c>
      <c r="B276" s="114"/>
      <c r="C276" s="115"/>
      <c r="D276" s="180" t="s">
        <v>2917</v>
      </c>
      <c r="E276" s="181"/>
      <c r="F276" s="181"/>
      <c r="G276" s="181"/>
      <c r="H276" s="181"/>
      <c r="I276" s="181"/>
      <c r="J276" s="181"/>
      <c r="K276" s="181"/>
      <c r="L276" s="181"/>
      <c r="M276" s="181"/>
      <c r="N276" s="181"/>
      <c r="O276" s="181"/>
      <c r="P276" s="181"/>
      <c r="Q276" s="181"/>
      <c r="R276" s="181"/>
      <c r="S276" s="181"/>
      <c r="T276" s="181"/>
      <c r="U276" s="181"/>
      <c r="V276" s="181"/>
      <c r="W276" s="181"/>
      <c r="X276" s="181"/>
      <c r="Y276" s="181"/>
      <c r="Z276" s="181"/>
      <c r="AA276" s="113" t="s">
        <v>43</v>
      </c>
      <c r="AB276" s="114"/>
      <c r="AC276" s="114"/>
      <c r="AD276" s="114"/>
      <c r="AE276" s="115"/>
      <c r="AF276" s="128">
        <v>23</v>
      </c>
      <c r="AG276" s="128"/>
      <c r="AH276" s="128"/>
      <c r="AI276" s="114"/>
      <c r="AJ276" s="114"/>
      <c r="AK276" s="114"/>
      <c r="AL276" s="177" t="s">
        <v>2916</v>
      </c>
      <c r="AM276" s="178"/>
      <c r="AN276" s="178"/>
      <c r="AO276" s="178"/>
      <c r="AP276" s="178"/>
      <c r="AQ276" s="178"/>
      <c r="AR276" s="178"/>
      <c r="AS276" s="178"/>
      <c r="AT276" s="178"/>
      <c r="AU276" s="178"/>
      <c r="AV276" s="178"/>
      <c r="AW276" s="178"/>
      <c r="AX276" s="178"/>
      <c r="AY276" s="178"/>
      <c r="AZ276" s="178"/>
      <c r="BA276" s="178"/>
      <c r="BB276" s="178"/>
      <c r="BC276" s="178"/>
      <c r="BD276" s="178"/>
      <c r="BE276" s="178"/>
      <c r="BF276" s="178"/>
      <c r="BG276" s="178"/>
      <c r="BH276" s="178"/>
      <c r="BI276" s="178"/>
      <c r="BJ276" s="178"/>
      <c r="BK276" s="178"/>
      <c r="BL276" s="178"/>
      <c r="BM276" s="178"/>
      <c r="BN276" s="178"/>
      <c r="BO276" s="178"/>
      <c r="BP276" s="179"/>
    </row>
    <row r="277" spans="1:68" s="80" customFormat="1" ht="30.75" customHeight="1">
      <c r="A277" s="113">
        <f t="shared" si="4"/>
        <v>269</v>
      </c>
      <c r="B277" s="114"/>
      <c r="C277" s="115"/>
      <c r="D277" s="180" t="s">
        <v>2915</v>
      </c>
      <c r="E277" s="181"/>
      <c r="F277" s="181"/>
      <c r="G277" s="181"/>
      <c r="H277" s="181"/>
      <c r="I277" s="181"/>
      <c r="J277" s="181"/>
      <c r="K277" s="181"/>
      <c r="L277" s="181"/>
      <c r="M277" s="181"/>
      <c r="N277" s="181"/>
      <c r="O277" s="181"/>
      <c r="P277" s="181"/>
      <c r="Q277" s="181"/>
      <c r="R277" s="181"/>
      <c r="S277" s="181"/>
      <c r="T277" s="181"/>
      <c r="U277" s="181"/>
      <c r="V277" s="181"/>
      <c r="W277" s="181"/>
      <c r="X277" s="181"/>
      <c r="Y277" s="181"/>
      <c r="Z277" s="181"/>
      <c r="AA277" s="113" t="s">
        <v>43</v>
      </c>
      <c r="AB277" s="114"/>
      <c r="AC277" s="114"/>
      <c r="AD277" s="114"/>
      <c r="AE277" s="115"/>
      <c r="AF277" s="128">
        <v>23</v>
      </c>
      <c r="AG277" s="128"/>
      <c r="AH277" s="128"/>
      <c r="AI277" s="114"/>
      <c r="AJ277" s="114"/>
      <c r="AK277" s="114"/>
      <c r="AL277" s="177" t="s">
        <v>2914</v>
      </c>
      <c r="AM277" s="178"/>
      <c r="AN277" s="178"/>
      <c r="AO277" s="178"/>
      <c r="AP277" s="178"/>
      <c r="AQ277" s="178"/>
      <c r="AR277" s="178"/>
      <c r="AS277" s="178"/>
      <c r="AT277" s="178"/>
      <c r="AU277" s="178"/>
      <c r="AV277" s="178"/>
      <c r="AW277" s="178"/>
      <c r="AX277" s="178"/>
      <c r="AY277" s="178"/>
      <c r="AZ277" s="178"/>
      <c r="BA277" s="178"/>
      <c r="BB277" s="178"/>
      <c r="BC277" s="178"/>
      <c r="BD277" s="178"/>
      <c r="BE277" s="178"/>
      <c r="BF277" s="178"/>
      <c r="BG277" s="178"/>
      <c r="BH277" s="178"/>
      <c r="BI277" s="178"/>
      <c r="BJ277" s="178"/>
      <c r="BK277" s="178"/>
      <c r="BL277" s="178"/>
      <c r="BM277" s="178"/>
      <c r="BN277" s="178"/>
      <c r="BO277" s="178"/>
      <c r="BP277" s="179"/>
    </row>
    <row r="278" spans="1:68" s="80" customFormat="1" ht="30.75" customHeight="1">
      <c r="A278" s="113">
        <f t="shared" si="4"/>
        <v>270</v>
      </c>
      <c r="B278" s="114"/>
      <c r="C278" s="115"/>
      <c r="D278" s="180" t="s">
        <v>2913</v>
      </c>
      <c r="E278" s="181"/>
      <c r="F278" s="181"/>
      <c r="G278" s="181"/>
      <c r="H278" s="181"/>
      <c r="I278" s="181"/>
      <c r="J278" s="181"/>
      <c r="K278" s="181"/>
      <c r="L278" s="181"/>
      <c r="M278" s="181"/>
      <c r="N278" s="181"/>
      <c r="O278" s="181"/>
      <c r="P278" s="181"/>
      <c r="Q278" s="181"/>
      <c r="R278" s="181"/>
      <c r="S278" s="181"/>
      <c r="T278" s="181"/>
      <c r="U278" s="181"/>
      <c r="V278" s="181"/>
      <c r="W278" s="181"/>
      <c r="X278" s="181"/>
      <c r="Y278" s="181"/>
      <c r="Z278" s="181"/>
      <c r="AA278" s="113" t="s">
        <v>40</v>
      </c>
      <c r="AB278" s="114"/>
      <c r="AC278" s="114"/>
      <c r="AD278" s="114"/>
      <c r="AE278" s="115"/>
      <c r="AF278" s="128">
        <v>10</v>
      </c>
      <c r="AG278" s="128"/>
      <c r="AH278" s="128"/>
      <c r="AI278" s="114"/>
      <c r="AJ278" s="114"/>
      <c r="AK278" s="114"/>
      <c r="AL278" s="177" t="s">
        <v>2912</v>
      </c>
      <c r="AM278" s="178"/>
      <c r="AN278" s="178"/>
      <c r="AO278" s="178"/>
      <c r="AP278" s="178"/>
      <c r="AQ278" s="178"/>
      <c r="AR278" s="178"/>
      <c r="AS278" s="178"/>
      <c r="AT278" s="178"/>
      <c r="AU278" s="178"/>
      <c r="AV278" s="178"/>
      <c r="AW278" s="178"/>
      <c r="AX278" s="178"/>
      <c r="AY278" s="178"/>
      <c r="AZ278" s="178"/>
      <c r="BA278" s="178"/>
      <c r="BB278" s="178"/>
      <c r="BC278" s="178"/>
      <c r="BD278" s="178"/>
      <c r="BE278" s="178"/>
      <c r="BF278" s="178"/>
      <c r="BG278" s="178"/>
      <c r="BH278" s="178"/>
      <c r="BI278" s="178"/>
      <c r="BJ278" s="178"/>
      <c r="BK278" s="178"/>
      <c r="BL278" s="178"/>
      <c r="BM278" s="178"/>
      <c r="BN278" s="178"/>
      <c r="BO278" s="178"/>
      <c r="BP278" s="179"/>
    </row>
    <row r="279" spans="1:68" s="80" customFormat="1" ht="30.75" customHeight="1">
      <c r="A279" s="113">
        <f t="shared" si="4"/>
        <v>271</v>
      </c>
      <c r="B279" s="114"/>
      <c r="C279" s="115"/>
      <c r="D279" s="180" t="s">
        <v>2911</v>
      </c>
      <c r="E279" s="181"/>
      <c r="F279" s="181"/>
      <c r="G279" s="181"/>
      <c r="H279" s="181"/>
      <c r="I279" s="181"/>
      <c r="J279" s="181"/>
      <c r="K279" s="181"/>
      <c r="L279" s="181"/>
      <c r="M279" s="181"/>
      <c r="N279" s="181"/>
      <c r="O279" s="181"/>
      <c r="P279" s="181"/>
      <c r="Q279" s="181"/>
      <c r="R279" s="181"/>
      <c r="S279" s="181"/>
      <c r="T279" s="181"/>
      <c r="U279" s="181"/>
      <c r="V279" s="181"/>
      <c r="W279" s="181"/>
      <c r="X279" s="181"/>
      <c r="Y279" s="181"/>
      <c r="Z279" s="181"/>
      <c r="AA279" s="113" t="s">
        <v>40</v>
      </c>
      <c r="AB279" s="114"/>
      <c r="AC279" s="114"/>
      <c r="AD279" s="114"/>
      <c r="AE279" s="115"/>
      <c r="AF279" s="128">
        <v>10</v>
      </c>
      <c r="AG279" s="128"/>
      <c r="AH279" s="128"/>
      <c r="AI279" s="114"/>
      <c r="AJ279" s="114"/>
      <c r="AK279" s="114"/>
      <c r="AL279" s="177" t="s">
        <v>2910</v>
      </c>
      <c r="AM279" s="178"/>
      <c r="AN279" s="178"/>
      <c r="AO279" s="178"/>
      <c r="AP279" s="178"/>
      <c r="AQ279" s="178"/>
      <c r="AR279" s="178"/>
      <c r="AS279" s="178"/>
      <c r="AT279" s="178"/>
      <c r="AU279" s="178"/>
      <c r="AV279" s="178"/>
      <c r="AW279" s="178"/>
      <c r="AX279" s="178"/>
      <c r="AY279" s="178"/>
      <c r="AZ279" s="178"/>
      <c r="BA279" s="178"/>
      <c r="BB279" s="178"/>
      <c r="BC279" s="178"/>
      <c r="BD279" s="178"/>
      <c r="BE279" s="178"/>
      <c r="BF279" s="178"/>
      <c r="BG279" s="178"/>
      <c r="BH279" s="178"/>
      <c r="BI279" s="178"/>
      <c r="BJ279" s="178"/>
      <c r="BK279" s="178"/>
      <c r="BL279" s="178"/>
      <c r="BM279" s="178"/>
      <c r="BN279" s="178"/>
      <c r="BO279" s="178"/>
      <c r="BP279" s="179"/>
    </row>
    <row r="280" spans="1:68" s="80" customFormat="1" ht="30.75" customHeight="1">
      <c r="A280" s="113">
        <f t="shared" si="4"/>
        <v>272</v>
      </c>
      <c r="B280" s="114"/>
      <c r="C280" s="115"/>
      <c r="D280" s="180" t="s">
        <v>2909</v>
      </c>
      <c r="E280" s="181"/>
      <c r="F280" s="181"/>
      <c r="G280" s="181"/>
      <c r="H280" s="181"/>
      <c r="I280" s="181"/>
      <c r="J280" s="181"/>
      <c r="K280" s="181"/>
      <c r="L280" s="181"/>
      <c r="M280" s="181"/>
      <c r="N280" s="181"/>
      <c r="O280" s="181"/>
      <c r="P280" s="181"/>
      <c r="Q280" s="181"/>
      <c r="R280" s="181"/>
      <c r="S280" s="181"/>
      <c r="T280" s="181"/>
      <c r="U280" s="181"/>
      <c r="V280" s="181"/>
      <c r="W280" s="181"/>
      <c r="X280" s="181"/>
      <c r="Y280" s="181"/>
      <c r="Z280" s="181"/>
      <c r="AA280" s="113" t="s">
        <v>40</v>
      </c>
      <c r="AB280" s="114"/>
      <c r="AC280" s="114"/>
      <c r="AD280" s="114"/>
      <c r="AE280" s="115"/>
      <c r="AF280" s="128">
        <v>10</v>
      </c>
      <c r="AG280" s="128"/>
      <c r="AH280" s="128"/>
      <c r="AI280" s="114"/>
      <c r="AJ280" s="114"/>
      <c r="AK280" s="114"/>
      <c r="AL280" s="177" t="s">
        <v>2908</v>
      </c>
      <c r="AM280" s="178"/>
      <c r="AN280" s="178"/>
      <c r="AO280" s="178"/>
      <c r="AP280" s="178"/>
      <c r="AQ280" s="178"/>
      <c r="AR280" s="178"/>
      <c r="AS280" s="178"/>
      <c r="AT280" s="178"/>
      <c r="AU280" s="178"/>
      <c r="AV280" s="178"/>
      <c r="AW280" s="178"/>
      <c r="AX280" s="178"/>
      <c r="AY280" s="178"/>
      <c r="AZ280" s="178"/>
      <c r="BA280" s="178"/>
      <c r="BB280" s="178"/>
      <c r="BC280" s="178"/>
      <c r="BD280" s="178"/>
      <c r="BE280" s="178"/>
      <c r="BF280" s="178"/>
      <c r="BG280" s="178"/>
      <c r="BH280" s="178"/>
      <c r="BI280" s="178"/>
      <c r="BJ280" s="178"/>
      <c r="BK280" s="178"/>
      <c r="BL280" s="178"/>
      <c r="BM280" s="178"/>
      <c r="BN280" s="178"/>
      <c r="BO280" s="178"/>
      <c r="BP280" s="179"/>
    </row>
    <row r="281" spans="1:68" s="80" customFormat="1" ht="30.75" customHeight="1">
      <c r="A281" s="113">
        <f t="shared" si="4"/>
        <v>273</v>
      </c>
      <c r="B281" s="114"/>
      <c r="C281" s="115"/>
      <c r="D281" s="180" t="s">
        <v>2907</v>
      </c>
      <c r="E281" s="181"/>
      <c r="F281" s="181"/>
      <c r="G281" s="181"/>
      <c r="H281" s="181"/>
      <c r="I281" s="181"/>
      <c r="J281" s="181"/>
      <c r="K281" s="181"/>
      <c r="L281" s="181"/>
      <c r="M281" s="181"/>
      <c r="N281" s="181"/>
      <c r="O281" s="181"/>
      <c r="P281" s="181"/>
      <c r="Q281" s="181"/>
      <c r="R281" s="181"/>
      <c r="S281" s="181"/>
      <c r="T281" s="181"/>
      <c r="U281" s="181"/>
      <c r="V281" s="181"/>
      <c r="W281" s="181"/>
      <c r="X281" s="181"/>
      <c r="Y281" s="181"/>
      <c r="Z281" s="181"/>
      <c r="AA281" s="113" t="s">
        <v>43</v>
      </c>
      <c r="AB281" s="114"/>
      <c r="AC281" s="114"/>
      <c r="AD281" s="114"/>
      <c r="AE281" s="115"/>
      <c r="AF281" s="128">
        <v>23</v>
      </c>
      <c r="AG281" s="128"/>
      <c r="AH281" s="128"/>
      <c r="AI281" s="114"/>
      <c r="AJ281" s="114"/>
      <c r="AK281" s="114"/>
      <c r="AL281" s="177" t="s">
        <v>2906</v>
      </c>
      <c r="AM281" s="178"/>
      <c r="AN281" s="178"/>
      <c r="AO281" s="178"/>
      <c r="AP281" s="178"/>
      <c r="AQ281" s="178"/>
      <c r="AR281" s="178"/>
      <c r="AS281" s="178"/>
      <c r="AT281" s="178"/>
      <c r="AU281" s="178"/>
      <c r="AV281" s="178"/>
      <c r="AW281" s="178"/>
      <c r="AX281" s="178"/>
      <c r="AY281" s="178"/>
      <c r="AZ281" s="178"/>
      <c r="BA281" s="178"/>
      <c r="BB281" s="178"/>
      <c r="BC281" s="178"/>
      <c r="BD281" s="178"/>
      <c r="BE281" s="178"/>
      <c r="BF281" s="178"/>
      <c r="BG281" s="178"/>
      <c r="BH281" s="178"/>
      <c r="BI281" s="178"/>
      <c r="BJ281" s="178"/>
      <c r="BK281" s="178"/>
      <c r="BL281" s="178"/>
      <c r="BM281" s="178"/>
      <c r="BN281" s="178"/>
      <c r="BO281" s="178"/>
      <c r="BP281" s="179"/>
    </row>
    <row r="282" spans="1:68" s="80" customFormat="1" ht="30.75" customHeight="1">
      <c r="A282" s="113">
        <f t="shared" si="4"/>
        <v>274</v>
      </c>
      <c r="B282" s="114"/>
      <c r="C282" s="115"/>
      <c r="D282" s="180" t="s">
        <v>2905</v>
      </c>
      <c r="E282" s="181"/>
      <c r="F282" s="181"/>
      <c r="G282" s="181"/>
      <c r="H282" s="181"/>
      <c r="I282" s="181"/>
      <c r="J282" s="181"/>
      <c r="K282" s="181"/>
      <c r="L282" s="181"/>
      <c r="M282" s="181"/>
      <c r="N282" s="181"/>
      <c r="O282" s="181"/>
      <c r="P282" s="181"/>
      <c r="Q282" s="181"/>
      <c r="R282" s="181"/>
      <c r="S282" s="181"/>
      <c r="T282" s="181"/>
      <c r="U282" s="181"/>
      <c r="V282" s="181"/>
      <c r="W282" s="181"/>
      <c r="X282" s="181"/>
      <c r="Y282" s="181"/>
      <c r="Z282" s="181"/>
      <c r="AA282" s="113" t="s">
        <v>43</v>
      </c>
      <c r="AB282" s="114"/>
      <c r="AC282" s="114"/>
      <c r="AD282" s="114"/>
      <c r="AE282" s="115"/>
      <c r="AF282" s="128">
        <v>23</v>
      </c>
      <c r="AG282" s="128"/>
      <c r="AH282" s="128"/>
      <c r="AI282" s="114"/>
      <c r="AJ282" s="114"/>
      <c r="AK282" s="114"/>
      <c r="AL282" s="177" t="s">
        <v>2904</v>
      </c>
      <c r="AM282" s="178"/>
      <c r="AN282" s="178"/>
      <c r="AO282" s="178"/>
      <c r="AP282" s="178"/>
      <c r="AQ282" s="178"/>
      <c r="AR282" s="178"/>
      <c r="AS282" s="178"/>
      <c r="AT282" s="178"/>
      <c r="AU282" s="178"/>
      <c r="AV282" s="178"/>
      <c r="AW282" s="178"/>
      <c r="AX282" s="178"/>
      <c r="AY282" s="178"/>
      <c r="AZ282" s="178"/>
      <c r="BA282" s="178"/>
      <c r="BB282" s="178"/>
      <c r="BC282" s="178"/>
      <c r="BD282" s="178"/>
      <c r="BE282" s="178"/>
      <c r="BF282" s="178"/>
      <c r="BG282" s="178"/>
      <c r="BH282" s="178"/>
      <c r="BI282" s="178"/>
      <c r="BJ282" s="178"/>
      <c r="BK282" s="178"/>
      <c r="BL282" s="178"/>
      <c r="BM282" s="178"/>
      <c r="BN282" s="178"/>
      <c r="BO282" s="178"/>
      <c r="BP282" s="179"/>
    </row>
    <row r="283" spans="1:68" s="80" customFormat="1" ht="30.75" customHeight="1">
      <c r="A283" s="113">
        <f t="shared" si="4"/>
        <v>275</v>
      </c>
      <c r="B283" s="114"/>
      <c r="C283" s="115"/>
      <c r="D283" s="180" t="s">
        <v>2903</v>
      </c>
      <c r="E283" s="181"/>
      <c r="F283" s="181"/>
      <c r="G283" s="181"/>
      <c r="H283" s="181"/>
      <c r="I283" s="181"/>
      <c r="J283" s="181"/>
      <c r="K283" s="181"/>
      <c r="L283" s="181"/>
      <c r="M283" s="181"/>
      <c r="N283" s="181"/>
      <c r="O283" s="181"/>
      <c r="P283" s="181"/>
      <c r="Q283" s="181"/>
      <c r="R283" s="181"/>
      <c r="S283" s="181"/>
      <c r="T283" s="181"/>
      <c r="U283" s="181"/>
      <c r="V283" s="181"/>
      <c r="W283" s="181"/>
      <c r="X283" s="181"/>
      <c r="Y283" s="181"/>
      <c r="Z283" s="181"/>
      <c r="AA283" s="113" t="s">
        <v>43</v>
      </c>
      <c r="AB283" s="114"/>
      <c r="AC283" s="114"/>
      <c r="AD283" s="114"/>
      <c r="AE283" s="115"/>
      <c r="AF283" s="128">
        <v>23</v>
      </c>
      <c r="AG283" s="128"/>
      <c r="AH283" s="128"/>
      <c r="AI283" s="114"/>
      <c r="AJ283" s="114"/>
      <c r="AK283" s="114"/>
      <c r="AL283" s="177" t="s">
        <v>2902</v>
      </c>
      <c r="AM283" s="178"/>
      <c r="AN283" s="178"/>
      <c r="AO283" s="178"/>
      <c r="AP283" s="178"/>
      <c r="AQ283" s="178"/>
      <c r="AR283" s="178"/>
      <c r="AS283" s="178"/>
      <c r="AT283" s="178"/>
      <c r="AU283" s="178"/>
      <c r="AV283" s="178"/>
      <c r="AW283" s="178"/>
      <c r="AX283" s="178"/>
      <c r="AY283" s="178"/>
      <c r="AZ283" s="178"/>
      <c r="BA283" s="178"/>
      <c r="BB283" s="178"/>
      <c r="BC283" s="178"/>
      <c r="BD283" s="178"/>
      <c r="BE283" s="178"/>
      <c r="BF283" s="178"/>
      <c r="BG283" s="178"/>
      <c r="BH283" s="178"/>
      <c r="BI283" s="178"/>
      <c r="BJ283" s="178"/>
      <c r="BK283" s="178"/>
      <c r="BL283" s="178"/>
      <c r="BM283" s="178"/>
      <c r="BN283" s="178"/>
      <c r="BO283" s="178"/>
      <c r="BP283" s="179"/>
    </row>
    <row r="284" spans="1:68" s="80" customFormat="1" ht="30.75" customHeight="1">
      <c r="A284" s="113">
        <f t="shared" si="4"/>
        <v>276</v>
      </c>
      <c r="B284" s="114"/>
      <c r="C284" s="115"/>
      <c r="D284" s="180" t="s">
        <v>2901</v>
      </c>
      <c r="E284" s="181"/>
      <c r="F284" s="181"/>
      <c r="G284" s="181"/>
      <c r="H284" s="181"/>
      <c r="I284" s="181"/>
      <c r="J284" s="181"/>
      <c r="K284" s="181"/>
      <c r="L284" s="181"/>
      <c r="M284" s="181"/>
      <c r="N284" s="181"/>
      <c r="O284" s="181"/>
      <c r="P284" s="181"/>
      <c r="Q284" s="181"/>
      <c r="R284" s="181"/>
      <c r="S284" s="181"/>
      <c r="T284" s="181"/>
      <c r="U284" s="181"/>
      <c r="V284" s="181"/>
      <c r="W284" s="181"/>
      <c r="X284" s="181"/>
      <c r="Y284" s="181"/>
      <c r="Z284" s="181"/>
      <c r="AA284" s="113" t="s">
        <v>43</v>
      </c>
      <c r="AB284" s="114"/>
      <c r="AC284" s="114"/>
      <c r="AD284" s="114"/>
      <c r="AE284" s="115"/>
      <c r="AF284" s="128">
        <v>23</v>
      </c>
      <c r="AG284" s="128"/>
      <c r="AH284" s="128"/>
      <c r="AI284" s="114"/>
      <c r="AJ284" s="114"/>
      <c r="AK284" s="114"/>
      <c r="AL284" s="177" t="s">
        <v>2900</v>
      </c>
      <c r="AM284" s="178"/>
      <c r="AN284" s="178"/>
      <c r="AO284" s="178"/>
      <c r="AP284" s="178"/>
      <c r="AQ284" s="178"/>
      <c r="AR284" s="178"/>
      <c r="AS284" s="178"/>
      <c r="AT284" s="178"/>
      <c r="AU284" s="178"/>
      <c r="AV284" s="178"/>
      <c r="AW284" s="178"/>
      <c r="AX284" s="178"/>
      <c r="AY284" s="178"/>
      <c r="AZ284" s="178"/>
      <c r="BA284" s="178"/>
      <c r="BB284" s="178"/>
      <c r="BC284" s="178"/>
      <c r="BD284" s="178"/>
      <c r="BE284" s="178"/>
      <c r="BF284" s="178"/>
      <c r="BG284" s="178"/>
      <c r="BH284" s="178"/>
      <c r="BI284" s="178"/>
      <c r="BJ284" s="178"/>
      <c r="BK284" s="178"/>
      <c r="BL284" s="178"/>
      <c r="BM284" s="178"/>
      <c r="BN284" s="178"/>
      <c r="BO284" s="178"/>
      <c r="BP284" s="179"/>
    </row>
    <row r="285" spans="1:68" s="80" customFormat="1" ht="30.75" customHeight="1">
      <c r="A285" s="113">
        <f t="shared" si="4"/>
        <v>277</v>
      </c>
      <c r="B285" s="114"/>
      <c r="C285" s="115"/>
      <c r="D285" s="180" t="s">
        <v>2899</v>
      </c>
      <c r="E285" s="181"/>
      <c r="F285" s="181"/>
      <c r="G285" s="181"/>
      <c r="H285" s="181"/>
      <c r="I285" s="181"/>
      <c r="J285" s="181"/>
      <c r="K285" s="181"/>
      <c r="L285" s="181"/>
      <c r="M285" s="181"/>
      <c r="N285" s="181"/>
      <c r="O285" s="181"/>
      <c r="P285" s="181"/>
      <c r="Q285" s="181"/>
      <c r="R285" s="181"/>
      <c r="S285" s="181"/>
      <c r="T285" s="181"/>
      <c r="U285" s="181"/>
      <c r="V285" s="181"/>
      <c r="W285" s="181"/>
      <c r="X285" s="181"/>
      <c r="Y285" s="181"/>
      <c r="Z285" s="181"/>
      <c r="AA285" s="113" t="s">
        <v>43</v>
      </c>
      <c r="AB285" s="114"/>
      <c r="AC285" s="114"/>
      <c r="AD285" s="114"/>
      <c r="AE285" s="115"/>
      <c r="AF285" s="128">
        <v>64</v>
      </c>
      <c r="AG285" s="128"/>
      <c r="AH285" s="128"/>
      <c r="AI285" s="114"/>
      <c r="AJ285" s="114"/>
      <c r="AK285" s="114"/>
      <c r="AL285" s="177" t="s">
        <v>2898</v>
      </c>
      <c r="AM285" s="178"/>
      <c r="AN285" s="178"/>
      <c r="AO285" s="178"/>
      <c r="AP285" s="178"/>
      <c r="AQ285" s="178"/>
      <c r="AR285" s="178"/>
      <c r="AS285" s="178"/>
      <c r="AT285" s="178"/>
      <c r="AU285" s="178"/>
      <c r="AV285" s="178"/>
      <c r="AW285" s="178"/>
      <c r="AX285" s="178"/>
      <c r="AY285" s="178"/>
      <c r="AZ285" s="178"/>
      <c r="BA285" s="178"/>
      <c r="BB285" s="178"/>
      <c r="BC285" s="178"/>
      <c r="BD285" s="178"/>
      <c r="BE285" s="178"/>
      <c r="BF285" s="178"/>
      <c r="BG285" s="178"/>
      <c r="BH285" s="178"/>
      <c r="BI285" s="178"/>
      <c r="BJ285" s="178"/>
      <c r="BK285" s="178"/>
      <c r="BL285" s="178"/>
      <c r="BM285" s="178"/>
      <c r="BN285" s="178"/>
      <c r="BO285" s="178"/>
      <c r="BP285" s="179"/>
    </row>
    <row r="286" spans="1:68" s="80" customFormat="1" ht="30.75" customHeight="1">
      <c r="A286" s="113">
        <f t="shared" si="4"/>
        <v>278</v>
      </c>
      <c r="B286" s="114"/>
      <c r="C286" s="115"/>
      <c r="D286" s="177" t="s">
        <v>2897</v>
      </c>
      <c r="E286" s="181"/>
      <c r="F286" s="181"/>
      <c r="G286" s="181"/>
      <c r="H286" s="181"/>
      <c r="I286" s="181"/>
      <c r="J286" s="181"/>
      <c r="K286" s="181"/>
      <c r="L286" s="181"/>
      <c r="M286" s="181"/>
      <c r="N286" s="181"/>
      <c r="O286" s="181"/>
      <c r="P286" s="181"/>
      <c r="Q286" s="181"/>
      <c r="R286" s="181"/>
      <c r="S286" s="181"/>
      <c r="T286" s="181"/>
      <c r="U286" s="181"/>
      <c r="V286" s="181"/>
      <c r="W286" s="181"/>
      <c r="X286" s="181"/>
      <c r="Y286" s="181"/>
      <c r="Z286" s="181"/>
      <c r="AA286" s="113" t="s">
        <v>43</v>
      </c>
      <c r="AB286" s="114"/>
      <c r="AC286" s="114"/>
      <c r="AD286" s="114"/>
      <c r="AE286" s="115"/>
      <c r="AF286" s="128">
        <v>5</v>
      </c>
      <c r="AG286" s="128"/>
      <c r="AH286" s="128"/>
      <c r="AI286" s="114"/>
      <c r="AJ286" s="114"/>
      <c r="AK286" s="114"/>
      <c r="AL286" s="177" t="s">
        <v>2896</v>
      </c>
      <c r="AM286" s="178"/>
      <c r="AN286" s="178"/>
      <c r="AO286" s="178"/>
      <c r="AP286" s="178"/>
      <c r="AQ286" s="178"/>
      <c r="AR286" s="178"/>
      <c r="AS286" s="178"/>
      <c r="AT286" s="178"/>
      <c r="AU286" s="178"/>
      <c r="AV286" s="178"/>
      <c r="AW286" s="178"/>
      <c r="AX286" s="178"/>
      <c r="AY286" s="178"/>
      <c r="AZ286" s="178"/>
      <c r="BA286" s="178"/>
      <c r="BB286" s="178"/>
      <c r="BC286" s="178"/>
      <c r="BD286" s="178"/>
      <c r="BE286" s="178"/>
      <c r="BF286" s="178"/>
      <c r="BG286" s="178"/>
      <c r="BH286" s="178"/>
      <c r="BI286" s="178"/>
      <c r="BJ286" s="178"/>
      <c r="BK286" s="178"/>
      <c r="BL286" s="178"/>
      <c r="BM286" s="178"/>
      <c r="BN286" s="178"/>
      <c r="BO286" s="178"/>
      <c r="BP286" s="179"/>
    </row>
    <row r="287" spans="1:68" s="80" customFormat="1" ht="30.75" customHeight="1">
      <c r="A287" s="113">
        <f t="shared" si="4"/>
        <v>279</v>
      </c>
      <c r="B287" s="114"/>
      <c r="C287" s="115"/>
      <c r="D287" s="177" t="s">
        <v>2895</v>
      </c>
      <c r="E287" s="181"/>
      <c r="F287" s="181"/>
      <c r="G287" s="181"/>
      <c r="H287" s="181"/>
      <c r="I287" s="181"/>
      <c r="J287" s="181"/>
      <c r="K287" s="181"/>
      <c r="L287" s="181"/>
      <c r="M287" s="181"/>
      <c r="N287" s="181"/>
      <c r="O287" s="181"/>
      <c r="P287" s="181"/>
      <c r="Q287" s="181"/>
      <c r="R287" s="181"/>
      <c r="S287" s="181"/>
      <c r="T287" s="181"/>
      <c r="U287" s="181"/>
      <c r="V287" s="181"/>
      <c r="W287" s="181"/>
      <c r="X287" s="181"/>
      <c r="Y287" s="181"/>
      <c r="Z287" s="181"/>
      <c r="AA287" s="113" t="s">
        <v>40</v>
      </c>
      <c r="AB287" s="114"/>
      <c r="AC287" s="114"/>
      <c r="AD287" s="114"/>
      <c r="AE287" s="115"/>
      <c r="AF287" s="128">
        <v>8</v>
      </c>
      <c r="AG287" s="128"/>
      <c r="AH287" s="128"/>
      <c r="AI287" s="114"/>
      <c r="AJ287" s="114"/>
      <c r="AK287" s="114"/>
      <c r="AL287" s="177" t="s">
        <v>2894</v>
      </c>
      <c r="AM287" s="178"/>
      <c r="AN287" s="178"/>
      <c r="AO287" s="178"/>
      <c r="AP287" s="178"/>
      <c r="AQ287" s="178"/>
      <c r="AR287" s="178"/>
      <c r="AS287" s="178"/>
      <c r="AT287" s="178"/>
      <c r="AU287" s="178"/>
      <c r="AV287" s="178"/>
      <c r="AW287" s="178"/>
      <c r="AX287" s="178"/>
      <c r="AY287" s="178"/>
      <c r="AZ287" s="178"/>
      <c r="BA287" s="178"/>
      <c r="BB287" s="178"/>
      <c r="BC287" s="178"/>
      <c r="BD287" s="178"/>
      <c r="BE287" s="178"/>
      <c r="BF287" s="178"/>
      <c r="BG287" s="178"/>
      <c r="BH287" s="178"/>
      <c r="BI287" s="178"/>
      <c r="BJ287" s="178"/>
      <c r="BK287" s="178"/>
      <c r="BL287" s="178"/>
      <c r="BM287" s="178"/>
      <c r="BN287" s="178"/>
      <c r="BO287" s="178"/>
      <c r="BP287" s="179"/>
    </row>
    <row r="288" spans="1:68" s="80" customFormat="1" ht="30.75" customHeight="1">
      <c r="A288" s="113">
        <f t="shared" si="4"/>
        <v>280</v>
      </c>
      <c r="B288" s="114"/>
      <c r="C288" s="115"/>
      <c r="D288" s="177" t="s">
        <v>2893</v>
      </c>
      <c r="E288" s="181"/>
      <c r="F288" s="181"/>
      <c r="G288" s="181"/>
      <c r="H288" s="181"/>
      <c r="I288" s="181"/>
      <c r="J288" s="181"/>
      <c r="K288" s="181"/>
      <c r="L288" s="181"/>
      <c r="M288" s="181"/>
      <c r="N288" s="181"/>
      <c r="O288" s="181"/>
      <c r="P288" s="181"/>
      <c r="Q288" s="181"/>
      <c r="R288" s="181"/>
      <c r="S288" s="181"/>
      <c r="T288" s="181"/>
      <c r="U288" s="181"/>
      <c r="V288" s="181"/>
      <c r="W288" s="181"/>
      <c r="X288" s="181"/>
      <c r="Y288" s="181"/>
      <c r="Z288" s="181"/>
      <c r="AA288" s="113" t="s">
        <v>40</v>
      </c>
      <c r="AB288" s="114"/>
      <c r="AC288" s="114"/>
      <c r="AD288" s="114"/>
      <c r="AE288" s="115"/>
      <c r="AF288" s="128">
        <v>8</v>
      </c>
      <c r="AG288" s="128"/>
      <c r="AH288" s="128"/>
      <c r="AI288" s="114"/>
      <c r="AJ288" s="114"/>
      <c r="AK288" s="114"/>
      <c r="AL288" s="177" t="s">
        <v>2892</v>
      </c>
      <c r="AM288" s="178"/>
      <c r="AN288" s="178"/>
      <c r="AO288" s="178"/>
      <c r="AP288" s="178"/>
      <c r="AQ288" s="178"/>
      <c r="AR288" s="178"/>
      <c r="AS288" s="178"/>
      <c r="AT288" s="178"/>
      <c r="AU288" s="178"/>
      <c r="AV288" s="178"/>
      <c r="AW288" s="178"/>
      <c r="AX288" s="178"/>
      <c r="AY288" s="178"/>
      <c r="AZ288" s="178"/>
      <c r="BA288" s="178"/>
      <c r="BB288" s="178"/>
      <c r="BC288" s="178"/>
      <c r="BD288" s="178"/>
      <c r="BE288" s="178"/>
      <c r="BF288" s="178"/>
      <c r="BG288" s="178"/>
      <c r="BH288" s="178"/>
      <c r="BI288" s="178"/>
      <c r="BJ288" s="178"/>
      <c r="BK288" s="178"/>
      <c r="BL288" s="178"/>
      <c r="BM288" s="178"/>
      <c r="BN288" s="178"/>
      <c r="BO288" s="178"/>
      <c r="BP288" s="179"/>
    </row>
    <row r="289" spans="1:68" s="80" customFormat="1" ht="30.75" customHeight="1">
      <c r="A289" s="113">
        <f t="shared" si="4"/>
        <v>281</v>
      </c>
      <c r="B289" s="114"/>
      <c r="C289" s="115"/>
      <c r="D289" s="180" t="s">
        <v>2891</v>
      </c>
      <c r="E289" s="181"/>
      <c r="F289" s="181"/>
      <c r="G289" s="181"/>
      <c r="H289" s="181"/>
      <c r="I289" s="181"/>
      <c r="J289" s="181"/>
      <c r="K289" s="181"/>
      <c r="L289" s="181"/>
      <c r="M289" s="181"/>
      <c r="N289" s="181"/>
      <c r="O289" s="181"/>
      <c r="P289" s="181"/>
      <c r="Q289" s="181"/>
      <c r="R289" s="181"/>
      <c r="S289" s="181"/>
      <c r="T289" s="181"/>
      <c r="U289" s="181"/>
      <c r="V289" s="181"/>
      <c r="W289" s="181"/>
      <c r="X289" s="181"/>
      <c r="Y289" s="181"/>
      <c r="Z289" s="181"/>
      <c r="AA289" s="113" t="s">
        <v>43</v>
      </c>
      <c r="AB289" s="114"/>
      <c r="AC289" s="114"/>
      <c r="AD289" s="114"/>
      <c r="AE289" s="115"/>
      <c r="AF289" s="128">
        <v>48</v>
      </c>
      <c r="AG289" s="128"/>
      <c r="AH289" s="128"/>
      <c r="AI289" s="114"/>
      <c r="AJ289" s="114"/>
      <c r="AK289" s="114"/>
      <c r="AL289" s="177" t="s">
        <v>2890</v>
      </c>
      <c r="AM289" s="178"/>
      <c r="AN289" s="178"/>
      <c r="AO289" s="178"/>
      <c r="AP289" s="178"/>
      <c r="AQ289" s="178"/>
      <c r="AR289" s="178"/>
      <c r="AS289" s="178"/>
      <c r="AT289" s="178"/>
      <c r="AU289" s="178"/>
      <c r="AV289" s="178"/>
      <c r="AW289" s="178"/>
      <c r="AX289" s="178"/>
      <c r="AY289" s="178"/>
      <c r="AZ289" s="178"/>
      <c r="BA289" s="178"/>
      <c r="BB289" s="178"/>
      <c r="BC289" s="178"/>
      <c r="BD289" s="178"/>
      <c r="BE289" s="178"/>
      <c r="BF289" s="178"/>
      <c r="BG289" s="178"/>
      <c r="BH289" s="178"/>
      <c r="BI289" s="178"/>
      <c r="BJ289" s="178"/>
      <c r="BK289" s="178"/>
      <c r="BL289" s="178"/>
      <c r="BM289" s="178"/>
      <c r="BN289" s="178"/>
      <c r="BO289" s="178"/>
      <c r="BP289" s="179"/>
    </row>
    <row r="290" spans="1:68" s="80" customFormat="1" ht="30.75" customHeight="1">
      <c r="A290" s="113">
        <f t="shared" si="4"/>
        <v>282</v>
      </c>
      <c r="B290" s="114"/>
      <c r="C290" s="115"/>
      <c r="D290" s="180" t="s">
        <v>2889</v>
      </c>
      <c r="E290" s="181"/>
      <c r="F290" s="181"/>
      <c r="G290" s="181"/>
      <c r="H290" s="181"/>
      <c r="I290" s="181"/>
      <c r="J290" s="181"/>
      <c r="K290" s="181"/>
      <c r="L290" s="181"/>
      <c r="M290" s="181"/>
      <c r="N290" s="181"/>
      <c r="O290" s="181"/>
      <c r="P290" s="181"/>
      <c r="Q290" s="181"/>
      <c r="R290" s="181"/>
      <c r="S290" s="181"/>
      <c r="T290" s="181"/>
      <c r="U290" s="181"/>
      <c r="V290" s="181"/>
      <c r="W290" s="181"/>
      <c r="X290" s="181"/>
      <c r="Y290" s="181"/>
      <c r="Z290" s="181"/>
      <c r="AA290" s="113" t="s">
        <v>43</v>
      </c>
      <c r="AB290" s="114"/>
      <c r="AC290" s="114"/>
      <c r="AD290" s="114"/>
      <c r="AE290" s="115"/>
      <c r="AF290" s="128">
        <v>48</v>
      </c>
      <c r="AG290" s="128"/>
      <c r="AH290" s="128"/>
      <c r="AI290" s="114"/>
      <c r="AJ290" s="114"/>
      <c r="AK290" s="114"/>
      <c r="AL290" s="177" t="s">
        <v>2888</v>
      </c>
      <c r="AM290" s="178"/>
      <c r="AN290" s="178"/>
      <c r="AO290" s="178"/>
      <c r="AP290" s="178"/>
      <c r="AQ290" s="178"/>
      <c r="AR290" s="178"/>
      <c r="AS290" s="178"/>
      <c r="AT290" s="178"/>
      <c r="AU290" s="178"/>
      <c r="AV290" s="178"/>
      <c r="AW290" s="178"/>
      <c r="AX290" s="178"/>
      <c r="AY290" s="178"/>
      <c r="AZ290" s="178"/>
      <c r="BA290" s="178"/>
      <c r="BB290" s="178"/>
      <c r="BC290" s="178"/>
      <c r="BD290" s="178"/>
      <c r="BE290" s="178"/>
      <c r="BF290" s="178"/>
      <c r="BG290" s="178"/>
      <c r="BH290" s="178"/>
      <c r="BI290" s="178"/>
      <c r="BJ290" s="178"/>
      <c r="BK290" s="178"/>
      <c r="BL290" s="178"/>
      <c r="BM290" s="178"/>
      <c r="BN290" s="178"/>
      <c r="BO290" s="178"/>
      <c r="BP290" s="179"/>
    </row>
    <row r="291" spans="1:68" s="80" customFormat="1" ht="76.5" customHeight="1">
      <c r="A291" s="113">
        <f t="shared" si="4"/>
        <v>283</v>
      </c>
      <c r="B291" s="114"/>
      <c r="C291" s="115"/>
      <c r="D291" s="180" t="s">
        <v>2887</v>
      </c>
      <c r="E291" s="181"/>
      <c r="F291" s="181"/>
      <c r="G291" s="181"/>
      <c r="H291" s="181"/>
      <c r="I291" s="181"/>
      <c r="J291" s="181"/>
      <c r="K291" s="181"/>
      <c r="L291" s="181"/>
      <c r="M291" s="181"/>
      <c r="N291" s="181"/>
      <c r="O291" s="181"/>
      <c r="P291" s="181"/>
      <c r="Q291" s="181"/>
      <c r="R291" s="181"/>
      <c r="S291" s="181"/>
      <c r="T291" s="181"/>
      <c r="U291" s="181"/>
      <c r="V291" s="181"/>
      <c r="W291" s="181"/>
      <c r="X291" s="181"/>
      <c r="Y291" s="181"/>
      <c r="Z291" s="181"/>
      <c r="AA291" s="113" t="s">
        <v>40</v>
      </c>
      <c r="AB291" s="114"/>
      <c r="AC291" s="114"/>
      <c r="AD291" s="114"/>
      <c r="AE291" s="115"/>
      <c r="AF291" s="128">
        <v>10</v>
      </c>
      <c r="AG291" s="128"/>
      <c r="AH291" s="128"/>
      <c r="AI291" s="114"/>
      <c r="AJ291" s="114"/>
      <c r="AK291" s="114"/>
      <c r="AL291" s="177" t="s">
        <v>2886</v>
      </c>
      <c r="AM291" s="178"/>
      <c r="AN291" s="178"/>
      <c r="AO291" s="178"/>
      <c r="AP291" s="178"/>
      <c r="AQ291" s="178"/>
      <c r="AR291" s="178"/>
      <c r="AS291" s="178"/>
      <c r="AT291" s="178"/>
      <c r="AU291" s="178"/>
      <c r="AV291" s="178"/>
      <c r="AW291" s="178"/>
      <c r="AX291" s="178"/>
      <c r="AY291" s="178"/>
      <c r="AZ291" s="178"/>
      <c r="BA291" s="178"/>
      <c r="BB291" s="178"/>
      <c r="BC291" s="178"/>
      <c r="BD291" s="178"/>
      <c r="BE291" s="178"/>
      <c r="BF291" s="178"/>
      <c r="BG291" s="178"/>
      <c r="BH291" s="178"/>
      <c r="BI291" s="178"/>
      <c r="BJ291" s="178"/>
      <c r="BK291" s="178"/>
      <c r="BL291" s="178"/>
      <c r="BM291" s="178"/>
      <c r="BN291" s="178"/>
      <c r="BO291" s="178"/>
      <c r="BP291" s="179"/>
    </row>
    <row r="292" spans="1:68" s="80" customFormat="1" ht="30.75" customHeight="1">
      <c r="A292" s="113">
        <f t="shared" si="4"/>
        <v>284</v>
      </c>
      <c r="B292" s="114"/>
      <c r="C292" s="115"/>
      <c r="D292" s="180" t="s">
        <v>2885</v>
      </c>
      <c r="E292" s="181"/>
      <c r="F292" s="181"/>
      <c r="G292" s="181"/>
      <c r="H292" s="181"/>
      <c r="I292" s="181"/>
      <c r="J292" s="181"/>
      <c r="K292" s="181"/>
      <c r="L292" s="181"/>
      <c r="M292" s="181"/>
      <c r="N292" s="181"/>
      <c r="O292" s="181"/>
      <c r="P292" s="181"/>
      <c r="Q292" s="181"/>
      <c r="R292" s="181"/>
      <c r="S292" s="181"/>
      <c r="T292" s="181"/>
      <c r="U292" s="181"/>
      <c r="V292" s="181"/>
      <c r="W292" s="181"/>
      <c r="X292" s="181"/>
      <c r="Y292" s="181"/>
      <c r="Z292" s="181"/>
      <c r="AA292" s="113" t="s">
        <v>43</v>
      </c>
      <c r="AB292" s="114"/>
      <c r="AC292" s="114"/>
      <c r="AD292" s="114"/>
      <c r="AE292" s="115"/>
      <c r="AF292" s="128">
        <v>30</v>
      </c>
      <c r="AG292" s="128"/>
      <c r="AH292" s="128"/>
      <c r="AI292" s="114"/>
      <c r="AJ292" s="114"/>
      <c r="AK292" s="114"/>
      <c r="AL292" s="177" t="s">
        <v>3651</v>
      </c>
      <c r="AM292" s="178"/>
      <c r="AN292" s="178"/>
      <c r="AO292" s="178"/>
      <c r="AP292" s="178"/>
      <c r="AQ292" s="178"/>
      <c r="AR292" s="178"/>
      <c r="AS292" s="178"/>
      <c r="AT292" s="178"/>
      <c r="AU292" s="178"/>
      <c r="AV292" s="178"/>
      <c r="AW292" s="178"/>
      <c r="AX292" s="178"/>
      <c r="AY292" s="178"/>
      <c r="AZ292" s="178"/>
      <c r="BA292" s="178"/>
      <c r="BB292" s="178"/>
      <c r="BC292" s="178"/>
      <c r="BD292" s="178"/>
      <c r="BE292" s="178"/>
      <c r="BF292" s="178"/>
      <c r="BG292" s="178"/>
      <c r="BH292" s="178"/>
      <c r="BI292" s="178"/>
      <c r="BJ292" s="178"/>
      <c r="BK292" s="178"/>
      <c r="BL292" s="178"/>
      <c r="BM292" s="178"/>
      <c r="BN292" s="178"/>
      <c r="BO292" s="178"/>
      <c r="BP292" s="179"/>
    </row>
    <row r="293" spans="1:68" s="80" customFormat="1" ht="30.75" customHeight="1">
      <c r="A293" s="113">
        <f t="shared" si="4"/>
        <v>285</v>
      </c>
      <c r="B293" s="114"/>
      <c r="C293" s="115"/>
      <c r="D293" s="180" t="s">
        <v>2884</v>
      </c>
      <c r="E293" s="181"/>
      <c r="F293" s="181"/>
      <c r="G293" s="181"/>
      <c r="H293" s="181"/>
      <c r="I293" s="181"/>
      <c r="J293" s="181"/>
      <c r="K293" s="181"/>
      <c r="L293" s="181"/>
      <c r="M293" s="181"/>
      <c r="N293" s="181"/>
      <c r="O293" s="181"/>
      <c r="P293" s="181"/>
      <c r="Q293" s="181"/>
      <c r="R293" s="181"/>
      <c r="S293" s="181"/>
      <c r="T293" s="181"/>
      <c r="U293" s="181"/>
      <c r="V293" s="181"/>
      <c r="W293" s="181"/>
      <c r="X293" s="181"/>
      <c r="Y293" s="181"/>
      <c r="Z293" s="181"/>
      <c r="AA293" s="113" t="s">
        <v>40</v>
      </c>
      <c r="AB293" s="114"/>
      <c r="AC293" s="114"/>
      <c r="AD293" s="114"/>
      <c r="AE293" s="115"/>
      <c r="AF293" s="128">
        <v>10</v>
      </c>
      <c r="AG293" s="128"/>
      <c r="AH293" s="128"/>
      <c r="AI293" s="114"/>
      <c r="AJ293" s="114"/>
      <c r="AK293" s="114"/>
      <c r="AL293" s="177" t="s">
        <v>2884</v>
      </c>
      <c r="AM293" s="178"/>
      <c r="AN293" s="178"/>
      <c r="AO293" s="178"/>
      <c r="AP293" s="178"/>
      <c r="AQ293" s="178"/>
      <c r="AR293" s="178"/>
      <c r="AS293" s="178"/>
      <c r="AT293" s="178"/>
      <c r="AU293" s="178"/>
      <c r="AV293" s="178"/>
      <c r="AW293" s="178"/>
      <c r="AX293" s="178"/>
      <c r="AY293" s="178"/>
      <c r="AZ293" s="178"/>
      <c r="BA293" s="178"/>
      <c r="BB293" s="178"/>
      <c r="BC293" s="178"/>
      <c r="BD293" s="178"/>
      <c r="BE293" s="178"/>
      <c r="BF293" s="178"/>
      <c r="BG293" s="178"/>
      <c r="BH293" s="178"/>
      <c r="BI293" s="178"/>
      <c r="BJ293" s="178"/>
      <c r="BK293" s="178"/>
      <c r="BL293" s="178"/>
      <c r="BM293" s="178"/>
      <c r="BN293" s="178"/>
      <c r="BO293" s="178"/>
      <c r="BP293" s="179"/>
    </row>
    <row r="294" spans="1:68" s="80" customFormat="1" ht="30.75" customHeight="1">
      <c r="A294" s="113">
        <f t="shared" si="4"/>
        <v>286</v>
      </c>
      <c r="B294" s="114"/>
      <c r="C294" s="115"/>
      <c r="D294" s="180" t="s">
        <v>2883</v>
      </c>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c r="AA294" s="113" t="s">
        <v>43</v>
      </c>
      <c r="AB294" s="114"/>
      <c r="AC294" s="114"/>
      <c r="AD294" s="114"/>
      <c r="AE294" s="115"/>
      <c r="AF294" s="128">
        <v>40</v>
      </c>
      <c r="AG294" s="128"/>
      <c r="AH294" s="128"/>
      <c r="AI294" s="114"/>
      <c r="AJ294" s="114"/>
      <c r="AK294" s="114"/>
      <c r="AL294" s="177" t="s">
        <v>2883</v>
      </c>
      <c r="AM294" s="178"/>
      <c r="AN294" s="178"/>
      <c r="AO294" s="178"/>
      <c r="AP294" s="178"/>
      <c r="AQ294" s="178"/>
      <c r="AR294" s="178"/>
      <c r="AS294" s="178"/>
      <c r="AT294" s="178"/>
      <c r="AU294" s="178"/>
      <c r="AV294" s="178"/>
      <c r="AW294" s="178"/>
      <c r="AX294" s="178"/>
      <c r="AY294" s="178"/>
      <c r="AZ294" s="178"/>
      <c r="BA294" s="178"/>
      <c r="BB294" s="178"/>
      <c r="BC294" s="178"/>
      <c r="BD294" s="178"/>
      <c r="BE294" s="178"/>
      <c r="BF294" s="178"/>
      <c r="BG294" s="178"/>
      <c r="BH294" s="178"/>
      <c r="BI294" s="178"/>
      <c r="BJ294" s="178"/>
      <c r="BK294" s="178"/>
      <c r="BL294" s="178"/>
      <c r="BM294" s="178"/>
      <c r="BN294" s="178"/>
      <c r="BO294" s="178"/>
      <c r="BP294" s="179"/>
    </row>
    <row r="295" spans="1:68" s="80" customFormat="1" ht="30.75" customHeight="1">
      <c r="A295" s="113">
        <f t="shared" si="4"/>
        <v>287</v>
      </c>
      <c r="B295" s="114"/>
      <c r="C295" s="115"/>
      <c r="D295" s="180" t="s">
        <v>2750</v>
      </c>
      <c r="E295" s="181"/>
      <c r="F295" s="181"/>
      <c r="G295" s="181"/>
      <c r="H295" s="181"/>
      <c r="I295" s="181"/>
      <c r="J295" s="181"/>
      <c r="K295" s="181"/>
      <c r="L295" s="181"/>
      <c r="M295" s="181"/>
      <c r="N295" s="181"/>
      <c r="O295" s="181"/>
      <c r="P295" s="181"/>
      <c r="Q295" s="181"/>
      <c r="R295" s="181"/>
      <c r="S295" s="181"/>
      <c r="T295" s="181"/>
      <c r="U295" s="181"/>
      <c r="V295" s="181"/>
      <c r="W295" s="181"/>
      <c r="X295" s="181"/>
      <c r="Y295" s="181"/>
      <c r="Z295" s="181"/>
      <c r="AA295" s="113" t="s">
        <v>43</v>
      </c>
      <c r="AB295" s="114"/>
      <c r="AC295" s="114"/>
      <c r="AD295" s="114"/>
      <c r="AE295" s="115"/>
      <c r="AF295" s="128">
        <v>0</v>
      </c>
      <c r="AG295" s="128"/>
      <c r="AH295" s="128"/>
      <c r="AI295" s="114"/>
      <c r="AJ295" s="114"/>
      <c r="AK295" s="114"/>
      <c r="AL295" s="177"/>
      <c r="AM295" s="178"/>
      <c r="AN295" s="178"/>
      <c r="AO295" s="178"/>
      <c r="AP295" s="178"/>
      <c r="AQ295" s="178"/>
      <c r="AR295" s="178"/>
      <c r="AS295" s="178"/>
      <c r="AT295" s="178"/>
      <c r="AU295" s="178"/>
      <c r="AV295" s="178"/>
      <c r="AW295" s="178"/>
      <c r="AX295" s="178"/>
      <c r="AY295" s="178"/>
      <c r="AZ295" s="178"/>
      <c r="BA295" s="178"/>
      <c r="BB295" s="178"/>
      <c r="BC295" s="178"/>
      <c r="BD295" s="178"/>
      <c r="BE295" s="178"/>
      <c r="BF295" s="178"/>
      <c r="BG295" s="178"/>
      <c r="BH295" s="178"/>
      <c r="BI295" s="178"/>
      <c r="BJ295" s="178"/>
      <c r="BK295" s="178"/>
      <c r="BL295" s="178"/>
      <c r="BM295" s="178"/>
      <c r="BN295" s="178"/>
      <c r="BO295" s="178"/>
      <c r="BP295" s="179"/>
    </row>
    <row r="296" spans="1:68" s="80" customFormat="1" ht="30.75" customHeight="1">
      <c r="A296" s="113">
        <f t="shared" si="4"/>
        <v>288</v>
      </c>
      <c r="B296" s="114"/>
      <c r="C296" s="115"/>
      <c r="D296" s="180" t="s">
        <v>2750</v>
      </c>
      <c r="E296" s="181"/>
      <c r="F296" s="181"/>
      <c r="G296" s="181"/>
      <c r="H296" s="181"/>
      <c r="I296" s="181"/>
      <c r="J296" s="181"/>
      <c r="K296" s="181"/>
      <c r="L296" s="181"/>
      <c r="M296" s="181"/>
      <c r="N296" s="181"/>
      <c r="O296" s="181"/>
      <c r="P296" s="181"/>
      <c r="Q296" s="181"/>
      <c r="R296" s="181"/>
      <c r="S296" s="181"/>
      <c r="T296" s="181"/>
      <c r="U296" s="181"/>
      <c r="V296" s="181"/>
      <c r="W296" s="181"/>
      <c r="X296" s="181"/>
      <c r="Y296" s="181"/>
      <c r="Z296" s="181"/>
      <c r="AA296" s="113" t="s">
        <v>43</v>
      </c>
      <c r="AB296" s="114"/>
      <c r="AC296" s="114"/>
      <c r="AD296" s="114"/>
      <c r="AE296" s="115"/>
      <c r="AF296" s="128">
        <v>0</v>
      </c>
      <c r="AG296" s="128"/>
      <c r="AH296" s="128"/>
      <c r="AI296" s="114"/>
      <c r="AJ296" s="114"/>
      <c r="AK296" s="114"/>
      <c r="AL296" s="177"/>
      <c r="AM296" s="178"/>
      <c r="AN296" s="178"/>
      <c r="AO296" s="178"/>
      <c r="AP296" s="178"/>
      <c r="AQ296" s="178"/>
      <c r="AR296" s="178"/>
      <c r="AS296" s="178"/>
      <c r="AT296" s="178"/>
      <c r="AU296" s="178"/>
      <c r="AV296" s="178"/>
      <c r="AW296" s="178"/>
      <c r="AX296" s="178"/>
      <c r="AY296" s="178"/>
      <c r="AZ296" s="178"/>
      <c r="BA296" s="178"/>
      <c r="BB296" s="178"/>
      <c r="BC296" s="178"/>
      <c r="BD296" s="178"/>
      <c r="BE296" s="178"/>
      <c r="BF296" s="178"/>
      <c r="BG296" s="178"/>
      <c r="BH296" s="178"/>
      <c r="BI296" s="178"/>
      <c r="BJ296" s="178"/>
      <c r="BK296" s="178"/>
      <c r="BL296" s="178"/>
      <c r="BM296" s="178"/>
      <c r="BN296" s="178"/>
      <c r="BO296" s="178"/>
      <c r="BP296" s="179"/>
    </row>
    <row r="297" spans="1:68" s="80" customFormat="1" ht="30.75" customHeight="1">
      <c r="A297" s="113">
        <f t="shared" si="4"/>
        <v>289</v>
      </c>
      <c r="B297" s="114"/>
      <c r="C297" s="115"/>
      <c r="D297" s="180" t="s">
        <v>2750</v>
      </c>
      <c r="E297" s="181"/>
      <c r="F297" s="181"/>
      <c r="G297" s="181"/>
      <c r="H297" s="181"/>
      <c r="I297" s="181"/>
      <c r="J297" s="181"/>
      <c r="K297" s="181"/>
      <c r="L297" s="181"/>
      <c r="M297" s="181"/>
      <c r="N297" s="181"/>
      <c r="O297" s="181"/>
      <c r="P297" s="181"/>
      <c r="Q297" s="181"/>
      <c r="R297" s="181"/>
      <c r="S297" s="181"/>
      <c r="T297" s="181"/>
      <c r="U297" s="181"/>
      <c r="V297" s="181"/>
      <c r="W297" s="181"/>
      <c r="X297" s="181"/>
      <c r="Y297" s="181"/>
      <c r="Z297" s="181"/>
      <c r="AA297" s="113" t="s">
        <v>43</v>
      </c>
      <c r="AB297" s="114"/>
      <c r="AC297" s="114"/>
      <c r="AD297" s="114"/>
      <c r="AE297" s="115"/>
      <c r="AF297" s="128">
        <v>0</v>
      </c>
      <c r="AG297" s="128"/>
      <c r="AH297" s="128"/>
      <c r="AI297" s="114"/>
      <c r="AJ297" s="114"/>
      <c r="AK297" s="114"/>
      <c r="AL297" s="177"/>
      <c r="AM297" s="178"/>
      <c r="AN297" s="178"/>
      <c r="AO297" s="178"/>
      <c r="AP297" s="178"/>
      <c r="AQ297" s="178"/>
      <c r="AR297" s="178"/>
      <c r="AS297" s="178"/>
      <c r="AT297" s="178"/>
      <c r="AU297" s="178"/>
      <c r="AV297" s="178"/>
      <c r="AW297" s="178"/>
      <c r="AX297" s="178"/>
      <c r="AY297" s="178"/>
      <c r="AZ297" s="178"/>
      <c r="BA297" s="178"/>
      <c r="BB297" s="178"/>
      <c r="BC297" s="178"/>
      <c r="BD297" s="178"/>
      <c r="BE297" s="178"/>
      <c r="BF297" s="178"/>
      <c r="BG297" s="178"/>
      <c r="BH297" s="178"/>
      <c r="BI297" s="178"/>
      <c r="BJ297" s="178"/>
      <c r="BK297" s="178"/>
      <c r="BL297" s="178"/>
      <c r="BM297" s="178"/>
      <c r="BN297" s="178"/>
      <c r="BO297" s="178"/>
      <c r="BP297" s="179"/>
    </row>
    <row r="298" spans="1:68" s="80" customFormat="1" ht="30.75" customHeight="1">
      <c r="A298" s="113">
        <f t="shared" si="4"/>
        <v>290</v>
      </c>
      <c r="B298" s="114"/>
      <c r="C298" s="115"/>
      <c r="D298" s="180" t="s">
        <v>2750</v>
      </c>
      <c r="E298" s="181"/>
      <c r="F298" s="181"/>
      <c r="G298" s="181"/>
      <c r="H298" s="181"/>
      <c r="I298" s="181"/>
      <c r="J298" s="181"/>
      <c r="K298" s="181"/>
      <c r="L298" s="181"/>
      <c r="M298" s="181"/>
      <c r="N298" s="181"/>
      <c r="O298" s="181"/>
      <c r="P298" s="181"/>
      <c r="Q298" s="181"/>
      <c r="R298" s="181"/>
      <c r="S298" s="181"/>
      <c r="T298" s="181"/>
      <c r="U298" s="181"/>
      <c r="V298" s="181"/>
      <c r="W298" s="181"/>
      <c r="X298" s="181"/>
      <c r="Y298" s="181"/>
      <c r="Z298" s="181"/>
      <c r="AA298" s="113" t="s">
        <v>43</v>
      </c>
      <c r="AB298" s="114"/>
      <c r="AC298" s="114"/>
      <c r="AD298" s="114"/>
      <c r="AE298" s="115"/>
      <c r="AF298" s="128">
        <v>0</v>
      </c>
      <c r="AG298" s="128"/>
      <c r="AH298" s="128"/>
      <c r="AI298" s="114"/>
      <c r="AJ298" s="114"/>
      <c r="AK298" s="114"/>
      <c r="AL298" s="177"/>
      <c r="AM298" s="178"/>
      <c r="AN298" s="178"/>
      <c r="AO298" s="178"/>
      <c r="AP298" s="178"/>
      <c r="AQ298" s="178"/>
      <c r="AR298" s="178"/>
      <c r="AS298" s="178"/>
      <c r="AT298" s="178"/>
      <c r="AU298" s="178"/>
      <c r="AV298" s="178"/>
      <c r="AW298" s="178"/>
      <c r="AX298" s="178"/>
      <c r="AY298" s="178"/>
      <c r="AZ298" s="178"/>
      <c r="BA298" s="178"/>
      <c r="BB298" s="178"/>
      <c r="BC298" s="178"/>
      <c r="BD298" s="178"/>
      <c r="BE298" s="178"/>
      <c r="BF298" s="178"/>
      <c r="BG298" s="178"/>
      <c r="BH298" s="178"/>
      <c r="BI298" s="178"/>
      <c r="BJ298" s="178"/>
      <c r="BK298" s="178"/>
      <c r="BL298" s="178"/>
      <c r="BM298" s="178"/>
      <c r="BN298" s="178"/>
      <c r="BO298" s="178"/>
      <c r="BP298" s="179"/>
    </row>
    <row r="299" spans="1:68" s="80" customFormat="1" ht="30.75" customHeight="1">
      <c r="A299" s="113">
        <f t="shared" si="4"/>
        <v>291</v>
      </c>
      <c r="B299" s="114"/>
      <c r="C299" s="115"/>
      <c r="D299" s="180" t="s">
        <v>2882</v>
      </c>
      <c r="E299" s="181"/>
      <c r="F299" s="181"/>
      <c r="G299" s="181"/>
      <c r="H299" s="181"/>
      <c r="I299" s="181"/>
      <c r="J299" s="181"/>
      <c r="K299" s="181"/>
      <c r="L299" s="181"/>
      <c r="M299" s="181"/>
      <c r="N299" s="181"/>
      <c r="O299" s="181"/>
      <c r="P299" s="181"/>
      <c r="Q299" s="181"/>
      <c r="R299" s="181"/>
      <c r="S299" s="181"/>
      <c r="T299" s="181"/>
      <c r="U299" s="181"/>
      <c r="V299" s="181"/>
      <c r="W299" s="181"/>
      <c r="X299" s="181"/>
      <c r="Y299" s="181"/>
      <c r="Z299" s="181"/>
      <c r="AA299" s="113" t="s">
        <v>43</v>
      </c>
      <c r="AB299" s="114"/>
      <c r="AC299" s="114"/>
      <c r="AD299" s="114"/>
      <c r="AE299" s="115"/>
      <c r="AF299" s="128">
        <v>128</v>
      </c>
      <c r="AG299" s="128"/>
      <c r="AH299" s="128"/>
      <c r="AI299" s="114"/>
      <c r="AJ299" s="114"/>
      <c r="AK299" s="114"/>
      <c r="AL299" s="177" t="s">
        <v>2881</v>
      </c>
      <c r="AM299" s="178"/>
      <c r="AN299" s="178"/>
      <c r="AO299" s="178"/>
      <c r="AP299" s="178"/>
      <c r="AQ299" s="178"/>
      <c r="AR299" s="178"/>
      <c r="AS299" s="178"/>
      <c r="AT299" s="178"/>
      <c r="AU299" s="178"/>
      <c r="AV299" s="178"/>
      <c r="AW299" s="178"/>
      <c r="AX299" s="178"/>
      <c r="AY299" s="178"/>
      <c r="AZ299" s="178"/>
      <c r="BA299" s="178"/>
      <c r="BB299" s="178"/>
      <c r="BC299" s="178"/>
      <c r="BD299" s="178"/>
      <c r="BE299" s="178"/>
      <c r="BF299" s="178"/>
      <c r="BG299" s="178"/>
      <c r="BH299" s="178"/>
      <c r="BI299" s="178"/>
      <c r="BJ299" s="178"/>
      <c r="BK299" s="178"/>
      <c r="BL299" s="178"/>
      <c r="BM299" s="178"/>
      <c r="BN299" s="178"/>
      <c r="BO299" s="178"/>
      <c r="BP299" s="179"/>
    </row>
    <row r="300" spans="1:68" s="80" customFormat="1" ht="30.75" customHeight="1">
      <c r="A300" s="113">
        <f t="shared" si="4"/>
        <v>292</v>
      </c>
      <c r="B300" s="114"/>
      <c r="C300" s="115"/>
      <c r="D300" s="180" t="s">
        <v>2880</v>
      </c>
      <c r="E300" s="181"/>
      <c r="F300" s="181"/>
      <c r="G300" s="181"/>
      <c r="H300" s="181"/>
      <c r="I300" s="181"/>
      <c r="J300" s="181"/>
      <c r="K300" s="181"/>
      <c r="L300" s="181"/>
      <c r="M300" s="181"/>
      <c r="N300" s="181"/>
      <c r="O300" s="181"/>
      <c r="P300" s="181"/>
      <c r="Q300" s="181"/>
      <c r="R300" s="181"/>
      <c r="S300" s="181"/>
      <c r="T300" s="181"/>
      <c r="U300" s="181"/>
      <c r="V300" s="181"/>
      <c r="W300" s="181"/>
      <c r="X300" s="181"/>
      <c r="Y300" s="181"/>
      <c r="Z300" s="181"/>
      <c r="AA300" s="113" t="s">
        <v>43</v>
      </c>
      <c r="AB300" s="114"/>
      <c r="AC300" s="114"/>
      <c r="AD300" s="114"/>
      <c r="AE300" s="115"/>
      <c r="AF300" s="128">
        <v>255</v>
      </c>
      <c r="AG300" s="128"/>
      <c r="AH300" s="128"/>
      <c r="AI300" s="114"/>
      <c r="AJ300" s="114"/>
      <c r="AK300" s="114"/>
      <c r="AL300" s="177" t="s">
        <v>2879</v>
      </c>
      <c r="AM300" s="178"/>
      <c r="AN300" s="178"/>
      <c r="AO300" s="178"/>
      <c r="AP300" s="178"/>
      <c r="AQ300" s="178"/>
      <c r="AR300" s="178"/>
      <c r="AS300" s="178"/>
      <c r="AT300" s="178"/>
      <c r="AU300" s="178"/>
      <c r="AV300" s="178"/>
      <c r="AW300" s="178"/>
      <c r="AX300" s="178"/>
      <c r="AY300" s="178"/>
      <c r="AZ300" s="178"/>
      <c r="BA300" s="178"/>
      <c r="BB300" s="178"/>
      <c r="BC300" s="178"/>
      <c r="BD300" s="178"/>
      <c r="BE300" s="178"/>
      <c r="BF300" s="178"/>
      <c r="BG300" s="178"/>
      <c r="BH300" s="178"/>
      <c r="BI300" s="178"/>
      <c r="BJ300" s="178"/>
      <c r="BK300" s="178"/>
      <c r="BL300" s="178"/>
      <c r="BM300" s="178"/>
      <c r="BN300" s="178"/>
      <c r="BO300" s="178"/>
      <c r="BP300" s="179"/>
    </row>
    <row r="301" spans="1:68" s="80" customFormat="1" ht="30.75" customHeight="1">
      <c r="A301" s="113">
        <f t="shared" si="4"/>
        <v>293</v>
      </c>
      <c r="B301" s="114"/>
      <c r="C301" s="115"/>
      <c r="D301" s="180" t="s">
        <v>3652</v>
      </c>
      <c r="E301" s="181"/>
      <c r="F301" s="181"/>
      <c r="G301" s="181"/>
      <c r="H301" s="181"/>
      <c r="I301" s="181"/>
      <c r="J301" s="181"/>
      <c r="K301" s="181"/>
      <c r="L301" s="181"/>
      <c r="M301" s="181"/>
      <c r="N301" s="181"/>
      <c r="O301" s="181"/>
      <c r="P301" s="181"/>
      <c r="Q301" s="181"/>
      <c r="R301" s="181"/>
      <c r="S301" s="181"/>
      <c r="T301" s="181"/>
      <c r="U301" s="181"/>
      <c r="V301" s="181"/>
      <c r="W301" s="181"/>
      <c r="X301" s="181"/>
      <c r="Y301" s="181"/>
      <c r="Z301" s="181"/>
      <c r="AA301" s="113" t="s">
        <v>43</v>
      </c>
      <c r="AB301" s="114"/>
      <c r="AC301" s="114"/>
      <c r="AD301" s="114"/>
      <c r="AE301" s="115"/>
      <c r="AF301" s="128">
        <v>48</v>
      </c>
      <c r="AG301" s="128"/>
      <c r="AH301" s="128"/>
      <c r="AI301" s="114"/>
      <c r="AJ301" s="114"/>
      <c r="AK301" s="114"/>
      <c r="AL301" s="177" t="s">
        <v>2877</v>
      </c>
      <c r="AM301" s="178"/>
      <c r="AN301" s="178"/>
      <c r="AO301" s="178"/>
      <c r="AP301" s="178"/>
      <c r="AQ301" s="178"/>
      <c r="AR301" s="178"/>
      <c r="AS301" s="178"/>
      <c r="AT301" s="178"/>
      <c r="AU301" s="178"/>
      <c r="AV301" s="178"/>
      <c r="AW301" s="178"/>
      <c r="AX301" s="178"/>
      <c r="AY301" s="178"/>
      <c r="AZ301" s="178"/>
      <c r="BA301" s="178"/>
      <c r="BB301" s="178"/>
      <c r="BC301" s="178"/>
      <c r="BD301" s="178"/>
      <c r="BE301" s="178"/>
      <c r="BF301" s="178"/>
      <c r="BG301" s="178"/>
      <c r="BH301" s="178"/>
      <c r="BI301" s="178"/>
      <c r="BJ301" s="178"/>
      <c r="BK301" s="178"/>
      <c r="BL301" s="178"/>
      <c r="BM301" s="178"/>
      <c r="BN301" s="178"/>
      <c r="BO301" s="178"/>
      <c r="BP301" s="179"/>
    </row>
    <row r="302" spans="1:68" s="80" customFormat="1" ht="30.75" customHeight="1">
      <c r="A302" s="113">
        <f t="shared" si="4"/>
        <v>294</v>
      </c>
      <c r="B302" s="114"/>
      <c r="C302" s="115"/>
      <c r="D302" s="180" t="s">
        <v>3653</v>
      </c>
      <c r="E302" s="181"/>
      <c r="F302" s="181"/>
      <c r="G302" s="181"/>
      <c r="H302" s="181"/>
      <c r="I302" s="181"/>
      <c r="J302" s="181"/>
      <c r="K302" s="181"/>
      <c r="L302" s="181"/>
      <c r="M302" s="181"/>
      <c r="N302" s="181"/>
      <c r="O302" s="181"/>
      <c r="P302" s="181"/>
      <c r="Q302" s="181"/>
      <c r="R302" s="181"/>
      <c r="S302" s="181"/>
      <c r="T302" s="181"/>
      <c r="U302" s="181"/>
      <c r="V302" s="181"/>
      <c r="W302" s="181"/>
      <c r="X302" s="181"/>
      <c r="Y302" s="181"/>
      <c r="Z302" s="181"/>
      <c r="AA302" s="113" t="s">
        <v>43</v>
      </c>
      <c r="AB302" s="114"/>
      <c r="AC302" s="114"/>
      <c r="AD302" s="114"/>
      <c r="AE302" s="115"/>
      <c r="AF302" s="128">
        <v>48</v>
      </c>
      <c r="AG302" s="128"/>
      <c r="AH302" s="128"/>
      <c r="AI302" s="114"/>
      <c r="AJ302" s="114"/>
      <c r="AK302" s="114"/>
      <c r="AL302" s="177" t="s">
        <v>2875</v>
      </c>
      <c r="AM302" s="178"/>
      <c r="AN302" s="178"/>
      <c r="AO302" s="178"/>
      <c r="AP302" s="178"/>
      <c r="AQ302" s="178"/>
      <c r="AR302" s="178"/>
      <c r="AS302" s="178"/>
      <c r="AT302" s="178"/>
      <c r="AU302" s="178"/>
      <c r="AV302" s="178"/>
      <c r="AW302" s="178"/>
      <c r="AX302" s="178"/>
      <c r="AY302" s="178"/>
      <c r="AZ302" s="178"/>
      <c r="BA302" s="178"/>
      <c r="BB302" s="178"/>
      <c r="BC302" s="178"/>
      <c r="BD302" s="178"/>
      <c r="BE302" s="178"/>
      <c r="BF302" s="178"/>
      <c r="BG302" s="178"/>
      <c r="BH302" s="178"/>
      <c r="BI302" s="178"/>
      <c r="BJ302" s="178"/>
      <c r="BK302" s="178"/>
      <c r="BL302" s="178"/>
      <c r="BM302" s="178"/>
      <c r="BN302" s="178"/>
      <c r="BO302" s="178"/>
      <c r="BP302" s="179"/>
    </row>
    <row r="303" spans="1:68" s="80" customFormat="1" ht="30.75" customHeight="1">
      <c r="A303" s="113">
        <f t="shared" si="4"/>
        <v>295</v>
      </c>
      <c r="B303" s="114"/>
      <c r="C303" s="115"/>
      <c r="D303" s="180" t="s">
        <v>2610</v>
      </c>
      <c r="E303" s="181"/>
      <c r="F303" s="181"/>
      <c r="G303" s="181"/>
      <c r="H303" s="181"/>
      <c r="I303" s="181"/>
      <c r="J303" s="181"/>
      <c r="K303" s="181"/>
      <c r="L303" s="181"/>
      <c r="M303" s="181"/>
      <c r="N303" s="181"/>
      <c r="O303" s="181"/>
      <c r="P303" s="181"/>
      <c r="Q303" s="181"/>
      <c r="R303" s="181"/>
      <c r="S303" s="181"/>
      <c r="T303" s="181"/>
      <c r="U303" s="181"/>
      <c r="V303" s="181"/>
      <c r="W303" s="181"/>
      <c r="X303" s="181"/>
      <c r="Y303" s="181"/>
      <c r="Z303" s="181"/>
      <c r="AA303" s="113" t="s">
        <v>43</v>
      </c>
      <c r="AB303" s="114"/>
      <c r="AC303" s="114"/>
      <c r="AD303" s="114"/>
      <c r="AE303" s="115"/>
      <c r="AF303" s="128">
        <v>48</v>
      </c>
      <c r="AG303" s="128"/>
      <c r="AH303" s="128"/>
      <c r="AI303" s="114"/>
      <c r="AJ303" s="114"/>
      <c r="AK303" s="114"/>
      <c r="AL303" s="177" t="s">
        <v>2873</v>
      </c>
      <c r="AM303" s="178"/>
      <c r="AN303" s="178"/>
      <c r="AO303" s="178"/>
      <c r="AP303" s="178"/>
      <c r="AQ303" s="178"/>
      <c r="AR303" s="178"/>
      <c r="AS303" s="178"/>
      <c r="AT303" s="178"/>
      <c r="AU303" s="178"/>
      <c r="AV303" s="178"/>
      <c r="AW303" s="178"/>
      <c r="AX303" s="178"/>
      <c r="AY303" s="178"/>
      <c r="AZ303" s="178"/>
      <c r="BA303" s="178"/>
      <c r="BB303" s="178"/>
      <c r="BC303" s="178"/>
      <c r="BD303" s="178"/>
      <c r="BE303" s="178"/>
      <c r="BF303" s="178"/>
      <c r="BG303" s="178"/>
      <c r="BH303" s="178"/>
      <c r="BI303" s="178"/>
      <c r="BJ303" s="178"/>
      <c r="BK303" s="178"/>
      <c r="BL303" s="178"/>
      <c r="BM303" s="178"/>
      <c r="BN303" s="178"/>
      <c r="BO303" s="178"/>
      <c r="BP303" s="179"/>
    </row>
    <row r="304" spans="1:68" s="80" customFormat="1" ht="30.75" customHeight="1">
      <c r="A304" s="113">
        <f t="shared" si="4"/>
        <v>296</v>
      </c>
      <c r="B304" s="114"/>
      <c r="C304" s="115"/>
      <c r="D304" s="180" t="s">
        <v>2609</v>
      </c>
      <c r="E304" s="181"/>
      <c r="F304" s="181"/>
      <c r="G304" s="181"/>
      <c r="H304" s="181"/>
      <c r="I304" s="181"/>
      <c r="J304" s="181"/>
      <c r="K304" s="181"/>
      <c r="L304" s="181"/>
      <c r="M304" s="181"/>
      <c r="N304" s="181"/>
      <c r="O304" s="181"/>
      <c r="P304" s="181"/>
      <c r="Q304" s="181"/>
      <c r="R304" s="181"/>
      <c r="S304" s="181"/>
      <c r="T304" s="181"/>
      <c r="U304" s="181"/>
      <c r="V304" s="181"/>
      <c r="W304" s="181"/>
      <c r="X304" s="181"/>
      <c r="Y304" s="181"/>
      <c r="Z304" s="181"/>
      <c r="AA304" s="113" t="s">
        <v>43</v>
      </c>
      <c r="AB304" s="114"/>
      <c r="AC304" s="114"/>
      <c r="AD304" s="114"/>
      <c r="AE304" s="115"/>
      <c r="AF304" s="128">
        <v>48</v>
      </c>
      <c r="AG304" s="128"/>
      <c r="AH304" s="128"/>
      <c r="AI304" s="114"/>
      <c r="AJ304" s="114"/>
      <c r="AK304" s="114"/>
      <c r="AL304" s="177" t="s">
        <v>2871</v>
      </c>
      <c r="AM304" s="178"/>
      <c r="AN304" s="178"/>
      <c r="AO304" s="178"/>
      <c r="AP304" s="178"/>
      <c r="AQ304" s="178"/>
      <c r="AR304" s="178"/>
      <c r="AS304" s="178"/>
      <c r="AT304" s="178"/>
      <c r="AU304" s="178"/>
      <c r="AV304" s="178"/>
      <c r="AW304" s="178"/>
      <c r="AX304" s="178"/>
      <c r="AY304" s="178"/>
      <c r="AZ304" s="178"/>
      <c r="BA304" s="178"/>
      <c r="BB304" s="178"/>
      <c r="BC304" s="178"/>
      <c r="BD304" s="178"/>
      <c r="BE304" s="178"/>
      <c r="BF304" s="178"/>
      <c r="BG304" s="178"/>
      <c r="BH304" s="178"/>
      <c r="BI304" s="178"/>
      <c r="BJ304" s="178"/>
      <c r="BK304" s="178"/>
      <c r="BL304" s="178"/>
      <c r="BM304" s="178"/>
      <c r="BN304" s="178"/>
      <c r="BO304" s="178"/>
      <c r="BP304" s="179"/>
    </row>
    <row r="305" spans="1:68" s="80" customFormat="1" ht="30.75" customHeight="1">
      <c r="A305" s="113">
        <f t="shared" si="4"/>
        <v>297</v>
      </c>
      <c r="B305" s="114"/>
      <c r="C305" s="115"/>
      <c r="D305" s="180" t="s">
        <v>2608</v>
      </c>
      <c r="E305" s="181"/>
      <c r="F305" s="181"/>
      <c r="G305" s="181"/>
      <c r="H305" s="181"/>
      <c r="I305" s="181"/>
      <c r="J305" s="181"/>
      <c r="K305" s="181"/>
      <c r="L305" s="181"/>
      <c r="M305" s="181"/>
      <c r="N305" s="181"/>
      <c r="O305" s="181"/>
      <c r="P305" s="181"/>
      <c r="Q305" s="181"/>
      <c r="R305" s="181"/>
      <c r="S305" s="181"/>
      <c r="T305" s="181"/>
      <c r="U305" s="181"/>
      <c r="V305" s="181"/>
      <c r="W305" s="181"/>
      <c r="X305" s="181"/>
      <c r="Y305" s="181"/>
      <c r="Z305" s="181"/>
      <c r="AA305" s="113" t="s">
        <v>43</v>
      </c>
      <c r="AB305" s="114"/>
      <c r="AC305" s="114"/>
      <c r="AD305" s="114"/>
      <c r="AE305" s="115"/>
      <c r="AF305" s="128">
        <v>48</v>
      </c>
      <c r="AG305" s="128"/>
      <c r="AH305" s="128"/>
      <c r="AI305" s="114"/>
      <c r="AJ305" s="114"/>
      <c r="AK305" s="114"/>
      <c r="AL305" s="177" t="s">
        <v>2869</v>
      </c>
      <c r="AM305" s="178"/>
      <c r="AN305" s="178"/>
      <c r="AO305" s="178"/>
      <c r="AP305" s="178"/>
      <c r="AQ305" s="178"/>
      <c r="AR305" s="178"/>
      <c r="AS305" s="178"/>
      <c r="AT305" s="178"/>
      <c r="AU305" s="178"/>
      <c r="AV305" s="178"/>
      <c r="AW305" s="178"/>
      <c r="AX305" s="178"/>
      <c r="AY305" s="178"/>
      <c r="AZ305" s="178"/>
      <c r="BA305" s="178"/>
      <c r="BB305" s="178"/>
      <c r="BC305" s="178"/>
      <c r="BD305" s="178"/>
      <c r="BE305" s="178"/>
      <c r="BF305" s="178"/>
      <c r="BG305" s="178"/>
      <c r="BH305" s="178"/>
      <c r="BI305" s="178"/>
      <c r="BJ305" s="178"/>
      <c r="BK305" s="178"/>
      <c r="BL305" s="178"/>
      <c r="BM305" s="178"/>
      <c r="BN305" s="178"/>
      <c r="BO305" s="178"/>
      <c r="BP305" s="179"/>
    </row>
    <row r="306" spans="1:68" s="80" customFormat="1" ht="30.75" customHeight="1">
      <c r="A306" s="113">
        <f t="shared" si="4"/>
        <v>298</v>
      </c>
      <c r="B306" s="114"/>
      <c r="C306" s="115"/>
      <c r="D306" s="180" t="s">
        <v>2607</v>
      </c>
      <c r="E306" s="181"/>
      <c r="F306" s="181"/>
      <c r="G306" s="181"/>
      <c r="H306" s="181"/>
      <c r="I306" s="181"/>
      <c r="J306" s="181"/>
      <c r="K306" s="181"/>
      <c r="L306" s="181"/>
      <c r="M306" s="181"/>
      <c r="N306" s="181"/>
      <c r="O306" s="181"/>
      <c r="P306" s="181"/>
      <c r="Q306" s="181"/>
      <c r="R306" s="181"/>
      <c r="S306" s="181"/>
      <c r="T306" s="181"/>
      <c r="U306" s="181"/>
      <c r="V306" s="181"/>
      <c r="W306" s="181"/>
      <c r="X306" s="181"/>
      <c r="Y306" s="181"/>
      <c r="Z306" s="181"/>
      <c r="AA306" s="113" t="s">
        <v>43</v>
      </c>
      <c r="AB306" s="114"/>
      <c r="AC306" s="114"/>
      <c r="AD306" s="114"/>
      <c r="AE306" s="115"/>
      <c r="AF306" s="128">
        <v>48</v>
      </c>
      <c r="AG306" s="128"/>
      <c r="AH306" s="128"/>
      <c r="AI306" s="114"/>
      <c r="AJ306" s="114"/>
      <c r="AK306" s="114"/>
      <c r="AL306" s="177" t="s">
        <v>2867</v>
      </c>
      <c r="AM306" s="178"/>
      <c r="AN306" s="178"/>
      <c r="AO306" s="178"/>
      <c r="AP306" s="178"/>
      <c r="AQ306" s="178"/>
      <c r="AR306" s="178"/>
      <c r="AS306" s="178"/>
      <c r="AT306" s="178"/>
      <c r="AU306" s="178"/>
      <c r="AV306" s="178"/>
      <c r="AW306" s="178"/>
      <c r="AX306" s="178"/>
      <c r="AY306" s="178"/>
      <c r="AZ306" s="178"/>
      <c r="BA306" s="178"/>
      <c r="BB306" s="178"/>
      <c r="BC306" s="178"/>
      <c r="BD306" s="178"/>
      <c r="BE306" s="178"/>
      <c r="BF306" s="178"/>
      <c r="BG306" s="178"/>
      <c r="BH306" s="178"/>
      <c r="BI306" s="178"/>
      <c r="BJ306" s="178"/>
      <c r="BK306" s="178"/>
      <c r="BL306" s="178"/>
      <c r="BM306" s="178"/>
      <c r="BN306" s="178"/>
      <c r="BO306" s="178"/>
      <c r="BP306" s="179"/>
    </row>
    <row r="307" spans="1:68" s="80" customFormat="1" ht="30.75" customHeight="1">
      <c r="A307" s="113">
        <f t="shared" si="4"/>
        <v>299</v>
      </c>
      <c r="B307" s="114"/>
      <c r="C307" s="115"/>
      <c r="D307" s="180" t="s">
        <v>2606</v>
      </c>
      <c r="E307" s="181"/>
      <c r="F307" s="181"/>
      <c r="G307" s="181"/>
      <c r="H307" s="181"/>
      <c r="I307" s="181"/>
      <c r="J307" s="181"/>
      <c r="K307" s="181"/>
      <c r="L307" s="181"/>
      <c r="M307" s="181"/>
      <c r="N307" s="181"/>
      <c r="O307" s="181"/>
      <c r="P307" s="181"/>
      <c r="Q307" s="181"/>
      <c r="R307" s="181"/>
      <c r="S307" s="181"/>
      <c r="T307" s="181"/>
      <c r="U307" s="181"/>
      <c r="V307" s="181"/>
      <c r="W307" s="181"/>
      <c r="X307" s="181"/>
      <c r="Y307" s="181"/>
      <c r="Z307" s="181"/>
      <c r="AA307" s="113" t="s">
        <v>43</v>
      </c>
      <c r="AB307" s="114"/>
      <c r="AC307" s="114"/>
      <c r="AD307" s="114"/>
      <c r="AE307" s="115"/>
      <c r="AF307" s="128">
        <v>48</v>
      </c>
      <c r="AG307" s="128"/>
      <c r="AH307" s="128"/>
      <c r="AI307" s="114"/>
      <c r="AJ307" s="114"/>
      <c r="AK307" s="114"/>
      <c r="AL307" s="177" t="s">
        <v>2866</v>
      </c>
      <c r="AM307" s="178"/>
      <c r="AN307" s="178"/>
      <c r="AO307" s="178"/>
      <c r="AP307" s="178"/>
      <c r="AQ307" s="178"/>
      <c r="AR307" s="178"/>
      <c r="AS307" s="178"/>
      <c r="AT307" s="178"/>
      <c r="AU307" s="178"/>
      <c r="AV307" s="178"/>
      <c r="AW307" s="178"/>
      <c r="AX307" s="178"/>
      <c r="AY307" s="178"/>
      <c r="AZ307" s="178"/>
      <c r="BA307" s="178"/>
      <c r="BB307" s="178"/>
      <c r="BC307" s="178"/>
      <c r="BD307" s="178"/>
      <c r="BE307" s="178"/>
      <c r="BF307" s="178"/>
      <c r="BG307" s="178"/>
      <c r="BH307" s="178"/>
      <c r="BI307" s="178"/>
      <c r="BJ307" s="178"/>
      <c r="BK307" s="178"/>
      <c r="BL307" s="178"/>
      <c r="BM307" s="178"/>
      <c r="BN307" s="178"/>
      <c r="BO307" s="178"/>
      <c r="BP307" s="179"/>
    </row>
    <row r="308" spans="1:68" s="80" customFormat="1" ht="30.75" customHeight="1">
      <c r="A308" s="113">
        <f t="shared" si="4"/>
        <v>300</v>
      </c>
      <c r="B308" s="114"/>
      <c r="C308" s="115"/>
      <c r="D308" s="180" t="s">
        <v>2605</v>
      </c>
      <c r="E308" s="181"/>
      <c r="F308" s="181"/>
      <c r="G308" s="181"/>
      <c r="H308" s="181"/>
      <c r="I308" s="181"/>
      <c r="J308" s="181"/>
      <c r="K308" s="181"/>
      <c r="L308" s="181"/>
      <c r="M308" s="181"/>
      <c r="N308" s="181"/>
      <c r="O308" s="181"/>
      <c r="P308" s="181"/>
      <c r="Q308" s="181"/>
      <c r="R308" s="181"/>
      <c r="S308" s="181"/>
      <c r="T308" s="181"/>
      <c r="U308" s="181"/>
      <c r="V308" s="181"/>
      <c r="W308" s="181"/>
      <c r="X308" s="181"/>
      <c r="Y308" s="181"/>
      <c r="Z308" s="181"/>
      <c r="AA308" s="113" t="s">
        <v>43</v>
      </c>
      <c r="AB308" s="114"/>
      <c r="AC308" s="114"/>
      <c r="AD308" s="114"/>
      <c r="AE308" s="115"/>
      <c r="AF308" s="128">
        <v>48</v>
      </c>
      <c r="AG308" s="128"/>
      <c r="AH308" s="128"/>
      <c r="AI308" s="114"/>
      <c r="AJ308" s="114"/>
      <c r="AK308" s="114"/>
      <c r="AL308" s="177" t="s">
        <v>2864</v>
      </c>
      <c r="AM308" s="178"/>
      <c r="AN308" s="178"/>
      <c r="AO308" s="178"/>
      <c r="AP308" s="178"/>
      <c r="AQ308" s="178"/>
      <c r="AR308" s="178"/>
      <c r="AS308" s="178"/>
      <c r="AT308" s="178"/>
      <c r="AU308" s="178"/>
      <c r="AV308" s="178"/>
      <c r="AW308" s="178"/>
      <c r="AX308" s="178"/>
      <c r="AY308" s="178"/>
      <c r="AZ308" s="178"/>
      <c r="BA308" s="178"/>
      <c r="BB308" s="178"/>
      <c r="BC308" s="178"/>
      <c r="BD308" s="178"/>
      <c r="BE308" s="178"/>
      <c r="BF308" s="178"/>
      <c r="BG308" s="178"/>
      <c r="BH308" s="178"/>
      <c r="BI308" s="178"/>
      <c r="BJ308" s="178"/>
      <c r="BK308" s="178"/>
      <c r="BL308" s="178"/>
      <c r="BM308" s="178"/>
      <c r="BN308" s="178"/>
      <c r="BO308" s="178"/>
      <c r="BP308" s="179"/>
    </row>
    <row r="309" spans="1:68" s="80" customFormat="1" ht="30.75" customHeight="1">
      <c r="A309" s="113">
        <f t="shared" si="4"/>
        <v>301</v>
      </c>
      <c r="B309" s="114"/>
      <c r="C309" s="115"/>
      <c r="D309" s="180" t="s">
        <v>2604</v>
      </c>
      <c r="E309" s="181"/>
      <c r="F309" s="181"/>
      <c r="G309" s="181"/>
      <c r="H309" s="181"/>
      <c r="I309" s="181"/>
      <c r="J309" s="181"/>
      <c r="K309" s="181"/>
      <c r="L309" s="181"/>
      <c r="M309" s="181"/>
      <c r="N309" s="181"/>
      <c r="O309" s="181"/>
      <c r="P309" s="181"/>
      <c r="Q309" s="181"/>
      <c r="R309" s="181"/>
      <c r="S309" s="181"/>
      <c r="T309" s="181"/>
      <c r="U309" s="181"/>
      <c r="V309" s="181"/>
      <c r="W309" s="181"/>
      <c r="X309" s="181"/>
      <c r="Y309" s="181"/>
      <c r="Z309" s="181"/>
      <c r="AA309" s="113" t="s">
        <v>43</v>
      </c>
      <c r="AB309" s="114"/>
      <c r="AC309" s="114"/>
      <c r="AD309" s="114"/>
      <c r="AE309" s="115"/>
      <c r="AF309" s="128">
        <v>48</v>
      </c>
      <c r="AG309" s="128"/>
      <c r="AH309" s="128"/>
      <c r="AI309" s="114"/>
      <c r="AJ309" s="114"/>
      <c r="AK309" s="114"/>
      <c r="AL309" s="177" t="s">
        <v>2862</v>
      </c>
      <c r="AM309" s="178"/>
      <c r="AN309" s="178"/>
      <c r="AO309" s="178"/>
      <c r="AP309" s="178"/>
      <c r="AQ309" s="178"/>
      <c r="AR309" s="178"/>
      <c r="AS309" s="178"/>
      <c r="AT309" s="178"/>
      <c r="AU309" s="178"/>
      <c r="AV309" s="178"/>
      <c r="AW309" s="178"/>
      <c r="AX309" s="178"/>
      <c r="AY309" s="178"/>
      <c r="AZ309" s="178"/>
      <c r="BA309" s="178"/>
      <c r="BB309" s="178"/>
      <c r="BC309" s="178"/>
      <c r="BD309" s="178"/>
      <c r="BE309" s="178"/>
      <c r="BF309" s="178"/>
      <c r="BG309" s="178"/>
      <c r="BH309" s="178"/>
      <c r="BI309" s="178"/>
      <c r="BJ309" s="178"/>
      <c r="BK309" s="178"/>
      <c r="BL309" s="178"/>
      <c r="BM309" s="178"/>
      <c r="BN309" s="178"/>
      <c r="BO309" s="178"/>
      <c r="BP309" s="179"/>
    </row>
    <row r="310" spans="1:68" s="80" customFormat="1" ht="30.75" customHeight="1">
      <c r="A310" s="113">
        <f t="shared" si="4"/>
        <v>302</v>
      </c>
      <c r="B310" s="114"/>
      <c r="C310" s="115"/>
      <c r="D310" s="180" t="s">
        <v>2603</v>
      </c>
      <c r="E310" s="181"/>
      <c r="F310" s="181"/>
      <c r="G310" s="181"/>
      <c r="H310" s="181"/>
      <c r="I310" s="181"/>
      <c r="J310" s="181"/>
      <c r="K310" s="181"/>
      <c r="L310" s="181"/>
      <c r="M310" s="181"/>
      <c r="N310" s="181"/>
      <c r="O310" s="181"/>
      <c r="P310" s="181"/>
      <c r="Q310" s="181"/>
      <c r="R310" s="181"/>
      <c r="S310" s="181"/>
      <c r="T310" s="181"/>
      <c r="U310" s="181"/>
      <c r="V310" s="181"/>
      <c r="W310" s="181"/>
      <c r="X310" s="181"/>
      <c r="Y310" s="181"/>
      <c r="Z310" s="181"/>
      <c r="AA310" s="113" t="s">
        <v>43</v>
      </c>
      <c r="AB310" s="114"/>
      <c r="AC310" s="114"/>
      <c r="AD310" s="114"/>
      <c r="AE310" s="115"/>
      <c r="AF310" s="128">
        <v>48</v>
      </c>
      <c r="AG310" s="128"/>
      <c r="AH310" s="128"/>
      <c r="AI310" s="114"/>
      <c r="AJ310" s="114"/>
      <c r="AK310" s="114"/>
      <c r="AL310" s="177" t="s">
        <v>2860</v>
      </c>
      <c r="AM310" s="178"/>
      <c r="AN310" s="178"/>
      <c r="AO310" s="178"/>
      <c r="AP310" s="178"/>
      <c r="AQ310" s="178"/>
      <c r="AR310" s="178"/>
      <c r="AS310" s="178"/>
      <c r="AT310" s="178"/>
      <c r="AU310" s="178"/>
      <c r="AV310" s="178"/>
      <c r="AW310" s="178"/>
      <c r="AX310" s="178"/>
      <c r="AY310" s="178"/>
      <c r="AZ310" s="178"/>
      <c r="BA310" s="178"/>
      <c r="BB310" s="178"/>
      <c r="BC310" s="178"/>
      <c r="BD310" s="178"/>
      <c r="BE310" s="178"/>
      <c r="BF310" s="178"/>
      <c r="BG310" s="178"/>
      <c r="BH310" s="178"/>
      <c r="BI310" s="178"/>
      <c r="BJ310" s="178"/>
      <c r="BK310" s="178"/>
      <c r="BL310" s="178"/>
      <c r="BM310" s="178"/>
      <c r="BN310" s="178"/>
      <c r="BO310" s="178"/>
      <c r="BP310" s="179"/>
    </row>
    <row r="311" spans="1:68" s="80" customFormat="1" ht="30.75" customHeight="1">
      <c r="A311" s="113">
        <f t="shared" si="4"/>
        <v>303</v>
      </c>
      <c r="B311" s="114"/>
      <c r="C311" s="115"/>
      <c r="D311" s="180" t="s">
        <v>2602</v>
      </c>
      <c r="E311" s="181"/>
      <c r="F311" s="181"/>
      <c r="G311" s="181"/>
      <c r="H311" s="181"/>
      <c r="I311" s="181"/>
      <c r="J311" s="181"/>
      <c r="K311" s="181"/>
      <c r="L311" s="181"/>
      <c r="M311" s="181"/>
      <c r="N311" s="181"/>
      <c r="O311" s="181"/>
      <c r="P311" s="181"/>
      <c r="Q311" s="181"/>
      <c r="R311" s="181"/>
      <c r="S311" s="181"/>
      <c r="T311" s="181"/>
      <c r="U311" s="181"/>
      <c r="V311" s="181"/>
      <c r="W311" s="181"/>
      <c r="X311" s="181"/>
      <c r="Y311" s="181"/>
      <c r="Z311" s="181"/>
      <c r="AA311" s="113" t="s">
        <v>43</v>
      </c>
      <c r="AB311" s="114"/>
      <c r="AC311" s="114"/>
      <c r="AD311" s="114"/>
      <c r="AE311" s="115"/>
      <c r="AF311" s="128">
        <v>48</v>
      </c>
      <c r="AG311" s="128"/>
      <c r="AH311" s="128"/>
      <c r="AI311" s="114"/>
      <c r="AJ311" s="114"/>
      <c r="AK311" s="114"/>
      <c r="AL311" s="177" t="s">
        <v>2858</v>
      </c>
      <c r="AM311" s="178"/>
      <c r="AN311" s="178"/>
      <c r="AO311" s="178"/>
      <c r="AP311" s="178"/>
      <c r="AQ311" s="178"/>
      <c r="AR311" s="178"/>
      <c r="AS311" s="178"/>
      <c r="AT311" s="178"/>
      <c r="AU311" s="178"/>
      <c r="AV311" s="178"/>
      <c r="AW311" s="178"/>
      <c r="AX311" s="178"/>
      <c r="AY311" s="178"/>
      <c r="AZ311" s="178"/>
      <c r="BA311" s="178"/>
      <c r="BB311" s="178"/>
      <c r="BC311" s="178"/>
      <c r="BD311" s="178"/>
      <c r="BE311" s="178"/>
      <c r="BF311" s="178"/>
      <c r="BG311" s="178"/>
      <c r="BH311" s="178"/>
      <c r="BI311" s="178"/>
      <c r="BJ311" s="178"/>
      <c r="BK311" s="178"/>
      <c r="BL311" s="178"/>
      <c r="BM311" s="178"/>
      <c r="BN311" s="178"/>
      <c r="BO311" s="178"/>
      <c r="BP311" s="179"/>
    </row>
    <row r="312" spans="1:68" s="80" customFormat="1" ht="30.75" customHeight="1">
      <c r="A312" s="113">
        <f t="shared" si="4"/>
        <v>304</v>
      </c>
      <c r="B312" s="114"/>
      <c r="C312" s="115"/>
      <c r="D312" s="180" t="s">
        <v>2601</v>
      </c>
      <c r="E312" s="181"/>
      <c r="F312" s="181"/>
      <c r="G312" s="181"/>
      <c r="H312" s="181"/>
      <c r="I312" s="181"/>
      <c r="J312" s="181"/>
      <c r="K312" s="181"/>
      <c r="L312" s="181"/>
      <c r="M312" s="181"/>
      <c r="N312" s="181"/>
      <c r="O312" s="181"/>
      <c r="P312" s="181"/>
      <c r="Q312" s="181"/>
      <c r="R312" s="181"/>
      <c r="S312" s="181"/>
      <c r="T312" s="181"/>
      <c r="U312" s="181"/>
      <c r="V312" s="181"/>
      <c r="W312" s="181"/>
      <c r="X312" s="181"/>
      <c r="Y312" s="181"/>
      <c r="Z312" s="181"/>
      <c r="AA312" s="113" t="s">
        <v>43</v>
      </c>
      <c r="AB312" s="114"/>
      <c r="AC312" s="114"/>
      <c r="AD312" s="114"/>
      <c r="AE312" s="115"/>
      <c r="AF312" s="128">
        <v>48</v>
      </c>
      <c r="AG312" s="128"/>
      <c r="AH312" s="128"/>
      <c r="AI312" s="114"/>
      <c r="AJ312" s="114"/>
      <c r="AK312" s="114"/>
      <c r="AL312" s="177" t="s">
        <v>2856</v>
      </c>
      <c r="AM312" s="178"/>
      <c r="AN312" s="178"/>
      <c r="AO312" s="178"/>
      <c r="AP312" s="178"/>
      <c r="AQ312" s="178"/>
      <c r="AR312" s="178"/>
      <c r="AS312" s="178"/>
      <c r="AT312" s="178"/>
      <c r="AU312" s="178"/>
      <c r="AV312" s="178"/>
      <c r="AW312" s="178"/>
      <c r="AX312" s="178"/>
      <c r="AY312" s="178"/>
      <c r="AZ312" s="178"/>
      <c r="BA312" s="178"/>
      <c r="BB312" s="178"/>
      <c r="BC312" s="178"/>
      <c r="BD312" s="178"/>
      <c r="BE312" s="178"/>
      <c r="BF312" s="178"/>
      <c r="BG312" s="178"/>
      <c r="BH312" s="178"/>
      <c r="BI312" s="178"/>
      <c r="BJ312" s="178"/>
      <c r="BK312" s="178"/>
      <c r="BL312" s="178"/>
      <c r="BM312" s="178"/>
      <c r="BN312" s="178"/>
      <c r="BO312" s="178"/>
      <c r="BP312" s="179"/>
    </row>
    <row r="313" spans="1:68" s="80" customFormat="1" ht="30.75" customHeight="1">
      <c r="A313" s="113">
        <f t="shared" si="4"/>
        <v>305</v>
      </c>
      <c r="B313" s="114"/>
      <c r="C313" s="115"/>
      <c r="D313" s="180" t="s">
        <v>2600</v>
      </c>
      <c r="E313" s="181"/>
      <c r="F313" s="181"/>
      <c r="G313" s="181"/>
      <c r="H313" s="181"/>
      <c r="I313" s="181"/>
      <c r="J313" s="181"/>
      <c r="K313" s="181"/>
      <c r="L313" s="181"/>
      <c r="M313" s="181"/>
      <c r="N313" s="181"/>
      <c r="O313" s="181"/>
      <c r="P313" s="181"/>
      <c r="Q313" s="181"/>
      <c r="R313" s="181"/>
      <c r="S313" s="181"/>
      <c r="T313" s="181"/>
      <c r="U313" s="181"/>
      <c r="V313" s="181"/>
      <c r="W313" s="181"/>
      <c r="X313" s="181"/>
      <c r="Y313" s="181"/>
      <c r="Z313" s="181"/>
      <c r="AA313" s="113" t="s">
        <v>43</v>
      </c>
      <c r="AB313" s="114"/>
      <c r="AC313" s="114"/>
      <c r="AD313" s="114"/>
      <c r="AE313" s="115"/>
      <c r="AF313" s="128">
        <v>48</v>
      </c>
      <c r="AG313" s="128"/>
      <c r="AH313" s="128"/>
      <c r="AI313" s="114"/>
      <c r="AJ313" s="114"/>
      <c r="AK313" s="114"/>
      <c r="AL313" s="177" t="s">
        <v>2854</v>
      </c>
      <c r="AM313" s="178"/>
      <c r="AN313" s="178"/>
      <c r="AO313" s="178"/>
      <c r="AP313" s="178"/>
      <c r="AQ313" s="178"/>
      <c r="AR313" s="178"/>
      <c r="AS313" s="178"/>
      <c r="AT313" s="178"/>
      <c r="AU313" s="178"/>
      <c r="AV313" s="178"/>
      <c r="AW313" s="178"/>
      <c r="AX313" s="178"/>
      <c r="AY313" s="178"/>
      <c r="AZ313" s="178"/>
      <c r="BA313" s="178"/>
      <c r="BB313" s="178"/>
      <c r="BC313" s="178"/>
      <c r="BD313" s="178"/>
      <c r="BE313" s="178"/>
      <c r="BF313" s="178"/>
      <c r="BG313" s="178"/>
      <c r="BH313" s="178"/>
      <c r="BI313" s="178"/>
      <c r="BJ313" s="178"/>
      <c r="BK313" s="178"/>
      <c r="BL313" s="178"/>
      <c r="BM313" s="178"/>
      <c r="BN313" s="178"/>
      <c r="BO313" s="178"/>
      <c r="BP313" s="179"/>
    </row>
    <row r="314" spans="1:68" s="80" customFormat="1" ht="30.75" customHeight="1">
      <c r="A314" s="113">
        <f t="shared" si="4"/>
        <v>306</v>
      </c>
      <c r="B314" s="114"/>
      <c r="C314" s="115"/>
      <c r="D314" s="180" t="s">
        <v>2599</v>
      </c>
      <c r="E314" s="181"/>
      <c r="F314" s="181"/>
      <c r="G314" s="181"/>
      <c r="H314" s="181"/>
      <c r="I314" s="181"/>
      <c r="J314" s="181"/>
      <c r="K314" s="181"/>
      <c r="L314" s="181"/>
      <c r="M314" s="181"/>
      <c r="N314" s="181"/>
      <c r="O314" s="181"/>
      <c r="P314" s="181"/>
      <c r="Q314" s="181"/>
      <c r="R314" s="181"/>
      <c r="S314" s="181"/>
      <c r="T314" s="181"/>
      <c r="U314" s="181"/>
      <c r="V314" s="181"/>
      <c r="W314" s="181"/>
      <c r="X314" s="181"/>
      <c r="Y314" s="181"/>
      <c r="Z314" s="181"/>
      <c r="AA314" s="113" t="s">
        <v>43</v>
      </c>
      <c r="AB314" s="114"/>
      <c r="AC314" s="114"/>
      <c r="AD314" s="114"/>
      <c r="AE314" s="115"/>
      <c r="AF314" s="128">
        <v>48</v>
      </c>
      <c r="AG314" s="128"/>
      <c r="AH314" s="128"/>
      <c r="AI314" s="114"/>
      <c r="AJ314" s="114"/>
      <c r="AK314" s="114"/>
      <c r="AL314" s="177" t="s">
        <v>2852</v>
      </c>
      <c r="AM314" s="178"/>
      <c r="AN314" s="178"/>
      <c r="AO314" s="178"/>
      <c r="AP314" s="178"/>
      <c r="AQ314" s="178"/>
      <c r="AR314" s="178"/>
      <c r="AS314" s="178"/>
      <c r="AT314" s="178"/>
      <c r="AU314" s="178"/>
      <c r="AV314" s="178"/>
      <c r="AW314" s="178"/>
      <c r="AX314" s="178"/>
      <c r="AY314" s="178"/>
      <c r="AZ314" s="178"/>
      <c r="BA314" s="178"/>
      <c r="BB314" s="178"/>
      <c r="BC314" s="178"/>
      <c r="BD314" s="178"/>
      <c r="BE314" s="178"/>
      <c r="BF314" s="178"/>
      <c r="BG314" s="178"/>
      <c r="BH314" s="178"/>
      <c r="BI314" s="178"/>
      <c r="BJ314" s="178"/>
      <c r="BK314" s="178"/>
      <c r="BL314" s="178"/>
      <c r="BM314" s="178"/>
      <c r="BN314" s="178"/>
      <c r="BO314" s="178"/>
      <c r="BP314" s="179"/>
    </row>
    <row r="315" spans="1:68" s="80" customFormat="1" ht="30.75" customHeight="1">
      <c r="A315" s="113">
        <f t="shared" si="4"/>
        <v>307</v>
      </c>
      <c r="B315" s="114"/>
      <c r="C315" s="115"/>
      <c r="D315" s="180" t="s">
        <v>2598</v>
      </c>
      <c r="E315" s="181"/>
      <c r="F315" s="181"/>
      <c r="G315" s="181"/>
      <c r="H315" s="181"/>
      <c r="I315" s="181"/>
      <c r="J315" s="181"/>
      <c r="K315" s="181"/>
      <c r="L315" s="181"/>
      <c r="M315" s="181"/>
      <c r="N315" s="181"/>
      <c r="O315" s="181"/>
      <c r="P315" s="181"/>
      <c r="Q315" s="181"/>
      <c r="R315" s="181"/>
      <c r="S315" s="181"/>
      <c r="T315" s="181"/>
      <c r="U315" s="181"/>
      <c r="V315" s="181"/>
      <c r="W315" s="181"/>
      <c r="X315" s="181"/>
      <c r="Y315" s="181"/>
      <c r="Z315" s="181"/>
      <c r="AA315" s="113" t="s">
        <v>43</v>
      </c>
      <c r="AB315" s="114"/>
      <c r="AC315" s="114"/>
      <c r="AD315" s="114"/>
      <c r="AE315" s="115"/>
      <c r="AF315" s="128">
        <v>48</v>
      </c>
      <c r="AG315" s="128"/>
      <c r="AH315" s="128"/>
      <c r="AI315" s="114"/>
      <c r="AJ315" s="114"/>
      <c r="AK315" s="114"/>
      <c r="AL315" s="177" t="s">
        <v>2850</v>
      </c>
      <c r="AM315" s="178"/>
      <c r="AN315" s="178"/>
      <c r="AO315" s="178"/>
      <c r="AP315" s="178"/>
      <c r="AQ315" s="178"/>
      <c r="AR315" s="178"/>
      <c r="AS315" s="178"/>
      <c r="AT315" s="178"/>
      <c r="AU315" s="178"/>
      <c r="AV315" s="178"/>
      <c r="AW315" s="178"/>
      <c r="AX315" s="178"/>
      <c r="AY315" s="178"/>
      <c r="AZ315" s="178"/>
      <c r="BA315" s="178"/>
      <c r="BB315" s="178"/>
      <c r="BC315" s="178"/>
      <c r="BD315" s="178"/>
      <c r="BE315" s="178"/>
      <c r="BF315" s="178"/>
      <c r="BG315" s="178"/>
      <c r="BH315" s="178"/>
      <c r="BI315" s="178"/>
      <c r="BJ315" s="178"/>
      <c r="BK315" s="178"/>
      <c r="BL315" s="178"/>
      <c r="BM315" s="178"/>
      <c r="BN315" s="178"/>
      <c r="BO315" s="178"/>
      <c r="BP315" s="179"/>
    </row>
    <row r="316" spans="1:68" s="80" customFormat="1" ht="30.75" customHeight="1">
      <c r="A316" s="113">
        <f t="shared" si="4"/>
        <v>308</v>
      </c>
      <c r="B316" s="114"/>
      <c r="C316" s="115"/>
      <c r="D316" s="180" t="s">
        <v>2597</v>
      </c>
      <c r="E316" s="181"/>
      <c r="F316" s="181"/>
      <c r="G316" s="181"/>
      <c r="H316" s="181"/>
      <c r="I316" s="181"/>
      <c r="J316" s="181"/>
      <c r="K316" s="181"/>
      <c r="L316" s="181"/>
      <c r="M316" s="181"/>
      <c r="N316" s="181"/>
      <c r="O316" s="181"/>
      <c r="P316" s="181"/>
      <c r="Q316" s="181"/>
      <c r="R316" s="181"/>
      <c r="S316" s="181"/>
      <c r="T316" s="181"/>
      <c r="U316" s="181"/>
      <c r="V316" s="181"/>
      <c r="W316" s="181"/>
      <c r="X316" s="181"/>
      <c r="Y316" s="181"/>
      <c r="Z316" s="181"/>
      <c r="AA316" s="113" t="s">
        <v>43</v>
      </c>
      <c r="AB316" s="114"/>
      <c r="AC316" s="114"/>
      <c r="AD316" s="114"/>
      <c r="AE316" s="115"/>
      <c r="AF316" s="128">
        <v>48</v>
      </c>
      <c r="AG316" s="128"/>
      <c r="AH316" s="128"/>
      <c r="AI316" s="114"/>
      <c r="AJ316" s="114"/>
      <c r="AK316" s="114"/>
      <c r="AL316" s="177" t="s">
        <v>2848</v>
      </c>
      <c r="AM316" s="178"/>
      <c r="AN316" s="178"/>
      <c r="AO316" s="178"/>
      <c r="AP316" s="178"/>
      <c r="AQ316" s="178"/>
      <c r="AR316" s="178"/>
      <c r="AS316" s="178"/>
      <c r="AT316" s="178"/>
      <c r="AU316" s="178"/>
      <c r="AV316" s="178"/>
      <c r="AW316" s="178"/>
      <c r="AX316" s="178"/>
      <c r="AY316" s="178"/>
      <c r="AZ316" s="178"/>
      <c r="BA316" s="178"/>
      <c r="BB316" s="178"/>
      <c r="BC316" s="178"/>
      <c r="BD316" s="178"/>
      <c r="BE316" s="178"/>
      <c r="BF316" s="178"/>
      <c r="BG316" s="178"/>
      <c r="BH316" s="178"/>
      <c r="BI316" s="178"/>
      <c r="BJ316" s="178"/>
      <c r="BK316" s="178"/>
      <c r="BL316" s="178"/>
      <c r="BM316" s="178"/>
      <c r="BN316" s="178"/>
      <c r="BO316" s="178"/>
      <c r="BP316" s="179"/>
    </row>
    <row r="317" spans="1:68" s="80" customFormat="1" ht="30.75" customHeight="1">
      <c r="A317" s="113">
        <f t="shared" si="4"/>
        <v>309</v>
      </c>
      <c r="B317" s="114"/>
      <c r="C317" s="115"/>
      <c r="D317" s="180" t="s">
        <v>2596</v>
      </c>
      <c r="E317" s="181"/>
      <c r="F317" s="181"/>
      <c r="G317" s="181"/>
      <c r="H317" s="181"/>
      <c r="I317" s="181"/>
      <c r="J317" s="181"/>
      <c r="K317" s="181"/>
      <c r="L317" s="181"/>
      <c r="M317" s="181"/>
      <c r="N317" s="181"/>
      <c r="O317" s="181"/>
      <c r="P317" s="181"/>
      <c r="Q317" s="181"/>
      <c r="R317" s="181"/>
      <c r="S317" s="181"/>
      <c r="T317" s="181"/>
      <c r="U317" s="181"/>
      <c r="V317" s="181"/>
      <c r="W317" s="181"/>
      <c r="X317" s="181"/>
      <c r="Y317" s="181"/>
      <c r="Z317" s="181"/>
      <c r="AA317" s="113" t="s">
        <v>43</v>
      </c>
      <c r="AB317" s="114"/>
      <c r="AC317" s="114"/>
      <c r="AD317" s="114"/>
      <c r="AE317" s="115"/>
      <c r="AF317" s="128">
        <v>48</v>
      </c>
      <c r="AG317" s="128"/>
      <c r="AH317" s="128"/>
      <c r="AI317" s="114"/>
      <c r="AJ317" s="114"/>
      <c r="AK317" s="114"/>
      <c r="AL317" s="177" t="s">
        <v>2846</v>
      </c>
      <c r="AM317" s="178"/>
      <c r="AN317" s="178"/>
      <c r="AO317" s="178"/>
      <c r="AP317" s="178"/>
      <c r="AQ317" s="178"/>
      <c r="AR317" s="178"/>
      <c r="AS317" s="178"/>
      <c r="AT317" s="178"/>
      <c r="AU317" s="178"/>
      <c r="AV317" s="178"/>
      <c r="AW317" s="178"/>
      <c r="AX317" s="178"/>
      <c r="AY317" s="178"/>
      <c r="AZ317" s="178"/>
      <c r="BA317" s="178"/>
      <c r="BB317" s="178"/>
      <c r="BC317" s="178"/>
      <c r="BD317" s="178"/>
      <c r="BE317" s="178"/>
      <c r="BF317" s="178"/>
      <c r="BG317" s="178"/>
      <c r="BH317" s="178"/>
      <c r="BI317" s="178"/>
      <c r="BJ317" s="178"/>
      <c r="BK317" s="178"/>
      <c r="BL317" s="178"/>
      <c r="BM317" s="178"/>
      <c r="BN317" s="178"/>
      <c r="BO317" s="178"/>
      <c r="BP317" s="179"/>
    </row>
    <row r="318" spans="1:68" s="80" customFormat="1" ht="30.75" customHeight="1">
      <c r="A318" s="113">
        <f t="shared" si="4"/>
        <v>310</v>
      </c>
      <c r="B318" s="114"/>
      <c r="C318" s="115"/>
      <c r="D318" s="180" t="s">
        <v>2595</v>
      </c>
      <c r="E318" s="181"/>
      <c r="F318" s="181"/>
      <c r="G318" s="181"/>
      <c r="H318" s="181"/>
      <c r="I318" s="181"/>
      <c r="J318" s="181"/>
      <c r="K318" s="181"/>
      <c r="L318" s="181"/>
      <c r="M318" s="181"/>
      <c r="N318" s="181"/>
      <c r="O318" s="181"/>
      <c r="P318" s="181"/>
      <c r="Q318" s="181"/>
      <c r="R318" s="181"/>
      <c r="S318" s="181"/>
      <c r="T318" s="181"/>
      <c r="U318" s="181"/>
      <c r="V318" s="181"/>
      <c r="W318" s="181"/>
      <c r="X318" s="181"/>
      <c r="Y318" s="181"/>
      <c r="Z318" s="181"/>
      <c r="AA318" s="113" t="s">
        <v>43</v>
      </c>
      <c r="AB318" s="114"/>
      <c r="AC318" s="114"/>
      <c r="AD318" s="114"/>
      <c r="AE318" s="115"/>
      <c r="AF318" s="128">
        <v>48</v>
      </c>
      <c r="AG318" s="128"/>
      <c r="AH318" s="128"/>
      <c r="AI318" s="114"/>
      <c r="AJ318" s="114"/>
      <c r="AK318" s="114"/>
      <c r="AL318" s="177" t="s">
        <v>2844</v>
      </c>
      <c r="AM318" s="178"/>
      <c r="AN318" s="178"/>
      <c r="AO318" s="178"/>
      <c r="AP318" s="178"/>
      <c r="AQ318" s="178"/>
      <c r="AR318" s="178"/>
      <c r="AS318" s="178"/>
      <c r="AT318" s="178"/>
      <c r="AU318" s="178"/>
      <c r="AV318" s="178"/>
      <c r="AW318" s="178"/>
      <c r="AX318" s="178"/>
      <c r="AY318" s="178"/>
      <c r="AZ318" s="178"/>
      <c r="BA318" s="178"/>
      <c r="BB318" s="178"/>
      <c r="BC318" s="178"/>
      <c r="BD318" s="178"/>
      <c r="BE318" s="178"/>
      <c r="BF318" s="178"/>
      <c r="BG318" s="178"/>
      <c r="BH318" s="178"/>
      <c r="BI318" s="178"/>
      <c r="BJ318" s="178"/>
      <c r="BK318" s="178"/>
      <c r="BL318" s="178"/>
      <c r="BM318" s="178"/>
      <c r="BN318" s="178"/>
      <c r="BO318" s="178"/>
      <c r="BP318" s="179"/>
    </row>
    <row r="319" spans="1:68" s="80" customFormat="1" ht="30.75" customHeight="1">
      <c r="A319" s="113">
        <f t="shared" si="4"/>
        <v>311</v>
      </c>
      <c r="B319" s="114"/>
      <c r="C319" s="115"/>
      <c r="D319" s="180" t="s">
        <v>2594</v>
      </c>
      <c r="E319" s="181"/>
      <c r="F319" s="181"/>
      <c r="G319" s="181"/>
      <c r="H319" s="181"/>
      <c r="I319" s="181"/>
      <c r="J319" s="181"/>
      <c r="K319" s="181"/>
      <c r="L319" s="181"/>
      <c r="M319" s="181"/>
      <c r="N319" s="181"/>
      <c r="O319" s="181"/>
      <c r="P319" s="181"/>
      <c r="Q319" s="181"/>
      <c r="R319" s="181"/>
      <c r="S319" s="181"/>
      <c r="T319" s="181"/>
      <c r="U319" s="181"/>
      <c r="V319" s="181"/>
      <c r="W319" s="181"/>
      <c r="X319" s="181"/>
      <c r="Y319" s="181"/>
      <c r="Z319" s="181"/>
      <c r="AA319" s="113" t="s">
        <v>43</v>
      </c>
      <c r="AB319" s="114"/>
      <c r="AC319" s="114"/>
      <c r="AD319" s="114"/>
      <c r="AE319" s="115"/>
      <c r="AF319" s="128">
        <v>48</v>
      </c>
      <c r="AG319" s="128"/>
      <c r="AH319" s="128"/>
      <c r="AI319" s="114"/>
      <c r="AJ319" s="114"/>
      <c r="AK319" s="114"/>
      <c r="AL319" s="177" t="s">
        <v>2842</v>
      </c>
      <c r="AM319" s="178"/>
      <c r="AN319" s="178"/>
      <c r="AO319" s="178"/>
      <c r="AP319" s="178"/>
      <c r="AQ319" s="178"/>
      <c r="AR319" s="178"/>
      <c r="AS319" s="178"/>
      <c r="AT319" s="178"/>
      <c r="AU319" s="178"/>
      <c r="AV319" s="178"/>
      <c r="AW319" s="178"/>
      <c r="AX319" s="178"/>
      <c r="AY319" s="178"/>
      <c r="AZ319" s="178"/>
      <c r="BA319" s="178"/>
      <c r="BB319" s="178"/>
      <c r="BC319" s="178"/>
      <c r="BD319" s="178"/>
      <c r="BE319" s="178"/>
      <c r="BF319" s="178"/>
      <c r="BG319" s="178"/>
      <c r="BH319" s="178"/>
      <c r="BI319" s="178"/>
      <c r="BJ319" s="178"/>
      <c r="BK319" s="178"/>
      <c r="BL319" s="178"/>
      <c r="BM319" s="178"/>
      <c r="BN319" s="178"/>
      <c r="BO319" s="178"/>
      <c r="BP319" s="179"/>
    </row>
    <row r="320" spans="1:68" s="80" customFormat="1" ht="30.75" customHeight="1">
      <c r="A320" s="113">
        <f t="shared" si="4"/>
        <v>312</v>
      </c>
      <c r="B320" s="114"/>
      <c r="C320" s="115"/>
      <c r="D320" s="180" t="s">
        <v>2593</v>
      </c>
      <c r="E320" s="181"/>
      <c r="F320" s="181"/>
      <c r="G320" s="181"/>
      <c r="H320" s="181"/>
      <c r="I320" s="181"/>
      <c r="J320" s="181"/>
      <c r="K320" s="181"/>
      <c r="L320" s="181"/>
      <c r="M320" s="181"/>
      <c r="N320" s="181"/>
      <c r="O320" s="181"/>
      <c r="P320" s="181"/>
      <c r="Q320" s="181"/>
      <c r="R320" s="181"/>
      <c r="S320" s="181"/>
      <c r="T320" s="181"/>
      <c r="U320" s="181"/>
      <c r="V320" s="181"/>
      <c r="W320" s="181"/>
      <c r="X320" s="181"/>
      <c r="Y320" s="181"/>
      <c r="Z320" s="181"/>
      <c r="AA320" s="113" t="s">
        <v>43</v>
      </c>
      <c r="AB320" s="114"/>
      <c r="AC320" s="114"/>
      <c r="AD320" s="114"/>
      <c r="AE320" s="115"/>
      <c r="AF320" s="128">
        <v>48</v>
      </c>
      <c r="AG320" s="128"/>
      <c r="AH320" s="128"/>
      <c r="AI320" s="114"/>
      <c r="AJ320" s="114"/>
      <c r="AK320" s="114"/>
      <c r="AL320" s="177" t="s">
        <v>2840</v>
      </c>
      <c r="AM320" s="178"/>
      <c r="AN320" s="178"/>
      <c r="AO320" s="178"/>
      <c r="AP320" s="178"/>
      <c r="AQ320" s="178"/>
      <c r="AR320" s="178"/>
      <c r="AS320" s="178"/>
      <c r="AT320" s="178"/>
      <c r="AU320" s="178"/>
      <c r="AV320" s="178"/>
      <c r="AW320" s="178"/>
      <c r="AX320" s="178"/>
      <c r="AY320" s="178"/>
      <c r="AZ320" s="178"/>
      <c r="BA320" s="178"/>
      <c r="BB320" s="178"/>
      <c r="BC320" s="178"/>
      <c r="BD320" s="178"/>
      <c r="BE320" s="178"/>
      <c r="BF320" s="178"/>
      <c r="BG320" s="178"/>
      <c r="BH320" s="178"/>
      <c r="BI320" s="178"/>
      <c r="BJ320" s="178"/>
      <c r="BK320" s="178"/>
      <c r="BL320" s="178"/>
      <c r="BM320" s="178"/>
      <c r="BN320" s="178"/>
      <c r="BO320" s="178"/>
      <c r="BP320" s="179"/>
    </row>
    <row r="321" spans="1:68" s="80" customFormat="1" ht="30.75" customHeight="1">
      <c r="A321" s="113">
        <f t="shared" si="4"/>
        <v>313</v>
      </c>
      <c r="B321" s="114"/>
      <c r="C321" s="115"/>
      <c r="D321" s="180" t="s">
        <v>2750</v>
      </c>
      <c r="E321" s="181"/>
      <c r="F321" s="181"/>
      <c r="G321" s="181"/>
      <c r="H321" s="181"/>
      <c r="I321" s="181"/>
      <c r="J321" s="181"/>
      <c r="K321" s="181"/>
      <c r="L321" s="181"/>
      <c r="M321" s="181"/>
      <c r="N321" s="181"/>
      <c r="O321" s="181"/>
      <c r="P321" s="181"/>
      <c r="Q321" s="181"/>
      <c r="R321" s="181"/>
      <c r="S321" s="181"/>
      <c r="T321" s="181"/>
      <c r="U321" s="181"/>
      <c r="V321" s="181"/>
      <c r="W321" s="181"/>
      <c r="X321" s="181"/>
      <c r="Y321" s="181"/>
      <c r="Z321" s="181"/>
      <c r="AA321" s="113" t="s">
        <v>43</v>
      </c>
      <c r="AB321" s="114"/>
      <c r="AC321" s="114"/>
      <c r="AD321" s="114"/>
      <c r="AE321" s="115"/>
      <c r="AF321" s="128">
        <v>0</v>
      </c>
      <c r="AG321" s="128"/>
      <c r="AH321" s="128"/>
      <c r="AI321" s="114"/>
      <c r="AJ321" s="114"/>
      <c r="AK321" s="114"/>
      <c r="AL321" s="177"/>
      <c r="AM321" s="178"/>
      <c r="AN321" s="178"/>
      <c r="AO321" s="178"/>
      <c r="AP321" s="178"/>
      <c r="AQ321" s="178"/>
      <c r="AR321" s="178"/>
      <c r="AS321" s="178"/>
      <c r="AT321" s="178"/>
      <c r="AU321" s="178"/>
      <c r="AV321" s="178"/>
      <c r="AW321" s="178"/>
      <c r="AX321" s="178"/>
      <c r="AY321" s="178"/>
      <c r="AZ321" s="178"/>
      <c r="BA321" s="178"/>
      <c r="BB321" s="178"/>
      <c r="BC321" s="178"/>
      <c r="BD321" s="178"/>
      <c r="BE321" s="178"/>
      <c r="BF321" s="178"/>
      <c r="BG321" s="178"/>
      <c r="BH321" s="178"/>
      <c r="BI321" s="178"/>
      <c r="BJ321" s="178"/>
      <c r="BK321" s="178"/>
      <c r="BL321" s="178"/>
      <c r="BM321" s="178"/>
      <c r="BN321" s="178"/>
      <c r="BO321" s="178"/>
      <c r="BP321" s="179"/>
    </row>
    <row r="322" spans="1:68" s="80" customFormat="1" ht="30.75" customHeight="1">
      <c r="A322" s="113">
        <f t="shared" si="4"/>
        <v>314</v>
      </c>
      <c r="B322" s="114"/>
      <c r="C322" s="115"/>
      <c r="D322" s="180" t="s">
        <v>2750</v>
      </c>
      <c r="E322" s="181"/>
      <c r="F322" s="181"/>
      <c r="G322" s="181"/>
      <c r="H322" s="181"/>
      <c r="I322" s="181"/>
      <c r="J322" s="181"/>
      <c r="K322" s="181"/>
      <c r="L322" s="181"/>
      <c r="M322" s="181"/>
      <c r="N322" s="181"/>
      <c r="O322" s="181"/>
      <c r="P322" s="181"/>
      <c r="Q322" s="181"/>
      <c r="R322" s="181"/>
      <c r="S322" s="181"/>
      <c r="T322" s="181"/>
      <c r="U322" s="181"/>
      <c r="V322" s="181"/>
      <c r="W322" s="181"/>
      <c r="X322" s="181"/>
      <c r="Y322" s="181"/>
      <c r="Z322" s="181"/>
      <c r="AA322" s="113" t="s">
        <v>43</v>
      </c>
      <c r="AB322" s="114"/>
      <c r="AC322" s="114"/>
      <c r="AD322" s="114"/>
      <c r="AE322" s="115"/>
      <c r="AF322" s="128">
        <v>0</v>
      </c>
      <c r="AG322" s="128"/>
      <c r="AH322" s="128"/>
      <c r="AI322" s="114"/>
      <c r="AJ322" s="114"/>
      <c r="AK322" s="114"/>
      <c r="AL322" s="177"/>
      <c r="AM322" s="178"/>
      <c r="AN322" s="178"/>
      <c r="AO322" s="178"/>
      <c r="AP322" s="178"/>
      <c r="AQ322" s="178"/>
      <c r="AR322" s="178"/>
      <c r="AS322" s="178"/>
      <c r="AT322" s="178"/>
      <c r="AU322" s="178"/>
      <c r="AV322" s="178"/>
      <c r="AW322" s="178"/>
      <c r="AX322" s="178"/>
      <c r="AY322" s="178"/>
      <c r="AZ322" s="178"/>
      <c r="BA322" s="178"/>
      <c r="BB322" s="178"/>
      <c r="BC322" s="178"/>
      <c r="BD322" s="178"/>
      <c r="BE322" s="178"/>
      <c r="BF322" s="178"/>
      <c r="BG322" s="178"/>
      <c r="BH322" s="178"/>
      <c r="BI322" s="178"/>
      <c r="BJ322" s="178"/>
      <c r="BK322" s="178"/>
      <c r="BL322" s="178"/>
      <c r="BM322" s="178"/>
      <c r="BN322" s="178"/>
      <c r="BO322" s="178"/>
      <c r="BP322" s="179"/>
    </row>
    <row r="323" spans="1:68" s="80" customFormat="1" ht="30.75" customHeight="1">
      <c r="A323" s="113">
        <f t="shared" si="4"/>
        <v>315</v>
      </c>
      <c r="B323" s="114"/>
      <c r="C323" s="115"/>
      <c r="D323" s="180" t="s">
        <v>2750</v>
      </c>
      <c r="E323" s="181"/>
      <c r="F323" s="181"/>
      <c r="G323" s="181"/>
      <c r="H323" s="181"/>
      <c r="I323" s="181"/>
      <c r="J323" s="181"/>
      <c r="K323" s="181"/>
      <c r="L323" s="181"/>
      <c r="M323" s="181"/>
      <c r="N323" s="181"/>
      <c r="O323" s="181"/>
      <c r="P323" s="181"/>
      <c r="Q323" s="181"/>
      <c r="R323" s="181"/>
      <c r="S323" s="181"/>
      <c r="T323" s="181"/>
      <c r="U323" s="181"/>
      <c r="V323" s="181"/>
      <c r="W323" s="181"/>
      <c r="X323" s="181"/>
      <c r="Y323" s="181"/>
      <c r="Z323" s="181"/>
      <c r="AA323" s="113" t="s">
        <v>43</v>
      </c>
      <c r="AB323" s="114"/>
      <c r="AC323" s="114"/>
      <c r="AD323" s="114"/>
      <c r="AE323" s="115"/>
      <c r="AF323" s="128">
        <v>0</v>
      </c>
      <c r="AG323" s="128"/>
      <c r="AH323" s="128"/>
      <c r="AI323" s="114"/>
      <c r="AJ323" s="114"/>
      <c r="AK323" s="114"/>
      <c r="AL323" s="177"/>
      <c r="AM323" s="178"/>
      <c r="AN323" s="178"/>
      <c r="AO323" s="178"/>
      <c r="AP323" s="178"/>
      <c r="AQ323" s="178"/>
      <c r="AR323" s="178"/>
      <c r="AS323" s="178"/>
      <c r="AT323" s="178"/>
      <c r="AU323" s="178"/>
      <c r="AV323" s="178"/>
      <c r="AW323" s="178"/>
      <c r="AX323" s="178"/>
      <c r="AY323" s="178"/>
      <c r="AZ323" s="178"/>
      <c r="BA323" s="178"/>
      <c r="BB323" s="178"/>
      <c r="BC323" s="178"/>
      <c r="BD323" s="178"/>
      <c r="BE323" s="178"/>
      <c r="BF323" s="178"/>
      <c r="BG323" s="178"/>
      <c r="BH323" s="178"/>
      <c r="BI323" s="178"/>
      <c r="BJ323" s="178"/>
      <c r="BK323" s="178"/>
      <c r="BL323" s="178"/>
      <c r="BM323" s="178"/>
      <c r="BN323" s="178"/>
      <c r="BO323" s="178"/>
      <c r="BP323" s="179"/>
    </row>
    <row r="324" spans="1:68" s="80" customFormat="1" ht="30.75" customHeight="1">
      <c r="A324" s="113">
        <f t="shared" si="4"/>
        <v>316</v>
      </c>
      <c r="B324" s="114"/>
      <c r="C324" s="115"/>
      <c r="D324" s="180" t="s">
        <v>2750</v>
      </c>
      <c r="E324" s="181"/>
      <c r="F324" s="181"/>
      <c r="G324" s="181"/>
      <c r="H324" s="181"/>
      <c r="I324" s="181"/>
      <c r="J324" s="181"/>
      <c r="K324" s="181"/>
      <c r="L324" s="181"/>
      <c r="M324" s="181"/>
      <c r="N324" s="181"/>
      <c r="O324" s="181"/>
      <c r="P324" s="181"/>
      <c r="Q324" s="181"/>
      <c r="R324" s="181"/>
      <c r="S324" s="181"/>
      <c r="T324" s="181"/>
      <c r="U324" s="181"/>
      <c r="V324" s="181"/>
      <c r="W324" s="181"/>
      <c r="X324" s="181"/>
      <c r="Y324" s="181"/>
      <c r="Z324" s="181"/>
      <c r="AA324" s="113" t="s">
        <v>43</v>
      </c>
      <c r="AB324" s="114"/>
      <c r="AC324" s="114"/>
      <c r="AD324" s="114"/>
      <c r="AE324" s="115"/>
      <c r="AF324" s="128">
        <v>0</v>
      </c>
      <c r="AG324" s="128"/>
      <c r="AH324" s="128"/>
      <c r="AI324" s="114"/>
      <c r="AJ324" s="114"/>
      <c r="AK324" s="114"/>
      <c r="AL324" s="177"/>
      <c r="AM324" s="178"/>
      <c r="AN324" s="178"/>
      <c r="AO324" s="178"/>
      <c r="AP324" s="178"/>
      <c r="AQ324" s="178"/>
      <c r="AR324" s="178"/>
      <c r="AS324" s="178"/>
      <c r="AT324" s="178"/>
      <c r="AU324" s="178"/>
      <c r="AV324" s="178"/>
      <c r="AW324" s="178"/>
      <c r="AX324" s="178"/>
      <c r="AY324" s="178"/>
      <c r="AZ324" s="178"/>
      <c r="BA324" s="178"/>
      <c r="BB324" s="178"/>
      <c r="BC324" s="178"/>
      <c r="BD324" s="178"/>
      <c r="BE324" s="178"/>
      <c r="BF324" s="178"/>
      <c r="BG324" s="178"/>
      <c r="BH324" s="178"/>
      <c r="BI324" s="178"/>
      <c r="BJ324" s="178"/>
      <c r="BK324" s="178"/>
      <c r="BL324" s="178"/>
      <c r="BM324" s="178"/>
      <c r="BN324" s="178"/>
      <c r="BO324" s="178"/>
      <c r="BP324" s="179"/>
    </row>
    <row r="325" spans="1:68" s="80" customFormat="1" ht="30.75" customHeight="1">
      <c r="A325" s="113">
        <f t="shared" si="4"/>
        <v>317</v>
      </c>
      <c r="B325" s="114"/>
      <c r="C325" s="115"/>
      <c r="D325" s="180" t="s">
        <v>2750</v>
      </c>
      <c r="E325" s="181"/>
      <c r="F325" s="181"/>
      <c r="G325" s="181"/>
      <c r="H325" s="181"/>
      <c r="I325" s="181"/>
      <c r="J325" s="181"/>
      <c r="K325" s="181"/>
      <c r="L325" s="181"/>
      <c r="M325" s="181"/>
      <c r="N325" s="181"/>
      <c r="O325" s="181"/>
      <c r="P325" s="181"/>
      <c r="Q325" s="181"/>
      <c r="R325" s="181"/>
      <c r="S325" s="181"/>
      <c r="T325" s="181"/>
      <c r="U325" s="181"/>
      <c r="V325" s="181"/>
      <c r="W325" s="181"/>
      <c r="X325" s="181"/>
      <c r="Y325" s="181"/>
      <c r="Z325" s="181"/>
      <c r="AA325" s="113" t="s">
        <v>43</v>
      </c>
      <c r="AB325" s="114"/>
      <c r="AC325" s="114"/>
      <c r="AD325" s="114"/>
      <c r="AE325" s="115"/>
      <c r="AF325" s="128">
        <v>0</v>
      </c>
      <c r="AG325" s="128"/>
      <c r="AH325" s="128"/>
      <c r="AI325" s="114"/>
      <c r="AJ325" s="114"/>
      <c r="AK325" s="114"/>
      <c r="AL325" s="177"/>
      <c r="AM325" s="178"/>
      <c r="AN325" s="178"/>
      <c r="AO325" s="178"/>
      <c r="AP325" s="178"/>
      <c r="AQ325" s="178"/>
      <c r="AR325" s="178"/>
      <c r="AS325" s="178"/>
      <c r="AT325" s="178"/>
      <c r="AU325" s="178"/>
      <c r="AV325" s="178"/>
      <c r="AW325" s="178"/>
      <c r="AX325" s="178"/>
      <c r="AY325" s="178"/>
      <c r="AZ325" s="178"/>
      <c r="BA325" s="178"/>
      <c r="BB325" s="178"/>
      <c r="BC325" s="178"/>
      <c r="BD325" s="178"/>
      <c r="BE325" s="178"/>
      <c r="BF325" s="178"/>
      <c r="BG325" s="178"/>
      <c r="BH325" s="178"/>
      <c r="BI325" s="178"/>
      <c r="BJ325" s="178"/>
      <c r="BK325" s="178"/>
      <c r="BL325" s="178"/>
      <c r="BM325" s="178"/>
      <c r="BN325" s="178"/>
      <c r="BO325" s="178"/>
      <c r="BP325" s="179"/>
    </row>
    <row r="326" spans="1:68" s="80" customFormat="1" ht="30.75" customHeight="1">
      <c r="A326" s="113">
        <f t="shared" si="4"/>
        <v>318</v>
      </c>
      <c r="B326" s="114"/>
      <c r="C326" s="115"/>
      <c r="D326" s="180" t="s">
        <v>2839</v>
      </c>
      <c r="E326" s="181"/>
      <c r="F326" s="181"/>
      <c r="G326" s="181"/>
      <c r="H326" s="181"/>
      <c r="I326" s="181"/>
      <c r="J326" s="181"/>
      <c r="K326" s="181"/>
      <c r="L326" s="181"/>
      <c r="M326" s="181"/>
      <c r="N326" s="181"/>
      <c r="O326" s="181"/>
      <c r="P326" s="181"/>
      <c r="Q326" s="181"/>
      <c r="R326" s="181"/>
      <c r="S326" s="181"/>
      <c r="T326" s="181"/>
      <c r="U326" s="181"/>
      <c r="V326" s="181"/>
      <c r="W326" s="181"/>
      <c r="X326" s="181"/>
      <c r="Y326" s="181"/>
      <c r="Z326" s="181"/>
      <c r="AA326" s="113" t="s">
        <v>43</v>
      </c>
      <c r="AB326" s="114"/>
      <c r="AC326" s="114"/>
      <c r="AD326" s="114"/>
      <c r="AE326" s="115"/>
      <c r="AF326" s="128">
        <v>1</v>
      </c>
      <c r="AG326" s="128"/>
      <c r="AH326" s="128"/>
      <c r="AI326" s="114"/>
      <c r="AJ326" s="114"/>
      <c r="AK326" s="114"/>
      <c r="AL326" s="177" t="s">
        <v>2838</v>
      </c>
      <c r="AM326" s="178"/>
      <c r="AN326" s="178"/>
      <c r="AO326" s="178"/>
      <c r="AP326" s="178"/>
      <c r="AQ326" s="178"/>
      <c r="AR326" s="178"/>
      <c r="AS326" s="178"/>
      <c r="AT326" s="178"/>
      <c r="AU326" s="178"/>
      <c r="AV326" s="178"/>
      <c r="AW326" s="178"/>
      <c r="AX326" s="178"/>
      <c r="AY326" s="178"/>
      <c r="AZ326" s="178"/>
      <c r="BA326" s="178"/>
      <c r="BB326" s="178"/>
      <c r="BC326" s="178"/>
      <c r="BD326" s="178"/>
      <c r="BE326" s="178"/>
      <c r="BF326" s="178"/>
      <c r="BG326" s="178"/>
      <c r="BH326" s="178"/>
      <c r="BI326" s="178"/>
      <c r="BJ326" s="178"/>
      <c r="BK326" s="178"/>
      <c r="BL326" s="178"/>
      <c r="BM326" s="178"/>
      <c r="BN326" s="178"/>
      <c r="BO326" s="178"/>
      <c r="BP326" s="179"/>
    </row>
    <row r="327" spans="1:68" s="80" customFormat="1" ht="76.5" customHeight="1">
      <c r="A327" s="113">
        <f t="shared" si="4"/>
        <v>319</v>
      </c>
      <c r="B327" s="114"/>
      <c r="C327" s="115"/>
      <c r="D327" s="180" t="s">
        <v>2837</v>
      </c>
      <c r="E327" s="181"/>
      <c r="F327" s="181"/>
      <c r="G327" s="181"/>
      <c r="H327" s="181"/>
      <c r="I327" s="181"/>
      <c r="J327" s="181"/>
      <c r="K327" s="181"/>
      <c r="L327" s="181"/>
      <c r="M327" s="181"/>
      <c r="N327" s="181"/>
      <c r="O327" s="181"/>
      <c r="P327" s="181"/>
      <c r="Q327" s="181"/>
      <c r="R327" s="181"/>
      <c r="S327" s="181"/>
      <c r="T327" s="181"/>
      <c r="U327" s="181"/>
      <c r="V327" s="181"/>
      <c r="W327" s="181"/>
      <c r="X327" s="181"/>
      <c r="Y327" s="181"/>
      <c r="Z327" s="181"/>
      <c r="AA327" s="113" t="s">
        <v>43</v>
      </c>
      <c r="AB327" s="114"/>
      <c r="AC327" s="114"/>
      <c r="AD327" s="114"/>
      <c r="AE327" s="115"/>
      <c r="AF327" s="128">
        <v>20</v>
      </c>
      <c r="AG327" s="128"/>
      <c r="AH327" s="128"/>
      <c r="AI327" s="114"/>
      <c r="AJ327" s="114"/>
      <c r="AK327" s="114"/>
      <c r="AL327" s="177" t="s">
        <v>2836</v>
      </c>
      <c r="AM327" s="178"/>
      <c r="AN327" s="178"/>
      <c r="AO327" s="178"/>
      <c r="AP327" s="178"/>
      <c r="AQ327" s="178"/>
      <c r="AR327" s="178"/>
      <c r="AS327" s="178"/>
      <c r="AT327" s="178"/>
      <c r="AU327" s="178"/>
      <c r="AV327" s="178"/>
      <c r="AW327" s="178"/>
      <c r="AX327" s="178"/>
      <c r="AY327" s="178"/>
      <c r="AZ327" s="178"/>
      <c r="BA327" s="178"/>
      <c r="BB327" s="178"/>
      <c r="BC327" s="178"/>
      <c r="BD327" s="178"/>
      <c r="BE327" s="178"/>
      <c r="BF327" s="178"/>
      <c r="BG327" s="178"/>
      <c r="BH327" s="178"/>
      <c r="BI327" s="178"/>
      <c r="BJ327" s="178"/>
      <c r="BK327" s="178"/>
      <c r="BL327" s="178"/>
      <c r="BM327" s="178"/>
      <c r="BN327" s="178"/>
      <c r="BO327" s="178"/>
      <c r="BP327" s="179"/>
    </row>
    <row r="328" spans="1:68" s="80" customFormat="1" ht="30.75" customHeight="1">
      <c r="A328" s="113">
        <f t="shared" si="4"/>
        <v>320</v>
      </c>
      <c r="B328" s="114"/>
      <c r="C328" s="115"/>
      <c r="D328" s="180" t="s">
        <v>2835</v>
      </c>
      <c r="E328" s="181"/>
      <c r="F328" s="181"/>
      <c r="G328" s="181"/>
      <c r="H328" s="181"/>
      <c r="I328" s="181"/>
      <c r="J328" s="181"/>
      <c r="K328" s="181"/>
      <c r="L328" s="181"/>
      <c r="M328" s="181"/>
      <c r="N328" s="181"/>
      <c r="O328" s="181"/>
      <c r="P328" s="181"/>
      <c r="Q328" s="181"/>
      <c r="R328" s="181"/>
      <c r="S328" s="181"/>
      <c r="T328" s="181"/>
      <c r="U328" s="181"/>
      <c r="V328" s="181"/>
      <c r="W328" s="181"/>
      <c r="X328" s="181"/>
      <c r="Y328" s="181"/>
      <c r="Z328" s="181"/>
      <c r="AA328" s="113" t="s">
        <v>43</v>
      </c>
      <c r="AB328" s="114"/>
      <c r="AC328" s="114"/>
      <c r="AD328" s="114"/>
      <c r="AE328" s="115"/>
      <c r="AF328" s="128">
        <v>100</v>
      </c>
      <c r="AG328" s="128"/>
      <c r="AH328" s="128"/>
      <c r="AI328" s="114"/>
      <c r="AJ328" s="114"/>
      <c r="AK328" s="114"/>
      <c r="AL328" s="177" t="s">
        <v>2834</v>
      </c>
      <c r="AM328" s="178"/>
      <c r="AN328" s="178"/>
      <c r="AO328" s="178"/>
      <c r="AP328" s="178"/>
      <c r="AQ328" s="178"/>
      <c r="AR328" s="178"/>
      <c r="AS328" s="178"/>
      <c r="AT328" s="178"/>
      <c r="AU328" s="178"/>
      <c r="AV328" s="178"/>
      <c r="AW328" s="178"/>
      <c r="AX328" s="178"/>
      <c r="AY328" s="178"/>
      <c r="AZ328" s="178"/>
      <c r="BA328" s="178"/>
      <c r="BB328" s="178"/>
      <c r="BC328" s="178"/>
      <c r="BD328" s="178"/>
      <c r="BE328" s="178"/>
      <c r="BF328" s="178"/>
      <c r="BG328" s="178"/>
      <c r="BH328" s="178"/>
      <c r="BI328" s="178"/>
      <c r="BJ328" s="178"/>
      <c r="BK328" s="178"/>
      <c r="BL328" s="178"/>
      <c r="BM328" s="178"/>
      <c r="BN328" s="178"/>
      <c r="BO328" s="178"/>
      <c r="BP328" s="179"/>
    </row>
    <row r="329" spans="1:68" s="80" customFormat="1" ht="30.75" customHeight="1">
      <c r="A329" s="113">
        <f t="shared" ref="A329:A392" si="5">ROW()-8</f>
        <v>321</v>
      </c>
      <c r="B329" s="114"/>
      <c r="C329" s="115"/>
      <c r="D329" s="180" t="s">
        <v>2833</v>
      </c>
      <c r="E329" s="181"/>
      <c r="F329" s="181"/>
      <c r="G329" s="181"/>
      <c r="H329" s="181"/>
      <c r="I329" s="181"/>
      <c r="J329" s="181"/>
      <c r="K329" s="181"/>
      <c r="L329" s="181"/>
      <c r="M329" s="181"/>
      <c r="N329" s="181"/>
      <c r="O329" s="181"/>
      <c r="P329" s="181"/>
      <c r="Q329" s="181"/>
      <c r="R329" s="181"/>
      <c r="S329" s="181"/>
      <c r="T329" s="181"/>
      <c r="U329" s="181"/>
      <c r="V329" s="181"/>
      <c r="W329" s="181"/>
      <c r="X329" s="181"/>
      <c r="Y329" s="181"/>
      <c r="Z329" s="181"/>
      <c r="AA329" s="113" t="s">
        <v>43</v>
      </c>
      <c r="AB329" s="114"/>
      <c r="AC329" s="114"/>
      <c r="AD329" s="114"/>
      <c r="AE329" s="115"/>
      <c r="AF329" s="128">
        <v>200</v>
      </c>
      <c r="AG329" s="128"/>
      <c r="AH329" s="128"/>
      <c r="AI329" s="114"/>
      <c r="AJ329" s="114"/>
      <c r="AK329" s="114"/>
      <c r="AL329" s="177" t="s">
        <v>2832</v>
      </c>
      <c r="AM329" s="178"/>
      <c r="AN329" s="178"/>
      <c r="AO329" s="178"/>
      <c r="AP329" s="178"/>
      <c r="AQ329" s="178"/>
      <c r="AR329" s="178"/>
      <c r="AS329" s="178"/>
      <c r="AT329" s="178"/>
      <c r="AU329" s="178"/>
      <c r="AV329" s="178"/>
      <c r="AW329" s="178"/>
      <c r="AX329" s="178"/>
      <c r="AY329" s="178"/>
      <c r="AZ329" s="178"/>
      <c r="BA329" s="178"/>
      <c r="BB329" s="178"/>
      <c r="BC329" s="178"/>
      <c r="BD329" s="178"/>
      <c r="BE329" s="178"/>
      <c r="BF329" s="178"/>
      <c r="BG329" s="178"/>
      <c r="BH329" s="178"/>
      <c r="BI329" s="178"/>
      <c r="BJ329" s="178"/>
      <c r="BK329" s="178"/>
      <c r="BL329" s="178"/>
      <c r="BM329" s="178"/>
      <c r="BN329" s="178"/>
      <c r="BO329" s="178"/>
      <c r="BP329" s="179"/>
    </row>
    <row r="330" spans="1:68" s="80" customFormat="1" ht="30.75" customHeight="1">
      <c r="A330" s="113">
        <f t="shared" si="5"/>
        <v>322</v>
      </c>
      <c r="B330" s="114"/>
      <c r="C330" s="115"/>
      <c r="D330" s="180" t="s">
        <v>2831</v>
      </c>
      <c r="E330" s="181"/>
      <c r="F330" s="181"/>
      <c r="G330" s="181"/>
      <c r="H330" s="181"/>
      <c r="I330" s="181"/>
      <c r="J330" s="181"/>
      <c r="K330" s="181"/>
      <c r="L330" s="181"/>
      <c r="M330" s="181"/>
      <c r="N330" s="181"/>
      <c r="O330" s="181"/>
      <c r="P330" s="181"/>
      <c r="Q330" s="181"/>
      <c r="R330" s="181"/>
      <c r="S330" s="181"/>
      <c r="T330" s="181"/>
      <c r="U330" s="181"/>
      <c r="V330" s="181"/>
      <c r="W330" s="181"/>
      <c r="X330" s="181"/>
      <c r="Y330" s="181"/>
      <c r="Z330" s="181"/>
      <c r="AA330" s="113" t="s">
        <v>43</v>
      </c>
      <c r="AB330" s="114"/>
      <c r="AC330" s="114"/>
      <c r="AD330" s="114"/>
      <c r="AE330" s="115"/>
      <c r="AF330" s="128">
        <v>30</v>
      </c>
      <c r="AG330" s="128"/>
      <c r="AH330" s="128"/>
      <c r="AI330" s="114"/>
      <c r="AJ330" s="114"/>
      <c r="AK330" s="114"/>
      <c r="AL330" s="177" t="s">
        <v>2830</v>
      </c>
      <c r="AM330" s="178"/>
      <c r="AN330" s="178"/>
      <c r="AO330" s="178"/>
      <c r="AP330" s="178"/>
      <c r="AQ330" s="178"/>
      <c r="AR330" s="178"/>
      <c r="AS330" s="178"/>
      <c r="AT330" s="178"/>
      <c r="AU330" s="178"/>
      <c r="AV330" s="178"/>
      <c r="AW330" s="178"/>
      <c r="AX330" s="178"/>
      <c r="AY330" s="178"/>
      <c r="AZ330" s="178"/>
      <c r="BA330" s="178"/>
      <c r="BB330" s="178"/>
      <c r="BC330" s="178"/>
      <c r="BD330" s="178"/>
      <c r="BE330" s="178"/>
      <c r="BF330" s="178"/>
      <c r="BG330" s="178"/>
      <c r="BH330" s="178"/>
      <c r="BI330" s="178"/>
      <c r="BJ330" s="178"/>
      <c r="BK330" s="178"/>
      <c r="BL330" s="178"/>
      <c r="BM330" s="178"/>
      <c r="BN330" s="178"/>
      <c r="BO330" s="178"/>
      <c r="BP330" s="179"/>
    </row>
    <row r="331" spans="1:68" s="80" customFormat="1" ht="30.75" customHeight="1">
      <c r="A331" s="113">
        <f t="shared" si="5"/>
        <v>323</v>
      </c>
      <c r="B331" s="114"/>
      <c r="C331" s="115"/>
      <c r="D331" s="180" t="s">
        <v>2829</v>
      </c>
      <c r="E331" s="181"/>
      <c r="F331" s="181"/>
      <c r="G331" s="181"/>
      <c r="H331" s="181"/>
      <c r="I331" s="181"/>
      <c r="J331" s="181"/>
      <c r="K331" s="181"/>
      <c r="L331" s="181"/>
      <c r="M331" s="181"/>
      <c r="N331" s="181"/>
      <c r="O331" s="181"/>
      <c r="P331" s="181"/>
      <c r="Q331" s="181"/>
      <c r="R331" s="181"/>
      <c r="S331" s="181"/>
      <c r="T331" s="181"/>
      <c r="U331" s="181"/>
      <c r="V331" s="181"/>
      <c r="W331" s="181"/>
      <c r="X331" s="181"/>
      <c r="Y331" s="181"/>
      <c r="Z331" s="181"/>
      <c r="AA331" s="113" t="s">
        <v>43</v>
      </c>
      <c r="AB331" s="114"/>
      <c r="AC331" s="114"/>
      <c r="AD331" s="114"/>
      <c r="AE331" s="115"/>
      <c r="AF331" s="128">
        <v>50</v>
      </c>
      <c r="AG331" s="128"/>
      <c r="AH331" s="128"/>
      <c r="AI331" s="114"/>
      <c r="AJ331" s="114"/>
      <c r="AK331" s="114"/>
      <c r="AL331" s="177" t="s">
        <v>2828</v>
      </c>
      <c r="AM331" s="178"/>
      <c r="AN331" s="178"/>
      <c r="AO331" s="178"/>
      <c r="AP331" s="178"/>
      <c r="AQ331" s="178"/>
      <c r="AR331" s="178"/>
      <c r="AS331" s="178"/>
      <c r="AT331" s="178"/>
      <c r="AU331" s="178"/>
      <c r="AV331" s="178"/>
      <c r="AW331" s="178"/>
      <c r="AX331" s="178"/>
      <c r="AY331" s="178"/>
      <c r="AZ331" s="178"/>
      <c r="BA331" s="178"/>
      <c r="BB331" s="178"/>
      <c r="BC331" s="178"/>
      <c r="BD331" s="178"/>
      <c r="BE331" s="178"/>
      <c r="BF331" s="178"/>
      <c r="BG331" s="178"/>
      <c r="BH331" s="178"/>
      <c r="BI331" s="178"/>
      <c r="BJ331" s="178"/>
      <c r="BK331" s="178"/>
      <c r="BL331" s="178"/>
      <c r="BM331" s="178"/>
      <c r="BN331" s="178"/>
      <c r="BO331" s="178"/>
      <c r="BP331" s="179"/>
    </row>
    <row r="332" spans="1:68" s="80" customFormat="1" ht="30.75" customHeight="1">
      <c r="A332" s="113">
        <f t="shared" si="5"/>
        <v>324</v>
      </c>
      <c r="B332" s="114"/>
      <c r="C332" s="115"/>
      <c r="D332" s="180" t="s">
        <v>2827</v>
      </c>
      <c r="E332" s="181"/>
      <c r="F332" s="181"/>
      <c r="G332" s="181"/>
      <c r="H332" s="181"/>
      <c r="I332" s="181"/>
      <c r="J332" s="181"/>
      <c r="K332" s="181"/>
      <c r="L332" s="181"/>
      <c r="M332" s="181"/>
      <c r="N332" s="181"/>
      <c r="O332" s="181"/>
      <c r="P332" s="181"/>
      <c r="Q332" s="181"/>
      <c r="R332" s="181"/>
      <c r="S332" s="181"/>
      <c r="T332" s="181"/>
      <c r="U332" s="181"/>
      <c r="V332" s="181"/>
      <c r="W332" s="181"/>
      <c r="X332" s="181"/>
      <c r="Y332" s="181"/>
      <c r="Z332" s="181"/>
      <c r="AA332" s="113" t="s">
        <v>43</v>
      </c>
      <c r="AB332" s="114"/>
      <c r="AC332" s="114"/>
      <c r="AD332" s="114"/>
      <c r="AE332" s="115"/>
      <c r="AF332" s="128">
        <v>50</v>
      </c>
      <c r="AG332" s="128"/>
      <c r="AH332" s="128"/>
      <c r="AI332" s="114"/>
      <c r="AJ332" s="114"/>
      <c r="AK332" s="114"/>
      <c r="AL332" s="177" t="s">
        <v>2826</v>
      </c>
      <c r="AM332" s="178"/>
      <c r="AN332" s="178"/>
      <c r="AO332" s="178"/>
      <c r="AP332" s="178"/>
      <c r="AQ332" s="178"/>
      <c r="AR332" s="178"/>
      <c r="AS332" s="178"/>
      <c r="AT332" s="178"/>
      <c r="AU332" s="178"/>
      <c r="AV332" s="178"/>
      <c r="AW332" s="178"/>
      <c r="AX332" s="178"/>
      <c r="AY332" s="178"/>
      <c r="AZ332" s="178"/>
      <c r="BA332" s="178"/>
      <c r="BB332" s="178"/>
      <c r="BC332" s="178"/>
      <c r="BD332" s="178"/>
      <c r="BE332" s="178"/>
      <c r="BF332" s="178"/>
      <c r="BG332" s="178"/>
      <c r="BH332" s="178"/>
      <c r="BI332" s="178"/>
      <c r="BJ332" s="178"/>
      <c r="BK332" s="178"/>
      <c r="BL332" s="178"/>
      <c r="BM332" s="178"/>
      <c r="BN332" s="178"/>
      <c r="BO332" s="178"/>
      <c r="BP332" s="179"/>
    </row>
    <row r="333" spans="1:68" s="80" customFormat="1" ht="30.75" customHeight="1">
      <c r="A333" s="113">
        <f t="shared" si="5"/>
        <v>325</v>
      </c>
      <c r="B333" s="114"/>
      <c r="C333" s="115"/>
      <c r="D333" s="180" t="s">
        <v>2825</v>
      </c>
      <c r="E333" s="181"/>
      <c r="F333" s="181"/>
      <c r="G333" s="181"/>
      <c r="H333" s="181"/>
      <c r="I333" s="181"/>
      <c r="J333" s="181"/>
      <c r="K333" s="181"/>
      <c r="L333" s="181"/>
      <c r="M333" s="181"/>
      <c r="N333" s="181"/>
      <c r="O333" s="181"/>
      <c r="P333" s="181"/>
      <c r="Q333" s="181"/>
      <c r="R333" s="181"/>
      <c r="S333" s="181"/>
      <c r="T333" s="181"/>
      <c r="U333" s="181"/>
      <c r="V333" s="181"/>
      <c r="W333" s="181"/>
      <c r="X333" s="181"/>
      <c r="Y333" s="181"/>
      <c r="Z333" s="181"/>
      <c r="AA333" s="113" t="s">
        <v>43</v>
      </c>
      <c r="AB333" s="114"/>
      <c r="AC333" s="114"/>
      <c r="AD333" s="114"/>
      <c r="AE333" s="115"/>
      <c r="AF333" s="128">
        <v>50</v>
      </c>
      <c r="AG333" s="128"/>
      <c r="AH333" s="128"/>
      <c r="AI333" s="114"/>
      <c r="AJ333" s="114"/>
      <c r="AK333" s="114"/>
      <c r="AL333" s="177" t="s">
        <v>2824</v>
      </c>
      <c r="AM333" s="178"/>
      <c r="AN333" s="178"/>
      <c r="AO333" s="178"/>
      <c r="AP333" s="178"/>
      <c r="AQ333" s="178"/>
      <c r="AR333" s="178"/>
      <c r="AS333" s="178"/>
      <c r="AT333" s="178"/>
      <c r="AU333" s="178"/>
      <c r="AV333" s="178"/>
      <c r="AW333" s="178"/>
      <c r="AX333" s="178"/>
      <c r="AY333" s="178"/>
      <c r="AZ333" s="178"/>
      <c r="BA333" s="178"/>
      <c r="BB333" s="178"/>
      <c r="BC333" s="178"/>
      <c r="BD333" s="178"/>
      <c r="BE333" s="178"/>
      <c r="BF333" s="178"/>
      <c r="BG333" s="178"/>
      <c r="BH333" s="178"/>
      <c r="BI333" s="178"/>
      <c r="BJ333" s="178"/>
      <c r="BK333" s="178"/>
      <c r="BL333" s="178"/>
      <c r="BM333" s="178"/>
      <c r="BN333" s="178"/>
      <c r="BO333" s="178"/>
      <c r="BP333" s="179"/>
    </row>
    <row r="334" spans="1:68" s="80" customFormat="1" ht="30.75" customHeight="1">
      <c r="A334" s="113">
        <f t="shared" si="5"/>
        <v>326</v>
      </c>
      <c r="B334" s="114"/>
      <c r="C334" s="115"/>
      <c r="D334" s="180" t="s">
        <v>2823</v>
      </c>
      <c r="E334" s="181"/>
      <c r="F334" s="181"/>
      <c r="G334" s="181"/>
      <c r="H334" s="181"/>
      <c r="I334" s="181"/>
      <c r="J334" s="181"/>
      <c r="K334" s="181"/>
      <c r="L334" s="181"/>
      <c r="M334" s="181"/>
      <c r="N334" s="181"/>
      <c r="O334" s="181"/>
      <c r="P334" s="181"/>
      <c r="Q334" s="181"/>
      <c r="R334" s="181"/>
      <c r="S334" s="181"/>
      <c r="T334" s="181"/>
      <c r="U334" s="181"/>
      <c r="V334" s="181"/>
      <c r="W334" s="181"/>
      <c r="X334" s="181"/>
      <c r="Y334" s="181"/>
      <c r="Z334" s="181"/>
      <c r="AA334" s="113" t="s">
        <v>43</v>
      </c>
      <c r="AB334" s="114"/>
      <c r="AC334" s="114"/>
      <c r="AD334" s="114"/>
      <c r="AE334" s="115"/>
      <c r="AF334" s="128">
        <v>50</v>
      </c>
      <c r="AG334" s="128"/>
      <c r="AH334" s="128"/>
      <c r="AI334" s="114"/>
      <c r="AJ334" s="114"/>
      <c r="AK334" s="114"/>
      <c r="AL334" s="177" t="s">
        <v>2822</v>
      </c>
      <c r="AM334" s="178"/>
      <c r="AN334" s="178"/>
      <c r="AO334" s="178"/>
      <c r="AP334" s="178"/>
      <c r="AQ334" s="178"/>
      <c r="AR334" s="178"/>
      <c r="AS334" s="178"/>
      <c r="AT334" s="178"/>
      <c r="AU334" s="178"/>
      <c r="AV334" s="178"/>
      <c r="AW334" s="178"/>
      <c r="AX334" s="178"/>
      <c r="AY334" s="178"/>
      <c r="AZ334" s="178"/>
      <c r="BA334" s="178"/>
      <c r="BB334" s="178"/>
      <c r="BC334" s="178"/>
      <c r="BD334" s="178"/>
      <c r="BE334" s="178"/>
      <c r="BF334" s="178"/>
      <c r="BG334" s="178"/>
      <c r="BH334" s="178"/>
      <c r="BI334" s="178"/>
      <c r="BJ334" s="178"/>
      <c r="BK334" s="178"/>
      <c r="BL334" s="178"/>
      <c r="BM334" s="178"/>
      <c r="BN334" s="178"/>
      <c r="BO334" s="178"/>
      <c r="BP334" s="179"/>
    </row>
    <row r="335" spans="1:68" s="80" customFormat="1" ht="30.75" customHeight="1">
      <c r="A335" s="113">
        <f t="shared" si="5"/>
        <v>327</v>
      </c>
      <c r="B335" s="114"/>
      <c r="C335" s="115"/>
      <c r="D335" s="180" t="s">
        <v>2821</v>
      </c>
      <c r="E335" s="181"/>
      <c r="F335" s="181"/>
      <c r="G335" s="181"/>
      <c r="H335" s="181"/>
      <c r="I335" s="181"/>
      <c r="J335" s="181"/>
      <c r="K335" s="181"/>
      <c r="L335" s="181"/>
      <c r="M335" s="181"/>
      <c r="N335" s="181"/>
      <c r="O335" s="181"/>
      <c r="P335" s="181"/>
      <c r="Q335" s="181"/>
      <c r="R335" s="181"/>
      <c r="S335" s="181"/>
      <c r="T335" s="181"/>
      <c r="U335" s="181"/>
      <c r="V335" s="181"/>
      <c r="W335" s="181"/>
      <c r="X335" s="181"/>
      <c r="Y335" s="181"/>
      <c r="Z335" s="181"/>
      <c r="AA335" s="113" t="s">
        <v>43</v>
      </c>
      <c r="AB335" s="114"/>
      <c r="AC335" s="114"/>
      <c r="AD335" s="114"/>
      <c r="AE335" s="115"/>
      <c r="AF335" s="128">
        <v>20</v>
      </c>
      <c r="AG335" s="128"/>
      <c r="AH335" s="128"/>
      <c r="AI335" s="114"/>
      <c r="AJ335" s="114"/>
      <c r="AK335" s="114"/>
      <c r="AL335" s="177" t="s">
        <v>2820</v>
      </c>
      <c r="AM335" s="178"/>
      <c r="AN335" s="178"/>
      <c r="AO335" s="178"/>
      <c r="AP335" s="178"/>
      <c r="AQ335" s="178"/>
      <c r="AR335" s="178"/>
      <c r="AS335" s="178"/>
      <c r="AT335" s="178"/>
      <c r="AU335" s="178"/>
      <c r="AV335" s="178"/>
      <c r="AW335" s="178"/>
      <c r="AX335" s="178"/>
      <c r="AY335" s="178"/>
      <c r="AZ335" s="178"/>
      <c r="BA335" s="178"/>
      <c r="BB335" s="178"/>
      <c r="BC335" s="178"/>
      <c r="BD335" s="178"/>
      <c r="BE335" s="178"/>
      <c r="BF335" s="178"/>
      <c r="BG335" s="178"/>
      <c r="BH335" s="178"/>
      <c r="BI335" s="178"/>
      <c r="BJ335" s="178"/>
      <c r="BK335" s="178"/>
      <c r="BL335" s="178"/>
      <c r="BM335" s="178"/>
      <c r="BN335" s="178"/>
      <c r="BO335" s="178"/>
      <c r="BP335" s="179"/>
    </row>
    <row r="336" spans="1:68" s="80" customFormat="1" ht="66.75" customHeight="1">
      <c r="A336" s="113">
        <f t="shared" si="5"/>
        <v>328</v>
      </c>
      <c r="B336" s="114"/>
      <c r="C336" s="115"/>
      <c r="D336" s="180" t="s">
        <v>2819</v>
      </c>
      <c r="E336" s="181"/>
      <c r="F336" s="181"/>
      <c r="G336" s="181"/>
      <c r="H336" s="181"/>
      <c r="I336" s="181"/>
      <c r="J336" s="181"/>
      <c r="K336" s="181"/>
      <c r="L336" s="181"/>
      <c r="M336" s="181"/>
      <c r="N336" s="181"/>
      <c r="O336" s="181"/>
      <c r="P336" s="181"/>
      <c r="Q336" s="181"/>
      <c r="R336" s="181"/>
      <c r="S336" s="181"/>
      <c r="T336" s="181"/>
      <c r="U336" s="181"/>
      <c r="V336" s="181"/>
      <c r="W336" s="181"/>
      <c r="X336" s="181"/>
      <c r="Y336" s="181"/>
      <c r="Z336" s="181"/>
      <c r="AA336" s="113" t="s">
        <v>43</v>
      </c>
      <c r="AB336" s="114"/>
      <c r="AC336" s="114"/>
      <c r="AD336" s="114"/>
      <c r="AE336" s="115"/>
      <c r="AF336" s="128">
        <v>2</v>
      </c>
      <c r="AG336" s="128"/>
      <c r="AH336" s="128"/>
      <c r="AI336" s="114"/>
      <c r="AJ336" s="114"/>
      <c r="AK336" s="114"/>
      <c r="AL336" s="177" t="s">
        <v>2818</v>
      </c>
      <c r="AM336" s="178"/>
      <c r="AN336" s="178"/>
      <c r="AO336" s="178"/>
      <c r="AP336" s="178"/>
      <c r="AQ336" s="178"/>
      <c r="AR336" s="178"/>
      <c r="AS336" s="178"/>
      <c r="AT336" s="178"/>
      <c r="AU336" s="178"/>
      <c r="AV336" s="178"/>
      <c r="AW336" s="178"/>
      <c r="AX336" s="178"/>
      <c r="AY336" s="178"/>
      <c r="AZ336" s="178"/>
      <c r="BA336" s="178"/>
      <c r="BB336" s="178"/>
      <c r="BC336" s="178"/>
      <c r="BD336" s="178"/>
      <c r="BE336" s="178"/>
      <c r="BF336" s="178"/>
      <c r="BG336" s="178"/>
      <c r="BH336" s="178"/>
      <c r="BI336" s="178"/>
      <c r="BJ336" s="178"/>
      <c r="BK336" s="178"/>
      <c r="BL336" s="178"/>
      <c r="BM336" s="178"/>
      <c r="BN336" s="178"/>
      <c r="BO336" s="178"/>
      <c r="BP336" s="179"/>
    </row>
    <row r="337" spans="1:68" s="80" customFormat="1" ht="30.75" customHeight="1">
      <c r="A337" s="113">
        <f t="shared" si="5"/>
        <v>329</v>
      </c>
      <c r="B337" s="114"/>
      <c r="C337" s="115"/>
      <c r="D337" s="180" t="s">
        <v>3654</v>
      </c>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c r="AA337" s="113" t="s">
        <v>43</v>
      </c>
      <c r="AB337" s="114"/>
      <c r="AC337" s="114"/>
      <c r="AD337" s="114"/>
      <c r="AE337" s="115"/>
      <c r="AF337" s="128">
        <v>255</v>
      </c>
      <c r="AG337" s="128"/>
      <c r="AH337" s="128"/>
      <c r="AI337" s="114"/>
      <c r="AJ337" s="114"/>
      <c r="AK337" s="114"/>
      <c r="AL337" s="177" t="s">
        <v>2817</v>
      </c>
      <c r="AM337" s="178"/>
      <c r="AN337" s="178"/>
      <c r="AO337" s="178"/>
      <c r="AP337" s="178"/>
      <c r="AQ337" s="178"/>
      <c r="AR337" s="178"/>
      <c r="AS337" s="178"/>
      <c r="AT337" s="178"/>
      <c r="AU337" s="178"/>
      <c r="AV337" s="178"/>
      <c r="AW337" s="178"/>
      <c r="AX337" s="178"/>
      <c r="AY337" s="178"/>
      <c r="AZ337" s="178"/>
      <c r="BA337" s="178"/>
      <c r="BB337" s="178"/>
      <c r="BC337" s="178"/>
      <c r="BD337" s="178"/>
      <c r="BE337" s="178"/>
      <c r="BF337" s="178"/>
      <c r="BG337" s="178"/>
      <c r="BH337" s="178"/>
      <c r="BI337" s="178"/>
      <c r="BJ337" s="178"/>
      <c r="BK337" s="178"/>
      <c r="BL337" s="178"/>
      <c r="BM337" s="178"/>
      <c r="BN337" s="178"/>
      <c r="BO337" s="178"/>
      <c r="BP337" s="179"/>
    </row>
    <row r="338" spans="1:68" s="80" customFormat="1" ht="30.75" customHeight="1">
      <c r="A338" s="113">
        <f t="shared" si="5"/>
        <v>330</v>
      </c>
      <c r="B338" s="114"/>
      <c r="C338" s="115"/>
      <c r="D338" s="180" t="s">
        <v>2816</v>
      </c>
      <c r="E338" s="181"/>
      <c r="F338" s="181"/>
      <c r="G338" s="181"/>
      <c r="H338" s="181"/>
      <c r="I338" s="181"/>
      <c r="J338" s="181"/>
      <c r="K338" s="181"/>
      <c r="L338" s="181"/>
      <c r="M338" s="181"/>
      <c r="N338" s="181"/>
      <c r="O338" s="181"/>
      <c r="P338" s="181"/>
      <c r="Q338" s="181"/>
      <c r="R338" s="181"/>
      <c r="S338" s="181"/>
      <c r="T338" s="181"/>
      <c r="U338" s="181"/>
      <c r="V338" s="181"/>
      <c r="W338" s="181"/>
      <c r="X338" s="181"/>
      <c r="Y338" s="181"/>
      <c r="Z338" s="181"/>
      <c r="AA338" s="113" t="s">
        <v>43</v>
      </c>
      <c r="AB338" s="114"/>
      <c r="AC338" s="114"/>
      <c r="AD338" s="114"/>
      <c r="AE338" s="115"/>
      <c r="AF338" s="128">
        <v>1</v>
      </c>
      <c r="AG338" s="128"/>
      <c r="AH338" s="128"/>
      <c r="AI338" s="114"/>
      <c r="AJ338" s="114"/>
      <c r="AK338" s="114"/>
      <c r="AL338" s="177" t="s">
        <v>3655</v>
      </c>
      <c r="AM338" s="178"/>
      <c r="AN338" s="178"/>
      <c r="AO338" s="178"/>
      <c r="AP338" s="178"/>
      <c r="AQ338" s="178"/>
      <c r="AR338" s="178"/>
      <c r="AS338" s="178"/>
      <c r="AT338" s="178"/>
      <c r="AU338" s="178"/>
      <c r="AV338" s="178"/>
      <c r="AW338" s="178"/>
      <c r="AX338" s="178"/>
      <c r="AY338" s="178"/>
      <c r="AZ338" s="178"/>
      <c r="BA338" s="178"/>
      <c r="BB338" s="178"/>
      <c r="BC338" s="178"/>
      <c r="BD338" s="178"/>
      <c r="BE338" s="178"/>
      <c r="BF338" s="178"/>
      <c r="BG338" s="178"/>
      <c r="BH338" s="178"/>
      <c r="BI338" s="178"/>
      <c r="BJ338" s="178"/>
      <c r="BK338" s="178"/>
      <c r="BL338" s="178"/>
      <c r="BM338" s="178"/>
      <c r="BN338" s="178"/>
      <c r="BO338" s="178"/>
      <c r="BP338" s="179"/>
    </row>
    <row r="339" spans="1:68" s="80" customFormat="1" ht="30.75" customHeight="1">
      <c r="A339" s="113">
        <f t="shared" si="5"/>
        <v>331</v>
      </c>
      <c r="B339" s="114"/>
      <c r="C339" s="115"/>
      <c r="D339" s="180" t="s">
        <v>3656</v>
      </c>
      <c r="E339" s="181"/>
      <c r="F339" s="181"/>
      <c r="G339" s="181"/>
      <c r="H339" s="181"/>
      <c r="I339" s="181"/>
      <c r="J339" s="181"/>
      <c r="K339" s="181"/>
      <c r="L339" s="181"/>
      <c r="M339" s="181"/>
      <c r="N339" s="181"/>
      <c r="O339" s="181"/>
      <c r="P339" s="181"/>
      <c r="Q339" s="181"/>
      <c r="R339" s="181"/>
      <c r="S339" s="181"/>
      <c r="T339" s="181"/>
      <c r="U339" s="181"/>
      <c r="V339" s="181"/>
      <c r="W339" s="181"/>
      <c r="X339" s="181"/>
      <c r="Y339" s="181"/>
      <c r="Z339" s="181"/>
      <c r="AA339" s="113" t="s">
        <v>43</v>
      </c>
      <c r="AB339" s="114"/>
      <c r="AC339" s="114"/>
      <c r="AD339" s="114"/>
      <c r="AE339" s="115"/>
      <c r="AF339" s="128">
        <v>30</v>
      </c>
      <c r="AG339" s="128"/>
      <c r="AH339" s="128"/>
      <c r="AI339" s="114"/>
      <c r="AJ339" s="114"/>
      <c r="AK339" s="114"/>
      <c r="AL339" s="177" t="s">
        <v>2815</v>
      </c>
      <c r="AM339" s="178"/>
      <c r="AN339" s="178"/>
      <c r="AO339" s="178"/>
      <c r="AP339" s="178"/>
      <c r="AQ339" s="178"/>
      <c r="AR339" s="178"/>
      <c r="AS339" s="178"/>
      <c r="AT339" s="178"/>
      <c r="AU339" s="178"/>
      <c r="AV339" s="178"/>
      <c r="AW339" s="178"/>
      <c r="AX339" s="178"/>
      <c r="AY339" s="178"/>
      <c r="AZ339" s="178"/>
      <c r="BA339" s="178"/>
      <c r="BB339" s="178"/>
      <c r="BC339" s="178"/>
      <c r="BD339" s="178"/>
      <c r="BE339" s="178"/>
      <c r="BF339" s="178"/>
      <c r="BG339" s="178"/>
      <c r="BH339" s="178"/>
      <c r="BI339" s="178"/>
      <c r="BJ339" s="178"/>
      <c r="BK339" s="178"/>
      <c r="BL339" s="178"/>
      <c r="BM339" s="178"/>
      <c r="BN339" s="178"/>
      <c r="BO339" s="178"/>
      <c r="BP339" s="179"/>
    </row>
    <row r="340" spans="1:68" s="80" customFormat="1" ht="66" customHeight="1">
      <c r="A340" s="113">
        <f t="shared" si="5"/>
        <v>332</v>
      </c>
      <c r="B340" s="114"/>
      <c r="C340" s="115"/>
      <c r="D340" s="180" t="s">
        <v>2814</v>
      </c>
      <c r="E340" s="181"/>
      <c r="F340" s="181"/>
      <c r="G340" s="181"/>
      <c r="H340" s="181"/>
      <c r="I340" s="181"/>
      <c r="J340" s="181"/>
      <c r="K340" s="181"/>
      <c r="L340" s="181"/>
      <c r="M340" s="181"/>
      <c r="N340" s="181"/>
      <c r="O340" s="181"/>
      <c r="P340" s="181"/>
      <c r="Q340" s="181"/>
      <c r="R340" s="181"/>
      <c r="S340" s="181"/>
      <c r="T340" s="181"/>
      <c r="U340" s="181"/>
      <c r="V340" s="181"/>
      <c r="W340" s="181"/>
      <c r="X340" s="181"/>
      <c r="Y340" s="181"/>
      <c r="Z340" s="181"/>
      <c r="AA340" s="113" t="s">
        <v>43</v>
      </c>
      <c r="AB340" s="114"/>
      <c r="AC340" s="114"/>
      <c r="AD340" s="114"/>
      <c r="AE340" s="115"/>
      <c r="AF340" s="128">
        <v>3</v>
      </c>
      <c r="AG340" s="128"/>
      <c r="AH340" s="128"/>
      <c r="AI340" s="114"/>
      <c r="AJ340" s="114"/>
      <c r="AK340" s="114"/>
      <c r="AL340" s="177" t="s">
        <v>2813</v>
      </c>
      <c r="AM340" s="178"/>
      <c r="AN340" s="178"/>
      <c r="AO340" s="178"/>
      <c r="AP340" s="178"/>
      <c r="AQ340" s="178"/>
      <c r="AR340" s="178"/>
      <c r="AS340" s="178"/>
      <c r="AT340" s="178"/>
      <c r="AU340" s="178"/>
      <c r="AV340" s="178"/>
      <c r="AW340" s="178"/>
      <c r="AX340" s="178"/>
      <c r="AY340" s="178"/>
      <c r="AZ340" s="178"/>
      <c r="BA340" s="178"/>
      <c r="BB340" s="178"/>
      <c r="BC340" s="178"/>
      <c r="BD340" s="178"/>
      <c r="BE340" s="178"/>
      <c r="BF340" s="178"/>
      <c r="BG340" s="178"/>
      <c r="BH340" s="178"/>
      <c r="BI340" s="178"/>
      <c r="BJ340" s="178"/>
      <c r="BK340" s="178"/>
      <c r="BL340" s="178"/>
      <c r="BM340" s="178"/>
      <c r="BN340" s="178"/>
      <c r="BO340" s="178"/>
      <c r="BP340" s="179"/>
    </row>
    <row r="341" spans="1:68" s="80" customFormat="1" ht="30.75" customHeight="1">
      <c r="A341" s="113">
        <f t="shared" si="5"/>
        <v>333</v>
      </c>
      <c r="B341" s="114"/>
      <c r="C341" s="115"/>
      <c r="D341" s="180" t="s">
        <v>2750</v>
      </c>
      <c r="E341" s="181"/>
      <c r="F341" s="181"/>
      <c r="G341" s="181"/>
      <c r="H341" s="181"/>
      <c r="I341" s="181"/>
      <c r="J341" s="181"/>
      <c r="K341" s="181"/>
      <c r="L341" s="181"/>
      <c r="M341" s="181"/>
      <c r="N341" s="181"/>
      <c r="O341" s="181"/>
      <c r="P341" s="181"/>
      <c r="Q341" s="181"/>
      <c r="R341" s="181"/>
      <c r="S341" s="181"/>
      <c r="T341" s="181"/>
      <c r="U341" s="181"/>
      <c r="V341" s="181"/>
      <c r="W341" s="181"/>
      <c r="X341" s="181"/>
      <c r="Y341" s="181"/>
      <c r="Z341" s="181"/>
      <c r="AA341" s="113" t="s">
        <v>43</v>
      </c>
      <c r="AB341" s="114"/>
      <c r="AC341" s="114"/>
      <c r="AD341" s="114"/>
      <c r="AE341" s="115"/>
      <c r="AF341" s="128">
        <v>0</v>
      </c>
      <c r="AG341" s="128"/>
      <c r="AH341" s="128"/>
      <c r="AI341" s="114"/>
      <c r="AJ341" s="114"/>
      <c r="AK341" s="114"/>
      <c r="AL341" s="177"/>
      <c r="AM341" s="178"/>
      <c r="AN341" s="178"/>
      <c r="AO341" s="178"/>
      <c r="AP341" s="178"/>
      <c r="AQ341" s="178"/>
      <c r="AR341" s="178"/>
      <c r="AS341" s="178"/>
      <c r="AT341" s="178"/>
      <c r="AU341" s="178"/>
      <c r="AV341" s="178"/>
      <c r="AW341" s="178"/>
      <c r="AX341" s="178"/>
      <c r="AY341" s="178"/>
      <c r="AZ341" s="178"/>
      <c r="BA341" s="178"/>
      <c r="BB341" s="178"/>
      <c r="BC341" s="178"/>
      <c r="BD341" s="178"/>
      <c r="BE341" s="178"/>
      <c r="BF341" s="178"/>
      <c r="BG341" s="178"/>
      <c r="BH341" s="178"/>
      <c r="BI341" s="178"/>
      <c r="BJ341" s="178"/>
      <c r="BK341" s="178"/>
      <c r="BL341" s="178"/>
      <c r="BM341" s="178"/>
      <c r="BN341" s="178"/>
      <c r="BO341" s="178"/>
      <c r="BP341" s="179"/>
    </row>
    <row r="342" spans="1:68" s="80" customFormat="1" ht="30.75" customHeight="1">
      <c r="A342" s="113">
        <f t="shared" si="5"/>
        <v>334</v>
      </c>
      <c r="B342" s="114"/>
      <c r="C342" s="115"/>
      <c r="D342" s="180" t="s">
        <v>2750</v>
      </c>
      <c r="E342" s="181"/>
      <c r="F342" s="181"/>
      <c r="G342" s="181"/>
      <c r="H342" s="181"/>
      <c r="I342" s="181"/>
      <c r="J342" s="181"/>
      <c r="K342" s="181"/>
      <c r="L342" s="181"/>
      <c r="M342" s="181"/>
      <c r="N342" s="181"/>
      <c r="O342" s="181"/>
      <c r="P342" s="181"/>
      <c r="Q342" s="181"/>
      <c r="R342" s="181"/>
      <c r="S342" s="181"/>
      <c r="T342" s="181"/>
      <c r="U342" s="181"/>
      <c r="V342" s="181"/>
      <c r="W342" s="181"/>
      <c r="X342" s="181"/>
      <c r="Y342" s="181"/>
      <c r="Z342" s="181"/>
      <c r="AA342" s="113" t="s">
        <v>43</v>
      </c>
      <c r="AB342" s="114"/>
      <c r="AC342" s="114"/>
      <c r="AD342" s="114"/>
      <c r="AE342" s="115"/>
      <c r="AF342" s="128">
        <v>0</v>
      </c>
      <c r="AG342" s="128"/>
      <c r="AH342" s="128"/>
      <c r="AI342" s="114"/>
      <c r="AJ342" s="114"/>
      <c r="AK342" s="114"/>
      <c r="AL342" s="177"/>
      <c r="AM342" s="178"/>
      <c r="AN342" s="178"/>
      <c r="AO342" s="178"/>
      <c r="AP342" s="178"/>
      <c r="AQ342" s="178"/>
      <c r="AR342" s="178"/>
      <c r="AS342" s="178"/>
      <c r="AT342" s="178"/>
      <c r="AU342" s="178"/>
      <c r="AV342" s="178"/>
      <c r="AW342" s="178"/>
      <c r="AX342" s="178"/>
      <c r="AY342" s="178"/>
      <c r="AZ342" s="178"/>
      <c r="BA342" s="178"/>
      <c r="BB342" s="178"/>
      <c r="BC342" s="178"/>
      <c r="BD342" s="178"/>
      <c r="BE342" s="178"/>
      <c r="BF342" s="178"/>
      <c r="BG342" s="178"/>
      <c r="BH342" s="178"/>
      <c r="BI342" s="178"/>
      <c r="BJ342" s="178"/>
      <c r="BK342" s="178"/>
      <c r="BL342" s="178"/>
      <c r="BM342" s="178"/>
      <c r="BN342" s="178"/>
      <c r="BO342" s="178"/>
      <c r="BP342" s="179"/>
    </row>
    <row r="343" spans="1:68" s="80" customFormat="1" ht="30.75" customHeight="1">
      <c r="A343" s="113">
        <f t="shared" si="5"/>
        <v>335</v>
      </c>
      <c r="B343" s="114"/>
      <c r="C343" s="115"/>
      <c r="D343" s="180" t="s">
        <v>2750</v>
      </c>
      <c r="E343" s="181"/>
      <c r="F343" s="181"/>
      <c r="G343" s="181"/>
      <c r="H343" s="181"/>
      <c r="I343" s="181"/>
      <c r="J343" s="181"/>
      <c r="K343" s="181"/>
      <c r="L343" s="181"/>
      <c r="M343" s="181"/>
      <c r="N343" s="181"/>
      <c r="O343" s="181"/>
      <c r="P343" s="181"/>
      <c r="Q343" s="181"/>
      <c r="R343" s="181"/>
      <c r="S343" s="181"/>
      <c r="T343" s="181"/>
      <c r="U343" s="181"/>
      <c r="V343" s="181"/>
      <c r="W343" s="181"/>
      <c r="X343" s="181"/>
      <c r="Y343" s="181"/>
      <c r="Z343" s="181"/>
      <c r="AA343" s="113" t="s">
        <v>43</v>
      </c>
      <c r="AB343" s="114"/>
      <c r="AC343" s="114"/>
      <c r="AD343" s="114"/>
      <c r="AE343" s="115"/>
      <c r="AF343" s="128">
        <v>0</v>
      </c>
      <c r="AG343" s="128"/>
      <c r="AH343" s="128"/>
      <c r="AI343" s="114"/>
      <c r="AJ343" s="114"/>
      <c r="AK343" s="114"/>
      <c r="AL343" s="177"/>
      <c r="AM343" s="178"/>
      <c r="AN343" s="178"/>
      <c r="AO343" s="178"/>
      <c r="AP343" s="178"/>
      <c r="AQ343" s="178"/>
      <c r="AR343" s="178"/>
      <c r="AS343" s="178"/>
      <c r="AT343" s="178"/>
      <c r="AU343" s="178"/>
      <c r="AV343" s="178"/>
      <c r="AW343" s="178"/>
      <c r="AX343" s="178"/>
      <c r="AY343" s="178"/>
      <c r="AZ343" s="178"/>
      <c r="BA343" s="178"/>
      <c r="BB343" s="178"/>
      <c r="BC343" s="178"/>
      <c r="BD343" s="178"/>
      <c r="BE343" s="178"/>
      <c r="BF343" s="178"/>
      <c r="BG343" s="178"/>
      <c r="BH343" s="178"/>
      <c r="BI343" s="178"/>
      <c r="BJ343" s="178"/>
      <c r="BK343" s="178"/>
      <c r="BL343" s="178"/>
      <c r="BM343" s="178"/>
      <c r="BN343" s="178"/>
      <c r="BO343" s="178"/>
      <c r="BP343" s="179"/>
    </row>
    <row r="344" spans="1:68" s="80" customFormat="1" ht="30.75" customHeight="1">
      <c r="A344" s="113">
        <f t="shared" si="5"/>
        <v>336</v>
      </c>
      <c r="B344" s="114"/>
      <c r="C344" s="115"/>
      <c r="D344" s="180" t="s">
        <v>2750</v>
      </c>
      <c r="E344" s="181"/>
      <c r="F344" s="181"/>
      <c r="G344" s="181"/>
      <c r="H344" s="181"/>
      <c r="I344" s="181"/>
      <c r="J344" s="181"/>
      <c r="K344" s="181"/>
      <c r="L344" s="181"/>
      <c r="M344" s="181"/>
      <c r="N344" s="181"/>
      <c r="O344" s="181"/>
      <c r="P344" s="181"/>
      <c r="Q344" s="181"/>
      <c r="R344" s="181"/>
      <c r="S344" s="181"/>
      <c r="T344" s="181"/>
      <c r="U344" s="181"/>
      <c r="V344" s="181"/>
      <c r="W344" s="181"/>
      <c r="X344" s="181"/>
      <c r="Y344" s="181"/>
      <c r="Z344" s="181"/>
      <c r="AA344" s="113" t="s">
        <v>43</v>
      </c>
      <c r="AB344" s="114"/>
      <c r="AC344" s="114"/>
      <c r="AD344" s="114"/>
      <c r="AE344" s="115"/>
      <c r="AF344" s="128">
        <v>0</v>
      </c>
      <c r="AG344" s="128"/>
      <c r="AH344" s="128"/>
      <c r="AI344" s="114"/>
      <c r="AJ344" s="114"/>
      <c r="AK344" s="114"/>
      <c r="AL344" s="177"/>
      <c r="AM344" s="178"/>
      <c r="AN344" s="178"/>
      <c r="AO344" s="178"/>
      <c r="AP344" s="178"/>
      <c r="AQ344" s="178"/>
      <c r="AR344" s="178"/>
      <c r="AS344" s="178"/>
      <c r="AT344" s="178"/>
      <c r="AU344" s="178"/>
      <c r="AV344" s="178"/>
      <c r="AW344" s="178"/>
      <c r="AX344" s="178"/>
      <c r="AY344" s="178"/>
      <c r="AZ344" s="178"/>
      <c r="BA344" s="178"/>
      <c r="BB344" s="178"/>
      <c r="BC344" s="178"/>
      <c r="BD344" s="178"/>
      <c r="BE344" s="178"/>
      <c r="BF344" s="178"/>
      <c r="BG344" s="178"/>
      <c r="BH344" s="178"/>
      <c r="BI344" s="178"/>
      <c r="BJ344" s="178"/>
      <c r="BK344" s="178"/>
      <c r="BL344" s="178"/>
      <c r="BM344" s="178"/>
      <c r="BN344" s="178"/>
      <c r="BO344" s="178"/>
      <c r="BP344" s="179"/>
    </row>
    <row r="345" spans="1:68" s="80" customFormat="1" ht="30.75" customHeight="1">
      <c r="A345" s="113">
        <f t="shared" si="5"/>
        <v>337</v>
      </c>
      <c r="B345" s="114"/>
      <c r="C345" s="115"/>
      <c r="D345" s="180" t="s">
        <v>2750</v>
      </c>
      <c r="E345" s="181"/>
      <c r="F345" s="181"/>
      <c r="G345" s="181"/>
      <c r="H345" s="181"/>
      <c r="I345" s="181"/>
      <c r="J345" s="181"/>
      <c r="K345" s="181"/>
      <c r="L345" s="181"/>
      <c r="M345" s="181"/>
      <c r="N345" s="181"/>
      <c r="O345" s="181"/>
      <c r="P345" s="181"/>
      <c r="Q345" s="181"/>
      <c r="R345" s="181"/>
      <c r="S345" s="181"/>
      <c r="T345" s="181"/>
      <c r="U345" s="181"/>
      <c r="V345" s="181"/>
      <c r="W345" s="181"/>
      <c r="X345" s="181"/>
      <c r="Y345" s="181"/>
      <c r="Z345" s="181"/>
      <c r="AA345" s="113" t="s">
        <v>43</v>
      </c>
      <c r="AB345" s="114"/>
      <c r="AC345" s="114"/>
      <c r="AD345" s="114"/>
      <c r="AE345" s="115"/>
      <c r="AF345" s="128">
        <v>0</v>
      </c>
      <c r="AG345" s="128"/>
      <c r="AH345" s="128"/>
      <c r="AI345" s="114"/>
      <c r="AJ345" s="114"/>
      <c r="AK345" s="114"/>
      <c r="AL345" s="177"/>
      <c r="AM345" s="178"/>
      <c r="AN345" s="178"/>
      <c r="AO345" s="178"/>
      <c r="AP345" s="178"/>
      <c r="AQ345" s="178"/>
      <c r="AR345" s="178"/>
      <c r="AS345" s="178"/>
      <c r="AT345" s="178"/>
      <c r="AU345" s="178"/>
      <c r="AV345" s="178"/>
      <c r="AW345" s="178"/>
      <c r="AX345" s="178"/>
      <c r="AY345" s="178"/>
      <c r="AZ345" s="178"/>
      <c r="BA345" s="178"/>
      <c r="BB345" s="178"/>
      <c r="BC345" s="178"/>
      <c r="BD345" s="178"/>
      <c r="BE345" s="178"/>
      <c r="BF345" s="178"/>
      <c r="BG345" s="178"/>
      <c r="BH345" s="178"/>
      <c r="BI345" s="178"/>
      <c r="BJ345" s="178"/>
      <c r="BK345" s="178"/>
      <c r="BL345" s="178"/>
      <c r="BM345" s="178"/>
      <c r="BN345" s="178"/>
      <c r="BO345" s="178"/>
      <c r="BP345" s="179"/>
    </row>
    <row r="346" spans="1:68" s="80" customFormat="1" ht="30.75" customHeight="1">
      <c r="A346" s="113">
        <f t="shared" si="5"/>
        <v>338</v>
      </c>
      <c r="B346" s="114"/>
      <c r="C346" s="115"/>
      <c r="D346" s="180" t="s">
        <v>2812</v>
      </c>
      <c r="E346" s="181"/>
      <c r="F346" s="181"/>
      <c r="G346" s="181"/>
      <c r="H346" s="181"/>
      <c r="I346" s="181"/>
      <c r="J346" s="181"/>
      <c r="K346" s="181"/>
      <c r="L346" s="181"/>
      <c r="M346" s="181"/>
      <c r="N346" s="181"/>
      <c r="O346" s="181"/>
      <c r="P346" s="181"/>
      <c r="Q346" s="181"/>
      <c r="R346" s="181"/>
      <c r="S346" s="181"/>
      <c r="T346" s="181"/>
      <c r="U346" s="181"/>
      <c r="V346" s="181"/>
      <c r="W346" s="181"/>
      <c r="X346" s="181"/>
      <c r="Y346" s="181"/>
      <c r="Z346" s="181"/>
      <c r="AA346" s="113" t="s">
        <v>43</v>
      </c>
      <c r="AB346" s="114"/>
      <c r="AC346" s="114"/>
      <c r="AD346" s="114"/>
      <c r="AE346" s="115"/>
      <c r="AF346" s="128">
        <v>23</v>
      </c>
      <c r="AG346" s="128"/>
      <c r="AH346" s="128"/>
      <c r="AI346" s="114"/>
      <c r="AJ346" s="114"/>
      <c r="AK346" s="114"/>
      <c r="AL346" s="177" t="s">
        <v>2811</v>
      </c>
      <c r="AM346" s="178"/>
      <c r="AN346" s="178"/>
      <c r="AO346" s="178"/>
      <c r="AP346" s="178"/>
      <c r="AQ346" s="178"/>
      <c r="AR346" s="178"/>
      <c r="AS346" s="178"/>
      <c r="AT346" s="178"/>
      <c r="AU346" s="178"/>
      <c r="AV346" s="178"/>
      <c r="AW346" s="178"/>
      <c r="AX346" s="178"/>
      <c r="AY346" s="178"/>
      <c r="AZ346" s="178"/>
      <c r="BA346" s="178"/>
      <c r="BB346" s="178"/>
      <c r="BC346" s="178"/>
      <c r="BD346" s="178"/>
      <c r="BE346" s="178"/>
      <c r="BF346" s="178"/>
      <c r="BG346" s="178"/>
      <c r="BH346" s="178"/>
      <c r="BI346" s="178"/>
      <c r="BJ346" s="178"/>
      <c r="BK346" s="178"/>
      <c r="BL346" s="178"/>
      <c r="BM346" s="178"/>
      <c r="BN346" s="178"/>
      <c r="BO346" s="178"/>
      <c r="BP346" s="179"/>
    </row>
    <row r="347" spans="1:68" s="80" customFormat="1" ht="30.75" customHeight="1">
      <c r="A347" s="113">
        <f t="shared" si="5"/>
        <v>339</v>
      </c>
      <c r="B347" s="114"/>
      <c r="C347" s="115"/>
      <c r="D347" s="180" t="s">
        <v>2810</v>
      </c>
      <c r="E347" s="181"/>
      <c r="F347" s="181"/>
      <c r="G347" s="181"/>
      <c r="H347" s="181"/>
      <c r="I347" s="181"/>
      <c r="J347" s="181"/>
      <c r="K347" s="181"/>
      <c r="L347" s="181"/>
      <c r="M347" s="181"/>
      <c r="N347" s="181"/>
      <c r="O347" s="181"/>
      <c r="P347" s="181"/>
      <c r="Q347" s="181"/>
      <c r="R347" s="181"/>
      <c r="S347" s="181"/>
      <c r="T347" s="181"/>
      <c r="U347" s="181"/>
      <c r="V347" s="181"/>
      <c r="W347" s="181"/>
      <c r="X347" s="181"/>
      <c r="Y347" s="181"/>
      <c r="Z347" s="181"/>
      <c r="AA347" s="113" t="s">
        <v>43</v>
      </c>
      <c r="AB347" s="114"/>
      <c r="AC347" s="114"/>
      <c r="AD347" s="114"/>
      <c r="AE347" s="115"/>
      <c r="AF347" s="128">
        <v>23</v>
      </c>
      <c r="AG347" s="128"/>
      <c r="AH347" s="128"/>
      <c r="AI347" s="114"/>
      <c r="AJ347" s="114"/>
      <c r="AK347" s="114"/>
      <c r="AL347" s="177" t="s">
        <v>2809</v>
      </c>
      <c r="AM347" s="178"/>
      <c r="AN347" s="178"/>
      <c r="AO347" s="178"/>
      <c r="AP347" s="178"/>
      <c r="AQ347" s="178"/>
      <c r="AR347" s="178"/>
      <c r="AS347" s="178"/>
      <c r="AT347" s="178"/>
      <c r="AU347" s="178"/>
      <c r="AV347" s="178"/>
      <c r="AW347" s="178"/>
      <c r="AX347" s="178"/>
      <c r="AY347" s="178"/>
      <c r="AZ347" s="178"/>
      <c r="BA347" s="178"/>
      <c r="BB347" s="178"/>
      <c r="BC347" s="178"/>
      <c r="BD347" s="178"/>
      <c r="BE347" s="178"/>
      <c r="BF347" s="178"/>
      <c r="BG347" s="178"/>
      <c r="BH347" s="178"/>
      <c r="BI347" s="178"/>
      <c r="BJ347" s="178"/>
      <c r="BK347" s="178"/>
      <c r="BL347" s="178"/>
      <c r="BM347" s="178"/>
      <c r="BN347" s="178"/>
      <c r="BO347" s="178"/>
      <c r="BP347" s="179"/>
    </row>
    <row r="348" spans="1:68" s="80" customFormat="1" ht="30.75" customHeight="1">
      <c r="A348" s="113">
        <f t="shared" si="5"/>
        <v>340</v>
      </c>
      <c r="B348" s="114"/>
      <c r="C348" s="115"/>
      <c r="D348" s="180" t="s">
        <v>2808</v>
      </c>
      <c r="E348" s="181"/>
      <c r="F348" s="181"/>
      <c r="G348" s="181"/>
      <c r="H348" s="181"/>
      <c r="I348" s="181"/>
      <c r="J348" s="181"/>
      <c r="K348" s="181"/>
      <c r="L348" s="181"/>
      <c r="M348" s="181"/>
      <c r="N348" s="181"/>
      <c r="O348" s="181"/>
      <c r="P348" s="181"/>
      <c r="Q348" s="181"/>
      <c r="R348" s="181"/>
      <c r="S348" s="181"/>
      <c r="T348" s="181"/>
      <c r="U348" s="181"/>
      <c r="V348" s="181"/>
      <c r="W348" s="181"/>
      <c r="X348" s="181"/>
      <c r="Y348" s="181"/>
      <c r="Z348" s="181"/>
      <c r="AA348" s="113" t="s">
        <v>43</v>
      </c>
      <c r="AB348" s="114"/>
      <c r="AC348" s="114"/>
      <c r="AD348" s="114"/>
      <c r="AE348" s="115"/>
      <c r="AF348" s="128">
        <v>23</v>
      </c>
      <c r="AG348" s="128"/>
      <c r="AH348" s="128"/>
      <c r="AI348" s="114"/>
      <c r="AJ348" s="114"/>
      <c r="AK348" s="114"/>
      <c r="AL348" s="177" t="s">
        <v>2807</v>
      </c>
      <c r="AM348" s="178"/>
      <c r="AN348" s="178"/>
      <c r="AO348" s="178"/>
      <c r="AP348" s="178"/>
      <c r="AQ348" s="178"/>
      <c r="AR348" s="178"/>
      <c r="AS348" s="178"/>
      <c r="AT348" s="178"/>
      <c r="AU348" s="178"/>
      <c r="AV348" s="178"/>
      <c r="AW348" s="178"/>
      <c r="AX348" s="178"/>
      <c r="AY348" s="178"/>
      <c r="AZ348" s="178"/>
      <c r="BA348" s="178"/>
      <c r="BB348" s="178"/>
      <c r="BC348" s="178"/>
      <c r="BD348" s="178"/>
      <c r="BE348" s="178"/>
      <c r="BF348" s="178"/>
      <c r="BG348" s="178"/>
      <c r="BH348" s="178"/>
      <c r="BI348" s="178"/>
      <c r="BJ348" s="178"/>
      <c r="BK348" s="178"/>
      <c r="BL348" s="178"/>
      <c r="BM348" s="178"/>
      <c r="BN348" s="178"/>
      <c r="BO348" s="178"/>
      <c r="BP348" s="179"/>
    </row>
    <row r="349" spans="1:68" s="80" customFormat="1" ht="30.75" customHeight="1">
      <c r="A349" s="113">
        <f t="shared" si="5"/>
        <v>341</v>
      </c>
      <c r="B349" s="114"/>
      <c r="C349" s="115"/>
      <c r="D349" s="180" t="s">
        <v>2806</v>
      </c>
      <c r="E349" s="181"/>
      <c r="F349" s="181"/>
      <c r="G349" s="181"/>
      <c r="H349" s="181"/>
      <c r="I349" s="181"/>
      <c r="J349" s="181"/>
      <c r="K349" s="181"/>
      <c r="L349" s="181"/>
      <c r="M349" s="181"/>
      <c r="N349" s="181"/>
      <c r="O349" s="181"/>
      <c r="P349" s="181"/>
      <c r="Q349" s="181"/>
      <c r="R349" s="181"/>
      <c r="S349" s="181"/>
      <c r="T349" s="181"/>
      <c r="U349" s="181"/>
      <c r="V349" s="181"/>
      <c r="W349" s="181"/>
      <c r="X349" s="181"/>
      <c r="Y349" s="181"/>
      <c r="Z349" s="181"/>
      <c r="AA349" s="113" t="s">
        <v>43</v>
      </c>
      <c r="AB349" s="114"/>
      <c r="AC349" s="114"/>
      <c r="AD349" s="114"/>
      <c r="AE349" s="115"/>
      <c r="AF349" s="128">
        <v>23</v>
      </c>
      <c r="AG349" s="128"/>
      <c r="AH349" s="128"/>
      <c r="AI349" s="114"/>
      <c r="AJ349" s="114"/>
      <c r="AK349" s="114"/>
      <c r="AL349" s="177" t="s">
        <v>2805</v>
      </c>
      <c r="AM349" s="178"/>
      <c r="AN349" s="178"/>
      <c r="AO349" s="178"/>
      <c r="AP349" s="178"/>
      <c r="AQ349" s="178"/>
      <c r="AR349" s="178"/>
      <c r="AS349" s="178"/>
      <c r="AT349" s="178"/>
      <c r="AU349" s="178"/>
      <c r="AV349" s="178"/>
      <c r="AW349" s="178"/>
      <c r="AX349" s="178"/>
      <c r="AY349" s="178"/>
      <c r="AZ349" s="178"/>
      <c r="BA349" s="178"/>
      <c r="BB349" s="178"/>
      <c r="BC349" s="178"/>
      <c r="BD349" s="178"/>
      <c r="BE349" s="178"/>
      <c r="BF349" s="178"/>
      <c r="BG349" s="178"/>
      <c r="BH349" s="178"/>
      <c r="BI349" s="178"/>
      <c r="BJ349" s="178"/>
      <c r="BK349" s="178"/>
      <c r="BL349" s="178"/>
      <c r="BM349" s="178"/>
      <c r="BN349" s="178"/>
      <c r="BO349" s="178"/>
      <c r="BP349" s="179"/>
    </row>
    <row r="350" spans="1:68" s="80" customFormat="1" ht="30.75" customHeight="1">
      <c r="A350" s="113">
        <f t="shared" si="5"/>
        <v>342</v>
      </c>
      <c r="B350" s="114"/>
      <c r="C350" s="115"/>
      <c r="D350" s="180" t="s">
        <v>2804</v>
      </c>
      <c r="E350" s="181"/>
      <c r="F350" s="181"/>
      <c r="G350" s="181"/>
      <c r="H350" s="181"/>
      <c r="I350" s="181"/>
      <c r="J350" s="181"/>
      <c r="K350" s="181"/>
      <c r="L350" s="181"/>
      <c r="M350" s="181"/>
      <c r="N350" s="181"/>
      <c r="O350" s="181"/>
      <c r="P350" s="181"/>
      <c r="Q350" s="181"/>
      <c r="R350" s="181"/>
      <c r="S350" s="181"/>
      <c r="T350" s="181"/>
      <c r="U350" s="181"/>
      <c r="V350" s="181"/>
      <c r="W350" s="181"/>
      <c r="X350" s="181"/>
      <c r="Y350" s="181"/>
      <c r="Z350" s="181"/>
      <c r="AA350" s="113" t="s">
        <v>43</v>
      </c>
      <c r="AB350" s="114"/>
      <c r="AC350" s="114"/>
      <c r="AD350" s="114"/>
      <c r="AE350" s="115"/>
      <c r="AF350" s="128">
        <v>23</v>
      </c>
      <c r="AG350" s="128"/>
      <c r="AH350" s="128"/>
      <c r="AI350" s="114"/>
      <c r="AJ350" s="114"/>
      <c r="AK350" s="114"/>
      <c r="AL350" s="177" t="s">
        <v>2803</v>
      </c>
      <c r="AM350" s="178"/>
      <c r="AN350" s="178"/>
      <c r="AO350" s="178"/>
      <c r="AP350" s="178"/>
      <c r="AQ350" s="178"/>
      <c r="AR350" s="178"/>
      <c r="AS350" s="178"/>
      <c r="AT350" s="178"/>
      <c r="AU350" s="178"/>
      <c r="AV350" s="178"/>
      <c r="AW350" s="178"/>
      <c r="AX350" s="178"/>
      <c r="AY350" s="178"/>
      <c r="AZ350" s="178"/>
      <c r="BA350" s="178"/>
      <c r="BB350" s="178"/>
      <c r="BC350" s="178"/>
      <c r="BD350" s="178"/>
      <c r="BE350" s="178"/>
      <c r="BF350" s="178"/>
      <c r="BG350" s="178"/>
      <c r="BH350" s="178"/>
      <c r="BI350" s="178"/>
      <c r="BJ350" s="178"/>
      <c r="BK350" s="178"/>
      <c r="BL350" s="178"/>
      <c r="BM350" s="178"/>
      <c r="BN350" s="178"/>
      <c r="BO350" s="178"/>
      <c r="BP350" s="179"/>
    </row>
    <row r="351" spans="1:68" s="80" customFormat="1" ht="30.75" customHeight="1">
      <c r="A351" s="113">
        <f t="shared" si="5"/>
        <v>343</v>
      </c>
      <c r="B351" s="114"/>
      <c r="C351" s="115"/>
      <c r="D351" s="180" t="s">
        <v>2802</v>
      </c>
      <c r="E351" s="181"/>
      <c r="F351" s="181"/>
      <c r="G351" s="181"/>
      <c r="H351" s="181"/>
      <c r="I351" s="181"/>
      <c r="J351" s="181"/>
      <c r="K351" s="181"/>
      <c r="L351" s="181"/>
      <c r="M351" s="181"/>
      <c r="N351" s="181"/>
      <c r="O351" s="181"/>
      <c r="P351" s="181"/>
      <c r="Q351" s="181"/>
      <c r="R351" s="181"/>
      <c r="S351" s="181"/>
      <c r="T351" s="181"/>
      <c r="U351" s="181"/>
      <c r="V351" s="181"/>
      <c r="W351" s="181"/>
      <c r="X351" s="181"/>
      <c r="Y351" s="181"/>
      <c r="Z351" s="181"/>
      <c r="AA351" s="113" t="s">
        <v>43</v>
      </c>
      <c r="AB351" s="114"/>
      <c r="AC351" s="114"/>
      <c r="AD351" s="114"/>
      <c r="AE351" s="115"/>
      <c r="AF351" s="128">
        <v>23</v>
      </c>
      <c r="AG351" s="128"/>
      <c r="AH351" s="128"/>
      <c r="AI351" s="114"/>
      <c r="AJ351" s="114"/>
      <c r="AK351" s="114"/>
      <c r="AL351" s="177" t="s">
        <v>2801</v>
      </c>
      <c r="AM351" s="178"/>
      <c r="AN351" s="178"/>
      <c r="AO351" s="178"/>
      <c r="AP351" s="178"/>
      <c r="AQ351" s="178"/>
      <c r="AR351" s="178"/>
      <c r="AS351" s="178"/>
      <c r="AT351" s="178"/>
      <c r="AU351" s="178"/>
      <c r="AV351" s="178"/>
      <c r="AW351" s="178"/>
      <c r="AX351" s="178"/>
      <c r="AY351" s="178"/>
      <c r="AZ351" s="178"/>
      <c r="BA351" s="178"/>
      <c r="BB351" s="178"/>
      <c r="BC351" s="178"/>
      <c r="BD351" s="178"/>
      <c r="BE351" s="178"/>
      <c r="BF351" s="178"/>
      <c r="BG351" s="178"/>
      <c r="BH351" s="178"/>
      <c r="BI351" s="178"/>
      <c r="BJ351" s="178"/>
      <c r="BK351" s="178"/>
      <c r="BL351" s="178"/>
      <c r="BM351" s="178"/>
      <c r="BN351" s="178"/>
      <c r="BO351" s="178"/>
      <c r="BP351" s="179"/>
    </row>
    <row r="352" spans="1:68" s="80" customFormat="1" ht="30.75" customHeight="1">
      <c r="A352" s="113">
        <f t="shared" si="5"/>
        <v>344</v>
      </c>
      <c r="B352" s="114"/>
      <c r="C352" s="115"/>
      <c r="D352" s="180" t="s">
        <v>2800</v>
      </c>
      <c r="E352" s="181"/>
      <c r="F352" s="181"/>
      <c r="G352" s="181"/>
      <c r="H352" s="181"/>
      <c r="I352" s="181"/>
      <c r="J352" s="181"/>
      <c r="K352" s="181"/>
      <c r="L352" s="181"/>
      <c r="M352" s="181"/>
      <c r="N352" s="181"/>
      <c r="O352" s="181"/>
      <c r="P352" s="181"/>
      <c r="Q352" s="181"/>
      <c r="R352" s="181"/>
      <c r="S352" s="181"/>
      <c r="T352" s="181"/>
      <c r="U352" s="181"/>
      <c r="V352" s="181"/>
      <c r="W352" s="181"/>
      <c r="X352" s="181"/>
      <c r="Y352" s="181"/>
      <c r="Z352" s="181"/>
      <c r="AA352" s="113" t="s">
        <v>43</v>
      </c>
      <c r="AB352" s="114"/>
      <c r="AC352" s="114"/>
      <c r="AD352" s="114"/>
      <c r="AE352" s="115"/>
      <c r="AF352" s="128">
        <v>23</v>
      </c>
      <c r="AG352" s="128"/>
      <c r="AH352" s="128"/>
      <c r="AI352" s="114"/>
      <c r="AJ352" s="114"/>
      <c r="AK352" s="114"/>
      <c r="AL352" s="177" t="s">
        <v>2799</v>
      </c>
      <c r="AM352" s="178"/>
      <c r="AN352" s="178"/>
      <c r="AO352" s="178"/>
      <c r="AP352" s="178"/>
      <c r="AQ352" s="178"/>
      <c r="AR352" s="178"/>
      <c r="AS352" s="178"/>
      <c r="AT352" s="178"/>
      <c r="AU352" s="178"/>
      <c r="AV352" s="178"/>
      <c r="AW352" s="178"/>
      <c r="AX352" s="178"/>
      <c r="AY352" s="178"/>
      <c r="AZ352" s="178"/>
      <c r="BA352" s="178"/>
      <c r="BB352" s="178"/>
      <c r="BC352" s="178"/>
      <c r="BD352" s="178"/>
      <c r="BE352" s="178"/>
      <c r="BF352" s="178"/>
      <c r="BG352" s="178"/>
      <c r="BH352" s="178"/>
      <c r="BI352" s="178"/>
      <c r="BJ352" s="178"/>
      <c r="BK352" s="178"/>
      <c r="BL352" s="178"/>
      <c r="BM352" s="178"/>
      <c r="BN352" s="178"/>
      <c r="BO352" s="178"/>
      <c r="BP352" s="179"/>
    </row>
    <row r="353" spans="1:68" s="80" customFormat="1" ht="30.75" customHeight="1">
      <c r="A353" s="113">
        <f t="shared" si="5"/>
        <v>345</v>
      </c>
      <c r="B353" s="114"/>
      <c r="C353" s="115"/>
      <c r="D353" s="180" t="s">
        <v>3657</v>
      </c>
      <c r="E353" s="181"/>
      <c r="F353" s="181"/>
      <c r="G353" s="181"/>
      <c r="H353" s="181"/>
      <c r="I353" s="181"/>
      <c r="J353" s="181"/>
      <c r="K353" s="181"/>
      <c r="L353" s="181"/>
      <c r="M353" s="181"/>
      <c r="N353" s="181"/>
      <c r="O353" s="181"/>
      <c r="P353" s="181"/>
      <c r="Q353" s="181"/>
      <c r="R353" s="181"/>
      <c r="S353" s="181"/>
      <c r="T353" s="181"/>
      <c r="U353" s="181"/>
      <c r="V353" s="181"/>
      <c r="W353" s="181"/>
      <c r="X353" s="181"/>
      <c r="Y353" s="181"/>
      <c r="Z353" s="181"/>
      <c r="AA353" s="113" t="s">
        <v>43</v>
      </c>
      <c r="AB353" s="114"/>
      <c r="AC353" s="114"/>
      <c r="AD353" s="114"/>
      <c r="AE353" s="115"/>
      <c r="AF353" s="128">
        <v>23</v>
      </c>
      <c r="AG353" s="128"/>
      <c r="AH353" s="128"/>
      <c r="AI353" s="114"/>
      <c r="AJ353" s="114"/>
      <c r="AK353" s="114"/>
      <c r="AL353" s="177" t="s">
        <v>2798</v>
      </c>
      <c r="AM353" s="178"/>
      <c r="AN353" s="178"/>
      <c r="AO353" s="178"/>
      <c r="AP353" s="178"/>
      <c r="AQ353" s="178"/>
      <c r="AR353" s="178"/>
      <c r="AS353" s="178"/>
      <c r="AT353" s="178"/>
      <c r="AU353" s="178"/>
      <c r="AV353" s="178"/>
      <c r="AW353" s="178"/>
      <c r="AX353" s="178"/>
      <c r="AY353" s="178"/>
      <c r="AZ353" s="178"/>
      <c r="BA353" s="178"/>
      <c r="BB353" s="178"/>
      <c r="BC353" s="178"/>
      <c r="BD353" s="178"/>
      <c r="BE353" s="178"/>
      <c r="BF353" s="178"/>
      <c r="BG353" s="178"/>
      <c r="BH353" s="178"/>
      <c r="BI353" s="178"/>
      <c r="BJ353" s="178"/>
      <c r="BK353" s="178"/>
      <c r="BL353" s="178"/>
      <c r="BM353" s="178"/>
      <c r="BN353" s="178"/>
      <c r="BO353" s="178"/>
      <c r="BP353" s="179"/>
    </row>
    <row r="354" spans="1:68" s="80" customFormat="1" ht="30.75" customHeight="1">
      <c r="A354" s="113">
        <f t="shared" si="5"/>
        <v>346</v>
      </c>
      <c r="B354" s="114"/>
      <c r="C354" s="115"/>
      <c r="D354" s="180" t="s">
        <v>2797</v>
      </c>
      <c r="E354" s="181"/>
      <c r="F354" s="181"/>
      <c r="G354" s="181"/>
      <c r="H354" s="181"/>
      <c r="I354" s="181"/>
      <c r="J354" s="181"/>
      <c r="K354" s="181"/>
      <c r="L354" s="181"/>
      <c r="M354" s="181"/>
      <c r="N354" s="181"/>
      <c r="O354" s="181"/>
      <c r="P354" s="181"/>
      <c r="Q354" s="181"/>
      <c r="R354" s="181"/>
      <c r="S354" s="181"/>
      <c r="T354" s="181"/>
      <c r="U354" s="181"/>
      <c r="V354" s="181"/>
      <c r="W354" s="181"/>
      <c r="X354" s="181"/>
      <c r="Y354" s="181"/>
      <c r="Z354" s="181"/>
      <c r="AA354" s="113" t="s">
        <v>43</v>
      </c>
      <c r="AB354" s="114"/>
      <c r="AC354" s="114"/>
      <c r="AD354" s="114"/>
      <c r="AE354" s="115"/>
      <c r="AF354" s="128">
        <v>23</v>
      </c>
      <c r="AG354" s="128"/>
      <c r="AH354" s="128"/>
      <c r="AI354" s="114"/>
      <c r="AJ354" s="114"/>
      <c r="AK354" s="114"/>
      <c r="AL354" s="177" t="s">
        <v>3658</v>
      </c>
      <c r="AM354" s="178"/>
      <c r="AN354" s="178"/>
      <c r="AO354" s="178"/>
      <c r="AP354" s="178"/>
      <c r="AQ354" s="178"/>
      <c r="AR354" s="178"/>
      <c r="AS354" s="178"/>
      <c r="AT354" s="178"/>
      <c r="AU354" s="178"/>
      <c r="AV354" s="178"/>
      <c r="AW354" s="178"/>
      <c r="AX354" s="178"/>
      <c r="AY354" s="178"/>
      <c r="AZ354" s="178"/>
      <c r="BA354" s="178"/>
      <c r="BB354" s="178"/>
      <c r="BC354" s="178"/>
      <c r="BD354" s="178"/>
      <c r="BE354" s="178"/>
      <c r="BF354" s="178"/>
      <c r="BG354" s="178"/>
      <c r="BH354" s="178"/>
      <c r="BI354" s="178"/>
      <c r="BJ354" s="178"/>
      <c r="BK354" s="178"/>
      <c r="BL354" s="178"/>
      <c r="BM354" s="178"/>
      <c r="BN354" s="178"/>
      <c r="BO354" s="178"/>
      <c r="BP354" s="179"/>
    </row>
    <row r="355" spans="1:68" s="80" customFormat="1" ht="30.75" customHeight="1">
      <c r="A355" s="113">
        <f t="shared" si="5"/>
        <v>347</v>
      </c>
      <c r="B355" s="114"/>
      <c r="C355" s="115"/>
      <c r="D355" s="180" t="s">
        <v>2796</v>
      </c>
      <c r="E355" s="181"/>
      <c r="F355" s="181"/>
      <c r="G355" s="181"/>
      <c r="H355" s="181"/>
      <c r="I355" s="181"/>
      <c r="J355" s="181"/>
      <c r="K355" s="181"/>
      <c r="L355" s="181"/>
      <c r="M355" s="181"/>
      <c r="N355" s="181"/>
      <c r="O355" s="181"/>
      <c r="P355" s="181"/>
      <c r="Q355" s="181"/>
      <c r="R355" s="181"/>
      <c r="S355" s="181"/>
      <c r="T355" s="181"/>
      <c r="U355" s="181"/>
      <c r="V355" s="181"/>
      <c r="W355" s="181"/>
      <c r="X355" s="181"/>
      <c r="Y355" s="181"/>
      <c r="Z355" s="181"/>
      <c r="AA355" s="113" t="s">
        <v>43</v>
      </c>
      <c r="AB355" s="114"/>
      <c r="AC355" s="114"/>
      <c r="AD355" s="114"/>
      <c r="AE355" s="115"/>
      <c r="AF355" s="128">
        <v>23</v>
      </c>
      <c r="AG355" s="128"/>
      <c r="AH355" s="128"/>
      <c r="AI355" s="114"/>
      <c r="AJ355" s="114"/>
      <c r="AK355" s="114"/>
      <c r="AL355" s="177" t="s">
        <v>3659</v>
      </c>
      <c r="AM355" s="178"/>
      <c r="AN355" s="178"/>
      <c r="AO355" s="178"/>
      <c r="AP355" s="178"/>
      <c r="AQ355" s="178"/>
      <c r="AR355" s="178"/>
      <c r="AS355" s="178"/>
      <c r="AT355" s="178"/>
      <c r="AU355" s="178"/>
      <c r="AV355" s="178"/>
      <c r="AW355" s="178"/>
      <c r="AX355" s="178"/>
      <c r="AY355" s="178"/>
      <c r="AZ355" s="178"/>
      <c r="BA355" s="178"/>
      <c r="BB355" s="178"/>
      <c r="BC355" s="178"/>
      <c r="BD355" s="178"/>
      <c r="BE355" s="178"/>
      <c r="BF355" s="178"/>
      <c r="BG355" s="178"/>
      <c r="BH355" s="178"/>
      <c r="BI355" s="178"/>
      <c r="BJ355" s="178"/>
      <c r="BK355" s="178"/>
      <c r="BL355" s="178"/>
      <c r="BM355" s="178"/>
      <c r="BN355" s="178"/>
      <c r="BO355" s="178"/>
      <c r="BP355" s="179"/>
    </row>
    <row r="356" spans="1:68" s="80" customFormat="1" ht="30.75" customHeight="1">
      <c r="A356" s="113">
        <f t="shared" si="5"/>
        <v>348</v>
      </c>
      <c r="B356" s="114"/>
      <c r="C356" s="115"/>
      <c r="D356" s="180" t="s">
        <v>2795</v>
      </c>
      <c r="E356" s="181"/>
      <c r="F356" s="181"/>
      <c r="G356" s="181"/>
      <c r="H356" s="181"/>
      <c r="I356" s="181"/>
      <c r="J356" s="181"/>
      <c r="K356" s="181"/>
      <c r="L356" s="181"/>
      <c r="M356" s="181"/>
      <c r="N356" s="181"/>
      <c r="O356" s="181"/>
      <c r="P356" s="181"/>
      <c r="Q356" s="181"/>
      <c r="R356" s="181"/>
      <c r="S356" s="181"/>
      <c r="T356" s="181"/>
      <c r="U356" s="181"/>
      <c r="V356" s="181"/>
      <c r="W356" s="181"/>
      <c r="X356" s="181"/>
      <c r="Y356" s="181"/>
      <c r="Z356" s="181"/>
      <c r="AA356" s="113" t="s">
        <v>43</v>
      </c>
      <c r="AB356" s="114"/>
      <c r="AC356" s="114"/>
      <c r="AD356" s="114"/>
      <c r="AE356" s="115"/>
      <c r="AF356" s="128">
        <v>2</v>
      </c>
      <c r="AG356" s="128"/>
      <c r="AH356" s="128"/>
      <c r="AI356" s="114"/>
      <c r="AJ356" s="114"/>
      <c r="AK356" s="114"/>
      <c r="AL356" s="177" t="s">
        <v>2795</v>
      </c>
      <c r="AM356" s="178"/>
      <c r="AN356" s="178"/>
      <c r="AO356" s="178"/>
      <c r="AP356" s="178"/>
      <c r="AQ356" s="178"/>
      <c r="AR356" s="178"/>
      <c r="AS356" s="178"/>
      <c r="AT356" s="178"/>
      <c r="AU356" s="178"/>
      <c r="AV356" s="178"/>
      <c r="AW356" s="178"/>
      <c r="AX356" s="178"/>
      <c r="AY356" s="178"/>
      <c r="AZ356" s="178"/>
      <c r="BA356" s="178"/>
      <c r="BB356" s="178"/>
      <c r="BC356" s="178"/>
      <c r="BD356" s="178"/>
      <c r="BE356" s="178"/>
      <c r="BF356" s="178"/>
      <c r="BG356" s="178"/>
      <c r="BH356" s="178"/>
      <c r="BI356" s="178"/>
      <c r="BJ356" s="178"/>
      <c r="BK356" s="178"/>
      <c r="BL356" s="178"/>
      <c r="BM356" s="178"/>
      <c r="BN356" s="178"/>
      <c r="BO356" s="178"/>
      <c r="BP356" s="179"/>
    </row>
    <row r="357" spans="1:68" s="80" customFormat="1" ht="30.75" customHeight="1">
      <c r="A357" s="113">
        <f t="shared" si="5"/>
        <v>349</v>
      </c>
      <c r="B357" s="114"/>
      <c r="C357" s="115"/>
      <c r="D357" s="180" t="s">
        <v>2794</v>
      </c>
      <c r="E357" s="181"/>
      <c r="F357" s="181"/>
      <c r="G357" s="181"/>
      <c r="H357" s="181"/>
      <c r="I357" s="181"/>
      <c r="J357" s="181"/>
      <c r="K357" s="181"/>
      <c r="L357" s="181"/>
      <c r="M357" s="181"/>
      <c r="N357" s="181"/>
      <c r="O357" s="181"/>
      <c r="P357" s="181"/>
      <c r="Q357" s="181"/>
      <c r="R357" s="181"/>
      <c r="S357" s="181"/>
      <c r="T357" s="181"/>
      <c r="U357" s="181"/>
      <c r="V357" s="181"/>
      <c r="W357" s="181"/>
      <c r="X357" s="181"/>
      <c r="Y357" s="181"/>
      <c r="Z357" s="181"/>
      <c r="AA357" s="113" t="s">
        <v>43</v>
      </c>
      <c r="AB357" s="114"/>
      <c r="AC357" s="114"/>
      <c r="AD357" s="114"/>
      <c r="AE357" s="115"/>
      <c r="AF357" s="128">
        <v>23</v>
      </c>
      <c r="AG357" s="128"/>
      <c r="AH357" s="128"/>
      <c r="AI357" s="114"/>
      <c r="AJ357" s="114"/>
      <c r="AK357" s="114"/>
      <c r="AL357" s="177" t="s">
        <v>2793</v>
      </c>
      <c r="AM357" s="178"/>
      <c r="AN357" s="178"/>
      <c r="AO357" s="178"/>
      <c r="AP357" s="178"/>
      <c r="AQ357" s="178"/>
      <c r="AR357" s="178"/>
      <c r="AS357" s="178"/>
      <c r="AT357" s="178"/>
      <c r="AU357" s="178"/>
      <c r="AV357" s="178"/>
      <c r="AW357" s="178"/>
      <c r="AX357" s="178"/>
      <c r="AY357" s="178"/>
      <c r="AZ357" s="178"/>
      <c r="BA357" s="178"/>
      <c r="BB357" s="178"/>
      <c r="BC357" s="178"/>
      <c r="BD357" s="178"/>
      <c r="BE357" s="178"/>
      <c r="BF357" s="178"/>
      <c r="BG357" s="178"/>
      <c r="BH357" s="178"/>
      <c r="BI357" s="178"/>
      <c r="BJ357" s="178"/>
      <c r="BK357" s="178"/>
      <c r="BL357" s="178"/>
      <c r="BM357" s="178"/>
      <c r="BN357" s="178"/>
      <c r="BO357" s="178"/>
      <c r="BP357" s="179"/>
    </row>
    <row r="358" spans="1:68" s="80" customFormat="1" ht="30.75" customHeight="1">
      <c r="A358" s="113">
        <f t="shared" si="5"/>
        <v>350</v>
      </c>
      <c r="B358" s="114"/>
      <c r="C358" s="115"/>
      <c r="D358" s="180" t="s">
        <v>2792</v>
      </c>
      <c r="E358" s="181"/>
      <c r="F358" s="181"/>
      <c r="G358" s="181"/>
      <c r="H358" s="181"/>
      <c r="I358" s="181"/>
      <c r="J358" s="181"/>
      <c r="K358" s="181"/>
      <c r="L358" s="181"/>
      <c r="M358" s="181"/>
      <c r="N358" s="181"/>
      <c r="O358" s="181"/>
      <c r="P358" s="181"/>
      <c r="Q358" s="181"/>
      <c r="R358" s="181"/>
      <c r="S358" s="181"/>
      <c r="T358" s="181"/>
      <c r="U358" s="181"/>
      <c r="V358" s="181"/>
      <c r="W358" s="181"/>
      <c r="X358" s="181"/>
      <c r="Y358" s="181"/>
      <c r="Z358" s="181"/>
      <c r="AA358" s="113" t="s">
        <v>43</v>
      </c>
      <c r="AB358" s="114"/>
      <c r="AC358" s="114"/>
      <c r="AD358" s="114"/>
      <c r="AE358" s="115"/>
      <c r="AF358" s="128">
        <v>23</v>
      </c>
      <c r="AG358" s="128"/>
      <c r="AH358" s="128"/>
      <c r="AI358" s="114"/>
      <c r="AJ358" s="114"/>
      <c r="AK358" s="114"/>
      <c r="AL358" s="177" t="s">
        <v>2791</v>
      </c>
      <c r="AM358" s="178"/>
      <c r="AN358" s="178"/>
      <c r="AO358" s="178"/>
      <c r="AP358" s="178"/>
      <c r="AQ358" s="178"/>
      <c r="AR358" s="178"/>
      <c r="AS358" s="178"/>
      <c r="AT358" s="178"/>
      <c r="AU358" s="178"/>
      <c r="AV358" s="178"/>
      <c r="AW358" s="178"/>
      <c r="AX358" s="178"/>
      <c r="AY358" s="178"/>
      <c r="AZ358" s="178"/>
      <c r="BA358" s="178"/>
      <c r="BB358" s="178"/>
      <c r="BC358" s="178"/>
      <c r="BD358" s="178"/>
      <c r="BE358" s="178"/>
      <c r="BF358" s="178"/>
      <c r="BG358" s="178"/>
      <c r="BH358" s="178"/>
      <c r="BI358" s="178"/>
      <c r="BJ358" s="178"/>
      <c r="BK358" s="178"/>
      <c r="BL358" s="178"/>
      <c r="BM358" s="178"/>
      <c r="BN358" s="178"/>
      <c r="BO358" s="178"/>
      <c r="BP358" s="179"/>
    </row>
    <row r="359" spans="1:68" s="80" customFormat="1" ht="30.75" customHeight="1">
      <c r="A359" s="113">
        <f t="shared" si="5"/>
        <v>351</v>
      </c>
      <c r="B359" s="114"/>
      <c r="C359" s="115"/>
      <c r="D359" s="180" t="s">
        <v>2750</v>
      </c>
      <c r="E359" s="181"/>
      <c r="F359" s="181"/>
      <c r="G359" s="181"/>
      <c r="H359" s="181"/>
      <c r="I359" s="181"/>
      <c r="J359" s="181"/>
      <c r="K359" s="181"/>
      <c r="L359" s="181"/>
      <c r="M359" s="181"/>
      <c r="N359" s="181"/>
      <c r="O359" s="181"/>
      <c r="P359" s="181"/>
      <c r="Q359" s="181"/>
      <c r="R359" s="181"/>
      <c r="S359" s="181"/>
      <c r="T359" s="181"/>
      <c r="U359" s="181"/>
      <c r="V359" s="181"/>
      <c r="W359" s="181"/>
      <c r="X359" s="181"/>
      <c r="Y359" s="181"/>
      <c r="Z359" s="181"/>
      <c r="AA359" s="113" t="s">
        <v>43</v>
      </c>
      <c r="AB359" s="114"/>
      <c r="AC359" s="114"/>
      <c r="AD359" s="114"/>
      <c r="AE359" s="115"/>
      <c r="AF359" s="128">
        <v>0</v>
      </c>
      <c r="AG359" s="128"/>
      <c r="AH359" s="128"/>
      <c r="AI359" s="114"/>
      <c r="AJ359" s="114"/>
      <c r="AK359" s="114"/>
      <c r="AL359" s="177"/>
      <c r="AM359" s="178"/>
      <c r="AN359" s="178"/>
      <c r="AO359" s="178"/>
      <c r="AP359" s="178"/>
      <c r="AQ359" s="178"/>
      <c r="AR359" s="178"/>
      <c r="AS359" s="178"/>
      <c r="AT359" s="178"/>
      <c r="AU359" s="178"/>
      <c r="AV359" s="178"/>
      <c r="AW359" s="178"/>
      <c r="AX359" s="178"/>
      <c r="AY359" s="178"/>
      <c r="AZ359" s="178"/>
      <c r="BA359" s="178"/>
      <c r="BB359" s="178"/>
      <c r="BC359" s="178"/>
      <c r="BD359" s="178"/>
      <c r="BE359" s="178"/>
      <c r="BF359" s="178"/>
      <c r="BG359" s="178"/>
      <c r="BH359" s="178"/>
      <c r="BI359" s="178"/>
      <c r="BJ359" s="178"/>
      <c r="BK359" s="178"/>
      <c r="BL359" s="178"/>
      <c r="BM359" s="178"/>
      <c r="BN359" s="178"/>
      <c r="BO359" s="178"/>
      <c r="BP359" s="179"/>
    </row>
    <row r="360" spans="1:68" s="80" customFormat="1" ht="30.75" customHeight="1">
      <c r="A360" s="113">
        <f t="shared" si="5"/>
        <v>352</v>
      </c>
      <c r="B360" s="114"/>
      <c r="C360" s="115"/>
      <c r="D360" s="180" t="s">
        <v>2750</v>
      </c>
      <c r="E360" s="181"/>
      <c r="F360" s="181"/>
      <c r="G360" s="181"/>
      <c r="H360" s="181"/>
      <c r="I360" s="181"/>
      <c r="J360" s="181"/>
      <c r="K360" s="181"/>
      <c r="L360" s="181"/>
      <c r="M360" s="181"/>
      <c r="N360" s="181"/>
      <c r="O360" s="181"/>
      <c r="P360" s="181"/>
      <c r="Q360" s="181"/>
      <c r="R360" s="181"/>
      <c r="S360" s="181"/>
      <c r="T360" s="181"/>
      <c r="U360" s="181"/>
      <c r="V360" s="181"/>
      <c r="W360" s="181"/>
      <c r="X360" s="181"/>
      <c r="Y360" s="181"/>
      <c r="Z360" s="181"/>
      <c r="AA360" s="113" t="s">
        <v>43</v>
      </c>
      <c r="AB360" s="114"/>
      <c r="AC360" s="114"/>
      <c r="AD360" s="114"/>
      <c r="AE360" s="115"/>
      <c r="AF360" s="128">
        <v>0</v>
      </c>
      <c r="AG360" s="128"/>
      <c r="AH360" s="128"/>
      <c r="AI360" s="114"/>
      <c r="AJ360" s="114"/>
      <c r="AK360" s="114"/>
      <c r="AL360" s="177"/>
      <c r="AM360" s="178"/>
      <c r="AN360" s="178"/>
      <c r="AO360" s="178"/>
      <c r="AP360" s="178"/>
      <c r="AQ360" s="178"/>
      <c r="AR360" s="178"/>
      <c r="AS360" s="178"/>
      <c r="AT360" s="178"/>
      <c r="AU360" s="178"/>
      <c r="AV360" s="178"/>
      <c r="AW360" s="178"/>
      <c r="AX360" s="178"/>
      <c r="AY360" s="178"/>
      <c r="AZ360" s="178"/>
      <c r="BA360" s="178"/>
      <c r="BB360" s="178"/>
      <c r="BC360" s="178"/>
      <c r="BD360" s="178"/>
      <c r="BE360" s="178"/>
      <c r="BF360" s="178"/>
      <c r="BG360" s="178"/>
      <c r="BH360" s="178"/>
      <c r="BI360" s="178"/>
      <c r="BJ360" s="178"/>
      <c r="BK360" s="178"/>
      <c r="BL360" s="178"/>
      <c r="BM360" s="178"/>
      <c r="BN360" s="178"/>
      <c r="BO360" s="178"/>
      <c r="BP360" s="179"/>
    </row>
    <row r="361" spans="1:68" s="80" customFormat="1" ht="30.75" customHeight="1">
      <c r="A361" s="113">
        <f t="shared" si="5"/>
        <v>353</v>
      </c>
      <c r="B361" s="114"/>
      <c r="C361" s="115"/>
      <c r="D361" s="180" t="s">
        <v>2750</v>
      </c>
      <c r="E361" s="181"/>
      <c r="F361" s="181"/>
      <c r="G361" s="181"/>
      <c r="H361" s="181"/>
      <c r="I361" s="181"/>
      <c r="J361" s="181"/>
      <c r="K361" s="181"/>
      <c r="L361" s="181"/>
      <c r="M361" s="181"/>
      <c r="N361" s="181"/>
      <c r="O361" s="181"/>
      <c r="P361" s="181"/>
      <c r="Q361" s="181"/>
      <c r="R361" s="181"/>
      <c r="S361" s="181"/>
      <c r="T361" s="181"/>
      <c r="U361" s="181"/>
      <c r="V361" s="181"/>
      <c r="W361" s="181"/>
      <c r="X361" s="181"/>
      <c r="Y361" s="181"/>
      <c r="Z361" s="181"/>
      <c r="AA361" s="113" t="s">
        <v>43</v>
      </c>
      <c r="AB361" s="114"/>
      <c r="AC361" s="114"/>
      <c r="AD361" s="114"/>
      <c r="AE361" s="115"/>
      <c r="AF361" s="128">
        <v>0</v>
      </c>
      <c r="AG361" s="128"/>
      <c r="AH361" s="128"/>
      <c r="AI361" s="114"/>
      <c r="AJ361" s="114"/>
      <c r="AK361" s="114"/>
      <c r="AL361" s="177"/>
      <c r="AM361" s="178"/>
      <c r="AN361" s="178"/>
      <c r="AO361" s="178"/>
      <c r="AP361" s="178"/>
      <c r="AQ361" s="178"/>
      <c r="AR361" s="178"/>
      <c r="AS361" s="178"/>
      <c r="AT361" s="178"/>
      <c r="AU361" s="178"/>
      <c r="AV361" s="178"/>
      <c r="AW361" s="178"/>
      <c r="AX361" s="178"/>
      <c r="AY361" s="178"/>
      <c r="AZ361" s="178"/>
      <c r="BA361" s="178"/>
      <c r="BB361" s="178"/>
      <c r="BC361" s="178"/>
      <c r="BD361" s="178"/>
      <c r="BE361" s="178"/>
      <c r="BF361" s="178"/>
      <c r="BG361" s="178"/>
      <c r="BH361" s="178"/>
      <c r="BI361" s="178"/>
      <c r="BJ361" s="178"/>
      <c r="BK361" s="178"/>
      <c r="BL361" s="178"/>
      <c r="BM361" s="178"/>
      <c r="BN361" s="178"/>
      <c r="BO361" s="178"/>
      <c r="BP361" s="179"/>
    </row>
    <row r="362" spans="1:68" s="80" customFormat="1" ht="30.75" customHeight="1">
      <c r="A362" s="113">
        <f t="shared" si="5"/>
        <v>354</v>
      </c>
      <c r="B362" s="114"/>
      <c r="C362" s="115"/>
      <c r="D362" s="180" t="s">
        <v>2790</v>
      </c>
      <c r="E362" s="181"/>
      <c r="F362" s="181"/>
      <c r="G362" s="181"/>
      <c r="H362" s="181"/>
      <c r="I362" s="181"/>
      <c r="J362" s="181"/>
      <c r="K362" s="181"/>
      <c r="L362" s="181"/>
      <c r="M362" s="181"/>
      <c r="N362" s="181"/>
      <c r="O362" s="181"/>
      <c r="P362" s="181"/>
      <c r="Q362" s="181"/>
      <c r="R362" s="181"/>
      <c r="S362" s="181"/>
      <c r="T362" s="181"/>
      <c r="U362" s="181"/>
      <c r="V362" s="181"/>
      <c r="W362" s="181"/>
      <c r="X362" s="181"/>
      <c r="Y362" s="181"/>
      <c r="Z362" s="181"/>
      <c r="AA362" s="113" t="s">
        <v>43</v>
      </c>
      <c r="AB362" s="114"/>
      <c r="AC362" s="114"/>
      <c r="AD362" s="114"/>
      <c r="AE362" s="115"/>
      <c r="AF362" s="128">
        <v>23</v>
      </c>
      <c r="AG362" s="128"/>
      <c r="AH362" s="128"/>
      <c r="AI362" s="114"/>
      <c r="AJ362" s="114"/>
      <c r="AK362" s="114"/>
      <c r="AL362" s="177" t="s">
        <v>2790</v>
      </c>
      <c r="AM362" s="178"/>
      <c r="AN362" s="178"/>
      <c r="AO362" s="178"/>
      <c r="AP362" s="178"/>
      <c r="AQ362" s="178"/>
      <c r="AR362" s="178"/>
      <c r="AS362" s="178"/>
      <c r="AT362" s="178"/>
      <c r="AU362" s="178"/>
      <c r="AV362" s="178"/>
      <c r="AW362" s="178"/>
      <c r="AX362" s="178"/>
      <c r="AY362" s="178"/>
      <c r="AZ362" s="178"/>
      <c r="BA362" s="178"/>
      <c r="BB362" s="178"/>
      <c r="BC362" s="178"/>
      <c r="BD362" s="178"/>
      <c r="BE362" s="178"/>
      <c r="BF362" s="178"/>
      <c r="BG362" s="178"/>
      <c r="BH362" s="178"/>
      <c r="BI362" s="178"/>
      <c r="BJ362" s="178"/>
      <c r="BK362" s="178"/>
      <c r="BL362" s="178"/>
      <c r="BM362" s="178"/>
      <c r="BN362" s="178"/>
      <c r="BO362" s="178"/>
      <c r="BP362" s="179"/>
    </row>
    <row r="363" spans="1:68" s="80" customFormat="1" ht="30.75" customHeight="1">
      <c r="A363" s="113">
        <f t="shared" si="5"/>
        <v>355</v>
      </c>
      <c r="B363" s="114"/>
      <c r="C363" s="115"/>
      <c r="D363" s="180" t="s">
        <v>2789</v>
      </c>
      <c r="E363" s="181"/>
      <c r="F363" s="181"/>
      <c r="G363" s="181"/>
      <c r="H363" s="181"/>
      <c r="I363" s="181"/>
      <c r="J363" s="181"/>
      <c r="K363" s="181"/>
      <c r="L363" s="181"/>
      <c r="M363" s="181"/>
      <c r="N363" s="181"/>
      <c r="O363" s="181"/>
      <c r="P363" s="181"/>
      <c r="Q363" s="181"/>
      <c r="R363" s="181"/>
      <c r="S363" s="181"/>
      <c r="T363" s="181"/>
      <c r="U363" s="181"/>
      <c r="V363" s="181"/>
      <c r="W363" s="181"/>
      <c r="X363" s="181"/>
      <c r="Y363" s="181"/>
      <c r="Z363" s="181"/>
      <c r="AA363" s="113" t="s">
        <v>43</v>
      </c>
      <c r="AB363" s="114"/>
      <c r="AC363" s="114"/>
      <c r="AD363" s="114"/>
      <c r="AE363" s="115"/>
      <c r="AF363" s="128">
        <v>1</v>
      </c>
      <c r="AG363" s="128"/>
      <c r="AH363" s="128"/>
      <c r="AI363" s="114"/>
      <c r="AJ363" s="114"/>
      <c r="AK363" s="114"/>
      <c r="AL363" s="177" t="s">
        <v>2788</v>
      </c>
      <c r="AM363" s="178"/>
      <c r="AN363" s="178"/>
      <c r="AO363" s="178"/>
      <c r="AP363" s="178"/>
      <c r="AQ363" s="178"/>
      <c r="AR363" s="178"/>
      <c r="AS363" s="178"/>
      <c r="AT363" s="178"/>
      <c r="AU363" s="178"/>
      <c r="AV363" s="178"/>
      <c r="AW363" s="178"/>
      <c r="AX363" s="178"/>
      <c r="AY363" s="178"/>
      <c r="AZ363" s="178"/>
      <c r="BA363" s="178"/>
      <c r="BB363" s="178"/>
      <c r="BC363" s="178"/>
      <c r="BD363" s="178"/>
      <c r="BE363" s="178"/>
      <c r="BF363" s="178"/>
      <c r="BG363" s="178"/>
      <c r="BH363" s="178"/>
      <c r="BI363" s="178"/>
      <c r="BJ363" s="178"/>
      <c r="BK363" s="178"/>
      <c r="BL363" s="178"/>
      <c r="BM363" s="178"/>
      <c r="BN363" s="178"/>
      <c r="BO363" s="178"/>
      <c r="BP363" s="179"/>
    </row>
    <row r="364" spans="1:68" s="80" customFormat="1" ht="30.75" customHeight="1">
      <c r="A364" s="113">
        <f t="shared" si="5"/>
        <v>356</v>
      </c>
      <c r="B364" s="114"/>
      <c r="C364" s="115"/>
      <c r="D364" s="180" t="s">
        <v>2787</v>
      </c>
      <c r="E364" s="181"/>
      <c r="F364" s="181"/>
      <c r="G364" s="181"/>
      <c r="H364" s="181"/>
      <c r="I364" s="181"/>
      <c r="J364" s="181"/>
      <c r="K364" s="181"/>
      <c r="L364" s="181"/>
      <c r="M364" s="181"/>
      <c r="N364" s="181"/>
      <c r="O364" s="181"/>
      <c r="P364" s="181"/>
      <c r="Q364" s="181"/>
      <c r="R364" s="181"/>
      <c r="S364" s="181"/>
      <c r="T364" s="181"/>
      <c r="U364" s="181"/>
      <c r="V364" s="181"/>
      <c r="W364" s="181"/>
      <c r="X364" s="181"/>
      <c r="Y364" s="181"/>
      <c r="Z364" s="181"/>
      <c r="AA364" s="113" t="s">
        <v>43</v>
      </c>
      <c r="AB364" s="114"/>
      <c r="AC364" s="114"/>
      <c r="AD364" s="114"/>
      <c r="AE364" s="115"/>
      <c r="AF364" s="128">
        <v>23</v>
      </c>
      <c r="AG364" s="128"/>
      <c r="AH364" s="128"/>
      <c r="AI364" s="114"/>
      <c r="AJ364" s="114"/>
      <c r="AK364" s="114"/>
      <c r="AL364" s="177" t="s">
        <v>2786</v>
      </c>
      <c r="AM364" s="178"/>
      <c r="AN364" s="178"/>
      <c r="AO364" s="178"/>
      <c r="AP364" s="178"/>
      <c r="AQ364" s="178"/>
      <c r="AR364" s="178"/>
      <c r="AS364" s="178"/>
      <c r="AT364" s="178"/>
      <c r="AU364" s="178"/>
      <c r="AV364" s="178"/>
      <c r="AW364" s="178"/>
      <c r="AX364" s="178"/>
      <c r="AY364" s="178"/>
      <c r="AZ364" s="178"/>
      <c r="BA364" s="178"/>
      <c r="BB364" s="178"/>
      <c r="BC364" s="178"/>
      <c r="BD364" s="178"/>
      <c r="BE364" s="178"/>
      <c r="BF364" s="178"/>
      <c r="BG364" s="178"/>
      <c r="BH364" s="178"/>
      <c r="BI364" s="178"/>
      <c r="BJ364" s="178"/>
      <c r="BK364" s="178"/>
      <c r="BL364" s="178"/>
      <c r="BM364" s="178"/>
      <c r="BN364" s="178"/>
      <c r="BO364" s="178"/>
      <c r="BP364" s="179"/>
    </row>
    <row r="365" spans="1:68" s="80" customFormat="1" ht="30.75" customHeight="1">
      <c r="A365" s="113">
        <f t="shared" si="5"/>
        <v>357</v>
      </c>
      <c r="B365" s="114"/>
      <c r="C365" s="115"/>
      <c r="D365" s="180" t="s">
        <v>2750</v>
      </c>
      <c r="E365" s="181"/>
      <c r="F365" s="181"/>
      <c r="G365" s="181"/>
      <c r="H365" s="181"/>
      <c r="I365" s="181"/>
      <c r="J365" s="181"/>
      <c r="K365" s="181"/>
      <c r="L365" s="181"/>
      <c r="M365" s="181"/>
      <c r="N365" s="181"/>
      <c r="O365" s="181"/>
      <c r="P365" s="181"/>
      <c r="Q365" s="181"/>
      <c r="R365" s="181"/>
      <c r="S365" s="181"/>
      <c r="T365" s="181"/>
      <c r="U365" s="181"/>
      <c r="V365" s="181"/>
      <c r="W365" s="181"/>
      <c r="X365" s="181"/>
      <c r="Y365" s="181"/>
      <c r="Z365" s="181"/>
      <c r="AA365" s="113" t="s">
        <v>43</v>
      </c>
      <c r="AB365" s="114"/>
      <c r="AC365" s="114"/>
      <c r="AD365" s="114"/>
      <c r="AE365" s="115"/>
      <c r="AF365" s="128">
        <v>0</v>
      </c>
      <c r="AG365" s="128"/>
      <c r="AH365" s="128"/>
      <c r="AI365" s="114"/>
      <c r="AJ365" s="114"/>
      <c r="AK365" s="114"/>
      <c r="AL365" s="177"/>
      <c r="AM365" s="178"/>
      <c r="AN365" s="178"/>
      <c r="AO365" s="178"/>
      <c r="AP365" s="178"/>
      <c r="AQ365" s="178"/>
      <c r="AR365" s="178"/>
      <c r="AS365" s="178"/>
      <c r="AT365" s="178"/>
      <c r="AU365" s="178"/>
      <c r="AV365" s="178"/>
      <c r="AW365" s="178"/>
      <c r="AX365" s="178"/>
      <c r="AY365" s="178"/>
      <c r="AZ365" s="178"/>
      <c r="BA365" s="178"/>
      <c r="BB365" s="178"/>
      <c r="BC365" s="178"/>
      <c r="BD365" s="178"/>
      <c r="BE365" s="178"/>
      <c r="BF365" s="178"/>
      <c r="BG365" s="178"/>
      <c r="BH365" s="178"/>
      <c r="BI365" s="178"/>
      <c r="BJ365" s="178"/>
      <c r="BK365" s="178"/>
      <c r="BL365" s="178"/>
      <c r="BM365" s="178"/>
      <c r="BN365" s="178"/>
      <c r="BO365" s="178"/>
      <c r="BP365" s="179"/>
    </row>
    <row r="366" spans="1:68" s="80" customFormat="1" ht="30.75" customHeight="1">
      <c r="A366" s="113">
        <f t="shared" si="5"/>
        <v>358</v>
      </c>
      <c r="B366" s="114"/>
      <c r="C366" s="115"/>
      <c r="D366" s="180" t="s">
        <v>2750</v>
      </c>
      <c r="E366" s="181"/>
      <c r="F366" s="181"/>
      <c r="G366" s="181"/>
      <c r="H366" s="181"/>
      <c r="I366" s="181"/>
      <c r="J366" s="181"/>
      <c r="K366" s="181"/>
      <c r="L366" s="181"/>
      <c r="M366" s="181"/>
      <c r="N366" s="181"/>
      <c r="O366" s="181"/>
      <c r="P366" s="181"/>
      <c r="Q366" s="181"/>
      <c r="R366" s="181"/>
      <c r="S366" s="181"/>
      <c r="T366" s="181"/>
      <c r="U366" s="181"/>
      <c r="V366" s="181"/>
      <c r="W366" s="181"/>
      <c r="X366" s="181"/>
      <c r="Y366" s="181"/>
      <c r="Z366" s="181"/>
      <c r="AA366" s="113" t="s">
        <v>43</v>
      </c>
      <c r="AB366" s="114"/>
      <c r="AC366" s="114"/>
      <c r="AD366" s="114"/>
      <c r="AE366" s="115"/>
      <c r="AF366" s="128">
        <v>0</v>
      </c>
      <c r="AG366" s="128"/>
      <c r="AH366" s="128"/>
      <c r="AI366" s="114"/>
      <c r="AJ366" s="114"/>
      <c r="AK366" s="114"/>
      <c r="AL366" s="177"/>
      <c r="AM366" s="178"/>
      <c r="AN366" s="178"/>
      <c r="AO366" s="178"/>
      <c r="AP366" s="178"/>
      <c r="AQ366" s="178"/>
      <c r="AR366" s="178"/>
      <c r="AS366" s="178"/>
      <c r="AT366" s="178"/>
      <c r="AU366" s="178"/>
      <c r="AV366" s="178"/>
      <c r="AW366" s="178"/>
      <c r="AX366" s="178"/>
      <c r="AY366" s="178"/>
      <c r="AZ366" s="178"/>
      <c r="BA366" s="178"/>
      <c r="BB366" s="178"/>
      <c r="BC366" s="178"/>
      <c r="BD366" s="178"/>
      <c r="BE366" s="178"/>
      <c r="BF366" s="178"/>
      <c r="BG366" s="178"/>
      <c r="BH366" s="178"/>
      <c r="BI366" s="178"/>
      <c r="BJ366" s="178"/>
      <c r="BK366" s="178"/>
      <c r="BL366" s="178"/>
      <c r="BM366" s="178"/>
      <c r="BN366" s="178"/>
      <c r="BO366" s="178"/>
      <c r="BP366" s="179"/>
    </row>
    <row r="367" spans="1:68" s="80" customFormat="1" ht="30.75" customHeight="1">
      <c r="A367" s="113">
        <f t="shared" si="5"/>
        <v>359</v>
      </c>
      <c r="B367" s="114"/>
      <c r="C367" s="115"/>
      <c r="D367" s="180" t="s">
        <v>2750</v>
      </c>
      <c r="E367" s="181"/>
      <c r="F367" s="181"/>
      <c r="G367" s="181"/>
      <c r="H367" s="181"/>
      <c r="I367" s="181"/>
      <c r="J367" s="181"/>
      <c r="K367" s="181"/>
      <c r="L367" s="181"/>
      <c r="M367" s="181"/>
      <c r="N367" s="181"/>
      <c r="O367" s="181"/>
      <c r="P367" s="181"/>
      <c r="Q367" s="181"/>
      <c r="R367" s="181"/>
      <c r="S367" s="181"/>
      <c r="T367" s="181"/>
      <c r="U367" s="181"/>
      <c r="V367" s="181"/>
      <c r="W367" s="181"/>
      <c r="X367" s="181"/>
      <c r="Y367" s="181"/>
      <c r="Z367" s="181"/>
      <c r="AA367" s="113" t="s">
        <v>43</v>
      </c>
      <c r="AB367" s="114"/>
      <c r="AC367" s="114"/>
      <c r="AD367" s="114"/>
      <c r="AE367" s="115"/>
      <c r="AF367" s="128">
        <v>0</v>
      </c>
      <c r="AG367" s="128"/>
      <c r="AH367" s="128"/>
      <c r="AI367" s="114"/>
      <c r="AJ367" s="114"/>
      <c r="AK367" s="114"/>
      <c r="AL367" s="177"/>
      <c r="AM367" s="178"/>
      <c r="AN367" s="178"/>
      <c r="AO367" s="178"/>
      <c r="AP367" s="178"/>
      <c r="AQ367" s="178"/>
      <c r="AR367" s="178"/>
      <c r="AS367" s="178"/>
      <c r="AT367" s="178"/>
      <c r="AU367" s="178"/>
      <c r="AV367" s="178"/>
      <c r="AW367" s="178"/>
      <c r="AX367" s="178"/>
      <c r="AY367" s="178"/>
      <c r="AZ367" s="178"/>
      <c r="BA367" s="178"/>
      <c r="BB367" s="178"/>
      <c r="BC367" s="178"/>
      <c r="BD367" s="178"/>
      <c r="BE367" s="178"/>
      <c r="BF367" s="178"/>
      <c r="BG367" s="178"/>
      <c r="BH367" s="178"/>
      <c r="BI367" s="178"/>
      <c r="BJ367" s="178"/>
      <c r="BK367" s="178"/>
      <c r="BL367" s="178"/>
      <c r="BM367" s="178"/>
      <c r="BN367" s="178"/>
      <c r="BO367" s="178"/>
      <c r="BP367" s="179"/>
    </row>
    <row r="368" spans="1:68" s="80" customFormat="1" ht="30.75" customHeight="1">
      <c r="A368" s="113">
        <f t="shared" si="5"/>
        <v>360</v>
      </c>
      <c r="B368" s="114"/>
      <c r="C368" s="115"/>
      <c r="D368" s="180" t="s">
        <v>2750</v>
      </c>
      <c r="E368" s="181"/>
      <c r="F368" s="181"/>
      <c r="G368" s="181"/>
      <c r="H368" s="181"/>
      <c r="I368" s="181"/>
      <c r="J368" s="181"/>
      <c r="K368" s="181"/>
      <c r="L368" s="181"/>
      <c r="M368" s="181"/>
      <c r="N368" s="181"/>
      <c r="O368" s="181"/>
      <c r="P368" s="181"/>
      <c r="Q368" s="181"/>
      <c r="R368" s="181"/>
      <c r="S368" s="181"/>
      <c r="T368" s="181"/>
      <c r="U368" s="181"/>
      <c r="V368" s="181"/>
      <c r="W368" s="181"/>
      <c r="X368" s="181"/>
      <c r="Y368" s="181"/>
      <c r="Z368" s="181"/>
      <c r="AA368" s="113" t="s">
        <v>43</v>
      </c>
      <c r="AB368" s="114"/>
      <c r="AC368" s="114"/>
      <c r="AD368" s="114"/>
      <c r="AE368" s="115"/>
      <c r="AF368" s="128">
        <v>0</v>
      </c>
      <c r="AG368" s="128"/>
      <c r="AH368" s="128"/>
      <c r="AI368" s="114"/>
      <c r="AJ368" s="114"/>
      <c r="AK368" s="114"/>
      <c r="AL368" s="177"/>
      <c r="AM368" s="178"/>
      <c r="AN368" s="178"/>
      <c r="AO368" s="178"/>
      <c r="AP368" s="178"/>
      <c r="AQ368" s="178"/>
      <c r="AR368" s="178"/>
      <c r="AS368" s="178"/>
      <c r="AT368" s="178"/>
      <c r="AU368" s="178"/>
      <c r="AV368" s="178"/>
      <c r="AW368" s="178"/>
      <c r="AX368" s="178"/>
      <c r="AY368" s="178"/>
      <c r="AZ368" s="178"/>
      <c r="BA368" s="178"/>
      <c r="BB368" s="178"/>
      <c r="BC368" s="178"/>
      <c r="BD368" s="178"/>
      <c r="BE368" s="178"/>
      <c r="BF368" s="178"/>
      <c r="BG368" s="178"/>
      <c r="BH368" s="178"/>
      <c r="BI368" s="178"/>
      <c r="BJ368" s="178"/>
      <c r="BK368" s="178"/>
      <c r="BL368" s="178"/>
      <c r="BM368" s="178"/>
      <c r="BN368" s="178"/>
      <c r="BO368" s="178"/>
      <c r="BP368" s="179"/>
    </row>
    <row r="369" spans="1:68" s="80" customFormat="1" ht="30.75" customHeight="1">
      <c r="A369" s="113">
        <f t="shared" si="5"/>
        <v>361</v>
      </c>
      <c r="B369" s="114"/>
      <c r="C369" s="115"/>
      <c r="D369" s="180" t="s">
        <v>2785</v>
      </c>
      <c r="E369" s="181"/>
      <c r="F369" s="181"/>
      <c r="G369" s="181"/>
      <c r="H369" s="181"/>
      <c r="I369" s="181"/>
      <c r="J369" s="181"/>
      <c r="K369" s="181"/>
      <c r="L369" s="181"/>
      <c r="M369" s="181"/>
      <c r="N369" s="181"/>
      <c r="O369" s="181"/>
      <c r="P369" s="181"/>
      <c r="Q369" s="181"/>
      <c r="R369" s="181"/>
      <c r="S369" s="181"/>
      <c r="T369" s="181"/>
      <c r="U369" s="181"/>
      <c r="V369" s="181"/>
      <c r="W369" s="181"/>
      <c r="X369" s="181"/>
      <c r="Y369" s="181"/>
      <c r="Z369" s="181"/>
      <c r="AA369" s="113" t="s">
        <v>43</v>
      </c>
      <c r="AB369" s="114"/>
      <c r="AC369" s="114"/>
      <c r="AD369" s="114"/>
      <c r="AE369" s="115"/>
      <c r="AF369" s="128">
        <v>64</v>
      </c>
      <c r="AG369" s="128"/>
      <c r="AH369" s="128"/>
      <c r="AI369" s="114"/>
      <c r="AJ369" s="114"/>
      <c r="AK369" s="114"/>
      <c r="AL369" s="177" t="s">
        <v>2784</v>
      </c>
      <c r="AM369" s="178"/>
      <c r="AN369" s="178"/>
      <c r="AO369" s="178"/>
      <c r="AP369" s="178"/>
      <c r="AQ369" s="178"/>
      <c r="AR369" s="178"/>
      <c r="AS369" s="178"/>
      <c r="AT369" s="178"/>
      <c r="AU369" s="178"/>
      <c r="AV369" s="178"/>
      <c r="AW369" s="178"/>
      <c r="AX369" s="178"/>
      <c r="AY369" s="178"/>
      <c r="AZ369" s="178"/>
      <c r="BA369" s="178"/>
      <c r="BB369" s="178"/>
      <c r="BC369" s="178"/>
      <c r="BD369" s="178"/>
      <c r="BE369" s="178"/>
      <c r="BF369" s="178"/>
      <c r="BG369" s="178"/>
      <c r="BH369" s="178"/>
      <c r="BI369" s="178"/>
      <c r="BJ369" s="178"/>
      <c r="BK369" s="178"/>
      <c r="BL369" s="178"/>
      <c r="BM369" s="178"/>
      <c r="BN369" s="178"/>
      <c r="BO369" s="178"/>
      <c r="BP369" s="179"/>
    </row>
    <row r="370" spans="1:68" s="80" customFormat="1" ht="30.75" customHeight="1">
      <c r="A370" s="113">
        <f t="shared" si="5"/>
        <v>362</v>
      </c>
      <c r="B370" s="114"/>
      <c r="C370" s="115"/>
      <c r="D370" s="180" t="s">
        <v>2783</v>
      </c>
      <c r="E370" s="181"/>
      <c r="F370" s="181"/>
      <c r="G370" s="181"/>
      <c r="H370" s="181"/>
      <c r="I370" s="181"/>
      <c r="J370" s="181"/>
      <c r="K370" s="181"/>
      <c r="L370" s="181"/>
      <c r="M370" s="181"/>
      <c r="N370" s="181"/>
      <c r="O370" s="181"/>
      <c r="P370" s="181"/>
      <c r="Q370" s="181"/>
      <c r="R370" s="181"/>
      <c r="S370" s="181"/>
      <c r="T370" s="181"/>
      <c r="U370" s="181"/>
      <c r="V370" s="181"/>
      <c r="W370" s="181"/>
      <c r="X370" s="181"/>
      <c r="Y370" s="181"/>
      <c r="Z370" s="181"/>
      <c r="AA370" s="113" t="s">
        <v>43</v>
      </c>
      <c r="AB370" s="114"/>
      <c r="AC370" s="114"/>
      <c r="AD370" s="114"/>
      <c r="AE370" s="115"/>
      <c r="AF370" s="128">
        <v>1</v>
      </c>
      <c r="AG370" s="128"/>
      <c r="AH370" s="128"/>
      <c r="AI370" s="114"/>
      <c r="AJ370" s="114"/>
      <c r="AK370" s="114"/>
      <c r="AL370" s="177" t="s">
        <v>3660</v>
      </c>
      <c r="AM370" s="178"/>
      <c r="AN370" s="178"/>
      <c r="AO370" s="178"/>
      <c r="AP370" s="178"/>
      <c r="AQ370" s="178"/>
      <c r="AR370" s="178"/>
      <c r="AS370" s="178"/>
      <c r="AT370" s="178"/>
      <c r="AU370" s="178"/>
      <c r="AV370" s="178"/>
      <c r="AW370" s="178"/>
      <c r="AX370" s="178"/>
      <c r="AY370" s="178"/>
      <c r="AZ370" s="178"/>
      <c r="BA370" s="178"/>
      <c r="BB370" s="178"/>
      <c r="BC370" s="178"/>
      <c r="BD370" s="178"/>
      <c r="BE370" s="178"/>
      <c r="BF370" s="178"/>
      <c r="BG370" s="178"/>
      <c r="BH370" s="178"/>
      <c r="BI370" s="178"/>
      <c r="BJ370" s="178"/>
      <c r="BK370" s="178"/>
      <c r="BL370" s="178"/>
      <c r="BM370" s="178"/>
      <c r="BN370" s="178"/>
      <c r="BO370" s="178"/>
      <c r="BP370" s="179"/>
    </row>
    <row r="371" spans="1:68" s="80" customFormat="1" ht="30.75" customHeight="1">
      <c r="A371" s="113">
        <f t="shared" si="5"/>
        <v>363</v>
      </c>
      <c r="B371" s="114"/>
      <c r="C371" s="115"/>
      <c r="D371" s="180" t="s">
        <v>2782</v>
      </c>
      <c r="E371" s="181"/>
      <c r="F371" s="181"/>
      <c r="G371" s="181"/>
      <c r="H371" s="181"/>
      <c r="I371" s="181"/>
      <c r="J371" s="181"/>
      <c r="K371" s="181"/>
      <c r="L371" s="181"/>
      <c r="M371" s="181"/>
      <c r="N371" s="181"/>
      <c r="O371" s="181"/>
      <c r="P371" s="181"/>
      <c r="Q371" s="181"/>
      <c r="R371" s="181"/>
      <c r="S371" s="181"/>
      <c r="T371" s="181"/>
      <c r="U371" s="181"/>
      <c r="V371" s="181"/>
      <c r="W371" s="181"/>
      <c r="X371" s="181"/>
      <c r="Y371" s="181"/>
      <c r="Z371" s="181"/>
      <c r="AA371" s="113" t="s">
        <v>43</v>
      </c>
      <c r="AB371" s="114"/>
      <c r="AC371" s="114"/>
      <c r="AD371" s="114"/>
      <c r="AE371" s="115"/>
      <c r="AF371" s="128">
        <v>100</v>
      </c>
      <c r="AG371" s="128"/>
      <c r="AH371" s="128"/>
      <c r="AI371" s="114"/>
      <c r="AJ371" s="114"/>
      <c r="AK371" s="114"/>
      <c r="AL371" s="177" t="s">
        <v>2781</v>
      </c>
      <c r="AM371" s="178"/>
      <c r="AN371" s="178"/>
      <c r="AO371" s="178"/>
      <c r="AP371" s="178"/>
      <c r="AQ371" s="178"/>
      <c r="AR371" s="178"/>
      <c r="AS371" s="178"/>
      <c r="AT371" s="178"/>
      <c r="AU371" s="178"/>
      <c r="AV371" s="178"/>
      <c r="AW371" s="178"/>
      <c r="AX371" s="178"/>
      <c r="AY371" s="178"/>
      <c r="AZ371" s="178"/>
      <c r="BA371" s="178"/>
      <c r="BB371" s="178"/>
      <c r="BC371" s="178"/>
      <c r="BD371" s="178"/>
      <c r="BE371" s="178"/>
      <c r="BF371" s="178"/>
      <c r="BG371" s="178"/>
      <c r="BH371" s="178"/>
      <c r="BI371" s="178"/>
      <c r="BJ371" s="178"/>
      <c r="BK371" s="178"/>
      <c r="BL371" s="178"/>
      <c r="BM371" s="178"/>
      <c r="BN371" s="178"/>
      <c r="BO371" s="178"/>
      <c r="BP371" s="179"/>
    </row>
    <row r="372" spans="1:68" s="80" customFormat="1" ht="30.75" customHeight="1">
      <c r="A372" s="113">
        <f t="shared" si="5"/>
        <v>364</v>
      </c>
      <c r="B372" s="114"/>
      <c r="C372" s="115"/>
      <c r="D372" s="180" t="s">
        <v>2780</v>
      </c>
      <c r="E372" s="181"/>
      <c r="F372" s="181"/>
      <c r="G372" s="181"/>
      <c r="H372" s="181"/>
      <c r="I372" s="181"/>
      <c r="J372" s="181"/>
      <c r="K372" s="181"/>
      <c r="L372" s="181"/>
      <c r="M372" s="181"/>
      <c r="N372" s="181"/>
      <c r="O372" s="181"/>
      <c r="P372" s="181"/>
      <c r="Q372" s="181"/>
      <c r="R372" s="181"/>
      <c r="S372" s="181"/>
      <c r="T372" s="181"/>
      <c r="U372" s="181"/>
      <c r="V372" s="181"/>
      <c r="W372" s="181"/>
      <c r="X372" s="181"/>
      <c r="Y372" s="181"/>
      <c r="Z372" s="181"/>
      <c r="AA372" s="113" t="s">
        <v>43</v>
      </c>
      <c r="AB372" s="114"/>
      <c r="AC372" s="114"/>
      <c r="AD372" s="114"/>
      <c r="AE372" s="115"/>
      <c r="AF372" s="128">
        <v>100</v>
      </c>
      <c r="AG372" s="128"/>
      <c r="AH372" s="128"/>
      <c r="AI372" s="114"/>
      <c r="AJ372" s="114"/>
      <c r="AK372" s="114"/>
      <c r="AL372" s="177" t="s">
        <v>2779</v>
      </c>
      <c r="AM372" s="178"/>
      <c r="AN372" s="178"/>
      <c r="AO372" s="178"/>
      <c r="AP372" s="178"/>
      <c r="AQ372" s="178"/>
      <c r="AR372" s="178"/>
      <c r="AS372" s="178"/>
      <c r="AT372" s="178"/>
      <c r="AU372" s="178"/>
      <c r="AV372" s="178"/>
      <c r="AW372" s="178"/>
      <c r="AX372" s="178"/>
      <c r="AY372" s="178"/>
      <c r="AZ372" s="178"/>
      <c r="BA372" s="178"/>
      <c r="BB372" s="178"/>
      <c r="BC372" s="178"/>
      <c r="BD372" s="178"/>
      <c r="BE372" s="178"/>
      <c r="BF372" s="178"/>
      <c r="BG372" s="178"/>
      <c r="BH372" s="178"/>
      <c r="BI372" s="178"/>
      <c r="BJ372" s="178"/>
      <c r="BK372" s="178"/>
      <c r="BL372" s="178"/>
      <c r="BM372" s="178"/>
      <c r="BN372" s="178"/>
      <c r="BO372" s="178"/>
      <c r="BP372" s="179"/>
    </row>
    <row r="373" spans="1:68" s="80" customFormat="1" ht="30.75" customHeight="1">
      <c r="A373" s="113">
        <f t="shared" si="5"/>
        <v>365</v>
      </c>
      <c r="B373" s="114"/>
      <c r="C373" s="115"/>
      <c r="D373" s="180" t="s">
        <v>2778</v>
      </c>
      <c r="E373" s="181"/>
      <c r="F373" s="181"/>
      <c r="G373" s="181"/>
      <c r="H373" s="181"/>
      <c r="I373" s="181"/>
      <c r="J373" s="181"/>
      <c r="K373" s="181"/>
      <c r="L373" s="181"/>
      <c r="M373" s="181"/>
      <c r="N373" s="181"/>
      <c r="O373" s="181"/>
      <c r="P373" s="181"/>
      <c r="Q373" s="181"/>
      <c r="R373" s="181"/>
      <c r="S373" s="181"/>
      <c r="T373" s="181"/>
      <c r="U373" s="181"/>
      <c r="V373" s="181"/>
      <c r="W373" s="181"/>
      <c r="X373" s="181"/>
      <c r="Y373" s="181"/>
      <c r="Z373" s="181"/>
      <c r="AA373" s="113" t="s">
        <v>43</v>
      </c>
      <c r="AB373" s="114"/>
      <c r="AC373" s="114"/>
      <c r="AD373" s="114"/>
      <c r="AE373" s="115"/>
      <c r="AF373" s="128">
        <v>64</v>
      </c>
      <c r="AG373" s="128"/>
      <c r="AH373" s="128"/>
      <c r="AI373" s="114"/>
      <c r="AJ373" s="114"/>
      <c r="AK373" s="114"/>
      <c r="AL373" s="177" t="s">
        <v>2777</v>
      </c>
      <c r="AM373" s="178"/>
      <c r="AN373" s="178"/>
      <c r="AO373" s="178"/>
      <c r="AP373" s="178"/>
      <c r="AQ373" s="178"/>
      <c r="AR373" s="178"/>
      <c r="AS373" s="178"/>
      <c r="AT373" s="178"/>
      <c r="AU373" s="178"/>
      <c r="AV373" s="178"/>
      <c r="AW373" s="178"/>
      <c r="AX373" s="178"/>
      <c r="AY373" s="178"/>
      <c r="AZ373" s="178"/>
      <c r="BA373" s="178"/>
      <c r="BB373" s="178"/>
      <c r="BC373" s="178"/>
      <c r="BD373" s="178"/>
      <c r="BE373" s="178"/>
      <c r="BF373" s="178"/>
      <c r="BG373" s="178"/>
      <c r="BH373" s="178"/>
      <c r="BI373" s="178"/>
      <c r="BJ373" s="178"/>
      <c r="BK373" s="178"/>
      <c r="BL373" s="178"/>
      <c r="BM373" s="178"/>
      <c r="BN373" s="178"/>
      <c r="BO373" s="178"/>
      <c r="BP373" s="179"/>
    </row>
    <row r="374" spans="1:68" s="80" customFormat="1" ht="30.75" customHeight="1">
      <c r="A374" s="113">
        <f t="shared" si="5"/>
        <v>366</v>
      </c>
      <c r="B374" s="114"/>
      <c r="C374" s="115"/>
      <c r="D374" s="180" t="s">
        <v>882</v>
      </c>
      <c r="E374" s="181"/>
      <c r="F374" s="181"/>
      <c r="G374" s="181"/>
      <c r="H374" s="181"/>
      <c r="I374" s="181"/>
      <c r="J374" s="181"/>
      <c r="K374" s="181"/>
      <c r="L374" s="181"/>
      <c r="M374" s="181"/>
      <c r="N374" s="181"/>
      <c r="O374" s="181"/>
      <c r="P374" s="181"/>
      <c r="Q374" s="181"/>
      <c r="R374" s="181"/>
      <c r="S374" s="181"/>
      <c r="T374" s="181"/>
      <c r="U374" s="181"/>
      <c r="V374" s="181"/>
      <c r="W374" s="181"/>
      <c r="X374" s="181"/>
      <c r="Y374" s="181"/>
      <c r="Z374" s="181"/>
      <c r="AA374" s="113" t="s">
        <v>43</v>
      </c>
      <c r="AB374" s="114"/>
      <c r="AC374" s="114"/>
      <c r="AD374" s="114"/>
      <c r="AE374" s="115"/>
      <c r="AF374" s="128">
        <v>2</v>
      </c>
      <c r="AG374" s="128"/>
      <c r="AH374" s="128"/>
      <c r="AI374" s="114"/>
      <c r="AJ374" s="114"/>
      <c r="AK374" s="114"/>
      <c r="AL374" s="177" t="s">
        <v>2776</v>
      </c>
      <c r="AM374" s="178"/>
      <c r="AN374" s="178"/>
      <c r="AO374" s="178"/>
      <c r="AP374" s="178"/>
      <c r="AQ374" s="178"/>
      <c r="AR374" s="178"/>
      <c r="AS374" s="178"/>
      <c r="AT374" s="178"/>
      <c r="AU374" s="178"/>
      <c r="AV374" s="178"/>
      <c r="AW374" s="178"/>
      <c r="AX374" s="178"/>
      <c r="AY374" s="178"/>
      <c r="AZ374" s="178"/>
      <c r="BA374" s="178"/>
      <c r="BB374" s="178"/>
      <c r="BC374" s="178"/>
      <c r="BD374" s="178"/>
      <c r="BE374" s="178"/>
      <c r="BF374" s="178"/>
      <c r="BG374" s="178"/>
      <c r="BH374" s="178"/>
      <c r="BI374" s="178"/>
      <c r="BJ374" s="178"/>
      <c r="BK374" s="178"/>
      <c r="BL374" s="178"/>
      <c r="BM374" s="178"/>
      <c r="BN374" s="178"/>
      <c r="BO374" s="178"/>
      <c r="BP374" s="179"/>
    </row>
    <row r="375" spans="1:68" s="80" customFormat="1" ht="30.75" customHeight="1">
      <c r="A375" s="113">
        <f t="shared" si="5"/>
        <v>367</v>
      </c>
      <c r="B375" s="114"/>
      <c r="C375" s="115"/>
      <c r="D375" s="180" t="s">
        <v>2775</v>
      </c>
      <c r="E375" s="181"/>
      <c r="F375" s="181"/>
      <c r="G375" s="181"/>
      <c r="H375" s="181"/>
      <c r="I375" s="181"/>
      <c r="J375" s="181"/>
      <c r="K375" s="181"/>
      <c r="L375" s="181"/>
      <c r="M375" s="181"/>
      <c r="N375" s="181"/>
      <c r="O375" s="181"/>
      <c r="P375" s="181"/>
      <c r="Q375" s="181"/>
      <c r="R375" s="181"/>
      <c r="S375" s="181"/>
      <c r="T375" s="181"/>
      <c r="U375" s="181"/>
      <c r="V375" s="181"/>
      <c r="W375" s="181"/>
      <c r="X375" s="181"/>
      <c r="Y375" s="181"/>
      <c r="Z375" s="181"/>
      <c r="AA375" s="113" t="s">
        <v>43</v>
      </c>
      <c r="AB375" s="114"/>
      <c r="AC375" s="114"/>
      <c r="AD375" s="114"/>
      <c r="AE375" s="115"/>
      <c r="AF375" s="128">
        <v>6</v>
      </c>
      <c r="AG375" s="128"/>
      <c r="AH375" s="128"/>
      <c r="AI375" s="114"/>
      <c r="AJ375" s="114"/>
      <c r="AK375" s="114"/>
      <c r="AL375" s="177" t="s">
        <v>2774</v>
      </c>
      <c r="AM375" s="178"/>
      <c r="AN375" s="178"/>
      <c r="AO375" s="178"/>
      <c r="AP375" s="178"/>
      <c r="AQ375" s="178"/>
      <c r="AR375" s="178"/>
      <c r="AS375" s="178"/>
      <c r="AT375" s="178"/>
      <c r="AU375" s="178"/>
      <c r="AV375" s="178"/>
      <c r="AW375" s="178"/>
      <c r="AX375" s="178"/>
      <c r="AY375" s="178"/>
      <c r="AZ375" s="178"/>
      <c r="BA375" s="178"/>
      <c r="BB375" s="178"/>
      <c r="BC375" s="178"/>
      <c r="BD375" s="178"/>
      <c r="BE375" s="178"/>
      <c r="BF375" s="178"/>
      <c r="BG375" s="178"/>
      <c r="BH375" s="178"/>
      <c r="BI375" s="178"/>
      <c r="BJ375" s="178"/>
      <c r="BK375" s="178"/>
      <c r="BL375" s="178"/>
      <c r="BM375" s="178"/>
      <c r="BN375" s="178"/>
      <c r="BO375" s="178"/>
      <c r="BP375" s="179"/>
    </row>
    <row r="376" spans="1:68" s="80" customFormat="1" ht="30.75" customHeight="1">
      <c r="A376" s="113">
        <f t="shared" si="5"/>
        <v>368</v>
      </c>
      <c r="B376" s="114"/>
      <c r="C376" s="115"/>
      <c r="D376" s="180" t="s">
        <v>2773</v>
      </c>
      <c r="E376" s="181"/>
      <c r="F376" s="181"/>
      <c r="G376" s="181"/>
      <c r="H376" s="181"/>
      <c r="I376" s="181"/>
      <c r="J376" s="181"/>
      <c r="K376" s="181"/>
      <c r="L376" s="181"/>
      <c r="M376" s="181"/>
      <c r="N376" s="181"/>
      <c r="O376" s="181"/>
      <c r="P376" s="181"/>
      <c r="Q376" s="181"/>
      <c r="R376" s="181"/>
      <c r="S376" s="181"/>
      <c r="T376" s="181"/>
      <c r="U376" s="181"/>
      <c r="V376" s="181"/>
      <c r="W376" s="181"/>
      <c r="X376" s="181"/>
      <c r="Y376" s="181"/>
      <c r="Z376" s="181"/>
      <c r="AA376" s="113" t="s">
        <v>43</v>
      </c>
      <c r="AB376" s="114"/>
      <c r="AC376" s="114"/>
      <c r="AD376" s="114"/>
      <c r="AE376" s="115"/>
      <c r="AF376" s="128">
        <v>16</v>
      </c>
      <c r="AG376" s="128"/>
      <c r="AH376" s="128"/>
      <c r="AI376" s="114"/>
      <c r="AJ376" s="114"/>
      <c r="AK376" s="114"/>
      <c r="AL376" s="177" t="s">
        <v>2773</v>
      </c>
      <c r="AM376" s="178"/>
      <c r="AN376" s="178"/>
      <c r="AO376" s="178"/>
      <c r="AP376" s="178"/>
      <c r="AQ376" s="178"/>
      <c r="AR376" s="178"/>
      <c r="AS376" s="178"/>
      <c r="AT376" s="178"/>
      <c r="AU376" s="178"/>
      <c r="AV376" s="178"/>
      <c r="AW376" s="178"/>
      <c r="AX376" s="178"/>
      <c r="AY376" s="178"/>
      <c r="AZ376" s="178"/>
      <c r="BA376" s="178"/>
      <c r="BB376" s="178"/>
      <c r="BC376" s="178"/>
      <c r="BD376" s="178"/>
      <c r="BE376" s="178"/>
      <c r="BF376" s="178"/>
      <c r="BG376" s="178"/>
      <c r="BH376" s="178"/>
      <c r="BI376" s="178"/>
      <c r="BJ376" s="178"/>
      <c r="BK376" s="178"/>
      <c r="BL376" s="178"/>
      <c r="BM376" s="178"/>
      <c r="BN376" s="178"/>
      <c r="BO376" s="178"/>
      <c r="BP376" s="179"/>
    </row>
    <row r="377" spans="1:68" s="80" customFormat="1" ht="30.75" customHeight="1">
      <c r="A377" s="113">
        <f t="shared" si="5"/>
        <v>369</v>
      </c>
      <c r="B377" s="114"/>
      <c r="C377" s="115"/>
      <c r="D377" s="180" t="s">
        <v>2750</v>
      </c>
      <c r="E377" s="181"/>
      <c r="F377" s="181"/>
      <c r="G377" s="181"/>
      <c r="H377" s="181"/>
      <c r="I377" s="181"/>
      <c r="J377" s="181"/>
      <c r="K377" s="181"/>
      <c r="L377" s="181"/>
      <c r="M377" s="181"/>
      <c r="N377" s="181"/>
      <c r="O377" s="181"/>
      <c r="P377" s="181"/>
      <c r="Q377" s="181"/>
      <c r="R377" s="181"/>
      <c r="S377" s="181"/>
      <c r="T377" s="181"/>
      <c r="U377" s="181"/>
      <c r="V377" s="181"/>
      <c r="W377" s="181"/>
      <c r="X377" s="181"/>
      <c r="Y377" s="181"/>
      <c r="Z377" s="181"/>
      <c r="AA377" s="113" t="s">
        <v>43</v>
      </c>
      <c r="AB377" s="114"/>
      <c r="AC377" s="114"/>
      <c r="AD377" s="114"/>
      <c r="AE377" s="115"/>
      <c r="AF377" s="128">
        <v>0</v>
      </c>
      <c r="AG377" s="128"/>
      <c r="AH377" s="128"/>
      <c r="AI377" s="114"/>
      <c r="AJ377" s="114"/>
      <c r="AK377" s="114"/>
      <c r="AL377" s="177"/>
      <c r="AM377" s="178"/>
      <c r="AN377" s="178"/>
      <c r="AO377" s="178"/>
      <c r="AP377" s="178"/>
      <c r="AQ377" s="178"/>
      <c r="AR377" s="178"/>
      <c r="AS377" s="178"/>
      <c r="AT377" s="178"/>
      <c r="AU377" s="178"/>
      <c r="AV377" s="178"/>
      <c r="AW377" s="178"/>
      <c r="AX377" s="178"/>
      <c r="AY377" s="178"/>
      <c r="AZ377" s="178"/>
      <c r="BA377" s="178"/>
      <c r="BB377" s="178"/>
      <c r="BC377" s="178"/>
      <c r="BD377" s="178"/>
      <c r="BE377" s="178"/>
      <c r="BF377" s="178"/>
      <c r="BG377" s="178"/>
      <c r="BH377" s="178"/>
      <c r="BI377" s="178"/>
      <c r="BJ377" s="178"/>
      <c r="BK377" s="178"/>
      <c r="BL377" s="178"/>
      <c r="BM377" s="178"/>
      <c r="BN377" s="178"/>
      <c r="BO377" s="178"/>
      <c r="BP377" s="179"/>
    </row>
    <row r="378" spans="1:68" s="80" customFormat="1" ht="30.75" customHeight="1">
      <c r="A378" s="113">
        <f t="shared" si="5"/>
        <v>370</v>
      </c>
      <c r="B378" s="114"/>
      <c r="C378" s="115"/>
      <c r="D378" s="180" t="s">
        <v>2750</v>
      </c>
      <c r="E378" s="181"/>
      <c r="F378" s="181"/>
      <c r="G378" s="181"/>
      <c r="H378" s="181"/>
      <c r="I378" s="181"/>
      <c r="J378" s="181"/>
      <c r="K378" s="181"/>
      <c r="L378" s="181"/>
      <c r="M378" s="181"/>
      <c r="N378" s="181"/>
      <c r="O378" s="181"/>
      <c r="P378" s="181"/>
      <c r="Q378" s="181"/>
      <c r="R378" s="181"/>
      <c r="S378" s="181"/>
      <c r="T378" s="181"/>
      <c r="U378" s="181"/>
      <c r="V378" s="181"/>
      <c r="W378" s="181"/>
      <c r="X378" s="181"/>
      <c r="Y378" s="181"/>
      <c r="Z378" s="181"/>
      <c r="AA378" s="113" t="s">
        <v>43</v>
      </c>
      <c r="AB378" s="114"/>
      <c r="AC378" s="114"/>
      <c r="AD378" s="114"/>
      <c r="AE378" s="115"/>
      <c r="AF378" s="128">
        <v>0</v>
      </c>
      <c r="AG378" s="128"/>
      <c r="AH378" s="128"/>
      <c r="AI378" s="114"/>
      <c r="AJ378" s="114"/>
      <c r="AK378" s="114"/>
      <c r="AL378" s="177"/>
      <c r="AM378" s="178"/>
      <c r="AN378" s="178"/>
      <c r="AO378" s="178"/>
      <c r="AP378" s="178"/>
      <c r="AQ378" s="178"/>
      <c r="AR378" s="178"/>
      <c r="AS378" s="178"/>
      <c r="AT378" s="178"/>
      <c r="AU378" s="178"/>
      <c r="AV378" s="178"/>
      <c r="AW378" s="178"/>
      <c r="AX378" s="178"/>
      <c r="AY378" s="178"/>
      <c r="AZ378" s="178"/>
      <c r="BA378" s="178"/>
      <c r="BB378" s="178"/>
      <c r="BC378" s="178"/>
      <c r="BD378" s="178"/>
      <c r="BE378" s="178"/>
      <c r="BF378" s="178"/>
      <c r="BG378" s="178"/>
      <c r="BH378" s="178"/>
      <c r="BI378" s="178"/>
      <c r="BJ378" s="178"/>
      <c r="BK378" s="178"/>
      <c r="BL378" s="178"/>
      <c r="BM378" s="178"/>
      <c r="BN378" s="178"/>
      <c r="BO378" s="178"/>
      <c r="BP378" s="179"/>
    </row>
    <row r="379" spans="1:68" s="80" customFormat="1" ht="30.75" customHeight="1">
      <c r="A379" s="113">
        <f t="shared" si="5"/>
        <v>371</v>
      </c>
      <c r="B379" s="114"/>
      <c r="C379" s="115"/>
      <c r="D379" s="180" t="s">
        <v>2750</v>
      </c>
      <c r="E379" s="181"/>
      <c r="F379" s="181"/>
      <c r="G379" s="181"/>
      <c r="H379" s="181"/>
      <c r="I379" s="181"/>
      <c r="J379" s="181"/>
      <c r="K379" s="181"/>
      <c r="L379" s="181"/>
      <c r="M379" s="181"/>
      <c r="N379" s="181"/>
      <c r="O379" s="181"/>
      <c r="P379" s="181"/>
      <c r="Q379" s="181"/>
      <c r="R379" s="181"/>
      <c r="S379" s="181"/>
      <c r="T379" s="181"/>
      <c r="U379" s="181"/>
      <c r="V379" s="181"/>
      <c r="W379" s="181"/>
      <c r="X379" s="181"/>
      <c r="Y379" s="181"/>
      <c r="Z379" s="181"/>
      <c r="AA379" s="113" t="s">
        <v>43</v>
      </c>
      <c r="AB379" s="114"/>
      <c r="AC379" s="114"/>
      <c r="AD379" s="114"/>
      <c r="AE379" s="115"/>
      <c r="AF379" s="128">
        <v>0</v>
      </c>
      <c r="AG379" s="128"/>
      <c r="AH379" s="128"/>
      <c r="AI379" s="114"/>
      <c r="AJ379" s="114"/>
      <c r="AK379" s="114"/>
      <c r="AL379" s="177"/>
      <c r="AM379" s="178"/>
      <c r="AN379" s="178"/>
      <c r="AO379" s="178"/>
      <c r="AP379" s="178"/>
      <c r="AQ379" s="178"/>
      <c r="AR379" s="178"/>
      <c r="AS379" s="178"/>
      <c r="AT379" s="178"/>
      <c r="AU379" s="178"/>
      <c r="AV379" s="178"/>
      <c r="AW379" s="178"/>
      <c r="AX379" s="178"/>
      <c r="AY379" s="178"/>
      <c r="AZ379" s="178"/>
      <c r="BA379" s="178"/>
      <c r="BB379" s="178"/>
      <c r="BC379" s="178"/>
      <c r="BD379" s="178"/>
      <c r="BE379" s="178"/>
      <c r="BF379" s="178"/>
      <c r="BG379" s="178"/>
      <c r="BH379" s="178"/>
      <c r="BI379" s="178"/>
      <c r="BJ379" s="178"/>
      <c r="BK379" s="178"/>
      <c r="BL379" s="178"/>
      <c r="BM379" s="178"/>
      <c r="BN379" s="178"/>
      <c r="BO379" s="178"/>
      <c r="BP379" s="179"/>
    </row>
    <row r="380" spans="1:68" s="80" customFormat="1" ht="30.75" customHeight="1">
      <c r="A380" s="113">
        <f t="shared" si="5"/>
        <v>372</v>
      </c>
      <c r="B380" s="114"/>
      <c r="C380" s="115"/>
      <c r="D380" s="180" t="s">
        <v>2750</v>
      </c>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13" t="s">
        <v>43</v>
      </c>
      <c r="AB380" s="114"/>
      <c r="AC380" s="114"/>
      <c r="AD380" s="114"/>
      <c r="AE380" s="115"/>
      <c r="AF380" s="128">
        <v>0</v>
      </c>
      <c r="AG380" s="128"/>
      <c r="AH380" s="128"/>
      <c r="AI380" s="114"/>
      <c r="AJ380" s="114"/>
      <c r="AK380" s="114"/>
      <c r="AL380" s="177"/>
      <c r="AM380" s="178"/>
      <c r="AN380" s="178"/>
      <c r="AO380" s="178"/>
      <c r="AP380" s="178"/>
      <c r="AQ380" s="178"/>
      <c r="AR380" s="178"/>
      <c r="AS380" s="178"/>
      <c r="AT380" s="178"/>
      <c r="AU380" s="178"/>
      <c r="AV380" s="178"/>
      <c r="AW380" s="178"/>
      <c r="AX380" s="178"/>
      <c r="AY380" s="178"/>
      <c r="AZ380" s="178"/>
      <c r="BA380" s="178"/>
      <c r="BB380" s="178"/>
      <c r="BC380" s="178"/>
      <c r="BD380" s="178"/>
      <c r="BE380" s="178"/>
      <c r="BF380" s="178"/>
      <c r="BG380" s="178"/>
      <c r="BH380" s="178"/>
      <c r="BI380" s="178"/>
      <c r="BJ380" s="178"/>
      <c r="BK380" s="178"/>
      <c r="BL380" s="178"/>
      <c r="BM380" s="178"/>
      <c r="BN380" s="178"/>
      <c r="BO380" s="178"/>
      <c r="BP380" s="179"/>
    </row>
    <row r="381" spans="1:68" s="80" customFormat="1" ht="30.75" customHeight="1">
      <c r="A381" s="113">
        <f t="shared" si="5"/>
        <v>373</v>
      </c>
      <c r="B381" s="114"/>
      <c r="C381" s="115"/>
      <c r="D381" s="180" t="s">
        <v>2750</v>
      </c>
      <c r="E381" s="181"/>
      <c r="F381" s="181"/>
      <c r="G381" s="181"/>
      <c r="H381" s="181"/>
      <c r="I381" s="181"/>
      <c r="J381" s="181"/>
      <c r="K381" s="181"/>
      <c r="L381" s="181"/>
      <c r="M381" s="181"/>
      <c r="N381" s="181"/>
      <c r="O381" s="181"/>
      <c r="P381" s="181"/>
      <c r="Q381" s="181"/>
      <c r="R381" s="181"/>
      <c r="S381" s="181"/>
      <c r="T381" s="181"/>
      <c r="U381" s="181"/>
      <c r="V381" s="181"/>
      <c r="W381" s="181"/>
      <c r="X381" s="181"/>
      <c r="Y381" s="181"/>
      <c r="Z381" s="181"/>
      <c r="AA381" s="113" t="s">
        <v>43</v>
      </c>
      <c r="AB381" s="114"/>
      <c r="AC381" s="114"/>
      <c r="AD381" s="114"/>
      <c r="AE381" s="115"/>
      <c r="AF381" s="128">
        <v>0</v>
      </c>
      <c r="AG381" s="128"/>
      <c r="AH381" s="128"/>
      <c r="AI381" s="114"/>
      <c r="AJ381" s="114"/>
      <c r="AK381" s="114"/>
      <c r="AL381" s="177"/>
      <c r="AM381" s="178"/>
      <c r="AN381" s="178"/>
      <c r="AO381" s="178"/>
      <c r="AP381" s="178"/>
      <c r="AQ381" s="178"/>
      <c r="AR381" s="178"/>
      <c r="AS381" s="178"/>
      <c r="AT381" s="178"/>
      <c r="AU381" s="178"/>
      <c r="AV381" s="178"/>
      <c r="AW381" s="178"/>
      <c r="AX381" s="178"/>
      <c r="AY381" s="178"/>
      <c r="AZ381" s="178"/>
      <c r="BA381" s="178"/>
      <c r="BB381" s="178"/>
      <c r="BC381" s="178"/>
      <c r="BD381" s="178"/>
      <c r="BE381" s="178"/>
      <c r="BF381" s="178"/>
      <c r="BG381" s="178"/>
      <c r="BH381" s="178"/>
      <c r="BI381" s="178"/>
      <c r="BJ381" s="178"/>
      <c r="BK381" s="178"/>
      <c r="BL381" s="178"/>
      <c r="BM381" s="178"/>
      <c r="BN381" s="178"/>
      <c r="BO381" s="178"/>
      <c r="BP381" s="179"/>
    </row>
    <row r="382" spans="1:68" s="80" customFormat="1" ht="30.75" customHeight="1">
      <c r="A382" s="113">
        <f t="shared" si="5"/>
        <v>374</v>
      </c>
      <c r="B382" s="114"/>
      <c r="C382" s="115"/>
      <c r="D382" s="180" t="s">
        <v>2772</v>
      </c>
      <c r="E382" s="181"/>
      <c r="F382" s="181"/>
      <c r="G382" s="181"/>
      <c r="H382" s="181"/>
      <c r="I382" s="181"/>
      <c r="J382" s="181"/>
      <c r="K382" s="181"/>
      <c r="L382" s="181"/>
      <c r="M382" s="181"/>
      <c r="N382" s="181"/>
      <c r="O382" s="181"/>
      <c r="P382" s="181"/>
      <c r="Q382" s="181"/>
      <c r="R382" s="181"/>
      <c r="S382" s="181"/>
      <c r="T382" s="181"/>
      <c r="U382" s="181"/>
      <c r="V382" s="181"/>
      <c r="W382" s="181"/>
      <c r="X382" s="181"/>
      <c r="Y382" s="181"/>
      <c r="Z382" s="181"/>
      <c r="AA382" s="113" t="s">
        <v>43</v>
      </c>
      <c r="AB382" s="114"/>
      <c r="AC382" s="114"/>
      <c r="AD382" s="114"/>
      <c r="AE382" s="115"/>
      <c r="AF382" s="128">
        <v>23</v>
      </c>
      <c r="AG382" s="128"/>
      <c r="AH382" s="128"/>
      <c r="AI382" s="114"/>
      <c r="AJ382" s="114"/>
      <c r="AK382" s="114"/>
      <c r="AL382" s="177" t="s">
        <v>2771</v>
      </c>
      <c r="AM382" s="178"/>
      <c r="AN382" s="178"/>
      <c r="AO382" s="178"/>
      <c r="AP382" s="178"/>
      <c r="AQ382" s="178"/>
      <c r="AR382" s="178"/>
      <c r="AS382" s="178"/>
      <c r="AT382" s="178"/>
      <c r="AU382" s="178"/>
      <c r="AV382" s="178"/>
      <c r="AW382" s="178"/>
      <c r="AX382" s="178"/>
      <c r="AY382" s="178"/>
      <c r="AZ382" s="178"/>
      <c r="BA382" s="178"/>
      <c r="BB382" s="178"/>
      <c r="BC382" s="178"/>
      <c r="BD382" s="178"/>
      <c r="BE382" s="178"/>
      <c r="BF382" s="178"/>
      <c r="BG382" s="178"/>
      <c r="BH382" s="178"/>
      <c r="BI382" s="178"/>
      <c r="BJ382" s="178"/>
      <c r="BK382" s="178"/>
      <c r="BL382" s="178"/>
      <c r="BM382" s="178"/>
      <c r="BN382" s="178"/>
      <c r="BO382" s="178"/>
      <c r="BP382" s="179"/>
    </row>
    <row r="383" spans="1:68" s="80" customFormat="1" ht="30.75" customHeight="1">
      <c r="A383" s="113">
        <f t="shared" si="5"/>
        <v>375</v>
      </c>
      <c r="B383" s="114"/>
      <c r="C383" s="115"/>
      <c r="D383" s="180" t="s">
        <v>2770</v>
      </c>
      <c r="E383" s="181"/>
      <c r="F383" s="181"/>
      <c r="G383" s="181"/>
      <c r="H383" s="181"/>
      <c r="I383" s="181"/>
      <c r="J383" s="181"/>
      <c r="K383" s="181"/>
      <c r="L383" s="181"/>
      <c r="M383" s="181"/>
      <c r="N383" s="181"/>
      <c r="O383" s="181"/>
      <c r="P383" s="181"/>
      <c r="Q383" s="181"/>
      <c r="R383" s="181"/>
      <c r="S383" s="181"/>
      <c r="T383" s="181"/>
      <c r="U383" s="181"/>
      <c r="V383" s="181"/>
      <c r="W383" s="181"/>
      <c r="X383" s="181"/>
      <c r="Y383" s="181"/>
      <c r="Z383" s="181"/>
      <c r="AA383" s="113" t="s">
        <v>43</v>
      </c>
      <c r="AB383" s="114"/>
      <c r="AC383" s="114"/>
      <c r="AD383" s="114"/>
      <c r="AE383" s="115"/>
      <c r="AF383" s="128">
        <v>23</v>
      </c>
      <c r="AG383" s="128"/>
      <c r="AH383" s="128"/>
      <c r="AI383" s="114"/>
      <c r="AJ383" s="114"/>
      <c r="AK383" s="114"/>
      <c r="AL383" s="177" t="s">
        <v>2769</v>
      </c>
      <c r="AM383" s="178"/>
      <c r="AN383" s="178"/>
      <c r="AO383" s="178"/>
      <c r="AP383" s="178"/>
      <c r="AQ383" s="178"/>
      <c r="AR383" s="178"/>
      <c r="AS383" s="178"/>
      <c r="AT383" s="178"/>
      <c r="AU383" s="178"/>
      <c r="AV383" s="178"/>
      <c r="AW383" s="178"/>
      <c r="AX383" s="178"/>
      <c r="AY383" s="178"/>
      <c r="AZ383" s="178"/>
      <c r="BA383" s="178"/>
      <c r="BB383" s="178"/>
      <c r="BC383" s="178"/>
      <c r="BD383" s="178"/>
      <c r="BE383" s="178"/>
      <c r="BF383" s="178"/>
      <c r="BG383" s="178"/>
      <c r="BH383" s="178"/>
      <c r="BI383" s="178"/>
      <c r="BJ383" s="178"/>
      <c r="BK383" s="178"/>
      <c r="BL383" s="178"/>
      <c r="BM383" s="178"/>
      <c r="BN383" s="178"/>
      <c r="BO383" s="178"/>
      <c r="BP383" s="179"/>
    </row>
    <row r="384" spans="1:68" s="80" customFormat="1" ht="30.75" customHeight="1">
      <c r="A384" s="113">
        <f t="shared" si="5"/>
        <v>376</v>
      </c>
      <c r="B384" s="114"/>
      <c r="C384" s="115"/>
      <c r="D384" s="180" t="s">
        <v>2768</v>
      </c>
      <c r="E384" s="181"/>
      <c r="F384" s="181"/>
      <c r="G384" s="181"/>
      <c r="H384" s="181"/>
      <c r="I384" s="181"/>
      <c r="J384" s="181"/>
      <c r="K384" s="181"/>
      <c r="L384" s="181"/>
      <c r="M384" s="181"/>
      <c r="N384" s="181"/>
      <c r="O384" s="181"/>
      <c r="P384" s="181"/>
      <c r="Q384" s="181"/>
      <c r="R384" s="181"/>
      <c r="S384" s="181"/>
      <c r="T384" s="181"/>
      <c r="U384" s="181"/>
      <c r="V384" s="181"/>
      <c r="W384" s="181"/>
      <c r="X384" s="181"/>
      <c r="Y384" s="181"/>
      <c r="Z384" s="181"/>
      <c r="AA384" s="113" t="s">
        <v>43</v>
      </c>
      <c r="AB384" s="114"/>
      <c r="AC384" s="114"/>
      <c r="AD384" s="114"/>
      <c r="AE384" s="115"/>
      <c r="AF384" s="128">
        <v>23</v>
      </c>
      <c r="AG384" s="128"/>
      <c r="AH384" s="128"/>
      <c r="AI384" s="114"/>
      <c r="AJ384" s="114"/>
      <c r="AK384" s="114"/>
      <c r="AL384" s="177" t="s">
        <v>2767</v>
      </c>
      <c r="AM384" s="178"/>
      <c r="AN384" s="178"/>
      <c r="AO384" s="178"/>
      <c r="AP384" s="178"/>
      <c r="AQ384" s="178"/>
      <c r="AR384" s="178"/>
      <c r="AS384" s="178"/>
      <c r="AT384" s="178"/>
      <c r="AU384" s="178"/>
      <c r="AV384" s="178"/>
      <c r="AW384" s="178"/>
      <c r="AX384" s="178"/>
      <c r="AY384" s="178"/>
      <c r="AZ384" s="178"/>
      <c r="BA384" s="178"/>
      <c r="BB384" s="178"/>
      <c r="BC384" s="178"/>
      <c r="BD384" s="178"/>
      <c r="BE384" s="178"/>
      <c r="BF384" s="178"/>
      <c r="BG384" s="178"/>
      <c r="BH384" s="178"/>
      <c r="BI384" s="178"/>
      <c r="BJ384" s="178"/>
      <c r="BK384" s="178"/>
      <c r="BL384" s="178"/>
      <c r="BM384" s="178"/>
      <c r="BN384" s="178"/>
      <c r="BO384" s="178"/>
      <c r="BP384" s="179"/>
    </row>
    <row r="385" spans="1:68" s="80" customFormat="1" ht="30.75" customHeight="1">
      <c r="A385" s="113">
        <f t="shared" si="5"/>
        <v>377</v>
      </c>
      <c r="B385" s="114"/>
      <c r="C385" s="115"/>
      <c r="D385" s="180" t="s">
        <v>2766</v>
      </c>
      <c r="E385" s="181"/>
      <c r="F385" s="181"/>
      <c r="G385" s="181"/>
      <c r="H385" s="181"/>
      <c r="I385" s="181"/>
      <c r="J385" s="181"/>
      <c r="K385" s="181"/>
      <c r="L385" s="181"/>
      <c r="M385" s="181"/>
      <c r="N385" s="181"/>
      <c r="O385" s="181"/>
      <c r="P385" s="181"/>
      <c r="Q385" s="181"/>
      <c r="R385" s="181"/>
      <c r="S385" s="181"/>
      <c r="T385" s="181"/>
      <c r="U385" s="181"/>
      <c r="V385" s="181"/>
      <c r="W385" s="181"/>
      <c r="X385" s="181"/>
      <c r="Y385" s="181"/>
      <c r="Z385" s="181"/>
      <c r="AA385" s="113" t="s">
        <v>43</v>
      </c>
      <c r="AB385" s="114"/>
      <c r="AC385" s="114"/>
      <c r="AD385" s="114"/>
      <c r="AE385" s="115"/>
      <c r="AF385" s="128">
        <v>23</v>
      </c>
      <c r="AG385" s="128"/>
      <c r="AH385" s="128"/>
      <c r="AI385" s="114"/>
      <c r="AJ385" s="114"/>
      <c r="AK385" s="114"/>
      <c r="AL385" s="177" t="s">
        <v>2765</v>
      </c>
      <c r="AM385" s="178"/>
      <c r="AN385" s="178"/>
      <c r="AO385" s="178"/>
      <c r="AP385" s="178"/>
      <c r="AQ385" s="178"/>
      <c r="AR385" s="178"/>
      <c r="AS385" s="178"/>
      <c r="AT385" s="178"/>
      <c r="AU385" s="178"/>
      <c r="AV385" s="178"/>
      <c r="AW385" s="178"/>
      <c r="AX385" s="178"/>
      <c r="AY385" s="178"/>
      <c r="AZ385" s="178"/>
      <c r="BA385" s="178"/>
      <c r="BB385" s="178"/>
      <c r="BC385" s="178"/>
      <c r="BD385" s="178"/>
      <c r="BE385" s="178"/>
      <c r="BF385" s="178"/>
      <c r="BG385" s="178"/>
      <c r="BH385" s="178"/>
      <c r="BI385" s="178"/>
      <c r="BJ385" s="178"/>
      <c r="BK385" s="178"/>
      <c r="BL385" s="178"/>
      <c r="BM385" s="178"/>
      <c r="BN385" s="178"/>
      <c r="BO385" s="178"/>
      <c r="BP385" s="179"/>
    </row>
    <row r="386" spans="1:68" s="80" customFormat="1" ht="30.75" customHeight="1">
      <c r="A386" s="113">
        <f t="shared" si="5"/>
        <v>378</v>
      </c>
      <c r="B386" s="114"/>
      <c r="C386" s="115"/>
      <c r="D386" s="180" t="s">
        <v>2764</v>
      </c>
      <c r="E386" s="181"/>
      <c r="F386" s="181"/>
      <c r="G386" s="181"/>
      <c r="H386" s="181"/>
      <c r="I386" s="181"/>
      <c r="J386" s="181"/>
      <c r="K386" s="181"/>
      <c r="L386" s="181"/>
      <c r="M386" s="181"/>
      <c r="N386" s="181"/>
      <c r="O386" s="181"/>
      <c r="P386" s="181"/>
      <c r="Q386" s="181"/>
      <c r="R386" s="181"/>
      <c r="S386" s="181"/>
      <c r="T386" s="181"/>
      <c r="U386" s="181"/>
      <c r="V386" s="181"/>
      <c r="W386" s="181"/>
      <c r="X386" s="181"/>
      <c r="Y386" s="181"/>
      <c r="Z386" s="181"/>
      <c r="AA386" s="113" t="s">
        <v>43</v>
      </c>
      <c r="AB386" s="114"/>
      <c r="AC386" s="114"/>
      <c r="AD386" s="114"/>
      <c r="AE386" s="115"/>
      <c r="AF386" s="128">
        <v>23</v>
      </c>
      <c r="AG386" s="128"/>
      <c r="AH386" s="128"/>
      <c r="AI386" s="114"/>
      <c r="AJ386" s="114"/>
      <c r="AK386" s="114"/>
      <c r="AL386" s="177" t="s">
        <v>2763</v>
      </c>
      <c r="AM386" s="178"/>
      <c r="AN386" s="178"/>
      <c r="AO386" s="178"/>
      <c r="AP386" s="178"/>
      <c r="AQ386" s="178"/>
      <c r="AR386" s="178"/>
      <c r="AS386" s="178"/>
      <c r="AT386" s="178"/>
      <c r="AU386" s="178"/>
      <c r="AV386" s="178"/>
      <c r="AW386" s="178"/>
      <c r="AX386" s="178"/>
      <c r="AY386" s="178"/>
      <c r="AZ386" s="178"/>
      <c r="BA386" s="178"/>
      <c r="BB386" s="178"/>
      <c r="BC386" s="178"/>
      <c r="BD386" s="178"/>
      <c r="BE386" s="178"/>
      <c r="BF386" s="178"/>
      <c r="BG386" s="178"/>
      <c r="BH386" s="178"/>
      <c r="BI386" s="178"/>
      <c r="BJ386" s="178"/>
      <c r="BK386" s="178"/>
      <c r="BL386" s="178"/>
      <c r="BM386" s="178"/>
      <c r="BN386" s="178"/>
      <c r="BO386" s="178"/>
      <c r="BP386" s="179"/>
    </row>
    <row r="387" spans="1:68" s="80" customFormat="1" ht="30.75" customHeight="1">
      <c r="A387" s="113">
        <f t="shared" si="5"/>
        <v>379</v>
      </c>
      <c r="B387" s="114"/>
      <c r="C387" s="115"/>
      <c r="D387" s="180" t="s">
        <v>2750</v>
      </c>
      <c r="E387" s="181"/>
      <c r="F387" s="181"/>
      <c r="G387" s="181"/>
      <c r="H387" s="181"/>
      <c r="I387" s="181"/>
      <c r="J387" s="181"/>
      <c r="K387" s="181"/>
      <c r="L387" s="181"/>
      <c r="M387" s="181"/>
      <c r="N387" s="181"/>
      <c r="O387" s="181"/>
      <c r="P387" s="181"/>
      <c r="Q387" s="181"/>
      <c r="R387" s="181"/>
      <c r="S387" s="181"/>
      <c r="T387" s="181"/>
      <c r="U387" s="181"/>
      <c r="V387" s="181"/>
      <c r="W387" s="181"/>
      <c r="X387" s="181"/>
      <c r="Y387" s="181"/>
      <c r="Z387" s="181"/>
      <c r="AA387" s="113" t="s">
        <v>43</v>
      </c>
      <c r="AB387" s="114"/>
      <c r="AC387" s="114"/>
      <c r="AD387" s="114"/>
      <c r="AE387" s="115"/>
      <c r="AF387" s="128">
        <v>0</v>
      </c>
      <c r="AG387" s="128"/>
      <c r="AH387" s="128"/>
      <c r="AI387" s="114"/>
      <c r="AJ387" s="114"/>
      <c r="AK387" s="114"/>
      <c r="AL387" s="177"/>
      <c r="AM387" s="178"/>
      <c r="AN387" s="178"/>
      <c r="AO387" s="178"/>
      <c r="AP387" s="178"/>
      <c r="AQ387" s="178"/>
      <c r="AR387" s="178"/>
      <c r="AS387" s="178"/>
      <c r="AT387" s="178"/>
      <c r="AU387" s="178"/>
      <c r="AV387" s="178"/>
      <c r="AW387" s="178"/>
      <c r="AX387" s="178"/>
      <c r="AY387" s="178"/>
      <c r="AZ387" s="178"/>
      <c r="BA387" s="178"/>
      <c r="BB387" s="178"/>
      <c r="BC387" s="178"/>
      <c r="BD387" s="178"/>
      <c r="BE387" s="178"/>
      <c r="BF387" s="178"/>
      <c r="BG387" s="178"/>
      <c r="BH387" s="178"/>
      <c r="BI387" s="178"/>
      <c r="BJ387" s="178"/>
      <c r="BK387" s="178"/>
      <c r="BL387" s="178"/>
      <c r="BM387" s="178"/>
      <c r="BN387" s="178"/>
      <c r="BO387" s="178"/>
      <c r="BP387" s="179"/>
    </row>
    <row r="388" spans="1:68" s="80" customFormat="1" ht="30.75" customHeight="1">
      <c r="A388" s="113">
        <f t="shared" si="5"/>
        <v>380</v>
      </c>
      <c r="B388" s="114"/>
      <c r="C388" s="115"/>
      <c r="D388" s="180" t="s">
        <v>2750</v>
      </c>
      <c r="E388" s="181"/>
      <c r="F388" s="181"/>
      <c r="G388" s="181"/>
      <c r="H388" s="181"/>
      <c r="I388" s="181"/>
      <c r="J388" s="181"/>
      <c r="K388" s="181"/>
      <c r="L388" s="181"/>
      <c r="M388" s="181"/>
      <c r="N388" s="181"/>
      <c r="O388" s="181"/>
      <c r="P388" s="181"/>
      <c r="Q388" s="181"/>
      <c r="R388" s="181"/>
      <c r="S388" s="181"/>
      <c r="T388" s="181"/>
      <c r="U388" s="181"/>
      <c r="V388" s="181"/>
      <c r="W388" s="181"/>
      <c r="X388" s="181"/>
      <c r="Y388" s="181"/>
      <c r="Z388" s="181"/>
      <c r="AA388" s="113" t="s">
        <v>43</v>
      </c>
      <c r="AB388" s="114"/>
      <c r="AC388" s="114"/>
      <c r="AD388" s="114"/>
      <c r="AE388" s="115"/>
      <c r="AF388" s="128">
        <v>0</v>
      </c>
      <c r="AG388" s="128"/>
      <c r="AH388" s="128"/>
      <c r="AI388" s="114"/>
      <c r="AJ388" s="114"/>
      <c r="AK388" s="114"/>
      <c r="AL388" s="177"/>
      <c r="AM388" s="178"/>
      <c r="AN388" s="178"/>
      <c r="AO388" s="178"/>
      <c r="AP388" s="178"/>
      <c r="AQ388" s="178"/>
      <c r="AR388" s="178"/>
      <c r="AS388" s="178"/>
      <c r="AT388" s="178"/>
      <c r="AU388" s="178"/>
      <c r="AV388" s="178"/>
      <c r="AW388" s="178"/>
      <c r="AX388" s="178"/>
      <c r="AY388" s="178"/>
      <c r="AZ388" s="178"/>
      <c r="BA388" s="178"/>
      <c r="BB388" s="178"/>
      <c r="BC388" s="178"/>
      <c r="BD388" s="178"/>
      <c r="BE388" s="178"/>
      <c r="BF388" s="178"/>
      <c r="BG388" s="178"/>
      <c r="BH388" s="178"/>
      <c r="BI388" s="178"/>
      <c r="BJ388" s="178"/>
      <c r="BK388" s="178"/>
      <c r="BL388" s="178"/>
      <c r="BM388" s="178"/>
      <c r="BN388" s="178"/>
      <c r="BO388" s="178"/>
      <c r="BP388" s="179"/>
    </row>
    <row r="389" spans="1:68" s="80" customFormat="1" ht="30.75" customHeight="1">
      <c r="A389" s="113">
        <f t="shared" si="5"/>
        <v>381</v>
      </c>
      <c r="B389" s="114"/>
      <c r="C389" s="115"/>
      <c r="D389" s="180" t="s">
        <v>2750</v>
      </c>
      <c r="E389" s="181"/>
      <c r="F389" s="181"/>
      <c r="G389" s="181"/>
      <c r="H389" s="181"/>
      <c r="I389" s="181"/>
      <c r="J389" s="181"/>
      <c r="K389" s="181"/>
      <c r="L389" s="181"/>
      <c r="M389" s="181"/>
      <c r="N389" s="181"/>
      <c r="O389" s="181"/>
      <c r="P389" s="181"/>
      <c r="Q389" s="181"/>
      <c r="R389" s="181"/>
      <c r="S389" s="181"/>
      <c r="T389" s="181"/>
      <c r="U389" s="181"/>
      <c r="V389" s="181"/>
      <c r="W389" s="181"/>
      <c r="X389" s="181"/>
      <c r="Y389" s="181"/>
      <c r="Z389" s="181"/>
      <c r="AA389" s="113" t="s">
        <v>43</v>
      </c>
      <c r="AB389" s="114"/>
      <c r="AC389" s="114"/>
      <c r="AD389" s="114"/>
      <c r="AE389" s="115"/>
      <c r="AF389" s="128">
        <v>0</v>
      </c>
      <c r="AG389" s="128"/>
      <c r="AH389" s="128"/>
      <c r="AI389" s="114"/>
      <c r="AJ389" s="114"/>
      <c r="AK389" s="114"/>
      <c r="AL389" s="177"/>
      <c r="AM389" s="178"/>
      <c r="AN389" s="178"/>
      <c r="AO389" s="178"/>
      <c r="AP389" s="178"/>
      <c r="AQ389" s="178"/>
      <c r="AR389" s="178"/>
      <c r="AS389" s="178"/>
      <c r="AT389" s="178"/>
      <c r="AU389" s="178"/>
      <c r="AV389" s="178"/>
      <c r="AW389" s="178"/>
      <c r="AX389" s="178"/>
      <c r="AY389" s="178"/>
      <c r="AZ389" s="178"/>
      <c r="BA389" s="178"/>
      <c r="BB389" s="178"/>
      <c r="BC389" s="178"/>
      <c r="BD389" s="178"/>
      <c r="BE389" s="178"/>
      <c r="BF389" s="178"/>
      <c r="BG389" s="178"/>
      <c r="BH389" s="178"/>
      <c r="BI389" s="178"/>
      <c r="BJ389" s="178"/>
      <c r="BK389" s="178"/>
      <c r="BL389" s="178"/>
      <c r="BM389" s="178"/>
      <c r="BN389" s="178"/>
      <c r="BO389" s="178"/>
      <c r="BP389" s="179"/>
    </row>
    <row r="390" spans="1:68" s="80" customFormat="1" ht="30.75" customHeight="1">
      <c r="A390" s="113">
        <f t="shared" si="5"/>
        <v>382</v>
      </c>
      <c r="B390" s="114"/>
      <c r="C390" s="115"/>
      <c r="D390" s="180" t="s">
        <v>2750</v>
      </c>
      <c r="E390" s="181"/>
      <c r="F390" s="181"/>
      <c r="G390" s="181"/>
      <c r="H390" s="181"/>
      <c r="I390" s="181"/>
      <c r="J390" s="181"/>
      <c r="K390" s="181"/>
      <c r="L390" s="181"/>
      <c r="M390" s="181"/>
      <c r="N390" s="181"/>
      <c r="O390" s="181"/>
      <c r="P390" s="181"/>
      <c r="Q390" s="181"/>
      <c r="R390" s="181"/>
      <c r="S390" s="181"/>
      <c r="T390" s="181"/>
      <c r="U390" s="181"/>
      <c r="V390" s="181"/>
      <c r="W390" s="181"/>
      <c r="X390" s="181"/>
      <c r="Y390" s="181"/>
      <c r="Z390" s="181"/>
      <c r="AA390" s="113" t="s">
        <v>43</v>
      </c>
      <c r="AB390" s="114"/>
      <c r="AC390" s="114"/>
      <c r="AD390" s="114"/>
      <c r="AE390" s="115"/>
      <c r="AF390" s="128">
        <v>0</v>
      </c>
      <c r="AG390" s="128"/>
      <c r="AH390" s="128"/>
      <c r="AI390" s="114"/>
      <c r="AJ390" s="114"/>
      <c r="AK390" s="114"/>
      <c r="AL390" s="177"/>
      <c r="AM390" s="178"/>
      <c r="AN390" s="178"/>
      <c r="AO390" s="178"/>
      <c r="AP390" s="178"/>
      <c r="AQ390" s="178"/>
      <c r="AR390" s="178"/>
      <c r="AS390" s="178"/>
      <c r="AT390" s="178"/>
      <c r="AU390" s="178"/>
      <c r="AV390" s="178"/>
      <c r="AW390" s="178"/>
      <c r="AX390" s="178"/>
      <c r="AY390" s="178"/>
      <c r="AZ390" s="178"/>
      <c r="BA390" s="178"/>
      <c r="BB390" s="178"/>
      <c r="BC390" s="178"/>
      <c r="BD390" s="178"/>
      <c r="BE390" s="178"/>
      <c r="BF390" s="178"/>
      <c r="BG390" s="178"/>
      <c r="BH390" s="178"/>
      <c r="BI390" s="178"/>
      <c r="BJ390" s="178"/>
      <c r="BK390" s="178"/>
      <c r="BL390" s="178"/>
      <c r="BM390" s="178"/>
      <c r="BN390" s="178"/>
      <c r="BO390" s="178"/>
      <c r="BP390" s="179"/>
    </row>
    <row r="391" spans="1:68" s="80" customFormat="1" ht="30.75" customHeight="1">
      <c r="A391" s="113">
        <f t="shared" si="5"/>
        <v>383</v>
      </c>
      <c r="B391" s="114"/>
      <c r="C391" s="115"/>
      <c r="D391" s="180" t="s">
        <v>2750</v>
      </c>
      <c r="E391" s="181"/>
      <c r="F391" s="181"/>
      <c r="G391" s="181"/>
      <c r="H391" s="181"/>
      <c r="I391" s="181"/>
      <c r="J391" s="181"/>
      <c r="K391" s="181"/>
      <c r="L391" s="181"/>
      <c r="M391" s="181"/>
      <c r="N391" s="181"/>
      <c r="O391" s="181"/>
      <c r="P391" s="181"/>
      <c r="Q391" s="181"/>
      <c r="R391" s="181"/>
      <c r="S391" s="181"/>
      <c r="T391" s="181"/>
      <c r="U391" s="181"/>
      <c r="V391" s="181"/>
      <c r="W391" s="181"/>
      <c r="X391" s="181"/>
      <c r="Y391" s="181"/>
      <c r="Z391" s="181"/>
      <c r="AA391" s="113" t="s">
        <v>43</v>
      </c>
      <c r="AB391" s="114"/>
      <c r="AC391" s="114"/>
      <c r="AD391" s="114"/>
      <c r="AE391" s="115"/>
      <c r="AF391" s="128">
        <v>0</v>
      </c>
      <c r="AG391" s="128"/>
      <c r="AH391" s="128"/>
      <c r="AI391" s="114"/>
      <c r="AJ391" s="114"/>
      <c r="AK391" s="114"/>
      <c r="AL391" s="177"/>
      <c r="AM391" s="178"/>
      <c r="AN391" s="178"/>
      <c r="AO391" s="178"/>
      <c r="AP391" s="178"/>
      <c r="AQ391" s="178"/>
      <c r="AR391" s="178"/>
      <c r="AS391" s="178"/>
      <c r="AT391" s="178"/>
      <c r="AU391" s="178"/>
      <c r="AV391" s="178"/>
      <c r="AW391" s="178"/>
      <c r="AX391" s="178"/>
      <c r="AY391" s="178"/>
      <c r="AZ391" s="178"/>
      <c r="BA391" s="178"/>
      <c r="BB391" s="178"/>
      <c r="BC391" s="178"/>
      <c r="BD391" s="178"/>
      <c r="BE391" s="178"/>
      <c r="BF391" s="178"/>
      <c r="BG391" s="178"/>
      <c r="BH391" s="178"/>
      <c r="BI391" s="178"/>
      <c r="BJ391" s="178"/>
      <c r="BK391" s="178"/>
      <c r="BL391" s="178"/>
      <c r="BM391" s="178"/>
      <c r="BN391" s="178"/>
      <c r="BO391" s="178"/>
      <c r="BP391" s="179"/>
    </row>
    <row r="392" spans="1:68" s="80" customFormat="1" ht="30.75" customHeight="1">
      <c r="A392" s="113">
        <f t="shared" si="5"/>
        <v>384</v>
      </c>
      <c r="B392" s="114"/>
      <c r="C392" s="115"/>
      <c r="D392" s="180" t="s">
        <v>2762</v>
      </c>
      <c r="E392" s="181"/>
      <c r="F392" s="181"/>
      <c r="G392" s="181"/>
      <c r="H392" s="181"/>
      <c r="I392" s="181"/>
      <c r="J392" s="181"/>
      <c r="K392" s="181"/>
      <c r="L392" s="181"/>
      <c r="M392" s="181"/>
      <c r="N392" s="181"/>
      <c r="O392" s="181"/>
      <c r="P392" s="181"/>
      <c r="Q392" s="181"/>
      <c r="R392" s="181"/>
      <c r="S392" s="181"/>
      <c r="T392" s="181"/>
      <c r="U392" s="181"/>
      <c r="V392" s="181"/>
      <c r="W392" s="181"/>
      <c r="X392" s="181"/>
      <c r="Y392" s="181"/>
      <c r="Z392" s="181"/>
      <c r="AA392" s="113" t="s">
        <v>43</v>
      </c>
      <c r="AB392" s="114"/>
      <c r="AC392" s="114"/>
      <c r="AD392" s="114"/>
      <c r="AE392" s="115"/>
      <c r="AF392" s="128">
        <v>40</v>
      </c>
      <c r="AG392" s="128"/>
      <c r="AH392" s="128"/>
      <c r="AI392" s="114"/>
      <c r="AJ392" s="114"/>
      <c r="AK392" s="114"/>
      <c r="AL392" s="177" t="s">
        <v>2762</v>
      </c>
      <c r="AM392" s="178"/>
      <c r="AN392" s="178"/>
      <c r="AO392" s="178"/>
      <c r="AP392" s="178"/>
      <c r="AQ392" s="178"/>
      <c r="AR392" s="178"/>
      <c r="AS392" s="178"/>
      <c r="AT392" s="178"/>
      <c r="AU392" s="178"/>
      <c r="AV392" s="178"/>
      <c r="AW392" s="178"/>
      <c r="AX392" s="178"/>
      <c r="AY392" s="178"/>
      <c r="AZ392" s="178"/>
      <c r="BA392" s="178"/>
      <c r="BB392" s="178"/>
      <c r="BC392" s="178"/>
      <c r="BD392" s="178"/>
      <c r="BE392" s="178"/>
      <c r="BF392" s="178"/>
      <c r="BG392" s="178"/>
      <c r="BH392" s="178"/>
      <c r="BI392" s="178"/>
      <c r="BJ392" s="178"/>
      <c r="BK392" s="178"/>
      <c r="BL392" s="178"/>
      <c r="BM392" s="178"/>
      <c r="BN392" s="178"/>
      <c r="BO392" s="178"/>
      <c r="BP392" s="179"/>
    </row>
    <row r="393" spans="1:68" s="80" customFormat="1" ht="30.75" customHeight="1">
      <c r="A393" s="113">
        <f t="shared" ref="A393:A435" si="6">ROW()-8</f>
        <v>385</v>
      </c>
      <c r="B393" s="114"/>
      <c r="C393" s="115"/>
      <c r="D393" s="180" t="s">
        <v>2761</v>
      </c>
      <c r="E393" s="181"/>
      <c r="F393" s="181"/>
      <c r="G393" s="181"/>
      <c r="H393" s="181"/>
      <c r="I393" s="181"/>
      <c r="J393" s="181"/>
      <c r="K393" s="181"/>
      <c r="L393" s="181"/>
      <c r="M393" s="181"/>
      <c r="N393" s="181"/>
      <c r="O393" s="181"/>
      <c r="P393" s="181"/>
      <c r="Q393" s="181"/>
      <c r="R393" s="181"/>
      <c r="S393" s="181"/>
      <c r="T393" s="181"/>
      <c r="U393" s="181"/>
      <c r="V393" s="181"/>
      <c r="W393" s="181"/>
      <c r="X393" s="181"/>
      <c r="Y393" s="181"/>
      <c r="Z393" s="181"/>
      <c r="AA393" s="113" t="s">
        <v>43</v>
      </c>
      <c r="AB393" s="114"/>
      <c r="AC393" s="114"/>
      <c r="AD393" s="114"/>
      <c r="AE393" s="115"/>
      <c r="AF393" s="128">
        <v>23</v>
      </c>
      <c r="AG393" s="128"/>
      <c r="AH393" s="128"/>
      <c r="AI393" s="114"/>
      <c r="AJ393" s="114"/>
      <c r="AK393" s="114"/>
      <c r="AL393" s="177" t="s">
        <v>2760</v>
      </c>
      <c r="AM393" s="178"/>
      <c r="AN393" s="178"/>
      <c r="AO393" s="178"/>
      <c r="AP393" s="178"/>
      <c r="AQ393" s="178"/>
      <c r="AR393" s="178"/>
      <c r="AS393" s="178"/>
      <c r="AT393" s="178"/>
      <c r="AU393" s="178"/>
      <c r="AV393" s="178"/>
      <c r="AW393" s="178"/>
      <c r="AX393" s="178"/>
      <c r="AY393" s="178"/>
      <c r="AZ393" s="178"/>
      <c r="BA393" s="178"/>
      <c r="BB393" s="178"/>
      <c r="BC393" s="178"/>
      <c r="BD393" s="178"/>
      <c r="BE393" s="178"/>
      <c r="BF393" s="178"/>
      <c r="BG393" s="178"/>
      <c r="BH393" s="178"/>
      <c r="BI393" s="178"/>
      <c r="BJ393" s="178"/>
      <c r="BK393" s="178"/>
      <c r="BL393" s="178"/>
      <c r="BM393" s="178"/>
      <c r="BN393" s="178"/>
      <c r="BO393" s="178"/>
      <c r="BP393" s="179"/>
    </row>
    <row r="394" spans="1:68" s="80" customFormat="1" ht="30.75" customHeight="1">
      <c r="A394" s="113">
        <f t="shared" si="6"/>
        <v>386</v>
      </c>
      <c r="B394" s="114"/>
      <c r="C394" s="115"/>
      <c r="D394" s="180" t="s">
        <v>2759</v>
      </c>
      <c r="E394" s="181"/>
      <c r="F394" s="181"/>
      <c r="G394" s="181"/>
      <c r="H394" s="181"/>
      <c r="I394" s="181"/>
      <c r="J394" s="181"/>
      <c r="K394" s="181"/>
      <c r="L394" s="181"/>
      <c r="M394" s="181"/>
      <c r="N394" s="181"/>
      <c r="O394" s="181"/>
      <c r="P394" s="181"/>
      <c r="Q394" s="181"/>
      <c r="R394" s="181"/>
      <c r="S394" s="181"/>
      <c r="T394" s="181"/>
      <c r="U394" s="181"/>
      <c r="V394" s="181"/>
      <c r="W394" s="181"/>
      <c r="X394" s="181"/>
      <c r="Y394" s="181"/>
      <c r="Z394" s="181"/>
      <c r="AA394" s="113" t="s">
        <v>43</v>
      </c>
      <c r="AB394" s="114"/>
      <c r="AC394" s="114"/>
      <c r="AD394" s="114"/>
      <c r="AE394" s="115"/>
      <c r="AF394" s="128">
        <v>23</v>
      </c>
      <c r="AG394" s="128"/>
      <c r="AH394" s="128"/>
      <c r="AI394" s="114"/>
      <c r="AJ394" s="114"/>
      <c r="AK394" s="114"/>
      <c r="AL394" s="177" t="s">
        <v>2758</v>
      </c>
      <c r="AM394" s="178"/>
      <c r="AN394" s="178"/>
      <c r="AO394" s="178"/>
      <c r="AP394" s="178"/>
      <c r="AQ394" s="178"/>
      <c r="AR394" s="178"/>
      <c r="AS394" s="178"/>
      <c r="AT394" s="178"/>
      <c r="AU394" s="178"/>
      <c r="AV394" s="178"/>
      <c r="AW394" s="178"/>
      <c r="AX394" s="178"/>
      <c r="AY394" s="178"/>
      <c r="AZ394" s="178"/>
      <c r="BA394" s="178"/>
      <c r="BB394" s="178"/>
      <c r="BC394" s="178"/>
      <c r="BD394" s="178"/>
      <c r="BE394" s="178"/>
      <c r="BF394" s="178"/>
      <c r="BG394" s="178"/>
      <c r="BH394" s="178"/>
      <c r="BI394" s="178"/>
      <c r="BJ394" s="178"/>
      <c r="BK394" s="178"/>
      <c r="BL394" s="178"/>
      <c r="BM394" s="178"/>
      <c r="BN394" s="178"/>
      <c r="BO394" s="178"/>
      <c r="BP394" s="179"/>
    </row>
    <row r="395" spans="1:68" s="80" customFormat="1" ht="30.75" customHeight="1">
      <c r="A395" s="113">
        <f t="shared" si="6"/>
        <v>387</v>
      </c>
      <c r="B395" s="114"/>
      <c r="C395" s="115"/>
      <c r="D395" s="180" t="s">
        <v>2757</v>
      </c>
      <c r="E395" s="181"/>
      <c r="F395" s="181"/>
      <c r="G395" s="181"/>
      <c r="H395" s="181"/>
      <c r="I395" s="181"/>
      <c r="J395" s="181"/>
      <c r="K395" s="181"/>
      <c r="L395" s="181"/>
      <c r="M395" s="181"/>
      <c r="N395" s="181"/>
      <c r="O395" s="181"/>
      <c r="P395" s="181"/>
      <c r="Q395" s="181"/>
      <c r="R395" s="181"/>
      <c r="S395" s="181"/>
      <c r="T395" s="181"/>
      <c r="U395" s="181"/>
      <c r="V395" s="181"/>
      <c r="W395" s="181"/>
      <c r="X395" s="181"/>
      <c r="Y395" s="181"/>
      <c r="Z395" s="181"/>
      <c r="AA395" s="113" t="s">
        <v>40</v>
      </c>
      <c r="AB395" s="114"/>
      <c r="AC395" s="114"/>
      <c r="AD395" s="114"/>
      <c r="AE395" s="115"/>
      <c r="AF395" s="128">
        <v>10</v>
      </c>
      <c r="AG395" s="128"/>
      <c r="AH395" s="128"/>
      <c r="AI395" s="114"/>
      <c r="AJ395" s="114"/>
      <c r="AK395" s="114"/>
      <c r="AL395" s="177" t="s">
        <v>2756</v>
      </c>
      <c r="AM395" s="178"/>
      <c r="AN395" s="178"/>
      <c r="AO395" s="178"/>
      <c r="AP395" s="178"/>
      <c r="AQ395" s="178"/>
      <c r="AR395" s="178"/>
      <c r="AS395" s="178"/>
      <c r="AT395" s="178"/>
      <c r="AU395" s="178"/>
      <c r="AV395" s="178"/>
      <c r="AW395" s="178"/>
      <c r="AX395" s="178"/>
      <c r="AY395" s="178"/>
      <c r="AZ395" s="178"/>
      <c r="BA395" s="178"/>
      <c r="BB395" s="178"/>
      <c r="BC395" s="178"/>
      <c r="BD395" s="178"/>
      <c r="BE395" s="178"/>
      <c r="BF395" s="178"/>
      <c r="BG395" s="178"/>
      <c r="BH395" s="178"/>
      <c r="BI395" s="178"/>
      <c r="BJ395" s="178"/>
      <c r="BK395" s="178"/>
      <c r="BL395" s="178"/>
      <c r="BM395" s="178"/>
      <c r="BN395" s="178"/>
      <c r="BO395" s="178"/>
      <c r="BP395" s="179"/>
    </row>
    <row r="396" spans="1:68" s="80" customFormat="1" ht="30.75" customHeight="1">
      <c r="A396" s="113">
        <f t="shared" si="6"/>
        <v>388</v>
      </c>
      <c r="B396" s="114"/>
      <c r="C396" s="115"/>
      <c r="D396" s="180" t="s">
        <v>2755</v>
      </c>
      <c r="E396" s="181"/>
      <c r="F396" s="181"/>
      <c r="G396" s="181"/>
      <c r="H396" s="181"/>
      <c r="I396" s="181"/>
      <c r="J396" s="181"/>
      <c r="K396" s="181"/>
      <c r="L396" s="181"/>
      <c r="M396" s="181"/>
      <c r="N396" s="181"/>
      <c r="O396" s="181"/>
      <c r="P396" s="181"/>
      <c r="Q396" s="181"/>
      <c r="R396" s="181"/>
      <c r="S396" s="181"/>
      <c r="T396" s="181"/>
      <c r="U396" s="181"/>
      <c r="V396" s="181"/>
      <c r="W396" s="181"/>
      <c r="X396" s="181"/>
      <c r="Y396" s="181"/>
      <c r="Z396" s="181"/>
      <c r="AA396" s="113" t="s">
        <v>40</v>
      </c>
      <c r="AB396" s="114"/>
      <c r="AC396" s="114"/>
      <c r="AD396" s="114"/>
      <c r="AE396" s="115"/>
      <c r="AF396" s="128">
        <v>10</v>
      </c>
      <c r="AG396" s="128"/>
      <c r="AH396" s="128"/>
      <c r="AI396" s="114"/>
      <c r="AJ396" s="114"/>
      <c r="AK396" s="114"/>
      <c r="AL396" s="177" t="s">
        <v>2754</v>
      </c>
      <c r="AM396" s="178"/>
      <c r="AN396" s="178"/>
      <c r="AO396" s="178"/>
      <c r="AP396" s="178"/>
      <c r="AQ396" s="178"/>
      <c r="AR396" s="178"/>
      <c r="AS396" s="178"/>
      <c r="AT396" s="178"/>
      <c r="AU396" s="178"/>
      <c r="AV396" s="178"/>
      <c r="AW396" s="178"/>
      <c r="AX396" s="178"/>
      <c r="AY396" s="178"/>
      <c r="AZ396" s="178"/>
      <c r="BA396" s="178"/>
      <c r="BB396" s="178"/>
      <c r="BC396" s="178"/>
      <c r="BD396" s="178"/>
      <c r="BE396" s="178"/>
      <c r="BF396" s="178"/>
      <c r="BG396" s="178"/>
      <c r="BH396" s="178"/>
      <c r="BI396" s="178"/>
      <c r="BJ396" s="178"/>
      <c r="BK396" s="178"/>
      <c r="BL396" s="178"/>
      <c r="BM396" s="178"/>
      <c r="BN396" s="178"/>
      <c r="BO396" s="178"/>
      <c r="BP396" s="179"/>
    </row>
    <row r="397" spans="1:68" s="80" customFormat="1" ht="30.75" customHeight="1">
      <c r="A397" s="113">
        <f t="shared" si="6"/>
        <v>389</v>
      </c>
      <c r="B397" s="114"/>
      <c r="C397" s="115"/>
      <c r="D397" s="180" t="s">
        <v>2753</v>
      </c>
      <c r="E397" s="181"/>
      <c r="F397" s="181"/>
      <c r="G397" s="181"/>
      <c r="H397" s="181"/>
      <c r="I397" s="181"/>
      <c r="J397" s="181"/>
      <c r="K397" s="181"/>
      <c r="L397" s="181"/>
      <c r="M397" s="181"/>
      <c r="N397" s="181"/>
      <c r="O397" s="181"/>
      <c r="P397" s="181"/>
      <c r="Q397" s="181"/>
      <c r="R397" s="181"/>
      <c r="S397" s="181"/>
      <c r="T397" s="181"/>
      <c r="U397" s="181"/>
      <c r="V397" s="181"/>
      <c r="W397" s="181"/>
      <c r="X397" s="181"/>
      <c r="Y397" s="181"/>
      <c r="Z397" s="181"/>
      <c r="AA397" s="113" t="s">
        <v>40</v>
      </c>
      <c r="AB397" s="114"/>
      <c r="AC397" s="114"/>
      <c r="AD397" s="114"/>
      <c r="AE397" s="115"/>
      <c r="AF397" s="128">
        <v>10</v>
      </c>
      <c r="AG397" s="128"/>
      <c r="AH397" s="128"/>
      <c r="AI397" s="114"/>
      <c r="AJ397" s="114"/>
      <c r="AK397" s="114"/>
      <c r="AL397" s="177" t="s">
        <v>2752</v>
      </c>
      <c r="AM397" s="178"/>
      <c r="AN397" s="178"/>
      <c r="AO397" s="178"/>
      <c r="AP397" s="178"/>
      <c r="AQ397" s="178"/>
      <c r="AR397" s="178"/>
      <c r="AS397" s="178"/>
      <c r="AT397" s="178"/>
      <c r="AU397" s="178"/>
      <c r="AV397" s="178"/>
      <c r="AW397" s="178"/>
      <c r="AX397" s="178"/>
      <c r="AY397" s="178"/>
      <c r="AZ397" s="178"/>
      <c r="BA397" s="178"/>
      <c r="BB397" s="178"/>
      <c r="BC397" s="178"/>
      <c r="BD397" s="178"/>
      <c r="BE397" s="178"/>
      <c r="BF397" s="178"/>
      <c r="BG397" s="178"/>
      <c r="BH397" s="178"/>
      <c r="BI397" s="178"/>
      <c r="BJ397" s="178"/>
      <c r="BK397" s="178"/>
      <c r="BL397" s="178"/>
      <c r="BM397" s="178"/>
      <c r="BN397" s="178"/>
      <c r="BO397" s="178"/>
      <c r="BP397" s="179"/>
    </row>
    <row r="398" spans="1:68" s="80" customFormat="1" ht="30.75" customHeight="1">
      <c r="A398" s="113">
        <f t="shared" si="6"/>
        <v>390</v>
      </c>
      <c r="B398" s="114"/>
      <c r="C398" s="115"/>
      <c r="D398" s="180" t="s">
        <v>2678</v>
      </c>
      <c r="E398" s="181"/>
      <c r="F398" s="181"/>
      <c r="G398" s="181"/>
      <c r="H398" s="181"/>
      <c r="I398" s="181"/>
      <c r="J398" s="181"/>
      <c r="K398" s="181"/>
      <c r="L398" s="181"/>
      <c r="M398" s="181"/>
      <c r="N398" s="181"/>
      <c r="O398" s="181"/>
      <c r="P398" s="181"/>
      <c r="Q398" s="181"/>
      <c r="R398" s="181"/>
      <c r="S398" s="181"/>
      <c r="T398" s="181"/>
      <c r="U398" s="181"/>
      <c r="V398" s="181"/>
      <c r="W398" s="181"/>
      <c r="X398" s="181"/>
      <c r="Y398" s="181"/>
      <c r="Z398" s="181"/>
      <c r="AA398" s="113" t="s">
        <v>43</v>
      </c>
      <c r="AB398" s="114"/>
      <c r="AC398" s="114"/>
      <c r="AD398" s="114"/>
      <c r="AE398" s="115"/>
      <c r="AF398" s="128">
        <v>20</v>
      </c>
      <c r="AG398" s="128"/>
      <c r="AH398" s="128"/>
      <c r="AI398" s="114"/>
      <c r="AJ398" s="114"/>
      <c r="AK398" s="114"/>
      <c r="AL398" s="177" t="s">
        <v>2751</v>
      </c>
      <c r="AM398" s="178"/>
      <c r="AN398" s="178"/>
      <c r="AO398" s="178"/>
      <c r="AP398" s="178"/>
      <c r="AQ398" s="178"/>
      <c r="AR398" s="178"/>
      <c r="AS398" s="178"/>
      <c r="AT398" s="178"/>
      <c r="AU398" s="178"/>
      <c r="AV398" s="178"/>
      <c r="AW398" s="178"/>
      <c r="AX398" s="178"/>
      <c r="AY398" s="178"/>
      <c r="AZ398" s="178"/>
      <c r="BA398" s="178"/>
      <c r="BB398" s="178"/>
      <c r="BC398" s="178"/>
      <c r="BD398" s="178"/>
      <c r="BE398" s="178"/>
      <c r="BF398" s="178"/>
      <c r="BG398" s="178"/>
      <c r="BH398" s="178"/>
      <c r="BI398" s="178"/>
      <c r="BJ398" s="178"/>
      <c r="BK398" s="178"/>
      <c r="BL398" s="178"/>
      <c r="BM398" s="178"/>
      <c r="BN398" s="178"/>
      <c r="BO398" s="178"/>
      <c r="BP398" s="179"/>
    </row>
    <row r="399" spans="1:68" s="80" customFormat="1" ht="30.75" customHeight="1">
      <c r="A399" s="113">
        <f t="shared" si="6"/>
        <v>391</v>
      </c>
      <c r="B399" s="114"/>
      <c r="C399" s="115"/>
      <c r="D399" s="180" t="s">
        <v>2750</v>
      </c>
      <c r="E399" s="181"/>
      <c r="F399" s="181"/>
      <c r="G399" s="181"/>
      <c r="H399" s="181"/>
      <c r="I399" s="181"/>
      <c r="J399" s="181"/>
      <c r="K399" s="181"/>
      <c r="L399" s="181"/>
      <c r="M399" s="181"/>
      <c r="N399" s="181"/>
      <c r="O399" s="181"/>
      <c r="P399" s="181"/>
      <c r="Q399" s="181"/>
      <c r="R399" s="181"/>
      <c r="S399" s="181"/>
      <c r="T399" s="181"/>
      <c r="U399" s="181"/>
      <c r="V399" s="181"/>
      <c r="W399" s="181"/>
      <c r="X399" s="181"/>
      <c r="Y399" s="181"/>
      <c r="Z399" s="181"/>
      <c r="AA399" s="113" t="s">
        <v>43</v>
      </c>
      <c r="AB399" s="114"/>
      <c r="AC399" s="114"/>
      <c r="AD399" s="114"/>
      <c r="AE399" s="115"/>
      <c r="AF399" s="128">
        <v>0</v>
      </c>
      <c r="AG399" s="128"/>
      <c r="AH399" s="128"/>
      <c r="AI399" s="114"/>
      <c r="AJ399" s="114"/>
      <c r="AK399" s="114"/>
      <c r="AL399" s="122"/>
      <c r="AM399" s="123"/>
      <c r="AN399" s="123"/>
      <c r="AO399" s="123"/>
      <c r="AP399" s="123"/>
      <c r="AQ399" s="123"/>
      <c r="AR399" s="123"/>
      <c r="AS399" s="123"/>
      <c r="AT399" s="123"/>
      <c r="AU399" s="123"/>
      <c r="AV399" s="123"/>
      <c r="AW399" s="123"/>
      <c r="AX399" s="123"/>
      <c r="AY399" s="123"/>
      <c r="AZ399" s="123"/>
      <c r="BA399" s="123"/>
      <c r="BB399" s="123"/>
      <c r="BC399" s="123"/>
      <c r="BD399" s="123"/>
      <c r="BE399" s="123"/>
      <c r="BF399" s="123"/>
      <c r="BG399" s="123"/>
      <c r="BH399" s="123"/>
      <c r="BI399" s="123"/>
      <c r="BJ399" s="123"/>
      <c r="BK399" s="123"/>
      <c r="BL399" s="123"/>
      <c r="BM399" s="123"/>
      <c r="BN399" s="123"/>
      <c r="BO399" s="123"/>
      <c r="BP399" s="124"/>
    </row>
    <row r="400" spans="1:68" s="80" customFormat="1" ht="30.75" customHeight="1">
      <c r="A400" s="113">
        <f t="shared" si="6"/>
        <v>392</v>
      </c>
      <c r="B400" s="114"/>
      <c r="C400" s="115"/>
      <c r="D400" s="180" t="s">
        <v>2750</v>
      </c>
      <c r="E400" s="181"/>
      <c r="F400" s="181"/>
      <c r="G400" s="181"/>
      <c r="H400" s="181"/>
      <c r="I400" s="181"/>
      <c r="J400" s="181"/>
      <c r="K400" s="181"/>
      <c r="L400" s="181"/>
      <c r="M400" s="181"/>
      <c r="N400" s="181"/>
      <c r="O400" s="181"/>
      <c r="P400" s="181"/>
      <c r="Q400" s="181"/>
      <c r="R400" s="181"/>
      <c r="S400" s="181"/>
      <c r="T400" s="181"/>
      <c r="U400" s="181"/>
      <c r="V400" s="181"/>
      <c r="W400" s="181"/>
      <c r="X400" s="181"/>
      <c r="Y400" s="181"/>
      <c r="Z400" s="181"/>
      <c r="AA400" s="113" t="s">
        <v>43</v>
      </c>
      <c r="AB400" s="114"/>
      <c r="AC400" s="114"/>
      <c r="AD400" s="114"/>
      <c r="AE400" s="115"/>
      <c r="AF400" s="128">
        <v>0</v>
      </c>
      <c r="AG400" s="128"/>
      <c r="AH400" s="128"/>
      <c r="AI400" s="114"/>
      <c r="AJ400" s="114"/>
      <c r="AK400" s="114"/>
      <c r="AL400" s="122"/>
      <c r="AM400" s="123"/>
      <c r="AN400" s="123"/>
      <c r="AO400" s="123"/>
      <c r="AP400" s="123"/>
      <c r="AQ400" s="123"/>
      <c r="AR400" s="123"/>
      <c r="AS400" s="123"/>
      <c r="AT400" s="123"/>
      <c r="AU400" s="123"/>
      <c r="AV400" s="123"/>
      <c r="AW400" s="123"/>
      <c r="AX400" s="123"/>
      <c r="AY400" s="123"/>
      <c r="AZ400" s="123"/>
      <c r="BA400" s="123"/>
      <c r="BB400" s="123"/>
      <c r="BC400" s="123"/>
      <c r="BD400" s="123"/>
      <c r="BE400" s="123"/>
      <c r="BF400" s="123"/>
      <c r="BG400" s="123"/>
      <c r="BH400" s="123"/>
      <c r="BI400" s="123"/>
      <c r="BJ400" s="123"/>
      <c r="BK400" s="123"/>
      <c r="BL400" s="123"/>
      <c r="BM400" s="123"/>
      <c r="BN400" s="123"/>
      <c r="BO400" s="123"/>
      <c r="BP400" s="124"/>
    </row>
    <row r="401" spans="1:68" s="80" customFormat="1" ht="30.75" customHeight="1">
      <c r="A401" s="113">
        <f t="shared" si="6"/>
        <v>393</v>
      </c>
      <c r="B401" s="114"/>
      <c r="C401" s="115"/>
      <c r="D401" s="180" t="s">
        <v>2750</v>
      </c>
      <c r="E401" s="181"/>
      <c r="F401" s="181"/>
      <c r="G401" s="181"/>
      <c r="H401" s="181"/>
      <c r="I401" s="181"/>
      <c r="J401" s="181"/>
      <c r="K401" s="181"/>
      <c r="L401" s="181"/>
      <c r="M401" s="181"/>
      <c r="N401" s="181"/>
      <c r="O401" s="181"/>
      <c r="P401" s="181"/>
      <c r="Q401" s="181"/>
      <c r="R401" s="181"/>
      <c r="S401" s="181"/>
      <c r="T401" s="181"/>
      <c r="U401" s="181"/>
      <c r="V401" s="181"/>
      <c r="W401" s="181"/>
      <c r="X401" s="181"/>
      <c r="Y401" s="181"/>
      <c r="Z401" s="181"/>
      <c r="AA401" s="113" t="s">
        <v>43</v>
      </c>
      <c r="AB401" s="114"/>
      <c r="AC401" s="114"/>
      <c r="AD401" s="114"/>
      <c r="AE401" s="115"/>
      <c r="AF401" s="128">
        <v>0</v>
      </c>
      <c r="AG401" s="128"/>
      <c r="AH401" s="128"/>
      <c r="AI401" s="114"/>
      <c r="AJ401" s="114"/>
      <c r="AK401" s="114"/>
      <c r="AL401" s="122"/>
      <c r="AM401" s="123"/>
      <c r="AN401" s="123"/>
      <c r="AO401" s="123"/>
      <c r="AP401" s="123"/>
      <c r="AQ401" s="123"/>
      <c r="AR401" s="123"/>
      <c r="AS401" s="123"/>
      <c r="AT401" s="123"/>
      <c r="AU401" s="123"/>
      <c r="AV401" s="123"/>
      <c r="AW401" s="123"/>
      <c r="AX401" s="123"/>
      <c r="AY401" s="123"/>
      <c r="AZ401" s="123"/>
      <c r="BA401" s="123"/>
      <c r="BB401" s="123"/>
      <c r="BC401" s="123"/>
      <c r="BD401" s="123"/>
      <c r="BE401" s="123"/>
      <c r="BF401" s="123"/>
      <c r="BG401" s="123"/>
      <c r="BH401" s="123"/>
      <c r="BI401" s="123"/>
      <c r="BJ401" s="123"/>
      <c r="BK401" s="123"/>
      <c r="BL401" s="123"/>
      <c r="BM401" s="123"/>
      <c r="BN401" s="123"/>
      <c r="BO401" s="123"/>
      <c r="BP401" s="124"/>
    </row>
    <row r="402" spans="1:68" s="80" customFormat="1" ht="30.75" customHeight="1">
      <c r="A402" s="113">
        <f t="shared" si="6"/>
        <v>394</v>
      </c>
      <c r="B402" s="114"/>
      <c r="C402" s="115"/>
      <c r="D402" s="180" t="s">
        <v>2750</v>
      </c>
      <c r="E402" s="181"/>
      <c r="F402" s="181"/>
      <c r="G402" s="181"/>
      <c r="H402" s="181"/>
      <c r="I402" s="181"/>
      <c r="J402" s="181"/>
      <c r="K402" s="181"/>
      <c r="L402" s="181"/>
      <c r="M402" s="181"/>
      <c r="N402" s="181"/>
      <c r="O402" s="181"/>
      <c r="P402" s="181"/>
      <c r="Q402" s="181"/>
      <c r="R402" s="181"/>
      <c r="S402" s="181"/>
      <c r="T402" s="181"/>
      <c r="U402" s="181"/>
      <c r="V402" s="181"/>
      <c r="W402" s="181"/>
      <c r="X402" s="181"/>
      <c r="Y402" s="181"/>
      <c r="Z402" s="181"/>
      <c r="AA402" s="113" t="s">
        <v>43</v>
      </c>
      <c r="AB402" s="114"/>
      <c r="AC402" s="114"/>
      <c r="AD402" s="114"/>
      <c r="AE402" s="115"/>
      <c r="AF402" s="128">
        <v>0</v>
      </c>
      <c r="AG402" s="128"/>
      <c r="AH402" s="128"/>
      <c r="AI402" s="114"/>
      <c r="AJ402" s="114"/>
      <c r="AK402" s="114"/>
      <c r="AL402" s="122"/>
      <c r="AM402" s="123"/>
      <c r="AN402" s="123"/>
      <c r="AO402" s="123"/>
      <c r="AP402" s="123"/>
      <c r="AQ402" s="123"/>
      <c r="AR402" s="123"/>
      <c r="AS402" s="123"/>
      <c r="AT402" s="123"/>
      <c r="AU402" s="123"/>
      <c r="AV402" s="123"/>
      <c r="AW402" s="123"/>
      <c r="AX402" s="123"/>
      <c r="AY402" s="123"/>
      <c r="AZ402" s="123"/>
      <c r="BA402" s="123"/>
      <c r="BB402" s="123"/>
      <c r="BC402" s="123"/>
      <c r="BD402" s="123"/>
      <c r="BE402" s="123"/>
      <c r="BF402" s="123"/>
      <c r="BG402" s="123"/>
      <c r="BH402" s="123"/>
      <c r="BI402" s="123"/>
      <c r="BJ402" s="123"/>
      <c r="BK402" s="123"/>
      <c r="BL402" s="123"/>
      <c r="BM402" s="123"/>
      <c r="BN402" s="123"/>
      <c r="BO402" s="123"/>
      <c r="BP402" s="124"/>
    </row>
    <row r="403" spans="1:68" s="80" customFormat="1" ht="30.75" customHeight="1">
      <c r="A403" s="113">
        <f t="shared" si="6"/>
        <v>395</v>
      </c>
      <c r="B403" s="114"/>
      <c r="C403" s="115"/>
      <c r="D403" s="180" t="s">
        <v>2750</v>
      </c>
      <c r="E403" s="181"/>
      <c r="F403" s="181"/>
      <c r="G403" s="181"/>
      <c r="H403" s="181"/>
      <c r="I403" s="181"/>
      <c r="J403" s="181"/>
      <c r="K403" s="181"/>
      <c r="L403" s="181"/>
      <c r="M403" s="181"/>
      <c r="N403" s="181"/>
      <c r="O403" s="181"/>
      <c r="P403" s="181"/>
      <c r="Q403" s="181"/>
      <c r="R403" s="181"/>
      <c r="S403" s="181"/>
      <c r="T403" s="181"/>
      <c r="U403" s="181"/>
      <c r="V403" s="181"/>
      <c r="W403" s="181"/>
      <c r="X403" s="181"/>
      <c r="Y403" s="181"/>
      <c r="Z403" s="181"/>
      <c r="AA403" s="113" t="s">
        <v>43</v>
      </c>
      <c r="AB403" s="114"/>
      <c r="AC403" s="114"/>
      <c r="AD403" s="114"/>
      <c r="AE403" s="115"/>
      <c r="AF403" s="128">
        <v>0</v>
      </c>
      <c r="AG403" s="128"/>
      <c r="AH403" s="128"/>
      <c r="AI403" s="114"/>
      <c r="AJ403" s="114"/>
      <c r="AK403" s="114"/>
      <c r="AL403" s="122"/>
      <c r="AM403" s="123"/>
      <c r="AN403" s="123"/>
      <c r="AO403" s="123"/>
      <c r="AP403" s="123"/>
      <c r="AQ403" s="123"/>
      <c r="AR403" s="123"/>
      <c r="AS403" s="123"/>
      <c r="AT403" s="123"/>
      <c r="AU403" s="123"/>
      <c r="AV403" s="123"/>
      <c r="AW403" s="123"/>
      <c r="AX403" s="123"/>
      <c r="AY403" s="123"/>
      <c r="AZ403" s="123"/>
      <c r="BA403" s="123"/>
      <c r="BB403" s="123"/>
      <c r="BC403" s="123"/>
      <c r="BD403" s="123"/>
      <c r="BE403" s="123"/>
      <c r="BF403" s="123"/>
      <c r="BG403" s="123"/>
      <c r="BH403" s="123"/>
      <c r="BI403" s="123"/>
      <c r="BJ403" s="123"/>
      <c r="BK403" s="123"/>
      <c r="BL403" s="123"/>
      <c r="BM403" s="123"/>
      <c r="BN403" s="123"/>
      <c r="BO403" s="123"/>
      <c r="BP403" s="124"/>
    </row>
    <row r="404" spans="1:68" s="80" customFormat="1" ht="30.75" customHeight="1">
      <c r="A404" s="113">
        <f t="shared" si="6"/>
        <v>396</v>
      </c>
      <c r="B404" s="114"/>
      <c r="C404" s="115"/>
      <c r="D404" s="180" t="s">
        <v>2750</v>
      </c>
      <c r="E404" s="181"/>
      <c r="F404" s="181"/>
      <c r="G404" s="181"/>
      <c r="H404" s="181"/>
      <c r="I404" s="181"/>
      <c r="J404" s="181"/>
      <c r="K404" s="181"/>
      <c r="L404" s="181"/>
      <c r="M404" s="181"/>
      <c r="N404" s="181"/>
      <c r="O404" s="181"/>
      <c r="P404" s="181"/>
      <c r="Q404" s="181"/>
      <c r="R404" s="181"/>
      <c r="S404" s="181"/>
      <c r="T404" s="181"/>
      <c r="U404" s="181"/>
      <c r="V404" s="181"/>
      <c r="W404" s="181"/>
      <c r="X404" s="181"/>
      <c r="Y404" s="181"/>
      <c r="Z404" s="181"/>
      <c r="AA404" s="113" t="s">
        <v>43</v>
      </c>
      <c r="AB404" s="114"/>
      <c r="AC404" s="114"/>
      <c r="AD404" s="114"/>
      <c r="AE404" s="115"/>
      <c r="AF404" s="128">
        <v>0</v>
      </c>
      <c r="AG404" s="128"/>
      <c r="AH404" s="128"/>
      <c r="AI404" s="114"/>
      <c r="AJ404" s="114"/>
      <c r="AK404" s="114"/>
      <c r="AL404" s="122"/>
      <c r="AM404" s="123"/>
      <c r="AN404" s="123"/>
      <c r="AO404" s="123"/>
      <c r="AP404" s="123"/>
      <c r="AQ404" s="123"/>
      <c r="AR404" s="123"/>
      <c r="AS404" s="123"/>
      <c r="AT404" s="123"/>
      <c r="AU404" s="123"/>
      <c r="AV404" s="123"/>
      <c r="AW404" s="123"/>
      <c r="AX404" s="123"/>
      <c r="AY404" s="123"/>
      <c r="AZ404" s="123"/>
      <c r="BA404" s="123"/>
      <c r="BB404" s="123"/>
      <c r="BC404" s="123"/>
      <c r="BD404" s="123"/>
      <c r="BE404" s="123"/>
      <c r="BF404" s="123"/>
      <c r="BG404" s="123"/>
      <c r="BH404" s="123"/>
      <c r="BI404" s="123"/>
      <c r="BJ404" s="123"/>
      <c r="BK404" s="123"/>
      <c r="BL404" s="123"/>
      <c r="BM404" s="123"/>
      <c r="BN404" s="123"/>
      <c r="BO404" s="123"/>
      <c r="BP404" s="124"/>
    </row>
    <row r="405" spans="1:68" s="80" customFormat="1" ht="30.75" customHeight="1">
      <c r="A405" s="113">
        <f t="shared" si="6"/>
        <v>397</v>
      </c>
      <c r="B405" s="114"/>
      <c r="C405" s="115"/>
      <c r="D405" s="180" t="s">
        <v>2750</v>
      </c>
      <c r="E405" s="181"/>
      <c r="F405" s="181"/>
      <c r="G405" s="181"/>
      <c r="H405" s="181"/>
      <c r="I405" s="181"/>
      <c r="J405" s="181"/>
      <c r="K405" s="181"/>
      <c r="L405" s="181"/>
      <c r="M405" s="181"/>
      <c r="N405" s="181"/>
      <c r="O405" s="181"/>
      <c r="P405" s="181"/>
      <c r="Q405" s="181"/>
      <c r="R405" s="181"/>
      <c r="S405" s="181"/>
      <c r="T405" s="181"/>
      <c r="U405" s="181"/>
      <c r="V405" s="181"/>
      <c r="W405" s="181"/>
      <c r="X405" s="181"/>
      <c r="Y405" s="181"/>
      <c r="Z405" s="181"/>
      <c r="AA405" s="113" t="s">
        <v>43</v>
      </c>
      <c r="AB405" s="114"/>
      <c r="AC405" s="114"/>
      <c r="AD405" s="114"/>
      <c r="AE405" s="115"/>
      <c r="AF405" s="128">
        <v>0</v>
      </c>
      <c r="AG405" s="128"/>
      <c r="AH405" s="128"/>
      <c r="AI405" s="114"/>
      <c r="AJ405" s="114"/>
      <c r="AK405" s="114"/>
      <c r="AL405" s="122"/>
      <c r="AM405" s="123"/>
      <c r="AN405" s="123"/>
      <c r="AO405" s="123"/>
      <c r="AP405" s="123"/>
      <c r="AQ405" s="123"/>
      <c r="AR405" s="123"/>
      <c r="AS405" s="123"/>
      <c r="AT405" s="123"/>
      <c r="AU405" s="123"/>
      <c r="AV405" s="123"/>
      <c r="AW405" s="123"/>
      <c r="AX405" s="123"/>
      <c r="AY405" s="123"/>
      <c r="AZ405" s="123"/>
      <c r="BA405" s="123"/>
      <c r="BB405" s="123"/>
      <c r="BC405" s="123"/>
      <c r="BD405" s="123"/>
      <c r="BE405" s="123"/>
      <c r="BF405" s="123"/>
      <c r="BG405" s="123"/>
      <c r="BH405" s="123"/>
      <c r="BI405" s="123"/>
      <c r="BJ405" s="123"/>
      <c r="BK405" s="123"/>
      <c r="BL405" s="123"/>
      <c r="BM405" s="123"/>
      <c r="BN405" s="123"/>
      <c r="BO405" s="123"/>
      <c r="BP405" s="124"/>
    </row>
    <row r="406" spans="1:68" s="80" customFormat="1" ht="30.75" customHeight="1">
      <c r="A406" s="113">
        <f t="shared" si="6"/>
        <v>398</v>
      </c>
      <c r="B406" s="114"/>
      <c r="C406" s="115"/>
      <c r="D406" s="180" t="s">
        <v>2750</v>
      </c>
      <c r="E406" s="181"/>
      <c r="F406" s="181"/>
      <c r="G406" s="181"/>
      <c r="H406" s="181"/>
      <c r="I406" s="181"/>
      <c r="J406" s="181"/>
      <c r="K406" s="181"/>
      <c r="L406" s="181"/>
      <c r="M406" s="181"/>
      <c r="N406" s="181"/>
      <c r="O406" s="181"/>
      <c r="P406" s="181"/>
      <c r="Q406" s="181"/>
      <c r="R406" s="181"/>
      <c r="S406" s="181"/>
      <c r="T406" s="181"/>
      <c r="U406" s="181"/>
      <c r="V406" s="181"/>
      <c r="W406" s="181"/>
      <c r="X406" s="181"/>
      <c r="Y406" s="181"/>
      <c r="Z406" s="181"/>
      <c r="AA406" s="113" t="s">
        <v>43</v>
      </c>
      <c r="AB406" s="114"/>
      <c r="AC406" s="114"/>
      <c r="AD406" s="114"/>
      <c r="AE406" s="115"/>
      <c r="AF406" s="128">
        <v>0</v>
      </c>
      <c r="AG406" s="128"/>
      <c r="AH406" s="128"/>
      <c r="AI406" s="114"/>
      <c r="AJ406" s="114"/>
      <c r="AK406" s="114"/>
      <c r="AL406" s="122"/>
      <c r="AM406" s="123"/>
      <c r="AN406" s="123"/>
      <c r="AO406" s="123"/>
      <c r="AP406" s="123"/>
      <c r="AQ406" s="123"/>
      <c r="AR406" s="123"/>
      <c r="AS406" s="123"/>
      <c r="AT406" s="123"/>
      <c r="AU406" s="123"/>
      <c r="AV406" s="123"/>
      <c r="AW406" s="123"/>
      <c r="AX406" s="123"/>
      <c r="AY406" s="123"/>
      <c r="AZ406" s="123"/>
      <c r="BA406" s="123"/>
      <c r="BB406" s="123"/>
      <c r="BC406" s="123"/>
      <c r="BD406" s="123"/>
      <c r="BE406" s="123"/>
      <c r="BF406" s="123"/>
      <c r="BG406" s="123"/>
      <c r="BH406" s="123"/>
      <c r="BI406" s="123"/>
      <c r="BJ406" s="123"/>
      <c r="BK406" s="123"/>
      <c r="BL406" s="123"/>
      <c r="BM406" s="123"/>
      <c r="BN406" s="123"/>
      <c r="BO406" s="123"/>
      <c r="BP406" s="124"/>
    </row>
    <row r="407" spans="1:68" s="80" customFormat="1" ht="30.75" customHeight="1">
      <c r="A407" s="113">
        <f t="shared" si="6"/>
        <v>399</v>
      </c>
      <c r="B407" s="114"/>
      <c r="C407" s="115"/>
      <c r="D407" s="180" t="s">
        <v>2750</v>
      </c>
      <c r="E407" s="181"/>
      <c r="F407" s="181"/>
      <c r="G407" s="181"/>
      <c r="H407" s="181"/>
      <c r="I407" s="181"/>
      <c r="J407" s="181"/>
      <c r="K407" s="181"/>
      <c r="L407" s="181"/>
      <c r="M407" s="181"/>
      <c r="N407" s="181"/>
      <c r="O407" s="181"/>
      <c r="P407" s="181"/>
      <c r="Q407" s="181"/>
      <c r="R407" s="181"/>
      <c r="S407" s="181"/>
      <c r="T407" s="181"/>
      <c r="U407" s="181"/>
      <c r="V407" s="181"/>
      <c r="W407" s="181"/>
      <c r="X407" s="181"/>
      <c r="Y407" s="181"/>
      <c r="Z407" s="181"/>
      <c r="AA407" s="113" t="s">
        <v>43</v>
      </c>
      <c r="AB407" s="114"/>
      <c r="AC407" s="114"/>
      <c r="AD407" s="114"/>
      <c r="AE407" s="115"/>
      <c r="AF407" s="128">
        <v>0</v>
      </c>
      <c r="AG407" s="128"/>
      <c r="AH407" s="128"/>
      <c r="AI407" s="114"/>
      <c r="AJ407" s="114"/>
      <c r="AK407" s="114"/>
      <c r="AL407" s="122"/>
      <c r="AM407" s="123"/>
      <c r="AN407" s="123"/>
      <c r="AO407" s="123"/>
      <c r="AP407" s="123"/>
      <c r="AQ407" s="123"/>
      <c r="AR407" s="123"/>
      <c r="AS407" s="123"/>
      <c r="AT407" s="123"/>
      <c r="AU407" s="123"/>
      <c r="AV407" s="123"/>
      <c r="AW407" s="123"/>
      <c r="AX407" s="123"/>
      <c r="AY407" s="123"/>
      <c r="AZ407" s="123"/>
      <c r="BA407" s="123"/>
      <c r="BB407" s="123"/>
      <c r="BC407" s="123"/>
      <c r="BD407" s="123"/>
      <c r="BE407" s="123"/>
      <c r="BF407" s="123"/>
      <c r="BG407" s="123"/>
      <c r="BH407" s="123"/>
      <c r="BI407" s="123"/>
      <c r="BJ407" s="123"/>
      <c r="BK407" s="123"/>
      <c r="BL407" s="123"/>
      <c r="BM407" s="123"/>
      <c r="BN407" s="123"/>
      <c r="BO407" s="123"/>
      <c r="BP407" s="124"/>
    </row>
    <row r="408" spans="1:68" s="80" customFormat="1" ht="30.75" customHeight="1">
      <c r="A408" s="113">
        <f t="shared" si="6"/>
        <v>400</v>
      </c>
      <c r="B408" s="114"/>
      <c r="C408" s="115"/>
      <c r="D408" s="180" t="s">
        <v>2750</v>
      </c>
      <c r="E408" s="181"/>
      <c r="F408" s="181"/>
      <c r="G408" s="181"/>
      <c r="H408" s="181"/>
      <c r="I408" s="181"/>
      <c r="J408" s="181"/>
      <c r="K408" s="181"/>
      <c r="L408" s="181"/>
      <c r="M408" s="181"/>
      <c r="N408" s="181"/>
      <c r="O408" s="181"/>
      <c r="P408" s="181"/>
      <c r="Q408" s="181"/>
      <c r="R408" s="181"/>
      <c r="S408" s="181"/>
      <c r="T408" s="181"/>
      <c r="U408" s="181"/>
      <c r="V408" s="181"/>
      <c r="W408" s="181"/>
      <c r="X408" s="181"/>
      <c r="Y408" s="181"/>
      <c r="Z408" s="181"/>
      <c r="AA408" s="113" t="s">
        <v>43</v>
      </c>
      <c r="AB408" s="114"/>
      <c r="AC408" s="114"/>
      <c r="AD408" s="114"/>
      <c r="AE408" s="115"/>
      <c r="AF408" s="128">
        <v>0</v>
      </c>
      <c r="AG408" s="128"/>
      <c r="AH408" s="128"/>
      <c r="AI408" s="114"/>
      <c r="AJ408" s="114"/>
      <c r="AK408" s="114"/>
      <c r="AL408" s="122"/>
      <c r="AM408" s="123"/>
      <c r="AN408" s="123"/>
      <c r="AO408" s="123"/>
      <c r="AP408" s="123"/>
      <c r="AQ408" s="123"/>
      <c r="AR408" s="123"/>
      <c r="AS408" s="123"/>
      <c r="AT408" s="123"/>
      <c r="AU408" s="123"/>
      <c r="AV408" s="123"/>
      <c r="AW408" s="123"/>
      <c r="AX408" s="123"/>
      <c r="AY408" s="123"/>
      <c r="AZ408" s="123"/>
      <c r="BA408" s="123"/>
      <c r="BB408" s="123"/>
      <c r="BC408" s="123"/>
      <c r="BD408" s="123"/>
      <c r="BE408" s="123"/>
      <c r="BF408" s="123"/>
      <c r="BG408" s="123"/>
      <c r="BH408" s="123"/>
      <c r="BI408" s="123"/>
      <c r="BJ408" s="123"/>
      <c r="BK408" s="123"/>
      <c r="BL408" s="123"/>
      <c r="BM408" s="123"/>
      <c r="BN408" s="123"/>
      <c r="BO408" s="123"/>
      <c r="BP408" s="124"/>
    </row>
    <row r="409" spans="1:68" s="80" customFormat="1" ht="30.75" customHeight="1">
      <c r="A409" s="113">
        <f t="shared" si="6"/>
        <v>401</v>
      </c>
      <c r="B409" s="114"/>
      <c r="C409" s="115"/>
      <c r="D409" s="180" t="s">
        <v>2750</v>
      </c>
      <c r="E409" s="181"/>
      <c r="F409" s="181"/>
      <c r="G409" s="181"/>
      <c r="H409" s="181"/>
      <c r="I409" s="181"/>
      <c r="J409" s="181"/>
      <c r="K409" s="181"/>
      <c r="L409" s="181"/>
      <c r="M409" s="181"/>
      <c r="N409" s="181"/>
      <c r="O409" s="181"/>
      <c r="P409" s="181"/>
      <c r="Q409" s="181"/>
      <c r="R409" s="181"/>
      <c r="S409" s="181"/>
      <c r="T409" s="181"/>
      <c r="U409" s="181"/>
      <c r="V409" s="181"/>
      <c r="W409" s="181"/>
      <c r="X409" s="181"/>
      <c r="Y409" s="181"/>
      <c r="Z409" s="181"/>
      <c r="AA409" s="113" t="s">
        <v>43</v>
      </c>
      <c r="AB409" s="114"/>
      <c r="AC409" s="114"/>
      <c r="AD409" s="114"/>
      <c r="AE409" s="115"/>
      <c r="AF409" s="128">
        <v>0</v>
      </c>
      <c r="AG409" s="128"/>
      <c r="AH409" s="128"/>
      <c r="AI409" s="114"/>
      <c r="AJ409" s="114"/>
      <c r="AK409" s="114"/>
      <c r="AL409" s="122"/>
      <c r="AM409" s="123"/>
      <c r="AN409" s="123"/>
      <c r="AO409" s="123"/>
      <c r="AP409" s="123"/>
      <c r="AQ409" s="123"/>
      <c r="AR409" s="123"/>
      <c r="AS409" s="123"/>
      <c r="AT409" s="123"/>
      <c r="AU409" s="123"/>
      <c r="AV409" s="123"/>
      <c r="AW409" s="123"/>
      <c r="AX409" s="123"/>
      <c r="AY409" s="123"/>
      <c r="AZ409" s="123"/>
      <c r="BA409" s="123"/>
      <c r="BB409" s="123"/>
      <c r="BC409" s="123"/>
      <c r="BD409" s="123"/>
      <c r="BE409" s="123"/>
      <c r="BF409" s="123"/>
      <c r="BG409" s="123"/>
      <c r="BH409" s="123"/>
      <c r="BI409" s="123"/>
      <c r="BJ409" s="123"/>
      <c r="BK409" s="123"/>
      <c r="BL409" s="123"/>
      <c r="BM409" s="123"/>
      <c r="BN409" s="123"/>
      <c r="BO409" s="123"/>
      <c r="BP409" s="124"/>
    </row>
    <row r="410" spans="1:68" s="80" customFormat="1" ht="30.75" customHeight="1">
      <c r="A410" s="113">
        <f t="shared" si="6"/>
        <v>402</v>
      </c>
      <c r="B410" s="114"/>
      <c r="C410" s="115"/>
      <c r="D410" s="180" t="s">
        <v>2750</v>
      </c>
      <c r="E410" s="181"/>
      <c r="F410" s="181"/>
      <c r="G410" s="181"/>
      <c r="H410" s="181"/>
      <c r="I410" s="181"/>
      <c r="J410" s="181"/>
      <c r="K410" s="181"/>
      <c r="L410" s="181"/>
      <c r="M410" s="181"/>
      <c r="N410" s="181"/>
      <c r="O410" s="181"/>
      <c r="P410" s="181"/>
      <c r="Q410" s="181"/>
      <c r="R410" s="181"/>
      <c r="S410" s="181"/>
      <c r="T410" s="181"/>
      <c r="U410" s="181"/>
      <c r="V410" s="181"/>
      <c r="W410" s="181"/>
      <c r="X410" s="181"/>
      <c r="Y410" s="181"/>
      <c r="Z410" s="181"/>
      <c r="AA410" s="113" t="s">
        <v>43</v>
      </c>
      <c r="AB410" s="114"/>
      <c r="AC410" s="114"/>
      <c r="AD410" s="114"/>
      <c r="AE410" s="115"/>
      <c r="AF410" s="128">
        <v>0</v>
      </c>
      <c r="AG410" s="128"/>
      <c r="AH410" s="128"/>
      <c r="AI410" s="114"/>
      <c r="AJ410" s="114"/>
      <c r="AK410" s="114"/>
      <c r="AL410" s="122"/>
      <c r="AM410" s="123"/>
      <c r="AN410" s="123"/>
      <c r="AO410" s="123"/>
      <c r="AP410" s="123"/>
      <c r="AQ410" s="123"/>
      <c r="AR410" s="123"/>
      <c r="AS410" s="123"/>
      <c r="AT410" s="123"/>
      <c r="AU410" s="123"/>
      <c r="AV410" s="123"/>
      <c r="AW410" s="123"/>
      <c r="AX410" s="123"/>
      <c r="AY410" s="123"/>
      <c r="AZ410" s="123"/>
      <c r="BA410" s="123"/>
      <c r="BB410" s="123"/>
      <c r="BC410" s="123"/>
      <c r="BD410" s="123"/>
      <c r="BE410" s="123"/>
      <c r="BF410" s="123"/>
      <c r="BG410" s="123"/>
      <c r="BH410" s="123"/>
      <c r="BI410" s="123"/>
      <c r="BJ410" s="123"/>
      <c r="BK410" s="123"/>
      <c r="BL410" s="123"/>
      <c r="BM410" s="123"/>
      <c r="BN410" s="123"/>
      <c r="BO410" s="123"/>
      <c r="BP410" s="124"/>
    </row>
    <row r="411" spans="1:68" s="80" customFormat="1" ht="30.75" customHeight="1">
      <c r="A411" s="113">
        <f t="shared" si="6"/>
        <v>403</v>
      </c>
      <c r="B411" s="114"/>
      <c r="C411" s="115"/>
      <c r="D411" s="180" t="s">
        <v>2750</v>
      </c>
      <c r="E411" s="181"/>
      <c r="F411" s="181"/>
      <c r="G411" s="181"/>
      <c r="H411" s="181"/>
      <c r="I411" s="181"/>
      <c r="J411" s="181"/>
      <c r="K411" s="181"/>
      <c r="L411" s="181"/>
      <c r="M411" s="181"/>
      <c r="N411" s="181"/>
      <c r="O411" s="181"/>
      <c r="P411" s="181"/>
      <c r="Q411" s="181"/>
      <c r="R411" s="181"/>
      <c r="S411" s="181"/>
      <c r="T411" s="181"/>
      <c r="U411" s="181"/>
      <c r="V411" s="181"/>
      <c r="W411" s="181"/>
      <c r="X411" s="181"/>
      <c r="Y411" s="181"/>
      <c r="Z411" s="181"/>
      <c r="AA411" s="113" t="s">
        <v>43</v>
      </c>
      <c r="AB411" s="114"/>
      <c r="AC411" s="114"/>
      <c r="AD411" s="114"/>
      <c r="AE411" s="115"/>
      <c r="AF411" s="128">
        <v>0</v>
      </c>
      <c r="AG411" s="128"/>
      <c r="AH411" s="128"/>
      <c r="AI411" s="114"/>
      <c r="AJ411" s="114"/>
      <c r="AK411" s="114"/>
      <c r="AL411" s="122"/>
      <c r="AM411" s="123"/>
      <c r="AN411" s="123"/>
      <c r="AO411" s="123"/>
      <c r="AP411" s="123"/>
      <c r="AQ411" s="123"/>
      <c r="AR411" s="123"/>
      <c r="AS411" s="123"/>
      <c r="AT411" s="123"/>
      <c r="AU411" s="123"/>
      <c r="AV411" s="123"/>
      <c r="AW411" s="123"/>
      <c r="AX411" s="123"/>
      <c r="AY411" s="123"/>
      <c r="AZ411" s="123"/>
      <c r="BA411" s="123"/>
      <c r="BB411" s="123"/>
      <c r="BC411" s="123"/>
      <c r="BD411" s="123"/>
      <c r="BE411" s="123"/>
      <c r="BF411" s="123"/>
      <c r="BG411" s="123"/>
      <c r="BH411" s="123"/>
      <c r="BI411" s="123"/>
      <c r="BJ411" s="123"/>
      <c r="BK411" s="123"/>
      <c r="BL411" s="123"/>
      <c r="BM411" s="123"/>
      <c r="BN411" s="123"/>
      <c r="BO411" s="123"/>
      <c r="BP411" s="124"/>
    </row>
    <row r="412" spans="1:68" s="80" customFormat="1" ht="30.75" customHeight="1">
      <c r="A412" s="113">
        <f t="shared" si="6"/>
        <v>404</v>
      </c>
      <c r="B412" s="114"/>
      <c r="C412" s="115"/>
      <c r="D412" s="180" t="s">
        <v>2750</v>
      </c>
      <c r="E412" s="181"/>
      <c r="F412" s="181"/>
      <c r="G412" s="181"/>
      <c r="H412" s="181"/>
      <c r="I412" s="181"/>
      <c r="J412" s="181"/>
      <c r="K412" s="181"/>
      <c r="L412" s="181"/>
      <c r="M412" s="181"/>
      <c r="N412" s="181"/>
      <c r="O412" s="181"/>
      <c r="P412" s="181"/>
      <c r="Q412" s="181"/>
      <c r="R412" s="181"/>
      <c r="S412" s="181"/>
      <c r="T412" s="181"/>
      <c r="U412" s="181"/>
      <c r="V412" s="181"/>
      <c r="W412" s="181"/>
      <c r="X412" s="181"/>
      <c r="Y412" s="181"/>
      <c r="Z412" s="181"/>
      <c r="AA412" s="113" t="s">
        <v>43</v>
      </c>
      <c r="AB412" s="114"/>
      <c r="AC412" s="114"/>
      <c r="AD412" s="114"/>
      <c r="AE412" s="115"/>
      <c r="AF412" s="128">
        <v>0</v>
      </c>
      <c r="AG412" s="128"/>
      <c r="AH412" s="128"/>
      <c r="AI412" s="114"/>
      <c r="AJ412" s="114"/>
      <c r="AK412" s="114"/>
      <c r="AL412" s="122"/>
      <c r="AM412" s="123"/>
      <c r="AN412" s="123"/>
      <c r="AO412" s="123"/>
      <c r="AP412" s="123"/>
      <c r="AQ412" s="123"/>
      <c r="AR412" s="123"/>
      <c r="AS412" s="123"/>
      <c r="AT412" s="123"/>
      <c r="AU412" s="123"/>
      <c r="AV412" s="123"/>
      <c r="AW412" s="123"/>
      <c r="AX412" s="123"/>
      <c r="AY412" s="123"/>
      <c r="AZ412" s="123"/>
      <c r="BA412" s="123"/>
      <c r="BB412" s="123"/>
      <c r="BC412" s="123"/>
      <c r="BD412" s="123"/>
      <c r="BE412" s="123"/>
      <c r="BF412" s="123"/>
      <c r="BG412" s="123"/>
      <c r="BH412" s="123"/>
      <c r="BI412" s="123"/>
      <c r="BJ412" s="123"/>
      <c r="BK412" s="123"/>
      <c r="BL412" s="123"/>
      <c r="BM412" s="123"/>
      <c r="BN412" s="123"/>
      <c r="BO412" s="123"/>
      <c r="BP412" s="124"/>
    </row>
    <row r="413" spans="1:68" s="80" customFormat="1" ht="30.75" customHeight="1">
      <c r="A413" s="113">
        <f t="shared" si="6"/>
        <v>405</v>
      </c>
      <c r="B413" s="114"/>
      <c r="C413" s="115"/>
      <c r="D413" s="180" t="s">
        <v>2750</v>
      </c>
      <c r="E413" s="181"/>
      <c r="F413" s="181"/>
      <c r="G413" s="181"/>
      <c r="H413" s="181"/>
      <c r="I413" s="181"/>
      <c r="J413" s="181"/>
      <c r="K413" s="181"/>
      <c r="L413" s="181"/>
      <c r="M413" s="181"/>
      <c r="N413" s="181"/>
      <c r="O413" s="181"/>
      <c r="P413" s="181"/>
      <c r="Q413" s="181"/>
      <c r="R413" s="181"/>
      <c r="S413" s="181"/>
      <c r="T413" s="181"/>
      <c r="U413" s="181"/>
      <c r="V413" s="181"/>
      <c r="W413" s="181"/>
      <c r="X413" s="181"/>
      <c r="Y413" s="181"/>
      <c r="Z413" s="181"/>
      <c r="AA413" s="113" t="s">
        <v>43</v>
      </c>
      <c r="AB413" s="114"/>
      <c r="AC413" s="114"/>
      <c r="AD413" s="114"/>
      <c r="AE413" s="115"/>
      <c r="AF413" s="128">
        <v>0</v>
      </c>
      <c r="AG413" s="128"/>
      <c r="AH413" s="128"/>
      <c r="AI413" s="114"/>
      <c r="AJ413" s="114"/>
      <c r="AK413" s="114"/>
      <c r="AL413" s="122"/>
      <c r="AM413" s="123"/>
      <c r="AN413" s="123"/>
      <c r="AO413" s="123"/>
      <c r="AP413" s="123"/>
      <c r="AQ413" s="123"/>
      <c r="AR413" s="123"/>
      <c r="AS413" s="123"/>
      <c r="AT413" s="123"/>
      <c r="AU413" s="123"/>
      <c r="AV413" s="123"/>
      <c r="AW413" s="123"/>
      <c r="AX413" s="123"/>
      <c r="AY413" s="123"/>
      <c r="AZ413" s="123"/>
      <c r="BA413" s="123"/>
      <c r="BB413" s="123"/>
      <c r="BC413" s="123"/>
      <c r="BD413" s="123"/>
      <c r="BE413" s="123"/>
      <c r="BF413" s="123"/>
      <c r="BG413" s="123"/>
      <c r="BH413" s="123"/>
      <c r="BI413" s="123"/>
      <c r="BJ413" s="123"/>
      <c r="BK413" s="123"/>
      <c r="BL413" s="123"/>
      <c r="BM413" s="123"/>
      <c r="BN413" s="123"/>
      <c r="BO413" s="123"/>
      <c r="BP413" s="124"/>
    </row>
    <row r="414" spans="1:68" s="80" customFormat="1" ht="30.75" customHeight="1">
      <c r="A414" s="113">
        <f t="shared" si="6"/>
        <v>406</v>
      </c>
      <c r="B414" s="114"/>
      <c r="C414" s="115"/>
      <c r="D414" s="180" t="s">
        <v>2750</v>
      </c>
      <c r="E414" s="181"/>
      <c r="F414" s="181"/>
      <c r="G414" s="181"/>
      <c r="H414" s="181"/>
      <c r="I414" s="181"/>
      <c r="J414" s="181"/>
      <c r="K414" s="181"/>
      <c r="L414" s="181"/>
      <c r="M414" s="181"/>
      <c r="N414" s="181"/>
      <c r="O414" s="181"/>
      <c r="P414" s="181"/>
      <c r="Q414" s="181"/>
      <c r="R414" s="181"/>
      <c r="S414" s="181"/>
      <c r="T414" s="181"/>
      <c r="U414" s="181"/>
      <c r="V414" s="181"/>
      <c r="W414" s="181"/>
      <c r="X414" s="181"/>
      <c r="Y414" s="181"/>
      <c r="Z414" s="181"/>
      <c r="AA414" s="113" t="s">
        <v>43</v>
      </c>
      <c r="AB414" s="114"/>
      <c r="AC414" s="114"/>
      <c r="AD414" s="114"/>
      <c r="AE414" s="115"/>
      <c r="AF414" s="128">
        <v>0</v>
      </c>
      <c r="AG414" s="128"/>
      <c r="AH414" s="128"/>
      <c r="AI414" s="114"/>
      <c r="AJ414" s="114"/>
      <c r="AK414" s="114"/>
      <c r="AL414" s="122"/>
      <c r="AM414" s="123"/>
      <c r="AN414" s="123"/>
      <c r="AO414" s="123"/>
      <c r="AP414" s="123"/>
      <c r="AQ414" s="123"/>
      <c r="AR414" s="123"/>
      <c r="AS414" s="123"/>
      <c r="AT414" s="123"/>
      <c r="AU414" s="123"/>
      <c r="AV414" s="123"/>
      <c r="AW414" s="123"/>
      <c r="AX414" s="123"/>
      <c r="AY414" s="123"/>
      <c r="AZ414" s="123"/>
      <c r="BA414" s="123"/>
      <c r="BB414" s="123"/>
      <c r="BC414" s="123"/>
      <c r="BD414" s="123"/>
      <c r="BE414" s="123"/>
      <c r="BF414" s="123"/>
      <c r="BG414" s="123"/>
      <c r="BH414" s="123"/>
      <c r="BI414" s="123"/>
      <c r="BJ414" s="123"/>
      <c r="BK414" s="123"/>
      <c r="BL414" s="123"/>
      <c r="BM414" s="123"/>
      <c r="BN414" s="123"/>
      <c r="BO414" s="123"/>
      <c r="BP414" s="124"/>
    </row>
    <row r="415" spans="1:68" s="80" customFormat="1" ht="30.75" customHeight="1">
      <c r="A415" s="113">
        <f t="shared" si="6"/>
        <v>407</v>
      </c>
      <c r="B415" s="114"/>
      <c r="C415" s="115"/>
      <c r="D415" s="180" t="s">
        <v>2750</v>
      </c>
      <c r="E415" s="181"/>
      <c r="F415" s="181"/>
      <c r="G415" s="181"/>
      <c r="H415" s="181"/>
      <c r="I415" s="181"/>
      <c r="J415" s="181"/>
      <c r="K415" s="181"/>
      <c r="L415" s="181"/>
      <c r="M415" s="181"/>
      <c r="N415" s="181"/>
      <c r="O415" s="181"/>
      <c r="P415" s="181"/>
      <c r="Q415" s="181"/>
      <c r="R415" s="181"/>
      <c r="S415" s="181"/>
      <c r="T415" s="181"/>
      <c r="U415" s="181"/>
      <c r="V415" s="181"/>
      <c r="W415" s="181"/>
      <c r="X415" s="181"/>
      <c r="Y415" s="181"/>
      <c r="Z415" s="181"/>
      <c r="AA415" s="113" t="s">
        <v>43</v>
      </c>
      <c r="AB415" s="114"/>
      <c r="AC415" s="114"/>
      <c r="AD415" s="114"/>
      <c r="AE415" s="115"/>
      <c r="AF415" s="128">
        <v>0</v>
      </c>
      <c r="AG415" s="128"/>
      <c r="AH415" s="128"/>
      <c r="AI415" s="114"/>
      <c r="AJ415" s="114"/>
      <c r="AK415" s="114"/>
      <c r="AL415" s="122"/>
      <c r="AM415" s="123"/>
      <c r="AN415" s="123"/>
      <c r="AO415" s="123"/>
      <c r="AP415" s="123"/>
      <c r="AQ415" s="123"/>
      <c r="AR415" s="123"/>
      <c r="AS415" s="123"/>
      <c r="AT415" s="123"/>
      <c r="AU415" s="123"/>
      <c r="AV415" s="123"/>
      <c r="AW415" s="123"/>
      <c r="AX415" s="123"/>
      <c r="AY415" s="123"/>
      <c r="AZ415" s="123"/>
      <c r="BA415" s="123"/>
      <c r="BB415" s="123"/>
      <c r="BC415" s="123"/>
      <c r="BD415" s="123"/>
      <c r="BE415" s="123"/>
      <c r="BF415" s="123"/>
      <c r="BG415" s="123"/>
      <c r="BH415" s="123"/>
      <c r="BI415" s="123"/>
      <c r="BJ415" s="123"/>
      <c r="BK415" s="123"/>
      <c r="BL415" s="123"/>
      <c r="BM415" s="123"/>
      <c r="BN415" s="123"/>
      <c r="BO415" s="123"/>
      <c r="BP415" s="124"/>
    </row>
    <row r="416" spans="1:68" s="80" customFormat="1" ht="30.75" customHeight="1">
      <c r="A416" s="113">
        <f t="shared" si="6"/>
        <v>408</v>
      </c>
      <c r="B416" s="114"/>
      <c r="C416" s="115"/>
      <c r="D416" s="180" t="s">
        <v>2750</v>
      </c>
      <c r="E416" s="181"/>
      <c r="F416" s="181"/>
      <c r="G416" s="181"/>
      <c r="H416" s="181"/>
      <c r="I416" s="181"/>
      <c r="J416" s="181"/>
      <c r="K416" s="181"/>
      <c r="L416" s="181"/>
      <c r="M416" s="181"/>
      <c r="N416" s="181"/>
      <c r="O416" s="181"/>
      <c r="P416" s="181"/>
      <c r="Q416" s="181"/>
      <c r="R416" s="181"/>
      <c r="S416" s="181"/>
      <c r="T416" s="181"/>
      <c r="U416" s="181"/>
      <c r="V416" s="181"/>
      <c r="W416" s="181"/>
      <c r="X416" s="181"/>
      <c r="Y416" s="181"/>
      <c r="Z416" s="181"/>
      <c r="AA416" s="113" t="s">
        <v>43</v>
      </c>
      <c r="AB416" s="114"/>
      <c r="AC416" s="114"/>
      <c r="AD416" s="114"/>
      <c r="AE416" s="115"/>
      <c r="AF416" s="128">
        <v>0</v>
      </c>
      <c r="AG416" s="128"/>
      <c r="AH416" s="128"/>
      <c r="AI416" s="114"/>
      <c r="AJ416" s="114"/>
      <c r="AK416" s="114"/>
      <c r="AL416" s="122"/>
      <c r="AM416" s="123"/>
      <c r="AN416" s="123"/>
      <c r="AO416" s="123"/>
      <c r="AP416" s="123"/>
      <c r="AQ416" s="123"/>
      <c r="AR416" s="123"/>
      <c r="AS416" s="123"/>
      <c r="AT416" s="123"/>
      <c r="AU416" s="123"/>
      <c r="AV416" s="123"/>
      <c r="AW416" s="123"/>
      <c r="AX416" s="123"/>
      <c r="AY416" s="123"/>
      <c r="AZ416" s="123"/>
      <c r="BA416" s="123"/>
      <c r="BB416" s="123"/>
      <c r="BC416" s="123"/>
      <c r="BD416" s="123"/>
      <c r="BE416" s="123"/>
      <c r="BF416" s="123"/>
      <c r="BG416" s="123"/>
      <c r="BH416" s="123"/>
      <c r="BI416" s="123"/>
      <c r="BJ416" s="123"/>
      <c r="BK416" s="123"/>
      <c r="BL416" s="123"/>
      <c r="BM416" s="123"/>
      <c r="BN416" s="123"/>
      <c r="BO416" s="123"/>
      <c r="BP416" s="124"/>
    </row>
    <row r="417" spans="1:68" s="80" customFormat="1" ht="30.75" customHeight="1">
      <c r="A417" s="113">
        <f t="shared" si="6"/>
        <v>409</v>
      </c>
      <c r="B417" s="114"/>
      <c r="C417" s="115"/>
      <c r="D417" s="180" t="s">
        <v>2750</v>
      </c>
      <c r="E417" s="181"/>
      <c r="F417" s="181"/>
      <c r="G417" s="181"/>
      <c r="H417" s="181"/>
      <c r="I417" s="181"/>
      <c r="J417" s="181"/>
      <c r="K417" s="181"/>
      <c r="L417" s="181"/>
      <c r="M417" s="181"/>
      <c r="N417" s="181"/>
      <c r="O417" s="181"/>
      <c r="P417" s="181"/>
      <c r="Q417" s="181"/>
      <c r="R417" s="181"/>
      <c r="S417" s="181"/>
      <c r="T417" s="181"/>
      <c r="U417" s="181"/>
      <c r="V417" s="181"/>
      <c r="W417" s="181"/>
      <c r="X417" s="181"/>
      <c r="Y417" s="181"/>
      <c r="Z417" s="181"/>
      <c r="AA417" s="113" t="s">
        <v>43</v>
      </c>
      <c r="AB417" s="114"/>
      <c r="AC417" s="114"/>
      <c r="AD417" s="114"/>
      <c r="AE417" s="115"/>
      <c r="AF417" s="128">
        <v>0</v>
      </c>
      <c r="AG417" s="128"/>
      <c r="AH417" s="128"/>
      <c r="AI417" s="114"/>
      <c r="AJ417" s="114"/>
      <c r="AK417" s="114"/>
      <c r="AL417" s="122"/>
      <c r="AM417" s="123"/>
      <c r="AN417" s="123"/>
      <c r="AO417" s="123"/>
      <c r="AP417" s="123"/>
      <c r="AQ417" s="123"/>
      <c r="AR417" s="123"/>
      <c r="AS417" s="123"/>
      <c r="AT417" s="123"/>
      <c r="AU417" s="123"/>
      <c r="AV417" s="123"/>
      <c r="AW417" s="123"/>
      <c r="AX417" s="123"/>
      <c r="AY417" s="123"/>
      <c r="AZ417" s="123"/>
      <c r="BA417" s="123"/>
      <c r="BB417" s="123"/>
      <c r="BC417" s="123"/>
      <c r="BD417" s="123"/>
      <c r="BE417" s="123"/>
      <c r="BF417" s="123"/>
      <c r="BG417" s="123"/>
      <c r="BH417" s="123"/>
      <c r="BI417" s="123"/>
      <c r="BJ417" s="123"/>
      <c r="BK417" s="123"/>
      <c r="BL417" s="123"/>
      <c r="BM417" s="123"/>
      <c r="BN417" s="123"/>
      <c r="BO417" s="123"/>
      <c r="BP417" s="124"/>
    </row>
    <row r="418" spans="1:68" s="80" customFormat="1" ht="30.75" customHeight="1">
      <c r="A418" s="113">
        <f t="shared" si="6"/>
        <v>410</v>
      </c>
      <c r="B418" s="114"/>
      <c r="C418" s="115"/>
      <c r="D418" s="180" t="s">
        <v>2750</v>
      </c>
      <c r="E418" s="181"/>
      <c r="F418" s="181"/>
      <c r="G418" s="181"/>
      <c r="H418" s="181"/>
      <c r="I418" s="181"/>
      <c r="J418" s="181"/>
      <c r="K418" s="181"/>
      <c r="L418" s="181"/>
      <c r="M418" s="181"/>
      <c r="N418" s="181"/>
      <c r="O418" s="181"/>
      <c r="P418" s="181"/>
      <c r="Q418" s="181"/>
      <c r="R418" s="181"/>
      <c r="S418" s="181"/>
      <c r="T418" s="181"/>
      <c r="U418" s="181"/>
      <c r="V418" s="181"/>
      <c r="W418" s="181"/>
      <c r="X418" s="181"/>
      <c r="Y418" s="181"/>
      <c r="Z418" s="181"/>
      <c r="AA418" s="113" t="s">
        <v>43</v>
      </c>
      <c r="AB418" s="114"/>
      <c r="AC418" s="114"/>
      <c r="AD418" s="114"/>
      <c r="AE418" s="115"/>
      <c r="AF418" s="128">
        <v>0</v>
      </c>
      <c r="AG418" s="128"/>
      <c r="AH418" s="128"/>
      <c r="AI418" s="114"/>
      <c r="AJ418" s="114"/>
      <c r="AK418" s="114"/>
      <c r="AL418" s="122"/>
      <c r="AM418" s="123"/>
      <c r="AN418" s="123"/>
      <c r="AO418" s="123"/>
      <c r="AP418" s="123"/>
      <c r="AQ418" s="123"/>
      <c r="AR418" s="123"/>
      <c r="AS418" s="123"/>
      <c r="AT418" s="123"/>
      <c r="AU418" s="123"/>
      <c r="AV418" s="123"/>
      <c r="AW418" s="123"/>
      <c r="AX418" s="123"/>
      <c r="AY418" s="123"/>
      <c r="AZ418" s="123"/>
      <c r="BA418" s="123"/>
      <c r="BB418" s="123"/>
      <c r="BC418" s="123"/>
      <c r="BD418" s="123"/>
      <c r="BE418" s="123"/>
      <c r="BF418" s="123"/>
      <c r="BG418" s="123"/>
      <c r="BH418" s="123"/>
      <c r="BI418" s="123"/>
      <c r="BJ418" s="123"/>
      <c r="BK418" s="123"/>
      <c r="BL418" s="123"/>
      <c r="BM418" s="123"/>
      <c r="BN418" s="123"/>
      <c r="BO418" s="123"/>
      <c r="BP418" s="124"/>
    </row>
    <row r="419" spans="1:68" s="80" customFormat="1" ht="30.75" customHeight="1">
      <c r="A419" s="113">
        <f t="shared" si="6"/>
        <v>411</v>
      </c>
      <c r="B419" s="114"/>
      <c r="C419" s="115"/>
      <c r="D419" s="180" t="s">
        <v>2750</v>
      </c>
      <c r="E419" s="181"/>
      <c r="F419" s="181"/>
      <c r="G419" s="181"/>
      <c r="H419" s="181"/>
      <c r="I419" s="181"/>
      <c r="J419" s="181"/>
      <c r="K419" s="181"/>
      <c r="L419" s="181"/>
      <c r="M419" s="181"/>
      <c r="N419" s="181"/>
      <c r="O419" s="181"/>
      <c r="P419" s="181"/>
      <c r="Q419" s="181"/>
      <c r="R419" s="181"/>
      <c r="S419" s="181"/>
      <c r="T419" s="181"/>
      <c r="U419" s="181"/>
      <c r="V419" s="181"/>
      <c r="W419" s="181"/>
      <c r="X419" s="181"/>
      <c r="Y419" s="181"/>
      <c r="Z419" s="181"/>
      <c r="AA419" s="113" t="s">
        <v>43</v>
      </c>
      <c r="AB419" s="114"/>
      <c r="AC419" s="114"/>
      <c r="AD419" s="114"/>
      <c r="AE419" s="115"/>
      <c r="AF419" s="128">
        <v>0</v>
      </c>
      <c r="AG419" s="128"/>
      <c r="AH419" s="128"/>
      <c r="AI419" s="114"/>
      <c r="AJ419" s="114"/>
      <c r="AK419" s="114"/>
      <c r="AL419" s="122"/>
      <c r="AM419" s="123"/>
      <c r="AN419" s="123"/>
      <c r="AO419" s="123"/>
      <c r="AP419" s="123"/>
      <c r="AQ419" s="123"/>
      <c r="AR419" s="123"/>
      <c r="AS419" s="123"/>
      <c r="AT419" s="123"/>
      <c r="AU419" s="123"/>
      <c r="AV419" s="123"/>
      <c r="AW419" s="123"/>
      <c r="AX419" s="123"/>
      <c r="AY419" s="123"/>
      <c r="AZ419" s="123"/>
      <c r="BA419" s="123"/>
      <c r="BB419" s="123"/>
      <c r="BC419" s="123"/>
      <c r="BD419" s="123"/>
      <c r="BE419" s="123"/>
      <c r="BF419" s="123"/>
      <c r="BG419" s="123"/>
      <c r="BH419" s="123"/>
      <c r="BI419" s="123"/>
      <c r="BJ419" s="123"/>
      <c r="BK419" s="123"/>
      <c r="BL419" s="123"/>
      <c r="BM419" s="123"/>
      <c r="BN419" s="123"/>
      <c r="BO419" s="123"/>
      <c r="BP419" s="124"/>
    </row>
    <row r="420" spans="1:68" s="80" customFormat="1" ht="30.75" customHeight="1">
      <c r="A420" s="113">
        <f t="shared" si="6"/>
        <v>412</v>
      </c>
      <c r="B420" s="114"/>
      <c r="C420" s="115"/>
      <c r="D420" s="180" t="s">
        <v>2750</v>
      </c>
      <c r="E420" s="181"/>
      <c r="F420" s="181"/>
      <c r="G420" s="181"/>
      <c r="H420" s="181"/>
      <c r="I420" s="181"/>
      <c r="J420" s="181"/>
      <c r="K420" s="181"/>
      <c r="L420" s="181"/>
      <c r="M420" s="181"/>
      <c r="N420" s="181"/>
      <c r="O420" s="181"/>
      <c r="P420" s="181"/>
      <c r="Q420" s="181"/>
      <c r="R420" s="181"/>
      <c r="S420" s="181"/>
      <c r="T420" s="181"/>
      <c r="U420" s="181"/>
      <c r="V420" s="181"/>
      <c r="W420" s="181"/>
      <c r="X420" s="181"/>
      <c r="Y420" s="181"/>
      <c r="Z420" s="181"/>
      <c r="AA420" s="113" t="s">
        <v>43</v>
      </c>
      <c r="AB420" s="114"/>
      <c r="AC420" s="114"/>
      <c r="AD420" s="114"/>
      <c r="AE420" s="115"/>
      <c r="AF420" s="128">
        <v>0</v>
      </c>
      <c r="AG420" s="128"/>
      <c r="AH420" s="128"/>
      <c r="AI420" s="114"/>
      <c r="AJ420" s="114"/>
      <c r="AK420" s="114"/>
      <c r="AL420" s="122"/>
      <c r="AM420" s="123"/>
      <c r="AN420" s="123"/>
      <c r="AO420" s="123"/>
      <c r="AP420" s="123"/>
      <c r="AQ420" s="123"/>
      <c r="AR420" s="123"/>
      <c r="AS420" s="123"/>
      <c r="AT420" s="123"/>
      <c r="AU420" s="123"/>
      <c r="AV420" s="123"/>
      <c r="AW420" s="123"/>
      <c r="AX420" s="123"/>
      <c r="AY420" s="123"/>
      <c r="AZ420" s="123"/>
      <c r="BA420" s="123"/>
      <c r="BB420" s="123"/>
      <c r="BC420" s="123"/>
      <c r="BD420" s="123"/>
      <c r="BE420" s="123"/>
      <c r="BF420" s="123"/>
      <c r="BG420" s="123"/>
      <c r="BH420" s="123"/>
      <c r="BI420" s="123"/>
      <c r="BJ420" s="123"/>
      <c r="BK420" s="123"/>
      <c r="BL420" s="123"/>
      <c r="BM420" s="123"/>
      <c r="BN420" s="123"/>
      <c r="BO420" s="123"/>
      <c r="BP420" s="124"/>
    </row>
    <row r="421" spans="1:68" s="80" customFormat="1" ht="30.75" customHeight="1">
      <c r="A421" s="113">
        <f t="shared" si="6"/>
        <v>413</v>
      </c>
      <c r="B421" s="114"/>
      <c r="C421" s="115"/>
      <c r="D421" s="180" t="s">
        <v>2750</v>
      </c>
      <c r="E421" s="181"/>
      <c r="F421" s="181"/>
      <c r="G421" s="181"/>
      <c r="H421" s="181"/>
      <c r="I421" s="181"/>
      <c r="J421" s="181"/>
      <c r="K421" s="181"/>
      <c r="L421" s="181"/>
      <c r="M421" s="181"/>
      <c r="N421" s="181"/>
      <c r="O421" s="181"/>
      <c r="P421" s="181"/>
      <c r="Q421" s="181"/>
      <c r="R421" s="181"/>
      <c r="S421" s="181"/>
      <c r="T421" s="181"/>
      <c r="U421" s="181"/>
      <c r="V421" s="181"/>
      <c r="W421" s="181"/>
      <c r="X421" s="181"/>
      <c r="Y421" s="181"/>
      <c r="Z421" s="181"/>
      <c r="AA421" s="113" t="s">
        <v>43</v>
      </c>
      <c r="AB421" s="114"/>
      <c r="AC421" s="114"/>
      <c r="AD421" s="114"/>
      <c r="AE421" s="115"/>
      <c r="AF421" s="128">
        <v>0</v>
      </c>
      <c r="AG421" s="128"/>
      <c r="AH421" s="128"/>
      <c r="AI421" s="114"/>
      <c r="AJ421" s="114"/>
      <c r="AK421" s="114"/>
      <c r="AL421" s="122"/>
      <c r="AM421" s="123"/>
      <c r="AN421" s="123"/>
      <c r="AO421" s="123"/>
      <c r="AP421" s="123"/>
      <c r="AQ421" s="123"/>
      <c r="AR421" s="123"/>
      <c r="AS421" s="123"/>
      <c r="AT421" s="123"/>
      <c r="AU421" s="123"/>
      <c r="AV421" s="123"/>
      <c r="AW421" s="123"/>
      <c r="AX421" s="123"/>
      <c r="AY421" s="123"/>
      <c r="AZ421" s="123"/>
      <c r="BA421" s="123"/>
      <c r="BB421" s="123"/>
      <c r="BC421" s="123"/>
      <c r="BD421" s="123"/>
      <c r="BE421" s="123"/>
      <c r="BF421" s="123"/>
      <c r="BG421" s="123"/>
      <c r="BH421" s="123"/>
      <c r="BI421" s="123"/>
      <c r="BJ421" s="123"/>
      <c r="BK421" s="123"/>
      <c r="BL421" s="123"/>
      <c r="BM421" s="123"/>
      <c r="BN421" s="123"/>
      <c r="BO421" s="123"/>
      <c r="BP421" s="124"/>
    </row>
    <row r="422" spans="1:68" s="80" customFormat="1" ht="30.75" customHeight="1">
      <c r="A422" s="113">
        <f t="shared" si="6"/>
        <v>414</v>
      </c>
      <c r="B422" s="114"/>
      <c r="C422" s="115"/>
      <c r="D422" s="180" t="s">
        <v>2750</v>
      </c>
      <c r="E422" s="181"/>
      <c r="F422" s="181"/>
      <c r="G422" s="181"/>
      <c r="H422" s="181"/>
      <c r="I422" s="181"/>
      <c r="J422" s="181"/>
      <c r="K422" s="181"/>
      <c r="L422" s="181"/>
      <c r="M422" s="181"/>
      <c r="N422" s="181"/>
      <c r="O422" s="181"/>
      <c r="P422" s="181"/>
      <c r="Q422" s="181"/>
      <c r="R422" s="181"/>
      <c r="S422" s="181"/>
      <c r="T422" s="181"/>
      <c r="U422" s="181"/>
      <c r="V422" s="181"/>
      <c r="W422" s="181"/>
      <c r="X422" s="181"/>
      <c r="Y422" s="181"/>
      <c r="Z422" s="181"/>
      <c r="AA422" s="113" t="s">
        <v>43</v>
      </c>
      <c r="AB422" s="114"/>
      <c r="AC422" s="114"/>
      <c r="AD422" s="114"/>
      <c r="AE422" s="115"/>
      <c r="AF422" s="128">
        <v>0</v>
      </c>
      <c r="AG422" s="128"/>
      <c r="AH422" s="128"/>
      <c r="AI422" s="114"/>
      <c r="AJ422" s="114"/>
      <c r="AK422" s="114"/>
      <c r="AL422" s="122"/>
      <c r="AM422" s="123"/>
      <c r="AN422" s="123"/>
      <c r="AO422" s="123"/>
      <c r="AP422" s="123"/>
      <c r="AQ422" s="123"/>
      <c r="AR422" s="123"/>
      <c r="AS422" s="123"/>
      <c r="AT422" s="123"/>
      <c r="AU422" s="123"/>
      <c r="AV422" s="123"/>
      <c r="AW422" s="123"/>
      <c r="AX422" s="123"/>
      <c r="AY422" s="123"/>
      <c r="AZ422" s="123"/>
      <c r="BA422" s="123"/>
      <c r="BB422" s="123"/>
      <c r="BC422" s="123"/>
      <c r="BD422" s="123"/>
      <c r="BE422" s="123"/>
      <c r="BF422" s="123"/>
      <c r="BG422" s="123"/>
      <c r="BH422" s="123"/>
      <c r="BI422" s="123"/>
      <c r="BJ422" s="123"/>
      <c r="BK422" s="123"/>
      <c r="BL422" s="123"/>
      <c r="BM422" s="123"/>
      <c r="BN422" s="123"/>
      <c r="BO422" s="123"/>
      <c r="BP422" s="124"/>
    </row>
    <row r="423" spans="1:68" s="80" customFormat="1" ht="30.75" customHeight="1">
      <c r="A423" s="113">
        <f t="shared" si="6"/>
        <v>415</v>
      </c>
      <c r="B423" s="114"/>
      <c r="C423" s="115"/>
      <c r="D423" s="180" t="s">
        <v>2750</v>
      </c>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c r="AA423" s="113" t="s">
        <v>43</v>
      </c>
      <c r="AB423" s="114"/>
      <c r="AC423" s="114"/>
      <c r="AD423" s="114"/>
      <c r="AE423" s="115"/>
      <c r="AF423" s="128">
        <v>0</v>
      </c>
      <c r="AG423" s="128"/>
      <c r="AH423" s="128"/>
      <c r="AI423" s="114"/>
      <c r="AJ423" s="114"/>
      <c r="AK423" s="114"/>
      <c r="AL423" s="122"/>
      <c r="AM423" s="123"/>
      <c r="AN423" s="123"/>
      <c r="AO423" s="123"/>
      <c r="AP423" s="123"/>
      <c r="AQ423" s="123"/>
      <c r="AR423" s="123"/>
      <c r="AS423" s="123"/>
      <c r="AT423" s="123"/>
      <c r="AU423" s="123"/>
      <c r="AV423" s="123"/>
      <c r="AW423" s="123"/>
      <c r="AX423" s="123"/>
      <c r="AY423" s="123"/>
      <c r="AZ423" s="123"/>
      <c r="BA423" s="123"/>
      <c r="BB423" s="123"/>
      <c r="BC423" s="123"/>
      <c r="BD423" s="123"/>
      <c r="BE423" s="123"/>
      <c r="BF423" s="123"/>
      <c r="BG423" s="123"/>
      <c r="BH423" s="123"/>
      <c r="BI423" s="123"/>
      <c r="BJ423" s="123"/>
      <c r="BK423" s="123"/>
      <c r="BL423" s="123"/>
      <c r="BM423" s="123"/>
      <c r="BN423" s="123"/>
      <c r="BO423" s="123"/>
      <c r="BP423" s="124"/>
    </row>
    <row r="424" spans="1:68" s="80" customFormat="1" ht="30.75" customHeight="1">
      <c r="A424" s="113">
        <f t="shared" si="6"/>
        <v>416</v>
      </c>
      <c r="B424" s="114"/>
      <c r="C424" s="115"/>
      <c r="D424" s="180" t="s">
        <v>2750</v>
      </c>
      <c r="E424" s="181"/>
      <c r="F424" s="181"/>
      <c r="G424" s="181"/>
      <c r="H424" s="181"/>
      <c r="I424" s="181"/>
      <c r="J424" s="181"/>
      <c r="K424" s="181"/>
      <c r="L424" s="181"/>
      <c r="M424" s="181"/>
      <c r="N424" s="181"/>
      <c r="O424" s="181"/>
      <c r="P424" s="181"/>
      <c r="Q424" s="181"/>
      <c r="R424" s="181"/>
      <c r="S424" s="181"/>
      <c r="T424" s="181"/>
      <c r="U424" s="181"/>
      <c r="V424" s="181"/>
      <c r="W424" s="181"/>
      <c r="X424" s="181"/>
      <c r="Y424" s="181"/>
      <c r="Z424" s="181"/>
      <c r="AA424" s="113" t="s">
        <v>43</v>
      </c>
      <c r="AB424" s="114"/>
      <c r="AC424" s="114"/>
      <c r="AD424" s="114"/>
      <c r="AE424" s="115"/>
      <c r="AF424" s="128">
        <v>0</v>
      </c>
      <c r="AG424" s="128"/>
      <c r="AH424" s="128"/>
      <c r="AI424" s="114"/>
      <c r="AJ424" s="114"/>
      <c r="AK424" s="115"/>
      <c r="AL424" s="122"/>
      <c r="AM424" s="123"/>
      <c r="AN424" s="123"/>
      <c r="AO424" s="123"/>
      <c r="AP424" s="123"/>
      <c r="AQ424" s="123"/>
      <c r="AR424" s="123"/>
      <c r="AS424" s="123"/>
      <c r="AT424" s="123"/>
      <c r="AU424" s="123"/>
      <c r="AV424" s="123"/>
      <c r="AW424" s="123"/>
      <c r="AX424" s="123"/>
      <c r="AY424" s="123"/>
      <c r="AZ424" s="123"/>
      <c r="BA424" s="123"/>
      <c r="BB424" s="123"/>
      <c r="BC424" s="123"/>
      <c r="BD424" s="123"/>
      <c r="BE424" s="123"/>
      <c r="BF424" s="123"/>
      <c r="BG424" s="123"/>
      <c r="BH424" s="123"/>
      <c r="BI424" s="123"/>
      <c r="BJ424" s="123"/>
      <c r="BK424" s="123"/>
      <c r="BL424" s="123"/>
      <c r="BM424" s="123"/>
      <c r="BN424" s="123"/>
      <c r="BO424" s="123"/>
      <c r="BP424" s="124"/>
    </row>
    <row r="425" spans="1:68" s="80" customFormat="1" ht="30.75" customHeight="1">
      <c r="A425" s="113">
        <f t="shared" si="6"/>
        <v>417</v>
      </c>
      <c r="B425" s="114"/>
      <c r="C425" s="115"/>
      <c r="D425" s="180" t="s">
        <v>2750</v>
      </c>
      <c r="E425" s="181"/>
      <c r="F425" s="181"/>
      <c r="G425" s="181"/>
      <c r="H425" s="181"/>
      <c r="I425" s="181"/>
      <c r="J425" s="181"/>
      <c r="K425" s="181"/>
      <c r="L425" s="181"/>
      <c r="M425" s="181"/>
      <c r="N425" s="181"/>
      <c r="O425" s="181"/>
      <c r="P425" s="181"/>
      <c r="Q425" s="181"/>
      <c r="R425" s="181"/>
      <c r="S425" s="181"/>
      <c r="T425" s="181"/>
      <c r="U425" s="181"/>
      <c r="V425" s="181"/>
      <c r="W425" s="181"/>
      <c r="X425" s="181"/>
      <c r="Y425" s="181"/>
      <c r="Z425" s="181"/>
      <c r="AA425" s="113" t="s">
        <v>43</v>
      </c>
      <c r="AB425" s="114"/>
      <c r="AC425" s="114"/>
      <c r="AD425" s="114"/>
      <c r="AE425" s="115"/>
      <c r="AF425" s="128">
        <v>0</v>
      </c>
      <c r="AG425" s="128"/>
      <c r="AH425" s="128"/>
      <c r="AI425" s="114"/>
      <c r="AJ425" s="114"/>
      <c r="AK425" s="115"/>
      <c r="AL425" s="122"/>
      <c r="AM425" s="123"/>
      <c r="AN425" s="123"/>
      <c r="AO425" s="123"/>
      <c r="AP425" s="123"/>
      <c r="AQ425" s="123"/>
      <c r="AR425" s="123"/>
      <c r="AS425" s="123"/>
      <c r="AT425" s="123"/>
      <c r="AU425" s="123"/>
      <c r="AV425" s="123"/>
      <c r="AW425" s="123"/>
      <c r="AX425" s="123"/>
      <c r="AY425" s="123"/>
      <c r="AZ425" s="123"/>
      <c r="BA425" s="123"/>
      <c r="BB425" s="123"/>
      <c r="BC425" s="123"/>
      <c r="BD425" s="123"/>
      <c r="BE425" s="123"/>
      <c r="BF425" s="123"/>
      <c r="BG425" s="123"/>
      <c r="BH425" s="123"/>
      <c r="BI425" s="123"/>
      <c r="BJ425" s="123"/>
      <c r="BK425" s="123"/>
      <c r="BL425" s="123"/>
      <c r="BM425" s="123"/>
      <c r="BN425" s="123"/>
      <c r="BO425" s="123"/>
      <c r="BP425" s="124"/>
    </row>
    <row r="426" spans="1:68" s="80" customFormat="1" ht="30.75" customHeight="1">
      <c r="A426" s="113">
        <f t="shared" si="6"/>
        <v>418</v>
      </c>
      <c r="B426" s="114"/>
      <c r="C426" s="115"/>
      <c r="D426" s="180" t="s">
        <v>2750</v>
      </c>
      <c r="E426" s="181"/>
      <c r="F426" s="181"/>
      <c r="G426" s="181"/>
      <c r="H426" s="181"/>
      <c r="I426" s="181"/>
      <c r="J426" s="181"/>
      <c r="K426" s="181"/>
      <c r="L426" s="181"/>
      <c r="M426" s="181"/>
      <c r="N426" s="181"/>
      <c r="O426" s="181"/>
      <c r="P426" s="181"/>
      <c r="Q426" s="181"/>
      <c r="R426" s="181"/>
      <c r="S426" s="181"/>
      <c r="T426" s="181"/>
      <c r="U426" s="181"/>
      <c r="V426" s="181"/>
      <c r="W426" s="181"/>
      <c r="X426" s="181"/>
      <c r="Y426" s="181"/>
      <c r="Z426" s="181"/>
      <c r="AA426" s="113" t="s">
        <v>43</v>
      </c>
      <c r="AB426" s="114"/>
      <c r="AC426" s="114"/>
      <c r="AD426" s="114"/>
      <c r="AE426" s="115"/>
      <c r="AF426" s="128">
        <v>0</v>
      </c>
      <c r="AG426" s="128"/>
      <c r="AH426" s="128"/>
      <c r="AI426" s="114"/>
      <c r="AJ426" s="114"/>
      <c r="AK426" s="115"/>
      <c r="AL426" s="122"/>
      <c r="AM426" s="123"/>
      <c r="AN426" s="123"/>
      <c r="AO426" s="123"/>
      <c r="AP426" s="123"/>
      <c r="AQ426" s="123"/>
      <c r="AR426" s="123"/>
      <c r="AS426" s="123"/>
      <c r="AT426" s="123"/>
      <c r="AU426" s="123"/>
      <c r="AV426" s="123"/>
      <c r="AW426" s="123"/>
      <c r="AX426" s="123"/>
      <c r="AY426" s="123"/>
      <c r="AZ426" s="123"/>
      <c r="BA426" s="123"/>
      <c r="BB426" s="123"/>
      <c r="BC426" s="123"/>
      <c r="BD426" s="123"/>
      <c r="BE426" s="123"/>
      <c r="BF426" s="123"/>
      <c r="BG426" s="123"/>
      <c r="BH426" s="123"/>
      <c r="BI426" s="123"/>
      <c r="BJ426" s="123"/>
      <c r="BK426" s="123"/>
      <c r="BL426" s="123"/>
      <c r="BM426" s="123"/>
      <c r="BN426" s="123"/>
      <c r="BO426" s="123"/>
      <c r="BP426" s="124"/>
    </row>
    <row r="427" spans="1:68" s="80" customFormat="1" ht="30.75" customHeight="1">
      <c r="A427" s="113">
        <f t="shared" si="6"/>
        <v>419</v>
      </c>
      <c r="B427" s="114"/>
      <c r="C427" s="115"/>
      <c r="D427" s="180" t="s">
        <v>2750</v>
      </c>
      <c r="E427" s="181"/>
      <c r="F427" s="181"/>
      <c r="G427" s="181"/>
      <c r="H427" s="181"/>
      <c r="I427" s="181"/>
      <c r="J427" s="181"/>
      <c r="K427" s="181"/>
      <c r="L427" s="181"/>
      <c r="M427" s="181"/>
      <c r="N427" s="181"/>
      <c r="O427" s="181"/>
      <c r="P427" s="181"/>
      <c r="Q427" s="181"/>
      <c r="R427" s="181"/>
      <c r="S427" s="181"/>
      <c r="T427" s="181"/>
      <c r="U427" s="181"/>
      <c r="V427" s="181"/>
      <c r="W427" s="181"/>
      <c r="X427" s="181"/>
      <c r="Y427" s="181"/>
      <c r="Z427" s="181"/>
      <c r="AA427" s="113" t="s">
        <v>43</v>
      </c>
      <c r="AB427" s="114"/>
      <c r="AC427" s="114"/>
      <c r="AD427" s="114"/>
      <c r="AE427" s="115"/>
      <c r="AF427" s="128">
        <v>0</v>
      </c>
      <c r="AG427" s="128"/>
      <c r="AH427" s="128"/>
      <c r="AI427" s="114"/>
      <c r="AJ427" s="114"/>
      <c r="AK427" s="115"/>
      <c r="AL427" s="122"/>
      <c r="AM427" s="123"/>
      <c r="AN427" s="123"/>
      <c r="AO427" s="123"/>
      <c r="AP427" s="123"/>
      <c r="AQ427" s="123"/>
      <c r="AR427" s="123"/>
      <c r="AS427" s="123"/>
      <c r="AT427" s="123"/>
      <c r="AU427" s="123"/>
      <c r="AV427" s="123"/>
      <c r="AW427" s="123"/>
      <c r="AX427" s="123"/>
      <c r="AY427" s="123"/>
      <c r="AZ427" s="123"/>
      <c r="BA427" s="123"/>
      <c r="BB427" s="123"/>
      <c r="BC427" s="123"/>
      <c r="BD427" s="123"/>
      <c r="BE427" s="123"/>
      <c r="BF427" s="123"/>
      <c r="BG427" s="123"/>
      <c r="BH427" s="123"/>
      <c r="BI427" s="123"/>
      <c r="BJ427" s="123"/>
      <c r="BK427" s="123"/>
      <c r="BL427" s="123"/>
      <c r="BM427" s="123"/>
      <c r="BN427" s="123"/>
      <c r="BO427" s="123"/>
      <c r="BP427" s="124"/>
    </row>
    <row r="428" spans="1:68" s="80" customFormat="1" ht="30.75" customHeight="1">
      <c r="A428" s="113">
        <f t="shared" si="6"/>
        <v>420</v>
      </c>
      <c r="B428" s="114"/>
      <c r="C428" s="115"/>
      <c r="D428" s="180" t="s">
        <v>2750</v>
      </c>
      <c r="E428" s="181"/>
      <c r="F428" s="181"/>
      <c r="G428" s="181"/>
      <c r="H428" s="181"/>
      <c r="I428" s="181"/>
      <c r="J428" s="181"/>
      <c r="K428" s="181"/>
      <c r="L428" s="181"/>
      <c r="M428" s="181"/>
      <c r="N428" s="181"/>
      <c r="O428" s="181"/>
      <c r="P428" s="181"/>
      <c r="Q428" s="181"/>
      <c r="R428" s="181"/>
      <c r="S428" s="181"/>
      <c r="T428" s="181"/>
      <c r="U428" s="181"/>
      <c r="V428" s="181"/>
      <c r="W428" s="181"/>
      <c r="X428" s="181"/>
      <c r="Y428" s="181"/>
      <c r="Z428" s="181"/>
      <c r="AA428" s="113" t="s">
        <v>43</v>
      </c>
      <c r="AB428" s="114"/>
      <c r="AC428" s="114"/>
      <c r="AD428" s="114"/>
      <c r="AE428" s="115"/>
      <c r="AF428" s="128">
        <v>0</v>
      </c>
      <c r="AG428" s="128"/>
      <c r="AH428" s="128"/>
      <c r="AI428" s="114"/>
      <c r="AJ428" s="114"/>
      <c r="AK428" s="115"/>
      <c r="AL428" s="122"/>
      <c r="AM428" s="123"/>
      <c r="AN428" s="123"/>
      <c r="AO428" s="123"/>
      <c r="AP428" s="123"/>
      <c r="AQ428" s="123"/>
      <c r="AR428" s="123"/>
      <c r="AS428" s="123"/>
      <c r="AT428" s="123"/>
      <c r="AU428" s="123"/>
      <c r="AV428" s="123"/>
      <c r="AW428" s="123"/>
      <c r="AX428" s="123"/>
      <c r="AY428" s="123"/>
      <c r="AZ428" s="123"/>
      <c r="BA428" s="123"/>
      <c r="BB428" s="123"/>
      <c r="BC428" s="123"/>
      <c r="BD428" s="123"/>
      <c r="BE428" s="123"/>
      <c r="BF428" s="123"/>
      <c r="BG428" s="123"/>
      <c r="BH428" s="123"/>
      <c r="BI428" s="123"/>
      <c r="BJ428" s="123"/>
      <c r="BK428" s="123"/>
      <c r="BL428" s="123"/>
      <c r="BM428" s="123"/>
      <c r="BN428" s="123"/>
      <c r="BO428" s="123"/>
      <c r="BP428" s="124"/>
    </row>
    <row r="429" spans="1:68" s="80" customFormat="1" ht="30.75" customHeight="1">
      <c r="A429" s="113">
        <f t="shared" si="6"/>
        <v>421</v>
      </c>
      <c r="B429" s="114"/>
      <c r="C429" s="115"/>
      <c r="D429" s="180" t="s">
        <v>2750</v>
      </c>
      <c r="E429" s="181"/>
      <c r="F429" s="181"/>
      <c r="G429" s="181"/>
      <c r="H429" s="181"/>
      <c r="I429" s="181"/>
      <c r="J429" s="181"/>
      <c r="K429" s="181"/>
      <c r="L429" s="181"/>
      <c r="M429" s="181"/>
      <c r="N429" s="181"/>
      <c r="O429" s="181"/>
      <c r="P429" s="181"/>
      <c r="Q429" s="181"/>
      <c r="R429" s="181"/>
      <c r="S429" s="181"/>
      <c r="T429" s="181"/>
      <c r="U429" s="181"/>
      <c r="V429" s="181"/>
      <c r="W429" s="181"/>
      <c r="X429" s="181"/>
      <c r="Y429" s="181"/>
      <c r="Z429" s="181"/>
      <c r="AA429" s="113" t="s">
        <v>43</v>
      </c>
      <c r="AB429" s="114"/>
      <c r="AC429" s="114"/>
      <c r="AD429" s="114"/>
      <c r="AE429" s="115"/>
      <c r="AF429" s="128">
        <v>0</v>
      </c>
      <c r="AG429" s="128"/>
      <c r="AH429" s="128"/>
      <c r="AI429" s="114"/>
      <c r="AJ429" s="114"/>
      <c r="AK429" s="115"/>
      <c r="AL429" s="122"/>
      <c r="AM429" s="123"/>
      <c r="AN429" s="123"/>
      <c r="AO429" s="123"/>
      <c r="AP429" s="123"/>
      <c r="AQ429" s="123"/>
      <c r="AR429" s="123"/>
      <c r="AS429" s="123"/>
      <c r="AT429" s="123"/>
      <c r="AU429" s="123"/>
      <c r="AV429" s="123"/>
      <c r="AW429" s="123"/>
      <c r="AX429" s="123"/>
      <c r="AY429" s="123"/>
      <c r="AZ429" s="123"/>
      <c r="BA429" s="123"/>
      <c r="BB429" s="123"/>
      <c r="BC429" s="123"/>
      <c r="BD429" s="123"/>
      <c r="BE429" s="123"/>
      <c r="BF429" s="123"/>
      <c r="BG429" s="123"/>
      <c r="BH429" s="123"/>
      <c r="BI429" s="123"/>
      <c r="BJ429" s="123"/>
      <c r="BK429" s="123"/>
      <c r="BL429" s="123"/>
      <c r="BM429" s="123"/>
      <c r="BN429" s="123"/>
      <c r="BO429" s="123"/>
      <c r="BP429" s="124"/>
    </row>
    <row r="430" spans="1:68" s="80" customFormat="1" ht="30.75" customHeight="1">
      <c r="A430" s="113">
        <f t="shared" si="6"/>
        <v>422</v>
      </c>
      <c r="B430" s="114"/>
      <c r="C430" s="115"/>
      <c r="D430" s="180" t="s">
        <v>2750</v>
      </c>
      <c r="E430" s="181"/>
      <c r="F430" s="181"/>
      <c r="G430" s="181"/>
      <c r="H430" s="181"/>
      <c r="I430" s="181"/>
      <c r="J430" s="181"/>
      <c r="K430" s="181"/>
      <c r="L430" s="181"/>
      <c r="M430" s="181"/>
      <c r="N430" s="181"/>
      <c r="O430" s="181"/>
      <c r="P430" s="181"/>
      <c r="Q430" s="181"/>
      <c r="R430" s="181"/>
      <c r="S430" s="181"/>
      <c r="T430" s="181"/>
      <c r="U430" s="181"/>
      <c r="V430" s="181"/>
      <c r="W430" s="181"/>
      <c r="X430" s="181"/>
      <c r="Y430" s="181"/>
      <c r="Z430" s="181"/>
      <c r="AA430" s="113" t="s">
        <v>43</v>
      </c>
      <c r="AB430" s="114"/>
      <c r="AC430" s="114"/>
      <c r="AD430" s="114"/>
      <c r="AE430" s="115"/>
      <c r="AF430" s="128">
        <v>0</v>
      </c>
      <c r="AG430" s="128"/>
      <c r="AH430" s="128"/>
      <c r="AI430" s="114"/>
      <c r="AJ430" s="114"/>
      <c r="AK430" s="115"/>
      <c r="AL430" s="122"/>
      <c r="AM430" s="123"/>
      <c r="AN430" s="123"/>
      <c r="AO430" s="123"/>
      <c r="AP430" s="123"/>
      <c r="AQ430" s="123"/>
      <c r="AR430" s="123"/>
      <c r="AS430" s="123"/>
      <c r="AT430" s="123"/>
      <c r="AU430" s="123"/>
      <c r="AV430" s="123"/>
      <c r="AW430" s="123"/>
      <c r="AX430" s="123"/>
      <c r="AY430" s="123"/>
      <c r="AZ430" s="123"/>
      <c r="BA430" s="123"/>
      <c r="BB430" s="123"/>
      <c r="BC430" s="123"/>
      <c r="BD430" s="123"/>
      <c r="BE430" s="123"/>
      <c r="BF430" s="123"/>
      <c r="BG430" s="123"/>
      <c r="BH430" s="123"/>
      <c r="BI430" s="123"/>
      <c r="BJ430" s="123"/>
      <c r="BK430" s="123"/>
      <c r="BL430" s="123"/>
      <c r="BM430" s="123"/>
      <c r="BN430" s="123"/>
      <c r="BO430" s="123"/>
      <c r="BP430" s="124"/>
    </row>
    <row r="431" spans="1:68" s="80" customFormat="1" ht="30.75" customHeight="1">
      <c r="A431" s="113">
        <f t="shared" si="6"/>
        <v>423</v>
      </c>
      <c r="B431" s="114"/>
      <c r="C431" s="115"/>
      <c r="D431" s="180" t="s">
        <v>2750</v>
      </c>
      <c r="E431" s="181"/>
      <c r="F431" s="181"/>
      <c r="G431" s="181"/>
      <c r="H431" s="181"/>
      <c r="I431" s="181"/>
      <c r="J431" s="181"/>
      <c r="K431" s="181"/>
      <c r="L431" s="181"/>
      <c r="M431" s="181"/>
      <c r="N431" s="181"/>
      <c r="O431" s="181"/>
      <c r="P431" s="181"/>
      <c r="Q431" s="181"/>
      <c r="R431" s="181"/>
      <c r="S431" s="181"/>
      <c r="T431" s="181"/>
      <c r="U431" s="181"/>
      <c r="V431" s="181"/>
      <c r="W431" s="181"/>
      <c r="X431" s="181"/>
      <c r="Y431" s="181"/>
      <c r="Z431" s="181"/>
      <c r="AA431" s="113" t="s">
        <v>43</v>
      </c>
      <c r="AB431" s="114"/>
      <c r="AC431" s="114"/>
      <c r="AD431" s="114"/>
      <c r="AE431" s="115"/>
      <c r="AF431" s="128">
        <v>0</v>
      </c>
      <c r="AG431" s="128"/>
      <c r="AH431" s="128"/>
      <c r="AI431" s="114"/>
      <c r="AJ431" s="114"/>
      <c r="AK431" s="115"/>
      <c r="AL431" s="122"/>
      <c r="AM431" s="123"/>
      <c r="AN431" s="123"/>
      <c r="AO431" s="123"/>
      <c r="AP431" s="123"/>
      <c r="AQ431" s="123"/>
      <c r="AR431" s="123"/>
      <c r="AS431" s="123"/>
      <c r="AT431" s="123"/>
      <c r="AU431" s="123"/>
      <c r="AV431" s="123"/>
      <c r="AW431" s="123"/>
      <c r="AX431" s="123"/>
      <c r="AY431" s="123"/>
      <c r="AZ431" s="123"/>
      <c r="BA431" s="123"/>
      <c r="BB431" s="123"/>
      <c r="BC431" s="123"/>
      <c r="BD431" s="123"/>
      <c r="BE431" s="123"/>
      <c r="BF431" s="123"/>
      <c r="BG431" s="123"/>
      <c r="BH431" s="123"/>
      <c r="BI431" s="123"/>
      <c r="BJ431" s="123"/>
      <c r="BK431" s="123"/>
      <c r="BL431" s="123"/>
      <c r="BM431" s="123"/>
      <c r="BN431" s="123"/>
      <c r="BO431" s="123"/>
      <c r="BP431" s="124"/>
    </row>
    <row r="432" spans="1:68" s="80" customFormat="1" ht="30.75" customHeight="1">
      <c r="A432" s="113">
        <f t="shared" si="6"/>
        <v>424</v>
      </c>
      <c r="B432" s="114"/>
      <c r="C432" s="115"/>
      <c r="D432" s="180" t="s">
        <v>2750</v>
      </c>
      <c r="E432" s="181"/>
      <c r="F432" s="181"/>
      <c r="G432" s="181"/>
      <c r="H432" s="181"/>
      <c r="I432" s="181"/>
      <c r="J432" s="181"/>
      <c r="K432" s="181"/>
      <c r="L432" s="181"/>
      <c r="M432" s="181"/>
      <c r="N432" s="181"/>
      <c r="O432" s="181"/>
      <c r="P432" s="181"/>
      <c r="Q432" s="181"/>
      <c r="R432" s="181"/>
      <c r="S432" s="181"/>
      <c r="T432" s="181"/>
      <c r="U432" s="181"/>
      <c r="V432" s="181"/>
      <c r="W432" s="181"/>
      <c r="X432" s="181"/>
      <c r="Y432" s="181"/>
      <c r="Z432" s="181"/>
      <c r="AA432" s="113" t="s">
        <v>43</v>
      </c>
      <c r="AB432" s="114"/>
      <c r="AC432" s="114"/>
      <c r="AD432" s="114"/>
      <c r="AE432" s="115"/>
      <c r="AF432" s="128">
        <v>0</v>
      </c>
      <c r="AG432" s="128"/>
      <c r="AH432" s="128"/>
      <c r="AI432" s="114"/>
      <c r="AJ432" s="114"/>
      <c r="AK432" s="115"/>
      <c r="AL432" s="122"/>
      <c r="AM432" s="123"/>
      <c r="AN432" s="123"/>
      <c r="AO432" s="123"/>
      <c r="AP432" s="123"/>
      <c r="AQ432" s="123"/>
      <c r="AR432" s="123"/>
      <c r="AS432" s="123"/>
      <c r="AT432" s="123"/>
      <c r="AU432" s="123"/>
      <c r="AV432" s="123"/>
      <c r="AW432" s="123"/>
      <c r="AX432" s="123"/>
      <c r="AY432" s="123"/>
      <c r="AZ432" s="123"/>
      <c r="BA432" s="123"/>
      <c r="BB432" s="123"/>
      <c r="BC432" s="123"/>
      <c r="BD432" s="123"/>
      <c r="BE432" s="123"/>
      <c r="BF432" s="123"/>
      <c r="BG432" s="123"/>
      <c r="BH432" s="123"/>
      <c r="BI432" s="123"/>
      <c r="BJ432" s="123"/>
      <c r="BK432" s="123"/>
      <c r="BL432" s="123"/>
      <c r="BM432" s="123"/>
      <c r="BN432" s="123"/>
      <c r="BO432" s="123"/>
      <c r="BP432" s="124"/>
    </row>
    <row r="433" spans="1:68" s="80" customFormat="1" ht="30.75" customHeight="1">
      <c r="A433" s="113">
        <f t="shared" si="6"/>
        <v>425</v>
      </c>
      <c r="B433" s="114"/>
      <c r="C433" s="115"/>
      <c r="D433" s="180" t="s">
        <v>2750</v>
      </c>
      <c r="E433" s="181"/>
      <c r="F433" s="181"/>
      <c r="G433" s="181"/>
      <c r="H433" s="181"/>
      <c r="I433" s="181"/>
      <c r="J433" s="181"/>
      <c r="K433" s="181"/>
      <c r="L433" s="181"/>
      <c r="M433" s="181"/>
      <c r="N433" s="181"/>
      <c r="O433" s="181"/>
      <c r="P433" s="181"/>
      <c r="Q433" s="181"/>
      <c r="R433" s="181"/>
      <c r="S433" s="181"/>
      <c r="T433" s="181"/>
      <c r="U433" s="181"/>
      <c r="V433" s="181"/>
      <c r="W433" s="181"/>
      <c r="X433" s="181"/>
      <c r="Y433" s="181"/>
      <c r="Z433" s="181"/>
      <c r="AA433" s="113" t="s">
        <v>43</v>
      </c>
      <c r="AB433" s="114"/>
      <c r="AC433" s="114"/>
      <c r="AD433" s="114"/>
      <c r="AE433" s="115"/>
      <c r="AF433" s="128">
        <v>0</v>
      </c>
      <c r="AG433" s="128"/>
      <c r="AH433" s="128"/>
      <c r="AI433" s="114"/>
      <c r="AJ433" s="114"/>
      <c r="AK433" s="115"/>
      <c r="AL433" s="122"/>
      <c r="AM433" s="123"/>
      <c r="AN433" s="123"/>
      <c r="AO433" s="123"/>
      <c r="AP433" s="123"/>
      <c r="AQ433" s="123"/>
      <c r="AR433" s="123"/>
      <c r="AS433" s="123"/>
      <c r="AT433" s="123"/>
      <c r="AU433" s="123"/>
      <c r="AV433" s="123"/>
      <c r="AW433" s="123"/>
      <c r="AX433" s="123"/>
      <c r="AY433" s="123"/>
      <c r="AZ433" s="123"/>
      <c r="BA433" s="123"/>
      <c r="BB433" s="123"/>
      <c r="BC433" s="123"/>
      <c r="BD433" s="123"/>
      <c r="BE433" s="123"/>
      <c r="BF433" s="123"/>
      <c r="BG433" s="123"/>
      <c r="BH433" s="123"/>
      <c r="BI433" s="123"/>
      <c r="BJ433" s="123"/>
      <c r="BK433" s="123"/>
      <c r="BL433" s="123"/>
      <c r="BM433" s="123"/>
      <c r="BN433" s="123"/>
      <c r="BO433" s="123"/>
      <c r="BP433" s="124"/>
    </row>
    <row r="434" spans="1:68" s="80" customFormat="1" ht="30.75" customHeight="1">
      <c r="A434" s="113">
        <f t="shared" si="6"/>
        <v>426</v>
      </c>
      <c r="B434" s="114"/>
      <c r="C434" s="115"/>
      <c r="D434" s="180" t="s">
        <v>2750</v>
      </c>
      <c r="E434" s="181"/>
      <c r="F434" s="181"/>
      <c r="G434" s="181"/>
      <c r="H434" s="181"/>
      <c r="I434" s="181"/>
      <c r="J434" s="181"/>
      <c r="K434" s="181"/>
      <c r="L434" s="181"/>
      <c r="M434" s="181"/>
      <c r="N434" s="181"/>
      <c r="O434" s="181"/>
      <c r="P434" s="181"/>
      <c r="Q434" s="181"/>
      <c r="R434" s="181"/>
      <c r="S434" s="181"/>
      <c r="T434" s="181"/>
      <c r="U434" s="181"/>
      <c r="V434" s="181"/>
      <c r="W434" s="181"/>
      <c r="X434" s="181"/>
      <c r="Y434" s="181"/>
      <c r="Z434" s="181"/>
      <c r="AA434" s="113" t="s">
        <v>43</v>
      </c>
      <c r="AB434" s="114"/>
      <c r="AC434" s="114"/>
      <c r="AD434" s="114"/>
      <c r="AE434" s="115"/>
      <c r="AF434" s="128">
        <v>0</v>
      </c>
      <c r="AG434" s="128"/>
      <c r="AH434" s="128"/>
      <c r="AI434" s="114"/>
      <c r="AJ434" s="114"/>
      <c r="AK434" s="115"/>
      <c r="AL434" s="122"/>
      <c r="AM434" s="123"/>
      <c r="AN434" s="123"/>
      <c r="AO434" s="123"/>
      <c r="AP434" s="123"/>
      <c r="AQ434" s="123"/>
      <c r="AR434" s="123"/>
      <c r="AS434" s="123"/>
      <c r="AT434" s="123"/>
      <c r="AU434" s="123"/>
      <c r="AV434" s="123"/>
      <c r="AW434" s="123"/>
      <c r="AX434" s="123"/>
      <c r="AY434" s="123"/>
      <c r="AZ434" s="123"/>
      <c r="BA434" s="123"/>
      <c r="BB434" s="123"/>
      <c r="BC434" s="123"/>
      <c r="BD434" s="123"/>
      <c r="BE434" s="123"/>
      <c r="BF434" s="123"/>
      <c r="BG434" s="123"/>
      <c r="BH434" s="123"/>
      <c r="BI434" s="123"/>
      <c r="BJ434" s="123"/>
      <c r="BK434" s="123"/>
      <c r="BL434" s="123"/>
      <c r="BM434" s="123"/>
      <c r="BN434" s="123"/>
      <c r="BO434" s="123"/>
      <c r="BP434" s="124"/>
    </row>
    <row r="435" spans="1:68" s="80" customFormat="1" ht="30.75" customHeight="1">
      <c r="A435" s="113">
        <f t="shared" si="6"/>
        <v>427</v>
      </c>
      <c r="B435" s="114"/>
      <c r="C435" s="115"/>
      <c r="D435" s="180" t="s">
        <v>2750</v>
      </c>
      <c r="E435" s="181"/>
      <c r="F435" s="181"/>
      <c r="G435" s="181"/>
      <c r="H435" s="181"/>
      <c r="I435" s="181"/>
      <c r="J435" s="181"/>
      <c r="K435" s="181"/>
      <c r="L435" s="181"/>
      <c r="M435" s="181"/>
      <c r="N435" s="181"/>
      <c r="O435" s="181"/>
      <c r="P435" s="181"/>
      <c r="Q435" s="181"/>
      <c r="R435" s="181"/>
      <c r="S435" s="181"/>
      <c r="T435" s="181"/>
      <c r="U435" s="181"/>
      <c r="V435" s="181"/>
      <c r="W435" s="181"/>
      <c r="X435" s="181"/>
      <c r="Y435" s="181"/>
      <c r="Z435" s="181"/>
      <c r="AA435" s="113" t="s">
        <v>43</v>
      </c>
      <c r="AB435" s="114"/>
      <c r="AC435" s="114"/>
      <c r="AD435" s="114"/>
      <c r="AE435" s="115"/>
      <c r="AF435" s="128">
        <v>0</v>
      </c>
      <c r="AG435" s="128"/>
      <c r="AH435" s="128"/>
      <c r="AI435" s="114"/>
      <c r="AJ435" s="114"/>
      <c r="AK435" s="115"/>
      <c r="AL435" s="122"/>
      <c r="AM435" s="123"/>
      <c r="AN435" s="123"/>
      <c r="AO435" s="123"/>
      <c r="AP435" s="123"/>
      <c r="AQ435" s="123"/>
      <c r="AR435" s="123"/>
      <c r="AS435" s="123"/>
      <c r="AT435" s="123"/>
      <c r="AU435" s="123"/>
      <c r="AV435" s="123"/>
      <c r="AW435" s="123"/>
      <c r="AX435" s="123"/>
      <c r="AY435" s="123"/>
      <c r="AZ435" s="123"/>
      <c r="BA435" s="123"/>
      <c r="BB435" s="123"/>
      <c r="BC435" s="123"/>
      <c r="BD435" s="123"/>
      <c r="BE435" s="123"/>
      <c r="BF435" s="123"/>
      <c r="BG435" s="123"/>
      <c r="BH435" s="123"/>
      <c r="BI435" s="123"/>
      <c r="BJ435" s="123"/>
      <c r="BK435" s="123"/>
      <c r="BL435" s="123"/>
      <c r="BM435" s="123"/>
      <c r="BN435" s="123"/>
      <c r="BO435" s="123"/>
      <c r="BP435" s="124"/>
    </row>
    <row r="436" spans="1:68" s="4" customFormat="1" ht="30.75" customHeight="1">
      <c r="A436" s="113"/>
      <c r="B436" s="114"/>
      <c r="C436" s="115"/>
      <c r="D436" s="185"/>
      <c r="E436" s="186"/>
      <c r="F436" s="186"/>
      <c r="G436" s="186"/>
      <c r="H436" s="186"/>
      <c r="I436" s="186"/>
      <c r="J436" s="186"/>
      <c r="K436" s="186"/>
      <c r="L436" s="186"/>
      <c r="M436" s="186"/>
      <c r="N436" s="186"/>
      <c r="O436" s="186"/>
      <c r="P436" s="186"/>
      <c r="Q436" s="186"/>
      <c r="R436" s="186"/>
      <c r="S436" s="186"/>
      <c r="T436" s="186"/>
      <c r="U436" s="186"/>
      <c r="V436" s="186"/>
      <c r="W436" s="186"/>
      <c r="X436" s="186"/>
      <c r="Y436" s="186"/>
      <c r="Z436" s="187"/>
      <c r="AA436" s="113"/>
      <c r="AB436" s="114"/>
      <c r="AC436" s="114"/>
      <c r="AD436" s="114"/>
      <c r="AE436" s="115"/>
      <c r="AF436" s="119"/>
      <c r="AG436" s="120"/>
      <c r="AH436" s="121"/>
      <c r="AI436" s="120"/>
      <c r="AJ436" s="120"/>
      <c r="AK436" s="121"/>
      <c r="AL436" s="182"/>
      <c r="AM436" s="183"/>
      <c r="AN436" s="183"/>
      <c r="AO436" s="183"/>
      <c r="AP436" s="183"/>
      <c r="AQ436" s="183"/>
      <c r="AR436" s="183"/>
      <c r="AS436" s="183"/>
      <c r="AT436" s="183"/>
      <c r="AU436" s="183"/>
      <c r="AV436" s="183"/>
      <c r="AW436" s="183"/>
      <c r="AX436" s="183"/>
      <c r="AY436" s="183"/>
      <c r="AZ436" s="183"/>
      <c r="BA436" s="183"/>
      <c r="BB436" s="183"/>
      <c r="BC436" s="183"/>
      <c r="BD436" s="183"/>
      <c r="BE436" s="183"/>
      <c r="BF436" s="183"/>
      <c r="BG436" s="183"/>
      <c r="BH436" s="183"/>
      <c r="BI436" s="183"/>
      <c r="BJ436" s="183"/>
      <c r="BK436" s="183"/>
      <c r="BL436" s="183"/>
      <c r="BM436" s="183"/>
      <c r="BN436" s="183"/>
      <c r="BO436" s="183"/>
      <c r="BP436" s="184"/>
    </row>
    <row r="437" spans="1:68" s="21" customFormat="1" ht="3.7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c r="AC437" s="48"/>
      <c r="AD437" s="48"/>
      <c r="AE437" s="48"/>
      <c r="AF437" s="20"/>
      <c r="AG437" s="20"/>
      <c r="AH437" s="20"/>
      <c r="AI437" s="20"/>
      <c r="AJ437" s="20"/>
      <c r="AK437" s="20"/>
      <c r="AL437" s="48"/>
      <c r="AM437" s="48"/>
      <c r="AN437" s="48"/>
      <c r="AO437" s="48"/>
      <c r="AP437" s="48"/>
      <c r="AQ437" s="48"/>
      <c r="AR437" s="48"/>
      <c r="AS437" s="48"/>
      <c r="AT437" s="48"/>
      <c r="AU437" s="48"/>
      <c r="AV437" s="48"/>
      <c r="AW437" s="48"/>
      <c r="AX437" s="48"/>
      <c r="AY437" s="48"/>
      <c r="AZ437" s="48"/>
      <c r="BA437" s="48"/>
      <c r="BB437" s="48"/>
      <c r="BC437" s="48"/>
      <c r="BD437" s="48"/>
      <c r="BE437" s="48"/>
      <c r="BF437" s="48"/>
      <c r="BG437" s="48"/>
      <c r="BH437" s="48"/>
      <c r="BI437" s="48"/>
      <c r="BJ437" s="48"/>
      <c r="BK437" s="48"/>
      <c r="BL437" s="48"/>
      <c r="BM437" s="48"/>
      <c r="BN437" s="48"/>
      <c r="BO437" s="48"/>
      <c r="BP437" s="48"/>
    </row>
    <row r="438" spans="1:68" s="21" customFormat="1" ht="14.4">
      <c r="A438" s="22" t="s">
        <v>21</v>
      </c>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62"/>
      <c r="AG438" s="62"/>
      <c r="AH438" s="62"/>
      <c r="AI438" s="62"/>
      <c r="AJ438" s="62"/>
      <c r="AK438" s="62"/>
      <c r="AL438" s="20"/>
      <c r="AM438" s="20"/>
      <c r="AN438" s="20"/>
      <c r="AO438" s="20"/>
      <c r="AP438" s="20"/>
      <c r="AQ438" s="20"/>
      <c r="AR438" s="20"/>
      <c r="AS438" s="20"/>
      <c r="AT438" s="20"/>
      <c r="AU438" s="20"/>
      <c r="AV438" s="20"/>
      <c r="AW438" s="20"/>
      <c r="AX438" s="20"/>
      <c r="AY438" s="20"/>
      <c r="AZ438" s="20"/>
      <c r="BA438" s="20"/>
      <c r="BB438" s="20"/>
      <c r="BC438" s="20"/>
      <c r="BD438" s="20"/>
      <c r="BE438" s="20"/>
      <c r="BF438" s="20"/>
      <c r="BG438" s="20"/>
      <c r="BH438" s="20"/>
      <c r="BI438" s="20"/>
      <c r="BJ438" s="20"/>
      <c r="BK438" s="20"/>
      <c r="BL438" s="20"/>
      <c r="BM438" s="20"/>
      <c r="BN438" s="20"/>
      <c r="BO438" s="20"/>
      <c r="BP438" s="23"/>
    </row>
    <row r="439" spans="1:68" s="21" customFormat="1" ht="20.25" customHeight="1">
      <c r="A439" s="22"/>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c r="BC439" s="20"/>
      <c r="BD439" s="20"/>
      <c r="BE439" s="20"/>
      <c r="BF439" s="20"/>
      <c r="BG439" s="20"/>
      <c r="BH439" s="20"/>
      <c r="BI439" s="20"/>
      <c r="BJ439" s="20"/>
      <c r="BK439" s="20"/>
      <c r="BL439" s="20"/>
      <c r="BM439" s="20"/>
      <c r="BN439" s="20"/>
      <c r="BO439" s="20"/>
      <c r="BP439" s="23"/>
    </row>
    <row r="440" spans="1:68" s="21" customFormat="1" ht="20.25" customHeight="1">
      <c r="A440" s="22"/>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c r="BC440" s="20"/>
      <c r="BD440" s="20"/>
      <c r="BE440" s="20"/>
      <c r="BF440" s="20"/>
      <c r="BG440" s="20"/>
      <c r="BH440" s="20"/>
      <c r="BI440" s="20"/>
      <c r="BJ440" s="20"/>
      <c r="BK440" s="20"/>
      <c r="BL440" s="20"/>
      <c r="BM440" s="20"/>
      <c r="BN440" s="20"/>
      <c r="BO440" s="20"/>
      <c r="BP440" s="23"/>
    </row>
    <row r="441" spans="1:68" s="21" customFormat="1" ht="20.25" customHeight="1">
      <c r="A441" s="22"/>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c r="BC441" s="20"/>
      <c r="BD441" s="20"/>
      <c r="BE441" s="20"/>
      <c r="BF441" s="20"/>
      <c r="BG441" s="20"/>
      <c r="BH441" s="20"/>
      <c r="BI441" s="20"/>
      <c r="BJ441" s="20"/>
      <c r="BK441" s="20"/>
      <c r="BL441" s="20"/>
      <c r="BM441" s="20"/>
      <c r="BN441" s="20"/>
      <c r="BO441" s="20"/>
      <c r="BP441" s="23"/>
    </row>
    <row r="442" spans="1:68" s="21" customFormat="1" ht="20.25" customHeight="1">
      <c r="A442" s="22"/>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c r="BE442" s="20"/>
      <c r="BF442" s="20"/>
      <c r="BG442" s="20"/>
      <c r="BH442" s="20"/>
      <c r="BI442" s="20"/>
      <c r="BJ442" s="20"/>
      <c r="BK442" s="20"/>
      <c r="BL442" s="20"/>
      <c r="BM442" s="20"/>
      <c r="BN442" s="20"/>
      <c r="BO442" s="20"/>
      <c r="BP442" s="23"/>
    </row>
    <row r="443" spans="1:68" s="21" customFormat="1" ht="20.25" customHeight="1">
      <c r="A443" s="24"/>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25"/>
      <c r="AU443" s="25"/>
      <c r="AV443" s="25"/>
      <c r="AW443" s="25"/>
      <c r="AX443" s="25"/>
      <c r="AY443" s="25"/>
      <c r="AZ443" s="25"/>
      <c r="BA443" s="25"/>
      <c r="BB443" s="25"/>
      <c r="BC443" s="25"/>
      <c r="BD443" s="25"/>
      <c r="BE443" s="25"/>
      <c r="BF443" s="25"/>
      <c r="BG443" s="25"/>
      <c r="BH443" s="25"/>
      <c r="BI443" s="25"/>
      <c r="BJ443" s="25"/>
      <c r="BK443" s="25"/>
      <c r="BL443" s="25"/>
      <c r="BM443" s="25"/>
      <c r="BN443" s="25"/>
      <c r="BO443" s="25"/>
      <c r="BP443" s="26"/>
    </row>
    <row r="444" spans="1:68" ht="5.25" customHeight="1"/>
  </sheetData>
  <mergeCells count="2593">
    <mergeCell ref="AI78:AK78"/>
    <mergeCell ref="AF79:AH79"/>
    <mergeCell ref="AI79:AK79"/>
    <mergeCell ref="AF80:AH80"/>
    <mergeCell ref="AI80:AK80"/>
    <mergeCell ref="AF71:AH71"/>
    <mergeCell ref="AI71:AK71"/>
    <mergeCell ref="AF72:AH72"/>
    <mergeCell ref="AI72:AK72"/>
    <mergeCell ref="AI74:AK74"/>
    <mergeCell ref="AF75:AH75"/>
    <mergeCell ref="AI75:AK75"/>
    <mergeCell ref="AF73:AH73"/>
    <mergeCell ref="AF39:AH39"/>
    <mergeCell ref="AI39:AK39"/>
    <mergeCell ref="AF40:AH40"/>
    <mergeCell ref="AI40:AK40"/>
    <mergeCell ref="AF41:AH41"/>
    <mergeCell ref="AI41:AK41"/>
    <mergeCell ref="AI58:AK58"/>
    <mergeCell ref="AF59:AH59"/>
    <mergeCell ref="AI59:AK59"/>
    <mergeCell ref="AF60:AH60"/>
    <mergeCell ref="AI60:AK60"/>
    <mergeCell ref="AF61:AH61"/>
    <mergeCell ref="AI61:AK61"/>
    <mergeCell ref="AI55:AK55"/>
    <mergeCell ref="AF56:AH56"/>
    <mergeCell ref="AI56:AK56"/>
    <mergeCell ref="AF57:AH57"/>
    <mergeCell ref="AI57:AK57"/>
    <mergeCell ref="AI51:AK51"/>
    <mergeCell ref="AF52:AH52"/>
    <mergeCell ref="AL43:BP43"/>
    <mergeCell ref="AL44:BP44"/>
    <mergeCell ref="AI73:AK73"/>
    <mergeCell ref="AF74:AH74"/>
    <mergeCell ref="AF68:AH68"/>
    <mergeCell ref="AI68:AK68"/>
    <mergeCell ref="AF69:AH69"/>
    <mergeCell ref="AI69:AK69"/>
    <mergeCell ref="AF70:AH70"/>
    <mergeCell ref="AI70:AK70"/>
    <mergeCell ref="AI410:AK410"/>
    <mergeCell ref="AF410:AH410"/>
    <mergeCell ref="AF62:AH62"/>
    <mergeCell ref="AI62:AK62"/>
    <mergeCell ref="AF63:AH63"/>
    <mergeCell ref="AI63:AK63"/>
    <mergeCell ref="AF64:AH64"/>
    <mergeCell ref="AI64:AK64"/>
    <mergeCell ref="AF65:AH65"/>
    <mergeCell ref="AI65:AK65"/>
    <mergeCell ref="AF66:AH66"/>
    <mergeCell ref="AI66:AK66"/>
    <mergeCell ref="AF67:AH67"/>
    <mergeCell ref="AI67:AK67"/>
    <mergeCell ref="AF81:AH81"/>
    <mergeCell ref="AI81:AK81"/>
    <mergeCell ref="AF82:AH82"/>
    <mergeCell ref="AI82:AK82"/>
    <mergeCell ref="AI365:AK365"/>
    <mergeCell ref="AF365:AH365"/>
    <mergeCell ref="AF49:AH49"/>
    <mergeCell ref="A9:C9"/>
    <mergeCell ref="D9:Z9"/>
    <mergeCell ref="AA9:AE9"/>
    <mergeCell ref="AF9:AH9"/>
    <mergeCell ref="AI9:AK9"/>
    <mergeCell ref="AF58:AH58"/>
    <mergeCell ref="AF37:AH37"/>
    <mergeCell ref="AI37:AK37"/>
    <mergeCell ref="A8:C8"/>
    <mergeCell ref="D8:Z8"/>
    <mergeCell ref="AA8:AE8"/>
    <mergeCell ref="AL8:BP8"/>
    <mergeCell ref="A36:C36"/>
    <mergeCell ref="A37:C37"/>
    <mergeCell ref="AL36:BP36"/>
    <mergeCell ref="AL37:BP37"/>
    <mergeCell ref="AF45:AH45"/>
    <mergeCell ref="AI45:AK45"/>
    <mergeCell ref="AF46:AH46"/>
    <mergeCell ref="AI46:AK46"/>
    <mergeCell ref="AF47:AH47"/>
    <mergeCell ref="AI47:AK47"/>
    <mergeCell ref="AF42:AH42"/>
    <mergeCell ref="AI42:AK42"/>
    <mergeCell ref="AF43:AH43"/>
    <mergeCell ref="AI43:AK43"/>
    <mergeCell ref="AF44:AH44"/>
    <mergeCell ref="AI44:AK44"/>
    <mergeCell ref="A35:C35"/>
    <mergeCell ref="D35:Z35"/>
    <mergeCell ref="AA35:AE35"/>
    <mergeCell ref="AF35:AH35"/>
    <mergeCell ref="AI49:AK49"/>
    <mergeCell ref="AF50:AH50"/>
    <mergeCell ref="AI50:AK50"/>
    <mergeCell ref="AF51:AH51"/>
    <mergeCell ref="A4:G4"/>
    <mergeCell ref="H4:BA4"/>
    <mergeCell ref="BB4:BE4"/>
    <mergeCell ref="BF4:BP4"/>
    <mergeCell ref="AF8:AH8"/>
    <mergeCell ref="AI8:AK8"/>
    <mergeCell ref="A2:BA2"/>
    <mergeCell ref="BB2:BE2"/>
    <mergeCell ref="BF2:BI2"/>
    <mergeCell ref="BJ2:BM2"/>
    <mergeCell ref="BN2:BP2"/>
    <mergeCell ref="A3:G3"/>
    <mergeCell ref="H3:BA3"/>
    <mergeCell ref="BB3:BE3"/>
    <mergeCell ref="BF3:BP3"/>
    <mergeCell ref="A15:C15"/>
    <mergeCell ref="D15:Z15"/>
    <mergeCell ref="AA15:AE15"/>
    <mergeCell ref="AF15:AH15"/>
    <mergeCell ref="AI15:AK15"/>
    <mergeCell ref="AL15:BP15"/>
    <mergeCell ref="A6:G6"/>
    <mergeCell ref="H6:N6"/>
    <mergeCell ref="O6:Y6"/>
    <mergeCell ref="Z6:BE6"/>
    <mergeCell ref="BF6:BI6"/>
    <mergeCell ref="BJ6:BP6"/>
    <mergeCell ref="A13:C13"/>
    <mergeCell ref="D13:Z13"/>
    <mergeCell ref="AA13:AE13"/>
    <mergeCell ref="AF13:AH13"/>
    <mergeCell ref="AI13:AK13"/>
    <mergeCell ref="AL13:BP13"/>
    <mergeCell ref="AF36:AH36"/>
    <mergeCell ref="AI36:AK36"/>
    <mergeCell ref="AI19:AK19"/>
    <mergeCell ref="AL19:BP19"/>
    <mergeCell ref="AI14:AK14"/>
    <mergeCell ref="AL14:BP14"/>
    <mergeCell ref="AF38:AH38"/>
    <mergeCell ref="AI38:AK38"/>
    <mergeCell ref="AL38:BP38"/>
    <mergeCell ref="AL35:BP35"/>
    <mergeCell ref="A20:C20"/>
    <mergeCell ref="D20:Z20"/>
    <mergeCell ref="AA20:AE20"/>
    <mergeCell ref="AF20:AH20"/>
    <mergeCell ref="AI20:AK20"/>
    <mergeCell ref="AL20:BP20"/>
    <mergeCell ref="AI35:AK35"/>
    <mergeCell ref="AA36:AE36"/>
    <mergeCell ref="AA37:AE37"/>
    <mergeCell ref="AA38:AE38"/>
    <mergeCell ref="D36:Z36"/>
    <mergeCell ref="D37:Z37"/>
    <mergeCell ref="D38:Z38"/>
    <mergeCell ref="AI18:AK18"/>
    <mergeCell ref="AL18:BP18"/>
    <mergeCell ref="A16:C16"/>
    <mergeCell ref="D16:Z16"/>
    <mergeCell ref="AL56:BP56"/>
    <mergeCell ref="AL57:BP57"/>
    <mergeCell ref="AL58:BP58"/>
    <mergeCell ref="AL59:BP59"/>
    <mergeCell ref="AL60:BP60"/>
    <mergeCell ref="AL49:BP49"/>
    <mergeCell ref="AL50:BP50"/>
    <mergeCell ref="AL73:BP73"/>
    <mergeCell ref="AL74:BP74"/>
    <mergeCell ref="AL75:BP75"/>
    <mergeCell ref="AL76:BP76"/>
    <mergeCell ref="AL77:BP77"/>
    <mergeCell ref="AL72:BP72"/>
    <mergeCell ref="AL61:BP61"/>
    <mergeCell ref="AL62:BP62"/>
    <mergeCell ref="AL63:BP63"/>
    <mergeCell ref="AL64:BP64"/>
    <mergeCell ref="AL65:BP65"/>
    <mergeCell ref="AL66:BP66"/>
    <mergeCell ref="AL67:BP67"/>
    <mergeCell ref="AL68:BP68"/>
    <mergeCell ref="AL69:BP69"/>
    <mergeCell ref="AL71:BP71"/>
    <mergeCell ref="AL51:BP51"/>
    <mergeCell ref="AL52:BP52"/>
    <mergeCell ref="AL53:BP53"/>
    <mergeCell ref="AL54:BP54"/>
    <mergeCell ref="AL45:BP45"/>
    <mergeCell ref="AL46:BP46"/>
    <mergeCell ref="AL47:BP47"/>
    <mergeCell ref="AL48:BP48"/>
    <mergeCell ref="AA54:AE54"/>
    <mergeCell ref="AA73:AE73"/>
    <mergeCell ref="AA74:AE74"/>
    <mergeCell ref="AA63:AE63"/>
    <mergeCell ref="AA64:AE64"/>
    <mergeCell ref="AA65:AE65"/>
    <mergeCell ref="AA66:AE66"/>
    <mergeCell ref="AA67:AE67"/>
    <mergeCell ref="AA68:AE68"/>
    <mergeCell ref="AL39:BP39"/>
    <mergeCell ref="AL40:BP40"/>
    <mergeCell ref="AL41:BP41"/>
    <mergeCell ref="AL42:BP42"/>
    <mergeCell ref="AA69:AE69"/>
    <mergeCell ref="AA70:AE70"/>
    <mergeCell ref="AA71:AE71"/>
    <mergeCell ref="AA72:AE72"/>
    <mergeCell ref="AI52:AK52"/>
    <mergeCell ref="AF53:AH53"/>
    <mergeCell ref="AI53:AK53"/>
    <mergeCell ref="AF54:AH54"/>
    <mergeCell ref="AI54:AK54"/>
    <mergeCell ref="AF55:AH55"/>
    <mergeCell ref="AL70:BP70"/>
    <mergeCell ref="AF48:AH48"/>
    <mergeCell ref="AI48:AK48"/>
    <mergeCell ref="AA46:AE46"/>
    <mergeCell ref="AL55:BP55"/>
    <mergeCell ref="AA39:AE39"/>
    <mergeCell ref="AA40:AE40"/>
    <mergeCell ref="AA41:AE41"/>
    <mergeCell ref="AA42:AE42"/>
    <mergeCell ref="AA43:AE43"/>
    <mergeCell ref="AA44:AE44"/>
    <mergeCell ref="AA60:AE60"/>
    <mergeCell ref="AA61:AE61"/>
    <mergeCell ref="AA62:AE62"/>
    <mergeCell ref="AA51:AE51"/>
    <mergeCell ref="AA47:AE47"/>
    <mergeCell ref="AA48:AE48"/>
    <mergeCell ref="AA49:AE49"/>
    <mergeCell ref="AA50:AE50"/>
    <mergeCell ref="AA52:AE52"/>
    <mergeCell ref="AA53:AE53"/>
    <mergeCell ref="AA57:AE57"/>
    <mergeCell ref="AA58:AE58"/>
    <mergeCell ref="AA59:AE59"/>
    <mergeCell ref="AA55:AE55"/>
    <mergeCell ref="AA56:AE56"/>
    <mergeCell ref="AA45:AE45"/>
    <mergeCell ref="A436:C436"/>
    <mergeCell ref="A39:C39"/>
    <mergeCell ref="A40:C40"/>
    <mergeCell ref="A41:C41"/>
    <mergeCell ref="A42:C42"/>
    <mergeCell ref="A43:C43"/>
    <mergeCell ref="A66:C66"/>
    <mergeCell ref="A67:C67"/>
    <mergeCell ref="A68:C68"/>
    <mergeCell ref="A69:C69"/>
    <mergeCell ref="AA77:AE77"/>
    <mergeCell ref="AA78:AE78"/>
    <mergeCell ref="D66:Z66"/>
    <mergeCell ref="D67:Z67"/>
    <mergeCell ref="D68:Z68"/>
    <mergeCell ref="D69:Z69"/>
    <mergeCell ref="A72:C72"/>
    <mergeCell ref="A73:C73"/>
    <mergeCell ref="A74:C74"/>
    <mergeCell ref="A75:C75"/>
    <mergeCell ref="A76:C76"/>
    <mergeCell ref="A77:C77"/>
    <mergeCell ref="A78:C78"/>
    <mergeCell ref="AA75:AE75"/>
    <mergeCell ref="AA76:AE76"/>
    <mergeCell ref="A61:C61"/>
    <mergeCell ref="A62:C62"/>
    <mergeCell ref="A63:C63"/>
    <mergeCell ref="A64:C64"/>
    <mergeCell ref="A65:C65"/>
    <mergeCell ref="D70:Z70"/>
    <mergeCell ref="A79:C79"/>
    <mergeCell ref="A80:C80"/>
    <mergeCell ref="A81:C81"/>
    <mergeCell ref="A82:C82"/>
    <mergeCell ref="A83:C83"/>
    <mergeCell ref="A44:C44"/>
    <mergeCell ref="A45:C45"/>
    <mergeCell ref="A46:C46"/>
    <mergeCell ref="A47:C47"/>
    <mergeCell ref="A84:C84"/>
    <mergeCell ref="A85:C85"/>
    <mergeCell ref="A48:C48"/>
    <mergeCell ref="A49:C49"/>
    <mergeCell ref="A50:C50"/>
    <mergeCell ref="A51:C51"/>
    <mergeCell ref="A52:C52"/>
    <mergeCell ref="A53:C53"/>
    <mergeCell ref="A70:C70"/>
    <mergeCell ref="A71:C71"/>
    <mergeCell ref="A54:C54"/>
    <mergeCell ref="D39:Z39"/>
    <mergeCell ref="D40:Z40"/>
    <mergeCell ref="D41:Z41"/>
    <mergeCell ref="A55:C55"/>
    <mergeCell ref="A56:C56"/>
    <mergeCell ref="A57:C57"/>
    <mergeCell ref="A58:C58"/>
    <mergeCell ref="A59:C59"/>
    <mergeCell ref="D45:Z45"/>
    <mergeCell ref="D46:Z46"/>
    <mergeCell ref="D47:Z47"/>
    <mergeCell ref="D48:Z48"/>
    <mergeCell ref="D49:Z49"/>
    <mergeCell ref="A60:C60"/>
    <mergeCell ref="A38:C38"/>
    <mergeCell ref="D71:Z71"/>
    <mergeCell ref="D54:Z54"/>
    <mergeCell ref="D55:Z55"/>
    <mergeCell ref="D56:Z56"/>
    <mergeCell ref="D57:Z57"/>
    <mergeCell ref="D58:Z58"/>
    <mergeCell ref="D59:Z59"/>
    <mergeCell ref="D60:Z60"/>
    <mergeCell ref="D61:Z61"/>
    <mergeCell ref="D42:Z42"/>
    <mergeCell ref="D43:Z43"/>
    <mergeCell ref="D44:Z44"/>
    <mergeCell ref="D63:Z63"/>
    <mergeCell ref="D64:Z64"/>
    <mergeCell ref="D65:Z65"/>
    <mergeCell ref="D62:Z62"/>
    <mergeCell ref="D50:Z50"/>
    <mergeCell ref="D51:Z51"/>
    <mergeCell ref="D52:Z52"/>
    <mergeCell ref="D53:Z53"/>
    <mergeCell ref="D72:Z72"/>
    <mergeCell ref="D73:Z73"/>
    <mergeCell ref="D74:Z74"/>
    <mergeCell ref="D75:Z75"/>
    <mergeCell ref="D76:Z76"/>
    <mergeCell ref="D77:Z77"/>
    <mergeCell ref="D85:Z85"/>
    <mergeCell ref="AA85:AE85"/>
    <mergeCell ref="AL85:BP85"/>
    <mergeCell ref="AF83:AH83"/>
    <mergeCell ref="AI83:AK83"/>
    <mergeCell ref="AF84:AH84"/>
    <mergeCell ref="AI84:AK84"/>
    <mergeCell ref="AF85:AH85"/>
    <mergeCell ref="AI85:AK85"/>
    <mergeCell ref="D81:Z81"/>
    <mergeCell ref="D82:Z82"/>
    <mergeCell ref="D83:Z83"/>
    <mergeCell ref="D84:Z84"/>
    <mergeCell ref="AA84:AE84"/>
    <mergeCell ref="AL84:BP84"/>
    <mergeCell ref="AL79:BP79"/>
    <mergeCell ref="AL80:BP80"/>
    <mergeCell ref="AL81:BP81"/>
    <mergeCell ref="AL82:BP82"/>
    <mergeCell ref="AL83:BP83"/>
    <mergeCell ref="AF76:AH76"/>
    <mergeCell ref="AI76:AK76"/>
    <mergeCell ref="AF77:AH77"/>
    <mergeCell ref="AI77:AK77"/>
    <mergeCell ref="AL78:BP78"/>
    <mergeCell ref="AF78:AH78"/>
    <mergeCell ref="D436:Z436"/>
    <mergeCell ref="AA436:AE436"/>
    <mergeCell ref="AF436:AH436"/>
    <mergeCell ref="AI436:AK436"/>
    <mergeCell ref="AA411:AE411"/>
    <mergeCell ref="AF411:AH411"/>
    <mergeCell ref="AI411:AK411"/>
    <mergeCell ref="AF428:AH428"/>
    <mergeCell ref="AI428:AK428"/>
    <mergeCell ref="AF426:AH426"/>
    <mergeCell ref="D78:Z78"/>
    <mergeCell ref="D79:Z79"/>
    <mergeCell ref="D80:Z80"/>
    <mergeCell ref="AA81:AE81"/>
    <mergeCell ref="AA82:AE82"/>
    <mergeCell ref="AA83:AE83"/>
    <mergeCell ref="AA79:AE79"/>
    <mergeCell ref="AA80:AE80"/>
    <mergeCell ref="AA381:AE381"/>
    <mergeCell ref="AF381:AH381"/>
    <mergeCell ref="AI381:AK381"/>
    <mergeCell ref="AF382:AH382"/>
    <mergeCell ref="AI382:AK382"/>
    <mergeCell ref="AA386:AE386"/>
    <mergeCell ref="AF386:AH386"/>
    <mergeCell ref="AI386:AK386"/>
    <mergeCell ref="AI402:AK402"/>
    <mergeCell ref="AI265:AK265"/>
    <mergeCell ref="AI351:AK351"/>
    <mergeCell ref="AF363:AH363"/>
    <mergeCell ref="AI363:AK363"/>
    <mergeCell ref="AF89:AH89"/>
    <mergeCell ref="A372:C372"/>
    <mergeCell ref="D372:Z372"/>
    <mergeCell ref="AA372:AE372"/>
    <mergeCell ref="AF372:AH372"/>
    <mergeCell ref="AI372:AK372"/>
    <mergeCell ref="A373:C373"/>
    <mergeCell ref="D373:Z373"/>
    <mergeCell ref="AA373:AE373"/>
    <mergeCell ref="AF373:AH373"/>
    <mergeCell ref="AI373:AK373"/>
    <mergeCell ref="A86:C86"/>
    <mergeCell ref="D86:Z86"/>
    <mergeCell ref="AA86:AE86"/>
    <mergeCell ref="AF86:AH86"/>
    <mergeCell ref="AI86:AK86"/>
    <mergeCell ref="A261:C261"/>
    <mergeCell ref="D261:Z261"/>
    <mergeCell ref="AA261:AE261"/>
    <mergeCell ref="AF261:AH261"/>
    <mergeCell ref="AI261:AK261"/>
    <mergeCell ref="A265:C265"/>
    <mergeCell ref="D265:Z265"/>
    <mergeCell ref="AA265:AE265"/>
    <mergeCell ref="AF265:AH265"/>
    <mergeCell ref="A269:C269"/>
    <mergeCell ref="D269:Z269"/>
    <mergeCell ref="AA269:AE269"/>
    <mergeCell ref="AF269:AH269"/>
    <mergeCell ref="AI269:AK269"/>
    <mergeCell ref="AL86:BP86"/>
    <mergeCell ref="AL411:BP411"/>
    <mergeCell ref="A411:C411"/>
    <mergeCell ref="D411:Z411"/>
    <mergeCell ref="AL379:BP379"/>
    <mergeCell ref="A384:C384"/>
    <mergeCell ref="D384:Z384"/>
    <mergeCell ref="AA384:AE384"/>
    <mergeCell ref="AF384:AH384"/>
    <mergeCell ref="AI384:AK384"/>
    <mergeCell ref="A383:C383"/>
    <mergeCell ref="D383:Z383"/>
    <mergeCell ref="AA383:AE383"/>
    <mergeCell ref="AF383:AH383"/>
    <mergeCell ref="AI380:AK380"/>
    <mergeCell ref="A381:C381"/>
    <mergeCell ref="D381:Z381"/>
    <mergeCell ref="D380:Z380"/>
    <mergeCell ref="AA380:AE380"/>
    <mergeCell ref="AF380:AH380"/>
    <mergeCell ref="AL389:BP389"/>
    <mergeCell ref="AL390:BP390"/>
    <mergeCell ref="A391:C391"/>
    <mergeCell ref="D391:Z391"/>
    <mergeCell ref="AA391:AE391"/>
    <mergeCell ref="AF391:AH391"/>
    <mergeCell ref="AI391:AK391"/>
    <mergeCell ref="AL391:BP391"/>
    <mergeCell ref="AA396:AE396"/>
    <mergeCell ref="AF396:AH396"/>
    <mergeCell ref="AI396:AK396"/>
    <mergeCell ref="A397:C397"/>
    <mergeCell ref="A418:C418"/>
    <mergeCell ref="D418:Z418"/>
    <mergeCell ref="AA418:AE418"/>
    <mergeCell ref="AF418:AH418"/>
    <mergeCell ref="AI418:AK418"/>
    <mergeCell ref="AL418:BP418"/>
    <mergeCell ref="A417:C417"/>
    <mergeCell ref="D417:Z417"/>
    <mergeCell ref="AA417:AE417"/>
    <mergeCell ref="AF417:AH417"/>
    <mergeCell ref="AI417:AK417"/>
    <mergeCell ref="AL417:BP417"/>
    <mergeCell ref="A415:C415"/>
    <mergeCell ref="D415:Z415"/>
    <mergeCell ref="AA415:AE415"/>
    <mergeCell ref="AF415:AH415"/>
    <mergeCell ref="AI415:AK415"/>
    <mergeCell ref="AL415:BP415"/>
    <mergeCell ref="A414:C414"/>
    <mergeCell ref="D414:Z414"/>
    <mergeCell ref="AA414:AE414"/>
    <mergeCell ref="AF414:AH414"/>
    <mergeCell ref="AI414:AK414"/>
    <mergeCell ref="A374:C374"/>
    <mergeCell ref="D374:Z374"/>
    <mergeCell ref="AA374:AE374"/>
    <mergeCell ref="AF374:AH374"/>
    <mergeCell ref="AI374:AK374"/>
    <mergeCell ref="A375:C375"/>
    <mergeCell ref="D375:Z375"/>
    <mergeCell ref="AA375:AE375"/>
    <mergeCell ref="AF375:AH375"/>
    <mergeCell ref="AI375:AK375"/>
    <mergeCell ref="AL381:BP381"/>
    <mergeCell ref="A378:C378"/>
    <mergeCell ref="D378:Z378"/>
    <mergeCell ref="AA378:AE378"/>
    <mergeCell ref="AF378:AH378"/>
    <mergeCell ref="AI378:AK378"/>
    <mergeCell ref="AL378:BP378"/>
    <mergeCell ref="A379:C379"/>
    <mergeCell ref="D379:Z379"/>
    <mergeCell ref="AA379:AE379"/>
    <mergeCell ref="A376:C376"/>
    <mergeCell ref="D376:Z376"/>
    <mergeCell ref="AA376:AE376"/>
    <mergeCell ref="AF376:AH376"/>
    <mergeCell ref="AI376:AK376"/>
    <mergeCell ref="AL380:BP380"/>
    <mergeCell ref="A380:C380"/>
    <mergeCell ref="A412:C412"/>
    <mergeCell ref="D412:Z412"/>
    <mergeCell ref="AA412:AE412"/>
    <mergeCell ref="AF412:AH412"/>
    <mergeCell ref="AI412:AK412"/>
    <mergeCell ref="AL412:BP412"/>
    <mergeCell ref="AI383:AK383"/>
    <mergeCell ref="AF379:AH379"/>
    <mergeCell ref="AI379:AK379"/>
    <mergeCell ref="A388:C388"/>
    <mergeCell ref="D388:Z388"/>
    <mergeCell ref="AA388:AE388"/>
    <mergeCell ref="AF388:AH388"/>
    <mergeCell ref="AI388:AK388"/>
    <mergeCell ref="A386:C386"/>
    <mergeCell ref="D386:Z386"/>
    <mergeCell ref="A385:C385"/>
    <mergeCell ref="D385:Z385"/>
    <mergeCell ref="AA385:AE385"/>
    <mergeCell ref="AF385:AH385"/>
    <mergeCell ref="AI385:AK385"/>
    <mergeCell ref="A382:C382"/>
    <mergeCell ref="D382:Z382"/>
    <mergeCell ref="AA382:AE382"/>
    <mergeCell ref="AA387:AE387"/>
    <mergeCell ref="D387:Z387"/>
    <mergeCell ref="AL388:BP388"/>
    <mergeCell ref="A389:C389"/>
    <mergeCell ref="D389:Z389"/>
    <mergeCell ref="AA389:AE389"/>
    <mergeCell ref="AF389:AH389"/>
    <mergeCell ref="AI389:AK389"/>
    <mergeCell ref="A413:C413"/>
    <mergeCell ref="D413:Z413"/>
    <mergeCell ref="AA413:AE413"/>
    <mergeCell ref="AF413:AH413"/>
    <mergeCell ref="AI413:AK413"/>
    <mergeCell ref="A393:C393"/>
    <mergeCell ref="D393:Z393"/>
    <mergeCell ref="AA393:AE393"/>
    <mergeCell ref="AF393:AH393"/>
    <mergeCell ref="AI393:AK393"/>
    <mergeCell ref="A390:C390"/>
    <mergeCell ref="D390:Z390"/>
    <mergeCell ref="AA390:AE390"/>
    <mergeCell ref="AF390:AH390"/>
    <mergeCell ref="AI390:AK390"/>
    <mergeCell ref="A394:C394"/>
    <mergeCell ref="D394:Z394"/>
    <mergeCell ref="AA394:AE394"/>
    <mergeCell ref="AF394:AH394"/>
    <mergeCell ref="AI394:AK394"/>
    <mergeCell ref="A395:C395"/>
    <mergeCell ref="D395:Z395"/>
    <mergeCell ref="AA395:AE395"/>
    <mergeCell ref="AF395:AH395"/>
    <mergeCell ref="AI395:AK395"/>
    <mergeCell ref="A392:C392"/>
    <mergeCell ref="D392:Z392"/>
    <mergeCell ref="AA392:AE392"/>
    <mergeCell ref="AF392:AH392"/>
    <mergeCell ref="AI392:AK392"/>
    <mergeCell ref="A396:C396"/>
    <mergeCell ref="D396:Z396"/>
    <mergeCell ref="D397:Z397"/>
    <mergeCell ref="AA397:AE397"/>
    <mergeCell ref="AF397:AH397"/>
    <mergeCell ref="AI397:AK397"/>
    <mergeCell ref="AL403:BP403"/>
    <mergeCell ref="A405:C405"/>
    <mergeCell ref="D405:Z405"/>
    <mergeCell ref="AA405:AE405"/>
    <mergeCell ref="AF405:AH405"/>
    <mergeCell ref="AI405:AK405"/>
    <mergeCell ref="AL405:BP405"/>
    <mergeCell ref="A398:C398"/>
    <mergeCell ref="D398:Z398"/>
    <mergeCell ref="AA398:AE398"/>
    <mergeCell ref="AF398:AH398"/>
    <mergeCell ref="AI398:AK398"/>
    <mergeCell ref="AL404:BP404"/>
    <mergeCell ref="A402:C402"/>
    <mergeCell ref="D402:Z402"/>
    <mergeCell ref="AA402:AE402"/>
    <mergeCell ref="AF402:AH402"/>
    <mergeCell ref="A401:C401"/>
    <mergeCell ref="D401:Z401"/>
    <mergeCell ref="AA401:AE401"/>
    <mergeCell ref="AF401:AH401"/>
    <mergeCell ref="AI401:AK401"/>
    <mergeCell ref="AL401:BP401"/>
    <mergeCell ref="A400:C400"/>
    <mergeCell ref="D400:Z400"/>
    <mergeCell ref="AA400:AE400"/>
    <mergeCell ref="AF400:AH400"/>
    <mergeCell ref="AI400:AK400"/>
    <mergeCell ref="AL400:BP400"/>
    <mergeCell ref="AI406:AK406"/>
    <mergeCell ref="AL406:BP406"/>
    <mergeCell ref="A408:C408"/>
    <mergeCell ref="D408:Z408"/>
    <mergeCell ref="AA408:AE408"/>
    <mergeCell ref="AF408:AH408"/>
    <mergeCell ref="AI408:AK408"/>
    <mergeCell ref="AL408:BP408"/>
    <mergeCell ref="AL258:BP258"/>
    <mergeCell ref="A259:C259"/>
    <mergeCell ref="D259:Z259"/>
    <mergeCell ref="AA259:AE259"/>
    <mergeCell ref="AF259:AH259"/>
    <mergeCell ref="AI259:AK259"/>
    <mergeCell ref="AL259:BP259"/>
    <mergeCell ref="AI404:AK404"/>
    <mergeCell ref="A258:C258"/>
    <mergeCell ref="D258:Z258"/>
    <mergeCell ref="AA258:AE258"/>
    <mergeCell ref="AF258:AH258"/>
    <mergeCell ref="AI258:AK258"/>
    <mergeCell ref="A404:C404"/>
    <mergeCell ref="D404:Z404"/>
    <mergeCell ref="A262:C262"/>
    <mergeCell ref="D262:Z262"/>
    <mergeCell ref="AL402:BP402"/>
    <mergeCell ref="A403:C403"/>
    <mergeCell ref="D403:Z403"/>
    <mergeCell ref="AA403:AE403"/>
    <mergeCell ref="AF403:AH403"/>
    <mergeCell ref="AI403:AK403"/>
    <mergeCell ref="AL261:BP261"/>
    <mergeCell ref="A260:C260"/>
    <mergeCell ref="D260:Z260"/>
    <mergeCell ref="AA260:AE260"/>
    <mergeCell ref="AF260:AH260"/>
    <mergeCell ref="AI260:AK260"/>
    <mergeCell ref="AL260:BP260"/>
    <mergeCell ref="AA262:AE262"/>
    <mergeCell ref="AF262:AH262"/>
    <mergeCell ref="AI262:AK262"/>
    <mergeCell ref="AL262:BP262"/>
    <mergeCell ref="A263:C263"/>
    <mergeCell ref="D263:Z263"/>
    <mergeCell ref="AA263:AE263"/>
    <mergeCell ref="AF263:AH263"/>
    <mergeCell ref="AI263:AK263"/>
    <mergeCell ref="AL263:BP263"/>
    <mergeCell ref="AL265:BP265"/>
    <mergeCell ref="A264:C264"/>
    <mergeCell ref="D264:Z264"/>
    <mergeCell ref="AA264:AE264"/>
    <mergeCell ref="AF264:AH264"/>
    <mergeCell ref="AI264:AK264"/>
    <mergeCell ref="AL264:BP264"/>
    <mergeCell ref="A267:C267"/>
    <mergeCell ref="D267:Z267"/>
    <mergeCell ref="AA267:AE267"/>
    <mergeCell ref="AF267:AH267"/>
    <mergeCell ref="AI267:AK267"/>
    <mergeCell ref="AL267:BP267"/>
    <mergeCell ref="A266:C266"/>
    <mergeCell ref="D266:Z266"/>
    <mergeCell ref="AA266:AE266"/>
    <mergeCell ref="AF266:AH266"/>
    <mergeCell ref="AI266:AK266"/>
    <mergeCell ref="AL266:BP266"/>
    <mergeCell ref="AL269:BP269"/>
    <mergeCell ref="A268:C268"/>
    <mergeCell ref="D268:Z268"/>
    <mergeCell ref="AA268:AE268"/>
    <mergeCell ref="AF268:AH268"/>
    <mergeCell ref="AI268:AK268"/>
    <mergeCell ref="AL268:BP268"/>
    <mergeCell ref="A271:C271"/>
    <mergeCell ref="D271:Z271"/>
    <mergeCell ref="AA271:AE271"/>
    <mergeCell ref="AF271:AH271"/>
    <mergeCell ref="AI271:AK271"/>
    <mergeCell ref="AL271:BP271"/>
    <mergeCell ref="A270:C270"/>
    <mergeCell ref="D270:Z270"/>
    <mergeCell ref="AA270:AE270"/>
    <mergeCell ref="AF270:AH270"/>
    <mergeCell ref="AI270:AK270"/>
    <mergeCell ref="AL270:BP270"/>
    <mergeCell ref="A273:C273"/>
    <mergeCell ref="D273:Z273"/>
    <mergeCell ref="AA273:AE273"/>
    <mergeCell ref="AF273:AH273"/>
    <mergeCell ref="AI273:AK273"/>
    <mergeCell ref="AL273:BP273"/>
    <mergeCell ref="A272:C272"/>
    <mergeCell ref="D272:Z272"/>
    <mergeCell ref="AA272:AE272"/>
    <mergeCell ref="AF272:AH272"/>
    <mergeCell ref="AI272:AK272"/>
    <mergeCell ref="AL272:BP272"/>
    <mergeCell ref="A275:C275"/>
    <mergeCell ref="D275:Z275"/>
    <mergeCell ref="AA275:AE275"/>
    <mergeCell ref="AF275:AH275"/>
    <mergeCell ref="AI275:AK275"/>
    <mergeCell ref="AL275:BP275"/>
    <mergeCell ref="A274:C274"/>
    <mergeCell ref="D274:Z274"/>
    <mergeCell ref="AA274:AE274"/>
    <mergeCell ref="AF274:AH274"/>
    <mergeCell ref="AI274:AK274"/>
    <mergeCell ref="AL274:BP274"/>
    <mergeCell ref="A277:C277"/>
    <mergeCell ref="D277:Z277"/>
    <mergeCell ref="AA277:AE277"/>
    <mergeCell ref="AF277:AH277"/>
    <mergeCell ref="AI277:AK277"/>
    <mergeCell ref="AL277:BP277"/>
    <mergeCell ref="A276:C276"/>
    <mergeCell ref="D276:Z276"/>
    <mergeCell ref="AA276:AE276"/>
    <mergeCell ref="AF276:AH276"/>
    <mergeCell ref="AI276:AK276"/>
    <mergeCell ref="AL276:BP276"/>
    <mergeCell ref="A279:C279"/>
    <mergeCell ref="D279:Z279"/>
    <mergeCell ref="AA279:AE279"/>
    <mergeCell ref="AF279:AH279"/>
    <mergeCell ref="AI279:AK279"/>
    <mergeCell ref="AL279:BP279"/>
    <mergeCell ref="A278:C278"/>
    <mergeCell ref="D278:Z278"/>
    <mergeCell ref="AA278:AE278"/>
    <mergeCell ref="AF278:AH278"/>
    <mergeCell ref="AI278:AK278"/>
    <mergeCell ref="AL278:BP278"/>
    <mergeCell ref="A281:C281"/>
    <mergeCell ref="D281:Z281"/>
    <mergeCell ref="AA281:AE281"/>
    <mergeCell ref="AF281:AH281"/>
    <mergeCell ref="AI281:AK281"/>
    <mergeCell ref="AL281:BP281"/>
    <mergeCell ref="A280:C280"/>
    <mergeCell ref="D280:Z280"/>
    <mergeCell ref="AA280:AE280"/>
    <mergeCell ref="AF280:AH280"/>
    <mergeCell ref="AI280:AK280"/>
    <mergeCell ref="AL280:BP280"/>
    <mergeCell ref="A283:C283"/>
    <mergeCell ref="D283:Z283"/>
    <mergeCell ref="AA283:AE283"/>
    <mergeCell ref="AF283:AH283"/>
    <mergeCell ref="AI283:AK283"/>
    <mergeCell ref="AL283:BP283"/>
    <mergeCell ref="A282:C282"/>
    <mergeCell ref="D282:Z282"/>
    <mergeCell ref="AA282:AE282"/>
    <mergeCell ref="AF282:AH282"/>
    <mergeCell ref="AI282:AK282"/>
    <mergeCell ref="AL282:BP282"/>
    <mergeCell ref="A285:C285"/>
    <mergeCell ref="D285:Z285"/>
    <mergeCell ref="AA285:AE285"/>
    <mergeCell ref="AF285:AH285"/>
    <mergeCell ref="AI285:AK285"/>
    <mergeCell ref="AL285:BP285"/>
    <mergeCell ref="A284:C284"/>
    <mergeCell ref="D284:Z284"/>
    <mergeCell ref="AA284:AE284"/>
    <mergeCell ref="AF284:AH284"/>
    <mergeCell ref="AI284:AK284"/>
    <mergeCell ref="AL284:BP284"/>
    <mergeCell ref="A287:C287"/>
    <mergeCell ref="D287:Z287"/>
    <mergeCell ref="AA287:AE287"/>
    <mergeCell ref="AF287:AH287"/>
    <mergeCell ref="AI287:AK287"/>
    <mergeCell ref="AL287:BP287"/>
    <mergeCell ref="A286:C286"/>
    <mergeCell ref="D286:Z286"/>
    <mergeCell ref="AA286:AE286"/>
    <mergeCell ref="AF286:AH286"/>
    <mergeCell ref="AI286:AK286"/>
    <mergeCell ref="AL286:BP286"/>
    <mergeCell ref="A289:C289"/>
    <mergeCell ref="D289:Z289"/>
    <mergeCell ref="AA289:AE289"/>
    <mergeCell ref="AF289:AH289"/>
    <mergeCell ref="AI289:AK289"/>
    <mergeCell ref="AL289:BP289"/>
    <mergeCell ref="A288:C288"/>
    <mergeCell ref="D288:Z288"/>
    <mergeCell ref="AA288:AE288"/>
    <mergeCell ref="AF288:AH288"/>
    <mergeCell ref="AI288:AK288"/>
    <mergeCell ref="AL288:BP288"/>
    <mergeCell ref="A291:C291"/>
    <mergeCell ref="D291:Z291"/>
    <mergeCell ref="AA291:AE291"/>
    <mergeCell ref="AF291:AH291"/>
    <mergeCell ref="AI291:AK291"/>
    <mergeCell ref="AL291:BP291"/>
    <mergeCell ref="A290:C290"/>
    <mergeCell ref="D290:Z290"/>
    <mergeCell ref="AA290:AE290"/>
    <mergeCell ref="AF290:AH290"/>
    <mergeCell ref="AI290:AK290"/>
    <mergeCell ref="AL290:BP290"/>
    <mergeCell ref="AF295:AH295"/>
    <mergeCell ref="AF296:AH296"/>
    <mergeCell ref="AI296:AK296"/>
    <mergeCell ref="A293:C293"/>
    <mergeCell ref="D293:Z293"/>
    <mergeCell ref="AA293:AE293"/>
    <mergeCell ref="AF293:AH293"/>
    <mergeCell ref="AI293:AK293"/>
    <mergeCell ref="AL293:BP293"/>
    <mergeCell ref="A292:C292"/>
    <mergeCell ref="D292:Z292"/>
    <mergeCell ref="AA292:AE292"/>
    <mergeCell ref="AF292:AH292"/>
    <mergeCell ref="AI292:AK292"/>
    <mergeCell ref="AL292:BP292"/>
    <mergeCell ref="A294:C294"/>
    <mergeCell ref="D294:Z294"/>
    <mergeCell ref="AA294:AE294"/>
    <mergeCell ref="AF294:AH294"/>
    <mergeCell ref="AI294:AK294"/>
    <mergeCell ref="AL294:BP294"/>
    <mergeCell ref="A304:C304"/>
    <mergeCell ref="D304:Z304"/>
    <mergeCell ref="AA304:AE304"/>
    <mergeCell ref="AF304:AH304"/>
    <mergeCell ref="AI304:AK304"/>
    <mergeCell ref="AL296:BP296"/>
    <mergeCell ref="A297:C297"/>
    <mergeCell ref="D297:Z297"/>
    <mergeCell ref="AA297:AE297"/>
    <mergeCell ref="AF297:AH297"/>
    <mergeCell ref="AI297:AK297"/>
    <mergeCell ref="AL297:BP297"/>
    <mergeCell ref="AA295:AE295"/>
    <mergeCell ref="D295:Z295"/>
    <mergeCell ref="A295:C295"/>
    <mergeCell ref="A296:C296"/>
    <mergeCell ref="D296:Z296"/>
    <mergeCell ref="AA296:AE296"/>
    <mergeCell ref="A299:C299"/>
    <mergeCell ref="D299:Z299"/>
    <mergeCell ref="AA299:AE299"/>
    <mergeCell ref="AF299:AH299"/>
    <mergeCell ref="AI299:AK299"/>
    <mergeCell ref="AL299:BP299"/>
    <mergeCell ref="A298:C298"/>
    <mergeCell ref="D298:Z298"/>
    <mergeCell ref="AA298:AE298"/>
    <mergeCell ref="AF298:AH298"/>
    <mergeCell ref="AI298:AK298"/>
    <mergeCell ref="AL298:BP298"/>
    <mergeCell ref="AL295:BP295"/>
    <mergeCell ref="AI295:AK295"/>
    <mergeCell ref="A300:C300"/>
    <mergeCell ref="D300:Z300"/>
    <mergeCell ref="AA300:AE300"/>
    <mergeCell ref="AF300:AH300"/>
    <mergeCell ref="AI300:AK300"/>
    <mergeCell ref="A301:C301"/>
    <mergeCell ref="D301:Z301"/>
    <mergeCell ref="AA301:AE301"/>
    <mergeCell ref="AF301:AH301"/>
    <mergeCell ref="AI301:AK301"/>
    <mergeCell ref="A302:C302"/>
    <mergeCell ref="D302:Z302"/>
    <mergeCell ref="AA302:AE302"/>
    <mergeCell ref="AF302:AH302"/>
    <mergeCell ref="AI302:AK302"/>
    <mergeCell ref="A303:C303"/>
    <mergeCell ref="D303:Z303"/>
    <mergeCell ref="AA303:AE303"/>
    <mergeCell ref="AF303:AH303"/>
    <mergeCell ref="AI303:AK303"/>
    <mergeCell ref="A305:C305"/>
    <mergeCell ref="D305:Z305"/>
    <mergeCell ref="AA305:AE305"/>
    <mergeCell ref="AF305:AH305"/>
    <mergeCell ref="AI305:AK305"/>
    <mergeCell ref="A306:C306"/>
    <mergeCell ref="D306:Z306"/>
    <mergeCell ref="AA306:AE306"/>
    <mergeCell ref="AF306:AH306"/>
    <mergeCell ref="AI306:AK306"/>
    <mergeCell ref="A307:C307"/>
    <mergeCell ref="D307:Z307"/>
    <mergeCell ref="AA307:AE307"/>
    <mergeCell ref="AF307:AH307"/>
    <mergeCell ref="AI307:AK307"/>
    <mergeCell ref="AA309:AE309"/>
    <mergeCell ref="AF309:AH309"/>
    <mergeCell ref="AI309:AK309"/>
    <mergeCell ref="A308:C308"/>
    <mergeCell ref="D308:Z308"/>
    <mergeCell ref="AA308:AE308"/>
    <mergeCell ref="AF308:AH308"/>
    <mergeCell ref="AI308:AK308"/>
    <mergeCell ref="A309:C309"/>
    <mergeCell ref="D309:Z309"/>
    <mergeCell ref="A310:C310"/>
    <mergeCell ref="D310:Z310"/>
    <mergeCell ref="AA310:AE310"/>
    <mergeCell ref="AF310:AH310"/>
    <mergeCell ref="AI310:AK310"/>
    <mergeCell ref="A311:C311"/>
    <mergeCell ref="D311:Z311"/>
    <mergeCell ref="AA311:AE311"/>
    <mergeCell ref="AF311:AH311"/>
    <mergeCell ref="AI311:AK311"/>
    <mergeCell ref="A313:C313"/>
    <mergeCell ref="D313:Z313"/>
    <mergeCell ref="AA313:AE313"/>
    <mergeCell ref="AF313:AH313"/>
    <mergeCell ref="AI313:AK313"/>
    <mergeCell ref="A312:C312"/>
    <mergeCell ref="D312:Z312"/>
    <mergeCell ref="AA312:AE312"/>
    <mergeCell ref="AF312:AH312"/>
    <mergeCell ref="AI312:AK312"/>
    <mergeCell ref="A314:C314"/>
    <mergeCell ref="D314:Z314"/>
    <mergeCell ref="AA314:AE314"/>
    <mergeCell ref="AF314:AH314"/>
    <mergeCell ref="AI314:AK314"/>
    <mergeCell ref="A315:C315"/>
    <mergeCell ref="D315:Z315"/>
    <mergeCell ref="AA315:AE315"/>
    <mergeCell ref="AF315:AH315"/>
    <mergeCell ref="AI315:AK315"/>
    <mergeCell ref="AA317:AE317"/>
    <mergeCell ref="AF317:AH317"/>
    <mergeCell ref="AI317:AK317"/>
    <mergeCell ref="A316:C316"/>
    <mergeCell ref="D316:Z316"/>
    <mergeCell ref="AA316:AE316"/>
    <mergeCell ref="AF316:AH316"/>
    <mergeCell ref="AI316:AK316"/>
    <mergeCell ref="A317:C317"/>
    <mergeCell ref="D317:Z317"/>
    <mergeCell ref="A318:C318"/>
    <mergeCell ref="D318:Z318"/>
    <mergeCell ref="AA318:AE318"/>
    <mergeCell ref="AF318:AH318"/>
    <mergeCell ref="AI318:AK318"/>
    <mergeCell ref="A319:C319"/>
    <mergeCell ref="D319:Z319"/>
    <mergeCell ref="AA319:AE319"/>
    <mergeCell ref="AF319:AH319"/>
    <mergeCell ref="AI319:AK319"/>
    <mergeCell ref="AI321:AK321"/>
    <mergeCell ref="AF321:AH321"/>
    <mergeCell ref="A323:C323"/>
    <mergeCell ref="D323:Z323"/>
    <mergeCell ref="AA323:AE323"/>
    <mergeCell ref="AF323:AH323"/>
    <mergeCell ref="AI323:AK323"/>
    <mergeCell ref="A320:C320"/>
    <mergeCell ref="D320:Z320"/>
    <mergeCell ref="AA320:AE320"/>
    <mergeCell ref="AF320:AH320"/>
    <mergeCell ref="AI320:AK320"/>
    <mergeCell ref="A325:C325"/>
    <mergeCell ref="D325:Z325"/>
    <mergeCell ref="AA325:AE325"/>
    <mergeCell ref="AF325:AH325"/>
    <mergeCell ref="AI325:AK325"/>
    <mergeCell ref="AL325:BP325"/>
    <mergeCell ref="A324:C324"/>
    <mergeCell ref="D324:Z324"/>
    <mergeCell ref="AA324:AE324"/>
    <mergeCell ref="AF324:AH324"/>
    <mergeCell ref="AI324:AK324"/>
    <mergeCell ref="AL324:BP324"/>
    <mergeCell ref="AL323:BP323"/>
    <mergeCell ref="A322:C322"/>
    <mergeCell ref="D322:Z322"/>
    <mergeCell ref="AA322:AE322"/>
    <mergeCell ref="AF322:AH322"/>
    <mergeCell ref="AI322:AK322"/>
    <mergeCell ref="AL322:BP322"/>
    <mergeCell ref="A326:C326"/>
    <mergeCell ref="D326:Z326"/>
    <mergeCell ref="AA326:AE326"/>
    <mergeCell ref="AF326:AH326"/>
    <mergeCell ref="AI326:AK326"/>
    <mergeCell ref="A328:C328"/>
    <mergeCell ref="D328:Z328"/>
    <mergeCell ref="AA328:AE328"/>
    <mergeCell ref="AF328:AH328"/>
    <mergeCell ref="AI328:AK328"/>
    <mergeCell ref="A327:C327"/>
    <mergeCell ref="D327:Z327"/>
    <mergeCell ref="AA327:AE327"/>
    <mergeCell ref="AF327:AH327"/>
    <mergeCell ref="AI327:AK327"/>
    <mergeCell ref="A329:C329"/>
    <mergeCell ref="D329:Z329"/>
    <mergeCell ref="AA329:AE329"/>
    <mergeCell ref="AF329:AH329"/>
    <mergeCell ref="AI329:AK329"/>
    <mergeCell ref="A330:C330"/>
    <mergeCell ref="D330:Z330"/>
    <mergeCell ref="AA330:AE330"/>
    <mergeCell ref="AF330:AH330"/>
    <mergeCell ref="AI330:AK330"/>
    <mergeCell ref="A331:C331"/>
    <mergeCell ref="D331:Z331"/>
    <mergeCell ref="AA331:AE331"/>
    <mergeCell ref="AF331:AH331"/>
    <mergeCell ref="AI331:AK331"/>
    <mergeCell ref="A332:C332"/>
    <mergeCell ref="D332:Z332"/>
    <mergeCell ref="AA332:AE332"/>
    <mergeCell ref="AF332:AH332"/>
    <mergeCell ref="AI332:AK332"/>
    <mergeCell ref="A333:C333"/>
    <mergeCell ref="D333:Z333"/>
    <mergeCell ref="AA333:AE333"/>
    <mergeCell ref="AF333:AH333"/>
    <mergeCell ref="AI333:AK333"/>
    <mergeCell ref="A334:C334"/>
    <mergeCell ref="D334:Z334"/>
    <mergeCell ref="AA334:AE334"/>
    <mergeCell ref="AF334:AH334"/>
    <mergeCell ref="AI334:AK334"/>
    <mergeCell ref="A335:C335"/>
    <mergeCell ref="D335:Z335"/>
    <mergeCell ref="AA335:AE335"/>
    <mergeCell ref="AF335:AH335"/>
    <mergeCell ref="AI335:AK335"/>
    <mergeCell ref="A336:C336"/>
    <mergeCell ref="D336:Z336"/>
    <mergeCell ref="AA336:AE336"/>
    <mergeCell ref="AF336:AH336"/>
    <mergeCell ref="AI336:AK336"/>
    <mergeCell ref="A337:C337"/>
    <mergeCell ref="D337:Z337"/>
    <mergeCell ref="AA337:AE337"/>
    <mergeCell ref="AF337:AH337"/>
    <mergeCell ref="AI337:AK337"/>
    <mergeCell ref="A338:C338"/>
    <mergeCell ref="D338:Z338"/>
    <mergeCell ref="AA338:AE338"/>
    <mergeCell ref="AF338:AH338"/>
    <mergeCell ref="AI338:AK338"/>
    <mergeCell ref="A339:C339"/>
    <mergeCell ref="D339:Z339"/>
    <mergeCell ref="AA339:AE339"/>
    <mergeCell ref="AF339:AH339"/>
    <mergeCell ref="AI339:AK339"/>
    <mergeCell ref="A340:C340"/>
    <mergeCell ref="D340:Z340"/>
    <mergeCell ref="AA340:AE340"/>
    <mergeCell ref="AF340:AH340"/>
    <mergeCell ref="AI340:AK340"/>
    <mergeCell ref="A346:C346"/>
    <mergeCell ref="D346:Z346"/>
    <mergeCell ref="AA346:AE346"/>
    <mergeCell ref="AF346:AH346"/>
    <mergeCell ref="AI346:AK346"/>
    <mergeCell ref="A343:C343"/>
    <mergeCell ref="D343:Z343"/>
    <mergeCell ref="AA343:AE343"/>
    <mergeCell ref="AF343:AH343"/>
    <mergeCell ref="AI343:AK343"/>
    <mergeCell ref="AL343:BP343"/>
    <mergeCell ref="A342:C342"/>
    <mergeCell ref="D342:Z342"/>
    <mergeCell ref="AA342:AE342"/>
    <mergeCell ref="AF342:AH342"/>
    <mergeCell ref="AI342:AK342"/>
    <mergeCell ref="AL342:BP342"/>
    <mergeCell ref="AL344:BP344"/>
    <mergeCell ref="A345:C345"/>
    <mergeCell ref="D345:Z345"/>
    <mergeCell ref="AA345:AE345"/>
    <mergeCell ref="AF345:AH345"/>
    <mergeCell ref="AI345:AK345"/>
    <mergeCell ref="AL345:BP345"/>
    <mergeCell ref="A347:C347"/>
    <mergeCell ref="D347:Z347"/>
    <mergeCell ref="AA347:AE347"/>
    <mergeCell ref="AF347:AH347"/>
    <mergeCell ref="AI347:AK347"/>
    <mergeCell ref="A344:C344"/>
    <mergeCell ref="D344:Z344"/>
    <mergeCell ref="AA344:AE344"/>
    <mergeCell ref="AF344:AH344"/>
    <mergeCell ref="AI344:AK344"/>
    <mergeCell ref="AA355:AE355"/>
    <mergeCell ref="AF355:AH355"/>
    <mergeCell ref="AI355:AK355"/>
    <mergeCell ref="A348:C348"/>
    <mergeCell ref="D348:Z348"/>
    <mergeCell ref="AA348:AE348"/>
    <mergeCell ref="AF348:AH348"/>
    <mergeCell ref="AI348:AK348"/>
    <mergeCell ref="A349:C349"/>
    <mergeCell ref="D349:Z349"/>
    <mergeCell ref="AA349:AE349"/>
    <mergeCell ref="AF349:AH349"/>
    <mergeCell ref="AI349:AK349"/>
    <mergeCell ref="A350:C350"/>
    <mergeCell ref="D350:Z350"/>
    <mergeCell ref="AA350:AE350"/>
    <mergeCell ref="AF350:AH350"/>
    <mergeCell ref="AI350:AK350"/>
    <mergeCell ref="A351:C351"/>
    <mergeCell ref="D351:Z351"/>
    <mergeCell ref="AA351:AE351"/>
    <mergeCell ref="AF351:AH351"/>
    <mergeCell ref="A356:C356"/>
    <mergeCell ref="D356:Z356"/>
    <mergeCell ref="AA356:AE356"/>
    <mergeCell ref="AF356:AH356"/>
    <mergeCell ref="AI356:AK356"/>
    <mergeCell ref="AL360:BP360"/>
    <mergeCell ref="A361:C361"/>
    <mergeCell ref="D361:Z361"/>
    <mergeCell ref="AA361:AE361"/>
    <mergeCell ref="AF361:AH361"/>
    <mergeCell ref="AI361:AK361"/>
    <mergeCell ref="AL361:BP361"/>
    <mergeCell ref="A360:C360"/>
    <mergeCell ref="D360:Z360"/>
    <mergeCell ref="AA360:AE360"/>
    <mergeCell ref="A352:C352"/>
    <mergeCell ref="D352:Z352"/>
    <mergeCell ref="AA352:AE352"/>
    <mergeCell ref="AF352:AH352"/>
    <mergeCell ref="AI352:AK352"/>
    <mergeCell ref="A353:C353"/>
    <mergeCell ref="D353:Z353"/>
    <mergeCell ref="AA353:AE353"/>
    <mergeCell ref="AF353:AH353"/>
    <mergeCell ref="AI353:AK353"/>
    <mergeCell ref="A354:C354"/>
    <mergeCell ref="D354:Z354"/>
    <mergeCell ref="AA354:AE354"/>
    <mergeCell ref="AF354:AH354"/>
    <mergeCell ref="AI354:AK354"/>
    <mergeCell ref="A355:C355"/>
    <mergeCell ref="D355:Z355"/>
    <mergeCell ref="A357:C357"/>
    <mergeCell ref="D357:Z357"/>
    <mergeCell ref="AA357:AE357"/>
    <mergeCell ref="AF357:AH357"/>
    <mergeCell ref="AI357:AK357"/>
    <mergeCell ref="A364:C364"/>
    <mergeCell ref="D364:Z364"/>
    <mergeCell ref="AA364:AE364"/>
    <mergeCell ref="AF364:AH364"/>
    <mergeCell ref="AI364:AK364"/>
    <mergeCell ref="A358:C358"/>
    <mergeCell ref="D358:Z358"/>
    <mergeCell ref="AA358:AE358"/>
    <mergeCell ref="AF358:AH358"/>
    <mergeCell ref="AI358:AK358"/>
    <mergeCell ref="AF370:AH370"/>
    <mergeCell ref="AI370:AK370"/>
    <mergeCell ref="A368:C368"/>
    <mergeCell ref="D368:Z368"/>
    <mergeCell ref="AA368:AE368"/>
    <mergeCell ref="AF368:AH368"/>
    <mergeCell ref="AI368:AK368"/>
    <mergeCell ref="A362:C362"/>
    <mergeCell ref="D362:Z362"/>
    <mergeCell ref="AA362:AE362"/>
    <mergeCell ref="AF362:AH362"/>
    <mergeCell ref="AI362:AK362"/>
    <mergeCell ref="A363:C363"/>
    <mergeCell ref="D363:Z363"/>
    <mergeCell ref="AA363:AE363"/>
    <mergeCell ref="AA367:AE367"/>
    <mergeCell ref="AF367:AH367"/>
    <mergeCell ref="AL87:BP87"/>
    <mergeCell ref="A88:C88"/>
    <mergeCell ref="D88:Z88"/>
    <mergeCell ref="AA88:AE88"/>
    <mergeCell ref="AF88:AH88"/>
    <mergeCell ref="AI88:AK88"/>
    <mergeCell ref="AL88:BP88"/>
    <mergeCell ref="AF360:AH360"/>
    <mergeCell ref="AI360:AK360"/>
    <mergeCell ref="A87:C87"/>
    <mergeCell ref="D87:Z87"/>
    <mergeCell ref="AA87:AE87"/>
    <mergeCell ref="AF87:AH87"/>
    <mergeCell ref="AI87:AK87"/>
    <mergeCell ref="D92:Z92"/>
    <mergeCell ref="AA92:AE92"/>
    <mergeCell ref="AF92:AH92"/>
    <mergeCell ref="AA90:AE90"/>
    <mergeCell ref="AF90:AH90"/>
    <mergeCell ref="AI90:AK90"/>
    <mergeCell ref="AL90:BP90"/>
    <mergeCell ref="A95:C95"/>
    <mergeCell ref="D95:Z95"/>
    <mergeCell ref="AA95:AE95"/>
    <mergeCell ref="AF95:AH95"/>
    <mergeCell ref="AI95:AK95"/>
    <mergeCell ref="AL95:BP95"/>
    <mergeCell ref="AI92:AK92"/>
    <mergeCell ref="AL92:BP92"/>
    <mergeCell ref="A89:C89"/>
    <mergeCell ref="D89:Z89"/>
    <mergeCell ref="AA89:AE89"/>
    <mergeCell ref="AI89:AK89"/>
    <mergeCell ref="AL89:BP89"/>
    <mergeCell ref="A90:C90"/>
    <mergeCell ref="D90:Z90"/>
    <mergeCell ref="A91:C91"/>
    <mergeCell ref="D91:Z91"/>
    <mergeCell ref="AA91:AE91"/>
    <mergeCell ref="AF91:AH91"/>
    <mergeCell ref="AI91:AK91"/>
    <mergeCell ref="AL91:BP91"/>
    <mergeCell ref="A92:C92"/>
    <mergeCell ref="A94:C94"/>
    <mergeCell ref="D94:Z94"/>
    <mergeCell ref="AA94:AE94"/>
    <mergeCell ref="AF94:AH94"/>
    <mergeCell ref="AI94:AK94"/>
    <mergeCell ref="AL94:BP94"/>
    <mergeCell ref="A93:C93"/>
    <mergeCell ref="D93:Z93"/>
    <mergeCell ref="AA93:AE93"/>
    <mergeCell ref="AF93:AH93"/>
    <mergeCell ref="AI93:AK93"/>
    <mergeCell ref="AL93:BP93"/>
    <mergeCell ref="A96:C96"/>
    <mergeCell ref="D96:Z96"/>
    <mergeCell ref="AA96:AE96"/>
    <mergeCell ref="AF96:AH96"/>
    <mergeCell ref="AI96:AK96"/>
    <mergeCell ref="AL96:BP96"/>
    <mergeCell ref="A98:C98"/>
    <mergeCell ref="D98:Z98"/>
    <mergeCell ref="AA98:AE98"/>
    <mergeCell ref="AF98:AH98"/>
    <mergeCell ref="AI98:AK98"/>
    <mergeCell ref="AL98:BP98"/>
    <mergeCell ref="A97:C97"/>
    <mergeCell ref="D97:Z97"/>
    <mergeCell ref="AA97:AE97"/>
    <mergeCell ref="AF97:AH97"/>
    <mergeCell ref="AI97:AK97"/>
    <mergeCell ref="AL97:BP97"/>
    <mergeCell ref="A100:C100"/>
    <mergeCell ref="D100:Z100"/>
    <mergeCell ref="AA100:AE100"/>
    <mergeCell ref="AF100:AH100"/>
    <mergeCell ref="AI100:AK100"/>
    <mergeCell ref="AL100:BP100"/>
    <mergeCell ref="A99:C99"/>
    <mergeCell ref="D99:Z99"/>
    <mergeCell ref="AA99:AE99"/>
    <mergeCell ref="AF99:AH99"/>
    <mergeCell ref="AI99:AK99"/>
    <mergeCell ref="AL99:BP99"/>
    <mergeCell ref="A102:C102"/>
    <mergeCell ref="D102:Z102"/>
    <mergeCell ref="AA102:AE102"/>
    <mergeCell ref="AF102:AH102"/>
    <mergeCell ref="AI102:AK102"/>
    <mergeCell ref="AL102:BP102"/>
    <mergeCell ref="A101:C101"/>
    <mergeCell ref="D101:Z101"/>
    <mergeCell ref="AA101:AE101"/>
    <mergeCell ref="AF101:AH101"/>
    <mergeCell ref="AI101:AK101"/>
    <mergeCell ref="AL101:BP101"/>
    <mergeCell ref="A104:C104"/>
    <mergeCell ref="D104:Z104"/>
    <mergeCell ref="AA104:AE104"/>
    <mergeCell ref="AF104:AH104"/>
    <mergeCell ref="AI104:AK104"/>
    <mergeCell ref="AL104:BP104"/>
    <mergeCell ref="A103:C103"/>
    <mergeCell ref="D103:Z103"/>
    <mergeCell ref="AA103:AE103"/>
    <mergeCell ref="AF103:AH103"/>
    <mergeCell ref="AI103:AK103"/>
    <mergeCell ref="AL103:BP103"/>
    <mergeCell ref="A106:C106"/>
    <mergeCell ref="D106:Z106"/>
    <mergeCell ref="AA106:AE106"/>
    <mergeCell ref="AF106:AH106"/>
    <mergeCell ref="AI106:AK106"/>
    <mergeCell ref="AL106:BP106"/>
    <mergeCell ref="A105:C105"/>
    <mergeCell ref="D105:Z105"/>
    <mergeCell ref="AA105:AE105"/>
    <mergeCell ref="AF105:AH105"/>
    <mergeCell ref="AI105:AK105"/>
    <mergeCell ref="AL105:BP105"/>
    <mergeCell ref="A108:C108"/>
    <mergeCell ref="D108:Z108"/>
    <mergeCell ref="AA108:AE108"/>
    <mergeCell ref="AF108:AH108"/>
    <mergeCell ref="AI108:AK108"/>
    <mergeCell ref="AL108:BP108"/>
    <mergeCell ref="A107:C107"/>
    <mergeCell ref="D107:Z107"/>
    <mergeCell ref="AA107:AE107"/>
    <mergeCell ref="AF107:AH107"/>
    <mergeCell ref="AI107:AK107"/>
    <mergeCell ref="AL107:BP107"/>
    <mergeCell ref="A110:C110"/>
    <mergeCell ref="D110:Z110"/>
    <mergeCell ref="AA110:AE110"/>
    <mergeCell ref="AF110:AH110"/>
    <mergeCell ref="AI110:AK110"/>
    <mergeCell ref="AL110:BP110"/>
    <mergeCell ref="A109:C109"/>
    <mergeCell ref="D109:Z109"/>
    <mergeCell ref="AA109:AE109"/>
    <mergeCell ref="AF109:AH109"/>
    <mergeCell ref="AI109:AK109"/>
    <mergeCell ref="AL109:BP109"/>
    <mergeCell ref="A112:C112"/>
    <mergeCell ref="D112:Z112"/>
    <mergeCell ref="AA112:AE112"/>
    <mergeCell ref="AF112:AH112"/>
    <mergeCell ref="AI112:AK112"/>
    <mergeCell ref="AL112:BP112"/>
    <mergeCell ref="A111:C111"/>
    <mergeCell ref="D111:Z111"/>
    <mergeCell ref="AA111:AE111"/>
    <mergeCell ref="AF111:AH111"/>
    <mergeCell ref="AI111:AK111"/>
    <mergeCell ref="AL111:BP111"/>
    <mergeCell ref="A114:C114"/>
    <mergeCell ref="D114:Z114"/>
    <mergeCell ref="AA114:AE114"/>
    <mergeCell ref="AF114:AH114"/>
    <mergeCell ref="AI114:AK114"/>
    <mergeCell ref="AL114:BP114"/>
    <mergeCell ref="A113:C113"/>
    <mergeCell ref="D113:Z113"/>
    <mergeCell ref="AA113:AE113"/>
    <mergeCell ref="AF113:AH113"/>
    <mergeCell ref="AI113:AK113"/>
    <mergeCell ref="AL113:BP113"/>
    <mergeCell ref="A116:C116"/>
    <mergeCell ref="D116:Z116"/>
    <mergeCell ref="AA116:AE116"/>
    <mergeCell ref="AF116:AH116"/>
    <mergeCell ref="AI116:AK116"/>
    <mergeCell ref="AL116:BP116"/>
    <mergeCell ref="A115:C115"/>
    <mergeCell ref="D115:Z115"/>
    <mergeCell ref="AA115:AE115"/>
    <mergeCell ref="AF115:AH115"/>
    <mergeCell ref="AI115:AK115"/>
    <mergeCell ref="AL115:BP115"/>
    <mergeCell ref="A118:C118"/>
    <mergeCell ref="D118:Z118"/>
    <mergeCell ref="AA118:AE118"/>
    <mergeCell ref="AF118:AH118"/>
    <mergeCell ref="AI118:AK118"/>
    <mergeCell ref="AL118:BP118"/>
    <mergeCell ref="A117:C117"/>
    <mergeCell ref="D117:Z117"/>
    <mergeCell ref="AA117:AE117"/>
    <mergeCell ref="AF117:AH117"/>
    <mergeCell ref="AI117:AK117"/>
    <mergeCell ref="AL117:BP117"/>
    <mergeCell ref="A120:C120"/>
    <mergeCell ref="D120:Z120"/>
    <mergeCell ref="AA120:AE120"/>
    <mergeCell ref="AF120:AH120"/>
    <mergeCell ref="AI120:AK120"/>
    <mergeCell ref="AL120:BP120"/>
    <mergeCell ref="A119:C119"/>
    <mergeCell ref="D119:Z119"/>
    <mergeCell ref="AA119:AE119"/>
    <mergeCell ref="AF119:AH119"/>
    <mergeCell ref="AI119:AK119"/>
    <mergeCell ref="AL119:BP119"/>
    <mergeCell ref="A122:C122"/>
    <mergeCell ref="D122:Z122"/>
    <mergeCell ref="AA122:AE122"/>
    <mergeCell ref="AF122:AH122"/>
    <mergeCell ref="AI122:AK122"/>
    <mergeCell ref="AL122:BP122"/>
    <mergeCell ref="A121:C121"/>
    <mergeCell ref="D121:Z121"/>
    <mergeCell ref="AA121:AE121"/>
    <mergeCell ref="AF121:AH121"/>
    <mergeCell ref="AI121:AK121"/>
    <mergeCell ref="AL121:BP121"/>
    <mergeCell ref="A124:C124"/>
    <mergeCell ref="D124:Z124"/>
    <mergeCell ref="AA124:AE124"/>
    <mergeCell ref="AF124:AH124"/>
    <mergeCell ref="AI124:AK124"/>
    <mergeCell ref="AL124:BP124"/>
    <mergeCell ref="A123:C123"/>
    <mergeCell ref="D123:Z123"/>
    <mergeCell ref="AA123:AE123"/>
    <mergeCell ref="AF123:AH123"/>
    <mergeCell ref="AI123:AK123"/>
    <mergeCell ref="AL123:BP123"/>
    <mergeCell ref="A126:C126"/>
    <mergeCell ref="D126:Z126"/>
    <mergeCell ref="AA126:AE126"/>
    <mergeCell ref="AF126:AH126"/>
    <mergeCell ref="AI126:AK126"/>
    <mergeCell ref="AL126:BP126"/>
    <mergeCell ref="A125:C125"/>
    <mergeCell ref="D125:Z125"/>
    <mergeCell ref="AA125:AE125"/>
    <mergeCell ref="AF125:AH125"/>
    <mergeCell ref="AI125:AK125"/>
    <mergeCell ref="AL125:BP125"/>
    <mergeCell ref="A128:C128"/>
    <mergeCell ref="D128:Z128"/>
    <mergeCell ref="AA128:AE128"/>
    <mergeCell ref="AF128:AH128"/>
    <mergeCell ref="AI128:AK128"/>
    <mergeCell ref="AL128:BP128"/>
    <mergeCell ref="A127:C127"/>
    <mergeCell ref="D127:Z127"/>
    <mergeCell ref="AA127:AE127"/>
    <mergeCell ref="AF127:AH127"/>
    <mergeCell ref="AI127:AK127"/>
    <mergeCell ref="AL127:BP127"/>
    <mergeCell ref="A130:C130"/>
    <mergeCell ref="D130:Z130"/>
    <mergeCell ref="AA130:AE130"/>
    <mergeCell ref="AF130:AH130"/>
    <mergeCell ref="AI130:AK130"/>
    <mergeCell ref="AL130:BP130"/>
    <mergeCell ref="A129:C129"/>
    <mergeCell ref="D129:Z129"/>
    <mergeCell ref="AA129:AE129"/>
    <mergeCell ref="AF129:AH129"/>
    <mergeCell ref="AI129:AK129"/>
    <mergeCell ref="AL129:BP129"/>
    <mergeCell ref="A132:C132"/>
    <mergeCell ref="D132:Z132"/>
    <mergeCell ref="AA132:AE132"/>
    <mergeCell ref="AF132:AH132"/>
    <mergeCell ref="AI132:AK132"/>
    <mergeCell ref="AL132:BP132"/>
    <mergeCell ref="A131:C131"/>
    <mergeCell ref="D131:Z131"/>
    <mergeCell ref="AA131:AE131"/>
    <mergeCell ref="AF131:AH131"/>
    <mergeCell ref="AI131:AK131"/>
    <mergeCell ref="AL131:BP131"/>
    <mergeCell ref="A134:C134"/>
    <mergeCell ref="D134:Z134"/>
    <mergeCell ref="AA134:AE134"/>
    <mergeCell ref="AF134:AH134"/>
    <mergeCell ref="AI134:AK134"/>
    <mergeCell ref="AL134:BP134"/>
    <mergeCell ref="A133:C133"/>
    <mergeCell ref="D133:Z133"/>
    <mergeCell ref="AA133:AE133"/>
    <mergeCell ref="AF133:AH133"/>
    <mergeCell ref="AI133:AK133"/>
    <mergeCell ref="AL133:BP133"/>
    <mergeCell ref="A136:C136"/>
    <mergeCell ref="D136:Z136"/>
    <mergeCell ref="AA136:AE136"/>
    <mergeCell ref="AF136:AH136"/>
    <mergeCell ref="AI136:AK136"/>
    <mergeCell ref="AL136:BP136"/>
    <mergeCell ref="A135:C135"/>
    <mergeCell ref="D135:Z135"/>
    <mergeCell ref="AA135:AE135"/>
    <mergeCell ref="AF135:AH135"/>
    <mergeCell ref="AI135:AK135"/>
    <mergeCell ref="AL135:BP135"/>
    <mergeCell ref="A138:C138"/>
    <mergeCell ref="D138:Z138"/>
    <mergeCell ref="AA138:AE138"/>
    <mergeCell ref="AF138:AH138"/>
    <mergeCell ref="AI138:AK138"/>
    <mergeCell ref="AL138:BP138"/>
    <mergeCell ref="A137:C137"/>
    <mergeCell ref="D137:Z137"/>
    <mergeCell ref="AA137:AE137"/>
    <mergeCell ref="AF137:AH137"/>
    <mergeCell ref="AI137:AK137"/>
    <mergeCell ref="AL137:BP137"/>
    <mergeCell ref="A140:C140"/>
    <mergeCell ref="D140:Z140"/>
    <mergeCell ref="AA140:AE140"/>
    <mergeCell ref="AF140:AH140"/>
    <mergeCell ref="AI140:AK140"/>
    <mergeCell ref="AL140:BP140"/>
    <mergeCell ref="A139:C139"/>
    <mergeCell ref="D139:Z139"/>
    <mergeCell ref="AA139:AE139"/>
    <mergeCell ref="AF139:AH139"/>
    <mergeCell ref="AI139:AK139"/>
    <mergeCell ref="AL139:BP139"/>
    <mergeCell ref="A142:C142"/>
    <mergeCell ref="D142:Z142"/>
    <mergeCell ref="AA142:AE142"/>
    <mergeCell ref="AF142:AH142"/>
    <mergeCell ref="AI142:AK142"/>
    <mergeCell ref="AL142:BP142"/>
    <mergeCell ref="A141:C141"/>
    <mergeCell ref="D141:Z141"/>
    <mergeCell ref="AA141:AE141"/>
    <mergeCell ref="AF141:AH141"/>
    <mergeCell ref="AI141:AK141"/>
    <mergeCell ref="AL141:BP141"/>
    <mergeCell ref="A144:C144"/>
    <mergeCell ref="D144:Z144"/>
    <mergeCell ref="AA144:AE144"/>
    <mergeCell ref="AF144:AH144"/>
    <mergeCell ref="AI144:AK144"/>
    <mergeCell ref="AL144:BP144"/>
    <mergeCell ref="A143:C143"/>
    <mergeCell ref="D143:Z143"/>
    <mergeCell ref="AA143:AE143"/>
    <mergeCell ref="AF143:AH143"/>
    <mergeCell ref="AI143:AK143"/>
    <mergeCell ref="AL143:BP143"/>
    <mergeCell ref="A146:C146"/>
    <mergeCell ref="D146:Z146"/>
    <mergeCell ref="AA146:AE146"/>
    <mergeCell ref="AF146:AH146"/>
    <mergeCell ref="AI146:AK146"/>
    <mergeCell ref="AL146:BP146"/>
    <mergeCell ref="A145:C145"/>
    <mergeCell ref="D145:Z145"/>
    <mergeCell ref="AA145:AE145"/>
    <mergeCell ref="AF145:AH145"/>
    <mergeCell ref="AI145:AK145"/>
    <mergeCell ref="AL145:BP145"/>
    <mergeCell ref="A148:C148"/>
    <mergeCell ref="D148:Z148"/>
    <mergeCell ref="AA148:AE148"/>
    <mergeCell ref="AF148:AH148"/>
    <mergeCell ref="AI148:AK148"/>
    <mergeCell ref="AL148:BP148"/>
    <mergeCell ref="A147:C147"/>
    <mergeCell ref="D147:Z147"/>
    <mergeCell ref="AA147:AE147"/>
    <mergeCell ref="AF147:AH147"/>
    <mergeCell ref="AI147:AK147"/>
    <mergeCell ref="AL147:BP147"/>
    <mergeCell ref="A150:C150"/>
    <mergeCell ref="D150:Z150"/>
    <mergeCell ref="AA150:AE150"/>
    <mergeCell ref="AF150:AH150"/>
    <mergeCell ref="AI150:AK150"/>
    <mergeCell ref="AL150:BP150"/>
    <mergeCell ref="A149:C149"/>
    <mergeCell ref="D149:Z149"/>
    <mergeCell ref="AA149:AE149"/>
    <mergeCell ref="AF149:AH149"/>
    <mergeCell ref="AI149:AK149"/>
    <mergeCell ref="AL149:BP149"/>
    <mergeCell ref="A152:C152"/>
    <mergeCell ref="D152:Z152"/>
    <mergeCell ref="AA152:AE152"/>
    <mergeCell ref="AF152:AH152"/>
    <mergeCell ref="AI152:AK152"/>
    <mergeCell ref="AL152:BP152"/>
    <mergeCell ref="A151:C151"/>
    <mergeCell ref="D151:Z151"/>
    <mergeCell ref="AA151:AE151"/>
    <mergeCell ref="AF151:AH151"/>
    <mergeCell ref="AI151:AK151"/>
    <mergeCell ref="AL151:BP151"/>
    <mergeCell ref="A154:C154"/>
    <mergeCell ref="D154:Z154"/>
    <mergeCell ref="AA154:AE154"/>
    <mergeCell ref="AF154:AH154"/>
    <mergeCell ref="AI154:AK154"/>
    <mergeCell ref="AL154:BP154"/>
    <mergeCell ref="A153:C153"/>
    <mergeCell ref="D153:Z153"/>
    <mergeCell ref="AA153:AE153"/>
    <mergeCell ref="AF153:AH153"/>
    <mergeCell ref="AI153:AK153"/>
    <mergeCell ref="AL153:BP153"/>
    <mergeCell ref="A156:C156"/>
    <mergeCell ref="D156:Z156"/>
    <mergeCell ref="AA156:AE156"/>
    <mergeCell ref="AF156:AH156"/>
    <mergeCell ref="AI156:AK156"/>
    <mergeCell ref="AL156:BP156"/>
    <mergeCell ref="A155:C155"/>
    <mergeCell ref="D155:Z155"/>
    <mergeCell ref="AA155:AE155"/>
    <mergeCell ref="AF155:AH155"/>
    <mergeCell ref="AI155:AK155"/>
    <mergeCell ref="AL155:BP155"/>
    <mergeCell ref="A158:C158"/>
    <mergeCell ref="D158:Z158"/>
    <mergeCell ref="AA158:AE158"/>
    <mergeCell ref="AF158:AH158"/>
    <mergeCell ref="AI158:AK158"/>
    <mergeCell ref="AL158:BP158"/>
    <mergeCell ref="A157:C157"/>
    <mergeCell ref="D157:Z157"/>
    <mergeCell ref="AA157:AE157"/>
    <mergeCell ref="AF157:AH157"/>
    <mergeCell ref="AI157:AK157"/>
    <mergeCell ref="AL157:BP157"/>
    <mergeCell ref="A160:C160"/>
    <mergeCell ref="D160:Z160"/>
    <mergeCell ref="AA160:AE160"/>
    <mergeCell ref="AF160:AH160"/>
    <mergeCell ref="AI160:AK160"/>
    <mergeCell ref="AL160:BP160"/>
    <mergeCell ref="A159:C159"/>
    <mergeCell ref="D159:Z159"/>
    <mergeCell ref="AA159:AE159"/>
    <mergeCell ref="AF159:AH159"/>
    <mergeCell ref="AI159:AK159"/>
    <mergeCell ref="AL159:BP159"/>
    <mergeCell ref="A162:C162"/>
    <mergeCell ref="D162:Z162"/>
    <mergeCell ref="AA162:AE162"/>
    <mergeCell ref="AF162:AH162"/>
    <mergeCell ref="AI162:AK162"/>
    <mergeCell ref="AL162:BP162"/>
    <mergeCell ref="A161:C161"/>
    <mergeCell ref="D161:Z161"/>
    <mergeCell ref="AA161:AE161"/>
    <mergeCell ref="AF161:AH161"/>
    <mergeCell ref="AI161:AK161"/>
    <mergeCell ref="AL161:BP161"/>
    <mergeCell ref="A164:C164"/>
    <mergeCell ref="D164:Z164"/>
    <mergeCell ref="AA164:AE164"/>
    <mergeCell ref="AF164:AH164"/>
    <mergeCell ref="AI164:AK164"/>
    <mergeCell ref="AL164:BP164"/>
    <mergeCell ref="A163:C163"/>
    <mergeCell ref="D163:Z163"/>
    <mergeCell ref="AA163:AE163"/>
    <mergeCell ref="AF163:AH163"/>
    <mergeCell ref="AI163:AK163"/>
    <mergeCell ref="AL163:BP163"/>
    <mergeCell ref="A166:C166"/>
    <mergeCell ref="D166:Z166"/>
    <mergeCell ref="AA166:AE166"/>
    <mergeCell ref="AF166:AH166"/>
    <mergeCell ref="AI166:AK166"/>
    <mergeCell ref="AL166:BP166"/>
    <mergeCell ref="A165:C165"/>
    <mergeCell ref="D165:Z165"/>
    <mergeCell ref="AA165:AE165"/>
    <mergeCell ref="AF165:AH165"/>
    <mergeCell ref="AI165:AK165"/>
    <mergeCell ref="AL165:BP165"/>
    <mergeCell ref="A168:C168"/>
    <mergeCell ref="D168:Z168"/>
    <mergeCell ref="AA168:AE168"/>
    <mergeCell ref="AF168:AH168"/>
    <mergeCell ref="AI168:AK168"/>
    <mergeCell ref="AL168:BP168"/>
    <mergeCell ref="A167:C167"/>
    <mergeCell ref="D167:Z167"/>
    <mergeCell ref="AA167:AE167"/>
    <mergeCell ref="AF167:AH167"/>
    <mergeCell ref="AI167:AK167"/>
    <mergeCell ref="AL167:BP167"/>
    <mergeCell ref="A170:C170"/>
    <mergeCell ref="D170:Z170"/>
    <mergeCell ref="AA170:AE170"/>
    <mergeCell ref="AF170:AH170"/>
    <mergeCell ref="AI170:AK170"/>
    <mergeCell ref="AL170:BP170"/>
    <mergeCell ref="A169:C169"/>
    <mergeCell ref="D169:Z169"/>
    <mergeCell ref="AA169:AE169"/>
    <mergeCell ref="AF169:AH169"/>
    <mergeCell ref="AI169:AK169"/>
    <mergeCell ref="AL169:BP169"/>
    <mergeCell ref="A172:C172"/>
    <mergeCell ref="D172:Z172"/>
    <mergeCell ref="AA172:AE172"/>
    <mergeCell ref="AF172:AH172"/>
    <mergeCell ref="AI172:AK172"/>
    <mergeCell ref="AL172:BP172"/>
    <mergeCell ref="A171:C171"/>
    <mergeCell ref="D171:Z171"/>
    <mergeCell ref="AA171:AE171"/>
    <mergeCell ref="AF171:AH171"/>
    <mergeCell ref="AI171:AK171"/>
    <mergeCell ref="AL171:BP171"/>
    <mergeCell ref="A174:C174"/>
    <mergeCell ref="D174:Z174"/>
    <mergeCell ref="AA174:AE174"/>
    <mergeCell ref="AF174:AH174"/>
    <mergeCell ref="AI174:AK174"/>
    <mergeCell ref="AL174:BP174"/>
    <mergeCell ref="A173:C173"/>
    <mergeCell ref="D173:Z173"/>
    <mergeCell ref="AA173:AE173"/>
    <mergeCell ref="AF173:AH173"/>
    <mergeCell ref="AI173:AK173"/>
    <mergeCell ref="AL173:BP173"/>
    <mergeCell ref="A176:C176"/>
    <mergeCell ref="D176:Z176"/>
    <mergeCell ref="AA176:AE176"/>
    <mergeCell ref="AF176:AH176"/>
    <mergeCell ref="AI176:AK176"/>
    <mergeCell ref="AL176:BP176"/>
    <mergeCell ref="A175:C175"/>
    <mergeCell ref="D175:Z175"/>
    <mergeCell ref="AA175:AE175"/>
    <mergeCell ref="AF175:AH175"/>
    <mergeCell ref="AI175:AK175"/>
    <mergeCell ref="AL175:BP175"/>
    <mergeCell ref="A178:C178"/>
    <mergeCell ref="D178:Z178"/>
    <mergeCell ref="AA178:AE178"/>
    <mergeCell ref="AF178:AH178"/>
    <mergeCell ref="AI178:AK178"/>
    <mergeCell ref="AL178:BP178"/>
    <mergeCell ref="A177:C177"/>
    <mergeCell ref="D177:Z177"/>
    <mergeCell ref="AA177:AE177"/>
    <mergeCell ref="AF177:AH177"/>
    <mergeCell ref="AI177:AK177"/>
    <mergeCell ref="AL177:BP177"/>
    <mergeCell ref="A180:C180"/>
    <mergeCell ref="D180:Z180"/>
    <mergeCell ref="AA180:AE180"/>
    <mergeCell ref="AF180:AH180"/>
    <mergeCell ref="AI180:AK180"/>
    <mergeCell ref="AL180:BP180"/>
    <mergeCell ref="A179:C179"/>
    <mergeCell ref="D179:Z179"/>
    <mergeCell ref="AA179:AE179"/>
    <mergeCell ref="AF179:AH179"/>
    <mergeCell ref="AI179:AK179"/>
    <mergeCell ref="AL179:BP179"/>
    <mergeCell ref="A182:C182"/>
    <mergeCell ref="D182:Z182"/>
    <mergeCell ref="AA182:AE182"/>
    <mergeCell ref="AF182:AH182"/>
    <mergeCell ref="AI182:AK182"/>
    <mergeCell ref="AL182:BP182"/>
    <mergeCell ref="A181:C181"/>
    <mergeCell ref="D181:Z181"/>
    <mergeCell ref="AA181:AE181"/>
    <mergeCell ref="AF181:AH181"/>
    <mergeCell ref="AI181:AK181"/>
    <mergeCell ref="AL181:BP181"/>
    <mergeCell ref="A184:C184"/>
    <mergeCell ref="D184:Z184"/>
    <mergeCell ref="AA184:AE184"/>
    <mergeCell ref="AF184:AH184"/>
    <mergeCell ref="AI184:AK184"/>
    <mergeCell ref="AL184:BP184"/>
    <mergeCell ref="A183:C183"/>
    <mergeCell ref="D183:Z183"/>
    <mergeCell ref="AA183:AE183"/>
    <mergeCell ref="AF183:AH183"/>
    <mergeCell ref="AI183:AK183"/>
    <mergeCell ref="AL183:BP183"/>
    <mergeCell ref="A186:C186"/>
    <mergeCell ref="D186:Z186"/>
    <mergeCell ref="AA186:AE186"/>
    <mergeCell ref="AF186:AH186"/>
    <mergeCell ref="AI186:AK186"/>
    <mergeCell ref="AL186:BP186"/>
    <mergeCell ref="A185:C185"/>
    <mergeCell ref="D185:Z185"/>
    <mergeCell ref="AA185:AE185"/>
    <mergeCell ref="AF185:AH185"/>
    <mergeCell ref="AI185:AK185"/>
    <mergeCell ref="AL185:BP185"/>
    <mergeCell ref="A188:C188"/>
    <mergeCell ref="D188:Z188"/>
    <mergeCell ref="AA188:AE188"/>
    <mergeCell ref="AF188:AH188"/>
    <mergeCell ref="AI188:AK188"/>
    <mergeCell ref="AL188:BP188"/>
    <mergeCell ref="A187:C187"/>
    <mergeCell ref="D187:Z187"/>
    <mergeCell ref="AA187:AE187"/>
    <mergeCell ref="AF187:AH187"/>
    <mergeCell ref="AI187:AK187"/>
    <mergeCell ref="AL187:BP187"/>
    <mergeCell ref="A190:C190"/>
    <mergeCell ref="D190:Z190"/>
    <mergeCell ref="AA190:AE190"/>
    <mergeCell ref="AF190:AH190"/>
    <mergeCell ref="AI190:AK190"/>
    <mergeCell ref="AL190:BP190"/>
    <mergeCell ref="A189:C189"/>
    <mergeCell ref="D189:Z189"/>
    <mergeCell ref="AA189:AE189"/>
    <mergeCell ref="AF189:AH189"/>
    <mergeCell ref="AI189:AK189"/>
    <mergeCell ref="AL189:BP189"/>
    <mergeCell ref="A192:C192"/>
    <mergeCell ref="D192:Z192"/>
    <mergeCell ref="AA192:AE192"/>
    <mergeCell ref="AF192:AH192"/>
    <mergeCell ref="AI192:AK192"/>
    <mergeCell ref="AL192:BP192"/>
    <mergeCell ref="A191:C191"/>
    <mergeCell ref="D191:Z191"/>
    <mergeCell ref="AA191:AE191"/>
    <mergeCell ref="AF191:AH191"/>
    <mergeCell ref="AI191:AK191"/>
    <mergeCell ref="AL191:BP191"/>
    <mergeCell ref="A194:C194"/>
    <mergeCell ref="D194:Z194"/>
    <mergeCell ref="AA194:AE194"/>
    <mergeCell ref="AF194:AH194"/>
    <mergeCell ref="AI194:AK194"/>
    <mergeCell ref="AL194:BP194"/>
    <mergeCell ref="A193:C193"/>
    <mergeCell ref="D193:Z193"/>
    <mergeCell ref="AA193:AE193"/>
    <mergeCell ref="AF193:AH193"/>
    <mergeCell ref="AI193:AK193"/>
    <mergeCell ref="AL193:BP193"/>
    <mergeCell ref="A196:C196"/>
    <mergeCell ref="D196:Z196"/>
    <mergeCell ref="AA196:AE196"/>
    <mergeCell ref="AF196:AH196"/>
    <mergeCell ref="AI196:AK196"/>
    <mergeCell ref="AL196:BP196"/>
    <mergeCell ref="A195:C195"/>
    <mergeCell ref="D195:Z195"/>
    <mergeCell ref="AA195:AE195"/>
    <mergeCell ref="AF195:AH195"/>
    <mergeCell ref="AI195:AK195"/>
    <mergeCell ref="AL195:BP195"/>
    <mergeCell ref="A198:C198"/>
    <mergeCell ref="D198:Z198"/>
    <mergeCell ref="AA198:AE198"/>
    <mergeCell ref="AF198:AH198"/>
    <mergeCell ref="AI198:AK198"/>
    <mergeCell ref="AL198:BP198"/>
    <mergeCell ref="A197:C197"/>
    <mergeCell ref="D197:Z197"/>
    <mergeCell ref="AA197:AE197"/>
    <mergeCell ref="AF197:AH197"/>
    <mergeCell ref="AI197:AK197"/>
    <mergeCell ref="AL197:BP197"/>
    <mergeCell ref="A200:C200"/>
    <mergeCell ref="D200:Z200"/>
    <mergeCell ref="AA200:AE200"/>
    <mergeCell ref="AF200:AH200"/>
    <mergeCell ref="AI200:AK200"/>
    <mergeCell ref="AL200:BP200"/>
    <mergeCell ref="A199:C199"/>
    <mergeCell ref="D199:Z199"/>
    <mergeCell ref="AA199:AE199"/>
    <mergeCell ref="AF199:AH199"/>
    <mergeCell ref="AI199:AK199"/>
    <mergeCell ref="AL199:BP199"/>
    <mergeCell ref="A202:C202"/>
    <mergeCell ref="D202:Z202"/>
    <mergeCell ref="AA202:AE202"/>
    <mergeCell ref="AF202:AH202"/>
    <mergeCell ref="AI202:AK202"/>
    <mergeCell ref="AL202:BP202"/>
    <mergeCell ref="A201:C201"/>
    <mergeCell ref="D201:Z201"/>
    <mergeCell ref="AA201:AE201"/>
    <mergeCell ref="AF201:AH201"/>
    <mergeCell ref="AI201:AK201"/>
    <mergeCell ref="AL201:BP201"/>
    <mergeCell ref="A204:C204"/>
    <mergeCell ref="D204:Z204"/>
    <mergeCell ref="AA204:AE204"/>
    <mergeCell ref="AF204:AH204"/>
    <mergeCell ref="AI204:AK204"/>
    <mergeCell ref="AL204:BP204"/>
    <mergeCell ref="A203:C203"/>
    <mergeCell ref="D203:Z203"/>
    <mergeCell ref="AA203:AE203"/>
    <mergeCell ref="AF203:AH203"/>
    <mergeCell ref="AI203:AK203"/>
    <mergeCell ref="AL203:BP203"/>
    <mergeCell ref="A206:C206"/>
    <mergeCell ref="D206:Z206"/>
    <mergeCell ref="AA206:AE206"/>
    <mergeCell ref="AF206:AH206"/>
    <mergeCell ref="AI206:AK206"/>
    <mergeCell ref="AL206:BP206"/>
    <mergeCell ref="A205:C205"/>
    <mergeCell ref="D205:Z205"/>
    <mergeCell ref="AA205:AE205"/>
    <mergeCell ref="AF205:AH205"/>
    <mergeCell ref="AI205:AK205"/>
    <mergeCell ref="AL205:BP205"/>
    <mergeCell ref="A208:C208"/>
    <mergeCell ref="D208:Z208"/>
    <mergeCell ref="AA208:AE208"/>
    <mergeCell ref="AF208:AH208"/>
    <mergeCell ref="AI208:AK208"/>
    <mergeCell ref="AL208:BP208"/>
    <mergeCell ref="A207:C207"/>
    <mergeCell ref="D207:Z207"/>
    <mergeCell ref="AA207:AE207"/>
    <mergeCell ref="AF207:AH207"/>
    <mergeCell ref="AI207:AK207"/>
    <mergeCell ref="AL207:BP207"/>
    <mergeCell ref="A210:C210"/>
    <mergeCell ref="D210:Z210"/>
    <mergeCell ref="AA210:AE210"/>
    <mergeCell ref="AF210:AH210"/>
    <mergeCell ref="AI210:AK210"/>
    <mergeCell ref="AL210:BP210"/>
    <mergeCell ref="A209:C209"/>
    <mergeCell ref="D209:Z209"/>
    <mergeCell ref="AA209:AE209"/>
    <mergeCell ref="AF209:AH209"/>
    <mergeCell ref="AI209:AK209"/>
    <mergeCell ref="AL209:BP209"/>
    <mergeCell ref="A212:C212"/>
    <mergeCell ref="D212:Z212"/>
    <mergeCell ref="AA212:AE212"/>
    <mergeCell ref="AF212:AH212"/>
    <mergeCell ref="AI212:AK212"/>
    <mergeCell ref="AL212:BP212"/>
    <mergeCell ref="A211:C211"/>
    <mergeCell ref="D211:Z211"/>
    <mergeCell ref="AA211:AE211"/>
    <mergeCell ref="AF211:AH211"/>
    <mergeCell ref="AI211:AK211"/>
    <mergeCell ref="AL211:BP211"/>
    <mergeCell ref="A214:C214"/>
    <mergeCell ref="D214:Z214"/>
    <mergeCell ref="AA214:AE214"/>
    <mergeCell ref="AF214:AH214"/>
    <mergeCell ref="AI214:AK214"/>
    <mergeCell ref="AL214:BP214"/>
    <mergeCell ref="A213:C213"/>
    <mergeCell ref="D213:Z213"/>
    <mergeCell ref="AA213:AE213"/>
    <mergeCell ref="AF213:AH213"/>
    <mergeCell ref="AI213:AK213"/>
    <mergeCell ref="AL213:BP213"/>
    <mergeCell ref="A216:C216"/>
    <mergeCell ref="D216:Z216"/>
    <mergeCell ref="AA216:AE216"/>
    <mergeCell ref="AF216:AH216"/>
    <mergeCell ref="AI216:AK216"/>
    <mergeCell ref="AL216:BP216"/>
    <mergeCell ref="A215:C215"/>
    <mergeCell ref="D215:Z215"/>
    <mergeCell ref="AA215:AE215"/>
    <mergeCell ref="AF215:AH215"/>
    <mergeCell ref="AI215:AK215"/>
    <mergeCell ref="AL215:BP215"/>
    <mergeCell ref="A218:C218"/>
    <mergeCell ref="D218:Z218"/>
    <mergeCell ref="AA218:AE218"/>
    <mergeCell ref="AF218:AH218"/>
    <mergeCell ref="AI218:AK218"/>
    <mergeCell ref="AL218:BP218"/>
    <mergeCell ref="A217:C217"/>
    <mergeCell ref="D217:Z217"/>
    <mergeCell ref="AA217:AE217"/>
    <mergeCell ref="AF217:AH217"/>
    <mergeCell ref="AI217:AK217"/>
    <mergeCell ref="AL217:BP217"/>
    <mergeCell ref="A220:C220"/>
    <mergeCell ref="D220:Z220"/>
    <mergeCell ref="AA220:AE220"/>
    <mergeCell ref="AF220:AH220"/>
    <mergeCell ref="AI220:AK220"/>
    <mergeCell ref="AL220:BP220"/>
    <mergeCell ref="A219:C219"/>
    <mergeCell ref="D219:Z219"/>
    <mergeCell ref="AA219:AE219"/>
    <mergeCell ref="AF219:AH219"/>
    <mergeCell ref="AI219:AK219"/>
    <mergeCell ref="AL219:BP219"/>
    <mergeCell ref="A222:C222"/>
    <mergeCell ref="D222:Z222"/>
    <mergeCell ref="AA222:AE222"/>
    <mergeCell ref="AF222:AH222"/>
    <mergeCell ref="AI222:AK222"/>
    <mergeCell ref="AL222:BP222"/>
    <mergeCell ref="A221:C221"/>
    <mergeCell ref="D221:Z221"/>
    <mergeCell ref="AA221:AE221"/>
    <mergeCell ref="AF221:AH221"/>
    <mergeCell ref="AI221:AK221"/>
    <mergeCell ref="AL221:BP221"/>
    <mergeCell ref="A224:C224"/>
    <mergeCell ref="D224:Z224"/>
    <mergeCell ref="AA224:AE224"/>
    <mergeCell ref="AF224:AH224"/>
    <mergeCell ref="AI224:AK224"/>
    <mergeCell ref="AL224:BP224"/>
    <mergeCell ref="A223:C223"/>
    <mergeCell ref="D223:Z223"/>
    <mergeCell ref="AA223:AE223"/>
    <mergeCell ref="AF223:AH223"/>
    <mergeCell ref="AI223:AK223"/>
    <mergeCell ref="AL223:BP223"/>
    <mergeCell ref="A226:C226"/>
    <mergeCell ref="D226:Z226"/>
    <mergeCell ref="AA226:AE226"/>
    <mergeCell ref="AF226:AH226"/>
    <mergeCell ref="AI226:AK226"/>
    <mergeCell ref="AL226:BP226"/>
    <mergeCell ref="A225:C225"/>
    <mergeCell ref="D225:Z225"/>
    <mergeCell ref="AA225:AE225"/>
    <mergeCell ref="AF225:AH225"/>
    <mergeCell ref="AI225:AK225"/>
    <mergeCell ref="AL225:BP225"/>
    <mergeCell ref="A228:C228"/>
    <mergeCell ref="D228:Z228"/>
    <mergeCell ref="AA228:AE228"/>
    <mergeCell ref="AF228:AH228"/>
    <mergeCell ref="AI228:AK228"/>
    <mergeCell ref="AL228:BP228"/>
    <mergeCell ref="A227:C227"/>
    <mergeCell ref="D227:Z227"/>
    <mergeCell ref="AA227:AE227"/>
    <mergeCell ref="AF227:AH227"/>
    <mergeCell ref="AI227:AK227"/>
    <mergeCell ref="AL227:BP227"/>
    <mergeCell ref="A230:C230"/>
    <mergeCell ref="D230:Z230"/>
    <mergeCell ref="AA230:AE230"/>
    <mergeCell ref="AF230:AH230"/>
    <mergeCell ref="AI230:AK230"/>
    <mergeCell ref="AL230:BP230"/>
    <mergeCell ref="A229:C229"/>
    <mergeCell ref="D229:Z229"/>
    <mergeCell ref="AA229:AE229"/>
    <mergeCell ref="AF229:AH229"/>
    <mergeCell ref="AI229:AK229"/>
    <mergeCell ref="AL229:BP229"/>
    <mergeCell ref="A232:C232"/>
    <mergeCell ref="D232:Z232"/>
    <mergeCell ref="AA232:AE232"/>
    <mergeCell ref="AF232:AH232"/>
    <mergeCell ref="AI232:AK232"/>
    <mergeCell ref="AL232:BP232"/>
    <mergeCell ref="A231:C231"/>
    <mergeCell ref="D231:Z231"/>
    <mergeCell ref="AA231:AE231"/>
    <mergeCell ref="AF231:AH231"/>
    <mergeCell ref="AI231:AK231"/>
    <mergeCell ref="AL231:BP231"/>
    <mergeCell ref="A234:C234"/>
    <mergeCell ref="D234:Z234"/>
    <mergeCell ref="AA234:AE234"/>
    <mergeCell ref="AF234:AH234"/>
    <mergeCell ref="AI234:AK234"/>
    <mergeCell ref="AL234:BP234"/>
    <mergeCell ref="A233:C233"/>
    <mergeCell ref="D233:Z233"/>
    <mergeCell ref="AA233:AE233"/>
    <mergeCell ref="AF233:AH233"/>
    <mergeCell ref="AI233:AK233"/>
    <mergeCell ref="AL233:BP233"/>
    <mergeCell ref="A236:C236"/>
    <mergeCell ref="D236:Z236"/>
    <mergeCell ref="AA236:AE236"/>
    <mergeCell ref="AF236:AH236"/>
    <mergeCell ref="AI236:AK236"/>
    <mergeCell ref="AL236:BP236"/>
    <mergeCell ref="A235:C235"/>
    <mergeCell ref="D235:Z235"/>
    <mergeCell ref="AA235:AE235"/>
    <mergeCell ref="AF235:AH235"/>
    <mergeCell ref="AI235:AK235"/>
    <mergeCell ref="AL235:BP235"/>
    <mergeCell ref="A238:C238"/>
    <mergeCell ref="D238:Z238"/>
    <mergeCell ref="AA238:AE238"/>
    <mergeCell ref="AF238:AH238"/>
    <mergeCell ref="AI238:AK238"/>
    <mergeCell ref="AL238:BP238"/>
    <mergeCell ref="A237:C237"/>
    <mergeCell ref="D237:Z237"/>
    <mergeCell ref="AA237:AE237"/>
    <mergeCell ref="AF237:AH237"/>
    <mergeCell ref="AI237:AK237"/>
    <mergeCell ref="AL237:BP237"/>
    <mergeCell ref="A240:C240"/>
    <mergeCell ref="D240:Z240"/>
    <mergeCell ref="AA240:AE240"/>
    <mergeCell ref="AF240:AH240"/>
    <mergeCell ref="AI240:AK240"/>
    <mergeCell ref="AL240:BP240"/>
    <mergeCell ref="A239:C239"/>
    <mergeCell ref="D239:Z239"/>
    <mergeCell ref="AA239:AE239"/>
    <mergeCell ref="AF239:AH239"/>
    <mergeCell ref="AI239:AK239"/>
    <mergeCell ref="AL239:BP239"/>
    <mergeCell ref="A242:C242"/>
    <mergeCell ref="D242:Z242"/>
    <mergeCell ref="AA242:AE242"/>
    <mergeCell ref="AF242:AH242"/>
    <mergeCell ref="AI242:AK242"/>
    <mergeCell ref="AL242:BP242"/>
    <mergeCell ref="A241:C241"/>
    <mergeCell ref="D241:Z241"/>
    <mergeCell ref="AA241:AE241"/>
    <mergeCell ref="AF241:AH241"/>
    <mergeCell ref="AI241:AK241"/>
    <mergeCell ref="AL241:BP241"/>
    <mergeCell ref="A244:C244"/>
    <mergeCell ref="D244:Z244"/>
    <mergeCell ref="AA244:AE244"/>
    <mergeCell ref="AF244:AH244"/>
    <mergeCell ref="AI244:AK244"/>
    <mergeCell ref="AL244:BP244"/>
    <mergeCell ref="A243:C243"/>
    <mergeCell ref="D243:Z243"/>
    <mergeCell ref="AA243:AE243"/>
    <mergeCell ref="AF243:AH243"/>
    <mergeCell ref="AI243:AK243"/>
    <mergeCell ref="AL243:BP243"/>
    <mergeCell ref="A246:C246"/>
    <mergeCell ref="D246:Z246"/>
    <mergeCell ref="AA246:AE246"/>
    <mergeCell ref="AF246:AH246"/>
    <mergeCell ref="AI246:AK246"/>
    <mergeCell ref="AL246:BP246"/>
    <mergeCell ref="A245:C245"/>
    <mergeCell ref="D245:Z245"/>
    <mergeCell ref="AA245:AE245"/>
    <mergeCell ref="AF245:AH245"/>
    <mergeCell ref="AI245:AK245"/>
    <mergeCell ref="AL245:BP245"/>
    <mergeCell ref="A248:C248"/>
    <mergeCell ref="D248:Z248"/>
    <mergeCell ref="AA248:AE248"/>
    <mergeCell ref="AF248:AH248"/>
    <mergeCell ref="AI248:AK248"/>
    <mergeCell ref="AL248:BP248"/>
    <mergeCell ref="A247:C247"/>
    <mergeCell ref="D247:Z247"/>
    <mergeCell ref="AA247:AE247"/>
    <mergeCell ref="AF247:AH247"/>
    <mergeCell ref="AI247:AK247"/>
    <mergeCell ref="AL247:BP247"/>
    <mergeCell ref="A250:C250"/>
    <mergeCell ref="D250:Z250"/>
    <mergeCell ref="AA250:AE250"/>
    <mergeCell ref="AF250:AH250"/>
    <mergeCell ref="AI250:AK250"/>
    <mergeCell ref="AL250:BP250"/>
    <mergeCell ref="A249:C249"/>
    <mergeCell ref="D249:Z249"/>
    <mergeCell ref="AA249:AE249"/>
    <mergeCell ref="AF249:AH249"/>
    <mergeCell ref="AI249:AK249"/>
    <mergeCell ref="AL249:BP249"/>
    <mergeCell ref="A252:C252"/>
    <mergeCell ref="D252:Z252"/>
    <mergeCell ref="AA252:AE252"/>
    <mergeCell ref="AF252:AH252"/>
    <mergeCell ref="AI252:AK252"/>
    <mergeCell ref="AL252:BP252"/>
    <mergeCell ref="A251:C251"/>
    <mergeCell ref="D251:Z251"/>
    <mergeCell ref="AA251:AE251"/>
    <mergeCell ref="AF251:AH251"/>
    <mergeCell ref="AI251:AK251"/>
    <mergeCell ref="AL251:BP251"/>
    <mergeCell ref="A253:C253"/>
    <mergeCell ref="D253:Z253"/>
    <mergeCell ref="AA253:AE253"/>
    <mergeCell ref="AF253:AH253"/>
    <mergeCell ref="AI253:AK253"/>
    <mergeCell ref="AL253:BP253"/>
    <mergeCell ref="A256:C256"/>
    <mergeCell ref="D256:Z256"/>
    <mergeCell ref="AA256:AE256"/>
    <mergeCell ref="AF256:AH256"/>
    <mergeCell ref="AI256:AK256"/>
    <mergeCell ref="AL256:BP256"/>
    <mergeCell ref="A255:C255"/>
    <mergeCell ref="D255:Z255"/>
    <mergeCell ref="AA255:AE255"/>
    <mergeCell ref="AF255:AH255"/>
    <mergeCell ref="AI255:AK255"/>
    <mergeCell ref="AL255:BP255"/>
    <mergeCell ref="AF371:AH371"/>
    <mergeCell ref="AI371:AK371"/>
    <mergeCell ref="AL355:BP355"/>
    <mergeCell ref="AL356:BP356"/>
    <mergeCell ref="AL357:BP357"/>
    <mergeCell ref="AL358:BP358"/>
    <mergeCell ref="AL359:BP359"/>
    <mergeCell ref="A257:C257"/>
    <mergeCell ref="D257:Z257"/>
    <mergeCell ref="AA257:AE257"/>
    <mergeCell ref="AF257:AH257"/>
    <mergeCell ref="AI257:AK257"/>
    <mergeCell ref="AL257:BP257"/>
    <mergeCell ref="AL332:BP332"/>
    <mergeCell ref="AL333:BP333"/>
    <mergeCell ref="AL334:BP334"/>
    <mergeCell ref="AL335:BP335"/>
    <mergeCell ref="AL336:BP336"/>
    <mergeCell ref="AL301:BP301"/>
    <mergeCell ref="AL300:BP300"/>
    <mergeCell ref="A254:C254"/>
    <mergeCell ref="D254:Z254"/>
    <mergeCell ref="AA254:AE254"/>
    <mergeCell ref="AF254:AH254"/>
    <mergeCell ref="AI254:AK254"/>
    <mergeCell ref="AL254:BP254"/>
    <mergeCell ref="AL352:BP352"/>
    <mergeCell ref="AL353:BP353"/>
    <mergeCell ref="AL354:BP354"/>
    <mergeCell ref="AL368:BP368"/>
    <mergeCell ref="A369:C369"/>
    <mergeCell ref="D369:Z369"/>
    <mergeCell ref="AA369:AE369"/>
    <mergeCell ref="AF369:AH369"/>
    <mergeCell ref="AI369:AK369"/>
    <mergeCell ref="AL369:BP369"/>
    <mergeCell ref="A370:C370"/>
    <mergeCell ref="D370:Z370"/>
    <mergeCell ref="AA370:AE370"/>
    <mergeCell ref="AL337:BP337"/>
    <mergeCell ref="AL338:BP338"/>
    <mergeCell ref="AL317:BP317"/>
    <mergeCell ref="AL318:BP318"/>
    <mergeCell ref="AL319:BP319"/>
    <mergeCell ref="AL320:BP320"/>
    <mergeCell ref="AL321:BP321"/>
    <mergeCell ref="AL326:BP326"/>
    <mergeCell ref="AL327:BP327"/>
    <mergeCell ref="AL328:BP328"/>
    <mergeCell ref="AL351:BP351"/>
    <mergeCell ref="AL330:BP330"/>
    <mergeCell ref="AL331:BP331"/>
    <mergeCell ref="A420:C420"/>
    <mergeCell ref="D420:Z420"/>
    <mergeCell ref="AA420:AE420"/>
    <mergeCell ref="AF420:AH420"/>
    <mergeCell ref="AI420:AK420"/>
    <mergeCell ref="AL420:BP420"/>
    <mergeCell ref="A419:C419"/>
    <mergeCell ref="D419:Z419"/>
    <mergeCell ref="AA419:AE419"/>
    <mergeCell ref="AF419:AH419"/>
    <mergeCell ref="AI419:AK419"/>
    <mergeCell ref="AL419:BP419"/>
    <mergeCell ref="A422:C422"/>
    <mergeCell ref="D422:Z422"/>
    <mergeCell ref="AA422:AE422"/>
    <mergeCell ref="AF422:AH422"/>
    <mergeCell ref="AI422:AK422"/>
    <mergeCell ref="AL422:BP422"/>
    <mergeCell ref="A421:C421"/>
    <mergeCell ref="D421:Z421"/>
    <mergeCell ref="AA421:AE421"/>
    <mergeCell ref="AF421:AH421"/>
    <mergeCell ref="AI421:AK421"/>
    <mergeCell ref="AL421:BP421"/>
    <mergeCell ref="A423:C423"/>
    <mergeCell ref="D423:Z423"/>
    <mergeCell ref="AA423:AE423"/>
    <mergeCell ref="AF423:AH423"/>
    <mergeCell ref="AI423:AK423"/>
    <mergeCell ref="AL423:BP423"/>
    <mergeCell ref="A424:C424"/>
    <mergeCell ref="D424:Z424"/>
    <mergeCell ref="AL428:BP428"/>
    <mergeCell ref="A425:C425"/>
    <mergeCell ref="D425:Z425"/>
    <mergeCell ref="AA425:AE425"/>
    <mergeCell ref="AF425:AH425"/>
    <mergeCell ref="AI425:AK425"/>
    <mergeCell ref="AL425:BP425"/>
    <mergeCell ref="A426:C426"/>
    <mergeCell ref="D426:Z426"/>
    <mergeCell ref="AA426:AE426"/>
    <mergeCell ref="D432:Z432"/>
    <mergeCell ref="AA432:AE432"/>
    <mergeCell ref="AF432:AH432"/>
    <mergeCell ref="AI432:AK432"/>
    <mergeCell ref="AL432:BP432"/>
    <mergeCell ref="A431:C431"/>
    <mergeCell ref="D431:Z431"/>
    <mergeCell ref="AA431:AE431"/>
    <mergeCell ref="AF431:AH431"/>
    <mergeCell ref="AI431:AK431"/>
    <mergeCell ref="AL431:BP431"/>
    <mergeCell ref="AA424:AE424"/>
    <mergeCell ref="AF424:AH424"/>
    <mergeCell ref="AI424:AK424"/>
    <mergeCell ref="AL424:BP424"/>
    <mergeCell ref="A434:C434"/>
    <mergeCell ref="D434:Z434"/>
    <mergeCell ref="AA434:AE434"/>
    <mergeCell ref="AF434:AH434"/>
    <mergeCell ref="AI434:AK434"/>
    <mergeCell ref="AL434:BP434"/>
    <mergeCell ref="AI426:AK426"/>
    <mergeCell ref="AL426:BP426"/>
    <mergeCell ref="D428:Z428"/>
    <mergeCell ref="AA428:AE428"/>
    <mergeCell ref="A435:C435"/>
    <mergeCell ref="D435:Z435"/>
    <mergeCell ref="AA435:AE435"/>
    <mergeCell ref="AF435:AH435"/>
    <mergeCell ref="AF430:AH430"/>
    <mergeCell ref="AI430:AK430"/>
    <mergeCell ref="AL430:BP430"/>
    <mergeCell ref="A427:C427"/>
    <mergeCell ref="D427:Z427"/>
    <mergeCell ref="AA427:AE427"/>
    <mergeCell ref="AF427:AH427"/>
    <mergeCell ref="AI427:AK427"/>
    <mergeCell ref="AL427:BP427"/>
    <mergeCell ref="A428:C428"/>
    <mergeCell ref="AL433:BP433"/>
    <mergeCell ref="A429:C429"/>
    <mergeCell ref="D429:Z429"/>
    <mergeCell ref="AA429:AE429"/>
    <mergeCell ref="AF429:AH429"/>
    <mergeCell ref="AI429:AK429"/>
    <mergeCell ref="AL429:BP429"/>
    <mergeCell ref="A430:C430"/>
    <mergeCell ref="D430:Z430"/>
    <mergeCell ref="AA430:AE430"/>
    <mergeCell ref="A433:C433"/>
    <mergeCell ref="D433:Z433"/>
    <mergeCell ref="AA433:AE433"/>
    <mergeCell ref="AF433:AH433"/>
    <mergeCell ref="AI433:AK433"/>
    <mergeCell ref="A432:C432"/>
    <mergeCell ref="AI435:AK435"/>
    <mergeCell ref="AL435:BP435"/>
    <mergeCell ref="AL377:BP377"/>
    <mergeCell ref="AL382:BP382"/>
    <mergeCell ref="AL383:BP383"/>
    <mergeCell ref="AI387:AK387"/>
    <mergeCell ref="AI367:AK367"/>
    <mergeCell ref="AL367:BP367"/>
    <mergeCell ref="AL362:BP362"/>
    <mergeCell ref="AL363:BP363"/>
    <mergeCell ref="AL364:BP364"/>
    <mergeCell ref="AL365:BP365"/>
    <mergeCell ref="AI366:AK366"/>
    <mergeCell ref="AL366:BP366"/>
    <mergeCell ref="AL309:BP309"/>
    <mergeCell ref="AL308:BP308"/>
    <mergeCell ref="A377:C377"/>
    <mergeCell ref="AL386:BP386"/>
    <mergeCell ref="AL385:BP385"/>
    <mergeCell ref="AL384:BP384"/>
    <mergeCell ref="AA321:AE321"/>
    <mergeCell ref="D321:Z321"/>
    <mergeCell ref="A321:C321"/>
    <mergeCell ref="AI341:AK341"/>
    <mergeCell ref="AL316:BP316"/>
    <mergeCell ref="AL315:BP315"/>
    <mergeCell ref="AL314:BP314"/>
    <mergeCell ref="AL313:BP313"/>
    <mergeCell ref="AL312:BP312"/>
    <mergeCell ref="AL311:BP311"/>
    <mergeCell ref="AL310:BP310"/>
    <mergeCell ref="AA341:AE341"/>
    <mergeCell ref="A367:C367"/>
    <mergeCell ref="D367:Z367"/>
    <mergeCell ref="AL307:BP307"/>
    <mergeCell ref="AL306:BP306"/>
    <mergeCell ref="AL305:BP305"/>
    <mergeCell ref="AL304:BP304"/>
    <mergeCell ref="AL303:BP303"/>
    <mergeCell ref="AL302:BP302"/>
    <mergeCell ref="AL329:BP329"/>
    <mergeCell ref="AA365:AE365"/>
    <mergeCell ref="D365:Z365"/>
    <mergeCell ref="A365:C365"/>
    <mergeCell ref="AI377:AK377"/>
    <mergeCell ref="AF377:AH377"/>
    <mergeCell ref="AL349:BP349"/>
    <mergeCell ref="AL350:BP350"/>
    <mergeCell ref="AL370:BP370"/>
    <mergeCell ref="AL371:BP371"/>
    <mergeCell ref="AL372:BP372"/>
    <mergeCell ref="AL373:BP373"/>
    <mergeCell ref="AL339:BP339"/>
    <mergeCell ref="AL340:BP340"/>
    <mergeCell ref="AL341:BP341"/>
    <mergeCell ref="AL346:BP346"/>
    <mergeCell ref="AL347:BP347"/>
    <mergeCell ref="AL348:BP348"/>
    <mergeCell ref="D341:Z341"/>
    <mergeCell ref="A341:C341"/>
    <mergeCell ref="AI359:AK359"/>
    <mergeCell ref="AF359:AH359"/>
    <mergeCell ref="AA359:AE359"/>
    <mergeCell ref="D359:Z359"/>
    <mergeCell ref="A359:C359"/>
    <mergeCell ref="AF341:AH341"/>
    <mergeCell ref="A366:C366"/>
    <mergeCell ref="D366:Z366"/>
    <mergeCell ref="AA366:AE366"/>
    <mergeCell ref="AF366:AH366"/>
    <mergeCell ref="A371:C371"/>
    <mergeCell ref="D371:Z371"/>
    <mergeCell ref="AA371:AE371"/>
    <mergeCell ref="AI416:AK416"/>
    <mergeCell ref="AF416:AH416"/>
    <mergeCell ref="AA416:AE416"/>
    <mergeCell ref="D416:Z416"/>
    <mergeCell ref="A416:C416"/>
    <mergeCell ref="A409:C409"/>
    <mergeCell ref="D409:Z409"/>
    <mergeCell ref="AA409:AE409"/>
    <mergeCell ref="AF409:AH409"/>
    <mergeCell ref="AL374:BP374"/>
    <mergeCell ref="AL375:BP375"/>
    <mergeCell ref="AL376:BP376"/>
    <mergeCell ref="AA410:AE410"/>
    <mergeCell ref="D410:Z410"/>
    <mergeCell ref="A410:C410"/>
    <mergeCell ref="AI399:AK399"/>
    <mergeCell ref="AF399:AH399"/>
    <mergeCell ref="AA399:AE399"/>
    <mergeCell ref="D399:Z399"/>
    <mergeCell ref="AA377:AE377"/>
    <mergeCell ref="D377:Z377"/>
    <mergeCell ref="AF387:AH387"/>
    <mergeCell ref="A407:C407"/>
    <mergeCell ref="D407:Z407"/>
    <mergeCell ref="AA407:AE407"/>
    <mergeCell ref="AF407:AH407"/>
    <mergeCell ref="AI407:AK407"/>
    <mergeCell ref="AL407:BP407"/>
    <mergeCell ref="A406:C406"/>
    <mergeCell ref="D406:Z406"/>
    <mergeCell ref="AA406:AE406"/>
    <mergeCell ref="AF406:AH406"/>
    <mergeCell ref="A10:C10"/>
    <mergeCell ref="D10:Z10"/>
    <mergeCell ref="AA10:AE10"/>
    <mergeCell ref="AF10:AH10"/>
    <mergeCell ref="AI10:AK10"/>
    <mergeCell ref="AL10:BP10"/>
    <mergeCell ref="AL399:BP399"/>
    <mergeCell ref="AL436:BP436"/>
    <mergeCell ref="AL413:BP413"/>
    <mergeCell ref="AL414:BP414"/>
    <mergeCell ref="AL11:BP11"/>
    <mergeCell ref="A17:C17"/>
    <mergeCell ref="D17:Z17"/>
    <mergeCell ref="AA17:AE17"/>
    <mergeCell ref="AF17:AH17"/>
    <mergeCell ref="AI17:AK17"/>
    <mergeCell ref="AL17:BP17"/>
    <mergeCell ref="AA12:AE12"/>
    <mergeCell ref="AF12:AH12"/>
    <mergeCell ref="AI12:AK12"/>
    <mergeCell ref="AL12:BP12"/>
    <mergeCell ref="A18:C18"/>
    <mergeCell ref="D18:Z18"/>
    <mergeCell ref="AA18:AE18"/>
    <mergeCell ref="AF18:AH18"/>
    <mergeCell ref="AL9:BP9"/>
    <mergeCell ref="AI409:AK409"/>
    <mergeCell ref="AL409:BP409"/>
    <mergeCell ref="AA404:AE404"/>
    <mergeCell ref="AF404:AH404"/>
    <mergeCell ref="AL416:BP416"/>
    <mergeCell ref="AL410:BP410"/>
    <mergeCell ref="A387:C387"/>
    <mergeCell ref="AL398:BP398"/>
    <mergeCell ref="AL397:BP397"/>
    <mergeCell ref="AL396:BP396"/>
    <mergeCell ref="AL395:BP395"/>
    <mergeCell ref="AL394:BP394"/>
    <mergeCell ref="AL393:BP393"/>
    <mergeCell ref="AL392:BP392"/>
    <mergeCell ref="AL387:BP387"/>
    <mergeCell ref="A399:C399"/>
    <mergeCell ref="A12:C12"/>
    <mergeCell ref="D12:Z12"/>
    <mergeCell ref="A19:C19"/>
    <mergeCell ref="D19:Z19"/>
    <mergeCell ref="AA19:AE19"/>
    <mergeCell ref="AF19:AH19"/>
    <mergeCell ref="A14:C14"/>
    <mergeCell ref="D14:Z14"/>
    <mergeCell ref="AA14:AE14"/>
    <mergeCell ref="AF14:AH14"/>
    <mergeCell ref="A11:C11"/>
    <mergeCell ref="D11:Z11"/>
    <mergeCell ref="AA11:AE11"/>
    <mergeCell ref="AF11:AH11"/>
    <mergeCell ref="AI11:AK11"/>
    <mergeCell ref="AA16:AE16"/>
    <mergeCell ref="AF16:AH16"/>
    <mergeCell ref="AI16:AK16"/>
    <mergeCell ref="AL16:BP16"/>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I27:AK27"/>
    <mergeCell ref="AL27:BP27"/>
    <mergeCell ref="AA32:AE32"/>
    <mergeCell ref="AF32:AH32"/>
    <mergeCell ref="AI32:AK32"/>
    <mergeCell ref="AL32:BP32"/>
    <mergeCell ref="AA30:AE30"/>
    <mergeCell ref="AF30:AH30"/>
    <mergeCell ref="AI25:AK25"/>
    <mergeCell ref="AL25:BP25"/>
    <mergeCell ref="A26:C26"/>
    <mergeCell ref="D26:Z26"/>
    <mergeCell ref="AA26:AE26"/>
    <mergeCell ref="AF26:AH26"/>
    <mergeCell ref="AI26:AK26"/>
    <mergeCell ref="AL26:BP26"/>
    <mergeCell ref="A32:C32"/>
    <mergeCell ref="D32:Z32"/>
    <mergeCell ref="A25:C25"/>
    <mergeCell ref="D25:Z25"/>
    <mergeCell ref="AA25:AE25"/>
    <mergeCell ref="AF25:AH25"/>
    <mergeCell ref="A27:C27"/>
    <mergeCell ref="D27:Z27"/>
    <mergeCell ref="AA27:AE27"/>
    <mergeCell ref="AF27:AH27"/>
    <mergeCell ref="AI30:AK30"/>
    <mergeCell ref="AL30:BP30"/>
    <mergeCell ref="A31:C31"/>
    <mergeCell ref="D31:Z31"/>
    <mergeCell ref="AA31:AE31"/>
    <mergeCell ref="AF31:AH31"/>
    <mergeCell ref="A29:C29"/>
    <mergeCell ref="D29:Z29"/>
    <mergeCell ref="AA29:AE29"/>
    <mergeCell ref="AF29:AH29"/>
    <mergeCell ref="AI29:AK29"/>
    <mergeCell ref="AL29:BP29"/>
    <mergeCell ref="A28:C28"/>
    <mergeCell ref="D28:Z28"/>
    <mergeCell ref="AA28:AE28"/>
    <mergeCell ref="AF28:AH28"/>
    <mergeCell ref="AI28:AK28"/>
    <mergeCell ref="AL28:BP28"/>
    <mergeCell ref="A34:C34"/>
    <mergeCell ref="D34:Z34"/>
    <mergeCell ref="AA34:AE34"/>
    <mergeCell ref="AF34:AH34"/>
    <mergeCell ref="AI34:AK34"/>
    <mergeCell ref="AL34:BP34"/>
    <mergeCell ref="A33:C33"/>
    <mergeCell ref="D33:Z33"/>
    <mergeCell ref="AA33:AE33"/>
    <mergeCell ref="AF33:AH33"/>
    <mergeCell ref="AI33:AK33"/>
    <mergeCell ref="AL33:BP33"/>
    <mergeCell ref="AI31:AK31"/>
    <mergeCell ref="AL31:BP31"/>
    <mergeCell ref="A30:C30"/>
    <mergeCell ref="D30:Z30"/>
  </mergeCells>
  <phoneticPr fontId="8"/>
  <dataValidations count="2">
    <dataValidation type="list" allowBlank="1" showInputMessage="1" showErrorMessage="1" sqref="AI36:AI84 AJ37:AK84" xr:uid="{D7A32580-E521-499A-A0A4-C97826ECBA35}">
      <formula1>"○"</formula1>
    </dataValidation>
    <dataValidation type="list" allowBlank="1" showInputMessage="1" showErrorMessage="1" sqref="BJ6:BP6" xr:uid="{9F9304A5-D739-46A3-A2BE-74C668C68F46}">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4EA20-4F2E-4F90-84D5-6D54997EF701}">
  <sheetPr codeName="Sheet8"/>
  <dimension ref="A1:BP46"/>
  <sheetViews>
    <sheetView view="pageBreakPreview" zoomScaleNormal="100" zoomScaleSheetLayoutView="100" workbookViewId="0"/>
  </sheetViews>
  <sheetFormatPr defaultColWidth="2.109375" defaultRowHeight="13.2"/>
  <cols>
    <col min="39" max="44" width="0" hidden="1" customWidth="1"/>
  </cols>
  <sheetData>
    <row r="1" spans="1:68" s="2" customFormat="1" ht="21" customHeight="1">
      <c r="A1" s="2" t="s">
        <v>1361</v>
      </c>
      <c r="BP1" s="51" t="s">
        <v>0</v>
      </c>
    </row>
    <row r="2" spans="1:68"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68"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68"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68" ht="6" customHeight="1"/>
    <row r="6" spans="1:68" s="4" customFormat="1" ht="20.25" customHeight="1">
      <c r="A6" s="132" t="s">
        <v>7</v>
      </c>
      <c r="B6" s="133"/>
      <c r="C6" s="133"/>
      <c r="D6" s="133"/>
      <c r="E6" s="133"/>
      <c r="F6" s="133"/>
      <c r="G6" s="134"/>
      <c r="H6" s="173" t="s">
        <v>5824</v>
      </c>
      <c r="I6" s="174"/>
      <c r="J6" s="174"/>
      <c r="K6" s="174"/>
      <c r="L6" s="174"/>
      <c r="M6" s="174"/>
      <c r="N6" s="175"/>
      <c r="O6" s="132" t="s">
        <v>8</v>
      </c>
      <c r="P6" s="133"/>
      <c r="Q6" s="133"/>
      <c r="R6" s="133"/>
      <c r="S6" s="133"/>
      <c r="T6" s="133"/>
      <c r="U6" s="133"/>
      <c r="V6" s="133"/>
      <c r="W6" s="133"/>
      <c r="X6" s="133"/>
      <c r="Y6" s="134"/>
      <c r="Z6" s="142" t="s">
        <v>3339</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68"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68"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2243</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68" s="4" customFormat="1" ht="30.75" customHeight="1">
      <c r="A9" s="138"/>
      <c r="B9" s="139"/>
      <c r="C9" s="140"/>
      <c r="D9" s="190"/>
      <c r="E9" s="191"/>
      <c r="F9" s="191"/>
      <c r="G9" s="191"/>
      <c r="H9" s="191"/>
      <c r="I9" s="191"/>
      <c r="J9" s="191"/>
      <c r="K9" s="191"/>
      <c r="L9" s="191"/>
      <c r="M9" s="191"/>
      <c r="N9" s="191"/>
      <c r="O9" s="191"/>
      <c r="P9" s="191"/>
      <c r="Q9" s="191"/>
      <c r="R9" s="191"/>
      <c r="S9" s="191"/>
      <c r="T9" s="191"/>
      <c r="U9" s="191"/>
      <c r="V9" s="191"/>
      <c r="W9" s="191"/>
      <c r="X9" s="191"/>
      <c r="Y9" s="191"/>
      <c r="Z9" s="192"/>
      <c r="AA9" s="138"/>
      <c r="AB9" s="139"/>
      <c r="AC9" s="139"/>
      <c r="AD9" s="139"/>
      <c r="AE9" s="140"/>
      <c r="AF9" s="138"/>
      <c r="AG9" s="139"/>
      <c r="AH9" s="140"/>
      <c r="AI9" s="138"/>
      <c r="AJ9" s="139"/>
      <c r="AK9" s="140"/>
      <c r="AL9" s="193"/>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68" s="4" customFormat="1" ht="30.75" customHeight="1">
      <c r="A10" s="113"/>
      <c r="B10" s="114"/>
      <c r="C10" s="115"/>
      <c r="D10" s="116"/>
      <c r="E10" s="117"/>
      <c r="F10" s="117"/>
      <c r="G10" s="117"/>
      <c r="H10" s="117"/>
      <c r="I10" s="117"/>
      <c r="J10" s="117"/>
      <c r="K10" s="117"/>
      <c r="L10" s="117"/>
      <c r="M10" s="117"/>
      <c r="N10" s="117"/>
      <c r="O10" s="117"/>
      <c r="P10" s="117"/>
      <c r="Q10" s="117"/>
      <c r="R10" s="117"/>
      <c r="S10" s="117"/>
      <c r="T10" s="117"/>
      <c r="U10" s="117"/>
      <c r="V10" s="117"/>
      <c r="W10" s="117"/>
      <c r="X10" s="117"/>
      <c r="Y10" s="117"/>
      <c r="Z10" s="118"/>
      <c r="AA10" s="113"/>
      <c r="AB10" s="114"/>
      <c r="AC10" s="114"/>
      <c r="AD10" s="114"/>
      <c r="AE10" s="115"/>
      <c r="AF10" s="113"/>
      <c r="AG10" s="114"/>
      <c r="AH10" s="115"/>
      <c r="AI10" s="113"/>
      <c r="AJ10" s="114"/>
      <c r="AK10" s="115"/>
      <c r="AL10" s="122"/>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68" s="4" customFormat="1" ht="30.75" customHeight="1">
      <c r="A11" s="113"/>
      <c r="B11" s="114"/>
      <c r="C11" s="115"/>
      <c r="D11" s="116"/>
      <c r="E11" s="117"/>
      <c r="F11" s="117"/>
      <c r="G11" s="117"/>
      <c r="H11" s="117"/>
      <c r="I11" s="117"/>
      <c r="J11" s="117"/>
      <c r="K11" s="117"/>
      <c r="L11" s="117"/>
      <c r="M11" s="117"/>
      <c r="N11" s="117"/>
      <c r="O11" s="117"/>
      <c r="P11" s="117"/>
      <c r="Q11" s="117"/>
      <c r="R11" s="117"/>
      <c r="S11" s="117"/>
      <c r="T11" s="117"/>
      <c r="U11" s="117"/>
      <c r="V11" s="117"/>
      <c r="W11" s="117"/>
      <c r="X11" s="117"/>
      <c r="Y11" s="117"/>
      <c r="Z11" s="118"/>
      <c r="AA11" s="113"/>
      <c r="AB11" s="114"/>
      <c r="AC11" s="114"/>
      <c r="AD11" s="114"/>
      <c r="AE11" s="115"/>
      <c r="AF11" s="113"/>
      <c r="AG11" s="114"/>
      <c r="AH11" s="115"/>
      <c r="AI11" s="113"/>
      <c r="AJ11" s="114"/>
      <c r="AK11" s="115"/>
      <c r="AL11" s="122"/>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68" s="4" customFormat="1" ht="30.75" customHeight="1">
      <c r="A12" s="113"/>
      <c r="B12" s="114"/>
      <c r="C12" s="115"/>
      <c r="D12" s="116"/>
      <c r="E12" s="117"/>
      <c r="F12" s="117"/>
      <c r="G12" s="117"/>
      <c r="H12" s="117"/>
      <c r="I12" s="117"/>
      <c r="J12" s="117"/>
      <c r="K12" s="117"/>
      <c r="L12" s="117"/>
      <c r="M12" s="117"/>
      <c r="N12" s="117"/>
      <c r="O12" s="117"/>
      <c r="P12" s="117"/>
      <c r="Q12" s="117"/>
      <c r="R12" s="117"/>
      <c r="S12" s="117"/>
      <c r="T12" s="117"/>
      <c r="U12" s="117"/>
      <c r="V12" s="117"/>
      <c r="W12" s="117"/>
      <c r="X12" s="117"/>
      <c r="Y12" s="117"/>
      <c r="Z12" s="118"/>
      <c r="AA12" s="113"/>
      <c r="AB12" s="114"/>
      <c r="AC12" s="114"/>
      <c r="AD12" s="114"/>
      <c r="AE12" s="115"/>
      <c r="AF12" s="113"/>
      <c r="AG12" s="114"/>
      <c r="AH12" s="115"/>
      <c r="AI12" s="113"/>
      <c r="AJ12" s="114"/>
      <c r="AK12" s="115"/>
      <c r="AL12" s="122"/>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68" s="4" customFormat="1" ht="30.75" customHeight="1">
      <c r="A13" s="113"/>
      <c r="B13" s="114"/>
      <c r="C13" s="115"/>
      <c r="D13" s="116"/>
      <c r="E13" s="117"/>
      <c r="F13" s="117"/>
      <c r="G13" s="117"/>
      <c r="H13" s="117"/>
      <c r="I13" s="117"/>
      <c r="J13" s="117"/>
      <c r="K13" s="117"/>
      <c r="L13" s="117"/>
      <c r="M13" s="117"/>
      <c r="N13" s="117"/>
      <c r="O13" s="117"/>
      <c r="P13" s="117"/>
      <c r="Q13" s="117"/>
      <c r="R13" s="117"/>
      <c r="S13" s="117"/>
      <c r="T13" s="117"/>
      <c r="U13" s="117"/>
      <c r="V13" s="117"/>
      <c r="W13" s="117"/>
      <c r="X13" s="117"/>
      <c r="Y13" s="117"/>
      <c r="Z13" s="118"/>
      <c r="AA13" s="113"/>
      <c r="AB13" s="114"/>
      <c r="AC13" s="114"/>
      <c r="AD13" s="114"/>
      <c r="AE13" s="115"/>
      <c r="AF13" s="113"/>
      <c r="AG13" s="114"/>
      <c r="AH13" s="115"/>
      <c r="AI13" s="113"/>
      <c r="AJ13" s="114"/>
      <c r="AK13" s="115"/>
      <c r="AL13" s="122"/>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68" s="4" customFormat="1" ht="30.75" customHeight="1">
      <c r="A14" s="113"/>
      <c r="B14" s="114"/>
      <c r="C14" s="115"/>
      <c r="D14" s="116"/>
      <c r="E14" s="117"/>
      <c r="F14" s="117"/>
      <c r="G14" s="117"/>
      <c r="H14" s="117"/>
      <c r="I14" s="117"/>
      <c r="J14" s="117"/>
      <c r="K14" s="117"/>
      <c r="L14" s="117"/>
      <c r="M14" s="117"/>
      <c r="N14" s="117"/>
      <c r="O14" s="117"/>
      <c r="P14" s="117"/>
      <c r="Q14" s="117"/>
      <c r="R14" s="117"/>
      <c r="S14" s="117"/>
      <c r="T14" s="117"/>
      <c r="U14" s="117"/>
      <c r="V14" s="117"/>
      <c r="W14" s="117"/>
      <c r="X14" s="117"/>
      <c r="Y14" s="117"/>
      <c r="Z14" s="118"/>
      <c r="AA14" s="113"/>
      <c r="AB14" s="114"/>
      <c r="AC14" s="114"/>
      <c r="AD14" s="114"/>
      <c r="AE14" s="115"/>
      <c r="AF14" s="113"/>
      <c r="AG14" s="114"/>
      <c r="AH14" s="115"/>
      <c r="AI14" s="113"/>
      <c r="AJ14" s="114"/>
      <c r="AK14" s="115"/>
      <c r="AL14" s="122"/>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68" s="4" customFormat="1" ht="30.75" customHeight="1">
      <c r="A15" s="113"/>
      <c r="B15" s="114"/>
      <c r="C15" s="115"/>
      <c r="D15" s="116"/>
      <c r="E15" s="117"/>
      <c r="F15" s="117"/>
      <c r="G15" s="117"/>
      <c r="H15" s="117"/>
      <c r="I15" s="117"/>
      <c r="J15" s="117"/>
      <c r="K15" s="117"/>
      <c r="L15" s="117"/>
      <c r="M15" s="117"/>
      <c r="N15" s="117"/>
      <c r="O15" s="117"/>
      <c r="P15" s="117"/>
      <c r="Q15" s="117"/>
      <c r="R15" s="117"/>
      <c r="S15" s="117"/>
      <c r="T15" s="117"/>
      <c r="U15" s="117"/>
      <c r="V15" s="117"/>
      <c r="W15" s="117"/>
      <c r="X15" s="117"/>
      <c r="Y15" s="117"/>
      <c r="Z15" s="118"/>
      <c r="AA15" s="113"/>
      <c r="AB15" s="114"/>
      <c r="AC15" s="114"/>
      <c r="AD15" s="114"/>
      <c r="AE15" s="115"/>
      <c r="AF15" s="113"/>
      <c r="AG15" s="114"/>
      <c r="AH15" s="115"/>
      <c r="AI15" s="113"/>
      <c r="AJ15" s="114"/>
      <c r="AK15" s="115"/>
      <c r="AL15" s="122"/>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68" s="4" customFormat="1" ht="30.75" customHeight="1">
      <c r="A16" s="113"/>
      <c r="B16" s="114"/>
      <c r="C16" s="115"/>
      <c r="D16" s="116"/>
      <c r="E16" s="117"/>
      <c r="F16" s="117"/>
      <c r="G16" s="117"/>
      <c r="H16" s="117"/>
      <c r="I16" s="117"/>
      <c r="J16" s="117"/>
      <c r="K16" s="117"/>
      <c r="L16" s="117"/>
      <c r="M16" s="117"/>
      <c r="N16" s="117"/>
      <c r="O16" s="117"/>
      <c r="P16" s="117"/>
      <c r="Q16" s="117"/>
      <c r="R16" s="117"/>
      <c r="S16" s="117"/>
      <c r="T16" s="117"/>
      <c r="U16" s="117"/>
      <c r="V16" s="117"/>
      <c r="W16" s="117"/>
      <c r="X16" s="117"/>
      <c r="Y16" s="117"/>
      <c r="Z16" s="118"/>
      <c r="AA16" s="113"/>
      <c r="AB16" s="114"/>
      <c r="AC16" s="114"/>
      <c r="AD16" s="114"/>
      <c r="AE16" s="115"/>
      <c r="AF16" s="113"/>
      <c r="AG16" s="114"/>
      <c r="AH16" s="115"/>
      <c r="AI16" s="113"/>
      <c r="AJ16" s="114"/>
      <c r="AK16" s="115"/>
      <c r="AL16" s="122"/>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c r="B17" s="114"/>
      <c r="C17" s="115"/>
      <c r="D17" s="116"/>
      <c r="E17" s="117"/>
      <c r="F17" s="117"/>
      <c r="G17" s="117"/>
      <c r="H17" s="117"/>
      <c r="I17" s="117"/>
      <c r="J17" s="117"/>
      <c r="K17" s="117"/>
      <c r="L17" s="117"/>
      <c r="M17" s="117"/>
      <c r="N17" s="117"/>
      <c r="O17" s="117"/>
      <c r="P17" s="117"/>
      <c r="Q17" s="117"/>
      <c r="R17" s="117"/>
      <c r="S17" s="117"/>
      <c r="T17" s="117"/>
      <c r="U17" s="117"/>
      <c r="V17" s="117"/>
      <c r="W17" s="117"/>
      <c r="X17" s="117"/>
      <c r="Y17" s="117"/>
      <c r="Z17" s="118"/>
      <c r="AA17" s="113"/>
      <c r="AB17" s="114"/>
      <c r="AC17" s="114"/>
      <c r="AD17" s="114"/>
      <c r="AE17" s="115"/>
      <c r="AF17" s="113"/>
      <c r="AG17" s="114"/>
      <c r="AH17" s="115"/>
      <c r="AI17" s="113"/>
      <c r="AJ17" s="114"/>
      <c r="AK17" s="115"/>
      <c r="AL17" s="122"/>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c r="B18" s="114"/>
      <c r="C18" s="115"/>
      <c r="D18" s="116"/>
      <c r="E18" s="117"/>
      <c r="F18" s="117"/>
      <c r="G18" s="117"/>
      <c r="H18" s="117"/>
      <c r="I18" s="117"/>
      <c r="J18" s="117"/>
      <c r="K18" s="117"/>
      <c r="L18" s="117"/>
      <c r="M18" s="117"/>
      <c r="N18" s="117"/>
      <c r="O18" s="117"/>
      <c r="P18" s="117"/>
      <c r="Q18" s="117"/>
      <c r="R18" s="117"/>
      <c r="S18" s="117"/>
      <c r="T18" s="117"/>
      <c r="U18" s="117"/>
      <c r="V18" s="117"/>
      <c r="W18" s="117"/>
      <c r="X18" s="117"/>
      <c r="Y18" s="117"/>
      <c r="Z18" s="118"/>
      <c r="AA18" s="113"/>
      <c r="AB18" s="114"/>
      <c r="AC18" s="114"/>
      <c r="AD18" s="114"/>
      <c r="AE18" s="115"/>
      <c r="AF18" s="113"/>
      <c r="AG18" s="114"/>
      <c r="AH18" s="115"/>
      <c r="AI18" s="113"/>
      <c r="AJ18" s="114"/>
      <c r="AK18" s="115"/>
      <c r="AL18" s="122"/>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c r="B19" s="114"/>
      <c r="C19" s="115"/>
      <c r="D19" s="116"/>
      <c r="E19" s="117"/>
      <c r="F19" s="117"/>
      <c r="G19" s="117"/>
      <c r="H19" s="117"/>
      <c r="I19" s="117"/>
      <c r="J19" s="117"/>
      <c r="K19" s="117"/>
      <c r="L19" s="117"/>
      <c r="M19" s="117"/>
      <c r="N19" s="117"/>
      <c r="O19" s="117"/>
      <c r="P19" s="117"/>
      <c r="Q19" s="117"/>
      <c r="R19" s="117"/>
      <c r="S19" s="117"/>
      <c r="T19" s="117"/>
      <c r="U19" s="117"/>
      <c r="V19" s="117"/>
      <c r="W19" s="117"/>
      <c r="X19" s="117"/>
      <c r="Y19" s="117"/>
      <c r="Z19" s="118"/>
      <c r="AA19" s="113"/>
      <c r="AB19" s="114"/>
      <c r="AC19" s="114"/>
      <c r="AD19" s="114"/>
      <c r="AE19" s="115"/>
      <c r="AF19" s="113"/>
      <c r="AG19" s="114"/>
      <c r="AH19" s="115"/>
      <c r="AI19" s="113"/>
      <c r="AJ19" s="114"/>
      <c r="AK19" s="115"/>
      <c r="AL19" s="122"/>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c r="B20" s="114"/>
      <c r="C20" s="115"/>
      <c r="D20" s="116"/>
      <c r="E20" s="117"/>
      <c r="F20" s="117"/>
      <c r="G20" s="117"/>
      <c r="H20" s="117"/>
      <c r="I20" s="117"/>
      <c r="J20" s="117"/>
      <c r="K20" s="117"/>
      <c r="L20" s="117"/>
      <c r="M20" s="117"/>
      <c r="N20" s="117"/>
      <c r="O20" s="117"/>
      <c r="P20" s="117"/>
      <c r="Q20" s="117"/>
      <c r="R20" s="117"/>
      <c r="S20" s="117"/>
      <c r="T20" s="117"/>
      <c r="U20" s="117"/>
      <c r="V20" s="117"/>
      <c r="W20" s="117"/>
      <c r="X20" s="117"/>
      <c r="Y20" s="117"/>
      <c r="Z20" s="118"/>
      <c r="AA20" s="113"/>
      <c r="AB20" s="114"/>
      <c r="AC20" s="114"/>
      <c r="AD20" s="114"/>
      <c r="AE20" s="115"/>
      <c r="AF20" s="113"/>
      <c r="AG20" s="114"/>
      <c r="AH20" s="115"/>
      <c r="AI20" s="113"/>
      <c r="AJ20" s="114"/>
      <c r="AK20" s="115"/>
      <c r="AL20" s="122"/>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c r="B21" s="114"/>
      <c r="C21" s="115"/>
      <c r="D21" s="116"/>
      <c r="E21" s="117"/>
      <c r="F21" s="117"/>
      <c r="G21" s="117"/>
      <c r="H21" s="117"/>
      <c r="I21" s="117"/>
      <c r="J21" s="117"/>
      <c r="K21" s="117"/>
      <c r="L21" s="117"/>
      <c r="M21" s="117"/>
      <c r="N21" s="117"/>
      <c r="O21" s="117"/>
      <c r="P21" s="117"/>
      <c r="Q21" s="117"/>
      <c r="R21" s="117"/>
      <c r="S21" s="117"/>
      <c r="T21" s="117"/>
      <c r="U21" s="117"/>
      <c r="V21" s="117"/>
      <c r="W21" s="117"/>
      <c r="X21" s="117"/>
      <c r="Y21" s="117"/>
      <c r="Z21" s="118"/>
      <c r="AA21" s="113"/>
      <c r="AB21" s="114"/>
      <c r="AC21" s="114"/>
      <c r="AD21" s="114"/>
      <c r="AE21" s="115"/>
      <c r="AF21" s="128"/>
      <c r="AG21" s="128"/>
      <c r="AH21" s="128"/>
      <c r="AI21" s="128"/>
      <c r="AJ21" s="128"/>
      <c r="AK21" s="128"/>
      <c r="AL21" s="122"/>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c r="B22" s="114"/>
      <c r="C22" s="115"/>
      <c r="D22" s="116"/>
      <c r="E22" s="117"/>
      <c r="F22" s="117"/>
      <c r="G22" s="117"/>
      <c r="H22" s="117"/>
      <c r="I22" s="117"/>
      <c r="J22" s="117"/>
      <c r="K22" s="117"/>
      <c r="L22" s="117"/>
      <c r="M22" s="117"/>
      <c r="N22" s="117"/>
      <c r="O22" s="117"/>
      <c r="P22" s="117"/>
      <c r="Q22" s="117"/>
      <c r="R22" s="117"/>
      <c r="S22" s="117"/>
      <c r="T22" s="117"/>
      <c r="U22" s="117"/>
      <c r="V22" s="117"/>
      <c r="W22" s="117"/>
      <c r="X22" s="117"/>
      <c r="Y22" s="117"/>
      <c r="Z22" s="118"/>
      <c r="AA22" s="113"/>
      <c r="AB22" s="114"/>
      <c r="AC22" s="114"/>
      <c r="AD22" s="114"/>
      <c r="AE22" s="115"/>
      <c r="AF22" s="128"/>
      <c r="AG22" s="128"/>
      <c r="AH22" s="128"/>
      <c r="AI22" s="128"/>
      <c r="AJ22" s="128"/>
      <c r="AK22" s="128"/>
      <c r="AL22" s="122"/>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c r="B23" s="114"/>
      <c r="C23" s="115"/>
      <c r="D23" s="116"/>
      <c r="E23" s="117"/>
      <c r="F23" s="117"/>
      <c r="G23" s="117"/>
      <c r="H23" s="117"/>
      <c r="I23" s="117"/>
      <c r="J23" s="117"/>
      <c r="K23" s="117"/>
      <c r="L23" s="117"/>
      <c r="M23" s="117"/>
      <c r="N23" s="117"/>
      <c r="O23" s="117"/>
      <c r="P23" s="117"/>
      <c r="Q23" s="117"/>
      <c r="R23" s="117"/>
      <c r="S23" s="117"/>
      <c r="T23" s="117"/>
      <c r="U23" s="117"/>
      <c r="V23" s="117"/>
      <c r="W23" s="117"/>
      <c r="X23" s="117"/>
      <c r="Y23" s="117"/>
      <c r="Z23" s="118"/>
      <c r="AA23" s="113"/>
      <c r="AB23" s="114"/>
      <c r="AC23" s="114"/>
      <c r="AD23" s="114"/>
      <c r="AE23" s="115"/>
      <c r="AF23" s="128"/>
      <c r="AG23" s="128"/>
      <c r="AH23" s="128"/>
      <c r="AI23" s="128"/>
      <c r="AJ23" s="128"/>
      <c r="AK23" s="128"/>
      <c r="AL23" s="122"/>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c r="B24" s="114"/>
      <c r="C24" s="115"/>
      <c r="D24" s="116"/>
      <c r="E24" s="117"/>
      <c r="F24" s="117"/>
      <c r="G24" s="117"/>
      <c r="H24" s="117"/>
      <c r="I24" s="117"/>
      <c r="J24" s="117"/>
      <c r="K24" s="117"/>
      <c r="L24" s="117"/>
      <c r="M24" s="117"/>
      <c r="N24" s="117"/>
      <c r="O24" s="117"/>
      <c r="P24" s="117"/>
      <c r="Q24" s="117"/>
      <c r="R24" s="117"/>
      <c r="S24" s="117"/>
      <c r="T24" s="117"/>
      <c r="U24" s="117"/>
      <c r="V24" s="117"/>
      <c r="W24" s="117"/>
      <c r="X24" s="117"/>
      <c r="Y24" s="117"/>
      <c r="Z24" s="118"/>
      <c r="AA24" s="113"/>
      <c r="AB24" s="114"/>
      <c r="AC24" s="114"/>
      <c r="AD24" s="114"/>
      <c r="AE24" s="115"/>
      <c r="AF24" s="128"/>
      <c r="AG24" s="128"/>
      <c r="AH24" s="128"/>
      <c r="AI24" s="128"/>
      <c r="AJ24" s="128"/>
      <c r="AK24" s="128"/>
      <c r="AL24" s="122"/>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c r="B25" s="114"/>
      <c r="C25" s="115"/>
      <c r="D25" s="116"/>
      <c r="E25" s="117"/>
      <c r="F25" s="117"/>
      <c r="G25" s="117"/>
      <c r="H25" s="117"/>
      <c r="I25" s="117"/>
      <c r="J25" s="117"/>
      <c r="K25" s="117"/>
      <c r="L25" s="117"/>
      <c r="M25" s="117"/>
      <c r="N25" s="117"/>
      <c r="O25" s="117"/>
      <c r="P25" s="117"/>
      <c r="Q25" s="117"/>
      <c r="R25" s="117"/>
      <c r="S25" s="117"/>
      <c r="T25" s="117"/>
      <c r="U25" s="117"/>
      <c r="V25" s="117"/>
      <c r="W25" s="117"/>
      <c r="X25" s="117"/>
      <c r="Y25" s="117"/>
      <c r="Z25" s="118"/>
      <c r="AA25" s="113"/>
      <c r="AB25" s="114"/>
      <c r="AC25" s="114"/>
      <c r="AD25" s="114"/>
      <c r="AE25" s="115"/>
      <c r="AF25" s="128"/>
      <c r="AG25" s="128"/>
      <c r="AH25" s="128"/>
      <c r="AI25" s="128"/>
      <c r="AJ25" s="128"/>
      <c r="AK25" s="128"/>
      <c r="AL25" s="122"/>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c r="B26" s="114"/>
      <c r="C26" s="115"/>
      <c r="D26" s="116"/>
      <c r="E26" s="117"/>
      <c r="F26" s="117"/>
      <c r="G26" s="117"/>
      <c r="H26" s="117"/>
      <c r="I26" s="117"/>
      <c r="J26" s="117"/>
      <c r="K26" s="117"/>
      <c r="L26" s="117"/>
      <c r="M26" s="117"/>
      <c r="N26" s="117"/>
      <c r="O26" s="117"/>
      <c r="P26" s="117"/>
      <c r="Q26" s="117"/>
      <c r="R26" s="117"/>
      <c r="S26" s="117"/>
      <c r="T26" s="117"/>
      <c r="U26" s="117"/>
      <c r="V26" s="117"/>
      <c r="W26" s="117"/>
      <c r="X26" s="117"/>
      <c r="Y26" s="117"/>
      <c r="Z26" s="118"/>
      <c r="AA26" s="113"/>
      <c r="AB26" s="114"/>
      <c r="AC26" s="114"/>
      <c r="AD26" s="114"/>
      <c r="AE26" s="115"/>
      <c r="AF26" s="128"/>
      <c r="AG26" s="128"/>
      <c r="AH26" s="128"/>
      <c r="AI26" s="128"/>
      <c r="AJ26" s="128"/>
      <c r="AK26" s="128"/>
      <c r="AL26" s="122"/>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c r="B27" s="114"/>
      <c r="C27" s="115"/>
      <c r="D27" s="116"/>
      <c r="E27" s="117"/>
      <c r="F27" s="117"/>
      <c r="G27" s="117"/>
      <c r="H27" s="117"/>
      <c r="I27" s="117"/>
      <c r="J27" s="117"/>
      <c r="K27" s="117"/>
      <c r="L27" s="117"/>
      <c r="M27" s="117"/>
      <c r="N27" s="117"/>
      <c r="O27" s="117"/>
      <c r="P27" s="117"/>
      <c r="Q27" s="117"/>
      <c r="R27" s="117"/>
      <c r="S27" s="117"/>
      <c r="T27" s="117"/>
      <c r="U27" s="117"/>
      <c r="V27" s="117"/>
      <c r="W27" s="117"/>
      <c r="X27" s="117"/>
      <c r="Y27" s="117"/>
      <c r="Z27" s="118"/>
      <c r="AA27" s="113"/>
      <c r="AB27" s="114"/>
      <c r="AC27" s="114"/>
      <c r="AD27" s="114"/>
      <c r="AE27" s="115"/>
      <c r="AF27" s="128"/>
      <c r="AG27" s="128"/>
      <c r="AH27" s="128"/>
      <c r="AI27" s="128"/>
      <c r="AJ27" s="128"/>
      <c r="AK27" s="128"/>
      <c r="AL27" s="122"/>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c r="B28" s="114"/>
      <c r="C28" s="115"/>
      <c r="D28" s="116"/>
      <c r="E28" s="117"/>
      <c r="F28" s="117"/>
      <c r="G28" s="117"/>
      <c r="H28" s="117"/>
      <c r="I28" s="117"/>
      <c r="J28" s="117"/>
      <c r="K28" s="117"/>
      <c r="L28" s="117"/>
      <c r="M28" s="117"/>
      <c r="N28" s="117"/>
      <c r="O28" s="117"/>
      <c r="P28" s="117"/>
      <c r="Q28" s="117"/>
      <c r="R28" s="117"/>
      <c r="S28" s="117"/>
      <c r="T28" s="117"/>
      <c r="U28" s="117"/>
      <c r="V28" s="117"/>
      <c r="W28" s="117"/>
      <c r="X28" s="117"/>
      <c r="Y28" s="117"/>
      <c r="Z28" s="118"/>
      <c r="AA28" s="113"/>
      <c r="AB28" s="114"/>
      <c r="AC28" s="114"/>
      <c r="AD28" s="114"/>
      <c r="AE28" s="115"/>
      <c r="AF28" s="128"/>
      <c r="AG28" s="128"/>
      <c r="AH28" s="128"/>
      <c r="AI28" s="128"/>
      <c r="AJ28" s="128"/>
      <c r="AK28" s="128"/>
      <c r="AL28" s="122"/>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c r="B29" s="114"/>
      <c r="C29" s="115"/>
      <c r="D29" s="116"/>
      <c r="E29" s="117"/>
      <c r="F29" s="117"/>
      <c r="G29" s="117"/>
      <c r="H29" s="117"/>
      <c r="I29" s="117"/>
      <c r="J29" s="117"/>
      <c r="K29" s="117"/>
      <c r="L29" s="117"/>
      <c r="M29" s="117"/>
      <c r="N29" s="117"/>
      <c r="O29" s="117"/>
      <c r="P29" s="117"/>
      <c r="Q29" s="117"/>
      <c r="R29" s="117"/>
      <c r="S29" s="117"/>
      <c r="T29" s="117"/>
      <c r="U29" s="117"/>
      <c r="V29" s="117"/>
      <c r="W29" s="117"/>
      <c r="X29" s="117"/>
      <c r="Y29" s="117"/>
      <c r="Z29" s="118"/>
      <c r="AA29" s="113"/>
      <c r="AB29" s="114"/>
      <c r="AC29" s="114"/>
      <c r="AD29" s="114"/>
      <c r="AE29" s="115"/>
      <c r="AF29" s="128"/>
      <c r="AG29" s="128"/>
      <c r="AH29" s="128"/>
      <c r="AI29" s="128"/>
      <c r="AJ29" s="128"/>
      <c r="AK29" s="128"/>
      <c r="AL29" s="122"/>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c r="B30" s="114"/>
      <c r="C30" s="115"/>
      <c r="D30" s="116"/>
      <c r="E30" s="117"/>
      <c r="F30" s="117"/>
      <c r="G30" s="117"/>
      <c r="H30" s="117"/>
      <c r="I30" s="117"/>
      <c r="J30" s="117"/>
      <c r="K30" s="117"/>
      <c r="L30" s="117"/>
      <c r="M30" s="117"/>
      <c r="N30" s="117"/>
      <c r="O30" s="117"/>
      <c r="P30" s="117"/>
      <c r="Q30" s="117"/>
      <c r="R30" s="117"/>
      <c r="S30" s="117"/>
      <c r="T30" s="117"/>
      <c r="U30" s="117"/>
      <c r="V30" s="117"/>
      <c r="W30" s="117"/>
      <c r="X30" s="117"/>
      <c r="Y30" s="117"/>
      <c r="Z30" s="118"/>
      <c r="AA30" s="113"/>
      <c r="AB30" s="114"/>
      <c r="AC30" s="114"/>
      <c r="AD30" s="114"/>
      <c r="AE30" s="115"/>
      <c r="AF30" s="128"/>
      <c r="AG30" s="128"/>
      <c r="AH30" s="128"/>
      <c r="AI30" s="128"/>
      <c r="AJ30" s="128"/>
      <c r="AK30" s="128"/>
      <c r="AL30" s="122"/>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c r="B31" s="114"/>
      <c r="C31" s="115"/>
      <c r="D31" s="116"/>
      <c r="E31" s="117"/>
      <c r="F31" s="117"/>
      <c r="G31" s="117"/>
      <c r="H31" s="117"/>
      <c r="I31" s="117"/>
      <c r="J31" s="117"/>
      <c r="K31" s="117"/>
      <c r="L31" s="117"/>
      <c r="M31" s="117"/>
      <c r="N31" s="117"/>
      <c r="O31" s="117"/>
      <c r="P31" s="117"/>
      <c r="Q31" s="117"/>
      <c r="R31" s="117"/>
      <c r="S31" s="117"/>
      <c r="T31" s="117"/>
      <c r="U31" s="117"/>
      <c r="V31" s="117"/>
      <c r="W31" s="117"/>
      <c r="X31" s="117"/>
      <c r="Y31" s="117"/>
      <c r="Z31" s="118"/>
      <c r="AA31" s="113"/>
      <c r="AB31" s="114"/>
      <c r="AC31" s="114"/>
      <c r="AD31" s="114"/>
      <c r="AE31" s="115"/>
      <c r="AF31" s="128"/>
      <c r="AG31" s="128"/>
      <c r="AH31" s="128"/>
      <c r="AI31" s="128"/>
      <c r="AJ31" s="128"/>
      <c r="AK31" s="128"/>
      <c r="AL31" s="122"/>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c r="B32" s="114"/>
      <c r="C32" s="115"/>
      <c r="D32" s="116"/>
      <c r="E32" s="117"/>
      <c r="F32" s="117"/>
      <c r="G32" s="117"/>
      <c r="H32" s="117"/>
      <c r="I32" s="117"/>
      <c r="J32" s="117"/>
      <c r="K32" s="117"/>
      <c r="L32" s="117"/>
      <c r="M32" s="117"/>
      <c r="N32" s="117"/>
      <c r="O32" s="117"/>
      <c r="P32" s="117"/>
      <c r="Q32" s="117"/>
      <c r="R32" s="117"/>
      <c r="S32" s="117"/>
      <c r="T32" s="117"/>
      <c r="U32" s="117"/>
      <c r="V32" s="117"/>
      <c r="W32" s="117"/>
      <c r="X32" s="117"/>
      <c r="Y32" s="117"/>
      <c r="Z32" s="118"/>
      <c r="AA32" s="113"/>
      <c r="AB32" s="114"/>
      <c r="AC32" s="114"/>
      <c r="AD32" s="114"/>
      <c r="AE32" s="115"/>
      <c r="AF32" s="128"/>
      <c r="AG32" s="128"/>
      <c r="AH32" s="128"/>
      <c r="AI32" s="128"/>
      <c r="AJ32" s="128"/>
      <c r="AK32" s="128"/>
      <c r="AL32" s="122"/>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c r="B33" s="114"/>
      <c r="C33" s="115"/>
      <c r="D33" s="116"/>
      <c r="E33" s="117"/>
      <c r="F33" s="117"/>
      <c r="G33" s="117"/>
      <c r="H33" s="117"/>
      <c r="I33" s="117"/>
      <c r="J33" s="117"/>
      <c r="K33" s="117"/>
      <c r="L33" s="117"/>
      <c r="M33" s="117"/>
      <c r="N33" s="117"/>
      <c r="O33" s="117"/>
      <c r="P33" s="117"/>
      <c r="Q33" s="117"/>
      <c r="R33" s="117"/>
      <c r="S33" s="117"/>
      <c r="T33" s="117"/>
      <c r="U33" s="117"/>
      <c r="V33" s="117"/>
      <c r="W33" s="117"/>
      <c r="X33" s="117"/>
      <c r="Y33" s="117"/>
      <c r="Z33" s="118"/>
      <c r="AA33" s="113"/>
      <c r="AB33" s="114"/>
      <c r="AC33" s="114"/>
      <c r="AD33" s="114"/>
      <c r="AE33" s="115"/>
      <c r="AF33" s="128"/>
      <c r="AG33" s="128"/>
      <c r="AH33" s="128"/>
      <c r="AI33" s="128"/>
      <c r="AJ33" s="128"/>
      <c r="AK33" s="128"/>
      <c r="AL33" s="122"/>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13"/>
      <c r="B34" s="114"/>
      <c r="C34" s="115"/>
      <c r="D34" s="116"/>
      <c r="E34" s="117"/>
      <c r="F34" s="117"/>
      <c r="G34" s="117"/>
      <c r="H34" s="117"/>
      <c r="I34" s="117"/>
      <c r="J34" s="117"/>
      <c r="K34" s="117"/>
      <c r="L34" s="117"/>
      <c r="M34" s="117"/>
      <c r="N34" s="117"/>
      <c r="O34" s="117"/>
      <c r="P34" s="117"/>
      <c r="Q34" s="117"/>
      <c r="R34" s="117"/>
      <c r="S34" s="117"/>
      <c r="T34" s="117"/>
      <c r="U34" s="117"/>
      <c r="V34" s="117"/>
      <c r="W34" s="117"/>
      <c r="X34" s="117"/>
      <c r="Y34" s="117"/>
      <c r="Z34" s="118"/>
      <c r="AA34" s="113"/>
      <c r="AB34" s="114"/>
      <c r="AC34" s="114"/>
      <c r="AD34" s="114"/>
      <c r="AE34" s="115"/>
      <c r="AF34" s="128"/>
      <c r="AG34" s="128"/>
      <c r="AH34" s="128"/>
      <c r="AI34" s="128"/>
      <c r="AJ34" s="128"/>
      <c r="AK34" s="128"/>
      <c r="AL34" s="122"/>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c r="B35" s="114"/>
      <c r="C35" s="115"/>
      <c r="D35" s="116"/>
      <c r="E35" s="117"/>
      <c r="F35" s="117"/>
      <c r="G35" s="117"/>
      <c r="H35" s="117"/>
      <c r="I35" s="117"/>
      <c r="J35" s="117"/>
      <c r="K35" s="117"/>
      <c r="L35" s="117"/>
      <c r="M35" s="117"/>
      <c r="N35" s="117"/>
      <c r="O35" s="117"/>
      <c r="P35" s="117"/>
      <c r="Q35" s="117"/>
      <c r="R35" s="117"/>
      <c r="S35" s="117"/>
      <c r="T35" s="117"/>
      <c r="U35" s="117"/>
      <c r="V35" s="117"/>
      <c r="W35" s="117"/>
      <c r="X35" s="117"/>
      <c r="Y35" s="117"/>
      <c r="Z35" s="118"/>
      <c r="AA35" s="113"/>
      <c r="AB35" s="114"/>
      <c r="AC35" s="114"/>
      <c r="AD35" s="114"/>
      <c r="AE35" s="115"/>
      <c r="AF35" s="128"/>
      <c r="AG35" s="128"/>
      <c r="AH35" s="128"/>
      <c r="AI35" s="128"/>
      <c r="AJ35" s="128"/>
      <c r="AK35" s="128"/>
      <c r="AL35" s="122"/>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c r="B36" s="114"/>
      <c r="C36" s="115"/>
      <c r="D36" s="116"/>
      <c r="E36" s="117"/>
      <c r="F36" s="117"/>
      <c r="G36" s="117"/>
      <c r="H36" s="117"/>
      <c r="I36" s="117"/>
      <c r="J36" s="117"/>
      <c r="K36" s="117"/>
      <c r="L36" s="117"/>
      <c r="M36" s="117"/>
      <c r="N36" s="117"/>
      <c r="O36" s="117"/>
      <c r="P36" s="117"/>
      <c r="Q36" s="117"/>
      <c r="R36" s="117"/>
      <c r="S36" s="117"/>
      <c r="T36" s="117"/>
      <c r="U36" s="117"/>
      <c r="V36" s="117"/>
      <c r="W36" s="117"/>
      <c r="X36" s="117"/>
      <c r="Y36" s="117"/>
      <c r="Z36" s="118"/>
      <c r="AA36" s="113"/>
      <c r="AB36" s="114"/>
      <c r="AC36" s="114"/>
      <c r="AD36" s="114"/>
      <c r="AE36" s="115"/>
      <c r="AF36" s="113"/>
      <c r="AG36" s="114"/>
      <c r="AH36" s="115"/>
      <c r="AI36" s="113"/>
      <c r="AJ36" s="114"/>
      <c r="AK36" s="115"/>
      <c r="AL36" s="122"/>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c r="B37" s="114"/>
      <c r="C37" s="115"/>
      <c r="D37" s="116"/>
      <c r="E37" s="117"/>
      <c r="F37" s="117"/>
      <c r="G37" s="117"/>
      <c r="H37" s="117"/>
      <c r="I37" s="117"/>
      <c r="J37" s="117"/>
      <c r="K37" s="117"/>
      <c r="L37" s="117"/>
      <c r="M37" s="117"/>
      <c r="N37" s="117"/>
      <c r="O37" s="117"/>
      <c r="P37" s="117"/>
      <c r="Q37" s="117"/>
      <c r="R37" s="117"/>
      <c r="S37" s="117"/>
      <c r="T37" s="117"/>
      <c r="U37" s="117"/>
      <c r="V37" s="117"/>
      <c r="W37" s="117"/>
      <c r="X37" s="117"/>
      <c r="Y37" s="117"/>
      <c r="Z37" s="118"/>
      <c r="AA37" s="113"/>
      <c r="AB37" s="114"/>
      <c r="AC37" s="114"/>
      <c r="AD37" s="114"/>
      <c r="AE37" s="115"/>
      <c r="AF37" s="113"/>
      <c r="AG37" s="114"/>
      <c r="AH37" s="115"/>
      <c r="AI37" s="113"/>
      <c r="AJ37" s="114"/>
      <c r="AK37" s="115"/>
      <c r="AL37" s="122"/>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60"/>
      <c r="B38" s="161"/>
      <c r="C38" s="162"/>
      <c r="D38" s="163"/>
      <c r="E38" s="164"/>
      <c r="F38" s="164"/>
      <c r="G38" s="164"/>
      <c r="H38" s="164"/>
      <c r="I38" s="164"/>
      <c r="J38" s="164"/>
      <c r="K38" s="164"/>
      <c r="L38" s="164"/>
      <c r="M38" s="164"/>
      <c r="N38" s="164"/>
      <c r="O38" s="164"/>
      <c r="P38" s="164"/>
      <c r="Q38" s="164"/>
      <c r="R38" s="164"/>
      <c r="S38" s="164"/>
      <c r="T38" s="164"/>
      <c r="U38" s="164"/>
      <c r="V38" s="164"/>
      <c r="W38" s="164"/>
      <c r="X38" s="164"/>
      <c r="Y38" s="164"/>
      <c r="Z38" s="165"/>
      <c r="AA38" s="160"/>
      <c r="AB38" s="161"/>
      <c r="AC38" s="161"/>
      <c r="AD38" s="161"/>
      <c r="AE38" s="162"/>
      <c r="AF38" s="169"/>
      <c r="AG38" s="169"/>
      <c r="AH38" s="169"/>
      <c r="AI38" s="169"/>
      <c r="AJ38" s="169"/>
      <c r="AK38" s="169"/>
      <c r="AL38" s="166"/>
      <c r="AM38" s="167"/>
      <c r="AN38" s="167"/>
      <c r="AO38" s="167"/>
      <c r="AP38" s="167"/>
      <c r="AQ38" s="167"/>
      <c r="AR38" s="167"/>
      <c r="AS38" s="167"/>
      <c r="AT38" s="167"/>
      <c r="AU38" s="167"/>
      <c r="AV38" s="167"/>
      <c r="AW38" s="167"/>
      <c r="AX38" s="167"/>
      <c r="AY38" s="167"/>
      <c r="AZ38" s="167"/>
      <c r="BA38" s="167"/>
      <c r="BB38" s="167"/>
      <c r="BC38" s="167"/>
      <c r="BD38" s="167"/>
      <c r="BE38" s="167"/>
      <c r="BF38" s="167"/>
      <c r="BG38" s="167"/>
      <c r="BH38" s="167"/>
      <c r="BI38" s="167"/>
      <c r="BJ38" s="167"/>
      <c r="BK38" s="167"/>
      <c r="BL38" s="167"/>
      <c r="BM38" s="167"/>
      <c r="BN38" s="167"/>
      <c r="BO38" s="167"/>
      <c r="BP38" s="168"/>
    </row>
    <row r="39" spans="1:68" s="21" customFormat="1" ht="3.75" customHeight="1">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20"/>
      <c r="AG39" s="20"/>
      <c r="AH39" s="20"/>
      <c r="AI39" s="20"/>
      <c r="AJ39" s="20"/>
      <c r="AK39" s="20"/>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row>
    <row r="40" spans="1:68" s="21" customFormat="1" ht="14.4">
      <c r="A40" s="22" t="s">
        <v>21</v>
      </c>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62"/>
      <c r="AG40" s="62"/>
      <c r="AH40" s="62"/>
      <c r="AI40" s="62"/>
      <c r="AJ40" s="62"/>
      <c r="AK40" s="62"/>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3"/>
    </row>
    <row r="41" spans="1:68" s="21" customFormat="1" ht="20.25" customHeight="1">
      <c r="A41" s="22"/>
      <c r="B41" s="20"/>
      <c r="C41" s="20" t="s">
        <v>3338</v>
      </c>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3"/>
    </row>
    <row r="42" spans="1:68" s="21" customFormat="1" ht="20.25" customHeight="1">
      <c r="A42" s="22"/>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3"/>
    </row>
    <row r="43" spans="1:68" s="21" customFormat="1" ht="20.25" customHeight="1">
      <c r="A43" s="22"/>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3"/>
    </row>
    <row r="44" spans="1:68" s="21" customFormat="1" ht="20.25" customHeight="1">
      <c r="A44" s="22"/>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3"/>
    </row>
    <row r="45" spans="1:68" s="21" customFormat="1" ht="20.25" customHeight="1">
      <c r="A45" s="24"/>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6"/>
    </row>
    <row r="46" spans="1:68" ht="5.25" customHeight="1"/>
  </sheetData>
  <mergeCells count="205">
    <mergeCell ref="A38:C38"/>
    <mergeCell ref="D38:Z38"/>
    <mergeCell ref="AA38:AE38"/>
    <mergeCell ref="AF38:AH38"/>
    <mergeCell ref="AI38:AK38"/>
    <mergeCell ref="AL38:BP38"/>
    <mergeCell ref="A36:C36"/>
    <mergeCell ref="D36:Z36"/>
    <mergeCell ref="AA36:AE36"/>
    <mergeCell ref="AF36:AH36"/>
    <mergeCell ref="AI36:AK36"/>
    <mergeCell ref="AL36:BP36"/>
    <mergeCell ref="A37:C37"/>
    <mergeCell ref="D37:Z37"/>
    <mergeCell ref="AA37:AE37"/>
    <mergeCell ref="AF37:AH37"/>
    <mergeCell ref="AI37:AK37"/>
    <mergeCell ref="AL37:BP37"/>
    <mergeCell ref="A34:C34"/>
    <mergeCell ref="D34:Z34"/>
    <mergeCell ref="AA34:AE34"/>
    <mergeCell ref="AF34:AH34"/>
    <mergeCell ref="AI34:AK34"/>
    <mergeCell ref="AL34:BP34"/>
    <mergeCell ref="A35:C35"/>
    <mergeCell ref="D35:Z35"/>
    <mergeCell ref="AA35:AE35"/>
    <mergeCell ref="AF35:AH35"/>
    <mergeCell ref="AI35:AK35"/>
    <mergeCell ref="AL35:BP35"/>
    <mergeCell ref="A32:C32"/>
    <mergeCell ref="D32:Z32"/>
    <mergeCell ref="AA32:AE32"/>
    <mergeCell ref="AF32:AH32"/>
    <mergeCell ref="AI32:AK32"/>
    <mergeCell ref="AL32:BP32"/>
    <mergeCell ref="A33:C33"/>
    <mergeCell ref="D33:Z33"/>
    <mergeCell ref="AA33:AE33"/>
    <mergeCell ref="AF33:AH33"/>
    <mergeCell ref="AI33:AK33"/>
    <mergeCell ref="AL33:BP33"/>
    <mergeCell ref="A30:C30"/>
    <mergeCell ref="D30:Z30"/>
    <mergeCell ref="AA30:AE30"/>
    <mergeCell ref="AF30:AH30"/>
    <mergeCell ref="AI30:AK30"/>
    <mergeCell ref="AL30:BP30"/>
    <mergeCell ref="A31:C31"/>
    <mergeCell ref="D31:Z31"/>
    <mergeCell ref="AA31:AE31"/>
    <mergeCell ref="AF31:AH31"/>
    <mergeCell ref="AI31:AK31"/>
    <mergeCell ref="AL31:BP31"/>
    <mergeCell ref="A28:C28"/>
    <mergeCell ref="D28:Z28"/>
    <mergeCell ref="AA28:AE28"/>
    <mergeCell ref="AF28:AH28"/>
    <mergeCell ref="AI28:AK28"/>
    <mergeCell ref="AL28:BP28"/>
    <mergeCell ref="A29:C29"/>
    <mergeCell ref="D29:Z29"/>
    <mergeCell ref="AA29:AE29"/>
    <mergeCell ref="AF29:AH29"/>
    <mergeCell ref="AI29:AK29"/>
    <mergeCell ref="AL29:BP29"/>
    <mergeCell ref="A26:C26"/>
    <mergeCell ref="D26:Z26"/>
    <mergeCell ref="AA26:AE26"/>
    <mergeCell ref="AF26:AH26"/>
    <mergeCell ref="AI26:AK26"/>
    <mergeCell ref="AL26:BP26"/>
    <mergeCell ref="A27:C27"/>
    <mergeCell ref="D27:Z27"/>
    <mergeCell ref="AA27:AE27"/>
    <mergeCell ref="AF27:AH27"/>
    <mergeCell ref="AI27:AK27"/>
    <mergeCell ref="AL27:BP27"/>
    <mergeCell ref="A24:C24"/>
    <mergeCell ref="D24:Z24"/>
    <mergeCell ref="AA24:AE24"/>
    <mergeCell ref="AF24:AH24"/>
    <mergeCell ref="AI24:AK24"/>
    <mergeCell ref="AL24:BP24"/>
    <mergeCell ref="A25:C25"/>
    <mergeCell ref="D25:Z25"/>
    <mergeCell ref="AA25:AE25"/>
    <mergeCell ref="AF25:AH25"/>
    <mergeCell ref="AI25:AK25"/>
    <mergeCell ref="AL25:BP25"/>
    <mergeCell ref="A22:C22"/>
    <mergeCell ref="D22:Z22"/>
    <mergeCell ref="AA22:AE22"/>
    <mergeCell ref="AF22:AH22"/>
    <mergeCell ref="AI22:AK22"/>
    <mergeCell ref="AL22:BP22"/>
    <mergeCell ref="A23:C23"/>
    <mergeCell ref="D23:Z23"/>
    <mergeCell ref="AA23:AE23"/>
    <mergeCell ref="AF23:AH23"/>
    <mergeCell ref="AI23:AK23"/>
    <mergeCell ref="AL23:BP23"/>
    <mergeCell ref="A20:C20"/>
    <mergeCell ref="D20:Z20"/>
    <mergeCell ref="AA20:AE20"/>
    <mergeCell ref="AF20:AH20"/>
    <mergeCell ref="AI20:AK20"/>
    <mergeCell ref="AL20:BP20"/>
    <mergeCell ref="A21:C21"/>
    <mergeCell ref="D21:Z21"/>
    <mergeCell ref="AA21:AE21"/>
    <mergeCell ref="AF21:AH21"/>
    <mergeCell ref="AI21:AK21"/>
    <mergeCell ref="AL21:BP21"/>
    <mergeCell ref="A18:C18"/>
    <mergeCell ref="D18:Z18"/>
    <mergeCell ref="AA18:AE18"/>
    <mergeCell ref="AF18:AH18"/>
    <mergeCell ref="AI18:AK18"/>
    <mergeCell ref="AL18:BP18"/>
    <mergeCell ref="A19:C19"/>
    <mergeCell ref="D19:Z19"/>
    <mergeCell ref="AA19:AE19"/>
    <mergeCell ref="AF19:AH19"/>
    <mergeCell ref="AI19:AK19"/>
    <mergeCell ref="AL19:BP19"/>
    <mergeCell ref="A16:C16"/>
    <mergeCell ref="D16:Z16"/>
    <mergeCell ref="AA16:AE16"/>
    <mergeCell ref="AF16:AH16"/>
    <mergeCell ref="AI16:AK16"/>
    <mergeCell ref="AL16:BP16"/>
    <mergeCell ref="A17:C17"/>
    <mergeCell ref="D17:Z17"/>
    <mergeCell ref="AA17:AE17"/>
    <mergeCell ref="AF17:AH17"/>
    <mergeCell ref="AI17:AK17"/>
    <mergeCell ref="AL17:BP17"/>
    <mergeCell ref="A14:C14"/>
    <mergeCell ref="D14:Z14"/>
    <mergeCell ref="AA14:AE14"/>
    <mergeCell ref="AF14:AH14"/>
    <mergeCell ref="AI14:AK14"/>
    <mergeCell ref="AL14:BP14"/>
    <mergeCell ref="A15:C15"/>
    <mergeCell ref="D15:Z15"/>
    <mergeCell ref="AA15:AE15"/>
    <mergeCell ref="AF15:AH15"/>
    <mergeCell ref="AI15:AK15"/>
    <mergeCell ref="AL15:BP15"/>
    <mergeCell ref="A12:C12"/>
    <mergeCell ref="D12:Z12"/>
    <mergeCell ref="AA12:AE12"/>
    <mergeCell ref="AF12:AH12"/>
    <mergeCell ref="AI12:AK12"/>
    <mergeCell ref="AL12:BP12"/>
    <mergeCell ref="A13:C13"/>
    <mergeCell ref="D13:Z13"/>
    <mergeCell ref="AA13:AE13"/>
    <mergeCell ref="AF13:AH13"/>
    <mergeCell ref="AI13:AK13"/>
    <mergeCell ref="AL13:BP13"/>
    <mergeCell ref="A10:C10"/>
    <mergeCell ref="D10:Z10"/>
    <mergeCell ref="AA10:AE10"/>
    <mergeCell ref="AF10:AH10"/>
    <mergeCell ref="AI10:AK10"/>
    <mergeCell ref="AL10:BP10"/>
    <mergeCell ref="A11:C11"/>
    <mergeCell ref="D11:Z11"/>
    <mergeCell ref="AA11:AE11"/>
    <mergeCell ref="AF11:AH11"/>
    <mergeCell ref="AI11:AK11"/>
    <mergeCell ref="AL11:BP11"/>
    <mergeCell ref="A8:C8"/>
    <mergeCell ref="D8:Z8"/>
    <mergeCell ref="AA8:AE8"/>
    <mergeCell ref="AF8:AH8"/>
    <mergeCell ref="AI8:AK8"/>
    <mergeCell ref="AL8:BP8"/>
    <mergeCell ref="A9:C9"/>
    <mergeCell ref="D9:Z9"/>
    <mergeCell ref="AA9:AE9"/>
    <mergeCell ref="AF9:AH9"/>
    <mergeCell ref="AI9:AK9"/>
    <mergeCell ref="AL9:BP9"/>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8"/>
  <dataValidations count="1">
    <dataValidation type="list" allowBlank="1" showInputMessage="1" showErrorMessage="1" sqref="BJ6:BP6" xr:uid="{1AC55577-270A-4E99-A581-4D3FDD956962}">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04EBC-40FC-450F-A6C5-73197CD93781}">
  <sheetPr codeName="Sheet12"/>
  <dimension ref="A1:BQ108"/>
  <sheetViews>
    <sheetView view="pageBreakPreview" zoomScaleNormal="100" zoomScaleSheetLayoutView="100" workbookViewId="0"/>
  </sheetViews>
  <sheetFormatPr defaultColWidth="2.109375" defaultRowHeight="13.2"/>
  <cols>
    <col min="39" max="44" width="0" hidden="1" customWidth="1"/>
    <col min="69" max="69" width="57.33203125" customWidth="1"/>
    <col min="70" max="70" width="24.77734375" customWidth="1"/>
    <col min="71" max="71" width="16" customWidth="1"/>
    <col min="74" max="74" width="2.77734375" bestFit="1" customWidth="1"/>
  </cols>
  <sheetData>
    <row r="1" spans="1:69" s="2" customFormat="1" ht="21" customHeight="1">
      <c r="A1" s="2" t="s">
        <v>1361</v>
      </c>
      <c r="BP1" s="51" t="s">
        <v>0</v>
      </c>
      <c r="BQ1" s="4"/>
    </row>
    <row r="2" spans="1:69"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c r="BQ2" s="4"/>
    </row>
    <row r="3" spans="1:69"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c r="BQ3" s="4"/>
    </row>
    <row r="4" spans="1:69"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c r="BQ4" s="4"/>
    </row>
    <row r="5" spans="1:69" ht="6" customHeight="1">
      <c r="BQ5" s="4"/>
    </row>
    <row r="6" spans="1:69" s="4" customFormat="1" ht="20.25" customHeight="1">
      <c r="A6" s="132" t="s">
        <v>7</v>
      </c>
      <c r="B6" s="133"/>
      <c r="C6" s="133"/>
      <c r="D6" s="133"/>
      <c r="E6" s="133"/>
      <c r="F6" s="133"/>
      <c r="G6" s="134"/>
      <c r="H6" s="141" t="s">
        <v>1657</v>
      </c>
      <c r="I6" s="133"/>
      <c r="J6" s="133"/>
      <c r="K6" s="133"/>
      <c r="L6" s="133"/>
      <c r="M6" s="133"/>
      <c r="N6" s="134"/>
      <c r="O6" s="132" t="s">
        <v>8</v>
      </c>
      <c r="P6" s="133"/>
      <c r="Q6" s="133"/>
      <c r="R6" s="133"/>
      <c r="S6" s="133"/>
      <c r="T6" s="133"/>
      <c r="U6" s="133"/>
      <c r="V6" s="133"/>
      <c r="W6" s="133"/>
      <c r="X6" s="133"/>
      <c r="Y6" s="134"/>
      <c r="Z6" s="196" t="s">
        <v>341</v>
      </c>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8"/>
      <c r="BF6" s="132" t="s">
        <v>9</v>
      </c>
      <c r="BG6" s="133"/>
      <c r="BH6" s="133"/>
      <c r="BI6" s="134"/>
      <c r="BJ6" s="145" t="s">
        <v>122</v>
      </c>
      <c r="BK6" s="146"/>
      <c r="BL6" s="146"/>
      <c r="BM6" s="146"/>
      <c r="BN6" s="146"/>
      <c r="BO6" s="146"/>
      <c r="BP6" s="147"/>
    </row>
    <row r="7" spans="1:69"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4"/>
    </row>
    <row r="8" spans="1:69"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69" s="4" customFormat="1" ht="30" customHeight="1">
      <c r="A9" s="138">
        <f t="shared" ref="A9:A98" si="0">ROW()-8</f>
        <v>1</v>
      </c>
      <c r="B9" s="139"/>
      <c r="C9" s="140"/>
      <c r="D9" s="190" t="s">
        <v>123</v>
      </c>
      <c r="E9" s="191"/>
      <c r="F9" s="191"/>
      <c r="G9" s="191"/>
      <c r="H9" s="191"/>
      <c r="I9" s="191"/>
      <c r="J9" s="191"/>
      <c r="K9" s="191"/>
      <c r="L9" s="191"/>
      <c r="M9" s="191"/>
      <c r="N9" s="191"/>
      <c r="O9" s="191"/>
      <c r="P9" s="191"/>
      <c r="Q9" s="191"/>
      <c r="R9" s="191"/>
      <c r="S9" s="191"/>
      <c r="T9" s="191"/>
      <c r="U9" s="191"/>
      <c r="V9" s="191"/>
      <c r="W9" s="191"/>
      <c r="X9" s="191"/>
      <c r="Y9" s="191"/>
      <c r="Z9" s="192"/>
      <c r="AA9" s="138" t="s">
        <v>15</v>
      </c>
      <c r="AB9" s="139"/>
      <c r="AC9" s="139"/>
      <c r="AD9" s="139"/>
      <c r="AE9" s="140"/>
      <c r="AF9" s="138">
        <v>2</v>
      </c>
      <c r="AG9" s="139"/>
      <c r="AH9" s="140"/>
      <c r="AI9" s="138"/>
      <c r="AJ9" s="139"/>
      <c r="AK9" s="140"/>
      <c r="AL9" s="122" t="s">
        <v>4964</v>
      </c>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4"/>
    </row>
    <row r="10" spans="1:69" s="4" customFormat="1" ht="30" customHeight="1">
      <c r="A10" s="113">
        <f t="shared" si="0"/>
        <v>2</v>
      </c>
      <c r="B10" s="114"/>
      <c r="C10" s="115"/>
      <c r="D10" s="116" t="s">
        <v>189</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15</v>
      </c>
      <c r="AB10" s="114"/>
      <c r="AC10" s="114"/>
      <c r="AD10" s="114"/>
      <c r="AE10" s="115"/>
      <c r="AF10" s="113">
        <v>1</v>
      </c>
      <c r="AG10" s="114"/>
      <c r="AH10" s="115"/>
      <c r="AI10" s="113"/>
      <c r="AJ10" s="114"/>
      <c r="AK10" s="115"/>
      <c r="AL10" s="122" t="s">
        <v>4965</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69" s="4" customFormat="1" ht="30" customHeight="1">
      <c r="A11" s="113">
        <f t="shared" si="0"/>
        <v>3</v>
      </c>
      <c r="B11" s="114"/>
      <c r="C11" s="115"/>
      <c r="D11" s="116" t="s">
        <v>191</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40</v>
      </c>
      <c r="AB11" s="114"/>
      <c r="AC11" s="114"/>
      <c r="AD11" s="114"/>
      <c r="AE11" s="115"/>
      <c r="AF11" s="113">
        <v>8</v>
      </c>
      <c r="AG11" s="114"/>
      <c r="AH11" s="115"/>
      <c r="AI11" s="113"/>
      <c r="AJ11" s="114"/>
      <c r="AK11" s="115"/>
      <c r="AL11" s="122" t="s">
        <v>269</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69" s="4" customFormat="1" ht="30" customHeight="1">
      <c r="A12" s="113">
        <f t="shared" si="0"/>
        <v>4</v>
      </c>
      <c r="B12" s="114"/>
      <c r="C12" s="115"/>
      <c r="D12" s="116" t="s">
        <v>50</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40</v>
      </c>
      <c r="AB12" s="114"/>
      <c r="AC12" s="114"/>
      <c r="AD12" s="114"/>
      <c r="AE12" s="115"/>
      <c r="AF12" s="113">
        <v>8</v>
      </c>
      <c r="AG12" s="114"/>
      <c r="AH12" s="115"/>
      <c r="AI12" s="113"/>
      <c r="AJ12" s="114"/>
      <c r="AK12" s="115"/>
      <c r="AL12" s="122" t="s">
        <v>4966</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69" s="4" customFormat="1" ht="30" customHeight="1">
      <c r="A13" s="113">
        <f t="shared" si="0"/>
        <v>5</v>
      </c>
      <c r="B13" s="114"/>
      <c r="C13" s="115"/>
      <c r="D13" s="116" t="s">
        <v>192</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13">
        <v>2</v>
      </c>
      <c r="AG13" s="114"/>
      <c r="AH13" s="115"/>
      <c r="AI13" s="113"/>
      <c r="AJ13" s="114"/>
      <c r="AK13" s="115"/>
      <c r="AL13" s="122" t="s">
        <v>270</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69" s="4" customFormat="1" ht="30" customHeight="1">
      <c r="A14" s="113">
        <f t="shared" si="0"/>
        <v>6</v>
      </c>
      <c r="B14" s="114"/>
      <c r="C14" s="115"/>
      <c r="D14" s="116" t="s">
        <v>193</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113">
        <v>2</v>
      </c>
      <c r="AG14" s="114"/>
      <c r="AH14" s="115"/>
      <c r="AI14" s="113"/>
      <c r="AJ14" s="114"/>
      <c r="AK14" s="115"/>
      <c r="AL14" s="122" t="s">
        <v>271</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69" s="4" customFormat="1" ht="30" customHeight="1">
      <c r="A15" s="113">
        <f t="shared" si="0"/>
        <v>7</v>
      </c>
      <c r="B15" s="114"/>
      <c r="C15" s="115"/>
      <c r="D15" s="116" t="s">
        <v>1609</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40</v>
      </c>
      <c r="AB15" s="114"/>
      <c r="AC15" s="114"/>
      <c r="AD15" s="114"/>
      <c r="AE15" s="115"/>
      <c r="AF15" s="113">
        <v>1</v>
      </c>
      <c r="AG15" s="114"/>
      <c r="AH15" s="115"/>
      <c r="AI15" s="113"/>
      <c r="AJ15" s="114"/>
      <c r="AK15" s="115"/>
      <c r="AL15" s="122" t="s">
        <v>1609</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69" s="4" customFormat="1" ht="30" customHeight="1">
      <c r="A16" s="113">
        <f t="shared" si="0"/>
        <v>8</v>
      </c>
      <c r="B16" s="114"/>
      <c r="C16" s="115"/>
      <c r="D16" s="116" t="s">
        <v>1568</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15</v>
      </c>
      <c r="AB16" s="114"/>
      <c r="AC16" s="114"/>
      <c r="AD16" s="114"/>
      <c r="AE16" s="115"/>
      <c r="AF16" s="113">
        <v>1</v>
      </c>
      <c r="AG16" s="114"/>
      <c r="AH16" s="115"/>
      <c r="AI16" s="113"/>
      <c r="AJ16" s="114"/>
      <c r="AK16" s="115"/>
      <c r="AL16" s="122" t="s">
        <v>4926</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 customHeight="1">
      <c r="A17" s="113">
        <f t="shared" si="0"/>
        <v>9</v>
      </c>
      <c r="B17" s="114"/>
      <c r="C17" s="115"/>
      <c r="D17" s="116" t="s">
        <v>1615</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15</v>
      </c>
      <c r="AB17" s="114"/>
      <c r="AC17" s="114"/>
      <c r="AD17" s="114"/>
      <c r="AE17" s="115"/>
      <c r="AF17" s="113">
        <v>1</v>
      </c>
      <c r="AG17" s="114"/>
      <c r="AH17" s="115"/>
      <c r="AI17" s="113"/>
      <c r="AJ17" s="114"/>
      <c r="AK17" s="115"/>
      <c r="AL17" s="122" t="s">
        <v>4967</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 customHeight="1">
      <c r="A18" s="113">
        <f t="shared" si="0"/>
        <v>10</v>
      </c>
      <c r="B18" s="114"/>
      <c r="C18" s="115"/>
      <c r="D18" s="116" t="s">
        <v>1616</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43</v>
      </c>
      <c r="AB18" s="114" t="s">
        <v>43</v>
      </c>
      <c r="AC18" s="114" t="s">
        <v>43</v>
      </c>
      <c r="AD18" s="114" t="s">
        <v>43</v>
      </c>
      <c r="AE18" s="115" t="s">
        <v>43</v>
      </c>
      <c r="AF18" s="113">
        <v>11</v>
      </c>
      <c r="AG18" s="114"/>
      <c r="AH18" s="115"/>
      <c r="AI18" s="113"/>
      <c r="AJ18" s="114"/>
      <c r="AK18" s="115"/>
      <c r="AL18" s="122" t="s">
        <v>4968</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 customHeight="1">
      <c r="A19" s="113">
        <f t="shared" si="0"/>
        <v>11</v>
      </c>
      <c r="B19" s="114"/>
      <c r="C19" s="115"/>
      <c r="D19" s="116" t="s">
        <v>195</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43</v>
      </c>
      <c r="AB19" s="114" t="s">
        <v>43</v>
      </c>
      <c r="AC19" s="114" t="s">
        <v>43</v>
      </c>
      <c r="AD19" s="114" t="s">
        <v>43</v>
      </c>
      <c r="AE19" s="115" t="s">
        <v>43</v>
      </c>
      <c r="AF19" s="113">
        <v>9</v>
      </c>
      <c r="AG19" s="114"/>
      <c r="AH19" s="115"/>
      <c r="AI19" s="113"/>
      <c r="AJ19" s="114"/>
      <c r="AK19" s="115"/>
      <c r="AL19" s="122" t="s">
        <v>4969</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 customHeight="1">
      <c r="A20" s="113">
        <f t="shared" si="0"/>
        <v>12</v>
      </c>
      <c r="B20" s="114"/>
      <c r="C20" s="115"/>
      <c r="D20" s="116" t="s">
        <v>134</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43</v>
      </c>
      <c r="AB20" s="114" t="s">
        <v>43</v>
      </c>
      <c r="AC20" s="114" t="s">
        <v>43</v>
      </c>
      <c r="AD20" s="114" t="s">
        <v>43</v>
      </c>
      <c r="AE20" s="115" t="s">
        <v>43</v>
      </c>
      <c r="AF20" s="113">
        <v>2</v>
      </c>
      <c r="AG20" s="114"/>
      <c r="AH20" s="115"/>
      <c r="AI20" s="113"/>
      <c r="AJ20" s="114"/>
      <c r="AK20" s="115"/>
      <c r="AL20" s="122" t="s">
        <v>4970</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 customHeight="1">
      <c r="A21" s="113">
        <f t="shared" si="0"/>
        <v>13</v>
      </c>
      <c r="B21" s="114"/>
      <c r="C21" s="115"/>
      <c r="D21" s="116" t="s">
        <v>199</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15</v>
      </c>
      <c r="AB21" s="114"/>
      <c r="AC21" s="114"/>
      <c r="AD21" s="114"/>
      <c r="AE21" s="115"/>
      <c r="AF21" s="113">
        <v>2</v>
      </c>
      <c r="AG21" s="114"/>
      <c r="AH21" s="115"/>
      <c r="AI21" s="128"/>
      <c r="AJ21" s="128"/>
      <c r="AK21" s="128"/>
      <c r="AL21" s="122" t="s">
        <v>4971</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 customHeight="1">
      <c r="A22" s="113">
        <f t="shared" si="0"/>
        <v>14</v>
      </c>
      <c r="B22" s="114"/>
      <c r="C22" s="115"/>
      <c r="D22" s="116" t="s">
        <v>128</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43</v>
      </c>
      <c r="AB22" s="114" t="s">
        <v>43</v>
      </c>
      <c r="AC22" s="114" t="s">
        <v>43</v>
      </c>
      <c r="AD22" s="114" t="s">
        <v>43</v>
      </c>
      <c r="AE22" s="115" t="s">
        <v>43</v>
      </c>
      <c r="AF22" s="128">
        <v>4</v>
      </c>
      <c r="AG22" s="128"/>
      <c r="AH22" s="128"/>
      <c r="AI22" s="128"/>
      <c r="AJ22" s="128"/>
      <c r="AK22" s="128"/>
      <c r="AL22" s="122" t="s">
        <v>4972</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 customHeight="1">
      <c r="A23" s="113">
        <f t="shared" si="0"/>
        <v>15</v>
      </c>
      <c r="B23" s="114"/>
      <c r="C23" s="115"/>
      <c r="D23" s="116" t="s">
        <v>228</v>
      </c>
      <c r="E23" s="117"/>
      <c r="F23" s="117"/>
      <c r="G23" s="117"/>
      <c r="H23" s="117"/>
      <c r="I23" s="117"/>
      <c r="J23" s="117"/>
      <c r="K23" s="117"/>
      <c r="L23" s="117"/>
      <c r="M23" s="117"/>
      <c r="N23" s="117"/>
      <c r="O23" s="117"/>
      <c r="P23" s="117"/>
      <c r="Q23" s="117"/>
      <c r="R23" s="117"/>
      <c r="S23" s="117"/>
      <c r="T23" s="117"/>
      <c r="U23" s="117"/>
      <c r="V23" s="117"/>
      <c r="W23" s="117"/>
      <c r="X23" s="117"/>
      <c r="Y23" s="117"/>
      <c r="Z23" s="118"/>
      <c r="AA23" s="113" t="s">
        <v>15</v>
      </c>
      <c r="AB23" s="114"/>
      <c r="AC23" s="114"/>
      <c r="AD23" s="114"/>
      <c r="AE23" s="115"/>
      <c r="AF23" s="113">
        <v>32</v>
      </c>
      <c r="AG23" s="114"/>
      <c r="AH23" s="115"/>
      <c r="AI23" s="128"/>
      <c r="AJ23" s="128"/>
      <c r="AK23" s="128"/>
      <c r="AL23" s="122" t="s">
        <v>228</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 customHeight="1">
      <c r="A24" s="113">
        <f t="shared" si="0"/>
        <v>16</v>
      </c>
      <c r="B24" s="114"/>
      <c r="C24" s="115"/>
      <c r="D24" s="116" t="s">
        <v>1578</v>
      </c>
      <c r="E24" s="117"/>
      <c r="F24" s="117"/>
      <c r="G24" s="117"/>
      <c r="H24" s="117"/>
      <c r="I24" s="117"/>
      <c r="J24" s="117"/>
      <c r="K24" s="117"/>
      <c r="L24" s="117"/>
      <c r="M24" s="117"/>
      <c r="N24" s="117"/>
      <c r="O24" s="117"/>
      <c r="P24" s="117"/>
      <c r="Q24" s="117"/>
      <c r="R24" s="117"/>
      <c r="S24" s="117"/>
      <c r="T24" s="117"/>
      <c r="U24" s="117"/>
      <c r="V24" s="117"/>
      <c r="W24" s="117"/>
      <c r="X24" s="117"/>
      <c r="Y24" s="117"/>
      <c r="Z24" s="118"/>
      <c r="AA24" s="113" t="s">
        <v>15</v>
      </c>
      <c r="AB24" s="114"/>
      <c r="AC24" s="114"/>
      <c r="AD24" s="114"/>
      <c r="AE24" s="115"/>
      <c r="AF24" s="113">
        <v>1</v>
      </c>
      <c r="AG24" s="114"/>
      <c r="AH24" s="115"/>
      <c r="AI24" s="128"/>
      <c r="AJ24" s="128"/>
      <c r="AK24" s="128"/>
      <c r="AL24" s="122" t="s">
        <v>4973</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 customHeight="1">
      <c r="A25" s="113">
        <f t="shared" si="0"/>
        <v>17</v>
      </c>
      <c r="B25" s="114"/>
      <c r="C25" s="115"/>
      <c r="D25" s="116" t="s">
        <v>4840</v>
      </c>
      <c r="E25" s="117"/>
      <c r="F25" s="117"/>
      <c r="G25" s="117"/>
      <c r="H25" s="117"/>
      <c r="I25" s="117"/>
      <c r="J25" s="117"/>
      <c r="K25" s="117"/>
      <c r="L25" s="117"/>
      <c r="M25" s="117"/>
      <c r="N25" s="117"/>
      <c r="O25" s="117"/>
      <c r="P25" s="117"/>
      <c r="Q25" s="117"/>
      <c r="R25" s="117"/>
      <c r="S25" s="117"/>
      <c r="T25" s="117"/>
      <c r="U25" s="117"/>
      <c r="V25" s="117"/>
      <c r="W25" s="117"/>
      <c r="X25" s="117"/>
      <c r="Y25" s="117"/>
      <c r="Z25" s="118"/>
      <c r="AA25" s="113" t="s">
        <v>15</v>
      </c>
      <c r="AB25" s="114"/>
      <c r="AC25" s="114"/>
      <c r="AD25" s="114"/>
      <c r="AE25" s="115"/>
      <c r="AF25" s="113">
        <v>24</v>
      </c>
      <c r="AG25" s="114"/>
      <c r="AH25" s="115"/>
      <c r="AI25" s="128"/>
      <c r="AJ25" s="128"/>
      <c r="AK25" s="128"/>
      <c r="AL25" s="122" t="s">
        <v>4974</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 customHeight="1">
      <c r="A26" s="113">
        <f t="shared" si="0"/>
        <v>18</v>
      </c>
      <c r="B26" s="114"/>
      <c r="C26" s="115"/>
      <c r="D26" s="116" t="s">
        <v>4841</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40</v>
      </c>
      <c r="AB26" s="114"/>
      <c r="AC26" s="114"/>
      <c r="AD26" s="114"/>
      <c r="AE26" s="115"/>
      <c r="AF26" s="113">
        <v>12</v>
      </c>
      <c r="AG26" s="114"/>
      <c r="AH26" s="115"/>
      <c r="AI26" s="128"/>
      <c r="AJ26" s="128"/>
      <c r="AK26" s="128"/>
      <c r="AL26" s="122" t="s">
        <v>4975</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 customHeight="1">
      <c r="A27" s="113">
        <f t="shared" si="0"/>
        <v>19</v>
      </c>
      <c r="B27" s="114"/>
      <c r="C27" s="115"/>
      <c r="D27" s="116" t="s">
        <v>4842</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15</v>
      </c>
      <c r="AB27" s="114"/>
      <c r="AC27" s="114"/>
      <c r="AD27" s="114"/>
      <c r="AE27" s="115"/>
      <c r="AF27" s="113">
        <v>8</v>
      </c>
      <c r="AG27" s="114"/>
      <c r="AH27" s="115"/>
      <c r="AI27" s="128"/>
      <c r="AJ27" s="128"/>
      <c r="AK27" s="128"/>
      <c r="AL27" s="122" t="s">
        <v>4976</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 customHeight="1">
      <c r="A28" s="113">
        <f t="shared" si="0"/>
        <v>20</v>
      </c>
      <c r="B28" s="114"/>
      <c r="C28" s="115"/>
      <c r="D28" s="116" t="s">
        <v>4843</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15</v>
      </c>
      <c r="AB28" s="114"/>
      <c r="AC28" s="114"/>
      <c r="AD28" s="114"/>
      <c r="AE28" s="115"/>
      <c r="AF28" s="113">
        <v>4</v>
      </c>
      <c r="AG28" s="114"/>
      <c r="AH28" s="115"/>
      <c r="AI28" s="128"/>
      <c r="AJ28" s="128"/>
      <c r="AK28" s="128"/>
      <c r="AL28" s="122" t="s">
        <v>4977</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 customHeight="1">
      <c r="A29" s="113">
        <f t="shared" si="0"/>
        <v>21</v>
      </c>
      <c r="B29" s="114"/>
      <c r="C29" s="115"/>
      <c r="D29" s="116" t="s">
        <v>4844</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40</v>
      </c>
      <c r="AB29" s="114"/>
      <c r="AC29" s="114"/>
      <c r="AD29" s="114"/>
      <c r="AE29" s="115"/>
      <c r="AF29" s="113">
        <v>12</v>
      </c>
      <c r="AG29" s="114"/>
      <c r="AH29" s="115"/>
      <c r="AI29" s="128"/>
      <c r="AJ29" s="128"/>
      <c r="AK29" s="128"/>
      <c r="AL29" s="122" t="s">
        <v>4978</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 customHeight="1">
      <c r="A30" s="113">
        <f t="shared" si="0"/>
        <v>22</v>
      </c>
      <c r="B30" s="114"/>
      <c r="C30" s="115"/>
      <c r="D30" s="116" t="s">
        <v>4845</v>
      </c>
      <c r="E30" s="117"/>
      <c r="F30" s="117"/>
      <c r="G30" s="117"/>
      <c r="H30" s="117"/>
      <c r="I30" s="117"/>
      <c r="J30" s="117"/>
      <c r="K30" s="117"/>
      <c r="L30" s="117"/>
      <c r="M30" s="117"/>
      <c r="N30" s="117"/>
      <c r="O30" s="117"/>
      <c r="P30" s="117"/>
      <c r="Q30" s="117"/>
      <c r="R30" s="117"/>
      <c r="S30" s="117"/>
      <c r="T30" s="117"/>
      <c r="U30" s="117"/>
      <c r="V30" s="117"/>
      <c r="W30" s="117"/>
      <c r="X30" s="117"/>
      <c r="Y30" s="117"/>
      <c r="Z30" s="118"/>
      <c r="AA30" s="113" t="s">
        <v>15</v>
      </c>
      <c r="AB30" s="114"/>
      <c r="AC30" s="114"/>
      <c r="AD30" s="114"/>
      <c r="AE30" s="115"/>
      <c r="AF30" s="113">
        <v>8</v>
      </c>
      <c r="AG30" s="114"/>
      <c r="AH30" s="115"/>
      <c r="AI30" s="128"/>
      <c r="AJ30" s="128"/>
      <c r="AK30" s="128"/>
      <c r="AL30" s="122" t="s">
        <v>4979</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 customHeight="1">
      <c r="A31" s="113">
        <f t="shared" si="0"/>
        <v>23</v>
      </c>
      <c r="B31" s="114"/>
      <c r="C31" s="115"/>
      <c r="D31" s="116" t="s">
        <v>4846</v>
      </c>
      <c r="E31" s="117"/>
      <c r="F31" s="117"/>
      <c r="G31" s="117"/>
      <c r="H31" s="117"/>
      <c r="I31" s="117"/>
      <c r="J31" s="117"/>
      <c r="K31" s="117"/>
      <c r="L31" s="117"/>
      <c r="M31" s="117"/>
      <c r="N31" s="117"/>
      <c r="O31" s="117"/>
      <c r="P31" s="117"/>
      <c r="Q31" s="117"/>
      <c r="R31" s="117"/>
      <c r="S31" s="117"/>
      <c r="T31" s="117"/>
      <c r="U31" s="117"/>
      <c r="V31" s="117"/>
      <c r="W31" s="117"/>
      <c r="X31" s="117"/>
      <c r="Y31" s="117"/>
      <c r="Z31" s="118"/>
      <c r="AA31" s="113" t="s">
        <v>15</v>
      </c>
      <c r="AB31" s="114"/>
      <c r="AC31" s="114"/>
      <c r="AD31" s="114"/>
      <c r="AE31" s="115"/>
      <c r="AF31" s="113">
        <v>4</v>
      </c>
      <c r="AG31" s="114"/>
      <c r="AH31" s="115"/>
      <c r="AI31" s="128"/>
      <c r="AJ31" s="128"/>
      <c r="AK31" s="128"/>
      <c r="AL31" s="122" t="s">
        <v>4980</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 customHeight="1">
      <c r="A32" s="113">
        <f t="shared" si="0"/>
        <v>24</v>
      </c>
      <c r="B32" s="114"/>
      <c r="C32" s="115"/>
      <c r="D32" s="116" t="s">
        <v>4847</v>
      </c>
      <c r="E32" s="117"/>
      <c r="F32" s="117"/>
      <c r="G32" s="117"/>
      <c r="H32" s="117"/>
      <c r="I32" s="117"/>
      <c r="J32" s="117"/>
      <c r="K32" s="117"/>
      <c r="L32" s="117"/>
      <c r="M32" s="117"/>
      <c r="N32" s="117"/>
      <c r="O32" s="117"/>
      <c r="P32" s="117"/>
      <c r="Q32" s="117"/>
      <c r="R32" s="117"/>
      <c r="S32" s="117"/>
      <c r="T32" s="117"/>
      <c r="U32" s="117"/>
      <c r="V32" s="117"/>
      <c r="W32" s="117"/>
      <c r="X32" s="117"/>
      <c r="Y32" s="117"/>
      <c r="Z32" s="118"/>
      <c r="AA32" s="113" t="s">
        <v>40</v>
      </c>
      <c r="AB32" s="114"/>
      <c r="AC32" s="114"/>
      <c r="AD32" s="114"/>
      <c r="AE32" s="115"/>
      <c r="AF32" s="113">
        <v>12</v>
      </c>
      <c r="AG32" s="114"/>
      <c r="AH32" s="115"/>
      <c r="AI32" s="128"/>
      <c r="AJ32" s="128"/>
      <c r="AK32" s="128"/>
      <c r="AL32" s="122" t="s">
        <v>4981</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 customHeight="1">
      <c r="A33" s="113">
        <f t="shared" si="0"/>
        <v>25</v>
      </c>
      <c r="B33" s="114"/>
      <c r="C33" s="115"/>
      <c r="D33" s="116" t="s">
        <v>4848</v>
      </c>
      <c r="E33" s="117"/>
      <c r="F33" s="117"/>
      <c r="G33" s="117"/>
      <c r="H33" s="117"/>
      <c r="I33" s="117"/>
      <c r="J33" s="117"/>
      <c r="K33" s="117"/>
      <c r="L33" s="117"/>
      <c r="M33" s="117"/>
      <c r="N33" s="117"/>
      <c r="O33" s="117"/>
      <c r="P33" s="117"/>
      <c r="Q33" s="117"/>
      <c r="R33" s="117"/>
      <c r="S33" s="117"/>
      <c r="T33" s="117"/>
      <c r="U33" s="117"/>
      <c r="V33" s="117"/>
      <c r="W33" s="117"/>
      <c r="X33" s="117"/>
      <c r="Y33" s="117"/>
      <c r="Z33" s="118"/>
      <c r="AA33" s="113" t="s">
        <v>15</v>
      </c>
      <c r="AB33" s="114"/>
      <c r="AC33" s="114"/>
      <c r="AD33" s="114"/>
      <c r="AE33" s="115"/>
      <c r="AF33" s="113">
        <v>8</v>
      </c>
      <c r="AG33" s="114"/>
      <c r="AH33" s="115"/>
      <c r="AI33" s="128"/>
      <c r="AJ33" s="128"/>
      <c r="AK33" s="128"/>
      <c r="AL33" s="122" t="s">
        <v>4982</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 customHeight="1">
      <c r="A34" s="113">
        <f t="shared" si="0"/>
        <v>26</v>
      </c>
      <c r="B34" s="114"/>
      <c r="C34" s="115"/>
      <c r="D34" s="116" t="s">
        <v>4849</v>
      </c>
      <c r="E34" s="117"/>
      <c r="F34" s="117"/>
      <c r="G34" s="117"/>
      <c r="H34" s="117"/>
      <c r="I34" s="117"/>
      <c r="J34" s="117"/>
      <c r="K34" s="117"/>
      <c r="L34" s="117"/>
      <c r="M34" s="117"/>
      <c r="N34" s="117"/>
      <c r="O34" s="117"/>
      <c r="P34" s="117"/>
      <c r="Q34" s="117"/>
      <c r="R34" s="117"/>
      <c r="S34" s="117"/>
      <c r="T34" s="117"/>
      <c r="U34" s="117"/>
      <c r="V34" s="117"/>
      <c r="W34" s="117"/>
      <c r="X34" s="117"/>
      <c r="Y34" s="117"/>
      <c r="Z34" s="118"/>
      <c r="AA34" s="113" t="s">
        <v>15</v>
      </c>
      <c r="AB34" s="114"/>
      <c r="AC34" s="114"/>
      <c r="AD34" s="114"/>
      <c r="AE34" s="115"/>
      <c r="AF34" s="113">
        <v>4</v>
      </c>
      <c r="AG34" s="114"/>
      <c r="AH34" s="115"/>
      <c r="AI34" s="113"/>
      <c r="AJ34" s="114"/>
      <c r="AK34" s="115"/>
      <c r="AL34" s="122" t="s">
        <v>4983</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 customHeight="1">
      <c r="A35" s="113">
        <f t="shared" si="0"/>
        <v>27</v>
      </c>
      <c r="B35" s="114"/>
      <c r="C35" s="115"/>
      <c r="D35" s="116" t="s">
        <v>4850</v>
      </c>
      <c r="E35" s="117"/>
      <c r="F35" s="117"/>
      <c r="G35" s="117"/>
      <c r="H35" s="117"/>
      <c r="I35" s="117"/>
      <c r="J35" s="117"/>
      <c r="K35" s="117"/>
      <c r="L35" s="117"/>
      <c r="M35" s="117"/>
      <c r="N35" s="117"/>
      <c r="O35" s="117"/>
      <c r="P35" s="117"/>
      <c r="Q35" s="117"/>
      <c r="R35" s="117"/>
      <c r="S35" s="117"/>
      <c r="T35" s="117"/>
      <c r="U35" s="117"/>
      <c r="V35" s="117"/>
      <c r="W35" s="117"/>
      <c r="X35" s="117"/>
      <c r="Y35" s="117"/>
      <c r="Z35" s="118"/>
      <c r="AA35" s="113" t="s">
        <v>44</v>
      </c>
      <c r="AB35" s="114"/>
      <c r="AC35" s="114"/>
      <c r="AD35" s="114"/>
      <c r="AE35" s="115"/>
      <c r="AF35" s="113">
        <v>12</v>
      </c>
      <c r="AG35" s="114"/>
      <c r="AH35" s="115"/>
      <c r="AI35" s="113"/>
      <c r="AJ35" s="114"/>
      <c r="AK35" s="115"/>
      <c r="AL35" s="122" t="s">
        <v>4984</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 customHeight="1">
      <c r="A36" s="113">
        <f t="shared" si="0"/>
        <v>28</v>
      </c>
      <c r="B36" s="114"/>
      <c r="C36" s="115"/>
      <c r="D36" s="116" t="s">
        <v>4851</v>
      </c>
      <c r="E36" s="117"/>
      <c r="F36" s="117"/>
      <c r="G36" s="117"/>
      <c r="H36" s="117"/>
      <c r="I36" s="117"/>
      <c r="J36" s="117"/>
      <c r="K36" s="117"/>
      <c r="L36" s="117"/>
      <c r="M36" s="117"/>
      <c r="N36" s="117"/>
      <c r="O36" s="117"/>
      <c r="P36" s="117"/>
      <c r="Q36" s="117"/>
      <c r="R36" s="117"/>
      <c r="S36" s="117"/>
      <c r="T36" s="117"/>
      <c r="U36" s="117"/>
      <c r="V36" s="117"/>
      <c r="W36" s="117"/>
      <c r="X36" s="117"/>
      <c r="Y36" s="117"/>
      <c r="Z36" s="118"/>
      <c r="AA36" s="113" t="s">
        <v>15</v>
      </c>
      <c r="AB36" s="114"/>
      <c r="AC36" s="114"/>
      <c r="AD36" s="114"/>
      <c r="AE36" s="115"/>
      <c r="AF36" s="113">
        <v>8</v>
      </c>
      <c r="AG36" s="114"/>
      <c r="AH36" s="115"/>
      <c r="AI36" s="113"/>
      <c r="AJ36" s="114"/>
      <c r="AK36" s="115"/>
      <c r="AL36" s="122" t="s">
        <v>4985</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 customHeight="1">
      <c r="A37" s="113">
        <f t="shared" si="0"/>
        <v>29</v>
      </c>
      <c r="B37" s="114"/>
      <c r="C37" s="115"/>
      <c r="D37" s="116" t="s">
        <v>4852</v>
      </c>
      <c r="E37" s="117"/>
      <c r="F37" s="117"/>
      <c r="G37" s="117"/>
      <c r="H37" s="117"/>
      <c r="I37" s="117"/>
      <c r="J37" s="117"/>
      <c r="K37" s="117"/>
      <c r="L37" s="117"/>
      <c r="M37" s="117"/>
      <c r="N37" s="117"/>
      <c r="O37" s="117"/>
      <c r="P37" s="117"/>
      <c r="Q37" s="117"/>
      <c r="R37" s="117"/>
      <c r="S37" s="117"/>
      <c r="T37" s="117"/>
      <c r="U37" s="117"/>
      <c r="V37" s="117"/>
      <c r="W37" s="117"/>
      <c r="X37" s="117"/>
      <c r="Y37" s="117"/>
      <c r="Z37" s="118"/>
      <c r="AA37" s="113" t="s">
        <v>15</v>
      </c>
      <c r="AB37" s="114"/>
      <c r="AC37" s="114"/>
      <c r="AD37" s="114"/>
      <c r="AE37" s="115"/>
      <c r="AF37" s="113">
        <v>4</v>
      </c>
      <c r="AG37" s="114"/>
      <c r="AH37" s="115"/>
      <c r="AI37" s="113"/>
      <c r="AJ37" s="114"/>
      <c r="AK37" s="115"/>
      <c r="AL37" s="122" t="s">
        <v>4986</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 customHeight="1">
      <c r="A38" s="113">
        <f t="shared" si="0"/>
        <v>30</v>
      </c>
      <c r="B38" s="114"/>
      <c r="C38" s="115"/>
      <c r="D38" s="116" t="s">
        <v>4853</v>
      </c>
      <c r="E38" s="117"/>
      <c r="F38" s="117"/>
      <c r="G38" s="117"/>
      <c r="H38" s="117"/>
      <c r="I38" s="117"/>
      <c r="J38" s="117"/>
      <c r="K38" s="117"/>
      <c r="L38" s="117"/>
      <c r="M38" s="117"/>
      <c r="N38" s="117"/>
      <c r="O38" s="117"/>
      <c r="P38" s="117"/>
      <c r="Q38" s="117"/>
      <c r="R38" s="117"/>
      <c r="S38" s="117"/>
      <c r="T38" s="117"/>
      <c r="U38" s="117"/>
      <c r="V38" s="117"/>
      <c r="W38" s="117"/>
      <c r="X38" s="117"/>
      <c r="Y38" s="117"/>
      <c r="Z38" s="118"/>
      <c r="AA38" s="113" t="s">
        <v>44</v>
      </c>
      <c r="AB38" s="114"/>
      <c r="AC38" s="114"/>
      <c r="AD38" s="114"/>
      <c r="AE38" s="115"/>
      <c r="AF38" s="113">
        <v>12</v>
      </c>
      <c r="AG38" s="114"/>
      <c r="AH38" s="115"/>
      <c r="AI38" s="113"/>
      <c r="AJ38" s="114"/>
      <c r="AK38" s="115"/>
      <c r="AL38" s="122" t="s">
        <v>4987</v>
      </c>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 customHeight="1">
      <c r="A39" s="113">
        <f t="shared" si="0"/>
        <v>31</v>
      </c>
      <c r="B39" s="114"/>
      <c r="C39" s="115"/>
      <c r="D39" s="116" t="s">
        <v>55</v>
      </c>
      <c r="E39" s="117"/>
      <c r="F39" s="117"/>
      <c r="G39" s="117"/>
      <c r="H39" s="117"/>
      <c r="I39" s="117"/>
      <c r="J39" s="117"/>
      <c r="K39" s="117"/>
      <c r="L39" s="117"/>
      <c r="M39" s="117"/>
      <c r="N39" s="117"/>
      <c r="O39" s="117"/>
      <c r="P39" s="117"/>
      <c r="Q39" s="117"/>
      <c r="R39" s="117"/>
      <c r="S39" s="117"/>
      <c r="T39" s="117"/>
      <c r="U39" s="117"/>
      <c r="V39" s="117"/>
      <c r="W39" s="117"/>
      <c r="X39" s="117"/>
      <c r="Y39" s="117"/>
      <c r="Z39" s="118"/>
      <c r="AA39" s="113" t="s">
        <v>15</v>
      </c>
      <c r="AB39" s="114"/>
      <c r="AC39" s="114"/>
      <c r="AD39" s="114"/>
      <c r="AE39" s="115"/>
      <c r="AF39" s="113">
        <v>8</v>
      </c>
      <c r="AG39" s="114"/>
      <c r="AH39" s="115"/>
      <c r="AI39" s="113"/>
      <c r="AJ39" s="114"/>
      <c r="AK39" s="115"/>
      <c r="AL39" s="122" t="s">
        <v>56</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 customHeight="1">
      <c r="A40" s="113">
        <f t="shared" si="0"/>
        <v>32</v>
      </c>
      <c r="B40" s="114"/>
      <c r="C40" s="115"/>
      <c r="D40" s="116" t="s">
        <v>244</v>
      </c>
      <c r="E40" s="117"/>
      <c r="F40" s="117"/>
      <c r="G40" s="117"/>
      <c r="H40" s="117"/>
      <c r="I40" s="117"/>
      <c r="J40" s="117"/>
      <c r="K40" s="117"/>
      <c r="L40" s="117"/>
      <c r="M40" s="117"/>
      <c r="N40" s="117"/>
      <c r="O40" s="117"/>
      <c r="P40" s="117"/>
      <c r="Q40" s="117"/>
      <c r="R40" s="117"/>
      <c r="S40" s="117"/>
      <c r="T40" s="117"/>
      <c r="U40" s="117"/>
      <c r="V40" s="117"/>
      <c r="W40" s="117"/>
      <c r="X40" s="117"/>
      <c r="Y40" s="117"/>
      <c r="Z40" s="118"/>
      <c r="AA40" s="113" t="s">
        <v>15</v>
      </c>
      <c r="AB40" s="114"/>
      <c r="AC40" s="114"/>
      <c r="AD40" s="114"/>
      <c r="AE40" s="115"/>
      <c r="AF40" s="113">
        <v>4</v>
      </c>
      <c r="AG40" s="114"/>
      <c r="AH40" s="115"/>
      <c r="AI40" s="113"/>
      <c r="AJ40" s="114"/>
      <c r="AK40" s="115"/>
      <c r="AL40" s="122" t="s">
        <v>324</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 customHeight="1">
      <c r="A41" s="113">
        <f t="shared" si="0"/>
        <v>33</v>
      </c>
      <c r="B41" s="114"/>
      <c r="C41" s="115"/>
      <c r="D41" s="116" t="s">
        <v>63</v>
      </c>
      <c r="E41" s="117"/>
      <c r="F41" s="117"/>
      <c r="G41" s="117"/>
      <c r="H41" s="117"/>
      <c r="I41" s="117"/>
      <c r="J41" s="117"/>
      <c r="K41" s="117"/>
      <c r="L41" s="117"/>
      <c r="M41" s="117"/>
      <c r="N41" s="117"/>
      <c r="O41" s="117"/>
      <c r="P41" s="117"/>
      <c r="Q41" s="117"/>
      <c r="R41" s="117"/>
      <c r="S41" s="117"/>
      <c r="T41" s="117"/>
      <c r="U41" s="117"/>
      <c r="V41" s="117"/>
      <c r="W41" s="117"/>
      <c r="X41" s="117"/>
      <c r="Y41" s="117"/>
      <c r="Z41" s="118"/>
      <c r="AA41" s="113" t="s">
        <v>15</v>
      </c>
      <c r="AB41" s="114"/>
      <c r="AC41" s="114"/>
      <c r="AD41" s="114"/>
      <c r="AE41" s="115"/>
      <c r="AF41" s="113">
        <v>2</v>
      </c>
      <c r="AG41" s="114"/>
      <c r="AH41" s="115"/>
      <c r="AI41" s="113"/>
      <c r="AJ41" s="114"/>
      <c r="AK41" s="115"/>
      <c r="AL41" s="122" t="s">
        <v>4988</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 customHeight="1">
      <c r="A42" s="113">
        <f t="shared" si="0"/>
        <v>34</v>
      </c>
      <c r="B42" s="114"/>
      <c r="C42" s="115"/>
      <c r="D42" s="116" t="s">
        <v>1610</v>
      </c>
      <c r="E42" s="117"/>
      <c r="F42" s="117"/>
      <c r="G42" s="117"/>
      <c r="H42" s="117"/>
      <c r="I42" s="117"/>
      <c r="J42" s="117"/>
      <c r="K42" s="117"/>
      <c r="L42" s="117"/>
      <c r="M42" s="117"/>
      <c r="N42" s="117"/>
      <c r="O42" s="117"/>
      <c r="P42" s="117"/>
      <c r="Q42" s="117"/>
      <c r="R42" s="117"/>
      <c r="S42" s="117"/>
      <c r="T42" s="117"/>
      <c r="U42" s="117"/>
      <c r="V42" s="117"/>
      <c r="W42" s="117"/>
      <c r="X42" s="117"/>
      <c r="Y42" s="117"/>
      <c r="Z42" s="118"/>
      <c r="AA42" s="113" t="s">
        <v>15</v>
      </c>
      <c r="AB42" s="114"/>
      <c r="AC42" s="114"/>
      <c r="AD42" s="114"/>
      <c r="AE42" s="115"/>
      <c r="AF42" s="113">
        <v>15</v>
      </c>
      <c r="AG42" s="114"/>
      <c r="AH42" s="115"/>
      <c r="AI42" s="113"/>
      <c r="AJ42" s="114"/>
      <c r="AK42" s="115"/>
      <c r="AL42" s="122" t="s">
        <v>4989</v>
      </c>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 customHeight="1">
      <c r="A43" s="113">
        <f t="shared" si="0"/>
        <v>35</v>
      </c>
      <c r="B43" s="114"/>
      <c r="C43" s="115"/>
      <c r="D43" s="116" t="s">
        <v>68</v>
      </c>
      <c r="E43" s="117"/>
      <c r="F43" s="117"/>
      <c r="G43" s="117"/>
      <c r="H43" s="117"/>
      <c r="I43" s="117"/>
      <c r="J43" s="117"/>
      <c r="K43" s="117"/>
      <c r="L43" s="117"/>
      <c r="M43" s="117"/>
      <c r="N43" s="117"/>
      <c r="O43" s="117"/>
      <c r="P43" s="117"/>
      <c r="Q43" s="117"/>
      <c r="R43" s="117"/>
      <c r="S43" s="117"/>
      <c r="T43" s="117"/>
      <c r="U43" s="117"/>
      <c r="V43" s="117"/>
      <c r="W43" s="117"/>
      <c r="X43" s="117"/>
      <c r="Y43" s="117"/>
      <c r="Z43" s="118"/>
      <c r="AA43" s="113" t="s">
        <v>40</v>
      </c>
      <c r="AB43" s="114"/>
      <c r="AC43" s="114"/>
      <c r="AD43" s="114"/>
      <c r="AE43" s="115"/>
      <c r="AF43" s="113">
        <v>8</v>
      </c>
      <c r="AG43" s="114"/>
      <c r="AH43" s="115"/>
      <c r="AI43" s="128"/>
      <c r="AJ43" s="128"/>
      <c r="AK43" s="128"/>
      <c r="AL43" s="122" t="s">
        <v>67</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 customHeight="1">
      <c r="A44" s="113">
        <f t="shared" si="0"/>
        <v>36</v>
      </c>
      <c r="B44" s="114"/>
      <c r="C44" s="115"/>
      <c r="D44" s="116" t="s">
        <v>4854</v>
      </c>
      <c r="E44" s="117"/>
      <c r="F44" s="117"/>
      <c r="G44" s="117"/>
      <c r="H44" s="117"/>
      <c r="I44" s="117"/>
      <c r="J44" s="117"/>
      <c r="K44" s="117"/>
      <c r="L44" s="117"/>
      <c r="M44" s="117"/>
      <c r="N44" s="117"/>
      <c r="O44" s="117"/>
      <c r="P44" s="117"/>
      <c r="Q44" s="117"/>
      <c r="R44" s="117"/>
      <c r="S44" s="117"/>
      <c r="T44" s="117"/>
      <c r="U44" s="117"/>
      <c r="V44" s="117"/>
      <c r="W44" s="117"/>
      <c r="X44" s="117"/>
      <c r="Y44" s="117"/>
      <c r="Z44" s="118"/>
      <c r="AA44" s="113" t="s">
        <v>15</v>
      </c>
      <c r="AB44" s="114"/>
      <c r="AC44" s="114"/>
      <c r="AD44" s="114"/>
      <c r="AE44" s="115"/>
      <c r="AF44" s="128">
        <v>24</v>
      </c>
      <c r="AG44" s="128"/>
      <c r="AH44" s="128"/>
      <c r="AI44" s="128"/>
      <c r="AJ44" s="128"/>
      <c r="AK44" s="128"/>
      <c r="AL44" s="122" t="s">
        <v>325</v>
      </c>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 customHeight="1">
      <c r="A45" s="113">
        <f t="shared" si="0"/>
        <v>37</v>
      </c>
      <c r="B45" s="114"/>
      <c r="C45" s="115"/>
      <c r="D45" s="116" t="s">
        <v>1611</v>
      </c>
      <c r="E45" s="117"/>
      <c r="F45" s="117"/>
      <c r="G45" s="117"/>
      <c r="H45" s="117"/>
      <c r="I45" s="117"/>
      <c r="J45" s="117"/>
      <c r="K45" s="117"/>
      <c r="L45" s="117"/>
      <c r="M45" s="117"/>
      <c r="N45" s="117"/>
      <c r="O45" s="117"/>
      <c r="P45" s="117"/>
      <c r="Q45" s="117"/>
      <c r="R45" s="117"/>
      <c r="S45" s="117"/>
      <c r="T45" s="117"/>
      <c r="U45" s="117"/>
      <c r="V45" s="117"/>
      <c r="W45" s="117"/>
      <c r="X45" s="117"/>
      <c r="Y45" s="117"/>
      <c r="Z45" s="118"/>
      <c r="AA45" s="113" t="s">
        <v>15</v>
      </c>
      <c r="AB45" s="114"/>
      <c r="AC45" s="114"/>
      <c r="AD45" s="114"/>
      <c r="AE45" s="115"/>
      <c r="AF45" s="128">
        <v>1</v>
      </c>
      <c r="AG45" s="128"/>
      <c r="AH45" s="128"/>
      <c r="AI45" s="128"/>
      <c r="AJ45" s="128"/>
      <c r="AK45" s="128"/>
      <c r="AL45" s="122" t="s">
        <v>3460</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 customHeight="1">
      <c r="A46" s="113">
        <f t="shared" si="0"/>
        <v>38</v>
      </c>
      <c r="B46" s="114"/>
      <c r="C46" s="115"/>
      <c r="D46" s="116" t="s">
        <v>4855</v>
      </c>
      <c r="E46" s="117"/>
      <c r="F46" s="117"/>
      <c r="G46" s="117"/>
      <c r="H46" s="117"/>
      <c r="I46" s="117"/>
      <c r="J46" s="117"/>
      <c r="K46" s="117"/>
      <c r="L46" s="117"/>
      <c r="M46" s="117"/>
      <c r="N46" s="117"/>
      <c r="O46" s="117"/>
      <c r="P46" s="117"/>
      <c r="Q46" s="117"/>
      <c r="R46" s="117"/>
      <c r="S46" s="117"/>
      <c r="T46" s="117"/>
      <c r="U46" s="117"/>
      <c r="V46" s="117"/>
      <c r="W46" s="117"/>
      <c r="X46" s="117"/>
      <c r="Y46" s="117"/>
      <c r="Z46" s="118"/>
      <c r="AA46" s="113" t="s">
        <v>15</v>
      </c>
      <c r="AB46" s="114"/>
      <c r="AC46" s="114"/>
      <c r="AD46" s="114"/>
      <c r="AE46" s="115"/>
      <c r="AF46" s="128">
        <v>500</v>
      </c>
      <c r="AG46" s="128"/>
      <c r="AH46" s="128"/>
      <c r="AI46" s="128"/>
      <c r="AJ46" s="128"/>
      <c r="AK46" s="128"/>
      <c r="AL46" s="122" t="s">
        <v>4990</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45" customHeight="1">
      <c r="A47" s="113">
        <f t="shared" si="0"/>
        <v>39</v>
      </c>
      <c r="B47" s="114"/>
      <c r="C47" s="115"/>
      <c r="D47" s="116" t="s">
        <v>1617</v>
      </c>
      <c r="E47" s="117"/>
      <c r="F47" s="117"/>
      <c r="G47" s="117"/>
      <c r="H47" s="117"/>
      <c r="I47" s="117"/>
      <c r="J47" s="117"/>
      <c r="K47" s="117"/>
      <c r="L47" s="117"/>
      <c r="M47" s="117"/>
      <c r="N47" s="117"/>
      <c r="O47" s="117"/>
      <c r="P47" s="117"/>
      <c r="Q47" s="117"/>
      <c r="R47" s="117"/>
      <c r="S47" s="117"/>
      <c r="T47" s="117"/>
      <c r="U47" s="117"/>
      <c r="V47" s="117"/>
      <c r="W47" s="117"/>
      <c r="X47" s="117"/>
      <c r="Y47" s="117"/>
      <c r="Z47" s="118"/>
      <c r="AA47" s="113" t="s">
        <v>15</v>
      </c>
      <c r="AB47" s="114"/>
      <c r="AC47" s="114"/>
      <c r="AD47" s="114"/>
      <c r="AE47" s="115"/>
      <c r="AF47" s="128">
        <v>12</v>
      </c>
      <c r="AG47" s="128"/>
      <c r="AH47" s="128"/>
      <c r="AI47" s="128"/>
      <c r="AJ47" s="128"/>
      <c r="AK47" s="128"/>
      <c r="AL47" s="122" t="s">
        <v>5822</v>
      </c>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54" customHeight="1">
      <c r="A48" s="113">
        <f t="shared" si="0"/>
        <v>40</v>
      </c>
      <c r="B48" s="114"/>
      <c r="C48" s="115"/>
      <c r="D48" s="116" t="s">
        <v>77</v>
      </c>
      <c r="E48" s="117"/>
      <c r="F48" s="117"/>
      <c r="G48" s="117"/>
      <c r="H48" s="117"/>
      <c r="I48" s="117"/>
      <c r="J48" s="117"/>
      <c r="K48" s="117"/>
      <c r="L48" s="117"/>
      <c r="M48" s="117"/>
      <c r="N48" s="117"/>
      <c r="O48" s="117"/>
      <c r="P48" s="117"/>
      <c r="Q48" s="117"/>
      <c r="R48" s="117"/>
      <c r="S48" s="117"/>
      <c r="T48" s="117"/>
      <c r="U48" s="117"/>
      <c r="V48" s="117"/>
      <c r="W48" s="117"/>
      <c r="X48" s="117"/>
      <c r="Y48" s="117"/>
      <c r="Z48" s="118"/>
      <c r="AA48" s="113" t="s">
        <v>15</v>
      </c>
      <c r="AB48" s="114"/>
      <c r="AC48" s="114"/>
      <c r="AD48" s="114"/>
      <c r="AE48" s="115"/>
      <c r="AF48" s="113">
        <v>1</v>
      </c>
      <c r="AG48" s="114"/>
      <c r="AH48" s="115"/>
      <c r="AI48" s="128"/>
      <c r="AJ48" s="128"/>
      <c r="AK48" s="128"/>
      <c r="AL48" s="122" t="s">
        <v>4991</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30" customHeight="1">
      <c r="A49" s="113">
        <f t="shared" si="0"/>
        <v>41</v>
      </c>
      <c r="B49" s="114"/>
      <c r="C49" s="115"/>
      <c r="D49" s="116" t="s">
        <v>93</v>
      </c>
      <c r="E49" s="117"/>
      <c r="F49" s="117"/>
      <c r="G49" s="117"/>
      <c r="H49" s="117"/>
      <c r="I49" s="117"/>
      <c r="J49" s="117"/>
      <c r="K49" s="117"/>
      <c r="L49" s="117"/>
      <c r="M49" s="117"/>
      <c r="N49" s="117"/>
      <c r="O49" s="117"/>
      <c r="P49" s="117"/>
      <c r="Q49" s="117"/>
      <c r="R49" s="117"/>
      <c r="S49" s="117"/>
      <c r="T49" s="117"/>
      <c r="U49" s="117"/>
      <c r="V49" s="117"/>
      <c r="W49" s="117"/>
      <c r="X49" s="117"/>
      <c r="Y49" s="117"/>
      <c r="Z49" s="118"/>
      <c r="AA49" s="113" t="s">
        <v>40</v>
      </c>
      <c r="AB49" s="114"/>
      <c r="AC49" s="114"/>
      <c r="AD49" s="114"/>
      <c r="AE49" s="115"/>
      <c r="AF49" s="113">
        <v>8</v>
      </c>
      <c r="AG49" s="114"/>
      <c r="AH49" s="115"/>
      <c r="AI49" s="128"/>
      <c r="AJ49" s="128"/>
      <c r="AK49" s="128"/>
      <c r="AL49" s="122" t="s">
        <v>306</v>
      </c>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30" customHeight="1">
      <c r="A50" s="113">
        <f t="shared" si="0"/>
        <v>42</v>
      </c>
      <c r="B50" s="114"/>
      <c r="C50" s="115"/>
      <c r="D50" s="116" t="s">
        <v>59</v>
      </c>
      <c r="E50" s="117"/>
      <c r="F50" s="117"/>
      <c r="G50" s="117"/>
      <c r="H50" s="117"/>
      <c r="I50" s="117"/>
      <c r="J50" s="117"/>
      <c r="K50" s="117"/>
      <c r="L50" s="117"/>
      <c r="M50" s="117"/>
      <c r="N50" s="117"/>
      <c r="O50" s="117"/>
      <c r="P50" s="117"/>
      <c r="Q50" s="117"/>
      <c r="R50" s="117"/>
      <c r="S50" s="117"/>
      <c r="T50" s="117"/>
      <c r="U50" s="117"/>
      <c r="V50" s="117"/>
      <c r="W50" s="117"/>
      <c r="X50" s="117"/>
      <c r="Y50" s="117"/>
      <c r="Z50" s="118"/>
      <c r="AA50" s="113" t="s">
        <v>15</v>
      </c>
      <c r="AB50" s="114"/>
      <c r="AC50" s="114"/>
      <c r="AD50" s="114"/>
      <c r="AE50" s="115"/>
      <c r="AF50" s="128">
        <v>1</v>
      </c>
      <c r="AG50" s="128"/>
      <c r="AH50" s="128"/>
      <c r="AI50" s="128"/>
      <c r="AJ50" s="128"/>
      <c r="AK50" s="128"/>
      <c r="AL50" s="122" t="s">
        <v>4992</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30" customHeight="1">
      <c r="A51" s="113">
        <f t="shared" si="0"/>
        <v>43</v>
      </c>
      <c r="B51" s="114"/>
      <c r="C51" s="115"/>
      <c r="D51" s="116" t="s">
        <v>4856</v>
      </c>
      <c r="E51" s="117"/>
      <c r="F51" s="117"/>
      <c r="G51" s="117"/>
      <c r="H51" s="117"/>
      <c r="I51" s="117"/>
      <c r="J51" s="117"/>
      <c r="K51" s="117"/>
      <c r="L51" s="117"/>
      <c r="M51" s="117"/>
      <c r="N51" s="117"/>
      <c r="O51" s="117"/>
      <c r="P51" s="117"/>
      <c r="Q51" s="117"/>
      <c r="R51" s="117"/>
      <c r="S51" s="117"/>
      <c r="T51" s="117"/>
      <c r="U51" s="117"/>
      <c r="V51" s="117"/>
      <c r="W51" s="117"/>
      <c r="X51" s="117"/>
      <c r="Y51" s="117"/>
      <c r="Z51" s="118"/>
      <c r="AA51" s="113" t="s">
        <v>43</v>
      </c>
      <c r="AB51" s="114" t="s">
        <v>43</v>
      </c>
      <c r="AC51" s="114" t="s">
        <v>43</v>
      </c>
      <c r="AD51" s="114" t="s">
        <v>43</v>
      </c>
      <c r="AE51" s="115" t="s">
        <v>43</v>
      </c>
      <c r="AF51" s="128">
        <v>12</v>
      </c>
      <c r="AG51" s="128"/>
      <c r="AH51" s="128"/>
      <c r="AI51" s="128"/>
      <c r="AJ51" s="128"/>
      <c r="AK51" s="128"/>
      <c r="AL51" s="122" t="s">
        <v>4993</v>
      </c>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30" customHeight="1">
      <c r="A52" s="113">
        <f t="shared" si="0"/>
        <v>44</v>
      </c>
      <c r="B52" s="114"/>
      <c r="C52" s="115"/>
      <c r="D52" s="116" t="s">
        <v>342</v>
      </c>
      <c r="E52" s="117"/>
      <c r="F52" s="117"/>
      <c r="G52" s="117"/>
      <c r="H52" s="117"/>
      <c r="I52" s="117"/>
      <c r="J52" s="117"/>
      <c r="K52" s="117"/>
      <c r="L52" s="117"/>
      <c r="M52" s="117"/>
      <c r="N52" s="117"/>
      <c r="O52" s="117"/>
      <c r="P52" s="117"/>
      <c r="Q52" s="117"/>
      <c r="R52" s="117"/>
      <c r="S52" s="117"/>
      <c r="T52" s="117"/>
      <c r="U52" s="117"/>
      <c r="V52" s="117"/>
      <c r="W52" s="117"/>
      <c r="X52" s="117"/>
      <c r="Y52" s="117"/>
      <c r="Z52" s="118"/>
      <c r="AA52" s="113" t="s">
        <v>40</v>
      </c>
      <c r="AB52" s="114"/>
      <c r="AC52" s="114"/>
      <c r="AD52" s="114"/>
      <c r="AE52" s="115"/>
      <c r="AF52" s="128">
        <v>4</v>
      </c>
      <c r="AG52" s="128"/>
      <c r="AH52" s="128"/>
      <c r="AI52" s="128"/>
      <c r="AJ52" s="128"/>
      <c r="AK52" s="128"/>
      <c r="AL52" s="122" t="s">
        <v>4994</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30" customHeight="1">
      <c r="A53" s="113">
        <f t="shared" si="0"/>
        <v>45</v>
      </c>
      <c r="B53" s="114"/>
      <c r="C53" s="115"/>
      <c r="D53" s="116" t="s">
        <v>196</v>
      </c>
      <c r="E53" s="117"/>
      <c r="F53" s="117"/>
      <c r="G53" s="117"/>
      <c r="H53" s="117"/>
      <c r="I53" s="117"/>
      <c r="J53" s="117"/>
      <c r="K53" s="117"/>
      <c r="L53" s="117"/>
      <c r="M53" s="117"/>
      <c r="N53" s="117"/>
      <c r="O53" s="117"/>
      <c r="P53" s="117"/>
      <c r="Q53" s="117"/>
      <c r="R53" s="117"/>
      <c r="S53" s="117"/>
      <c r="T53" s="117"/>
      <c r="U53" s="117"/>
      <c r="V53" s="117"/>
      <c r="W53" s="117"/>
      <c r="X53" s="117"/>
      <c r="Y53" s="117"/>
      <c r="Z53" s="118"/>
      <c r="AA53" s="113" t="s">
        <v>40</v>
      </c>
      <c r="AB53" s="114"/>
      <c r="AC53" s="114"/>
      <c r="AD53" s="114"/>
      <c r="AE53" s="115"/>
      <c r="AF53" s="128">
        <v>4</v>
      </c>
      <c r="AG53" s="128"/>
      <c r="AH53" s="128"/>
      <c r="AI53" s="128"/>
      <c r="AJ53" s="128"/>
      <c r="AK53" s="128"/>
      <c r="AL53" s="122" t="s">
        <v>4995</v>
      </c>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30" customHeight="1">
      <c r="A54" s="113">
        <f t="shared" si="0"/>
        <v>46</v>
      </c>
      <c r="B54" s="114"/>
      <c r="C54" s="115"/>
      <c r="D54" s="116" t="s">
        <v>3601</v>
      </c>
      <c r="E54" s="117"/>
      <c r="F54" s="117"/>
      <c r="G54" s="117"/>
      <c r="H54" s="117"/>
      <c r="I54" s="117"/>
      <c r="J54" s="117"/>
      <c r="K54" s="117"/>
      <c r="L54" s="117"/>
      <c r="M54" s="117"/>
      <c r="N54" s="117"/>
      <c r="O54" s="117"/>
      <c r="P54" s="117"/>
      <c r="Q54" s="117"/>
      <c r="R54" s="117"/>
      <c r="S54" s="117"/>
      <c r="T54" s="117"/>
      <c r="U54" s="117"/>
      <c r="V54" s="117"/>
      <c r="W54" s="117"/>
      <c r="X54" s="117"/>
      <c r="Y54" s="117"/>
      <c r="Z54" s="118"/>
      <c r="AA54" s="113" t="s">
        <v>43</v>
      </c>
      <c r="AB54" s="114" t="s">
        <v>43</v>
      </c>
      <c r="AC54" s="114" t="s">
        <v>43</v>
      </c>
      <c r="AD54" s="114" t="s">
        <v>43</v>
      </c>
      <c r="AE54" s="115" t="s">
        <v>43</v>
      </c>
      <c r="AF54" s="128">
        <v>2</v>
      </c>
      <c r="AG54" s="128"/>
      <c r="AH54" s="128"/>
      <c r="AI54" s="128"/>
      <c r="AJ54" s="128"/>
      <c r="AK54" s="128"/>
      <c r="AL54" s="122" t="s">
        <v>4971</v>
      </c>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 customHeight="1">
      <c r="A55" s="113">
        <f t="shared" si="0"/>
        <v>47</v>
      </c>
      <c r="B55" s="114"/>
      <c r="C55" s="115"/>
      <c r="D55" s="116" t="s">
        <v>3602</v>
      </c>
      <c r="E55" s="117"/>
      <c r="F55" s="117"/>
      <c r="G55" s="117"/>
      <c r="H55" s="117"/>
      <c r="I55" s="117"/>
      <c r="J55" s="117"/>
      <c r="K55" s="117"/>
      <c r="L55" s="117"/>
      <c r="M55" s="117"/>
      <c r="N55" s="117"/>
      <c r="O55" s="117"/>
      <c r="P55" s="117"/>
      <c r="Q55" s="117"/>
      <c r="R55" s="117"/>
      <c r="S55" s="117"/>
      <c r="T55" s="117"/>
      <c r="U55" s="117"/>
      <c r="V55" s="117"/>
      <c r="W55" s="117"/>
      <c r="X55" s="117"/>
      <c r="Y55" s="117"/>
      <c r="Z55" s="118"/>
      <c r="AA55" s="113" t="s">
        <v>43</v>
      </c>
      <c r="AB55" s="114" t="s">
        <v>43</v>
      </c>
      <c r="AC55" s="114" t="s">
        <v>43</v>
      </c>
      <c r="AD55" s="114" t="s">
        <v>43</v>
      </c>
      <c r="AE55" s="115" t="s">
        <v>43</v>
      </c>
      <c r="AF55" s="128">
        <v>4</v>
      </c>
      <c r="AG55" s="128"/>
      <c r="AH55" s="128"/>
      <c r="AI55" s="128"/>
      <c r="AJ55" s="128"/>
      <c r="AK55" s="128"/>
      <c r="AL55" s="122" t="s">
        <v>4972</v>
      </c>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 customHeight="1">
      <c r="A56" s="113">
        <f t="shared" si="0"/>
        <v>48</v>
      </c>
      <c r="B56" s="114"/>
      <c r="C56" s="115"/>
      <c r="D56" s="116" t="s">
        <v>343</v>
      </c>
      <c r="E56" s="117"/>
      <c r="F56" s="117"/>
      <c r="G56" s="117"/>
      <c r="H56" s="117"/>
      <c r="I56" s="117"/>
      <c r="J56" s="117"/>
      <c r="K56" s="117"/>
      <c r="L56" s="117"/>
      <c r="M56" s="117"/>
      <c r="N56" s="117"/>
      <c r="O56" s="117"/>
      <c r="P56" s="117"/>
      <c r="Q56" s="117"/>
      <c r="R56" s="117"/>
      <c r="S56" s="117"/>
      <c r="T56" s="117"/>
      <c r="U56" s="117"/>
      <c r="V56" s="117"/>
      <c r="W56" s="117"/>
      <c r="X56" s="117"/>
      <c r="Y56" s="117"/>
      <c r="Z56" s="118"/>
      <c r="AA56" s="113" t="s">
        <v>43</v>
      </c>
      <c r="AB56" s="114" t="s">
        <v>43</v>
      </c>
      <c r="AC56" s="114" t="s">
        <v>43</v>
      </c>
      <c r="AD56" s="114" t="s">
        <v>43</v>
      </c>
      <c r="AE56" s="115" t="s">
        <v>43</v>
      </c>
      <c r="AF56" s="128">
        <v>2</v>
      </c>
      <c r="AG56" s="128"/>
      <c r="AH56" s="128"/>
      <c r="AI56" s="128"/>
      <c r="AJ56" s="128"/>
      <c r="AK56" s="128"/>
      <c r="AL56" s="122" t="s">
        <v>4996</v>
      </c>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 customHeight="1">
      <c r="A57" s="113">
        <f t="shared" si="0"/>
        <v>49</v>
      </c>
      <c r="B57" s="114"/>
      <c r="C57" s="115"/>
      <c r="D57" s="116" t="s">
        <v>344</v>
      </c>
      <c r="E57" s="117"/>
      <c r="F57" s="117"/>
      <c r="G57" s="117"/>
      <c r="H57" s="117"/>
      <c r="I57" s="117"/>
      <c r="J57" s="117"/>
      <c r="K57" s="117"/>
      <c r="L57" s="117"/>
      <c r="M57" s="117"/>
      <c r="N57" s="117"/>
      <c r="O57" s="117"/>
      <c r="P57" s="117"/>
      <c r="Q57" s="117"/>
      <c r="R57" s="117"/>
      <c r="S57" s="117"/>
      <c r="T57" s="117"/>
      <c r="U57" s="117"/>
      <c r="V57" s="117"/>
      <c r="W57" s="117"/>
      <c r="X57" s="117"/>
      <c r="Y57" s="117"/>
      <c r="Z57" s="118"/>
      <c r="AA57" s="113" t="s">
        <v>43</v>
      </c>
      <c r="AB57" s="114" t="s">
        <v>43</v>
      </c>
      <c r="AC57" s="114" t="s">
        <v>43</v>
      </c>
      <c r="AD57" s="114" t="s">
        <v>43</v>
      </c>
      <c r="AE57" s="115" t="s">
        <v>43</v>
      </c>
      <c r="AF57" s="128">
        <v>1</v>
      </c>
      <c r="AG57" s="128"/>
      <c r="AH57" s="128"/>
      <c r="AI57" s="128"/>
      <c r="AJ57" s="128"/>
      <c r="AK57" s="128"/>
      <c r="AL57" s="122" t="s">
        <v>4997</v>
      </c>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 customHeight="1">
      <c r="A58" s="113">
        <f t="shared" si="0"/>
        <v>50</v>
      </c>
      <c r="B58" s="114"/>
      <c r="C58" s="115"/>
      <c r="D58" s="116" t="s">
        <v>4857</v>
      </c>
      <c r="E58" s="117"/>
      <c r="F58" s="117"/>
      <c r="G58" s="117"/>
      <c r="H58" s="117"/>
      <c r="I58" s="117"/>
      <c r="J58" s="117"/>
      <c r="K58" s="117"/>
      <c r="L58" s="117"/>
      <c r="M58" s="117"/>
      <c r="N58" s="117"/>
      <c r="O58" s="117"/>
      <c r="P58" s="117"/>
      <c r="Q58" s="117"/>
      <c r="R58" s="117"/>
      <c r="S58" s="117"/>
      <c r="T58" s="117"/>
      <c r="U58" s="117"/>
      <c r="V58" s="117"/>
      <c r="W58" s="117"/>
      <c r="X58" s="117"/>
      <c r="Y58" s="117"/>
      <c r="Z58" s="118"/>
      <c r="AA58" s="113" t="s">
        <v>43</v>
      </c>
      <c r="AB58" s="114" t="s">
        <v>43</v>
      </c>
      <c r="AC58" s="114" t="s">
        <v>43</v>
      </c>
      <c r="AD58" s="114" t="s">
        <v>43</v>
      </c>
      <c r="AE58" s="115" t="s">
        <v>43</v>
      </c>
      <c r="AF58" s="128">
        <v>6</v>
      </c>
      <c r="AG58" s="128"/>
      <c r="AH58" s="128"/>
      <c r="AI58" s="128"/>
      <c r="AJ58" s="128"/>
      <c r="AK58" s="128"/>
      <c r="AL58" s="122" t="s">
        <v>4998</v>
      </c>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4"/>
    </row>
    <row r="59" spans="1:68" s="4" customFormat="1" ht="30" customHeight="1">
      <c r="A59" s="113">
        <f t="shared" si="0"/>
        <v>51</v>
      </c>
      <c r="B59" s="114"/>
      <c r="C59" s="115"/>
      <c r="D59" s="116" t="s">
        <v>4858</v>
      </c>
      <c r="E59" s="117"/>
      <c r="F59" s="117"/>
      <c r="G59" s="117"/>
      <c r="H59" s="117"/>
      <c r="I59" s="117"/>
      <c r="J59" s="117"/>
      <c r="K59" s="117"/>
      <c r="L59" s="117"/>
      <c r="M59" s="117"/>
      <c r="N59" s="117"/>
      <c r="O59" s="117"/>
      <c r="P59" s="117"/>
      <c r="Q59" s="117"/>
      <c r="R59" s="117"/>
      <c r="S59" s="117"/>
      <c r="T59" s="117"/>
      <c r="U59" s="117"/>
      <c r="V59" s="117"/>
      <c r="W59" s="117"/>
      <c r="X59" s="117"/>
      <c r="Y59" s="117"/>
      <c r="Z59" s="118"/>
      <c r="AA59" s="113" t="s">
        <v>43</v>
      </c>
      <c r="AB59" s="114" t="s">
        <v>43</v>
      </c>
      <c r="AC59" s="114" t="s">
        <v>43</v>
      </c>
      <c r="AD59" s="114" t="s">
        <v>43</v>
      </c>
      <c r="AE59" s="115" t="s">
        <v>43</v>
      </c>
      <c r="AF59" s="128">
        <v>4</v>
      </c>
      <c r="AG59" s="128"/>
      <c r="AH59" s="128"/>
      <c r="AI59" s="128"/>
      <c r="AJ59" s="128"/>
      <c r="AK59" s="128"/>
      <c r="AL59" s="122" t="s">
        <v>4999</v>
      </c>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4"/>
    </row>
    <row r="60" spans="1:68" s="4" customFormat="1" ht="30" customHeight="1">
      <c r="A60" s="113">
        <f t="shared" si="0"/>
        <v>52</v>
      </c>
      <c r="B60" s="114"/>
      <c r="C60" s="115"/>
      <c r="D60" s="116" t="s">
        <v>202</v>
      </c>
      <c r="E60" s="117"/>
      <c r="F60" s="117"/>
      <c r="G60" s="117"/>
      <c r="H60" s="117"/>
      <c r="I60" s="117"/>
      <c r="J60" s="117"/>
      <c r="K60" s="117"/>
      <c r="L60" s="117"/>
      <c r="M60" s="117"/>
      <c r="N60" s="117"/>
      <c r="O60" s="117"/>
      <c r="P60" s="117"/>
      <c r="Q60" s="117"/>
      <c r="R60" s="117"/>
      <c r="S60" s="117"/>
      <c r="T60" s="117"/>
      <c r="U60" s="117"/>
      <c r="V60" s="117"/>
      <c r="W60" s="117"/>
      <c r="X60" s="117"/>
      <c r="Y60" s="117"/>
      <c r="Z60" s="118"/>
      <c r="AA60" s="113" t="s">
        <v>43</v>
      </c>
      <c r="AB60" s="114" t="s">
        <v>43</v>
      </c>
      <c r="AC60" s="114" t="s">
        <v>43</v>
      </c>
      <c r="AD60" s="114" t="s">
        <v>43</v>
      </c>
      <c r="AE60" s="115" t="s">
        <v>43</v>
      </c>
      <c r="AF60" s="128">
        <v>2</v>
      </c>
      <c r="AG60" s="128"/>
      <c r="AH60" s="128"/>
      <c r="AI60" s="128"/>
      <c r="AJ60" s="128"/>
      <c r="AK60" s="128"/>
      <c r="AL60" s="122" t="s">
        <v>360</v>
      </c>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4"/>
    </row>
    <row r="61" spans="1:68" s="4" customFormat="1" ht="30" customHeight="1">
      <c r="A61" s="113">
        <f t="shared" si="0"/>
        <v>53</v>
      </c>
      <c r="B61" s="114"/>
      <c r="C61" s="115"/>
      <c r="D61" s="116" t="s">
        <v>203</v>
      </c>
      <c r="E61" s="117"/>
      <c r="F61" s="117"/>
      <c r="G61" s="117"/>
      <c r="H61" s="117"/>
      <c r="I61" s="117"/>
      <c r="J61" s="117"/>
      <c r="K61" s="117"/>
      <c r="L61" s="117"/>
      <c r="M61" s="117"/>
      <c r="N61" s="117"/>
      <c r="O61" s="117"/>
      <c r="P61" s="117"/>
      <c r="Q61" s="117"/>
      <c r="R61" s="117"/>
      <c r="S61" s="117"/>
      <c r="T61" s="117"/>
      <c r="U61" s="117"/>
      <c r="V61" s="117"/>
      <c r="W61" s="117"/>
      <c r="X61" s="117"/>
      <c r="Y61" s="117"/>
      <c r="Z61" s="118"/>
      <c r="AA61" s="113" t="s">
        <v>43</v>
      </c>
      <c r="AB61" s="114" t="s">
        <v>43</v>
      </c>
      <c r="AC61" s="114" t="s">
        <v>43</v>
      </c>
      <c r="AD61" s="114" t="s">
        <v>43</v>
      </c>
      <c r="AE61" s="115" t="s">
        <v>43</v>
      </c>
      <c r="AF61" s="128">
        <v>3</v>
      </c>
      <c r="AG61" s="128"/>
      <c r="AH61" s="128"/>
      <c r="AI61" s="128"/>
      <c r="AJ61" s="128"/>
      <c r="AK61" s="128"/>
      <c r="AL61" s="122" t="s">
        <v>5000</v>
      </c>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4"/>
    </row>
    <row r="62" spans="1:68" s="4" customFormat="1" ht="30" customHeight="1">
      <c r="A62" s="113">
        <f t="shared" si="0"/>
        <v>54</v>
      </c>
      <c r="B62" s="114"/>
      <c r="C62" s="115"/>
      <c r="D62" s="116" t="s">
        <v>1612</v>
      </c>
      <c r="E62" s="117"/>
      <c r="F62" s="117"/>
      <c r="G62" s="117"/>
      <c r="H62" s="117"/>
      <c r="I62" s="117"/>
      <c r="J62" s="117"/>
      <c r="K62" s="117"/>
      <c r="L62" s="117"/>
      <c r="M62" s="117"/>
      <c r="N62" s="117"/>
      <c r="O62" s="117"/>
      <c r="P62" s="117"/>
      <c r="Q62" s="117"/>
      <c r="R62" s="117"/>
      <c r="S62" s="117"/>
      <c r="T62" s="117"/>
      <c r="U62" s="117"/>
      <c r="V62" s="117"/>
      <c r="W62" s="117"/>
      <c r="X62" s="117"/>
      <c r="Y62" s="117"/>
      <c r="Z62" s="118"/>
      <c r="AA62" s="113" t="s">
        <v>43</v>
      </c>
      <c r="AB62" s="114" t="s">
        <v>43</v>
      </c>
      <c r="AC62" s="114" t="s">
        <v>43</v>
      </c>
      <c r="AD62" s="114" t="s">
        <v>43</v>
      </c>
      <c r="AE62" s="115" t="s">
        <v>43</v>
      </c>
      <c r="AF62" s="128">
        <v>2</v>
      </c>
      <c r="AG62" s="128"/>
      <c r="AH62" s="128"/>
      <c r="AI62" s="128"/>
      <c r="AJ62" s="128"/>
      <c r="AK62" s="128"/>
      <c r="AL62" s="122" t="s">
        <v>5001</v>
      </c>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4"/>
    </row>
    <row r="63" spans="1:68" s="4" customFormat="1" ht="30" customHeight="1">
      <c r="A63" s="113">
        <f t="shared" si="0"/>
        <v>55</v>
      </c>
      <c r="B63" s="114"/>
      <c r="C63" s="115"/>
      <c r="D63" s="116" t="s">
        <v>205</v>
      </c>
      <c r="E63" s="117"/>
      <c r="F63" s="117"/>
      <c r="G63" s="117"/>
      <c r="H63" s="117"/>
      <c r="I63" s="117"/>
      <c r="J63" s="117"/>
      <c r="K63" s="117"/>
      <c r="L63" s="117"/>
      <c r="M63" s="117"/>
      <c r="N63" s="117"/>
      <c r="O63" s="117"/>
      <c r="P63" s="117"/>
      <c r="Q63" s="117"/>
      <c r="R63" s="117"/>
      <c r="S63" s="117"/>
      <c r="T63" s="117"/>
      <c r="U63" s="117"/>
      <c r="V63" s="117"/>
      <c r="W63" s="117"/>
      <c r="X63" s="117"/>
      <c r="Y63" s="117"/>
      <c r="Z63" s="118"/>
      <c r="AA63" s="113" t="s">
        <v>43</v>
      </c>
      <c r="AB63" s="114" t="s">
        <v>43</v>
      </c>
      <c r="AC63" s="114" t="s">
        <v>43</v>
      </c>
      <c r="AD63" s="114" t="s">
        <v>43</v>
      </c>
      <c r="AE63" s="115" t="s">
        <v>43</v>
      </c>
      <c r="AF63" s="128">
        <v>2</v>
      </c>
      <c r="AG63" s="128"/>
      <c r="AH63" s="128"/>
      <c r="AI63" s="128"/>
      <c r="AJ63" s="128"/>
      <c r="AK63" s="128"/>
      <c r="AL63" s="122" t="s">
        <v>280</v>
      </c>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4"/>
    </row>
    <row r="64" spans="1:68" s="4" customFormat="1" ht="30" customHeight="1">
      <c r="A64" s="113">
        <f t="shared" si="0"/>
        <v>56</v>
      </c>
      <c r="B64" s="114"/>
      <c r="C64" s="115"/>
      <c r="D64" s="116" t="s">
        <v>4859</v>
      </c>
      <c r="E64" s="117"/>
      <c r="F64" s="117"/>
      <c r="G64" s="117"/>
      <c r="H64" s="117"/>
      <c r="I64" s="117"/>
      <c r="J64" s="117"/>
      <c r="K64" s="117"/>
      <c r="L64" s="117"/>
      <c r="M64" s="117"/>
      <c r="N64" s="117"/>
      <c r="O64" s="117"/>
      <c r="P64" s="117"/>
      <c r="Q64" s="117"/>
      <c r="R64" s="117"/>
      <c r="S64" s="117"/>
      <c r="T64" s="117"/>
      <c r="U64" s="117"/>
      <c r="V64" s="117"/>
      <c r="W64" s="117"/>
      <c r="X64" s="117"/>
      <c r="Y64" s="117"/>
      <c r="Z64" s="118"/>
      <c r="AA64" s="113" t="s">
        <v>43</v>
      </c>
      <c r="AB64" s="114" t="s">
        <v>43</v>
      </c>
      <c r="AC64" s="114" t="s">
        <v>43</v>
      </c>
      <c r="AD64" s="114" t="s">
        <v>43</v>
      </c>
      <c r="AE64" s="115" t="s">
        <v>43</v>
      </c>
      <c r="AF64" s="128">
        <v>6</v>
      </c>
      <c r="AG64" s="128"/>
      <c r="AH64" s="128"/>
      <c r="AI64" s="128"/>
      <c r="AJ64" s="128"/>
      <c r="AK64" s="128"/>
      <c r="AL64" s="122" t="s">
        <v>5002</v>
      </c>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4"/>
    </row>
    <row r="65" spans="1:68" s="4" customFormat="1" ht="30" customHeight="1">
      <c r="A65" s="113">
        <f t="shared" si="0"/>
        <v>57</v>
      </c>
      <c r="B65" s="114"/>
      <c r="C65" s="115"/>
      <c r="D65" s="116" t="s">
        <v>4860</v>
      </c>
      <c r="E65" s="117"/>
      <c r="F65" s="117"/>
      <c r="G65" s="117"/>
      <c r="H65" s="117"/>
      <c r="I65" s="117"/>
      <c r="J65" s="117"/>
      <c r="K65" s="117"/>
      <c r="L65" s="117"/>
      <c r="M65" s="117"/>
      <c r="N65" s="117"/>
      <c r="O65" s="117"/>
      <c r="P65" s="117"/>
      <c r="Q65" s="117"/>
      <c r="R65" s="117"/>
      <c r="S65" s="117"/>
      <c r="T65" s="117"/>
      <c r="U65" s="117"/>
      <c r="V65" s="117"/>
      <c r="W65" s="117"/>
      <c r="X65" s="117"/>
      <c r="Y65" s="117"/>
      <c r="Z65" s="118"/>
      <c r="AA65" s="113" t="s">
        <v>43</v>
      </c>
      <c r="AB65" s="114" t="s">
        <v>43</v>
      </c>
      <c r="AC65" s="114" t="s">
        <v>43</v>
      </c>
      <c r="AD65" s="114" t="s">
        <v>43</v>
      </c>
      <c r="AE65" s="115" t="s">
        <v>43</v>
      </c>
      <c r="AF65" s="128">
        <v>2</v>
      </c>
      <c r="AG65" s="128"/>
      <c r="AH65" s="128"/>
      <c r="AI65" s="128"/>
      <c r="AJ65" s="128"/>
      <c r="AK65" s="128"/>
      <c r="AL65" s="122" t="s">
        <v>5003</v>
      </c>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4"/>
    </row>
    <row r="66" spans="1:68" s="4" customFormat="1" ht="30" customHeight="1">
      <c r="A66" s="113">
        <f t="shared" si="0"/>
        <v>58</v>
      </c>
      <c r="B66" s="114"/>
      <c r="C66" s="115"/>
      <c r="D66" s="116" t="s">
        <v>214</v>
      </c>
      <c r="E66" s="117"/>
      <c r="F66" s="117"/>
      <c r="G66" s="117"/>
      <c r="H66" s="117"/>
      <c r="I66" s="117"/>
      <c r="J66" s="117"/>
      <c r="K66" s="117"/>
      <c r="L66" s="117"/>
      <c r="M66" s="117"/>
      <c r="N66" s="117"/>
      <c r="O66" s="117"/>
      <c r="P66" s="117"/>
      <c r="Q66" s="117"/>
      <c r="R66" s="117"/>
      <c r="S66" s="117"/>
      <c r="T66" s="117"/>
      <c r="U66" s="117"/>
      <c r="V66" s="117"/>
      <c r="W66" s="117"/>
      <c r="X66" s="117"/>
      <c r="Y66" s="117"/>
      <c r="Z66" s="118"/>
      <c r="AA66" s="113" t="s">
        <v>40</v>
      </c>
      <c r="AB66" s="114"/>
      <c r="AC66" s="114"/>
      <c r="AD66" s="114"/>
      <c r="AE66" s="115"/>
      <c r="AF66" s="128">
        <v>14</v>
      </c>
      <c r="AG66" s="128"/>
      <c r="AH66" s="128"/>
      <c r="AI66" s="128" t="s">
        <v>3413</v>
      </c>
      <c r="AJ66" s="128"/>
      <c r="AK66" s="128"/>
      <c r="AL66" s="122" t="s">
        <v>289</v>
      </c>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4"/>
    </row>
    <row r="67" spans="1:68" s="4" customFormat="1" ht="30" customHeight="1">
      <c r="A67" s="113">
        <f t="shared" si="0"/>
        <v>59</v>
      </c>
      <c r="B67" s="114"/>
      <c r="C67" s="115"/>
      <c r="D67" s="116" t="s">
        <v>347</v>
      </c>
      <c r="E67" s="117"/>
      <c r="F67" s="117"/>
      <c r="G67" s="117"/>
      <c r="H67" s="117"/>
      <c r="I67" s="117"/>
      <c r="J67" s="117"/>
      <c r="K67" s="117"/>
      <c r="L67" s="117"/>
      <c r="M67" s="117"/>
      <c r="N67" s="117"/>
      <c r="O67" s="117"/>
      <c r="P67" s="117"/>
      <c r="Q67" s="117"/>
      <c r="R67" s="117"/>
      <c r="S67" s="117"/>
      <c r="T67" s="117"/>
      <c r="U67" s="117"/>
      <c r="V67" s="117"/>
      <c r="W67" s="117"/>
      <c r="X67" s="117"/>
      <c r="Y67" s="117"/>
      <c r="Z67" s="118"/>
      <c r="AA67" s="113" t="s">
        <v>40</v>
      </c>
      <c r="AB67" s="114"/>
      <c r="AC67" s="114"/>
      <c r="AD67" s="114"/>
      <c r="AE67" s="115"/>
      <c r="AF67" s="128">
        <v>14</v>
      </c>
      <c r="AG67" s="128"/>
      <c r="AH67" s="128"/>
      <c r="AI67" s="128" t="s">
        <v>3413</v>
      </c>
      <c r="AJ67" s="128"/>
      <c r="AK67" s="128"/>
      <c r="AL67" s="122" t="s">
        <v>5004</v>
      </c>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4"/>
    </row>
    <row r="68" spans="1:68" s="4" customFormat="1" ht="30" customHeight="1">
      <c r="A68" s="113">
        <f t="shared" si="0"/>
        <v>60</v>
      </c>
      <c r="B68" s="114"/>
      <c r="C68" s="115"/>
      <c r="D68" s="116" t="s">
        <v>4861</v>
      </c>
      <c r="E68" s="117"/>
      <c r="F68" s="117"/>
      <c r="G68" s="117"/>
      <c r="H68" s="117"/>
      <c r="I68" s="117"/>
      <c r="J68" s="117"/>
      <c r="K68" s="117"/>
      <c r="L68" s="117"/>
      <c r="M68" s="117"/>
      <c r="N68" s="117"/>
      <c r="O68" s="117"/>
      <c r="P68" s="117"/>
      <c r="Q68" s="117"/>
      <c r="R68" s="117"/>
      <c r="S68" s="117"/>
      <c r="T68" s="117"/>
      <c r="U68" s="117"/>
      <c r="V68" s="117"/>
      <c r="W68" s="117"/>
      <c r="X68" s="117"/>
      <c r="Y68" s="117"/>
      <c r="Z68" s="118"/>
      <c r="AA68" s="113" t="s">
        <v>40</v>
      </c>
      <c r="AB68" s="114"/>
      <c r="AC68" s="114"/>
      <c r="AD68" s="114"/>
      <c r="AE68" s="115"/>
      <c r="AF68" s="128">
        <v>14</v>
      </c>
      <c r="AG68" s="128"/>
      <c r="AH68" s="128"/>
      <c r="AI68" s="128" t="s">
        <v>3413</v>
      </c>
      <c r="AJ68" s="128"/>
      <c r="AK68" s="128"/>
      <c r="AL68" s="122" t="s">
        <v>5005</v>
      </c>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4"/>
    </row>
    <row r="69" spans="1:68" s="4" customFormat="1" ht="30" customHeight="1">
      <c r="A69" s="113">
        <f t="shared" si="0"/>
        <v>61</v>
      </c>
      <c r="B69" s="114"/>
      <c r="C69" s="115"/>
      <c r="D69" s="116" t="s">
        <v>471</v>
      </c>
      <c r="E69" s="117"/>
      <c r="F69" s="117"/>
      <c r="G69" s="117"/>
      <c r="H69" s="117"/>
      <c r="I69" s="117"/>
      <c r="J69" s="117"/>
      <c r="K69" s="117"/>
      <c r="L69" s="117"/>
      <c r="M69" s="117"/>
      <c r="N69" s="117"/>
      <c r="O69" s="117"/>
      <c r="P69" s="117"/>
      <c r="Q69" s="117"/>
      <c r="R69" s="117"/>
      <c r="S69" s="117"/>
      <c r="T69" s="117"/>
      <c r="U69" s="117"/>
      <c r="V69" s="117"/>
      <c r="W69" s="117"/>
      <c r="X69" s="117"/>
      <c r="Y69" s="117"/>
      <c r="Z69" s="118"/>
      <c r="AA69" s="113" t="s">
        <v>40</v>
      </c>
      <c r="AB69" s="114"/>
      <c r="AC69" s="114"/>
      <c r="AD69" s="114"/>
      <c r="AE69" s="115"/>
      <c r="AF69" s="128">
        <v>14</v>
      </c>
      <c r="AG69" s="128"/>
      <c r="AH69" s="128"/>
      <c r="AI69" s="128" t="s">
        <v>3413</v>
      </c>
      <c r="AJ69" s="128"/>
      <c r="AK69" s="128"/>
      <c r="AL69" s="122" t="s">
        <v>5006</v>
      </c>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4"/>
    </row>
    <row r="70" spans="1:68" s="4" customFormat="1" ht="30" customHeight="1">
      <c r="A70" s="113">
        <f t="shared" si="0"/>
        <v>62</v>
      </c>
      <c r="B70" s="114"/>
      <c r="C70" s="115"/>
      <c r="D70" s="116" t="s">
        <v>4862</v>
      </c>
      <c r="E70" s="117"/>
      <c r="F70" s="117"/>
      <c r="G70" s="117"/>
      <c r="H70" s="117"/>
      <c r="I70" s="117"/>
      <c r="J70" s="117"/>
      <c r="K70" s="117"/>
      <c r="L70" s="117"/>
      <c r="M70" s="117"/>
      <c r="N70" s="117"/>
      <c r="O70" s="117"/>
      <c r="P70" s="117"/>
      <c r="Q70" s="117"/>
      <c r="R70" s="117"/>
      <c r="S70" s="117"/>
      <c r="T70" s="117"/>
      <c r="U70" s="117"/>
      <c r="V70" s="117"/>
      <c r="W70" s="117"/>
      <c r="X70" s="117"/>
      <c r="Y70" s="117"/>
      <c r="Z70" s="118"/>
      <c r="AA70" s="113" t="s">
        <v>40</v>
      </c>
      <c r="AB70" s="114"/>
      <c r="AC70" s="114"/>
      <c r="AD70" s="114"/>
      <c r="AE70" s="115"/>
      <c r="AF70" s="128">
        <v>14</v>
      </c>
      <c r="AG70" s="128"/>
      <c r="AH70" s="128"/>
      <c r="AI70" s="128" t="s">
        <v>3413</v>
      </c>
      <c r="AJ70" s="128"/>
      <c r="AK70" s="128"/>
      <c r="AL70" s="122" t="s">
        <v>5007</v>
      </c>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4"/>
    </row>
    <row r="71" spans="1:68" s="4" customFormat="1" ht="30" customHeight="1">
      <c r="A71" s="113">
        <f t="shared" si="0"/>
        <v>63</v>
      </c>
      <c r="B71" s="114"/>
      <c r="C71" s="115"/>
      <c r="D71" s="116" t="s">
        <v>229</v>
      </c>
      <c r="E71" s="117"/>
      <c r="F71" s="117"/>
      <c r="G71" s="117"/>
      <c r="H71" s="117"/>
      <c r="I71" s="117"/>
      <c r="J71" s="117"/>
      <c r="K71" s="117"/>
      <c r="L71" s="117"/>
      <c r="M71" s="117"/>
      <c r="N71" s="117"/>
      <c r="O71" s="117"/>
      <c r="P71" s="117"/>
      <c r="Q71" s="117"/>
      <c r="R71" s="117"/>
      <c r="S71" s="117"/>
      <c r="T71" s="117"/>
      <c r="U71" s="117"/>
      <c r="V71" s="117"/>
      <c r="W71" s="117"/>
      <c r="X71" s="117"/>
      <c r="Y71" s="117"/>
      <c r="Z71" s="118"/>
      <c r="AA71" s="113" t="s">
        <v>43</v>
      </c>
      <c r="AB71" s="114" t="s">
        <v>43</v>
      </c>
      <c r="AC71" s="114" t="s">
        <v>43</v>
      </c>
      <c r="AD71" s="114" t="s">
        <v>43</v>
      </c>
      <c r="AE71" s="115" t="s">
        <v>43</v>
      </c>
      <c r="AF71" s="128">
        <v>4</v>
      </c>
      <c r="AG71" s="128"/>
      <c r="AH71" s="128"/>
      <c r="AI71" s="128"/>
      <c r="AJ71" s="128"/>
      <c r="AK71" s="128"/>
      <c r="AL71" s="122" t="s">
        <v>5008</v>
      </c>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4"/>
    </row>
    <row r="72" spans="1:68" s="4" customFormat="1" ht="30" customHeight="1">
      <c r="A72" s="113">
        <f t="shared" si="0"/>
        <v>64</v>
      </c>
      <c r="B72" s="114"/>
      <c r="C72" s="115"/>
      <c r="D72" s="116" t="s">
        <v>348</v>
      </c>
      <c r="E72" s="117"/>
      <c r="F72" s="117"/>
      <c r="G72" s="117"/>
      <c r="H72" s="117"/>
      <c r="I72" s="117"/>
      <c r="J72" s="117"/>
      <c r="K72" s="117"/>
      <c r="L72" s="117"/>
      <c r="M72" s="117"/>
      <c r="N72" s="117"/>
      <c r="O72" s="117"/>
      <c r="P72" s="117"/>
      <c r="Q72" s="117"/>
      <c r="R72" s="117"/>
      <c r="S72" s="117"/>
      <c r="T72" s="117"/>
      <c r="U72" s="117"/>
      <c r="V72" s="117"/>
      <c r="W72" s="117"/>
      <c r="X72" s="117"/>
      <c r="Y72" s="117"/>
      <c r="Z72" s="118"/>
      <c r="AA72" s="113" t="s">
        <v>43</v>
      </c>
      <c r="AB72" s="114" t="s">
        <v>43</v>
      </c>
      <c r="AC72" s="114" t="s">
        <v>43</v>
      </c>
      <c r="AD72" s="114" t="s">
        <v>43</v>
      </c>
      <c r="AE72" s="115" t="s">
        <v>43</v>
      </c>
      <c r="AF72" s="128">
        <v>4</v>
      </c>
      <c r="AG72" s="128"/>
      <c r="AH72" s="128"/>
      <c r="AI72" s="128"/>
      <c r="AJ72" s="128"/>
      <c r="AK72" s="128"/>
      <c r="AL72" s="122" t="s">
        <v>5009</v>
      </c>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4"/>
    </row>
    <row r="73" spans="1:68" s="4" customFormat="1" ht="30" customHeight="1">
      <c r="A73" s="113">
        <f t="shared" si="0"/>
        <v>65</v>
      </c>
      <c r="B73" s="114"/>
      <c r="C73" s="115"/>
      <c r="D73" s="116" t="s">
        <v>231</v>
      </c>
      <c r="E73" s="117"/>
      <c r="F73" s="117"/>
      <c r="G73" s="117"/>
      <c r="H73" s="117"/>
      <c r="I73" s="117"/>
      <c r="J73" s="117"/>
      <c r="K73" s="117"/>
      <c r="L73" s="117"/>
      <c r="M73" s="117"/>
      <c r="N73" s="117"/>
      <c r="O73" s="117"/>
      <c r="P73" s="117"/>
      <c r="Q73" s="117"/>
      <c r="R73" s="117"/>
      <c r="S73" s="117"/>
      <c r="T73" s="117"/>
      <c r="U73" s="117"/>
      <c r="V73" s="117"/>
      <c r="W73" s="117"/>
      <c r="X73" s="117"/>
      <c r="Y73" s="117"/>
      <c r="Z73" s="118"/>
      <c r="AA73" s="113" t="s">
        <v>40</v>
      </c>
      <c r="AB73" s="114"/>
      <c r="AC73" s="114"/>
      <c r="AD73" s="114"/>
      <c r="AE73" s="115"/>
      <c r="AF73" s="128">
        <v>8</v>
      </c>
      <c r="AG73" s="128"/>
      <c r="AH73" s="128"/>
      <c r="AI73" s="128"/>
      <c r="AJ73" s="128"/>
      <c r="AK73" s="128"/>
      <c r="AL73" s="122" t="s">
        <v>5010</v>
      </c>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4"/>
    </row>
    <row r="74" spans="1:68" s="4" customFormat="1" ht="30" customHeight="1">
      <c r="A74" s="113">
        <f t="shared" si="0"/>
        <v>66</v>
      </c>
      <c r="B74" s="114"/>
      <c r="C74" s="115"/>
      <c r="D74" s="116" t="s">
        <v>103</v>
      </c>
      <c r="E74" s="117"/>
      <c r="F74" s="117"/>
      <c r="G74" s="117"/>
      <c r="H74" s="117"/>
      <c r="I74" s="117"/>
      <c r="J74" s="117"/>
      <c r="K74" s="117"/>
      <c r="L74" s="117"/>
      <c r="M74" s="117"/>
      <c r="N74" s="117"/>
      <c r="O74" s="117"/>
      <c r="P74" s="117"/>
      <c r="Q74" s="117"/>
      <c r="R74" s="117"/>
      <c r="S74" s="117"/>
      <c r="T74" s="117"/>
      <c r="U74" s="117"/>
      <c r="V74" s="117"/>
      <c r="W74" s="117"/>
      <c r="X74" s="117"/>
      <c r="Y74" s="117"/>
      <c r="Z74" s="118"/>
      <c r="AA74" s="113" t="s">
        <v>43</v>
      </c>
      <c r="AB74" s="114" t="s">
        <v>43</v>
      </c>
      <c r="AC74" s="114" t="s">
        <v>43</v>
      </c>
      <c r="AD74" s="114" t="s">
        <v>43</v>
      </c>
      <c r="AE74" s="115" t="s">
        <v>43</v>
      </c>
      <c r="AF74" s="128">
        <v>2</v>
      </c>
      <c r="AG74" s="128"/>
      <c r="AH74" s="128"/>
      <c r="AI74" s="128"/>
      <c r="AJ74" s="128"/>
      <c r="AK74" s="128"/>
      <c r="AL74" s="122" t="s">
        <v>5011</v>
      </c>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4"/>
    </row>
    <row r="75" spans="1:68" s="4" customFormat="1" ht="30" customHeight="1">
      <c r="A75" s="113">
        <f t="shared" si="0"/>
        <v>67</v>
      </c>
      <c r="B75" s="114"/>
      <c r="C75" s="115"/>
      <c r="D75" s="116" t="s">
        <v>1613</v>
      </c>
      <c r="E75" s="117"/>
      <c r="F75" s="117"/>
      <c r="G75" s="117"/>
      <c r="H75" s="117"/>
      <c r="I75" s="117"/>
      <c r="J75" s="117"/>
      <c r="K75" s="117"/>
      <c r="L75" s="117"/>
      <c r="M75" s="117"/>
      <c r="N75" s="117"/>
      <c r="O75" s="117"/>
      <c r="P75" s="117"/>
      <c r="Q75" s="117"/>
      <c r="R75" s="117"/>
      <c r="S75" s="117"/>
      <c r="T75" s="117"/>
      <c r="U75" s="117"/>
      <c r="V75" s="117"/>
      <c r="W75" s="117"/>
      <c r="X75" s="117"/>
      <c r="Y75" s="117"/>
      <c r="Z75" s="118"/>
      <c r="AA75" s="113" t="s">
        <v>40</v>
      </c>
      <c r="AB75" s="114"/>
      <c r="AC75" s="114"/>
      <c r="AD75" s="114"/>
      <c r="AE75" s="115"/>
      <c r="AF75" s="113" t="s">
        <v>5825</v>
      </c>
      <c r="AG75" s="114"/>
      <c r="AH75" s="115"/>
      <c r="AI75" s="128"/>
      <c r="AJ75" s="128"/>
      <c r="AK75" s="128"/>
      <c r="AL75" s="122" t="s">
        <v>5012</v>
      </c>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4"/>
    </row>
    <row r="76" spans="1:68" s="4" customFormat="1" ht="30" customHeight="1">
      <c r="A76" s="113">
        <f t="shared" si="0"/>
        <v>68</v>
      </c>
      <c r="B76" s="114"/>
      <c r="C76" s="115"/>
      <c r="D76" s="116" t="s">
        <v>232</v>
      </c>
      <c r="E76" s="117"/>
      <c r="F76" s="117"/>
      <c r="G76" s="117"/>
      <c r="H76" s="117"/>
      <c r="I76" s="117"/>
      <c r="J76" s="117"/>
      <c r="K76" s="117"/>
      <c r="L76" s="117"/>
      <c r="M76" s="117"/>
      <c r="N76" s="117"/>
      <c r="O76" s="117"/>
      <c r="P76" s="117"/>
      <c r="Q76" s="117"/>
      <c r="R76" s="117"/>
      <c r="S76" s="117"/>
      <c r="T76" s="117"/>
      <c r="U76" s="117"/>
      <c r="V76" s="117"/>
      <c r="W76" s="117"/>
      <c r="X76" s="117"/>
      <c r="Y76" s="117"/>
      <c r="Z76" s="118"/>
      <c r="AA76" s="113" t="s">
        <v>43</v>
      </c>
      <c r="AB76" s="114" t="s">
        <v>43</v>
      </c>
      <c r="AC76" s="114" t="s">
        <v>43</v>
      </c>
      <c r="AD76" s="114" t="s">
        <v>43</v>
      </c>
      <c r="AE76" s="115" t="s">
        <v>43</v>
      </c>
      <c r="AF76" s="128">
        <v>2</v>
      </c>
      <c r="AG76" s="128"/>
      <c r="AH76" s="128"/>
      <c r="AI76" s="128"/>
      <c r="AJ76" s="128"/>
      <c r="AK76" s="128"/>
      <c r="AL76" s="122" t="s">
        <v>5013</v>
      </c>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4"/>
    </row>
    <row r="77" spans="1:68" s="4" customFormat="1" ht="30" customHeight="1">
      <c r="A77" s="113">
        <f t="shared" si="0"/>
        <v>69</v>
      </c>
      <c r="B77" s="114"/>
      <c r="C77" s="115"/>
      <c r="D77" s="116" t="s">
        <v>230</v>
      </c>
      <c r="E77" s="117"/>
      <c r="F77" s="117"/>
      <c r="G77" s="117"/>
      <c r="H77" s="117"/>
      <c r="I77" s="117"/>
      <c r="J77" s="117"/>
      <c r="K77" s="117"/>
      <c r="L77" s="117"/>
      <c r="M77" s="117"/>
      <c r="N77" s="117"/>
      <c r="O77" s="117"/>
      <c r="P77" s="117"/>
      <c r="Q77" s="117"/>
      <c r="R77" s="117"/>
      <c r="S77" s="117"/>
      <c r="T77" s="117"/>
      <c r="U77" s="117"/>
      <c r="V77" s="117"/>
      <c r="W77" s="117"/>
      <c r="X77" s="117"/>
      <c r="Y77" s="117"/>
      <c r="Z77" s="118"/>
      <c r="AA77" s="113" t="s">
        <v>43</v>
      </c>
      <c r="AB77" s="114" t="s">
        <v>43</v>
      </c>
      <c r="AC77" s="114" t="s">
        <v>43</v>
      </c>
      <c r="AD77" s="114" t="s">
        <v>43</v>
      </c>
      <c r="AE77" s="115" t="s">
        <v>43</v>
      </c>
      <c r="AF77" s="113">
        <v>20</v>
      </c>
      <c r="AG77" s="114"/>
      <c r="AH77" s="115"/>
      <c r="AI77" s="128"/>
      <c r="AJ77" s="128"/>
      <c r="AK77" s="128"/>
      <c r="AL77" s="122" t="s">
        <v>5014</v>
      </c>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4"/>
    </row>
    <row r="78" spans="1:68" s="4" customFormat="1" ht="30" customHeight="1">
      <c r="A78" s="113">
        <f t="shared" si="0"/>
        <v>70</v>
      </c>
      <c r="B78" s="114"/>
      <c r="C78" s="115"/>
      <c r="D78" s="116" t="s">
        <v>349</v>
      </c>
      <c r="E78" s="117"/>
      <c r="F78" s="117"/>
      <c r="G78" s="117"/>
      <c r="H78" s="117"/>
      <c r="I78" s="117"/>
      <c r="J78" s="117"/>
      <c r="K78" s="117"/>
      <c r="L78" s="117"/>
      <c r="M78" s="117"/>
      <c r="N78" s="117"/>
      <c r="O78" s="117"/>
      <c r="P78" s="117"/>
      <c r="Q78" s="117"/>
      <c r="R78" s="117"/>
      <c r="S78" s="117"/>
      <c r="T78" s="117"/>
      <c r="U78" s="117"/>
      <c r="V78" s="117"/>
      <c r="W78" s="117"/>
      <c r="X78" s="117"/>
      <c r="Y78" s="117"/>
      <c r="Z78" s="118"/>
      <c r="AA78" s="113" t="s">
        <v>40</v>
      </c>
      <c r="AB78" s="114"/>
      <c r="AC78" s="114"/>
      <c r="AD78" s="114"/>
      <c r="AE78" s="115"/>
      <c r="AF78" s="128">
        <v>3</v>
      </c>
      <c r="AG78" s="128"/>
      <c r="AH78" s="128"/>
      <c r="AI78" s="128"/>
      <c r="AJ78" s="128"/>
      <c r="AK78" s="128"/>
      <c r="AL78" s="122" t="s">
        <v>5015</v>
      </c>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4"/>
    </row>
    <row r="79" spans="1:68" s="4" customFormat="1" ht="30" customHeight="1">
      <c r="A79" s="113">
        <f t="shared" si="0"/>
        <v>71</v>
      </c>
      <c r="B79" s="114"/>
      <c r="C79" s="115"/>
      <c r="D79" s="116" t="s">
        <v>261</v>
      </c>
      <c r="E79" s="117"/>
      <c r="F79" s="117"/>
      <c r="G79" s="117"/>
      <c r="H79" s="117"/>
      <c r="I79" s="117"/>
      <c r="J79" s="117"/>
      <c r="K79" s="117"/>
      <c r="L79" s="117"/>
      <c r="M79" s="117"/>
      <c r="N79" s="117"/>
      <c r="O79" s="117"/>
      <c r="P79" s="117"/>
      <c r="Q79" s="117"/>
      <c r="R79" s="117"/>
      <c r="S79" s="117"/>
      <c r="T79" s="117"/>
      <c r="U79" s="117"/>
      <c r="V79" s="117"/>
      <c r="W79" s="117"/>
      <c r="X79" s="117"/>
      <c r="Y79" s="117"/>
      <c r="Z79" s="118"/>
      <c r="AA79" s="113" t="s">
        <v>43</v>
      </c>
      <c r="AB79" s="114" t="s">
        <v>43</v>
      </c>
      <c r="AC79" s="114" t="s">
        <v>43</v>
      </c>
      <c r="AD79" s="114" t="s">
        <v>43</v>
      </c>
      <c r="AE79" s="115" t="s">
        <v>43</v>
      </c>
      <c r="AF79" s="128">
        <v>1</v>
      </c>
      <c r="AG79" s="128"/>
      <c r="AH79" s="128"/>
      <c r="AI79" s="128"/>
      <c r="AJ79" s="128"/>
      <c r="AK79" s="128"/>
      <c r="AL79" s="122" t="s">
        <v>5016</v>
      </c>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4"/>
    </row>
    <row r="80" spans="1:68" s="4" customFormat="1" ht="30" customHeight="1">
      <c r="A80" s="113">
        <f t="shared" si="0"/>
        <v>72</v>
      </c>
      <c r="B80" s="114"/>
      <c r="C80" s="115"/>
      <c r="D80" s="116" t="s">
        <v>844</v>
      </c>
      <c r="E80" s="117"/>
      <c r="F80" s="117"/>
      <c r="G80" s="117"/>
      <c r="H80" s="117"/>
      <c r="I80" s="117"/>
      <c r="J80" s="117"/>
      <c r="K80" s="117"/>
      <c r="L80" s="117"/>
      <c r="M80" s="117"/>
      <c r="N80" s="117"/>
      <c r="O80" s="117"/>
      <c r="P80" s="117"/>
      <c r="Q80" s="117"/>
      <c r="R80" s="117"/>
      <c r="S80" s="117"/>
      <c r="T80" s="117"/>
      <c r="U80" s="117"/>
      <c r="V80" s="117"/>
      <c r="W80" s="117"/>
      <c r="X80" s="117"/>
      <c r="Y80" s="117"/>
      <c r="Z80" s="118"/>
      <c r="AA80" s="113" t="s">
        <v>43</v>
      </c>
      <c r="AB80" s="114" t="s">
        <v>43</v>
      </c>
      <c r="AC80" s="114" t="s">
        <v>43</v>
      </c>
      <c r="AD80" s="114" t="s">
        <v>43</v>
      </c>
      <c r="AE80" s="115" t="s">
        <v>43</v>
      </c>
      <c r="AF80" s="128">
        <v>2</v>
      </c>
      <c r="AG80" s="128"/>
      <c r="AH80" s="128"/>
      <c r="AI80" s="128"/>
      <c r="AJ80" s="128"/>
      <c r="AK80" s="128"/>
      <c r="AL80" s="122" t="s">
        <v>5017</v>
      </c>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4"/>
    </row>
    <row r="81" spans="1:69" s="4" customFormat="1" ht="30" customHeight="1">
      <c r="A81" s="113">
        <f t="shared" si="0"/>
        <v>73</v>
      </c>
      <c r="B81" s="114"/>
      <c r="C81" s="115"/>
      <c r="D81" s="116" t="s">
        <v>1614</v>
      </c>
      <c r="E81" s="117"/>
      <c r="F81" s="117"/>
      <c r="G81" s="117"/>
      <c r="H81" s="117"/>
      <c r="I81" s="117"/>
      <c r="J81" s="117"/>
      <c r="K81" s="117"/>
      <c r="L81" s="117"/>
      <c r="M81" s="117"/>
      <c r="N81" s="117"/>
      <c r="O81" s="117"/>
      <c r="P81" s="117"/>
      <c r="Q81" s="117"/>
      <c r="R81" s="117"/>
      <c r="S81" s="117"/>
      <c r="T81" s="117"/>
      <c r="U81" s="117"/>
      <c r="V81" s="117"/>
      <c r="W81" s="117"/>
      <c r="X81" s="117"/>
      <c r="Y81" s="117"/>
      <c r="Z81" s="118"/>
      <c r="AA81" s="113" t="s">
        <v>40</v>
      </c>
      <c r="AB81" s="114"/>
      <c r="AC81" s="114"/>
      <c r="AD81" s="114"/>
      <c r="AE81" s="115"/>
      <c r="AF81" s="128">
        <v>8</v>
      </c>
      <c r="AG81" s="128"/>
      <c r="AH81" s="128"/>
      <c r="AI81" s="128"/>
      <c r="AJ81" s="128"/>
      <c r="AK81" s="128"/>
      <c r="AL81" s="122" t="s">
        <v>5018</v>
      </c>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4"/>
    </row>
    <row r="82" spans="1:69" s="4" customFormat="1" ht="30" customHeight="1">
      <c r="A82" s="113">
        <f t="shared" si="0"/>
        <v>74</v>
      </c>
      <c r="B82" s="114"/>
      <c r="C82" s="115"/>
      <c r="D82" s="116" t="s">
        <v>5827</v>
      </c>
      <c r="E82" s="117"/>
      <c r="F82" s="117"/>
      <c r="G82" s="117"/>
      <c r="H82" s="117"/>
      <c r="I82" s="117"/>
      <c r="J82" s="117"/>
      <c r="K82" s="117"/>
      <c r="L82" s="117"/>
      <c r="M82" s="117"/>
      <c r="N82" s="117"/>
      <c r="O82" s="117"/>
      <c r="P82" s="117"/>
      <c r="Q82" s="117"/>
      <c r="R82" s="117"/>
      <c r="S82" s="117"/>
      <c r="T82" s="117"/>
      <c r="U82" s="117"/>
      <c r="V82" s="117"/>
      <c r="W82" s="117"/>
      <c r="X82" s="117"/>
      <c r="Y82" s="117"/>
      <c r="Z82" s="118"/>
      <c r="AA82" s="113" t="s">
        <v>43</v>
      </c>
      <c r="AB82" s="114" t="s">
        <v>43</v>
      </c>
      <c r="AC82" s="114" t="s">
        <v>43</v>
      </c>
      <c r="AD82" s="114" t="s">
        <v>43</v>
      </c>
      <c r="AE82" s="115" t="s">
        <v>43</v>
      </c>
      <c r="AF82" s="128">
        <v>1</v>
      </c>
      <c r="AG82" s="128"/>
      <c r="AH82" s="128"/>
      <c r="AI82" s="128"/>
      <c r="AJ82" s="128"/>
      <c r="AK82" s="128"/>
      <c r="AL82" s="122" t="s">
        <v>5019</v>
      </c>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4"/>
    </row>
    <row r="83" spans="1:69" s="4" customFormat="1" ht="30" customHeight="1">
      <c r="A83" s="113">
        <f t="shared" si="0"/>
        <v>75</v>
      </c>
      <c r="B83" s="114"/>
      <c r="C83" s="115"/>
      <c r="D83" s="116" t="s">
        <v>4863</v>
      </c>
      <c r="E83" s="117"/>
      <c r="F83" s="117"/>
      <c r="G83" s="117"/>
      <c r="H83" s="117"/>
      <c r="I83" s="117"/>
      <c r="J83" s="117"/>
      <c r="K83" s="117"/>
      <c r="L83" s="117"/>
      <c r="M83" s="117"/>
      <c r="N83" s="117"/>
      <c r="O83" s="117"/>
      <c r="P83" s="117"/>
      <c r="Q83" s="117"/>
      <c r="R83" s="117"/>
      <c r="S83" s="117"/>
      <c r="T83" s="117"/>
      <c r="U83" s="117"/>
      <c r="V83" s="117"/>
      <c r="W83" s="117"/>
      <c r="X83" s="117"/>
      <c r="Y83" s="117"/>
      <c r="Z83" s="118"/>
      <c r="AA83" s="113" t="s">
        <v>43</v>
      </c>
      <c r="AB83" s="114" t="s">
        <v>43</v>
      </c>
      <c r="AC83" s="114" t="s">
        <v>43</v>
      </c>
      <c r="AD83" s="114" t="s">
        <v>43</v>
      </c>
      <c r="AE83" s="115" t="s">
        <v>43</v>
      </c>
      <c r="AF83" s="128">
        <v>14</v>
      </c>
      <c r="AG83" s="128"/>
      <c r="AH83" s="128"/>
      <c r="AI83" s="128"/>
      <c r="AJ83" s="128"/>
      <c r="AK83" s="128"/>
      <c r="AL83" s="122" t="s">
        <v>5020</v>
      </c>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4"/>
    </row>
    <row r="84" spans="1:69" s="4" customFormat="1" ht="30" customHeight="1">
      <c r="A84" s="113">
        <f t="shared" si="0"/>
        <v>76</v>
      </c>
      <c r="B84" s="114"/>
      <c r="C84" s="115"/>
      <c r="D84" s="116" t="s">
        <v>4864</v>
      </c>
      <c r="E84" s="117"/>
      <c r="F84" s="117"/>
      <c r="G84" s="117"/>
      <c r="H84" s="117"/>
      <c r="I84" s="117"/>
      <c r="J84" s="117"/>
      <c r="K84" s="117"/>
      <c r="L84" s="117"/>
      <c r="M84" s="117"/>
      <c r="N84" s="117"/>
      <c r="O84" s="117"/>
      <c r="P84" s="117"/>
      <c r="Q84" s="117"/>
      <c r="R84" s="117"/>
      <c r="S84" s="117"/>
      <c r="T84" s="117"/>
      <c r="U84" s="117"/>
      <c r="V84" s="117"/>
      <c r="W84" s="117"/>
      <c r="X84" s="117"/>
      <c r="Y84" s="117"/>
      <c r="Z84" s="118"/>
      <c r="AA84" s="113" t="s">
        <v>43</v>
      </c>
      <c r="AB84" s="114" t="s">
        <v>43</v>
      </c>
      <c r="AC84" s="114" t="s">
        <v>43</v>
      </c>
      <c r="AD84" s="114" t="s">
        <v>43</v>
      </c>
      <c r="AE84" s="115" t="s">
        <v>43</v>
      </c>
      <c r="AF84" s="128">
        <v>12</v>
      </c>
      <c r="AG84" s="128"/>
      <c r="AH84" s="128"/>
      <c r="AI84" s="128"/>
      <c r="AJ84" s="128"/>
      <c r="AK84" s="128"/>
      <c r="AL84" s="122"/>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4"/>
    </row>
    <row r="85" spans="1:69" s="4" customFormat="1" ht="30" customHeight="1">
      <c r="A85" s="113">
        <f t="shared" si="0"/>
        <v>77</v>
      </c>
      <c r="B85" s="114"/>
      <c r="C85" s="115"/>
      <c r="D85" s="116" t="s">
        <v>71</v>
      </c>
      <c r="E85" s="117"/>
      <c r="F85" s="117"/>
      <c r="G85" s="117"/>
      <c r="H85" s="117"/>
      <c r="I85" s="117"/>
      <c r="J85" s="117"/>
      <c r="K85" s="117"/>
      <c r="L85" s="117"/>
      <c r="M85" s="117"/>
      <c r="N85" s="117"/>
      <c r="O85" s="117"/>
      <c r="P85" s="117"/>
      <c r="Q85" s="117"/>
      <c r="R85" s="117"/>
      <c r="S85" s="117"/>
      <c r="T85" s="117"/>
      <c r="U85" s="117"/>
      <c r="V85" s="117"/>
      <c r="W85" s="117"/>
      <c r="X85" s="117"/>
      <c r="Y85" s="117"/>
      <c r="Z85" s="118"/>
      <c r="AA85" s="113" t="s">
        <v>43</v>
      </c>
      <c r="AB85" s="114" t="s">
        <v>43</v>
      </c>
      <c r="AC85" s="114" t="s">
        <v>43</v>
      </c>
      <c r="AD85" s="114" t="s">
        <v>43</v>
      </c>
      <c r="AE85" s="115" t="s">
        <v>43</v>
      </c>
      <c r="AF85" s="128">
        <v>1</v>
      </c>
      <c r="AG85" s="128"/>
      <c r="AH85" s="128"/>
      <c r="AI85" s="128"/>
      <c r="AJ85" s="128"/>
      <c r="AK85" s="128"/>
      <c r="AL85" s="122" t="s">
        <v>5021</v>
      </c>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4"/>
    </row>
    <row r="86" spans="1:69" s="4" customFormat="1" ht="30" customHeight="1">
      <c r="A86" s="113">
        <f t="shared" si="0"/>
        <v>78</v>
      </c>
      <c r="B86" s="114"/>
      <c r="C86" s="115"/>
      <c r="D86" s="116" t="s">
        <v>72</v>
      </c>
      <c r="E86" s="117"/>
      <c r="F86" s="117"/>
      <c r="G86" s="117"/>
      <c r="H86" s="117"/>
      <c r="I86" s="117"/>
      <c r="J86" s="117"/>
      <c r="K86" s="117"/>
      <c r="L86" s="117"/>
      <c r="M86" s="117"/>
      <c r="N86" s="117"/>
      <c r="O86" s="117"/>
      <c r="P86" s="117"/>
      <c r="Q86" s="117"/>
      <c r="R86" s="117"/>
      <c r="S86" s="117"/>
      <c r="T86" s="117"/>
      <c r="U86" s="117"/>
      <c r="V86" s="117"/>
      <c r="W86" s="117"/>
      <c r="X86" s="117"/>
      <c r="Y86" s="117"/>
      <c r="Z86" s="118"/>
      <c r="AA86" s="113" t="s">
        <v>43</v>
      </c>
      <c r="AB86" s="114" t="s">
        <v>43</v>
      </c>
      <c r="AC86" s="114" t="s">
        <v>43</v>
      </c>
      <c r="AD86" s="114" t="s">
        <v>43</v>
      </c>
      <c r="AE86" s="115" t="s">
        <v>43</v>
      </c>
      <c r="AF86" s="128">
        <v>8</v>
      </c>
      <c r="AG86" s="128"/>
      <c r="AH86" s="128"/>
      <c r="AI86" s="128"/>
      <c r="AJ86" s="128"/>
      <c r="AK86" s="128"/>
      <c r="AL86" s="122" t="s">
        <v>5022</v>
      </c>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4"/>
    </row>
    <row r="87" spans="1:69" s="4" customFormat="1" ht="30" customHeight="1">
      <c r="A87" s="113">
        <f t="shared" si="0"/>
        <v>79</v>
      </c>
      <c r="B87" s="114"/>
      <c r="C87" s="115"/>
      <c r="D87" s="116" t="s">
        <v>4865</v>
      </c>
      <c r="E87" s="117"/>
      <c r="F87" s="117"/>
      <c r="G87" s="117"/>
      <c r="H87" s="117"/>
      <c r="I87" s="117"/>
      <c r="J87" s="117"/>
      <c r="K87" s="117"/>
      <c r="L87" s="117"/>
      <c r="M87" s="117"/>
      <c r="N87" s="117"/>
      <c r="O87" s="117"/>
      <c r="P87" s="117"/>
      <c r="Q87" s="117"/>
      <c r="R87" s="117"/>
      <c r="S87" s="117"/>
      <c r="T87" s="117"/>
      <c r="U87" s="117"/>
      <c r="V87" s="117"/>
      <c r="W87" s="117"/>
      <c r="X87" s="117"/>
      <c r="Y87" s="117"/>
      <c r="Z87" s="118"/>
      <c r="AA87" s="113" t="s">
        <v>43</v>
      </c>
      <c r="AB87" s="114" t="s">
        <v>43</v>
      </c>
      <c r="AC87" s="114" t="s">
        <v>43</v>
      </c>
      <c r="AD87" s="114" t="s">
        <v>43</v>
      </c>
      <c r="AE87" s="115" t="s">
        <v>43</v>
      </c>
      <c r="AF87" s="128">
        <v>16</v>
      </c>
      <c r="AG87" s="128"/>
      <c r="AH87" s="128"/>
      <c r="AI87" s="128"/>
      <c r="AJ87" s="128"/>
      <c r="AK87" s="128"/>
      <c r="AL87" s="122" t="s">
        <v>5023</v>
      </c>
      <c r="AM87" s="123"/>
      <c r="AN87" s="123"/>
      <c r="AO87" s="123"/>
      <c r="AP87" s="123"/>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4"/>
    </row>
    <row r="88" spans="1:69" s="4" customFormat="1" ht="30" customHeight="1">
      <c r="A88" s="113">
        <f t="shared" si="0"/>
        <v>80</v>
      </c>
      <c r="B88" s="114"/>
      <c r="C88" s="115"/>
      <c r="D88" s="116" t="s">
        <v>215</v>
      </c>
      <c r="E88" s="117"/>
      <c r="F88" s="117"/>
      <c r="G88" s="117"/>
      <c r="H88" s="117"/>
      <c r="I88" s="117"/>
      <c r="J88" s="117"/>
      <c r="K88" s="117"/>
      <c r="L88" s="117"/>
      <c r="M88" s="117"/>
      <c r="N88" s="117"/>
      <c r="O88" s="117"/>
      <c r="P88" s="117"/>
      <c r="Q88" s="117"/>
      <c r="R88" s="117"/>
      <c r="S88" s="117"/>
      <c r="T88" s="117"/>
      <c r="U88" s="117"/>
      <c r="V88" s="117"/>
      <c r="W88" s="117"/>
      <c r="X88" s="117"/>
      <c r="Y88" s="117"/>
      <c r="Z88" s="118"/>
      <c r="AA88" s="113" t="s">
        <v>43</v>
      </c>
      <c r="AB88" s="114" t="s">
        <v>43</v>
      </c>
      <c r="AC88" s="114" t="s">
        <v>43</v>
      </c>
      <c r="AD88" s="114" t="s">
        <v>43</v>
      </c>
      <c r="AE88" s="115" t="s">
        <v>43</v>
      </c>
      <c r="AF88" s="128">
        <v>3</v>
      </c>
      <c r="AG88" s="128"/>
      <c r="AH88" s="128"/>
      <c r="AI88" s="128"/>
      <c r="AJ88" s="128"/>
      <c r="AK88" s="128"/>
      <c r="AL88" s="122" t="s">
        <v>5024</v>
      </c>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4"/>
    </row>
    <row r="89" spans="1:69" s="4" customFormat="1" ht="30" customHeight="1">
      <c r="A89" s="113">
        <f t="shared" si="0"/>
        <v>81</v>
      </c>
      <c r="B89" s="114"/>
      <c r="C89" s="115"/>
      <c r="D89" s="116" t="s">
        <v>4866</v>
      </c>
      <c r="E89" s="117"/>
      <c r="F89" s="117"/>
      <c r="G89" s="117"/>
      <c r="H89" s="117"/>
      <c r="I89" s="117"/>
      <c r="J89" s="117"/>
      <c r="K89" s="117"/>
      <c r="L89" s="117"/>
      <c r="M89" s="117"/>
      <c r="N89" s="117"/>
      <c r="O89" s="117"/>
      <c r="P89" s="117"/>
      <c r="Q89" s="117"/>
      <c r="R89" s="117"/>
      <c r="S89" s="117"/>
      <c r="T89" s="117"/>
      <c r="U89" s="117"/>
      <c r="V89" s="117"/>
      <c r="W89" s="117"/>
      <c r="X89" s="117"/>
      <c r="Y89" s="117"/>
      <c r="Z89" s="118"/>
      <c r="AA89" s="113" t="s">
        <v>43</v>
      </c>
      <c r="AB89" s="114" t="s">
        <v>43</v>
      </c>
      <c r="AC89" s="114" t="s">
        <v>43</v>
      </c>
      <c r="AD89" s="114" t="s">
        <v>43</v>
      </c>
      <c r="AE89" s="115" t="s">
        <v>43</v>
      </c>
      <c r="AF89" s="113">
        <v>1</v>
      </c>
      <c r="AG89" s="114"/>
      <c r="AH89" s="115"/>
      <c r="AI89" s="128"/>
      <c r="AJ89" s="128"/>
      <c r="AK89" s="128"/>
      <c r="AL89" s="122" t="s">
        <v>4948</v>
      </c>
      <c r="AM89" s="123"/>
      <c r="AN89" s="123"/>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4"/>
    </row>
    <row r="90" spans="1:69" s="4" customFormat="1" ht="30" customHeight="1">
      <c r="A90" s="113">
        <f t="shared" si="0"/>
        <v>82</v>
      </c>
      <c r="B90" s="114"/>
      <c r="C90" s="115"/>
      <c r="D90" s="116" t="s">
        <v>4870</v>
      </c>
      <c r="E90" s="117"/>
      <c r="F90" s="117"/>
      <c r="G90" s="117"/>
      <c r="H90" s="117"/>
      <c r="I90" s="117"/>
      <c r="J90" s="117"/>
      <c r="K90" s="117"/>
      <c r="L90" s="117"/>
      <c r="M90" s="117"/>
      <c r="N90" s="117"/>
      <c r="O90" s="117"/>
      <c r="P90" s="117"/>
      <c r="Q90" s="117"/>
      <c r="R90" s="117"/>
      <c r="S90" s="117"/>
      <c r="T90" s="117"/>
      <c r="U90" s="117"/>
      <c r="V90" s="117"/>
      <c r="W90" s="117"/>
      <c r="X90" s="117"/>
      <c r="Y90" s="117"/>
      <c r="Z90" s="118"/>
      <c r="AA90" s="113" t="s">
        <v>43</v>
      </c>
      <c r="AB90" s="114" t="s">
        <v>43</v>
      </c>
      <c r="AC90" s="114" t="s">
        <v>43</v>
      </c>
      <c r="AD90" s="114" t="s">
        <v>43</v>
      </c>
      <c r="AE90" s="115" t="s">
        <v>43</v>
      </c>
      <c r="AF90" s="113">
        <v>5</v>
      </c>
      <c r="AG90" s="114"/>
      <c r="AH90" s="115"/>
      <c r="AI90" s="128"/>
      <c r="AJ90" s="128"/>
      <c r="AK90" s="128"/>
      <c r="AL90" s="122" t="s">
        <v>4949</v>
      </c>
      <c r="AM90" s="123"/>
      <c r="AN90" s="123"/>
      <c r="AO90" s="123"/>
      <c r="AP90" s="123"/>
      <c r="AQ90" s="123"/>
      <c r="AR90" s="123"/>
      <c r="AS90" s="123"/>
      <c r="AT90" s="123"/>
      <c r="AU90" s="123"/>
      <c r="AV90" s="123"/>
      <c r="AW90" s="123"/>
      <c r="AX90" s="123"/>
      <c r="AY90" s="123"/>
      <c r="AZ90" s="123"/>
      <c r="BA90" s="123"/>
      <c r="BB90" s="123"/>
      <c r="BC90" s="123"/>
      <c r="BD90" s="123"/>
      <c r="BE90" s="123"/>
      <c r="BF90" s="123"/>
      <c r="BG90" s="123"/>
      <c r="BH90" s="123"/>
      <c r="BI90" s="123"/>
      <c r="BJ90" s="123"/>
      <c r="BK90" s="123"/>
      <c r="BL90" s="123"/>
      <c r="BM90" s="123"/>
      <c r="BN90" s="123"/>
      <c r="BO90" s="123"/>
      <c r="BP90" s="124"/>
    </row>
    <row r="91" spans="1:69" s="4" customFormat="1" ht="30" customHeight="1">
      <c r="A91" s="113">
        <f t="shared" si="0"/>
        <v>83</v>
      </c>
      <c r="B91" s="114"/>
      <c r="C91" s="115"/>
      <c r="D91" s="116" t="s">
        <v>4871</v>
      </c>
      <c r="E91" s="117"/>
      <c r="F91" s="117"/>
      <c r="G91" s="117"/>
      <c r="H91" s="117"/>
      <c r="I91" s="117"/>
      <c r="J91" s="117"/>
      <c r="K91" s="117"/>
      <c r="L91" s="117"/>
      <c r="M91" s="117"/>
      <c r="N91" s="117"/>
      <c r="O91" s="117"/>
      <c r="P91" s="117"/>
      <c r="Q91" s="117"/>
      <c r="R91" s="117"/>
      <c r="S91" s="117"/>
      <c r="T91" s="117"/>
      <c r="U91" s="117"/>
      <c r="V91" s="117"/>
      <c r="W91" s="117"/>
      <c r="X91" s="117"/>
      <c r="Y91" s="117"/>
      <c r="Z91" s="118"/>
      <c r="AA91" s="113" t="s">
        <v>43</v>
      </c>
      <c r="AB91" s="114" t="s">
        <v>43</v>
      </c>
      <c r="AC91" s="114" t="s">
        <v>43</v>
      </c>
      <c r="AD91" s="114" t="s">
        <v>43</v>
      </c>
      <c r="AE91" s="115" t="s">
        <v>43</v>
      </c>
      <c r="AF91" s="113">
        <v>3</v>
      </c>
      <c r="AG91" s="114"/>
      <c r="AH91" s="115"/>
      <c r="AI91" s="128"/>
      <c r="AJ91" s="128"/>
      <c r="AK91" s="128"/>
      <c r="AL91" s="122" t="s">
        <v>4950</v>
      </c>
      <c r="AM91" s="123"/>
      <c r="AN91" s="123"/>
      <c r="AO91" s="123"/>
      <c r="AP91" s="123"/>
      <c r="AQ91" s="123"/>
      <c r="AR91" s="123"/>
      <c r="AS91" s="123"/>
      <c r="AT91" s="123"/>
      <c r="AU91" s="123"/>
      <c r="AV91" s="123"/>
      <c r="AW91" s="123"/>
      <c r="AX91" s="123"/>
      <c r="AY91" s="123"/>
      <c r="AZ91" s="123"/>
      <c r="BA91" s="123"/>
      <c r="BB91" s="123"/>
      <c r="BC91" s="123"/>
      <c r="BD91" s="123"/>
      <c r="BE91" s="123"/>
      <c r="BF91" s="123"/>
      <c r="BG91" s="123"/>
      <c r="BH91" s="123"/>
      <c r="BI91" s="123"/>
      <c r="BJ91" s="123"/>
      <c r="BK91" s="123"/>
      <c r="BL91" s="123"/>
      <c r="BM91" s="123"/>
      <c r="BN91" s="123"/>
      <c r="BO91" s="123"/>
      <c r="BP91" s="124"/>
    </row>
    <row r="92" spans="1:69" s="4" customFormat="1" ht="30" customHeight="1">
      <c r="A92" s="113">
        <f t="shared" si="0"/>
        <v>84</v>
      </c>
      <c r="B92" s="114"/>
      <c r="C92" s="115"/>
      <c r="D92" s="116" t="s">
        <v>4867</v>
      </c>
      <c r="E92" s="117"/>
      <c r="F92" s="117"/>
      <c r="G92" s="117"/>
      <c r="H92" s="117"/>
      <c r="I92" s="117"/>
      <c r="J92" s="117"/>
      <c r="K92" s="117"/>
      <c r="L92" s="117"/>
      <c r="M92" s="117"/>
      <c r="N92" s="117"/>
      <c r="O92" s="117"/>
      <c r="P92" s="117"/>
      <c r="Q92" s="117"/>
      <c r="R92" s="117"/>
      <c r="S92" s="117"/>
      <c r="T92" s="117"/>
      <c r="U92" s="117"/>
      <c r="V92" s="117"/>
      <c r="W92" s="117"/>
      <c r="X92" s="117"/>
      <c r="Y92" s="117"/>
      <c r="Z92" s="118"/>
      <c r="AA92" s="113" t="s">
        <v>43</v>
      </c>
      <c r="AB92" s="114" t="s">
        <v>43</v>
      </c>
      <c r="AC92" s="114" t="s">
        <v>43</v>
      </c>
      <c r="AD92" s="114" t="s">
        <v>43</v>
      </c>
      <c r="AE92" s="115" t="s">
        <v>43</v>
      </c>
      <c r="AF92" s="128">
        <v>64</v>
      </c>
      <c r="AG92" s="128"/>
      <c r="AH92" s="128"/>
      <c r="AI92" s="128"/>
      <c r="AJ92" s="128"/>
      <c r="AK92" s="128"/>
      <c r="AL92" s="122" t="s">
        <v>5025</v>
      </c>
      <c r="AM92" s="123"/>
      <c r="AN92" s="123"/>
      <c r="AO92" s="123"/>
      <c r="AP92" s="123"/>
      <c r="AQ92" s="123"/>
      <c r="AR92" s="123"/>
      <c r="AS92" s="123"/>
      <c r="AT92" s="123"/>
      <c r="AU92" s="123"/>
      <c r="AV92" s="123"/>
      <c r="AW92" s="123"/>
      <c r="AX92" s="123"/>
      <c r="AY92" s="123"/>
      <c r="AZ92" s="123"/>
      <c r="BA92" s="123"/>
      <c r="BB92" s="123"/>
      <c r="BC92" s="123"/>
      <c r="BD92" s="123"/>
      <c r="BE92" s="123"/>
      <c r="BF92" s="123"/>
      <c r="BG92" s="123"/>
      <c r="BH92" s="123"/>
      <c r="BI92" s="123"/>
      <c r="BJ92" s="123"/>
      <c r="BK92" s="123"/>
      <c r="BL92" s="123"/>
      <c r="BM92" s="123"/>
      <c r="BN92" s="123"/>
      <c r="BO92" s="123"/>
      <c r="BP92" s="124"/>
    </row>
    <row r="93" spans="1:69" s="4" customFormat="1" ht="30" customHeight="1">
      <c r="A93" s="113">
        <f t="shared" si="0"/>
        <v>85</v>
      </c>
      <c r="B93" s="114"/>
      <c r="C93" s="115"/>
      <c r="D93" s="116" t="s">
        <v>1403</v>
      </c>
      <c r="E93" s="117"/>
      <c r="F93" s="117"/>
      <c r="G93" s="117"/>
      <c r="H93" s="117"/>
      <c r="I93" s="117"/>
      <c r="J93" s="117"/>
      <c r="K93" s="117"/>
      <c r="L93" s="117"/>
      <c r="M93" s="117"/>
      <c r="N93" s="117"/>
      <c r="O93" s="117"/>
      <c r="P93" s="117"/>
      <c r="Q93" s="117"/>
      <c r="R93" s="117"/>
      <c r="S93" s="117"/>
      <c r="T93" s="117"/>
      <c r="U93" s="117"/>
      <c r="V93" s="117"/>
      <c r="W93" s="117"/>
      <c r="X93" s="117"/>
      <c r="Y93" s="117"/>
      <c r="Z93" s="118"/>
      <c r="AA93" s="113" t="s">
        <v>43</v>
      </c>
      <c r="AB93" s="114" t="s">
        <v>43</v>
      </c>
      <c r="AC93" s="114" t="s">
        <v>43</v>
      </c>
      <c r="AD93" s="114" t="s">
        <v>43</v>
      </c>
      <c r="AE93" s="115" t="s">
        <v>43</v>
      </c>
      <c r="AF93" s="128">
        <v>1000</v>
      </c>
      <c r="AG93" s="128"/>
      <c r="AH93" s="128"/>
      <c r="AI93" s="128"/>
      <c r="AJ93" s="128"/>
      <c r="AK93" s="128"/>
      <c r="AL93" s="122" t="s">
        <v>1403</v>
      </c>
      <c r="AM93" s="123"/>
      <c r="AN93" s="123"/>
      <c r="AO93" s="123"/>
      <c r="AP93" s="123"/>
      <c r="AQ93" s="123"/>
      <c r="AR93" s="123"/>
      <c r="AS93" s="123"/>
      <c r="AT93" s="123"/>
      <c r="AU93" s="123"/>
      <c r="AV93" s="123"/>
      <c r="AW93" s="123"/>
      <c r="AX93" s="123"/>
      <c r="AY93" s="123"/>
      <c r="AZ93" s="123"/>
      <c r="BA93" s="123"/>
      <c r="BB93" s="123"/>
      <c r="BC93" s="123"/>
      <c r="BD93" s="123"/>
      <c r="BE93" s="123"/>
      <c r="BF93" s="123"/>
      <c r="BG93" s="123"/>
      <c r="BH93" s="123"/>
      <c r="BI93" s="123"/>
      <c r="BJ93" s="123"/>
      <c r="BK93" s="123"/>
      <c r="BL93" s="123"/>
      <c r="BM93" s="123"/>
      <c r="BN93" s="123"/>
      <c r="BO93" s="123"/>
      <c r="BP93" s="124"/>
      <c r="BQ93"/>
    </row>
    <row r="94" spans="1:69" s="4" customFormat="1" ht="30" customHeight="1">
      <c r="A94" s="113">
        <f t="shared" si="0"/>
        <v>86</v>
      </c>
      <c r="B94" s="114"/>
      <c r="C94" s="115"/>
      <c r="D94" s="116" t="s">
        <v>4868</v>
      </c>
      <c r="E94" s="117"/>
      <c r="F94" s="117"/>
      <c r="G94" s="117"/>
      <c r="H94" s="117"/>
      <c r="I94" s="117"/>
      <c r="J94" s="117"/>
      <c r="K94" s="117"/>
      <c r="L94" s="117"/>
      <c r="M94" s="117"/>
      <c r="N94" s="117"/>
      <c r="O94" s="117"/>
      <c r="P94" s="117"/>
      <c r="Q94" s="117"/>
      <c r="R94" s="117"/>
      <c r="S94" s="117"/>
      <c r="T94" s="117"/>
      <c r="U94" s="117"/>
      <c r="V94" s="117"/>
      <c r="W94" s="117"/>
      <c r="X94" s="117"/>
      <c r="Y94" s="117"/>
      <c r="Z94" s="118"/>
      <c r="AA94" s="113" t="s">
        <v>43</v>
      </c>
      <c r="AB94" s="114" t="s">
        <v>43</v>
      </c>
      <c r="AC94" s="114" t="s">
        <v>43</v>
      </c>
      <c r="AD94" s="114" t="s">
        <v>43</v>
      </c>
      <c r="AE94" s="115" t="s">
        <v>43</v>
      </c>
      <c r="AF94" s="128">
        <v>64</v>
      </c>
      <c r="AG94" s="128"/>
      <c r="AH94" s="128"/>
      <c r="AI94" s="128"/>
      <c r="AJ94" s="128"/>
      <c r="AK94" s="128"/>
      <c r="AL94" s="122" t="s">
        <v>5026</v>
      </c>
      <c r="AM94" s="123"/>
      <c r="AN94" s="123"/>
      <c r="AO94" s="123"/>
      <c r="AP94" s="123"/>
      <c r="AQ94" s="123"/>
      <c r="AR94" s="123"/>
      <c r="AS94" s="123"/>
      <c r="AT94" s="123"/>
      <c r="AU94" s="123"/>
      <c r="AV94" s="123"/>
      <c r="AW94" s="123"/>
      <c r="AX94" s="123"/>
      <c r="AY94" s="123"/>
      <c r="AZ94" s="123"/>
      <c r="BA94" s="123"/>
      <c r="BB94" s="123"/>
      <c r="BC94" s="123"/>
      <c r="BD94" s="123"/>
      <c r="BE94" s="123"/>
      <c r="BF94" s="123"/>
      <c r="BG94" s="123"/>
      <c r="BH94" s="123"/>
      <c r="BI94" s="123"/>
      <c r="BJ94" s="123"/>
      <c r="BK94" s="123"/>
      <c r="BL94" s="123"/>
      <c r="BM94" s="123"/>
      <c r="BN94" s="123"/>
      <c r="BO94" s="123"/>
      <c r="BP94" s="124"/>
      <c r="BQ94"/>
    </row>
    <row r="95" spans="1:69" s="4" customFormat="1" ht="30" customHeight="1">
      <c r="A95" s="113">
        <f t="shared" si="0"/>
        <v>87</v>
      </c>
      <c r="B95" s="114"/>
      <c r="C95" s="115"/>
      <c r="D95" s="116" t="s">
        <v>1404</v>
      </c>
      <c r="E95" s="117"/>
      <c r="F95" s="117"/>
      <c r="G95" s="117"/>
      <c r="H95" s="117"/>
      <c r="I95" s="117"/>
      <c r="J95" s="117"/>
      <c r="K95" s="117"/>
      <c r="L95" s="117"/>
      <c r="M95" s="117"/>
      <c r="N95" s="117"/>
      <c r="O95" s="117"/>
      <c r="P95" s="117"/>
      <c r="Q95" s="117"/>
      <c r="R95" s="117"/>
      <c r="S95" s="117"/>
      <c r="T95" s="117"/>
      <c r="U95" s="117"/>
      <c r="V95" s="117"/>
      <c r="W95" s="117"/>
      <c r="X95" s="117"/>
      <c r="Y95" s="117"/>
      <c r="Z95" s="118"/>
      <c r="AA95" s="113" t="s">
        <v>43</v>
      </c>
      <c r="AB95" s="114" t="s">
        <v>43</v>
      </c>
      <c r="AC95" s="114" t="s">
        <v>43</v>
      </c>
      <c r="AD95" s="114" t="s">
        <v>43</v>
      </c>
      <c r="AE95" s="115" t="s">
        <v>43</v>
      </c>
      <c r="AF95" s="128">
        <v>1000</v>
      </c>
      <c r="AG95" s="128"/>
      <c r="AH95" s="128"/>
      <c r="AI95" s="128"/>
      <c r="AJ95" s="128"/>
      <c r="AK95" s="128"/>
      <c r="AL95" s="122" t="s">
        <v>1404</v>
      </c>
      <c r="AM95" s="123"/>
      <c r="AN95" s="123"/>
      <c r="AO95" s="123"/>
      <c r="AP95" s="123"/>
      <c r="AQ95" s="123"/>
      <c r="AR95" s="123"/>
      <c r="AS95" s="123"/>
      <c r="AT95" s="123"/>
      <c r="AU95" s="123"/>
      <c r="AV95" s="123"/>
      <c r="AW95" s="123"/>
      <c r="AX95" s="123"/>
      <c r="AY95" s="123"/>
      <c r="AZ95" s="123"/>
      <c r="BA95" s="123"/>
      <c r="BB95" s="123"/>
      <c r="BC95" s="123"/>
      <c r="BD95" s="123"/>
      <c r="BE95" s="123"/>
      <c r="BF95" s="123"/>
      <c r="BG95" s="123"/>
      <c r="BH95" s="123"/>
      <c r="BI95" s="123"/>
      <c r="BJ95" s="123"/>
      <c r="BK95" s="123"/>
      <c r="BL95" s="123"/>
      <c r="BM95" s="123"/>
      <c r="BN95" s="123"/>
      <c r="BO95" s="123"/>
      <c r="BP95" s="124"/>
      <c r="BQ95"/>
    </row>
    <row r="96" spans="1:69" s="4" customFormat="1" ht="30" customHeight="1">
      <c r="A96" s="113">
        <f t="shared" si="0"/>
        <v>88</v>
      </c>
      <c r="B96" s="114"/>
      <c r="C96" s="115"/>
      <c r="D96" s="116" t="s">
        <v>4869</v>
      </c>
      <c r="E96" s="117"/>
      <c r="F96" s="117"/>
      <c r="G96" s="117"/>
      <c r="H96" s="117"/>
      <c r="I96" s="117"/>
      <c r="J96" s="117"/>
      <c r="K96" s="117"/>
      <c r="L96" s="117"/>
      <c r="M96" s="117"/>
      <c r="N96" s="117"/>
      <c r="O96" s="117"/>
      <c r="P96" s="117"/>
      <c r="Q96" s="117"/>
      <c r="R96" s="117"/>
      <c r="S96" s="117"/>
      <c r="T96" s="117"/>
      <c r="U96" s="117"/>
      <c r="V96" s="117"/>
      <c r="W96" s="117"/>
      <c r="X96" s="117"/>
      <c r="Y96" s="117"/>
      <c r="Z96" s="118"/>
      <c r="AA96" s="113" t="s">
        <v>43</v>
      </c>
      <c r="AB96" s="114" t="s">
        <v>43</v>
      </c>
      <c r="AC96" s="114" t="s">
        <v>43</v>
      </c>
      <c r="AD96" s="114" t="s">
        <v>43</v>
      </c>
      <c r="AE96" s="115" t="s">
        <v>43</v>
      </c>
      <c r="AF96" s="128">
        <v>64</v>
      </c>
      <c r="AG96" s="128"/>
      <c r="AH96" s="128"/>
      <c r="AI96" s="128"/>
      <c r="AJ96" s="128"/>
      <c r="AK96" s="128"/>
      <c r="AL96" s="122" t="s">
        <v>5027</v>
      </c>
      <c r="AM96" s="123"/>
      <c r="AN96" s="123"/>
      <c r="AO96" s="123"/>
      <c r="AP96" s="123"/>
      <c r="AQ96" s="123"/>
      <c r="AR96" s="123"/>
      <c r="AS96" s="123"/>
      <c r="AT96" s="123"/>
      <c r="AU96" s="123"/>
      <c r="AV96" s="123"/>
      <c r="AW96" s="123"/>
      <c r="AX96" s="123"/>
      <c r="AY96" s="123"/>
      <c r="AZ96" s="123"/>
      <c r="BA96" s="123"/>
      <c r="BB96" s="123"/>
      <c r="BC96" s="123"/>
      <c r="BD96" s="123"/>
      <c r="BE96" s="123"/>
      <c r="BF96" s="123"/>
      <c r="BG96" s="123"/>
      <c r="BH96" s="123"/>
      <c r="BI96" s="123"/>
      <c r="BJ96" s="123"/>
      <c r="BK96" s="123"/>
      <c r="BL96" s="123"/>
      <c r="BM96" s="123"/>
      <c r="BN96" s="123"/>
      <c r="BO96" s="123"/>
      <c r="BP96" s="124"/>
      <c r="BQ96"/>
    </row>
    <row r="97" spans="1:69" s="4" customFormat="1" ht="30" customHeight="1">
      <c r="A97" s="113">
        <f t="shared" si="0"/>
        <v>89</v>
      </c>
      <c r="B97" s="114"/>
      <c r="C97" s="115"/>
      <c r="D97" s="116" t="s">
        <v>1405</v>
      </c>
      <c r="E97" s="117"/>
      <c r="F97" s="117"/>
      <c r="G97" s="117"/>
      <c r="H97" s="117"/>
      <c r="I97" s="117"/>
      <c r="J97" s="117"/>
      <c r="K97" s="117"/>
      <c r="L97" s="117"/>
      <c r="M97" s="117"/>
      <c r="N97" s="117"/>
      <c r="O97" s="117"/>
      <c r="P97" s="117"/>
      <c r="Q97" s="117"/>
      <c r="R97" s="117"/>
      <c r="S97" s="117"/>
      <c r="T97" s="117"/>
      <c r="U97" s="117"/>
      <c r="V97" s="117"/>
      <c r="W97" s="117"/>
      <c r="X97" s="117"/>
      <c r="Y97" s="117"/>
      <c r="Z97" s="118"/>
      <c r="AA97" s="113" t="s">
        <v>43</v>
      </c>
      <c r="AB97" s="114" t="s">
        <v>43</v>
      </c>
      <c r="AC97" s="114" t="s">
        <v>43</v>
      </c>
      <c r="AD97" s="114" t="s">
        <v>43</v>
      </c>
      <c r="AE97" s="115" t="s">
        <v>43</v>
      </c>
      <c r="AF97" s="128">
        <v>1000</v>
      </c>
      <c r="AG97" s="128"/>
      <c r="AH97" s="128"/>
      <c r="AI97" s="128"/>
      <c r="AJ97" s="128"/>
      <c r="AK97" s="128"/>
      <c r="AL97" s="122" t="s">
        <v>1405</v>
      </c>
      <c r="AM97" s="123"/>
      <c r="AN97" s="123"/>
      <c r="AO97" s="123"/>
      <c r="AP97" s="123"/>
      <c r="AQ97" s="123"/>
      <c r="AR97" s="123"/>
      <c r="AS97" s="123"/>
      <c r="AT97" s="123"/>
      <c r="AU97" s="123"/>
      <c r="AV97" s="123"/>
      <c r="AW97" s="123"/>
      <c r="AX97" s="123"/>
      <c r="AY97" s="123"/>
      <c r="AZ97" s="123"/>
      <c r="BA97" s="123"/>
      <c r="BB97" s="123"/>
      <c r="BC97" s="123"/>
      <c r="BD97" s="123"/>
      <c r="BE97" s="123"/>
      <c r="BF97" s="123"/>
      <c r="BG97" s="123"/>
      <c r="BH97" s="123"/>
      <c r="BI97" s="123"/>
      <c r="BJ97" s="123"/>
      <c r="BK97" s="123"/>
      <c r="BL97" s="123"/>
      <c r="BM97" s="123"/>
      <c r="BN97" s="123"/>
      <c r="BO97" s="123"/>
      <c r="BP97" s="124"/>
      <c r="BQ97"/>
    </row>
    <row r="98" spans="1:69" s="4" customFormat="1" ht="30" customHeight="1">
      <c r="A98" s="113">
        <f t="shared" si="0"/>
        <v>90</v>
      </c>
      <c r="B98" s="114"/>
      <c r="C98" s="115"/>
      <c r="D98" s="116" t="s">
        <v>2209</v>
      </c>
      <c r="E98" s="117"/>
      <c r="F98" s="117"/>
      <c r="G98" s="117"/>
      <c r="H98" s="117"/>
      <c r="I98" s="117"/>
      <c r="J98" s="117"/>
      <c r="K98" s="117"/>
      <c r="L98" s="117"/>
      <c r="M98" s="117"/>
      <c r="N98" s="117"/>
      <c r="O98" s="117"/>
      <c r="P98" s="117"/>
      <c r="Q98" s="117"/>
      <c r="R98" s="117"/>
      <c r="S98" s="117"/>
      <c r="T98" s="117"/>
      <c r="U98" s="117"/>
      <c r="V98" s="117"/>
      <c r="W98" s="117"/>
      <c r="X98" s="117"/>
      <c r="Y98" s="117"/>
      <c r="Z98" s="118"/>
      <c r="AA98" s="113" t="s">
        <v>43</v>
      </c>
      <c r="AB98" s="114"/>
      <c r="AC98" s="114"/>
      <c r="AD98" s="114"/>
      <c r="AE98" s="115"/>
      <c r="AF98" s="128">
        <v>4</v>
      </c>
      <c r="AG98" s="128"/>
      <c r="AH98" s="128"/>
      <c r="AI98" s="128"/>
      <c r="AJ98" s="128"/>
      <c r="AK98" s="128"/>
      <c r="AL98" s="122" t="s">
        <v>5028</v>
      </c>
      <c r="AM98" s="123"/>
      <c r="AN98" s="123"/>
      <c r="AO98" s="123"/>
      <c r="AP98" s="123"/>
      <c r="AQ98" s="123"/>
      <c r="AR98" s="123"/>
      <c r="AS98" s="123"/>
      <c r="AT98" s="123"/>
      <c r="AU98" s="123"/>
      <c r="AV98" s="123"/>
      <c r="AW98" s="123"/>
      <c r="AX98" s="123"/>
      <c r="AY98" s="123"/>
      <c r="AZ98" s="123"/>
      <c r="BA98" s="123"/>
      <c r="BB98" s="123"/>
      <c r="BC98" s="123"/>
      <c r="BD98" s="123"/>
      <c r="BE98" s="123"/>
      <c r="BF98" s="123"/>
      <c r="BG98" s="123"/>
      <c r="BH98" s="123"/>
      <c r="BI98" s="123"/>
      <c r="BJ98" s="123"/>
      <c r="BK98" s="123"/>
      <c r="BL98" s="123"/>
      <c r="BM98" s="123"/>
      <c r="BN98" s="123"/>
      <c r="BO98" s="123"/>
      <c r="BP98" s="124"/>
      <c r="BQ98"/>
    </row>
    <row r="99" spans="1:69" s="4" customFormat="1" ht="30.75" customHeight="1">
      <c r="A99" s="160"/>
      <c r="B99" s="161"/>
      <c r="C99" s="162"/>
      <c r="D99" s="116"/>
      <c r="E99" s="117"/>
      <c r="F99" s="117"/>
      <c r="G99" s="117"/>
      <c r="H99" s="117"/>
      <c r="I99" s="117"/>
      <c r="J99" s="117"/>
      <c r="K99" s="117"/>
      <c r="L99" s="117"/>
      <c r="M99" s="117"/>
      <c r="N99" s="117"/>
      <c r="O99" s="117"/>
      <c r="P99" s="117"/>
      <c r="Q99" s="117"/>
      <c r="R99" s="117"/>
      <c r="S99" s="117"/>
      <c r="T99" s="117"/>
      <c r="U99" s="117"/>
      <c r="V99" s="117"/>
      <c r="W99" s="117"/>
      <c r="X99" s="117"/>
      <c r="Y99" s="117"/>
      <c r="Z99" s="118"/>
      <c r="AA99" s="113"/>
      <c r="AB99" s="114"/>
      <c r="AC99" s="114"/>
      <c r="AD99" s="114"/>
      <c r="AE99" s="115"/>
      <c r="AF99" s="128"/>
      <c r="AG99" s="128"/>
      <c r="AH99" s="128"/>
      <c r="AI99" s="128"/>
      <c r="AJ99" s="128"/>
      <c r="AK99" s="128"/>
      <c r="AL99" s="122"/>
      <c r="AM99" s="123"/>
      <c r="AN99" s="123"/>
      <c r="AO99" s="123"/>
      <c r="AP99" s="123"/>
      <c r="AQ99" s="123"/>
      <c r="AR99" s="123"/>
      <c r="AS99" s="123"/>
      <c r="AT99" s="123"/>
      <c r="AU99" s="123"/>
      <c r="AV99" s="123"/>
      <c r="AW99" s="123"/>
      <c r="AX99" s="123"/>
      <c r="AY99" s="123"/>
      <c r="AZ99" s="123"/>
      <c r="BA99" s="123"/>
      <c r="BB99" s="123"/>
      <c r="BC99" s="123"/>
      <c r="BD99" s="123"/>
      <c r="BE99" s="123"/>
      <c r="BF99" s="123"/>
      <c r="BG99" s="123"/>
      <c r="BH99" s="123"/>
      <c r="BI99" s="123"/>
      <c r="BJ99" s="123"/>
      <c r="BK99" s="123"/>
      <c r="BL99" s="123"/>
      <c r="BM99" s="123"/>
      <c r="BN99" s="123"/>
      <c r="BO99" s="123"/>
      <c r="BP99" s="124"/>
      <c r="BQ99"/>
    </row>
    <row r="100" spans="1:69" s="4" customFormat="1" ht="30.75" customHeight="1">
      <c r="A100" s="160"/>
      <c r="B100" s="161"/>
      <c r="C100" s="162"/>
      <c r="D100" s="199"/>
      <c r="E100" s="200"/>
      <c r="F100" s="200"/>
      <c r="G100" s="200"/>
      <c r="H100" s="200"/>
      <c r="I100" s="200"/>
      <c r="J100" s="200"/>
      <c r="K100" s="200"/>
      <c r="L100" s="200"/>
      <c r="M100" s="200"/>
      <c r="N100" s="200"/>
      <c r="O100" s="200"/>
      <c r="P100" s="200"/>
      <c r="Q100" s="200"/>
      <c r="R100" s="200"/>
      <c r="S100" s="200"/>
      <c r="T100" s="200"/>
      <c r="U100" s="200"/>
      <c r="V100" s="200"/>
      <c r="W100" s="200"/>
      <c r="X100" s="200"/>
      <c r="Y100" s="200"/>
      <c r="Z100" s="201"/>
      <c r="AA100" s="113"/>
      <c r="AB100" s="114"/>
      <c r="AC100" s="114"/>
      <c r="AD100" s="114"/>
      <c r="AE100" s="115"/>
      <c r="AF100" s="169"/>
      <c r="AG100" s="169"/>
      <c r="AH100" s="169"/>
      <c r="AI100" s="169"/>
      <c r="AJ100" s="169"/>
      <c r="AK100" s="169"/>
      <c r="AL100" s="122"/>
      <c r="AM100" s="123"/>
      <c r="AN100" s="123"/>
      <c r="AO100" s="123"/>
      <c r="AP100" s="123"/>
      <c r="AQ100" s="123"/>
      <c r="AR100" s="123"/>
      <c r="AS100" s="123"/>
      <c r="AT100" s="123"/>
      <c r="AU100" s="123"/>
      <c r="AV100" s="123"/>
      <c r="AW100" s="123"/>
      <c r="AX100" s="123"/>
      <c r="AY100" s="123"/>
      <c r="AZ100" s="123"/>
      <c r="BA100" s="123"/>
      <c r="BB100" s="123"/>
      <c r="BC100" s="123"/>
      <c r="BD100" s="123"/>
      <c r="BE100" s="123"/>
      <c r="BF100" s="123"/>
      <c r="BG100" s="123"/>
      <c r="BH100" s="123"/>
      <c r="BI100" s="123"/>
      <c r="BJ100" s="123"/>
      <c r="BK100" s="123"/>
      <c r="BL100" s="123"/>
      <c r="BM100" s="123"/>
      <c r="BN100" s="123"/>
      <c r="BO100" s="123"/>
      <c r="BP100" s="124"/>
      <c r="BQ100"/>
    </row>
    <row r="101" spans="1:69" s="21" customFormat="1" ht="3.7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20"/>
      <c r="AG101" s="20"/>
      <c r="AH101" s="20"/>
      <c r="AI101" s="20"/>
      <c r="AJ101" s="20"/>
      <c r="AK101" s="20"/>
      <c r="AL101" s="48"/>
      <c r="AM101" s="48"/>
      <c r="AN101" s="48"/>
      <c r="AO101" s="48"/>
      <c r="AP101" s="48"/>
      <c r="AQ101" s="48"/>
      <c r="AR101" s="48"/>
      <c r="AS101" s="48"/>
      <c r="AT101" s="48"/>
      <c r="AU101" s="48"/>
      <c r="AV101" s="48"/>
      <c r="AW101" s="48"/>
      <c r="AX101" s="48"/>
      <c r="AY101" s="48"/>
      <c r="AZ101" s="48"/>
      <c r="BA101" s="48"/>
      <c r="BB101" s="48"/>
      <c r="BC101" s="48"/>
      <c r="BD101" s="48"/>
      <c r="BE101" s="48"/>
      <c r="BF101" s="48"/>
      <c r="BG101" s="48"/>
      <c r="BH101" s="48"/>
      <c r="BI101" s="48"/>
      <c r="BJ101" s="48"/>
      <c r="BK101" s="48"/>
      <c r="BL101" s="48"/>
      <c r="BM101" s="48"/>
      <c r="BN101" s="48"/>
      <c r="BO101" s="48"/>
      <c r="BP101" s="48"/>
      <c r="BQ101"/>
    </row>
    <row r="102" spans="1:69" s="21" customFormat="1" ht="14.4">
      <c r="A102" s="22" t="s">
        <v>21</v>
      </c>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62"/>
      <c r="AG102" s="62"/>
      <c r="AH102" s="62"/>
      <c r="AI102" s="62"/>
      <c r="AJ102" s="62"/>
      <c r="AK102" s="62"/>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c r="BP102" s="23"/>
      <c r="BQ102"/>
    </row>
    <row r="103" spans="1:69" s="21" customFormat="1" ht="20.25" customHeight="1">
      <c r="A103" s="22"/>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0"/>
      <c r="BN103" s="20"/>
      <c r="BO103" s="20"/>
      <c r="BP103" s="23"/>
      <c r="BQ103"/>
    </row>
    <row r="104" spans="1:69" s="21" customFormat="1" ht="20.25" customHeight="1">
      <c r="A104" s="22"/>
      <c r="B104" s="20"/>
      <c r="C104" s="20" t="s">
        <v>1406</v>
      </c>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c r="BP104" s="23"/>
      <c r="BQ104"/>
    </row>
    <row r="105" spans="1:69" s="21" customFormat="1" ht="20.25" customHeight="1">
      <c r="A105" s="22"/>
      <c r="B105" s="20"/>
      <c r="C105" s="20" t="s">
        <v>1407</v>
      </c>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23"/>
      <c r="BQ105"/>
    </row>
    <row r="106" spans="1:69" s="21" customFormat="1" ht="20.25" customHeight="1">
      <c r="A106" s="22"/>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3"/>
      <c r="BQ106"/>
    </row>
    <row r="107" spans="1:69" s="21" customFormat="1" ht="20.25" customHeight="1">
      <c r="A107" s="24"/>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6"/>
      <c r="BQ107"/>
    </row>
    <row r="108" spans="1:69" ht="5.25" customHeight="1"/>
  </sheetData>
  <mergeCells count="577">
    <mergeCell ref="D96:Z96"/>
    <mergeCell ref="D9:Z9"/>
    <mergeCell ref="D94:Z94"/>
    <mergeCell ref="D81:Z81"/>
    <mergeCell ref="D51:Z51"/>
    <mergeCell ref="D52:Z52"/>
    <mergeCell ref="D53:Z53"/>
    <mergeCell ref="D54:Z54"/>
    <mergeCell ref="D55:Z55"/>
    <mergeCell ref="D56:Z56"/>
    <mergeCell ref="D57:Z57"/>
    <mergeCell ref="D58:Z58"/>
    <mergeCell ref="D59:Z59"/>
    <mergeCell ref="D60:Z60"/>
    <mergeCell ref="D61:Z61"/>
    <mergeCell ref="D30:Z30"/>
    <mergeCell ref="D18:Z18"/>
    <mergeCell ref="D19:Z19"/>
    <mergeCell ref="D27:Z27"/>
    <mergeCell ref="D28:Z28"/>
    <mergeCell ref="D63:Z63"/>
    <mergeCell ref="D64:Z64"/>
    <mergeCell ref="D93:Z93"/>
    <mergeCell ref="D50:Z50"/>
    <mergeCell ref="A95:C95"/>
    <mergeCell ref="A93:C93"/>
    <mergeCell ref="A94:C94"/>
    <mergeCell ref="D29:Z29"/>
    <mergeCell ref="A87:C87"/>
    <mergeCell ref="A86:C86"/>
    <mergeCell ref="A23:C23"/>
    <mergeCell ref="A24:C24"/>
    <mergeCell ref="A25:C25"/>
    <mergeCell ref="A26:C26"/>
    <mergeCell ref="A27:C27"/>
    <mergeCell ref="D95:Z95"/>
    <mergeCell ref="D62:Z62"/>
    <mergeCell ref="D24:Z24"/>
    <mergeCell ref="D25:Z25"/>
    <mergeCell ref="D26:Z26"/>
    <mergeCell ref="D31:Z31"/>
    <mergeCell ref="D32:Z32"/>
    <mergeCell ref="D33:Z33"/>
    <mergeCell ref="A80:C80"/>
    <mergeCell ref="A81:C81"/>
    <mergeCell ref="D80:Z80"/>
    <mergeCell ref="D87:Z87"/>
    <mergeCell ref="D88:Z88"/>
    <mergeCell ref="AA100:AE100"/>
    <mergeCell ref="AL99:BP99"/>
    <mergeCell ref="AL100:BP100"/>
    <mergeCell ref="AF99:AH99"/>
    <mergeCell ref="AI99:AK99"/>
    <mergeCell ref="A100:C100"/>
    <mergeCell ref="D100:Z100"/>
    <mergeCell ref="AF100:AH100"/>
    <mergeCell ref="AI100:AK100"/>
    <mergeCell ref="AA99:AE99"/>
    <mergeCell ref="D99:Z99"/>
    <mergeCell ref="A99:C99"/>
    <mergeCell ref="BN2:BP2"/>
    <mergeCell ref="A3:G3"/>
    <mergeCell ref="H3:BA3"/>
    <mergeCell ref="BB3:BE3"/>
    <mergeCell ref="BF3:BP3"/>
    <mergeCell ref="A4:G4"/>
    <mergeCell ref="H4:BA4"/>
    <mergeCell ref="BB4:BE4"/>
    <mergeCell ref="BF4:BP4"/>
    <mergeCell ref="A2:BA2"/>
    <mergeCell ref="BB2:BE2"/>
    <mergeCell ref="BF2:BI2"/>
    <mergeCell ref="BJ2:BM2"/>
    <mergeCell ref="A85:C85"/>
    <mergeCell ref="D97:Z97"/>
    <mergeCell ref="D98:Z98"/>
    <mergeCell ref="AL85:BP85"/>
    <mergeCell ref="A96:C96"/>
    <mergeCell ref="A97:C97"/>
    <mergeCell ref="A98:C98"/>
    <mergeCell ref="D85:Z85"/>
    <mergeCell ref="D86:Z86"/>
    <mergeCell ref="AA85:AE85"/>
    <mergeCell ref="D89:Z89"/>
    <mergeCell ref="D90:Z90"/>
    <mergeCell ref="AF90:AH90"/>
    <mergeCell ref="AI90:AK90"/>
    <mergeCell ref="AL88:BP88"/>
    <mergeCell ref="AL89:BP89"/>
    <mergeCell ref="A90:C90"/>
    <mergeCell ref="AA90:AE90"/>
    <mergeCell ref="AA86:AE86"/>
    <mergeCell ref="AL86:BP86"/>
    <mergeCell ref="AA87:AE87"/>
    <mergeCell ref="D92:Z92"/>
    <mergeCell ref="AA92:AE92"/>
    <mergeCell ref="A92:C92"/>
    <mergeCell ref="A84:C84"/>
    <mergeCell ref="D84:Z84"/>
    <mergeCell ref="D82:Z82"/>
    <mergeCell ref="D83:Z83"/>
    <mergeCell ref="A82:C82"/>
    <mergeCell ref="A83:C83"/>
    <mergeCell ref="AL82:BP82"/>
    <mergeCell ref="AL83:BP83"/>
    <mergeCell ref="AF84:AH84"/>
    <mergeCell ref="AI84:AK84"/>
    <mergeCell ref="A91:C91"/>
    <mergeCell ref="D91:Z91"/>
    <mergeCell ref="AA91:AE91"/>
    <mergeCell ref="A28:C28"/>
    <mergeCell ref="A29:C29"/>
    <mergeCell ref="A30:C30"/>
    <mergeCell ref="A31:C31"/>
    <mergeCell ref="A32:C32"/>
    <mergeCell ref="A33:C33"/>
    <mergeCell ref="A63:C63"/>
    <mergeCell ref="A64:C64"/>
    <mergeCell ref="A65:C65"/>
    <mergeCell ref="A66:C66"/>
    <mergeCell ref="A51:C51"/>
    <mergeCell ref="A52:C52"/>
    <mergeCell ref="A53:C53"/>
    <mergeCell ref="A54:C54"/>
    <mergeCell ref="A55:C55"/>
    <mergeCell ref="A56:C56"/>
    <mergeCell ref="A88:C88"/>
    <mergeCell ref="A89:C89"/>
    <mergeCell ref="A43:C43"/>
    <mergeCell ref="A44:C44"/>
    <mergeCell ref="A45:C45"/>
    <mergeCell ref="AI23:AK23"/>
    <mergeCell ref="AF24:AH24"/>
    <mergeCell ref="AI24:AK24"/>
    <mergeCell ref="AF25:AH25"/>
    <mergeCell ref="AI25:AK25"/>
    <mergeCell ref="AF26:AH26"/>
    <mergeCell ref="AI26:AK26"/>
    <mergeCell ref="AF27:AH27"/>
    <mergeCell ref="AA93:AE93"/>
    <mergeCell ref="AA88:AE88"/>
    <mergeCell ref="AA89:AE89"/>
    <mergeCell ref="AA48:AE48"/>
    <mergeCell ref="AA49:AE49"/>
    <mergeCell ref="AA50:AE50"/>
    <mergeCell ref="AA51:AE51"/>
    <mergeCell ref="AA52:AE52"/>
    <mergeCell ref="AA53:AE53"/>
    <mergeCell ref="AA74:AE74"/>
    <mergeCell ref="AA63:AE63"/>
    <mergeCell ref="AA64:AE64"/>
    <mergeCell ref="AA65:AE65"/>
    <mergeCell ref="AA66:AE66"/>
    <mergeCell ref="AA68:AE68"/>
    <mergeCell ref="AI27:AK27"/>
    <mergeCell ref="A20:C20"/>
    <mergeCell ref="D20:Z20"/>
    <mergeCell ref="D21:Z21"/>
    <mergeCell ref="A22:C22"/>
    <mergeCell ref="D22:Z22"/>
    <mergeCell ref="A18:C18"/>
    <mergeCell ref="A19:C19"/>
    <mergeCell ref="A21:C21"/>
    <mergeCell ref="AF23:AH23"/>
    <mergeCell ref="D23:Z23"/>
    <mergeCell ref="AL22:BP22"/>
    <mergeCell ref="AF20:AH20"/>
    <mergeCell ref="AI20:AK20"/>
    <mergeCell ref="AF22:AH22"/>
    <mergeCell ref="AI22:AK22"/>
    <mergeCell ref="AA20:AE20"/>
    <mergeCell ref="AL20:BP20"/>
    <mergeCell ref="AA18:AE18"/>
    <mergeCell ref="AL18:BP18"/>
    <mergeCell ref="AA19:AE19"/>
    <mergeCell ref="AL19:BP19"/>
    <mergeCell ref="AL21:BP21"/>
    <mergeCell ref="AF21:AH21"/>
    <mergeCell ref="AI21:AK21"/>
    <mergeCell ref="AI18:AK18"/>
    <mergeCell ref="AF19:AH19"/>
    <mergeCell ref="AI19:AK19"/>
    <mergeCell ref="AA22:AE22"/>
    <mergeCell ref="AF18:AH18"/>
    <mergeCell ref="A50:C50"/>
    <mergeCell ref="A60:C60"/>
    <mergeCell ref="A34:C34"/>
    <mergeCell ref="A35:C35"/>
    <mergeCell ref="A36:C36"/>
    <mergeCell ref="A37:C37"/>
    <mergeCell ref="A38:C38"/>
    <mergeCell ref="A39:C39"/>
    <mergeCell ref="A40:C40"/>
    <mergeCell ref="A41:C41"/>
    <mergeCell ref="A42:C42"/>
    <mergeCell ref="AA11:AE11"/>
    <mergeCell ref="AL11:BP11"/>
    <mergeCell ref="A16:C16"/>
    <mergeCell ref="AA16:AE16"/>
    <mergeCell ref="AL16:BP16"/>
    <mergeCell ref="A17:C17"/>
    <mergeCell ref="AA17:AE17"/>
    <mergeCell ref="AL17:BP17"/>
    <mergeCell ref="AF16:AH16"/>
    <mergeCell ref="AI16:AK16"/>
    <mergeCell ref="AF17:AH17"/>
    <mergeCell ref="AI17:AK17"/>
    <mergeCell ref="D13:Z13"/>
    <mergeCell ref="D14:Z14"/>
    <mergeCell ref="D15:Z15"/>
    <mergeCell ref="D16:Z16"/>
    <mergeCell ref="D17:Z17"/>
    <mergeCell ref="AF10:AH10"/>
    <mergeCell ref="AI10:AK10"/>
    <mergeCell ref="AF11:AH11"/>
    <mergeCell ref="AI11:AK11"/>
    <mergeCell ref="A14:C14"/>
    <mergeCell ref="AA14:AE14"/>
    <mergeCell ref="AL14:BP14"/>
    <mergeCell ref="A15:C15"/>
    <mergeCell ref="AA15:AE15"/>
    <mergeCell ref="AL15:BP15"/>
    <mergeCell ref="AF14:AH14"/>
    <mergeCell ref="AI14:AK14"/>
    <mergeCell ref="AF15:AH15"/>
    <mergeCell ref="AI15:AK15"/>
    <mergeCell ref="D10:Z10"/>
    <mergeCell ref="D11:Z11"/>
    <mergeCell ref="D12:Z12"/>
    <mergeCell ref="A13:C13"/>
    <mergeCell ref="AA13:AE13"/>
    <mergeCell ref="AL13:BP13"/>
    <mergeCell ref="AF13:AH13"/>
    <mergeCell ref="AI13:AK13"/>
    <mergeCell ref="AL10:BP10"/>
    <mergeCell ref="A11:C11"/>
    <mergeCell ref="A6:G6"/>
    <mergeCell ref="H6:N6"/>
    <mergeCell ref="O6:Y6"/>
    <mergeCell ref="Z6:BE6"/>
    <mergeCell ref="BF6:BI6"/>
    <mergeCell ref="BJ6:BP6"/>
    <mergeCell ref="A12:C12"/>
    <mergeCell ref="AA12:AE12"/>
    <mergeCell ref="AL12:BP12"/>
    <mergeCell ref="AF12:AH12"/>
    <mergeCell ref="AI12:AK12"/>
    <mergeCell ref="A8:C8"/>
    <mergeCell ref="D8:Z8"/>
    <mergeCell ref="AA8:AE8"/>
    <mergeCell ref="AL8:BP8"/>
    <mergeCell ref="A9:C9"/>
    <mergeCell ref="AA9:AE9"/>
    <mergeCell ref="AL9:BP9"/>
    <mergeCell ref="AF8:AH8"/>
    <mergeCell ref="AI8:AK8"/>
    <mergeCell ref="AF9:AH9"/>
    <mergeCell ref="A10:C10"/>
    <mergeCell ref="AA10:AE10"/>
    <mergeCell ref="AI9:AK9"/>
    <mergeCell ref="A76:C76"/>
    <mergeCell ref="A77:C77"/>
    <mergeCell ref="A79:C79"/>
    <mergeCell ref="A78:C78"/>
    <mergeCell ref="AA21:AE21"/>
    <mergeCell ref="AA23:AE23"/>
    <mergeCell ref="AA24:AE24"/>
    <mergeCell ref="AA25:AE25"/>
    <mergeCell ref="AA26:AE26"/>
    <mergeCell ref="AA27:AE27"/>
    <mergeCell ref="AA28:AE28"/>
    <mergeCell ref="AA29:AE29"/>
    <mergeCell ref="AA30:AE30"/>
    <mergeCell ref="AA31:AE31"/>
    <mergeCell ref="AA32:AE32"/>
    <mergeCell ref="AA33:AE33"/>
    <mergeCell ref="AA34:AE34"/>
    <mergeCell ref="AA35:AE35"/>
    <mergeCell ref="AA36:AE36"/>
    <mergeCell ref="AA37:AE37"/>
    <mergeCell ref="AA38:AE38"/>
    <mergeCell ref="A57:C57"/>
    <mergeCell ref="A58:C58"/>
    <mergeCell ref="A59:C59"/>
    <mergeCell ref="A73:C73"/>
    <mergeCell ref="A74:C74"/>
    <mergeCell ref="A75:C75"/>
    <mergeCell ref="A67:C67"/>
    <mergeCell ref="A68:C68"/>
    <mergeCell ref="A69:C69"/>
    <mergeCell ref="A70:C70"/>
    <mergeCell ref="A71:C71"/>
    <mergeCell ref="A72:C72"/>
    <mergeCell ref="A61:C61"/>
    <mergeCell ref="A62:C62"/>
    <mergeCell ref="AA39:AE39"/>
    <mergeCell ref="AA40:AE40"/>
    <mergeCell ref="AA41:AE41"/>
    <mergeCell ref="AA42:AE42"/>
    <mergeCell ref="AA43:AE43"/>
    <mergeCell ref="AA44:AE44"/>
    <mergeCell ref="AA45:AE45"/>
    <mergeCell ref="AA46:AE46"/>
    <mergeCell ref="AA47:AE47"/>
    <mergeCell ref="AA54:AE54"/>
    <mergeCell ref="AA55:AE55"/>
    <mergeCell ref="AA56:AE56"/>
    <mergeCell ref="AA57:AE57"/>
    <mergeCell ref="AA58:AE58"/>
    <mergeCell ref="AA59:AE59"/>
    <mergeCell ref="AA60:AE60"/>
    <mergeCell ref="AA61:AE61"/>
    <mergeCell ref="AA62:AE62"/>
    <mergeCell ref="A46:C46"/>
    <mergeCell ref="A47:C47"/>
    <mergeCell ref="A48:C48"/>
    <mergeCell ref="A49:C49"/>
    <mergeCell ref="AA94:AE94"/>
    <mergeCell ref="AA95:AE95"/>
    <mergeCell ref="AA96:AE96"/>
    <mergeCell ref="AA97:AE97"/>
    <mergeCell ref="AA98:AE98"/>
    <mergeCell ref="AA69:AE69"/>
    <mergeCell ref="D34:Z34"/>
    <mergeCell ref="D35:Z35"/>
    <mergeCell ref="D36:Z36"/>
    <mergeCell ref="D37:Z37"/>
    <mergeCell ref="D38:Z38"/>
    <mergeCell ref="D39:Z39"/>
    <mergeCell ref="D40:Z40"/>
    <mergeCell ref="D41:Z41"/>
    <mergeCell ref="D42:Z42"/>
    <mergeCell ref="D43:Z43"/>
    <mergeCell ref="D44:Z44"/>
    <mergeCell ref="D45:Z45"/>
    <mergeCell ref="D46:Z46"/>
    <mergeCell ref="D47:Z47"/>
    <mergeCell ref="D48:Z48"/>
    <mergeCell ref="D49:Z49"/>
    <mergeCell ref="AA75:AE75"/>
    <mergeCell ref="AA76:AE76"/>
    <mergeCell ref="D65:Z65"/>
    <mergeCell ref="D66:Z66"/>
    <mergeCell ref="D67:Z67"/>
    <mergeCell ref="D68:Z68"/>
    <mergeCell ref="D69:Z69"/>
    <mergeCell ref="AA67:AE67"/>
    <mergeCell ref="AA84:AE84"/>
    <mergeCell ref="AA77:AE77"/>
    <mergeCell ref="AA78:AE78"/>
    <mergeCell ref="AA79:AE79"/>
    <mergeCell ref="AA80:AE80"/>
    <mergeCell ref="AA81:AE81"/>
    <mergeCell ref="AA82:AE82"/>
    <mergeCell ref="AA83:AE83"/>
    <mergeCell ref="AA70:AE70"/>
    <mergeCell ref="AA71:AE71"/>
    <mergeCell ref="AA72:AE72"/>
    <mergeCell ref="AA73:AE73"/>
    <mergeCell ref="D70:Z70"/>
    <mergeCell ref="D71:Z71"/>
    <mergeCell ref="D72:Z72"/>
    <mergeCell ref="D73:Z73"/>
    <mergeCell ref="D74:Z74"/>
    <mergeCell ref="D75:Z75"/>
    <mergeCell ref="D76:Z76"/>
    <mergeCell ref="D77:Z77"/>
    <mergeCell ref="D78:Z78"/>
    <mergeCell ref="D79:Z79"/>
    <mergeCell ref="AL23:BP23"/>
    <mergeCell ref="AL24:BP24"/>
    <mergeCell ref="AL25:BP25"/>
    <mergeCell ref="AL26:BP26"/>
    <mergeCell ref="AL27:BP27"/>
    <mergeCell ref="AL28:BP28"/>
    <mergeCell ref="AL29:BP29"/>
    <mergeCell ref="AL30:BP30"/>
    <mergeCell ref="AL31:BP31"/>
    <mergeCell ref="AL32:BP32"/>
    <mergeCell ref="AL33:BP33"/>
    <mergeCell ref="AL34:BP34"/>
    <mergeCell ref="AL35:BP35"/>
    <mergeCell ref="AL36:BP36"/>
    <mergeCell ref="AL37:BP37"/>
    <mergeCell ref="AL38:BP38"/>
    <mergeCell ref="AL39:BP39"/>
    <mergeCell ref="AL40:BP40"/>
    <mergeCell ref="AL41:BP41"/>
    <mergeCell ref="AL42:BP42"/>
    <mergeCell ref="AL43:BP43"/>
    <mergeCell ref="AL44:BP44"/>
    <mergeCell ref="AL45:BP45"/>
    <mergeCell ref="AL46:BP46"/>
    <mergeCell ref="AL47:BP47"/>
    <mergeCell ref="AL48:BP48"/>
    <mergeCell ref="AL49:BP49"/>
    <mergeCell ref="AL50:BP50"/>
    <mergeCell ref="AL51:BP51"/>
    <mergeCell ref="AL52:BP52"/>
    <mergeCell ref="AL53:BP53"/>
    <mergeCell ref="AL54:BP54"/>
    <mergeCell ref="AL64:BP64"/>
    <mergeCell ref="AL65:BP65"/>
    <mergeCell ref="AL66:BP66"/>
    <mergeCell ref="AL67:BP67"/>
    <mergeCell ref="AL68:BP68"/>
    <mergeCell ref="AL69:BP69"/>
    <mergeCell ref="AL70:BP70"/>
    <mergeCell ref="AL55:BP55"/>
    <mergeCell ref="AL56:BP56"/>
    <mergeCell ref="AL57:BP57"/>
    <mergeCell ref="AL58:BP58"/>
    <mergeCell ref="AL59:BP59"/>
    <mergeCell ref="AL60:BP60"/>
    <mergeCell ref="AL61:BP61"/>
    <mergeCell ref="AL62:BP62"/>
    <mergeCell ref="AL63:BP63"/>
    <mergeCell ref="AL71:BP71"/>
    <mergeCell ref="AL72:BP72"/>
    <mergeCell ref="AL73:BP73"/>
    <mergeCell ref="AL74:BP74"/>
    <mergeCell ref="AL75:BP75"/>
    <mergeCell ref="AL76:BP76"/>
    <mergeCell ref="AL77:BP77"/>
    <mergeCell ref="AL78:BP78"/>
    <mergeCell ref="AL79:BP79"/>
    <mergeCell ref="AL80:BP80"/>
    <mergeCell ref="AL81:BP81"/>
    <mergeCell ref="AL94:BP94"/>
    <mergeCell ref="AL95:BP95"/>
    <mergeCell ref="AL84:BP84"/>
    <mergeCell ref="AL87:BP87"/>
    <mergeCell ref="AL96:BP96"/>
    <mergeCell ref="AL97:BP97"/>
    <mergeCell ref="AL98:BP98"/>
    <mergeCell ref="AL93:BP93"/>
    <mergeCell ref="AL92:BP92"/>
    <mergeCell ref="AL91:BP91"/>
    <mergeCell ref="AL90:BP90"/>
    <mergeCell ref="AF28:AH28"/>
    <mergeCell ref="AI28:AK28"/>
    <mergeCell ref="AF29:AH29"/>
    <mergeCell ref="AI29:AK29"/>
    <mergeCell ref="AF31:AH31"/>
    <mergeCell ref="AI31:AK31"/>
    <mergeCell ref="AF32:AH32"/>
    <mergeCell ref="AI32:AK32"/>
    <mergeCell ref="AF30:AH30"/>
    <mergeCell ref="AI30:AK30"/>
    <mergeCell ref="AF33:AH33"/>
    <mergeCell ref="AI33:AK33"/>
    <mergeCell ref="AF34:AH34"/>
    <mergeCell ref="AI34:AK34"/>
    <mergeCell ref="AF35:AH35"/>
    <mergeCell ref="AI35:AK35"/>
    <mergeCell ref="AF36:AH36"/>
    <mergeCell ref="AI36:AK36"/>
    <mergeCell ref="AF37:AH37"/>
    <mergeCell ref="AI37:AK37"/>
    <mergeCell ref="AF38:AH38"/>
    <mergeCell ref="AI38:AK38"/>
    <mergeCell ref="AF39:AH39"/>
    <mergeCell ref="AI39:AK39"/>
    <mergeCell ref="AF40:AH40"/>
    <mergeCell ref="AI40:AK40"/>
    <mergeCell ref="AF41:AH41"/>
    <mergeCell ref="AI41:AK41"/>
    <mergeCell ref="AF42:AH42"/>
    <mergeCell ref="AI42:AK42"/>
    <mergeCell ref="AF43:AH43"/>
    <mergeCell ref="AI43:AK43"/>
    <mergeCell ref="AF44:AH44"/>
    <mergeCell ref="AI44:AK44"/>
    <mergeCell ref="AF45:AH45"/>
    <mergeCell ref="AI45:AK45"/>
    <mergeCell ref="AF46:AH46"/>
    <mergeCell ref="AI46:AK46"/>
    <mergeCell ref="AF47:AH47"/>
    <mergeCell ref="AI47:AK47"/>
    <mergeCell ref="AF48:AH48"/>
    <mergeCell ref="AI48:AK48"/>
    <mergeCell ref="AF49:AH49"/>
    <mergeCell ref="AI49:AK49"/>
    <mergeCell ref="AF50:AH50"/>
    <mergeCell ref="AI50:AK50"/>
    <mergeCell ref="AF51:AH51"/>
    <mergeCell ref="AI51:AK51"/>
    <mergeCell ref="AF52:AH52"/>
    <mergeCell ref="AI52:AK52"/>
    <mergeCell ref="AF53:AH53"/>
    <mergeCell ref="AI53:AK53"/>
    <mergeCell ref="AF54:AH54"/>
    <mergeCell ref="AI54:AK54"/>
    <mergeCell ref="AF55:AH55"/>
    <mergeCell ref="AI55:AK55"/>
    <mergeCell ref="AF56:AH56"/>
    <mergeCell ref="AI56:AK56"/>
    <mergeCell ref="AF57:AH57"/>
    <mergeCell ref="AI57:AK57"/>
    <mergeCell ref="AF58:AH58"/>
    <mergeCell ref="AI58:AK58"/>
    <mergeCell ref="AF59:AH59"/>
    <mergeCell ref="AI59:AK59"/>
    <mergeCell ref="AF60:AH60"/>
    <mergeCell ref="AI60:AK60"/>
    <mergeCell ref="AF61:AH61"/>
    <mergeCell ref="AI61:AK61"/>
    <mergeCell ref="AF66:AH66"/>
    <mergeCell ref="AI66:AK66"/>
    <mergeCell ref="AF67:AH67"/>
    <mergeCell ref="AI67:AK67"/>
    <mergeCell ref="AF68:AH68"/>
    <mergeCell ref="AI68:AK68"/>
    <mergeCell ref="AF69:AH69"/>
    <mergeCell ref="AI69:AK69"/>
    <mergeCell ref="AF62:AH62"/>
    <mergeCell ref="AI62:AK62"/>
    <mergeCell ref="AF63:AH63"/>
    <mergeCell ref="AI63:AK63"/>
    <mergeCell ref="AF64:AH64"/>
    <mergeCell ref="AI64:AK64"/>
    <mergeCell ref="AF65:AH65"/>
    <mergeCell ref="AI65:AK65"/>
    <mergeCell ref="AF70:AH70"/>
    <mergeCell ref="AI70:AK70"/>
    <mergeCell ref="AF71:AH71"/>
    <mergeCell ref="AI71:AK71"/>
    <mergeCell ref="AF72:AH72"/>
    <mergeCell ref="AI72:AK72"/>
    <mergeCell ref="AF73:AH73"/>
    <mergeCell ref="AI73:AK73"/>
    <mergeCell ref="AF74:AH74"/>
    <mergeCell ref="AI74:AK74"/>
    <mergeCell ref="AF75:AH75"/>
    <mergeCell ref="AI75:AK75"/>
    <mergeCell ref="AF76:AH76"/>
    <mergeCell ref="AI76:AK76"/>
    <mergeCell ref="AF77:AH77"/>
    <mergeCell ref="AI77:AK77"/>
    <mergeCell ref="AF98:AH98"/>
    <mergeCell ref="AI98:AK98"/>
    <mergeCell ref="AF85:AH85"/>
    <mergeCell ref="AI85:AK85"/>
    <mergeCell ref="AF86:AH86"/>
    <mergeCell ref="AI86:AK86"/>
    <mergeCell ref="AI93:AK93"/>
    <mergeCell ref="AF87:AH87"/>
    <mergeCell ref="AI87:AK87"/>
    <mergeCell ref="AF93:AH93"/>
    <mergeCell ref="AF88:AH88"/>
    <mergeCell ref="AI88:AK88"/>
    <mergeCell ref="AF89:AH89"/>
    <mergeCell ref="AI89:AK89"/>
    <mergeCell ref="AF94:AH94"/>
    <mergeCell ref="AI94:AK94"/>
    <mergeCell ref="AF95:AH95"/>
    <mergeCell ref="AI95:AK95"/>
    <mergeCell ref="AF96:AH96"/>
    <mergeCell ref="AI96:AK96"/>
    <mergeCell ref="AF97:AH97"/>
    <mergeCell ref="AI97:AK97"/>
    <mergeCell ref="AF78:AH78"/>
    <mergeCell ref="AI78:AK78"/>
    <mergeCell ref="AF79:AH79"/>
    <mergeCell ref="AI79:AK79"/>
    <mergeCell ref="AF82:AH82"/>
    <mergeCell ref="AI82:AK82"/>
    <mergeCell ref="AF83:AH83"/>
    <mergeCell ref="AI83:AK83"/>
    <mergeCell ref="AF92:AH92"/>
    <mergeCell ref="AI92:AK92"/>
    <mergeCell ref="AF91:AH91"/>
    <mergeCell ref="AI91:AK91"/>
    <mergeCell ref="AF80:AH80"/>
    <mergeCell ref="AI80:AK80"/>
    <mergeCell ref="AF81:AH81"/>
    <mergeCell ref="AI81:AK81"/>
  </mergeCells>
  <phoneticPr fontId="8"/>
  <dataValidations disablePrompts="1" count="1">
    <dataValidation type="list" allowBlank="1" showInputMessage="1" showErrorMessage="1" sqref="BJ6:BP6" xr:uid="{26B75881-E252-49C4-BAFF-37E89E10EA96}">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CCFCB-B2E4-4CDB-9388-6B9B66443E4B}">
  <sheetPr codeName="Sheet9"/>
  <dimension ref="A1:BR177"/>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26" max="26" width="2.109375" customWidth="1"/>
    <col min="32" max="32" width="3.88671875" bestFit="1" customWidth="1"/>
    <col min="37" max="37" width="2.109375" customWidth="1"/>
    <col min="38" max="38" width="2.109375" style="84"/>
    <col min="39" max="44" width="0" hidden="1" customWidth="1"/>
    <col min="53" max="53" width="2.109375" customWidth="1"/>
  </cols>
  <sheetData>
    <row r="1" spans="1:70" s="2" customFormat="1" ht="21" customHeight="1">
      <c r="A1" s="2" t="s">
        <v>1361</v>
      </c>
      <c r="AL1" s="83"/>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1658</v>
      </c>
      <c r="I6" s="133"/>
      <c r="J6" s="133"/>
      <c r="K6" s="133"/>
      <c r="L6" s="133"/>
      <c r="M6" s="133"/>
      <c r="N6" s="134"/>
      <c r="O6" s="132" t="s">
        <v>8</v>
      </c>
      <c r="P6" s="133"/>
      <c r="Q6" s="133"/>
      <c r="R6" s="133"/>
      <c r="S6" s="133"/>
      <c r="T6" s="133"/>
      <c r="U6" s="133"/>
      <c r="V6" s="133"/>
      <c r="W6" s="133"/>
      <c r="X6" s="133"/>
      <c r="Y6" s="134"/>
      <c r="Z6" s="142" t="s">
        <v>184</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85"/>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92" si="0">ROW()-8</f>
        <v>1</v>
      </c>
      <c r="B9" s="139"/>
      <c r="C9" s="140"/>
      <c r="D9" s="219" t="s">
        <v>3519</v>
      </c>
      <c r="E9" s="220"/>
      <c r="F9" s="220"/>
      <c r="G9" s="220"/>
      <c r="H9" s="220"/>
      <c r="I9" s="220"/>
      <c r="J9" s="220"/>
      <c r="K9" s="220"/>
      <c r="L9" s="220"/>
      <c r="M9" s="220"/>
      <c r="N9" s="220"/>
      <c r="O9" s="220"/>
      <c r="P9" s="220"/>
      <c r="Q9" s="220"/>
      <c r="R9" s="220"/>
      <c r="S9" s="220"/>
      <c r="T9" s="220"/>
      <c r="U9" s="220"/>
      <c r="V9" s="220"/>
      <c r="W9" s="220"/>
      <c r="X9" s="220"/>
      <c r="Y9" s="220"/>
      <c r="Z9" s="221"/>
      <c r="AA9" s="210" t="s">
        <v>20</v>
      </c>
      <c r="AB9" s="211"/>
      <c r="AC9" s="211"/>
      <c r="AD9" s="211"/>
      <c r="AE9" s="212"/>
      <c r="AF9" s="217">
        <v>2</v>
      </c>
      <c r="AG9" s="139"/>
      <c r="AH9" s="218"/>
      <c r="AI9" s="138"/>
      <c r="AJ9" s="139"/>
      <c r="AK9" s="140"/>
      <c r="AL9" s="202"/>
      <c r="AM9" s="202"/>
      <c r="AN9" s="202"/>
      <c r="AO9" s="202"/>
      <c r="AP9" s="202"/>
      <c r="AQ9" s="202"/>
      <c r="AR9" s="202"/>
      <c r="AS9" s="202"/>
      <c r="AT9" s="202"/>
      <c r="AU9" s="202"/>
      <c r="AV9" s="202"/>
      <c r="AW9" s="202"/>
      <c r="AX9" s="202"/>
      <c r="AY9" s="202"/>
      <c r="AZ9" s="202"/>
      <c r="BA9" s="202"/>
      <c r="BB9" s="202"/>
      <c r="BC9" s="202"/>
      <c r="BD9" s="202"/>
      <c r="BE9" s="202"/>
      <c r="BF9" s="202"/>
      <c r="BG9" s="202"/>
      <c r="BH9" s="202"/>
      <c r="BI9" s="202"/>
      <c r="BJ9" s="202"/>
      <c r="BK9" s="202"/>
      <c r="BL9" s="202"/>
      <c r="BM9" s="202"/>
      <c r="BN9" s="202"/>
      <c r="BO9" s="202"/>
      <c r="BP9" s="203"/>
    </row>
    <row r="10" spans="1:70" s="4" customFormat="1" ht="30.75" customHeight="1">
      <c r="A10" s="113">
        <f t="shared" si="0"/>
        <v>2</v>
      </c>
      <c r="B10" s="114"/>
      <c r="C10" s="115"/>
      <c r="D10" s="188" t="s">
        <v>3520</v>
      </c>
      <c r="E10" s="189"/>
      <c r="F10" s="189"/>
      <c r="G10" s="189"/>
      <c r="H10" s="189"/>
      <c r="I10" s="189"/>
      <c r="J10" s="189"/>
      <c r="K10" s="189"/>
      <c r="L10" s="189"/>
      <c r="M10" s="189"/>
      <c r="N10" s="189"/>
      <c r="O10" s="189"/>
      <c r="P10" s="189"/>
      <c r="Q10" s="189"/>
      <c r="R10" s="189"/>
      <c r="S10" s="189"/>
      <c r="T10" s="189"/>
      <c r="U10" s="189"/>
      <c r="V10" s="189"/>
      <c r="W10" s="189"/>
      <c r="X10" s="189"/>
      <c r="Y10" s="189"/>
      <c r="Z10" s="204"/>
      <c r="AA10" s="210" t="s">
        <v>20</v>
      </c>
      <c r="AB10" s="211"/>
      <c r="AC10" s="211"/>
      <c r="AD10" s="211"/>
      <c r="AE10" s="212"/>
      <c r="AF10" s="213">
        <v>1</v>
      </c>
      <c r="AG10" s="114"/>
      <c r="AH10" s="214"/>
      <c r="AI10" s="113"/>
      <c r="AJ10" s="114"/>
      <c r="AK10" s="115"/>
      <c r="AL10" s="202"/>
      <c r="AM10" s="202"/>
      <c r="AN10" s="202"/>
      <c r="AO10" s="202"/>
      <c r="AP10" s="202"/>
      <c r="AQ10" s="202"/>
      <c r="AR10" s="202"/>
      <c r="AS10" s="202"/>
      <c r="AT10" s="202"/>
      <c r="AU10" s="202"/>
      <c r="AV10" s="202"/>
      <c r="AW10" s="202"/>
      <c r="AX10" s="202"/>
      <c r="AY10" s="202"/>
      <c r="AZ10" s="202"/>
      <c r="BA10" s="202"/>
      <c r="BB10" s="202"/>
      <c r="BC10" s="202"/>
      <c r="BD10" s="202"/>
      <c r="BE10" s="202"/>
      <c r="BF10" s="202"/>
      <c r="BG10" s="202"/>
      <c r="BH10" s="202"/>
      <c r="BI10" s="202"/>
      <c r="BJ10" s="202"/>
      <c r="BK10" s="202"/>
      <c r="BL10" s="202"/>
      <c r="BM10" s="202"/>
      <c r="BN10" s="202"/>
      <c r="BO10" s="202"/>
      <c r="BP10" s="203"/>
    </row>
    <row r="11" spans="1:70" s="4" customFormat="1" ht="30.75" customHeight="1">
      <c r="A11" s="113">
        <f t="shared" si="0"/>
        <v>3</v>
      </c>
      <c r="B11" s="114"/>
      <c r="C11" s="115"/>
      <c r="D11" s="188" t="s">
        <v>3521</v>
      </c>
      <c r="E11" s="189"/>
      <c r="F11" s="189"/>
      <c r="G11" s="189"/>
      <c r="H11" s="189"/>
      <c r="I11" s="189"/>
      <c r="J11" s="189"/>
      <c r="K11" s="189"/>
      <c r="L11" s="189"/>
      <c r="M11" s="189"/>
      <c r="N11" s="189"/>
      <c r="O11" s="189"/>
      <c r="P11" s="189"/>
      <c r="Q11" s="189"/>
      <c r="R11" s="189"/>
      <c r="S11" s="189"/>
      <c r="T11" s="189"/>
      <c r="U11" s="189"/>
      <c r="V11" s="189"/>
      <c r="W11" s="189"/>
      <c r="X11" s="189"/>
      <c r="Y11" s="189"/>
      <c r="Z11" s="204"/>
      <c r="AA11" s="210" t="s">
        <v>2228</v>
      </c>
      <c r="AB11" s="211"/>
      <c r="AC11" s="211"/>
      <c r="AD11" s="211"/>
      <c r="AE11" s="212"/>
      <c r="AF11" s="213">
        <v>7</v>
      </c>
      <c r="AG11" s="114"/>
      <c r="AH11" s="214"/>
      <c r="AI11" s="113"/>
      <c r="AJ11" s="114"/>
      <c r="AK11" s="115"/>
      <c r="AL11" s="202" t="s">
        <v>3525</v>
      </c>
      <c r="AM11" s="202"/>
      <c r="AN11" s="202"/>
      <c r="AO11" s="202"/>
      <c r="AP11" s="202"/>
      <c r="AQ11" s="202"/>
      <c r="AR11" s="202"/>
      <c r="AS11" s="202"/>
      <c r="AT11" s="202"/>
      <c r="AU11" s="202"/>
      <c r="AV11" s="202"/>
      <c r="AW11" s="202"/>
      <c r="AX11" s="202"/>
      <c r="AY11" s="202"/>
      <c r="AZ11" s="202"/>
      <c r="BA11" s="202"/>
      <c r="BB11" s="202"/>
      <c r="BC11" s="202"/>
      <c r="BD11" s="202"/>
      <c r="BE11" s="202"/>
      <c r="BF11" s="202"/>
      <c r="BG11" s="202"/>
      <c r="BH11" s="202"/>
      <c r="BI11" s="202"/>
      <c r="BJ11" s="202"/>
      <c r="BK11" s="202"/>
      <c r="BL11" s="202"/>
      <c r="BM11" s="202"/>
      <c r="BN11" s="202"/>
      <c r="BO11" s="202"/>
      <c r="BP11" s="203"/>
    </row>
    <row r="12" spans="1:70" s="4" customFormat="1" ht="30.75" customHeight="1">
      <c r="A12" s="113">
        <f t="shared" si="0"/>
        <v>4</v>
      </c>
      <c r="B12" s="114"/>
      <c r="C12" s="115"/>
      <c r="D12" s="188" t="s">
        <v>3824</v>
      </c>
      <c r="E12" s="189"/>
      <c r="F12" s="189"/>
      <c r="G12" s="189"/>
      <c r="H12" s="189"/>
      <c r="I12" s="189"/>
      <c r="J12" s="189"/>
      <c r="K12" s="189"/>
      <c r="L12" s="189"/>
      <c r="M12" s="189"/>
      <c r="N12" s="189"/>
      <c r="O12" s="189"/>
      <c r="P12" s="189"/>
      <c r="Q12" s="189"/>
      <c r="R12" s="189"/>
      <c r="S12" s="189"/>
      <c r="T12" s="189"/>
      <c r="U12" s="189"/>
      <c r="V12" s="189"/>
      <c r="W12" s="189"/>
      <c r="X12" s="189"/>
      <c r="Y12" s="189"/>
      <c r="Z12" s="204"/>
      <c r="AA12" s="210" t="s">
        <v>2228</v>
      </c>
      <c r="AB12" s="211"/>
      <c r="AC12" s="211"/>
      <c r="AD12" s="211"/>
      <c r="AE12" s="212"/>
      <c r="AF12" s="213">
        <v>4</v>
      </c>
      <c r="AG12" s="114"/>
      <c r="AH12" s="214"/>
      <c r="AI12" s="113"/>
      <c r="AJ12" s="114"/>
      <c r="AK12" s="115"/>
      <c r="AL12" s="202" t="s">
        <v>3526</v>
      </c>
      <c r="AM12" s="202"/>
      <c r="AN12" s="202"/>
      <c r="AO12" s="202"/>
      <c r="AP12" s="202"/>
      <c r="AQ12" s="202"/>
      <c r="AR12" s="202"/>
      <c r="AS12" s="202"/>
      <c r="AT12" s="202"/>
      <c r="AU12" s="202"/>
      <c r="AV12" s="202"/>
      <c r="AW12" s="202"/>
      <c r="AX12" s="202"/>
      <c r="AY12" s="202"/>
      <c r="AZ12" s="202"/>
      <c r="BA12" s="202"/>
      <c r="BB12" s="202"/>
      <c r="BC12" s="202"/>
      <c r="BD12" s="202"/>
      <c r="BE12" s="202"/>
      <c r="BF12" s="202"/>
      <c r="BG12" s="202"/>
      <c r="BH12" s="202"/>
      <c r="BI12" s="202"/>
      <c r="BJ12" s="202"/>
      <c r="BK12" s="202"/>
      <c r="BL12" s="202"/>
      <c r="BM12" s="202"/>
      <c r="BN12" s="202"/>
      <c r="BO12" s="202"/>
      <c r="BP12" s="203"/>
    </row>
    <row r="13" spans="1:70" s="4" customFormat="1" ht="30.75" customHeight="1">
      <c r="A13" s="113">
        <f t="shared" si="0"/>
        <v>5</v>
      </c>
      <c r="B13" s="114"/>
      <c r="C13" s="115"/>
      <c r="D13" s="188" t="s">
        <v>3825</v>
      </c>
      <c r="E13" s="189"/>
      <c r="F13" s="189"/>
      <c r="G13" s="189"/>
      <c r="H13" s="189"/>
      <c r="I13" s="189"/>
      <c r="J13" s="189"/>
      <c r="K13" s="189"/>
      <c r="L13" s="189"/>
      <c r="M13" s="189"/>
      <c r="N13" s="189"/>
      <c r="O13" s="189"/>
      <c r="P13" s="189"/>
      <c r="Q13" s="189"/>
      <c r="R13" s="189"/>
      <c r="S13" s="189"/>
      <c r="T13" s="189"/>
      <c r="U13" s="189"/>
      <c r="V13" s="189"/>
      <c r="W13" s="189"/>
      <c r="X13" s="189"/>
      <c r="Y13" s="189"/>
      <c r="Z13" s="204"/>
      <c r="AA13" s="210" t="s">
        <v>2228</v>
      </c>
      <c r="AB13" s="211"/>
      <c r="AC13" s="211"/>
      <c r="AD13" s="211"/>
      <c r="AE13" s="212"/>
      <c r="AF13" s="213">
        <v>2</v>
      </c>
      <c r="AG13" s="114"/>
      <c r="AH13" s="214"/>
      <c r="AI13" s="113"/>
      <c r="AJ13" s="114"/>
      <c r="AK13" s="115"/>
      <c r="AL13" s="202" t="s">
        <v>3527</v>
      </c>
      <c r="AM13" s="202"/>
      <c r="AN13" s="202"/>
      <c r="AO13" s="202"/>
      <c r="AP13" s="202"/>
      <c r="AQ13" s="202"/>
      <c r="AR13" s="202"/>
      <c r="AS13" s="202"/>
      <c r="AT13" s="202"/>
      <c r="AU13" s="202"/>
      <c r="AV13" s="202"/>
      <c r="AW13" s="202"/>
      <c r="AX13" s="202"/>
      <c r="AY13" s="202"/>
      <c r="AZ13" s="202"/>
      <c r="BA13" s="202"/>
      <c r="BB13" s="202"/>
      <c r="BC13" s="202"/>
      <c r="BD13" s="202"/>
      <c r="BE13" s="202"/>
      <c r="BF13" s="202"/>
      <c r="BG13" s="202"/>
      <c r="BH13" s="202"/>
      <c r="BI13" s="202"/>
      <c r="BJ13" s="202"/>
      <c r="BK13" s="202"/>
      <c r="BL13" s="202"/>
      <c r="BM13" s="202"/>
      <c r="BN13" s="202"/>
      <c r="BO13" s="202"/>
      <c r="BP13" s="203"/>
    </row>
    <row r="14" spans="1:70" s="4" customFormat="1" ht="30.75" customHeight="1">
      <c r="A14" s="113">
        <f t="shared" si="0"/>
        <v>6</v>
      </c>
      <c r="B14" s="114"/>
      <c r="C14" s="115"/>
      <c r="D14" s="188" t="s">
        <v>3826</v>
      </c>
      <c r="E14" s="189"/>
      <c r="F14" s="189"/>
      <c r="G14" s="189"/>
      <c r="H14" s="189"/>
      <c r="I14" s="189"/>
      <c r="J14" s="189"/>
      <c r="K14" s="189"/>
      <c r="L14" s="189"/>
      <c r="M14" s="189"/>
      <c r="N14" s="189"/>
      <c r="O14" s="189"/>
      <c r="P14" s="189"/>
      <c r="Q14" s="189"/>
      <c r="R14" s="189"/>
      <c r="S14" s="189"/>
      <c r="T14" s="189"/>
      <c r="U14" s="189"/>
      <c r="V14" s="189"/>
      <c r="W14" s="189"/>
      <c r="X14" s="189"/>
      <c r="Y14" s="189"/>
      <c r="Z14" s="204"/>
      <c r="AA14" s="210" t="s">
        <v>2228</v>
      </c>
      <c r="AB14" s="211"/>
      <c r="AC14" s="211"/>
      <c r="AD14" s="211"/>
      <c r="AE14" s="212"/>
      <c r="AF14" s="213">
        <v>2</v>
      </c>
      <c r="AG14" s="114"/>
      <c r="AH14" s="214"/>
      <c r="AI14" s="113"/>
      <c r="AJ14" s="114"/>
      <c r="AK14" s="115"/>
      <c r="AL14" s="202" t="s">
        <v>3528</v>
      </c>
      <c r="AM14" s="202"/>
      <c r="AN14" s="202"/>
      <c r="AO14" s="202"/>
      <c r="AP14" s="202"/>
      <c r="AQ14" s="202"/>
      <c r="AR14" s="202"/>
      <c r="AS14" s="202"/>
      <c r="AT14" s="202"/>
      <c r="AU14" s="202"/>
      <c r="AV14" s="202"/>
      <c r="AW14" s="202"/>
      <c r="AX14" s="202"/>
      <c r="AY14" s="202"/>
      <c r="AZ14" s="202"/>
      <c r="BA14" s="202"/>
      <c r="BB14" s="202"/>
      <c r="BC14" s="202"/>
      <c r="BD14" s="202"/>
      <c r="BE14" s="202"/>
      <c r="BF14" s="202"/>
      <c r="BG14" s="202"/>
      <c r="BH14" s="202"/>
      <c r="BI14" s="202"/>
      <c r="BJ14" s="202"/>
      <c r="BK14" s="202"/>
      <c r="BL14" s="202"/>
      <c r="BM14" s="202"/>
      <c r="BN14" s="202"/>
      <c r="BO14" s="202"/>
      <c r="BP14" s="203"/>
    </row>
    <row r="15" spans="1:70" s="4" customFormat="1" ht="30.75" customHeight="1">
      <c r="A15" s="113">
        <f t="shared" si="0"/>
        <v>7</v>
      </c>
      <c r="B15" s="114"/>
      <c r="C15" s="115"/>
      <c r="D15" s="188" t="s">
        <v>3827</v>
      </c>
      <c r="E15" s="189"/>
      <c r="F15" s="189"/>
      <c r="G15" s="189"/>
      <c r="H15" s="189"/>
      <c r="I15" s="189"/>
      <c r="J15" s="189"/>
      <c r="K15" s="189"/>
      <c r="L15" s="189"/>
      <c r="M15" s="189"/>
      <c r="N15" s="189"/>
      <c r="O15" s="189"/>
      <c r="P15" s="189"/>
      <c r="Q15" s="189"/>
      <c r="R15" s="189"/>
      <c r="S15" s="189"/>
      <c r="T15" s="189"/>
      <c r="U15" s="189"/>
      <c r="V15" s="189"/>
      <c r="W15" s="189"/>
      <c r="X15" s="189"/>
      <c r="Y15" s="189"/>
      <c r="Z15" s="204"/>
      <c r="AA15" s="210" t="s">
        <v>20</v>
      </c>
      <c r="AB15" s="211"/>
      <c r="AC15" s="211"/>
      <c r="AD15" s="211"/>
      <c r="AE15" s="212"/>
      <c r="AF15" s="213">
        <v>2</v>
      </c>
      <c r="AG15" s="114"/>
      <c r="AH15" s="214"/>
      <c r="AI15" s="113"/>
      <c r="AJ15" s="114"/>
      <c r="AK15" s="115"/>
      <c r="AL15" s="202" t="s">
        <v>3414</v>
      </c>
      <c r="AM15" s="202"/>
      <c r="AN15" s="202"/>
      <c r="AO15" s="202"/>
      <c r="AP15" s="202"/>
      <c r="AQ15" s="202"/>
      <c r="AR15" s="202"/>
      <c r="AS15" s="202"/>
      <c r="AT15" s="202"/>
      <c r="AU15" s="202"/>
      <c r="AV15" s="202"/>
      <c r="AW15" s="202"/>
      <c r="AX15" s="202"/>
      <c r="AY15" s="202"/>
      <c r="AZ15" s="202"/>
      <c r="BA15" s="202"/>
      <c r="BB15" s="202"/>
      <c r="BC15" s="202"/>
      <c r="BD15" s="202"/>
      <c r="BE15" s="202"/>
      <c r="BF15" s="202"/>
      <c r="BG15" s="202"/>
      <c r="BH15" s="202"/>
      <c r="BI15" s="202"/>
      <c r="BJ15" s="202"/>
      <c r="BK15" s="202"/>
      <c r="BL15" s="202"/>
      <c r="BM15" s="202"/>
      <c r="BN15" s="202"/>
      <c r="BO15" s="202"/>
      <c r="BP15" s="203"/>
    </row>
    <row r="16" spans="1:70" s="4" customFormat="1" ht="30.75" customHeight="1">
      <c r="A16" s="113">
        <f t="shared" si="0"/>
        <v>8</v>
      </c>
      <c r="B16" s="114"/>
      <c r="C16" s="115"/>
      <c r="D16" s="188" t="s">
        <v>3828</v>
      </c>
      <c r="E16" s="189"/>
      <c r="F16" s="189"/>
      <c r="G16" s="189"/>
      <c r="H16" s="189"/>
      <c r="I16" s="189"/>
      <c r="J16" s="189"/>
      <c r="K16" s="189"/>
      <c r="L16" s="189"/>
      <c r="M16" s="189"/>
      <c r="N16" s="189"/>
      <c r="O16" s="189"/>
      <c r="P16" s="189"/>
      <c r="Q16" s="189"/>
      <c r="R16" s="189"/>
      <c r="S16" s="189"/>
      <c r="T16" s="189"/>
      <c r="U16" s="189"/>
      <c r="V16" s="189"/>
      <c r="W16" s="189"/>
      <c r="X16" s="189"/>
      <c r="Y16" s="189"/>
      <c r="Z16" s="204"/>
      <c r="AA16" s="210" t="s">
        <v>20</v>
      </c>
      <c r="AB16" s="211"/>
      <c r="AC16" s="211"/>
      <c r="AD16" s="211"/>
      <c r="AE16" s="212"/>
      <c r="AF16" s="213">
        <v>7</v>
      </c>
      <c r="AG16" s="114"/>
      <c r="AH16" s="214"/>
      <c r="AI16" s="113"/>
      <c r="AJ16" s="114"/>
      <c r="AK16" s="115"/>
      <c r="AL16" s="202" t="s">
        <v>3415</v>
      </c>
      <c r="AM16" s="202"/>
      <c r="AN16" s="202"/>
      <c r="AO16" s="202"/>
      <c r="AP16" s="202"/>
      <c r="AQ16" s="202"/>
      <c r="AR16" s="202"/>
      <c r="AS16" s="202"/>
      <c r="AT16" s="202"/>
      <c r="AU16" s="202"/>
      <c r="AV16" s="202"/>
      <c r="AW16" s="202"/>
      <c r="AX16" s="202"/>
      <c r="AY16" s="202"/>
      <c r="AZ16" s="202"/>
      <c r="BA16" s="202"/>
      <c r="BB16" s="202"/>
      <c r="BC16" s="202"/>
      <c r="BD16" s="202"/>
      <c r="BE16" s="202"/>
      <c r="BF16" s="202"/>
      <c r="BG16" s="202"/>
      <c r="BH16" s="202"/>
      <c r="BI16" s="202"/>
      <c r="BJ16" s="202"/>
      <c r="BK16" s="202"/>
      <c r="BL16" s="202"/>
      <c r="BM16" s="202"/>
      <c r="BN16" s="202"/>
      <c r="BO16" s="202"/>
      <c r="BP16" s="203"/>
    </row>
    <row r="17" spans="1:68" s="4" customFormat="1" ht="30.75" customHeight="1">
      <c r="A17" s="113">
        <f t="shared" si="0"/>
        <v>9</v>
      </c>
      <c r="B17" s="114"/>
      <c r="C17" s="115"/>
      <c r="D17" s="188" t="s">
        <v>3829</v>
      </c>
      <c r="E17" s="189"/>
      <c r="F17" s="189"/>
      <c r="G17" s="189"/>
      <c r="H17" s="189"/>
      <c r="I17" s="189"/>
      <c r="J17" s="189"/>
      <c r="K17" s="189"/>
      <c r="L17" s="189"/>
      <c r="M17" s="189"/>
      <c r="N17" s="189"/>
      <c r="O17" s="189"/>
      <c r="P17" s="189"/>
      <c r="Q17" s="189"/>
      <c r="R17" s="189"/>
      <c r="S17" s="189"/>
      <c r="T17" s="189"/>
      <c r="U17" s="189"/>
      <c r="V17" s="189"/>
      <c r="W17" s="189"/>
      <c r="X17" s="189"/>
      <c r="Y17" s="189"/>
      <c r="Z17" s="204"/>
      <c r="AA17" s="210" t="s">
        <v>20</v>
      </c>
      <c r="AB17" s="211"/>
      <c r="AC17" s="211"/>
      <c r="AD17" s="211"/>
      <c r="AE17" s="212"/>
      <c r="AF17" s="213">
        <v>1</v>
      </c>
      <c r="AG17" s="114"/>
      <c r="AH17" s="214"/>
      <c r="AI17" s="113"/>
      <c r="AJ17" s="114"/>
      <c r="AK17" s="115"/>
      <c r="AL17" s="202" t="s">
        <v>3416</v>
      </c>
      <c r="AM17" s="202"/>
      <c r="AN17" s="202"/>
      <c r="AO17" s="202"/>
      <c r="AP17" s="202"/>
      <c r="AQ17" s="202"/>
      <c r="AR17" s="202"/>
      <c r="AS17" s="202"/>
      <c r="AT17" s="202"/>
      <c r="AU17" s="202"/>
      <c r="AV17" s="202"/>
      <c r="AW17" s="202"/>
      <c r="AX17" s="202"/>
      <c r="AY17" s="202"/>
      <c r="AZ17" s="202"/>
      <c r="BA17" s="202"/>
      <c r="BB17" s="202"/>
      <c r="BC17" s="202"/>
      <c r="BD17" s="202"/>
      <c r="BE17" s="202"/>
      <c r="BF17" s="202"/>
      <c r="BG17" s="202"/>
      <c r="BH17" s="202"/>
      <c r="BI17" s="202"/>
      <c r="BJ17" s="202"/>
      <c r="BK17" s="202"/>
      <c r="BL17" s="202"/>
      <c r="BM17" s="202"/>
      <c r="BN17" s="202"/>
      <c r="BO17" s="202"/>
      <c r="BP17" s="203"/>
    </row>
    <row r="18" spans="1:68" s="4" customFormat="1" ht="30.75" customHeight="1">
      <c r="A18" s="113">
        <f t="shared" si="0"/>
        <v>10</v>
      </c>
      <c r="B18" s="114"/>
      <c r="C18" s="115"/>
      <c r="D18" s="188" t="s">
        <v>3830</v>
      </c>
      <c r="E18" s="189"/>
      <c r="F18" s="189"/>
      <c r="G18" s="189"/>
      <c r="H18" s="189"/>
      <c r="I18" s="189"/>
      <c r="J18" s="189"/>
      <c r="K18" s="189"/>
      <c r="L18" s="189"/>
      <c r="M18" s="189"/>
      <c r="N18" s="189"/>
      <c r="O18" s="189"/>
      <c r="P18" s="189"/>
      <c r="Q18" s="189"/>
      <c r="R18" s="189"/>
      <c r="S18" s="189"/>
      <c r="T18" s="189"/>
      <c r="U18" s="189"/>
      <c r="V18" s="189"/>
      <c r="W18" s="189"/>
      <c r="X18" s="189"/>
      <c r="Y18" s="189"/>
      <c r="Z18" s="204"/>
      <c r="AA18" s="210" t="s">
        <v>2228</v>
      </c>
      <c r="AB18" s="211"/>
      <c r="AC18" s="211"/>
      <c r="AD18" s="211"/>
      <c r="AE18" s="212"/>
      <c r="AF18" s="213">
        <v>4</v>
      </c>
      <c r="AG18" s="114"/>
      <c r="AH18" s="214"/>
      <c r="AI18" s="113"/>
      <c r="AJ18" s="114"/>
      <c r="AK18" s="115"/>
      <c r="AL18" s="202" t="s">
        <v>3417</v>
      </c>
      <c r="AM18" s="202"/>
      <c r="AN18" s="202"/>
      <c r="AO18" s="202"/>
      <c r="AP18" s="202"/>
      <c r="AQ18" s="202"/>
      <c r="AR18" s="202"/>
      <c r="AS18" s="202"/>
      <c r="AT18" s="202"/>
      <c r="AU18" s="202"/>
      <c r="AV18" s="202"/>
      <c r="AW18" s="202"/>
      <c r="AX18" s="202"/>
      <c r="AY18" s="202"/>
      <c r="AZ18" s="202"/>
      <c r="BA18" s="202"/>
      <c r="BB18" s="202"/>
      <c r="BC18" s="202"/>
      <c r="BD18" s="202"/>
      <c r="BE18" s="202"/>
      <c r="BF18" s="202"/>
      <c r="BG18" s="202"/>
      <c r="BH18" s="202"/>
      <c r="BI18" s="202"/>
      <c r="BJ18" s="202"/>
      <c r="BK18" s="202"/>
      <c r="BL18" s="202"/>
      <c r="BM18" s="202"/>
      <c r="BN18" s="202"/>
      <c r="BO18" s="202"/>
      <c r="BP18" s="203"/>
    </row>
    <row r="19" spans="1:68" s="4" customFormat="1" ht="30.75" customHeight="1">
      <c r="A19" s="113">
        <f t="shared" si="0"/>
        <v>11</v>
      </c>
      <c r="B19" s="114"/>
      <c r="C19" s="115"/>
      <c r="D19" s="188" t="s">
        <v>3831</v>
      </c>
      <c r="E19" s="189"/>
      <c r="F19" s="189"/>
      <c r="G19" s="189"/>
      <c r="H19" s="189"/>
      <c r="I19" s="189"/>
      <c r="J19" s="189"/>
      <c r="K19" s="189"/>
      <c r="L19" s="189"/>
      <c r="M19" s="189"/>
      <c r="N19" s="189"/>
      <c r="O19" s="189"/>
      <c r="P19" s="189"/>
      <c r="Q19" s="189"/>
      <c r="R19" s="189"/>
      <c r="S19" s="189"/>
      <c r="T19" s="189"/>
      <c r="U19" s="189"/>
      <c r="V19" s="189"/>
      <c r="W19" s="189"/>
      <c r="X19" s="189"/>
      <c r="Y19" s="189"/>
      <c r="Z19" s="204"/>
      <c r="AA19" s="210" t="s">
        <v>2228</v>
      </c>
      <c r="AB19" s="211"/>
      <c r="AC19" s="211"/>
      <c r="AD19" s="211"/>
      <c r="AE19" s="212"/>
      <c r="AF19" s="213">
        <v>4</v>
      </c>
      <c r="AG19" s="114"/>
      <c r="AH19" s="214"/>
      <c r="AI19" s="113"/>
      <c r="AJ19" s="114"/>
      <c r="AK19" s="115"/>
      <c r="AL19" s="202" t="s">
        <v>3418</v>
      </c>
      <c r="AM19" s="202"/>
      <c r="AN19" s="202"/>
      <c r="AO19" s="202"/>
      <c r="AP19" s="202"/>
      <c r="AQ19" s="202"/>
      <c r="AR19" s="202"/>
      <c r="AS19" s="202"/>
      <c r="AT19" s="202"/>
      <c r="AU19" s="202"/>
      <c r="AV19" s="202"/>
      <c r="AW19" s="202"/>
      <c r="AX19" s="202"/>
      <c r="AY19" s="202"/>
      <c r="AZ19" s="202"/>
      <c r="BA19" s="202"/>
      <c r="BB19" s="202"/>
      <c r="BC19" s="202"/>
      <c r="BD19" s="202"/>
      <c r="BE19" s="202"/>
      <c r="BF19" s="202"/>
      <c r="BG19" s="202"/>
      <c r="BH19" s="202"/>
      <c r="BI19" s="202"/>
      <c r="BJ19" s="202"/>
      <c r="BK19" s="202"/>
      <c r="BL19" s="202"/>
      <c r="BM19" s="202"/>
      <c r="BN19" s="202"/>
      <c r="BO19" s="202"/>
      <c r="BP19" s="203"/>
    </row>
    <row r="20" spans="1:68" s="4" customFormat="1" ht="30.75" customHeight="1">
      <c r="A20" s="113">
        <f t="shared" si="0"/>
        <v>12</v>
      </c>
      <c r="B20" s="114"/>
      <c r="C20" s="115"/>
      <c r="D20" s="188" t="s">
        <v>3832</v>
      </c>
      <c r="E20" s="189"/>
      <c r="F20" s="189"/>
      <c r="G20" s="189"/>
      <c r="H20" s="189"/>
      <c r="I20" s="189"/>
      <c r="J20" s="189"/>
      <c r="K20" s="189"/>
      <c r="L20" s="189"/>
      <c r="M20" s="189"/>
      <c r="N20" s="189"/>
      <c r="O20" s="189"/>
      <c r="P20" s="189"/>
      <c r="Q20" s="189"/>
      <c r="R20" s="189"/>
      <c r="S20" s="189"/>
      <c r="T20" s="189"/>
      <c r="U20" s="189"/>
      <c r="V20" s="189"/>
      <c r="W20" s="189"/>
      <c r="X20" s="189"/>
      <c r="Y20" s="189"/>
      <c r="Z20" s="204"/>
      <c r="AA20" s="210" t="s">
        <v>2228</v>
      </c>
      <c r="AB20" s="211"/>
      <c r="AC20" s="211"/>
      <c r="AD20" s="211"/>
      <c r="AE20" s="212"/>
      <c r="AF20" s="213">
        <v>4</v>
      </c>
      <c r="AG20" s="114"/>
      <c r="AH20" s="214"/>
      <c r="AI20" s="113"/>
      <c r="AJ20" s="114"/>
      <c r="AK20" s="115"/>
      <c r="AL20" s="202" t="s">
        <v>3419</v>
      </c>
      <c r="AM20" s="202"/>
      <c r="AN20" s="202"/>
      <c r="AO20" s="202"/>
      <c r="AP20" s="202"/>
      <c r="AQ20" s="202"/>
      <c r="AR20" s="202"/>
      <c r="AS20" s="202"/>
      <c r="AT20" s="202"/>
      <c r="AU20" s="202"/>
      <c r="AV20" s="202"/>
      <c r="AW20" s="202"/>
      <c r="AX20" s="202"/>
      <c r="AY20" s="202"/>
      <c r="AZ20" s="202"/>
      <c r="BA20" s="202"/>
      <c r="BB20" s="202"/>
      <c r="BC20" s="202"/>
      <c r="BD20" s="202"/>
      <c r="BE20" s="202"/>
      <c r="BF20" s="202"/>
      <c r="BG20" s="202"/>
      <c r="BH20" s="202"/>
      <c r="BI20" s="202"/>
      <c r="BJ20" s="202"/>
      <c r="BK20" s="202"/>
      <c r="BL20" s="202"/>
      <c r="BM20" s="202"/>
      <c r="BN20" s="202"/>
      <c r="BO20" s="202"/>
      <c r="BP20" s="203"/>
    </row>
    <row r="21" spans="1:68" s="4" customFormat="1" ht="30.75" customHeight="1">
      <c r="A21" s="113">
        <f t="shared" si="0"/>
        <v>13</v>
      </c>
      <c r="B21" s="114"/>
      <c r="C21" s="115"/>
      <c r="D21" s="188" t="s">
        <v>3833</v>
      </c>
      <c r="E21" s="189"/>
      <c r="F21" s="189"/>
      <c r="G21" s="189"/>
      <c r="H21" s="189"/>
      <c r="I21" s="189"/>
      <c r="J21" s="189"/>
      <c r="K21" s="189"/>
      <c r="L21" s="189"/>
      <c r="M21" s="189"/>
      <c r="N21" s="189"/>
      <c r="O21" s="189"/>
      <c r="P21" s="189"/>
      <c r="Q21" s="189"/>
      <c r="R21" s="189"/>
      <c r="S21" s="189"/>
      <c r="T21" s="189"/>
      <c r="U21" s="189"/>
      <c r="V21" s="189"/>
      <c r="W21" s="189"/>
      <c r="X21" s="189"/>
      <c r="Y21" s="189"/>
      <c r="Z21" s="204"/>
      <c r="AA21" s="210" t="s">
        <v>2228</v>
      </c>
      <c r="AB21" s="211"/>
      <c r="AC21" s="211"/>
      <c r="AD21" s="211"/>
      <c r="AE21" s="212"/>
      <c r="AF21" s="213">
        <v>2</v>
      </c>
      <c r="AG21" s="114"/>
      <c r="AH21" s="214"/>
      <c r="AI21" s="113"/>
      <c r="AJ21" s="114"/>
      <c r="AK21" s="115"/>
      <c r="AL21" s="202" t="s">
        <v>3420</v>
      </c>
      <c r="AM21" s="202"/>
      <c r="AN21" s="202"/>
      <c r="AO21" s="202"/>
      <c r="AP21" s="202"/>
      <c r="AQ21" s="202"/>
      <c r="AR21" s="202"/>
      <c r="AS21" s="202"/>
      <c r="AT21" s="202"/>
      <c r="AU21" s="202"/>
      <c r="AV21" s="202"/>
      <c r="AW21" s="202"/>
      <c r="AX21" s="202"/>
      <c r="AY21" s="202"/>
      <c r="AZ21" s="202"/>
      <c r="BA21" s="202"/>
      <c r="BB21" s="202"/>
      <c r="BC21" s="202"/>
      <c r="BD21" s="202"/>
      <c r="BE21" s="202"/>
      <c r="BF21" s="202"/>
      <c r="BG21" s="202"/>
      <c r="BH21" s="202"/>
      <c r="BI21" s="202"/>
      <c r="BJ21" s="202"/>
      <c r="BK21" s="202"/>
      <c r="BL21" s="202"/>
      <c r="BM21" s="202"/>
      <c r="BN21" s="202"/>
      <c r="BO21" s="202"/>
      <c r="BP21" s="203"/>
    </row>
    <row r="22" spans="1:68" s="4" customFormat="1" ht="30.75" customHeight="1">
      <c r="A22" s="113">
        <f t="shared" si="0"/>
        <v>14</v>
      </c>
      <c r="B22" s="114"/>
      <c r="C22" s="115"/>
      <c r="D22" s="188" t="s">
        <v>3834</v>
      </c>
      <c r="E22" s="189"/>
      <c r="F22" s="189"/>
      <c r="G22" s="189"/>
      <c r="H22" s="189"/>
      <c r="I22" s="189"/>
      <c r="J22" s="189"/>
      <c r="K22" s="189"/>
      <c r="L22" s="189"/>
      <c r="M22" s="189"/>
      <c r="N22" s="189"/>
      <c r="O22" s="189"/>
      <c r="P22" s="189"/>
      <c r="Q22" s="189"/>
      <c r="R22" s="189"/>
      <c r="S22" s="189"/>
      <c r="T22" s="189"/>
      <c r="U22" s="189"/>
      <c r="V22" s="189"/>
      <c r="W22" s="189"/>
      <c r="X22" s="189"/>
      <c r="Y22" s="189"/>
      <c r="Z22" s="204"/>
      <c r="AA22" s="210" t="s">
        <v>20</v>
      </c>
      <c r="AB22" s="211"/>
      <c r="AC22" s="211"/>
      <c r="AD22" s="211"/>
      <c r="AE22" s="212"/>
      <c r="AF22" s="213">
        <v>4</v>
      </c>
      <c r="AG22" s="114"/>
      <c r="AH22" s="214"/>
      <c r="AI22" s="113"/>
      <c r="AJ22" s="114"/>
      <c r="AK22" s="115"/>
      <c r="AL22" s="202" t="s">
        <v>3421</v>
      </c>
      <c r="AM22" s="202"/>
      <c r="AN22" s="202"/>
      <c r="AO22" s="202"/>
      <c r="AP22" s="202"/>
      <c r="AQ22" s="202"/>
      <c r="AR22" s="202"/>
      <c r="AS22" s="202"/>
      <c r="AT22" s="202"/>
      <c r="AU22" s="202"/>
      <c r="AV22" s="202"/>
      <c r="AW22" s="202"/>
      <c r="AX22" s="202"/>
      <c r="AY22" s="202"/>
      <c r="AZ22" s="202"/>
      <c r="BA22" s="202"/>
      <c r="BB22" s="202"/>
      <c r="BC22" s="202"/>
      <c r="BD22" s="202"/>
      <c r="BE22" s="202"/>
      <c r="BF22" s="202"/>
      <c r="BG22" s="202"/>
      <c r="BH22" s="202"/>
      <c r="BI22" s="202"/>
      <c r="BJ22" s="202"/>
      <c r="BK22" s="202"/>
      <c r="BL22" s="202"/>
      <c r="BM22" s="202"/>
      <c r="BN22" s="202"/>
      <c r="BO22" s="202"/>
      <c r="BP22" s="203"/>
    </row>
    <row r="23" spans="1:68" s="4" customFormat="1" ht="30.75" customHeight="1">
      <c r="A23" s="113">
        <f t="shared" si="0"/>
        <v>15</v>
      </c>
      <c r="B23" s="114"/>
      <c r="C23" s="115"/>
      <c r="D23" s="188" t="s">
        <v>3835</v>
      </c>
      <c r="E23" s="189"/>
      <c r="F23" s="189"/>
      <c r="G23" s="189"/>
      <c r="H23" s="189"/>
      <c r="I23" s="189"/>
      <c r="J23" s="189"/>
      <c r="K23" s="189"/>
      <c r="L23" s="189"/>
      <c r="M23" s="189"/>
      <c r="N23" s="189"/>
      <c r="O23" s="189"/>
      <c r="P23" s="189"/>
      <c r="Q23" s="189"/>
      <c r="R23" s="189"/>
      <c r="S23" s="189"/>
      <c r="T23" s="189"/>
      <c r="U23" s="189"/>
      <c r="V23" s="189"/>
      <c r="W23" s="189"/>
      <c r="X23" s="189"/>
      <c r="Y23" s="189"/>
      <c r="Z23" s="204"/>
      <c r="AA23" s="210" t="s">
        <v>20</v>
      </c>
      <c r="AB23" s="211"/>
      <c r="AC23" s="211"/>
      <c r="AD23" s="211"/>
      <c r="AE23" s="212"/>
      <c r="AF23" s="213">
        <v>2</v>
      </c>
      <c r="AG23" s="114"/>
      <c r="AH23" s="214"/>
      <c r="AI23" s="113"/>
      <c r="AJ23" s="114"/>
      <c r="AK23" s="115"/>
      <c r="AL23" s="202" t="s">
        <v>3422</v>
      </c>
      <c r="AM23" s="202"/>
      <c r="AN23" s="202"/>
      <c r="AO23" s="202"/>
      <c r="AP23" s="202"/>
      <c r="AQ23" s="202"/>
      <c r="AR23" s="202"/>
      <c r="AS23" s="202"/>
      <c r="AT23" s="202"/>
      <c r="AU23" s="202"/>
      <c r="AV23" s="202"/>
      <c r="AW23" s="202"/>
      <c r="AX23" s="202"/>
      <c r="AY23" s="202"/>
      <c r="AZ23" s="202"/>
      <c r="BA23" s="202"/>
      <c r="BB23" s="202"/>
      <c r="BC23" s="202"/>
      <c r="BD23" s="202"/>
      <c r="BE23" s="202"/>
      <c r="BF23" s="202"/>
      <c r="BG23" s="202"/>
      <c r="BH23" s="202"/>
      <c r="BI23" s="202"/>
      <c r="BJ23" s="202"/>
      <c r="BK23" s="202"/>
      <c r="BL23" s="202"/>
      <c r="BM23" s="202"/>
      <c r="BN23" s="202"/>
      <c r="BO23" s="202"/>
      <c r="BP23" s="203"/>
    </row>
    <row r="24" spans="1:68" s="4" customFormat="1" ht="30.75" customHeight="1">
      <c r="A24" s="113">
        <f t="shared" si="0"/>
        <v>16</v>
      </c>
      <c r="B24" s="114"/>
      <c r="C24" s="115"/>
      <c r="D24" s="188" t="s">
        <v>1270</v>
      </c>
      <c r="E24" s="189"/>
      <c r="F24" s="189"/>
      <c r="G24" s="189"/>
      <c r="H24" s="189"/>
      <c r="I24" s="189"/>
      <c r="J24" s="189"/>
      <c r="K24" s="189"/>
      <c r="L24" s="189"/>
      <c r="M24" s="189"/>
      <c r="N24" s="189"/>
      <c r="O24" s="189"/>
      <c r="P24" s="189"/>
      <c r="Q24" s="189"/>
      <c r="R24" s="189"/>
      <c r="S24" s="189"/>
      <c r="T24" s="189"/>
      <c r="U24" s="189"/>
      <c r="V24" s="189"/>
      <c r="W24" s="189"/>
      <c r="X24" s="189"/>
      <c r="Y24" s="189"/>
      <c r="Z24" s="204"/>
      <c r="AA24" s="210" t="s">
        <v>20</v>
      </c>
      <c r="AB24" s="211"/>
      <c r="AC24" s="211"/>
      <c r="AD24" s="211"/>
      <c r="AE24" s="212"/>
      <c r="AF24" s="213">
        <v>3</v>
      </c>
      <c r="AG24" s="114"/>
      <c r="AH24" s="214"/>
      <c r="AI24" s="113"/>
      <c r="AJ24" s="114"/>
      <c r="AK24" s="115"/>
      <c r="AL24" s="202" t="s">
        <v>3423</v>
      </c>
      <c r="AM24" s="202"/>
      <c r="AN24" s="202"/>
      <c r="AO24" s="202"/>
      <c r="AP24" s="202"/>
      <c r="AQ24" s="202"/>
      <c r="AR24" s="202"/>
      <c r="AS24" s="202"/>
      <c r="AT24" s="202"/>
      <c r="AU24" s="202"/>
      <c r="AV24" s="202"/>
      <c r="AW24" s="202"/>
      <c r="AX24" s="202"/>
      <c r="AY24" s="202"/>
      <c r="AZ24" s="202"/>
      <c r="BA24" s="202"/>
      <c r="BB24" s="202"/>
      <c r="BC24" s="202"/>
      <c r="BD24" s="202"/>
      <c r="BE24" s="202"/>
      <c r="BF24" s="202"/>
      <c r="BG24" s="202"/>
      <c r="BH24" s="202"/>
      <c r="BI24" s="202"/>
      <c r="BJ24" s="202"/>
      <c r="BK24" s="202"/>
      <c r="BL24" s="202"/>
      <c r="BM24" s="202"/>
      <c r="BN24" s="202"/>
      <c r="BO24" s="202"/>
      <c r="BP24" s="203"/>
    </row>
    <row r="25" spans="1:68" s="4" customFormat="1" ht="30.75" customHeight="1">
      <c r="A25" s="113">
        <f t="shared" si="0"/>
        <v>17</v>
      </c>
      <c r="B25" s="114"/>
      <c r="C25" s="115"/>
      <c r="D25" s="188" t="s">
        <v>3836</v>
      </c>
      <c r="E25" s="189"/>
      <c r="F25" s="189"/>
      <c r="G25" s="189"/>
      <c r="H25" s="189"/>
      <c r="I25" s="189"/>
      <c r="J25" s="189"/>
      <c r="K25" s="189"/>
      <c r="L25" s="189"/>
      <c r="M25" s="189"/>
      <c r="N25" s="189"/>
      <c r="O25" s="189"/>
      <c r="P25" s="189"/>
      <c r="Q25" s="189"/>
      <c r="R25" s="189"/>
      <c r="S25" s="189"/>
      <c r="T25" s="189"/>
      <c r="U25" s="189"/>
      <c r="V25" s="189"/>
      <c r="W25" s="189"/>
      <c r="X25" s="189"/>
      <c r="Y25" s="189"/>
      <c r="Z25" s="204"/>
      <c r="AA25" s="210" t="s">
        <v>20</v>
      </c>
      <c r="AB25" s="211"/>
      <c r="AC25" s="211"/>
      <c r="AD25" s="211"/>
      <c r="AE25" s="212"/>
      <c r="AF25" s="213">
        <v>3</v>
      </c>
      <c r="AG25" s="114"/>
      <c r="AH25" s="214"/>
      <c r="AI25" s="113"/>
      <c r="AJ25" s="114"/>
      <c r="AK25" s="115"/>
      <c r="AL25" s="202" t="s">
        <v>3424</v>
      </c>
      <c r="AM25" s="202"/>
      <c r="AN25" s="202"/>
      <c r="AO25" s="202"/>
      <c r="AP25" s="202"/>
      <c r="AQ25" s="202"/>
      <c r="AR25" s="202"/>
      <c r="AS25" s="202"/>
      <c r="AT25" s="202"/>
      <c r="AU25" s="202"/>
      <c r="AV25" s="202"/>
      <c r="AW25" s="202"/>
      <c r="AX25" s="202"/>
      <c r="AY25" s="202"/>
      <c r="AZ25" s="202"/>
      <c r="BA25" s="202"/>
      <c r="BB25" s="202"/>
      <c r="BC25" s="202"/>
      <c r="BD25" s="202"/>
      <c r="BE25" s="202"/>
      <c r="BF25" s="202"/>
      <c r="BG25" s="202"/>
      <c r="BH25" s="202"/>
      <c r="BI25" s="202"/>
      <c r="BJ25" s="202"/>
      <c r="BK25" s="202"/>
      <c r="BL25" s="202"/>
      <c r="BM25" s="202"/>
      <c r="BN25" s="202"/>
      <c r="BO25" s="202"/>
      <c r="BP25" s="203"/>
    </row>
    <row r="26" spans="1:68" s="4" customFormat="1" ht="30.75" customHeight="1">
      <c r="A26" s="113">
        <f t="shared" si="0"/>
        <v>18</v>
      </c>
      <c r="B26" s="114"/>
      <c r="C26" s="115"/>
      <c r="D26" s="188" t="s">
        <v>3837</v>
      </c>
      <c r="E26" s="189"/>
      <c r="F26" s="189"/>
      <c r="G26" s="189"/>
      <c r="H26" s="189"/>
      <c r="I26" s="189"/>
      <c r="J26" s="189"/>
      <c r="K26" s="189"/>
      <c r="L26" s="189"/>
      <c r="M26" s="189"/>
      <c r="N26" s="189"/>
      <c r="O26" s="189"/>
      <c r="P26" s="189"/>
      <c r="Q26" s="189"/>
      <c r="R26" s="189"/>
      <c r="S26" s="189"/>
      <c r="T26" s="189"/>
      <c r="U26" s="189"/>
      <c r="V26" s="189"/>
      <c r="W26" s="189"/>
      <c r="X26" s="189"/>
      <c r="Y26" s="189"/>
      <c r="Z26" s="204"/>
      <c r="AA26" s="210" t="s">
        <v>20</v>
      </c>
      <c r="AB26" s="211"/>
      <c r="AC26" s="211"/>
      <c r="AD26" s="211"/>
      <c r="AE26" s="212"/>
      <c r="AF26" s="213">
        <v>2</v>
      </c>
      <c r="AG26" s="114"/>
      <c r="AH26" s="214"/>
      <c r="AI26" s="113"/>
      <c r="AJ26" s="114"/>
      <c r="AK26" s="115"/>
      <c r="AL26" s="202" t="s">
        <v>3425</v>
      </c>
      <c r="AM26" s="202"/>
      <c r="AN26" s="202"/>
      <c r="AO26" s="202"/>
      <c r="AP26" s="202"/>
      <c r="AQ26" s="202"/>
      <c r="AR26" s="202"/>
      <c r="AS26" s="202"/>
      <c r="AT26" s="202"/>
      <c r="AU26" s="202"/>
      <c r="AV26" s="202"/>
      <c r="AW26" s="202"/>
      <c r="AX26" s="202"/>
      <c r="AY26" s="202"/>
      <c r="AZ26" s="202"/>
      <c r="BA26" s="202"/>
      <c r="BB26" s="202"/>
      <c r="BC26" s="202"/>
      <c r="BD26" s="202"/>
      <c r="BE26" s="202"/>
      <c r="BF26" s="202"/>
      <c r="BG26" s="202"/>
      <c r="BH26" s="202"/>
      <c r="BI26" s="202"/>
      <c r="BJ26" s="202"/>
      <c r="BK26" s="202"/>
      <c r="BL26" s="202"/>
      <c r="BM26" s="202"/>
      <c r="BN26" s="202"/>
      <c r="BO26" s="202"/>
      <c r="BP26" s="203"/>
    </row>
    <row r="27" spans="1:68" s="4" customFormat="1" ht="30.75" customHeight="1">
      <c r="A27" s="113">
        <f t="shared" si="0"/>
        <v>19</v>
      </c>
      <c r="B27" s="114"/>
      <c r="C27" s="115"/>
      <c r="D27" s="188" t="s">
        <v>3838</v>
      </c>
      <c r="E27" s="189"/>
      <c r="F27" s="189"/>
      <c r="G27" s="189"/>
      <c r="H27" s="189"/>
      <c r="I27" s="189"/>
      <c r="J27" s="189"/>
      <c r="K27" s="189"/>
      <c r="L27" s="189"/>
      <c r="M27" s="189"/>
      <c r="N27" s="189"/>
      <c r="O27" s="189"/>
      <c r="P27" s="189"/>
      <c r="Q27" s="189"/>
      <c r="R27" s="189"/>
      <c r="S27" s="189"/>
      <c r="T27" s="189"/>
      <c r="U27" s="189"/>
      <c r="V27" s="189"/>
      <c r="W27" s="189"/>
      <c r="X27" s="189"/>
      <c r="Y27" s="189"/>
      <c r="Z27" s="204"/>
      <c r="AA27" s="210" t="s">
        <v>20</v>
      </c>
      <c r="AB27" s="211"/>
      <c r="AC27" s="211"/>
      <c r="AD27" s="211"/>
      <c r="AE27" s="212"/>
      <c r="AF27" s="213">
        <v>4</v>
      </c>
      <c r="AG27" s="114"/>
      <c r="AH27" s="214"/>
      <c r="AI27" s="113"/>
      <c r="AJ27" s="114"/>
      <c r="AK27" s="115"/>
      <c r="AL27" s="202" t="s">
        <v>3426</v>
      </c>
      <c r="AM27" s="202"/>
      <c r="AN27" s="202"/>
      <c r="AO27" s="202"/>
      <c r="AP27" s="202"/>
      <c r="AQ27" s="202"/>
      <c r="AR27" s="202"/>
      <c r="AS27" s="202"/>
      <c r="AT27" s="202"/>
      <c r="AU27" s="202"/>
      <c r="AV27" s="202"/>
      <c r="AW27" s="202"/>
      <c r="AX27" s="202"/>
      <c r="AY27" s="202"/>
      <c r="AZ27" s="202"/>
      <c r="BA27" s="202"/>
      <c r="BB27" s="202"/>
      <c r="BC27" s="202"/>
      <c r="BD27" s="202"/>
      <c r="BE27" s="202"/>
      <c r="BF27" s="202"/>
      <c r="BG27" s="202"/>
      <c r="BH27" s="202"/>
      <c r="BI27" s="202"/>
      <c r="BJ27" s="202"/>
      <c r="BK27" s="202"/>
      <c r="BL27" s="202"/>
      <c r="BM27" s="202"/>
      <c r="BN27" s="202"/>
      <c r="BO27" s="202"/>
      <c r="BP27" s="203"/>
    </row>
    <row r="28" spans="1:68" s="4" customFormat="1" ht="30.75" customHeight="1">
      <c r="A28" s="113">
        <f t="shared" si="0"/>
        <v>20</v>
      </c>
      <c r="B28" s="114"/>
      <c r="C28" s="115"/>
      <c r="D28" s="188" t="s">
        <v>3839</v>
      </c>
      <c r="E28" s="189"/>
      <c r="F28" s="189"/>
      <c r="G28" s="189"/>
      <c r="H28" s="189"/>
      <c r="I28" s="189"/>
      <c r="J28" s="189"/>
      <c r="K28" s="189"/>
      <c r="L28" s="189"/>
      <c r="M28" s="189"/>
      <c r="N28" s="189"/>
      <c r="O28" s="189"/>
      <c r="P28" s="189"/>
      <c r="Q28" s="189"/>
      <c r="R28" s="189"/>
      <c r="S28" s="189"/>
      <c r="T28" s="189"/>
      <c r="U28" s="189"/>
      <c r="V28" s="189"/>
      <c r="W28" s="189"/>
      <c r="X28" s="189"/>
      <c r="Y28" s="189"/>
      <c r="Z28" s="204"/>
      <c r="AA28" s="210" t="s">
        <v>20</v>
      </c>
      <c r="AB28" s="211"/>
      <c r="AC28" s="211"/>
      <c r="AD28" s="211"/>
      <c r="AE28" s="212"/>
      <c r="AF28" s="213">
        <v>2</v>
      </c>
      <c r="AG28" s="114"/>
      <c r="AH28" s="214"/>
      <c r="AI28" s="113"/>
      <c r="AJ28" s="114"/>
      <c r="AK28" s="115"/>
      <c r="AL28" s="202" t="s">
        <v>3427</v>
      </c>
      <c r="AM28" s="202"/>
      <c r="AN28" s="202"/>
      <c r="AO28" s="202"/>
      <c r="AP28" s="202"/>
      <c r="AQ28" s="202"/>
      <c r="AR28" s="202"/>
      <c r="AS28" s="202"/>
      <c r="AT28" s="202"/>
      <c r="AU28" s="202"/>
      <c r="AV28" s="202"/>
      <c r="AW28" s="202"/>
      <c r="AX28" s="202"/>
      <c r="AY28" s="202"/>
      <c r="AZ28" s="202"/>
      <c r="BA28" s="202"/>
      <c r="BB28" s="202"/>
      <c r="BC28" s="202"/>
      <c r="BD28" s="202"/>
      <c r="BE28" s="202"/>
      <c r="BF28" s="202"/>
      <c r="BG28" s="202"/>
      <c r="BH28" s="202"/>
      <c r="BI28" s="202"/>
      <c r="BJ28" s="202"/>
      <c r="BK28" s="202"/>
      <c r="BL28" s="202"/>
      <c r="BM28" s="202"/>
      <c r="BN28" s="202"/>
      <c r="BO28" s="202"/>
      <c r="BP28" s="203"/>
    </row>
    <row r="29" spans="1:68" s="4" customFormat="1" ht="30.75" customHeight="1">
      <c r="A29" s="113">
        <f t="shared" si="0"/>
        <v>21</v>
      </c>
      <c r="B29" s="114"/>
      <c r="C29" s="115"/>
      <c r="D29" s="188" t="s">
        <v>3840</v>
      </c>
      <c r="E29" s="189"/>
      <c r="F29" s="189"/>
      <c r="G29" s="189"/>
      <c r="H29" s="189"/>
      <c r="I29" s="189"/>
      <c r="J29" s="189"/>
      <c r="K29" s="189"/>
      <c r="L29" s="189"/>
      <c r="M29" s="189"/>
      <c r="N29" s="189"/>
      <c r="O29" s="189"/>
      <c r="P29" s="189"/>
      <c r="Q29" s="189"/>
      <c r="R29" s="189"/>
      <c r="S29" s="189"/>
      <c r="T29" s="189"/>
      <c r="U29" s="189"/>
      <c r="V29" s="189"/>
      <c r="W29" s="189"/>
      <c r="X29" s="189"/>
      <c r="Y29" s="189"/>
      <c r="Z29" s="204"/>
      <c r="AA29" s="210" t="s">
        <v>2228</v>
      </c>
      <c r="AB29" s="211"/>
      <c r="AC29" s="211"/>
      <c r="AD29" s="211"/>
      <c r="AE29" s="212"/>
      <c r="AF29" s="213">
        <v>14</v>
      </c>
      <c r="AG29" s="114"/>
      <c r="AH29" s="214"/>
      <c r="AI29" s="113"/>
      <c r="AJ29" s="114"/>
      <c r="AK29" s="115"/>
      <c r="AL29" s="202" t="s">
        <v>3529</v>
      </c>
      <c r="AM29" s="202"/>
      <c r="AN29" s="202"/>
      <c r="AO29" s="202"/>
      <c r="AP29" s="202"/>
      <c r="AQ29" s="202"/>
      <c r="AR29" s="202"/>
      <c r="AS29" s="202"/>
      <c r="AT29" s="202"/>
      <c r="AU29" s="202"/>
      <c r="AV29" s="202"/>
      <c r="AW29" s="202"/>
      <c r="AX29" s="202"/>
      <c r="AY29" s="202"/>
      <c r="AZ29" s="202"/>
      <c r="BA29" s="202"/>
      <c r="BB29" s="202"/>
      <c r="BC29" s="202"/>
      <c r="BD29" s="202"/>
      <c r="BE29" s="202"/>
      <c r="BF29" s="202"/>
      <c r="BG29" s="202"/>
      <c r="BH29" s="202"/>
      <c r="BI29" s="202"/>
      <c r="BJ29" s="202"/>
      <c r="BK29" s="202"/>
      <c r="BL29" s="202"/>
      <c r="BM29" s="202"/>
      <c r="BN29" s="202"/>
      <c r="BO29" s="202"/>
      <c r="BP29" s="203"/>
    </row>
    <row r="30" spans="1:68" s="4" customFormat="1" ht="30.75" customHeight="1">
      <c r="A30" s="113">
        <f t="shared" si="0"/>
        <v>22</v>
      </c>
      <c r="B30" s="114"/>
      <c r="C30" s="115"/>
      <c r="D30" s="188" t="s">
        <v>3841</v>
      </c>
      <c r="E30" s="189"/>
      <c r="F30" s="189"/>
      <c r="G30" s="189"/>
      <c r="H30" s="189"/>
      <c r="I30" s="189"/>
      <c r="J30" s="189"/>
      <c r="K30" s="189"/>
      <c r="L30" s="189"/>
      <c r="M30" s="189"/>
      <c r="N30" s="189"/>
      <c r="O30" s="189"/>
      <c r="P30" s="189"/>
      <c r="Q30" s="189"/>
      <c r="R30" s="189"/>
      <c r="S30" s="189"/>
      <c r="T30" s="189"/>
      <c r="U30" s="189"/>
      <c r="V30" s="189"/>
      <c r="W30" s="189"/>
      <c r="X30" s="189"/>
      <c r="Y30" s="189"/>
      <c r="Z30" s="204"/>
      <c r="AA30" s="210" t="s">
        <v>20</v>
      </c>
      <c r="AB30" s="211"/>
      <c r="AC30" s="211"/>
      <c r="AD30" s="211"/>
      <c r="AE30" s="212"/>
      <c r="AF30" s="213">
        <v>2</v>
      </c>
      <c r="AG30" s="114"/>
      <c r="AH30" s="214"/>
      <c r="AI30" s="113"/>
      <c r="AJ30" s="114"/>
      <c r="AK30" s="115"/>
      <c r="AL30" s="202" t="s">
        <v>3428</v>
      </c>
      <c r="AM30" s="202"/>
      <c r="AN30" s="202"/>
      <c r="AO30" s="202"/>
      <c r="AP30" s="202"/>
      <c r="AQ30" s="202"/>
      <c r="AR30" s="202"/>
      <c r="AS30" s="202"/>
      <c r="AT30" s="202"/>
      <c r="AU30" s="202"/>
      <c r="AV30" s="202"/>
      <c r="AW30" s="202"/>
      <c r="AX30" s="202"/>
      <c r="AY30" s="202"/>
      <c r="AZ30" s="202"/>
      <c r="BA30" s="202"/>
      <c r="BB30" s="202"/>
      <c r="BC30" s="202"/>
      <c r="BD30" s="202"/>
      <c r="BE30" s="202"/>
      <c r="BF30" s="202"/>
      <c r="BG30" s="202"/>
      <c r="BH30" s="202"/>
      <c r="BI30" s="202"/>
      <c r="BJ30" s="202"/>
      <c r="BK30" s="202"/>
      <c r="BL30" s="202"/>
      <c r="BM30" s="202"/>
      <c r="BN30" s="202"/>
      <c r="BO30" s="202"/>
      <c r="BP30" s="203"/>
    </row>
    <row r="31" spans="1:68" s="4" customFormat="1" ht="30.75" customHeight="1">
      <c r="A31" s="113">
        <f t="shared" si="0"/>
        <v>23</v>
      </c>
      <c r="B31" s="114"/>
      <c r="C31" s="115"/>
      <c r="D31" s="188" t="s">
        <v>3842</v>
      </c>
      <c r="E31" s="189"/>
      <c r="F31" s="189"/>
      <c r="G31" s="189"/>
      <c r="H31" s="189"/>
      <c r="I31" s="189"/>
      <c r="J31" s="189"/>
      <c r="K31" s="189"/>
      <c r="L31" s="189"/>
      <c r="M31" s="189"/>
      <c r="N31" s="189"/>
      <c r="O31" s="189"/>
      <c r="P31" s="189"/>
      <c r="Q31" s="189"/>
      <c r="R31" s="189"/>
      <c r="S31" s="189"/>
      <c r="T31" s="189"/>
      <c r="U31" s="189"/>
      <c r="V31" s="189"/>
      <c r="W31" s="189"/>
      <c r="X31" s="189"/>
      <c r="Y31" s="189"/>
      <c r="Z31" s="204"/>
      <c r="AA31" s="210" t="s">
        <v>20</v>
      </c>
      <c r="AB31" s="211"/>
      <c r="AC31" s="211"/>
      <c r="AD31" s="211"/>
      <c r="AE31" s="212"/>
      <c r="AF31" s="213">
        <v>4</v>
      </c>
      <c r="AG31" s="114"/>
      <c r="AH31" s="214"/>
      <c r="AI31" s="113"/>
      <c r="AJ31" s="114"/>
      <c r="AK31" s="115"/>
      <c r="AL31" s="202" t="s">
        <v>3429</v>
      </c>
      <c r="AM31" s="202"/>
      <c r="AN31" s="202"/>
      <c r="AO31" s="202"/>
      <c r="AP31" s="202"/>
      <c r="AQ31" s="202"/>
      <c r="AR31" s="202"/>
      <c r="AS31" s="202"/>
      <c r="AT31" s="202"/>
      <c r="AU31" s="202"/>
      <c r="AV31" s="202"/>
      <c r="AW31" s="202"/>
      <c r="AX31" s="202"/>
      <c r="AY31" s="202"/>
      <c r="AZ31" s="202"/>
      <c r="BA31" s="202"/>
      <c r="BB31" s="202"/>
      <c r="BC31" s="202"/>
      <c r="BD31" s="202"/>
      <c r="BE31" s="202"/>
      <c r="BF31" s="202"/>
      <c r="BG31" s="202"/>
      <c r="BH31" s="202"/>
      <c r="BI31" s="202"/>
      <c r="BJ31" s="202"/>
      <c r="BK31" s="202"/>
      <c r="BL31" s="202"/>
      <c r="BM31" s="202"/>
      <c r="BN31" s="202"/>
      <c r="BO31" s="202"/>
      <c r="BP31" s="203"/>
    </row>
    <row r="32" spans="1:68" s="4" customFormat="1" ht="30.75" customHeight="1">
      <c r="A32" s="113">
        <f t="shared" si="0"/>
        <v>24</v>
      </c>
      <c r="B32" s="114"/>
      <c r="C32" s="115"/>
      <c r="D32" s="188" t="s">
        <v>3843</v>
      </c>
      <c r="E32" s="189"/>
      <c r="F32" s="189"/>
      <c r="G32" s="189"/>
      <c r="H32" s="189"/>
      <c r="I32" s="189"/>
      <c r="J32" s="189"/>
      <c r="K32" s="189"/>
      <c r="L32" s="189"/>
      <c r="M32" s="189"/>
      <c r="N32" s="189"/>
      <c r="O32" s="189"/>
      <c r="P32" s="189"/>
      <c r="Q32" s="189"/>
      <c r="R32" s="189"/>
      <c r="S32" s="189"/>
      <c r="T32" s="189"/>
      <c r="U32" s="189"/>
      <c r="V32" s="189"/>
      <c r="W32" s="189"/>
      <c r="X32" s="189"/>
      <c r="Y32" s="189"/>
      <c r="Z32" s="204"/>
      <c r="AA32" s="210" t="s">
        <v>2228</v>
      </c>
      <c r="AB32" s="211"/>
      <c r="AC32" s="211"/>
      <c r="AD32" s="211"/>
      <c r="AE32" s="212"/>
      <c r="AF32" s="213">
        <v>4</v>
      </c>
      <c r="AG32" s="114"/>
      <c r="AH32" s="214"/>
      <c r="AI32" s="113"/>
      <c r="AJ32" s="114"/>
      <c r="AK32" s="115"/>
      <c r="AL32" s="202" t="s">
        <v>3530</v>
      </c>
      <c r="AM32" s="202"/>
      <c r="AN32" s="202"/>
      <c r="AO32" s="202"/>
      <c r="AP32" s="202"/>
      <c r="AQ32" s="202"/>
      <c r="AR32" s="202"/>
      <c r="AS32" s="202"/>
      <c r="AT32" s="202"/>
      <c r="AU32" s="202"/>
      <c r="AV32" s="202"/>
      <c r="AW32" s="202"/>
      <c r="AX32" s="202"/>
      <c r="AY32" s="202"/>
      <c r="AZ32" s="202"/>
      <c r="BA32" s="202"/>
      <c r="BB32" s="202"/>
      <c r="BC32" s="202"/>
      <c r="BD32" s="202"/>
      <c r="BE32" s="202"/>
      <c r="BF32" s="202"/>
      <c r="BG32" s="202"/>
      <c r="BH32" s="202"/>
      <c r="BI32" s="202"/>
      <c r="BJ32" s="202"/>
      <c r="BK32" s="202"/>
      <c r="BL32" s="202"/>
      <c r="BM32" s="202"/>
      <c r="BN32" s="202"/>
      <c r="BO32" s="202"/>
      <c r="BP32" s="203"/>
    </row>
    <row r="33" spans="1:68" s="4" customFormat="1" ht="30.75" customHeight="1">
      <c r="A33" s="113">
        <f t="shared" si="0"/>
        <v>25</v>
      </c>
      <c r="B33" s="114"/>
      <c r="C33" s="115"/>
      <c r="D33" s="188" t="s">
        <v>3844</v>
      </c>
      <c r="E33" s="189"/>
      <c r="F33" s="189"/>
      <c r="G33" s="189"/>
      <c r="H33" s="189"/>
      <c r="I33" s="189"/>
      <c r="J33" s="189"/>
      <c r="K33" s="189"/>
      <c r="L33" s="189"/>
      <c r="M33" s="189"/>
      <c r="N33" s="189"/>
      <c r="O33" s="189"/>
      <c r="P33" s="189"/>
      <c r="Q33" s="189"/>
      <c r="R33" s="189"/>
      <c r="S33" s="189"/>
      <c r="T33" s="189"/>
      <c r="U33" s="189"/>
      <c r="V33" s="189"/>
      <c r="W33" s="189"/>
      <c r="X33" s="189"/>
      <c r="Y33" s="189"/>
      <c r="Z33" s="204"/>
      <c r="AA33" s="210" t="s">
        <v>2228</v>
      </c>
      <c r="AB33" s="211"/>
      <c r="AC33" s="211"/>
      <c r="AD33" s="211"/>
      <c r="AE33" s="212"/>
      <c r="AF33" s="213">
        <v>2</v>
      </c>
      <c r="AG33" s="114"/>
      <c r="AH33" s="214"/>
      <c r="AI33" s="113"/>
      <c r="AJ33" s="114"/>
      <c r="AK33" s="115"/>
      <c r="AL33" s="202" t="s">
        <v>3531</v>
      </c>
      <c r="AM33" s="202"/>
      <c r="AN33" s="202"/>
      <c r="AO33" s="202"/>
      <c r="AP33" s="202"/>
      <c r="AQ33" s="202"/>
      <c r="AR33" s="202"/>
      <c r="AS33" s="202"/>
      <c r="AT33" s="202"/>
      <c r="AU33" s="202"/>
      <c r="AV33" s="202"/>
      <c r="AW33" s="202"/>
      <c r="AX33" s="202"/>
      <c r="AY33" s="202"/>
      <c r="AZ33" s="202"/>
      <c r="BA33" s="202"/>
      <c r="BB33" s="202"/>
      <c r="BC33" s="202"/>
      <c r="BD33" s="202"/>
      <c r="BE33" s="202"/>
      <c r="BF33" s="202"/>
      <c r="BG33" s="202"/>
      <c r="BH33" s="202"/>
      <c r="BI33" s="202"/>
      <c r="BJ33" s="202"/>
      <c r="BK33" s="202"/>
      <c r="BL33" s="202"/>
      <c r="BM33" s="202"/>
      <c r="BN33" s="202"/>
      <c r="BO33" s="202"/>
      <c r="BP33" s="203"/>
    </row>
    <row r="34" spans="1:68" s="4" customFormat="1" ht="30.75" customHeight="1">
      <c r="A34" s="113">
        <f t="shared" si="0"/>
        <v>26</v>
      </c>
      <c r="B34" s="114"/>
      <c r="C34" s="115"/>
      <c r="D34" s="188" t="s">
        <v>3845</v>
      </c>
      <c r="E34" s="189"/>
      <c r="F34" s="189"/>
      <c r="G34" s="189"/>
      <c r="H34" s="189"/>
      <c r="I34" s="189"/>
      <c r="J34" s="189"/>
      <c r="K34" s="189"/>
      <c r="L34" s="189"/>
      <c r="M34" s="189"/>
      <c r="N34" s="189"/>
      <c r="O34" s="189"/>
      <c r="P34" s="189"/>
      <c r="Q34" s="189"/>
      <c r="R34" s="189"/>
      <c r="S34" s="189"/>
      <c r="T34" s="189"/>
      <c r="U34" s="189"/>
      <c r="V34" s="189"/>
      <c r="W34" s="189"/>
      <c r="X34" s="189"/>
      <c r="Y34" s="189"/>
      <c r="Z34" s="204"/>
      <c r="AA34" s="210" t="s">
        <v>2228</v>
      </c>
      <c r="AB34" s="211"/>
      <c r="AC34" s="211"/>
      <c r="AD34" s="211"/>
      <c r="AE34" s="212"/>
      <c r="AF34" s="213">
        <v>2</v>
      </c>
      <c r="AG34" s="114"/>
      <c r="AH34" s="214"/>
      <c r="AI34" s="113"/>
      <c r="AJ34" s="114"/>
      <c r="AK34" s="115"/>
      <c r="AL34" s="202" t="s">
        <v>3532</v>
      </c>
      <c r="AM34" s="202"/>
      <c r="AN34" s="202"/>
      <c r="AO34" s="202"/>
      <c r="AP34" s="202"/>
      <c r="AQ34" s="202"/>
      <c r="AR34" s="202"/>
      <c r="AS34" s="202"/>
      <c r="AT34" s="202"/>
      <c r="AU34" s="202"/>
      <c r="AV34" s="202"/>
      <c r="AW34" s="202"/>
      <c r="AX34" s="202"/>
      <c r="AY34" s="202"/>
      <c r="AZ34" s="202"/>
      <c r="BA34" s="202"/>
      <c r="BB34" s="202"/>
      <c r="BC34" s="202"/>
      <c r="BD34" s="202"/>
      <c r="BE34" s="202"/>
      <c r="BF34" s="202"/>
      <c r="BG34" s="202"/>
      <c r="BH34" s="202"/>
      <c r="BI34" s="202"/>
      <c r="BJ34" s="202"/>
      <c r="BK34" s="202"/>
      <c r="BL34" s="202"/>
      <c r="BM34" s="202"/>
      <c r="BN34" s="202"/>
      <c r="BO34" s="202"/>
      <c r="BP34" s="203"/>
    </row>
    <row r="35" spans="1:68" s="4" customFormat="1" ht="30.75" customHeight="1">
      <c r="A35" s="113">
        <f t="shared" si="0"/>
        <v>27</v>
      </c>
      <c r="B35" s="114"/>
      <c r="C35" s="115"/>
      <c r="D35" s="188" t="s">
        <v>3846</v>
      </c>
      <c r="E35" s="189"/>
      <c r="F35" s="189"/>
      <c r="G35" s="189"/>
      <c r="H35" s="189"/>
      <c r="I35" s="189"/>
      <c r="J35" s="189"/>
      <c r="K35" s="189"/>
      <c r="L35" s="189"/>
      <c r="M35" s="189"/>
      <c r="N35" s="189"/>
      <c r="O35" s="189"/>
      <c r="P35" s="189"/>
      <c r="Q35" s="189"/>
      <c r="R35" s="189"/>
      <c r="S35" s="189"/>
      <c r="T35" s="189"/>
      <c r="U35" s="189"/>
      <c r="V35" s="189"/>
      <c r="W35" s="189"/>
      <c r="X35" s="189"/>
      <c r="Y35" s="189"/>
      <c r="Z35" s="204"/>
      <c r="AA35" s="210" t="s">
        <v>20</v>
      </c>
      <c r="AB35" s="211"/>
      <c r="AC35" s="211"/>
      <c r="AD35" s="211"/>
      <c r="AE35" s="212"/>
      <c r="AF35" s="213">
        <v>1</v>
      </c>
      <c r="AG35" s="114"/>
      <c r="AH35" s="214"/>
      <c r="AI35" s="113"/>
      <c r="AJ35" s="114"/>
      <c r="AK35" s="115"/>
      <c r="AL35" s="202" t="s">
        <v>3430</v>
      </c>
      <c r="AM35" s="202"/>
      <c r="AN35" s="202"/>
      <c r="AO35" s="202"/>
      <c r="AP35" s="202"/>
      <c r="AQ35" s="202"/>
      <c r="AR35" s="202"/>
      <c r="AS35" s="202"/>
      <c r="AT35" s="202"/>
      <c r="AU35" s="202"/>
      <c r="AV35" s="202"/>
      <c r="AW35" s="202"/>
      <c r="AX35" s="202"/>
      <c r="AY35" s="202"/>
      <c r="AZ35" s="202"/>
      <c r="BA35" s="202"/>
      <c r="BB35" s="202"/>
      <c r="BC35" s="202"/>
      <c r="BD35" s="202"/>
      <c r="BE35" s="202"/>
      <c r="BF35" s="202"/>
      <c r="BG35" s="202"/>
      <c r="BH35" s="202"/>
      <c r="BI35" s="202"/>
      <c r="BJ35" s="202"/>
      <c r="BK35" s="202"/>
      <c r="BL35" s="202"/>
      <c r="BM35" s="202"/>
      <c r="BN35" s="202"/>
      <c r="BO35" s="202"/>
      <c r="BP35" s="203"/>
    </row>
    <row r="36" spans="1:68" s="4" customFormat="1" ht="30.75" customHeight="1">
      <c r="A36" s="113">
        <f t="shared" si="0"/>
        <v>28</v>
      </c>
      <c r="B36" s="114"/>
      <c r="C36" s="115"/>
      <c r="D36" s="188" t="s">
        <v>3847</v>
      </c>
      <c r="E36" s="189"/>
      <c r="F36" s="189"/>
      <c r="G36" s="189"/>
      <c r="H36" s="189"/>
      <c r="I36" s="189"/>
      <c r="J36" s="189"/>
      <c r="K36" s="189"/>
      <c r="L36" s="189"/>
      <c r="M36" s="189"/>
      <c r="N36" s="189"/>
      <c r="O36" s="189"/>
      <c r="P36" s="189"/>
      <c r="Q36" s="189"/>
      <c r="R36" s="189"/>
      <c r="S36" s="189"/>
      <c r="T36" s="189"/>
      <c r="U36" s="189"/>
      <c r="V36" s="189"/>
      <c r="W36" s="189"/>
      <c r="X36" s="189"/>
      <c r="Y36" s="189"/>
      <c r="Z36" s="204"/>
      <c r="AA36" s="210" t="s">
        <v>20</v>
      </c>
      <c r="AB36" s="211"/>
      <c r="AC36" s="211"/>
      <c r="AD36" s="211"/>
      <c r="AE36" s="212"/>
      <c r="AF36" s="213">
        <v>10</v>
      </c>
      <c r="AG36" s="114"/>
      <c r="AH36" s="214"/>
      <c r="AI36" s="113"/>
      <c r="AJ36" s="114"/>
      <c r="AK36" s="115"/>
      <c r="AL36" s="202" t="s">
        <v>3431</v>
      </c>
      <c r="AM36" s="202"/>
      <c r="AN36" s="202"/>
      <c r="AO36" s="202"/>
      <c r="AP36" s="202"/>
      <c r="AQ36" s="202"/>
      <c r="AR36" s="202"/>
      <c r="AS36" s="202"/>
      <c r="AT36" s="202"/>
      <c r="AU36" s="202"/>
      <c r="AV36" s="202"/>
      <c r="AW36" s="202"/>
      <c r="AX36" s="202"/>
      <c r="AY36" s="202"/>
      <c r="AZ36" s="202"/>
      <c r="BA36" s="202"/>
      <c r="BB36" s="202"/>
      <c r="BC36" s="202"/>
      <c r="BD36" s="202"/>
      <c r="BE36" s="202"/>
      <c r="BF36" s="202"/>
      <c r="BG36" s="202"/>
      <c r="BH36" s="202"/>
      <c r="BI36" s="202"/>
      <c r="BJ36" s="202"/>
      <c r="BK36" s="202"/>
      <c r="BL36" s="202"/>
      <c r="BM36" s="202"/>
      <c r="BN36" s="202"/>
      <c r="BO36" s="202"/>
      <c r="BP36" s="203"/>
    </row>
    <row r="37" spans="1:68" s="4" customFormat="1" ht="30.75" customHeight="1">
      <c r="A37" s="113">
        <f t="shared" si="0"/>
        <v>29</v>
      </c>
      <c r="B37" s="114"/>
      <c r="C37" s="115"/>
      <c r="D37" s="188" t="s">
        <v>3848</v>
      </c>
      <c r="E37" s="189"/>
      <c r="F37" s="189"/>
      <c r="G37" s="189"/>
      <c r="H37" s="189"/>
      <c r="I37" s="189"/>
      <c r="J37" s="189"/>
      <c r="K37" s="189"/>
      <c r="L37" s="189"/>
      <c r="M37" s="189"/>
      <c r="N37" s="189"/>
      <c r="O37" s="189"/>
      <c r="P37" s="189"/>
      <c r="Q37" s="189"/>
      <c r="R37" s="189"/>
      <c r="S37" s="189"/>
      <c r="T37" s="189"/>
      <c r="U37" s="189"/>
      <c r="V37" s="189"/>
      <c r="W37" s="189"/>
      <c r="X37" s="189"/>
      <c r="Y37" s="189"/>
      <c r="Z37" s="204"/>
      <c r="AA37" s="210" t="s">
        <v>20</v>
      </c>
      <c r="AB37" s="211"/>
      <c r="AC37" s="211"/>
      <c r="AD37" s="211"/>
      <c r="AE37" s="212"/>
      <c r="AF37" s="213">
        <v>2</v>
      </c>
      <c r="AG37" s="114"/>
      <c r="AH37" s="214"/>
      <c r="AI37" s="113"/>
      <c r="AJ37" s="114"/>
      <c r="AK37" s="115"/>
      <c r="AL37" s="202" t="s">
        <v>3432</v>
      </c>
      <c r="AM37" s="202"/>
      <c r="AN37" s="202"/>
      <c r="AO37" s="202"/>
      <c r="AP37" s="202"/>
      <c r="AQ37" s="202"/>
      <c r="AR37" s="202"/>
      <c r="AS37" s="202"/>
      <c r="AT37" s="202"/>
      <c r="AU37" s="202"/>
      <c r="AV37" s="202"/>
      <c r="AW37" s="202"/>
      <c r="AX37" s="202"/>
      <c r="AY37" s="202"/>
      <c r="AZ37" s="202"/>
      <c r="BA37" s="202"/>
      <c r="BB37" s="202"/>
      <c r="BC37" s="202"/>
      <c r="BD37" s="202"/>
      <c r="BE37" s="202"/>
      <c r="BF37" s="202"/>
      <c r="BG37" s="202"/>
      <c r="BH37" s="202"/>
      <c r="BI37" s="202"/>
      <c r="BJ37" s="202"/>
      <c r="BK37" s="202"/>
      <c r="BL37" s="202"/>
      <c r="BM37" s="202"/>
      <c r="BN37" s="202"/>
      <c r="BO37" s="202"/>
      <c r="BP37" s="203"/>
    </row>
    <row r="38" spans="1:68" s="4" customFormat="1" ht="30.75" customHeight="1">
      <c r="A38" s="113">
        <f t="shared" si="0"/>
        <v>30</v>
      </c>
      <c r="B38" s="114"/>
      <c r="C38" s="115"/>
      <c r="D38" s="188" t="s">
        <v>3849</v>
      </c>
      <c r="E38" s="189"/>
      <c r="F38" s="189"/>
      <c r="G38" s="189"/>
      <c r="H38" s="189"/>
      <c r="I38" s="189"/>
      <c r="J38" s="189"/>
      <c r="K38" s="189"/>
      <c r="L38" s="189"/>
      <c r="M38" s="189"/>
      <c r="N38" s="189"/>
      <c r="O38" s="189"/>
      <c r="P38" s="189"/>
      <c r="Q38" s="189"/>
      <c r="R38" s="189"/>
      <c r="S38" s="189"/>
      <c r="T38" s="189"/>
      <c r="U38" s="189"/>
      <c r="V38" s="189"/>
      <c r="W38" s="189"/>
      <c r="X38" s="189"/>
      <c r="Y38" s="189"/>
      <c r="Z38" s="204"/>
      <c r="AA38" s="210" t="s">
        <v>20</v>
      </c>
      <c r="AB38" s="211"/>
      <c r="AC38" s="211"/>
      <c r="AD38" s="211"/>
      <c r="AE38" s="212"/>
      <c r="AF38" s="213">
        <v>48</v>
      </c>
      <c r="AG38" s="114"/>
      <c r="AH38" s="214"/>
      <c r="AI38" s="113"/>
      <c r="AJ38" s="114"/>
      <c r="AK38" s="115"/>
      <c r="AL38" s="202" t="s">
        <v>3433</v>
      </c>
      <c r="AM38" s="202"/>
      <c r="AN38" s="202"/>
      <c r="AO38" s="202"/>
      <c r="AP38" s="202"/>
      <c r="AQ38" s="202"/>
      <c r="AR38" s="202"/>
      <c r="AS38" s="202"/>
      <c r="AT38" s="202"/>
      <c r="AU38" s="202"/>
      <c r="AV38" s="202"/>
      <c r="AW38" s="202"/>
      <c r="AX38" s="202"/>
      <c r="AY38" s="202"/>
      <c r="AZ38" s="202"/>
      <c r="BA38" s="202"/>
      <c r="BB38" s="202"/>
      <c r="BC38" s="202"/>
      <c r="BD38" s="202"/>
      <c r="BE38" s="202"/>
      <c r="BF38" s="202"/>
      <c r="BG38" s="202"/>
      <c r="BH38" s="202"/>
      <c r="BI38" s="202"/>
      <c r="BJ38" s="202"/>
      <c r="BK38" s="202"/>
      <c r="BL38" s="202"/>
      <c r="BM38" s="202"/>
      <c r="BN38" s="202"/>
      <c r="BO38" s="202"/>
      <c r="BP38" s="203"/>
    </row>
    <row r="39" spans="1:68" s="4" customFormat="1" ht="30.75" customHeight="1">
      <c r="A39" s="113">
        <f t="shared" si="0"/>
        <v>31</v>
      </c>
      <c r="B39" s="114"/>
      <c r="C39" s="115"/>
      <c r="D39" s="188" t="s">
        <v>3850</v>
      </c>
      <c r="E39" s="189"/>
      <c r="F39" s="189"/>
      <c r="G39" s="189"/>
      <c r="H39" s="189"/>
      <c r="I39" s="189"/>
      <c r="J39" s="189"/>
      <c r="K39" s="189"/>
      <c r="L39" s="189"/>
      <c r="M39" s="189"/>
      <c r="N39" s="189"/>
      <c r="O39" s="189"/>
      <c r="P39" s="189"/>
      <c r="Q39" s="189"/>
      <c r="R39" s="189"/>
      <c r="S39" s="189"/>
      <c r="T39" s="189"/>
      <c r="U39" s="189"/>
      <c r="V39" s="189"/>
      <c r="W39" s="189"/>
      <c r="X39" s="189"/>
      <c r="Y39" s="189"/>
      <c r="Z39" s="204"/>
      <c r="AA39" s="210" t="s">
        <v>20</v>
      </c>
      <c r="AB39" s="211"/>
      <c r="AC39" s="211"/>
      <c r="AD39" s="211"/>
      <c r="AE39" s="212"/>
      <c r="AF39" s="213">
        <v>12</v>
      </c>
      <c r="AG39" s="114"/>
      <c r="AH39" s="214"/>
      <c r="AI39" s="113"/>
      <c r="AJ39" s="114"/>
      <c r="AK39" s="115"/>
      <c r="AL39" s="202" t="s">
        <v>3434</v>
      </c>
      <c r="AM39" s="202"/>
      <c r="AN39" s="202"/>
      <c r="AO39" s="202"/>
      <c r="AP39" s="202"/>
      <c r="AQ39" s="202"/>
      <c r="AR39" s="202"/>
      <c r="AS39" s="202"/>
      <c r="AT39" s="202"/>
      <c r="AU39" s="202"/>
      <c r="AV39" s="202"/>
      <c r="AW39" s="202"/>
      <c r="AX39" s="202"/>
      <c r="AY39" s="202"/>
      <c r="AZ39" s="202"/>
      <c r="BA39" s="202"/>
      <c r="BB39" s="202"/>
      <c r="BC39" s="202"/>
      <c r="BD39" s="202"/>
      <c r="BE39" s="202"/>
      <c r="BF39" s="202"/>
      <c r="BG39" s="202"/>
      <c r="BH39" s="202"/>
      <c r="BI39" s="202"/>
      <c r="BJ39" s="202"/>
      <c r="BK39" s="202"/>
      <c r="BL39" s="202"/>
      <c r="BM39" s="202"/>
      <c r="BN39" s="202"/>
      <c r="BO39" s="202"/>
      <c r="BP39" s="203"/>
    </row>
    <row r="40" spans="1:68" s="4" customFormat="1" ht="30.75" customHeight="1">
      <c r="A40" s="113">
        <f t="shared" si="0"/>
        <v>32</v>
      </c>
      <c r="B40" s="114"/>
      <c r="C40" s="115"/>
      <c r="D40" s="188" t="s">
        <v>1428</v>
      </c>
      <c r="E40" s="189"/>
      <c r="F40" s="189"/>
      <c r="G40" s="189"/>
      <c r="H40" s="189"/>
      <c r="I40" s="189"/>
      <c r="J40" s="189"/>
      <c r="K40" s="189"/>
      <c r="L40" s="189"/>
      <c r="M40" s="189"/>
      <c r="N40" s="189"/>
      <c r="O40" s="189"/>
      <c r="P40" s="189"/>
      <c r="Q40" s="189"/>
      <c r="R40" s="189"/>
      <c r="S40" s="189"/>
      <c r="T40" s="189"/>
      <c r="U40" s="189"/>
      <c r="V40" s="189"/>
      <c r="W40" s="189"/>
      <c r="X40" s="189"/>
      <c r="Y40" s="189"/>
      <c r="Z40" s="204"/>
      <c r="AA40" s="210" t="s">
        <v>20</v>
      </c>
      <c r="AB40" s="211"/>
      <c r="AC40" s="211"/>
      <c r="AD40" s="211"/>
      <c r="AE40" s="212"/>
      <c r="AF40" s="213">
        <v>6</v>
      </c>
      <c r="AG40" s="114"/>
      <c r="AH40" s="214"/>
      <c r="AI40" s="113"/>
      <c r="AJ40" s="114"/>
      <c r="AK40" s="115"/>
      <c r="AL40" s="202" t="s">
        <v>74</v>
      </c>
      <c r="AM40" s="202"/>
      <c r="AN40" s="202"/>
      <c r="AO40" s="202"/>
      <c r="AP40" s="202"/>
      <c r="AQ40" s="202"/>
      <c r="AR40" s="202"/>
      <c r="AS40" s="202"/>
      <c r="AT40" s="202"/>
      <c r="AU40" s="202"/>
      <c r="AV40" s="202"/>
      <c r="AW40" s="202"/>
      <c r="AX40" s="202"/>
      <c r="AY40" s="202"/>
      <c r="AZ40" s="202"/>
      <c r="BA40" s="202"/>
      <c r="BB40" s="202"/>
      <c r="BC40" s="202"/>
      <c r="BD40" s="202"/>
      <c r="BE40" s="202"/>
      <c r="BF40" s="202"/>
      <c r="BG40" s="202"/>
      <c r="BH40" s="202"/>
      <c r="BI40" s="202"/>
      <c r="BJ40" s="202"/>
      <c r="BK40" s="202"/>
      <c r="BL40" s="202"/>
      <c r="BM40" s="202"/>
      <c r="BN40" s="202"/>
      <c r="BO40" s="202"/>
      <c r="BP40" s="203"/>
    </row>
    <row r="41" spans="1:68" s="4" customFormat="1" ht="30.75" customHeight="1">
      <c r="A41" s="113">
        <f t="shared" si="0"/>
        <v>33</v>
      </c>
      <c r="B41" s="114"/>
      <c r="C41" s="115"/>
      <c r="D41" s="188" t="s">
        <v>1429</v>
      </c>
      <c r="E41" s="189"/>
      <c r="F41" s="189"/>
      <c r="G41" s="189"/>
      <c r="H41" s="189"/>
      <c r="I41" s="189"/>
      <c r="J41" s="189"/>
      <c r="K41" s="189"/>
      <c r="L41" s="189"/>
      <c r="M41" s="189"/>
      <c r="N41" s="189"/>
      <c r="O41" s="189"/>
      <c r="P41" s="189"/>
      <c r="Q41" s="189"/>
      <c r="R41" s="189"/>
      <c r="S41" s="189"/>
      <c r="T41" s="189"/>
      <c r="U41" s="189"/>
      <c r="V41" s="189"/>
      <c r="W41" s="189"/>
      <c r="X41" s="189"/>
      <c r="Y41" s="189"/>
      <c r="Z41" s="204"/>
      <c r="AA41" s="210" t="s">
        <v>40</v>
      </c>
      <c r="AB41" s="211"/>
      <c r="AC41" s="211"/>
      <c r="AD41" s="211"/>
      <c r="AE41" s="212"/>
      <c r="AF41" s="213">
        <v>4</v>
      </c>
      <c r="AG41" s="114"/>
      <c r="AH41" s="214"/>
      <c r="AI41" s="113"/>
      <c r="AJ41" s="114"/>
      <c r="AK41" s="115"/>
      <c r="AL41" s="202" t="s">
        <v>76</v>
      </c>
      <c r="AM41" s="202"/>
      <c r="AN41" s="202"/>
      <c r="AO41" s="202"/>
      <c r="AP41" s="202"/>
      <c r="AQ41" s="202"/>
      <c r="AR41" s="202"/>
      <c r="AS41" s="202"/>
      <c r="AT41" s="202"/>
      <c r="AU41" s="202"/>
      <c r="AV41" s="202"/>
      <c r="AW41" s="202"/>
      <c r="AX41" s="202"/>
      <c r="AY41" s="202"/>
      <c r="AZ41" s="202"/>
      <c r="BA41" s="202"/>
      <c r="BB41" s="202"/>
      <c r="BC41" s="202"/>
      <c r="BD41" s="202"/>
      <c r="BE41" s="202"/>
      <c r="BF41" s="202"/>
      <c r="BG41" s="202"/>
      <c r="BH41" s="202"/>
      <c r="BI41" s="202"/>
      <c r="BJ41" s="202"/>
      <c r="BK41" s="202"/>
      <c r="BL41" s="202"/>
      <c r="BM41" s="202"/>
      <c r="BN41" s="202"/>
      <c r="BO41" s="202"/>
      <c r="BP41" s="203"/>
    </row>
    <row r="42" spans="1:68" s="4" customFormat="1" ht="30.75" customHeight="1">
      <c r="A42" s="113">
        <f t="shared" si="0"/>
        <v>34</v>
      </c>
      <c r="B42" s="114"/>
      <c r="C42" s="115"/>
      <c r="D42" s="188" t="s">
        <v>3851</v>
      </c>
      <c r="E42" s="189"/>
      <c r="F42" s="189"/>
      <c r="G42" s="189"/>
      <c r="H42" s="189"/>
      <c r="I42" s="189"/>
      <c r="J42" s="189"/>
      <c r="K42" s="189"/>
      <c r="L42" s="189"/>
      <c r="M42" s="189"/>
      <c r="N42" s="189"/>
      <c r="O42" s="189"/>
      <c r="P42" s="189"/>
      <c r="Q42" s="189"/>
      <c r="R42" s="189"/>
      <c r="S42" s="189"/>
      <c r="T42" s="189"/>
      <c r="U42" s="189"/>
      <c r="V42" s="189"/>
      <c r="W42" s="189"/>
      <c r="X42" s="189"/>
      <c r="Y42" s="189"/>
      <c r="Z42" s="204"/>
      <c r="AA42" s="210" t="s">
        <v>20</v>
      </c>
      <c r="AB42" s="211"/>
      <c r="AC42" s="211"/>
      <c r="AD42" s="211"/>
      <c r="AE42" s="212"/>
      <c r="AF42" s="213">
        <v>1</v>
      </c>
      <c r="AG42" s="114"/>
      <c r="AH42" s="214"/>
      <c r="AI42" s="113"/>
      <c r="AJ42" s="114"/>
      <c r="AK42" s="115"/>
      <c r="AL42" s="202" t="s">
        <v>78</v>
      </c>
      <c r="AM42" s="202"/>
      <c r="AN42" s="202"/>
      <c r="AO42" s="202"/>
      <c r="AP42" s="202"/>
      <c r="AQ42" s="202"/>
      <c r="AR42" s="202"/>
      <c r="AS42" s="202"/>
      <c r="AT42" s="202"/>
      <c r="AU42" s="202"/>
      <c r="AV42" s="202"/>
      <c r="AW42" s="202"/>
      <c r="AX42" s="202"/>
      <c r="AY42" s="202"/>
      <c r="AZ42" s="202"/>
      <c r="BA42" s="202"/>
      <c r="BB42" s="202"/>
      <c r="BC42" s="202"/>
      <c r="BD42" s="202"/>
      <c r="BE42" s="202"/>
      <c r="BF42" s="202"/>
      <c r="BG42" s="202"/>
      <c r="BH42" s="202"/>
      <c r="BI42" s="202"/>
      <c r="BJ42" s="202"/>
      <c r="BK42" s="202"/>
      <c r="BL42" s="202"/>
      <c r="BM42" s="202"/>
      <c r="BN42" s="202"/>
      <c r="BO42" s="202"/>
      <c r="BP42" s="203"/>
    </row>
    <row r="43" spans="1:68" s="4" customFormat="1" ht="30.75" customHeight="1">
      <c r="A43" s="113">
        <f t="shared" si="0"/>
        <v>35</v>
      </c>
      <c r="B43" s="114"/>
      <c r="C43" s="115"/>
      <c r="D43" s="188" t="s">
        <v>3852</v>
      </c>
      <c r="E43" s="189"/>
      <c r="F43" s="189"/>
      <c r="G43" s="189"/>
      <c r="H43" s="189"/>
      <c r="I43" s="189"/>
      <c r="J43" s="189"/>
      <c r="K43" s="189"/>
      <c r="L43" s="189"/>
      <c r="M43" s="189"/>
      <c r="N43" s="189"/>
      <c r="O43" s="189"/>
      <c r="P43" s="189"/>
      <c r="Q43" s="189"/>
      <c r="R43" s="189"/>
      <c r="S43" s="189"/>
      <c r="T43" s="189"/>
      <c r="U43" s="189"/>
      <c r="V43" s="189"/>
      <c r="W43" s="189"/>
      <c r="X43" s="189"/>
      <c r="Y43" s="189"/>
      <c r="Z43" s="204"/>
      <c r="AA43" s="210" t="s">
        <v>20</v>
      </c>
      <c r="AB43" s="211"/>
      <c r="AC43" s="211"/>
      <c r="AD43" s="211"/>
      <c r="AE43" s="212"/>
      <c r="AF43" s="213">
        <v>2</v>
      </c>
      <c r="AG43" s="114"/>
      <c r="AH43" s="214"/>
      <c r="AI43" s="113"/>
      <c r="AJ43" s="114"/>
      <c r="AK43" s="115"/>
      <c r="AL43" s="202" t="s">
        <v>80</v>
      </c>
      <c r="AM43" s="202"/>
      <c r="AN43" s="202"/>
      <c r="AO43" s="202"/>
      <c r="AP43" s="202"/>
      <c r="AQ43" s="202"/>
      <c r="AR43" s="202"/>
      <c r="AS43" s="202"/>
      <c r="AT43" s="202"/>
      <c r="AU43" s="202"/>
      <c r="AV43" s="202"/>
      <c r="AW43" s="202"/>
      <c r="AX43" s="202"/>
      <c r="AY43" s="202"/>
      <c r="AZ43" s="202"/>
      <c r="BA43" s="202"/>
      <c r="BB43" s="202"/>
      <c r="BC43" s="202"/>
      <c r="BD43" s="202"/>
      <c r="BE43" s="202"/>
      <c r="BF43" s="202"/>
      <c r="BG43" s="202"/>
      <c r="BH43" s="202"/>
      <c r="BI43" s="202"/>
      <c r="BJ43" s="202"/>
      <c r="BK43" s="202"/>
      <c r="BL43" s="202"/>
      <c r="BM43" s="202"/>
      <c r="BN43" s="202"/>
      <c r="BO43" s="202"/>
      <c r="BP43" s="203"/>
    </row>
    <row r="44" spans="1:68" s="4" customFormat="1" ht="30.75" customHeight="1">
      <c r="A44" s="113">
        <f t="shared" si="0"/>
        <v>36</v>
      </c>
      <c r="B44" s="114"/>
      <c r="C44" s="115"/>
      <c r="D44" s="188" t="s">
        <v>3853</v>
      </c>
      <c r="E44" s="189"/>
      <c r="F44" s="189"/>
      <c r="G44" s="189"/>
      <c r="H44" s="189"/>
      <c r="I44" s="189"/>
      <c r="J44" s="189"/>
      <c r="K44" s="189"/>
      <c r="L44" s="189"/>
      <c r="M44" s="189"/>
      <c r="N44" s="189"/>
      <c r="O44" s="189"/>
      <c r="P44" s="189"/>
      <c r="Q44" s="189"/>
      <c r="R44" s="189"/>
      <c r="S44" s="189"/>
      <c r="T44" s="189"/>
      <c r="U44" s="189"/>
      <c r="V44" s="189"/>
      <c r="W44" s="189"/>
      <c r="X44" s="189"/>
      <c r="Y44" s="189"/>
      <c r="Z44" s="204"/>
      <c r="AA44" s="210" t="s">
        <v>20</v>
      </c>
      <c r="AB44" s="211"/>
      <c r="AC44" s="211"/>
      <c r="AD44" s="211"/>
      <c r="AE44" s="212"/>
      <c r="AF44" s="213">
        <v>19</v>
      </c>
      <c r="AG44" s="114"/>
      <c r="AH44" s="214"/>
      <c r="AI44" s="113"/>
      <c r="AJ44" s="114"/>
      <c r="AK44" s="115"/>
      <c r="AL44" s="202" t="s">
        <v>82</v>
      </c>
      <c r="AM44" s="202"/>
      <c r="AN44" s="202"/>
      <c r="AO44" s="202"/>
      <c r="AP44" s="202"/>
      <c r="AQ44" s="202"/>
      <c r="AR44" s="202"/>
      <c r="AS44" s="202"/>
      <c r="AT44" s="202"/>
      <c r="AU44" s="202"/>
      <c r="AV44" s="202"/>
      <c r="AW44" s="202"/>
      <c r="AX44" s="202"/>
      <c r="AY44" s="202"/>
      <c r="AZ44" s="202"/>
      <c r="BA44" s="202"/>
      <c r="BB44" s="202"/>
      <c r="BC44" s="202"/>
      <c r="BD44" s="202"/>
      <c r="BE44" s="202"/>
      <c r="BF44" s="202"/>
      <c r="BG44" s="202"/>
      <c r="BH44" s="202"/>
      <c r="BI44" s="202"/>
      <c r="BJ44" s="202"/>
      <c r="BK44" s="202"/>
      <c r="BL44" s="202"/>
      <c r="BM44" s="202"/>
      <c r="BN44" s="202"/>
      <c r="BO44" s="202"/>
      <c r="BP44" s="203"/>
    </row>
    <row r="45" spans="1:68" s="4" customFormat="1" ht="30.75" customHeight="1">
      <c r="A45" s="113">
        <f t="shared" si="0"/>
        <v>37</v>
      </c>
      <c r="B45" s="114"/>
      <c r="C45" s="115"/>
      <c r="D45" s="188" t="s">
        <v>3854</v>
      </c>
      <c r="E45" s="189"/>
      <c r="F45" s="189"/>
      <c r="G45" s="189"/>
      <c r="H45" s="189"/>
      <c r="I45" s="189"/>
      <c r="J45" s="189"/>
      <c r="K45" s="189"/>
      <c r="L45" s="189"/>
      <c r="M45" s="189"/>
      <c r="N45" s="189"/>
      <c r="O45" s="189"/>
      <c r="P45" s="189"/>
      <c r="Q45" s="189"/>
      <c r="R45" s="189"/>
      <c r="S45" s="189"/>
      <c r="T45" s="189"/>
      <c r="U45" s="189"/>
      <c r="V45" s="189"/>
      <c r="W45" s="189"/>
      <c r="X45" s="189"/>
      <c r="Y45" s="189"/>
      <c r="Z45" s="204"/>
      <c r="AA45" s="210" t="s">
        <v>20</v>
      </c>
      <c r="AB45" s="211"/>
      <c r="AC45" s="211"/>
      <c r="AD45" s="211"/>
      <c r="AE45" s="212"/>
      <c r="AF45" s="213">
        <v>40</v>
      </c>
      <c r="AG45" s="114"/>
      <c r="AH45" s="214"/>
      <c r="AI45" s="113"/>
      <c r="AJ45" s="114"/>
      <c r="AK45" s="115"/>
      <c r="AL45" s="202" t="s">
        <v>3533</v>
      </c>
      <c r="AM45" s="202"/>
      <c r="AN45" s="202"/>
      <c r="AO45" s="202"/>
      <c r="AP45" s="202"/>
      <c r="AQ45" s="202"/>
      <c r="AR45" s="202"/>
      <c r="AS45" s="202"/>
      <c r="AT45" s="202"/>
      <c r="AU45" s="202"/>
      <c r="AV45" s="202"/>
      <c r="AW45" s="202"/>
      <c r="AX45" s="202"/>
      <c r="AY45" s="202"/>
      <c r="AZ45" s="202"/>
      <c r="BA45" s="202"/>
      <c r="BB45" s="202"/>
      <c r="BC45" s="202"/>
      <c r="BD45" s="202"/>
      <c r="BE45" s="202"/>
      <c r="BF45" s="202"/>
      <c r="BG45" s="202"/>
      <c r="BH45" s="202"/>
      <c r="BI45" s="202"/>
      <c r="BJ45" s="202"/>
      <c r="BK45" s="202"/>
      <c r="BL45" s="202"/>
      <c r="BM45" s="202"/>
      <c r="BN45" s="202"/>
      <c r="BO45" s="202"/>
      <c r="BP45" s="203"/>
    </row>
    <row r="46" spans="1:68" s="4" customFormat="1" ht="30.75" customHeight="1">
      <c r="A46" s="113">
        <f t="shared" si="0"/>
        <v>38</v>
      </c>
      <c r="B46" s="114"/>
      <c r="C46" s="115"/>
      <c r="D46" s="188" t="s">
        <v>3855</v>
      </c>
      <c r="E46" s="189"/>
      <c r="F46" s="189"/>
      <c r="G46" s="189"/>
      <c r="H46" s="189"/>
      <c r="I46" s="189"/>
      <c r="J46" s="189"/>
      <c r="K46" s="189"/>
      <c r="L46" s="189"/>
      <c r="M46" s="189"/>
      <c r="N46" s="189"/>
      <c r="O46" s="189"/>
      <c r="P46" s="189"/>
      <c r="Q46" s="189"/>
      <c r="R46" s="189"/>
      <c r="S46" s="189"/>
      <c r="T46" s="189"/>
      <c r="U46" s="189"/>
      <c r="V46" s="189"/>
      <c r="W46" s="189"/>
      <c r="X46" s="189"/>
      <c r="Y46" s="189"/>
      <c r="Z46" s="204"/>
      <c r="AA46" s="210" t="s">
        <v>20</v>
      </c>
      <c r="AB46" s="211"/>
      <c r="AC46" s="211"/>
      <c r="AD46" s="211"/>
      <c r="AE46" s="212"/>
      <c r="AF46" s="213">
        <v>40</v>
      </c>
      <c r="AG46" s="114"/>
      <c r="AH46" s="214"/>
      <c r="AI46" s="113"/>
      <c r="AJ46" s="114"/>
      <c r="AK46" s="115"/>
      <c r="AL46" s="202" t="s">
        <v>3534</v>
      </c>
      <c r="AM46" s="202"/>
      <c r="AN46" s="202"/>
      <c r="AO46" s="202"/>
      <c r="AP46" s="202"/>
      <c r="AQ46" s="202"/>
      <c r="AR46" s="202"/>
      <c r="AS46" s="202"/>
      <c r="AT46" s="202"/>
      <c r="AU46" s="202"/>
      <c r="AV46" s="202"/>
      <c r="AW46" s="202"/>
      <c r="AX46" s="202"/>
      <c r="AY46" s="202"/>
      <c r="AZ46" s="202"/>
      <c r="BA46" s="202"/>
      <c r="BB46" s="202"/>
      <c r="BC46" s="202"/>
      <c r="BD46" s="202"/>
      <c r="BE46" s="202"/>
      <c r="BF46" s="202"/>
      <c r="BG46" s="202"/>
      <c r="BH46" s="202"/>
      <c r="BI46" s="202"/>
      <c r="BJ46" s="202"/>
      <c r="BK46" s="202"/>
      <c r="BL46" s="202"/>
      <c r="BM46" s="202"/>
      <c r="BN46" s="202"/>
      <c r="BO46" s="202"/>
      <c r="BP46" s="203"/>
    </row>
    <row r="47" spans="1:68" s="4" customFormat="1" ht="30.75" customHeight="1">
      <c r="A47" s="113">
        <f t="shared" si="0"/>
        <v>39</v>
      </c>
      <c r="B47" s="114"/>
      <c r="C47" s="115"/>
      <c r="D47" s="188" t="s">
        <v>3856</v>
      </c>
      <c r="E47" s="189"/>
      <c r="F47" s="189"/>
      <c r="G47" s="189"/>
      <c r="H47" s="189"/>
      <c r="I47" s="189"/>
      <c r="J47" s="189"/>
      <c r="K47" s="189"/>
      <c r="L47" s="189"/>
      <c r="M47" s="189"/>
      <c r="N47" s="189"/>
      <c r="O47" s="189"/>
      <c r="P47" s="189"/>
      <c r="Q47" s="189"/>
      <c r="R47" s="189"/>
      <c r="S47" s="189"/>
      <c r="T47" s="189"/>
      <c r="U47" s="189"/>
      <c r="V47" s="189"/>
      <c r="W47" s="189"/>
      <c r="X47" s="189"/>
      <c r="Y47" s="189"/>
      <c r="Z47" s="204"/>
      <c r="AA47" s="210" t="s">
        <v>20</v>
      </c>
      <c r="AB47" s="211"/>
      <c r="AC47" s="211"/>
      <c r="AD47" s="211"/>
      <c r="AE47" s="212"/>
      <c r="AF47" s="213">
        <v>40</v>
      </c>
      <c r="AG47" s="114"/>
      <c r="AH47" s="214"/>
      <c r="AI47" s="113"/>
      <c r="AJ47" s="114"/>
      <c r="AK47" s="115"/>
      <c r="AL47" s="202" t="s">
        <v>3535</v>
      </c>
      <c r="AM47" s="202"/>
      <c r="AN47" s="202"/>
      <c r="AO47" s="202"/>
      <c r="AP47" s="202"/>
      <c r="AQ47" s="202"/>
      <c r="AR47" s="202"/>
      <c r="AS47" s="202"/>
      <c r="AT47" s="202"/>
      <c r="AU47" s="202"/>
      <c r="AV47" s="202"/>
      <c r="AW47" s="202"/>
      <c r="AX47" s="202"/>
      <c r="AY47" s="202"/>
      <c r="AZ47" s="202"/>
      <c r="BA47" s="202"/>
      <c r="BB47" s="202"/>
      <c r="BC47" s="202"/>
      <c r="BD47" s="202"/>
      <c r="BE47" s="202"/>
      <c r="BF47" s="202"/>
      <c r="BG47" s="202"/>
      <c r="BH47" s="202"/>
      <c r="BI47" s="202"/>
      <c r="BJ47" s="202"/>
      <c r="BK47" s="202"/>
      <c r="BL47" s="202"/>
      <c r="BM47" s="202"/>
      <c r="BN47" s="202"/>
      <c r="BO47" s="202"/>
      <c r="BP47" s="203"/>
    </row>
    <row r="48" spans="1:68" s="4" customFormat="1" ht="30.75" customHeight="1">
      <c r="A48" s="113">
        <f t="shared" si="0"/>
        <v>40</v>
      </c>
      <c r="B48" s="114"/>
      <c r="C48" s="115"/>
      <c r="D48" s="188" t="s">
        <v>3857</v>
      </c>
      <c r="E48" s="189"/>
      <c r="F48" s="189"/>
      <c r="G48" s="189"/>
      <c r="H48" s="189"/>
      <c r="I48" s="189"/>
      <c r="J48" s="189"/>
      <c r="K48" s="189"/>
      <c r="L48" s="189"/>
      <c r="M48" s="189"/>
      <c r="N48" s="189"/>
      <c r="O48" s="189"/>
      <c r="P48" s="189"/>
      <c r="Q48" s="189"/>
      <c r="R48" s="189"/>
      <c r="S48" s="189"/>
      <c r="T48" s="189"/>
      <c r="U48" s="189"/>
      <c r="V48" s="189"/>
      <c r="W48" s="189"/>
      <c r="X48" s="189"/>
      <c r="Y48" s="189"/>
      <c r="Z48" s="204"/>
      <c r="AA48" s="210" t="s">
        <v>20</v>
      </c>
      <c r="AB48" s="211"/>
      <c r="AC48" s="211"/>
      <c r="AD48" s="211"/>
      <c r="AE48" s="212"/>
      <c r="AF48" s="213">
        <v>40</v>
      </c>
      <c r="AG48" s="114"/>
      <c r="AH48" s="214"/>
      <c r="AI48" s="113"/>
      <c r="AJ48" s="114"/>
      <c r="AK48" s="115"/>
      <c r="AL48" s="202" t="s">
        <v>3536</v>
      </c>
      <c r="AM48" s="202"/>
      <c r="AN48" s="202"/>
      <c r="AO48" s="202"/>
      <c r="AP48" s="202"/>
      <c r="AQ48" s="202"/>
      <c r="AR48" s="202"/>
      <c r="AS48" s="202"/>
      <c r="AT48" s="202"/>
      <c r="AU48" s="202"/>
      <c r="AV48" s="202"/>
      <c r="AW48" s="202"/>
      <c r="AX48" s="202"/>
      <c r="AY48" s="202"/>
      <c r="AZ48" s="202"/>
      <c r="BA48" s="202"/>
      <c r="BB48" s="202"/>
      <c r="BC48" s="202"/>
      <c r="BD48" s="202"/>
      <c r="BE48" s="202"/>
      <c r="BF48" s="202"/>
      <c r="BG48" s="202"/>
      <c r="BH48" s="202"/>
      <c r="BI48" s="202"/>
      <c r="BJ48" s="202"/>
      <c r="BK48" s="202"/>
      <c r="BL48" s="202"/>
      <c r="BM48" s="202"/>
      <c r="BN48" s="202"/>
      <c r="BO48" s="202"/>
      <c r="BP48" s="203"/>
    </row>
    <row r="49" spans="1:68" s="4" customFormat="1" ht="30.75" customHeight="1">
      <c r="A49" s="113">
        <f t="shared" si="0"/>
        <v>41</v>
      </c>
      <c r="B49" s="114"/>
      <c r="C49" s="115"/>
      <c r="D49" s="188" t="s">
        <v>3858</v>
      </c>
      <c r="E49" s="189"/>
      <c r="F49" s="189"/>
      <c r="G49" s="189"/>
      <c r="H49" s="189"/>
      <c r="I49" s="189"/>
      <c r="J49" s="189"/>
      <c r="K49" s="189"/>
      <c r="L49" s="189"/>
      <c r="M49" s="189"/>
      <c r="N49" s="189"/>
      <c r="O49" s="189"/>
      <c r="P49" s="189"/>
      <c r="Q49" s="189"/>
      <c r="R49" s="189"/>
      <c r="S49" s="189"/>
      <c r="T49" s="189"/>
      <c r="U49" s="189"/>
      <c r="V49" s="189"/>
      <c r="W49" s="189"/>
      <c r="X49" s="189"/>
      <c r="Y49" s="189"/>
      <c r="Z49" s="204"/>
      <c r="AA49" s="210" t="s">
        <v>20</v>
      </c>
      <c r="AB49" s="211"/>
      <c r="AC49" s="211"/>
      <c r="AD49" s="211"/>
      <c r="AE49" s="212"/>
      <c r="AF49" s="213">
        <v>40</v>
      </c>
      <c r="AG49" s="114"/>
      <c r="AH49" s="214"/>
      <c r="AI49" s="113"/>
      <c r="AJ49" s="114"/>
      <c r="AK49" s="115"/>
      <c r="AL49" s="202" t="s">
        <v>3537</v>
      </c>
      <c r="AM49" s="202"/>
      <c r="AN49" s="202"/>
      <c r="AO49" s="202"/>
      <c r="AP49" s="202"/>
      <c r="AQ49" s="202"/>
      <c r="AR49" s="202"/>
      <c r="AS49" s="202"/>
      <c r="AT49" s="202"/>
      <c r="AU49" s="202"/>
      <c r="AV49" s="202"/>
      <c r="AW49" s="202"/>
      <c r="AX49" s="202"/>
      <c r="AY49" s="202"/>
      <c r="AZ49" s="202"/>
      <c r="BA49" s="202"/>
      <c r="BB49" s="202"/>
      <c r="BC49" s="202"/>
      <c r="BD49" s="202"/>
      <c r="BE49" s="202"/>
      <c r="BF49" s="202"/>
      <c r="BG49" s="202"/>
      <c r="BH49" s="202"/>
      <c r="BI49" s="202"/>
      <c r="BJ49" s="202"/>
      <c r="BK49" s="202"/>
      <c r="BL49" s="202"/>
      <c r="BM49" s="202"/>
      <c r="BN49" s="202"/>
      <c r="BO49" s="202"/>
      <c r="BP49" s="203"/>
    </row>
    <row r="50" spans="1:68" s="4" customFormat="1" ht="30.75" customHeight="1">
      <c r="A50" s="113">
        <f t="shared" si="0"/>
        <v>42</v>
      </c>
      <c r="B50" s="114"/>
      <c r="C50" s="115"/>
      <c r="D50" s="188" t="s">
        <v>3859</v>
      </c>
      <c r="E50" s="189"/>
      <c r="F50" s="189"/>
      <c r="G50" s="189"/>
      <c r="H50" s="189"/>
      <c r="I50" s="189"/>
      <c r="J50" s="189"/>
      <c r="K50" s="189"/>
      <c r="L50" s="189"/>
      <c r="M50" s="189"/>
      <c r="N50" s="189"/>
      <c r="O50" s="189"/>
      <c r="P50" s="189"/>
      <c r="Q50" s="189"/>
      <c r="R50" s="189"/>
      <c r="S50" s="189"/>
      <c r="T50" s="189"/>
      <c r="U50" s="189"/>
      <c r="V50" s="189"/>
      <c r="W50" s="189"/>
      <c r="X50" s="189"/>
      <c r="Y50" s="189"/>
      <c r="Z50" s="204"/>
      <c r="AA50" s="210" t="s">
        <v>20</v>
      </c>
      <c r="AB50" s="211"/>
      <c r="AC50" s="211"/>
      <c r="AD50" s="211"/>
      <c r="AE50" s="212"/>
      <c r="AF50" s="213">
        <v>5</v>
      </c>
      <c r="AG50" s="114"/>
      <c r="AH50" s="214"/>
      <c r="AI50" s="113"/>
      <c r="AJ50" s="114"/>
      <c r="AK50" s="115"/>
      <c r="AL50" s="202" t="s">
        <v>3435</v>
      </c>
      <c r="AM50" s="202"/>
      <c r="AN50" s="202"/>
      <c r="AO50" s="202"/>
      <c r="AP50" s="202"/>
      <c r="AQ50" s="202"/>
      <c r="AR50" s="202"/>
      <c r="AS50" s="202"/>
      <c r="AT50" s="202"/>
      <c r="AU50" s="202"/>
      <c r="AV50" s="202"/>
      <c r="AW50" s="202"/>
      <c r="AX50" s="202"/>
      <c r="AY50" s="202"/>
      <c r="AZ50" s="202"/>
      <c r="BA50" s="202"/>
      <c r="BB50" s="202"/>
      <c r="BC50" s="202"/>
      <c r="BD50" s="202"/>
      <c r="BE50" s="202"/>
      <c r="BF50" s="202"/>
      <c r="BG50" s="202"/>
      <c r="BH50" s="202"/>
      <c r="BI50" s="202"/>
      <c r="BJ50" s="202"/>
      <c r="BK50" s="202"/>
      <c r="BL50" s="202"/>
      <c r="BM50" s="202"/>
      <c r="BN50" s="202"/>
      <c r="BO50" s="202"/>
      <c r="BP50" s="203"/>
    </row>
    <row r="51" spans="1:68" s="4" customFormat="1" ht="30.75" customHeight="1">
      <c r="A51" s="113">
        <f t="shared" si="0"/>
        <v>43</v>
      </c>
      <c r="B51" s="114"/>
      <c r="C51" s="115"/>
      <c r="D51" s="188" t="s">
        <v>3860</v>
      </c>
      <c r="E51" s="189"/>
      <c r="F51" s="189"/>
      <c r="G51" s="189"/>
      <c r="H51" s="189"/>
      <c r="I51" s="189"/>
      <c r="J51" s="189"/>
      <c r="K51" s="189"/>
      <c r="L51" s="189"/>
      <c r="M51" s="189"/>
      <c r="N51" s="189"/>
      <c r="O51" s="189"/>
      <c r="P51" s="189"/>
      <c r="Q51" s="189"/>
      <c r="R51" s="189"/>
      <c r="S51" s="189"/>
      <c r="T51" s="189"/>
      <c r="U51" s="189"/>
      <c r="V51" s="189"/>
      <c r="W51" s="189"/>
      <c r="X51" s="189"/>
      <c r="Y51" s="189"/>
      <c r="Z51" s="204"/>
      <c r="AA51" s="210" t="s">
        <v>20</v>
      </c>
      <c r="AB51" s="211"/>
      <c r="AC51" s="211"/>
      <c r="AD51" s="211"/>
      <c r="AE51" s="212"/>
      <c r="AF51" s="213">
        <v>10</v>
      </c>
      <c r="AG51" s="114"/>
      <c r="AH51" s="214"/>
      <c r="AI51" s="113"/>
      <c r="AJ51" s="114"/>
      <c r="AK51" s="115"/>
      <c r="AL51" s="202" t="s">
        <v>3538</v>
      </c>
      <c r="AM51" s="202"/>
      <c r="AN51" s="202"/>
      <c r="AO51" s="202"/>
      <c r="AP51" s="202"/>
      <c r="AQ51" s="202"/>
      <c r="AR51" s="202"/>
      <c r="AS51" s="202"/>
      <c r="AT51" s="202"/>
      <c r="AU51" s="202"/>
      <c r="AV51" s="202"/>
      <c r="AW51" s="202"/>
      <c r="AX51" s="202"/>
      <c r="AY51" s="202"/>
      <c r="AZ51" s="202"/>
      <c r="BA51" s="202"/>
      <c r="BB51" s="202"/>
      <c r="BC51" s="202"/>
      <c r="BD51" s="202"/>
      <c r="BE51" s="202"/>
      <c r="BF51" s="202"/>
      <c r="BG51" s="202"/>
      <c r="BH51" s="202"/>
      <c r="BI51" s="202"/>
      <c r="BJ51" s="202"/>
      <c r="BK51" s="202"/>
      <c r="BL51" s="202"/>
      <c r="BM51" s="202"/>
      <c r="BN51" s="202"/>
      <c r="BO51" s="202"/>
      <c r="BP51" s="203"/>
    </row>
    <row r="52" spans="1:68" s="4" customFormat="1" ht="30.75" customHeight="1">
      <c r="A52" s="113">
        <f t="shared" si="0"/>
        <v>44</v>
      </c>
      <c r="B52" s="114"/>
      <c r="C52" s="115"/>
      <c r="D52" s="188" t="s">
        <v>3861</v>
      </c>
      <c r="E52" s="189"/>
      <c r="F52" s="189"/>
      <c r="G52" s="189"/>
      <c r="H52" s="189"/>
      <c r="I52" s="189"/>
      <c r="J52" s="189"/>
      <c r="K52" s="189"/>
      <c r="L52" s="189"/>
      <c r="M52" s="189"/>
      <c r="N52" s="189"/>
      <c r="O52" s="189"/>
      <c r="P52" s="189"/>
      <c r="Q52" s="189"/>
      <c r="R52" s="189"/>
      <c r="S52" s="189"/>
      <c r="T52" s="189"/>
      <c r="U52" s="189"/>
      <c r="V52" s="189"/>
      <c r="W52" s="189"/>
      <c r="X52" s="189"/>
      <c r="Y52" s="189"/>
      <c r="Z52" s="204"/>
      <c r="AA52" s="210" t="s">
        <v>2228</v>
      </c>
      <c r="AB52" s="211"/>
      <c r="AC52" s="211"/>
      <c r="AD52" s="211"/>
      <c r="AE52" s="212"/>
      <c r="AF52" s="213">
        <v>15</v>
      </c>
      <c r="AG52" s="114"/>
      <c r="AH52" s="214"/>
      <c r="AI52" s="113"/>
      <c r="AJ52" s="114"/>
      <c r="AK52" s="115"/>
      <c r="AL52" s="202" t="s">
        <v>3539</v>
      </c>
      <c r="AM52" s="202"/>
      <c r="AN52" s="202"/>
      <c r="AO52" s="202"/>
      <c r="AP52" s="202"/>
      <c r="AQ52" s="202"/>
      <c r="AR52" s="202"/>
      <c r="AS52" s="202"/>
      <c r="AT52" s="202"/>
      <c r="AU52" s="202"/>
      <c r="AV52" s="202"/>
      <c r="AW52" s="202"/>
      <c r="AX52" s="202"/>
      <c r="AY52" s="202"/>
      <c r="AZ52" s="202"/>
      <c r="BA52" s="202"/>
      <c r="BB52" s="202"/>
      <c r="BC52" s="202"/>
      <c r="BD52" s="202"/>
      <c r="BE52" s="202"/>
      <c r="BF52" s="202"/>
      <c r="BG52" s="202"/>
      <c r="BH52" s="202"/>
      <c r="BI52" s="202"/>
      <c r="BJ52" s="202"/>
      <c r="BK52" s="202"/>
      <c r="BL52" s="202"/>
      <c r="BM52" s="202"/>
      <c r="BN52" s="202"/>
      <c r="BO52" s="202"/>
      <c r="BP52" s="203"/>
    </row>
    <row r="53" spans="1:68" s="4" customFormat="1" ht="30.75" customHeight="1">
      <c r="A53" s="113">
        <f t="shared" si="0"/>
        <v>45</v>
      </c>
      <c r="B53" s="114"/>
      <c r="C53" s="115"/>
      <c r="D53" s="188" t="s">
        <v>3862</v>
      </c>
      <c r="E53" s="189"/>
      <c r="F53" s="189"/>
      <c r="G53" s="189"/>
      <c r="H53" s="189"/>
      <c r="I53" s="189"/>
      <c r="J53" s="189"/>
      <c r="K53" s="189"/>
      <c r="L53" s="189"/>
      <c r="M53" s="189"/>
      <c r="N53" s="189"/>
      <c r="O53" s="189"/>
      <c r="P53" s="189"/>
      <c r="Q53" s="189"/>
      <c r="R53" s="189"/>
      <c r="S53" s="189"/>
      <c r="T53" s="189"/>
      <c r="U53" s="189"/>
      <c r="V53" s="189"/>
      <c r="W53" s="189"/>
      <c r="X53" s="189"/>
      <c r="Y53" s="189"/>
      <c r="Z53" s="204"/>
      <c r="AA53" s="210" t="s">
        <v>2228</v>
      </c>
      <c r="AB53" s="211"/>
      <c r="AC53" s="211"/>
      <c r="AD53" s="211"/>
      <c r="AE53" s="212"/>
      <c r="AF53" s="213">
        <v>14</v>
      </c>
      <c r="AG53" s="114"/>
      <c r="AH53" s="214"/>
      <c r="AI53" s="113"/>
      <c r="AJ53" s="114"/>
      <c r="AK53" s="115"/>
      <c r="AL53" s="202" t="s">
        <v>3540</v>
      </c>
      <c r="AM53" s="202"/>
      <c r="AN53" s="202"/>
      <c r="AO53" s="202"/>
      <c r="AP53" s="202"/>
      <c r="AQ53" s="202"/>
      <c r="AR53" s="202"/>
      <c r="AS53" s="202"/>
      <c r="AT53" s="202"/>
      <c r="AU53" s="202"/>
      <c r="AV53" s="202"/>
      <c r="AW53" s="202"/>
      <c r="AX53" s="202"/>
      <c r="AY53" s="202"/>
      <c r="AZ53" s="202"/>
      <c r="BA53" s="202"/>
      <c r="BB53" s="202"/>
      <c r="BC53" s="202"/>
      <c r="BD53" s="202"/>
      <c r="BE53" s="202"/>
      <c r="BF53" s="202"/>
      <c r="BG53" s="202"/>
      <c r="BH53" s="202"/>
      <c r="BI53" s="202"/>
      <c r="BJ53" s="202"/>
      <c r="BK53" s="202"/>
      <c r="BL53" s="202"/>
      <c r="BM53" s="202"/>
      <c r="BN53" s="202"/>
      <c r="BO53" s="202"/>
      <c r="BP53" s="203"/>
    </row>
    <row r="54" spans="1:68" s="4" customFormat="1" ht="30.75" customHeight="1">
      <c r="A54" s="113">
        <f t="shared" si="0"/>
        <v>46</v>
      </c>
      <c r="B54" s="114"/>
      <c r="C54" s="115"/>
      <c r="D54" s="188" t="s">
        <v>3863</v>
      </c>
      <c r="E54" s="189"/>
      <c r="F54" s="189"/>
      <c r="G54" s="189"/>
      <c r="H54" s="189"/>
      <c r="I54" s="189"/>
      <c r="J54" s="189"/>
      <c r="K54" s="189"/>
      <c r="L54" s="189"/>
      <c r="M54" s="189"/>
      <c r="N54" s="189"/>
      <c r="O54" s="189"/>
      <c r="P54" s="189"/>
      <c r="Q54" s="189"/>
      <c r="R54" s="189"/>
      <c r="S54" s="189"/>
      <c r="T54" s="189"/>
      <c r="U54" s="189"/>
      <c r="V54" s="189"/>
      <c r="W54" s="189"/>
      <c r="X54" s="189"/>
      <c r="Y54" s="189"/>
      <c r="Z54" s="204"/>
      <c r="AA54" s="210" t="s">
        <v>2228</v>
      </c>
      <c r="AB54" s="211"/>
      <c r="AC54" s="211"/>
      <c r="AD54" s="211"/>
      <c r="AE54" s="212"/>
      <c r="AF54" s="213">
        <v>15</v>
      </c>
      <c r="AG54" s="114"/>
      <c r="AH54" s="214"/>
      <c r="AI54" s="113"/>
      <c r="AJ54" s="114"/>
      <c r="AK54" s="115"/>
      <c r="AL54" s="202" t="s">
        <v>3541</v>
      </c>
      <c r="AM54" s="202"/>
      <c r="AN54" s="202"/>
      <c r="AO54" s="202"/>
      <c r="AP54" s="202"/>
      <c r="AQ54" s="202"/>
      <c r="AR54" s="202"/>
      <c r="AS54" s="202"/>
      <c r="AT54" s="202"/>
      <c r="AU54" s="202"/>
      <c r="AV54" s="202"/>
      <c r="AW54" s="202"/>
      <c r="AX54" s="202"/>
      <c r="AY54" s="202"/>
      <c r="AZ54" s="202"/>
      <c r="BA54" s="202"/>
      <c r="BB54" s="202"/>
      <c r="BC54" s="202"/>
      <c r="BD54" s="202"/>
      <c r="BE54" s="202"/>
      <c r="BF54" s="202"/>
      <c r="BG54" s="202"/>
      <c r="BH54" s="202"/>
      <c r="BI54" s="202"/>
      <c r="BJ54" s="202"/>
      <c r="BK54" s="202"/>
      <c r="BL54" s="202"/>
      <c r="BM54" s="202"/>
      <c r="BN54" s="202"/>
      <c r="BO54" s="202"/>
      <c r="BP54" s="203"/>
    </row>
    <row r="55" spans="1:68" s="4" customFormat="1" ht="30.75" customHeight="1">
      <c r="A55" s="113">
        <f t="shared" si="0"/>
        <v>47</v>
      </c>
      <c r="B55" s="114"/>
      <c r="C55" s="115"/>
      <c r="D55" s="188" t="s">
        <v>3864</v>
      </c>
      <c r="E55" s="189"/>
      <c r="F55" s="189"/>
      <c r="G55" s="189"/>
      <c r="H55" s="189"/>
      <c r="I55" s="189"/>
      <c r="J55" s="189"/>
      <c r="K55" s="189"/>
      <c r="L55" s="189"/>
      <c r="M55" s="189"/>
      <c r="N55" s="189"/>
      <c r="O55" s="189"/>
      <c r="P55" s="189"/>
      <c r="Q55" s="189"/>
      <c r="R55" s="189"/>
      <c r="S55" s="189"/>
      <c r="T55" s="189"/>
      <c r="U55" s="189"/>
      <c r="V55" s="189"/>
      <c r="W55" s="189"/>
      <c r="X55" s="189"/>
      <c r="Y55" s="189"/>
      <c r="Z55" s="204"/>
      <c r="AA55" s="210" t="s">
        <v>2228</v>
      </c>
      <c r="AB55" s="211"/>
      <c r="AC55" s="211"/>
      <c r="AD55" s="211"/>
      <c r="AE55" s="212"/>
      <c r="AF55" s="213">
        <v>15</v>
      </c>
      <c r="AG55" s="114"/>
      <c r="AH55" s="214"/>
      <c r="AI55" s="113"/>
      <c r="AJ55" s="114"/>
      <c r="AK55" s="115"/>
      <c r="AL55" s="202" t="s">
        <v>3542</v>
      </c>
      <c r="AM55" s="202"/>
      <c r="AN55" s="202"/>
      <c r="AO55" s="202"/>
      <c r="AP55" s="202"/>
      <c r="AQ55" s="202"/>
      <c r="AR55" s="202"/>
      <c r="AS55" s="202"/>
      <c r="AT55" s="202"/>
      <c r="AU55" s="202"/>
      <c r="AV55" s="202"/>
      <c r="AW55" s="202"/>
      <c r="AX55" s="202"/>
      <c r="AY55" s="202"/>
      <c r="AZ55" s="202"/>
      <c r="BA55" s="202"/>
      <c r="BB55" s="202"/>
      <c r="BC55" s="202"/>
      <c r="BD55" s="202"/>
      <c r="BE55" s="202"/>
      <c r="BF55" s="202"/>
      <c r="BG55" s="202"/>
      <c r="BH55" s="202"/>
      <c r="BI55" s="202"/>
      <c r="BJ55" s="202"/>
      <c r="BK55" s="202"/>
      <c r="BL55" s="202"/>
      <c r="BM55" s="202"/>
      <c r="BN55" s="202"/>
      <c r="BO55" s="202"/>
      <c r="BP55" s="203"/>
    </row>
    <row r="56" spans="1:68" s="4" customFormat="1" ht="30.75" customHeight="1">
      <c r="A56" s="113">
        <f t="shared" si="0"/>
        <v>48</v>
      </c>
      <c r="B56" s="114"/>
      <c r="C56" s="115"/>
      <c r="D56" s="188" t="s">
        <v>3865</v>
      </c>
      <c r="E56" s="189"/>
      <c r="F56" s="189"/>
      <c r="G56" s="189"/>
      <c r="H56" s="189"/>
      <c r="I56" s="189"/>
      <c r="J56" s="189"/>
      <c r="K56" s="189"/>
      <c r="L56" s="189"/>
      <c r="M56" s="189"/>
      <c r="N56" s="189"/>
      <c r="O56" s="189"/>
      <c r="P56" s="189"/>
      <c r="Q56" s="189"/>
      <c r="R56" s="189"/>
      <c r="S56" s="189"/>
      <c r="T56" s="189"/>
      <c r="U56" s="189"/>
      <c r="V56" s="189"/>
      <c r="W56" s="189"/>
      <c r="X56" s="189"/>
      <c r="Y56" s="189"/>
      <c r="Z56" s="204"/>
      <c r="AA56" s="210" t="s">
        <v>2228</v>
      </c>
      <c r="AB56" s="211"/>
      <c r="AC56" s="211"/>
      <c r="AD56" s="211"/>
      <c r="AE56" s="212"/>
      <c r="AF56" s="213">
        <v>15</v>
      </c>
      <c r="AG56" s="114"/>
      <c r="AH56" s="214"/>
      <c r="AI56" s="113"/>
      <c r="AJ56" s="114"/>
      <c r="AK56" s="115"/>
      <c r="AL56" s="202" t="s">
        <v>3543</v>
      </c>
      <c r="AM56" s="202"/>
      <c r="AN56" s="202"/>
      <c r="AO56" s="202"/>
      <c r="AP56" s="202"/>
      <c r="AQ56" s="202"/>
      <c r="AR56" s="202"/>
      <c r="AS56" s="202"/>
      <c r="AT56" s="202"/>
      <c r="AU56" s="202"/>
      <c r="AV56" s="202"/>
      <c r="AW56" s="202"/>
      <c r="AX56" s="202"/>
      <c r="AY56" s="202"/>
      <c r="AZ56" s="202"/>
      <c r="BA56" s="202"/>
      <c r="BB56" s="202"/>
      <c r="BC56" s="202"/>
      <c r="BD56" s="202"/>
      <c r="BE56" s="202"/>
      <c r="BF56" s="202"/>
      <c r="BG56" s="202"/>
      <c r="BH56" s="202"/>
      <c r="BI56" s="202"/>
      <c r="BJ56" s="202"/>
      <c r="BK56" s="202"/>
      <c r="BL56" s="202"/>
      <c r="BM56" s="202"/>
      <c r="BN56" s="202"/>
      <c r="BO56" s="202"/>
      <c r="BP56" s="203"/>
    </row>
    <row r="57" spans="1:68" s="4" customFormat="1" ht="30.75" customHeight="1">
      <c r="A57" s="113">
        <f t="shared" si="0"/>
        <v>49</v>
      </c>
      <c r="B57" s="114"/>
      <c r="C57" s="115"/>
      <c r="D57" s="188" t="s">
        <v>3866</v>
      </c>
      <c r="E57" s="189"/>
      <c r="F57" s="189"/>
      <c r="G57" s="189"/>
      <c r="H57" s="189"/>
      <c r="I57" s="189"/>
      <c r="J57" s="189"/>
      <c r="K57" s="189"/>
      <c r="L57" s="189"/>
      <c r="M57" s="189"/>
      <c r="N57" s="189"/>
      <c r="O57" s="189"/>
      <c r="P57" s="189"/>
      <c r="Q57" s="189"/>
      <c r="R57" s="189"/>
      <c r="S57" s="189"/>
      <c r="T57" s="189"/>
      <c r="U57" s="189"/>
      <c r="V57" s="189"/>
      <c r="W57" s="189"/>
      <c r="X57" s="189"/>
      <c r="Y57" s="189"/>
      <c r="Z57" s="204"/>
      <c r="AA57" s="210" t="s">
        <v>2228</v>
      </c>
      <c r="AB57" s="211"/>
      <c r="AC57" s="211"/>
      <c r="AD57" s="211"/>
      <c r="AE57" s="212"/>
      <c r="AF57" s="213">
        <v>15</v>
      </c>
      <c r="AG57" s="114"/>
      <c r="AH57" s="214"/>
      <c r="AI57" s="113"/>
      <c r="AJ57" s="114"/>
      <c r="AK57" s="115"/>
      <c r="AL57" s="202" t="s">
        <v>3544</v>
      </c>
      <c r="AM57" s="202"/>
      <c r="AN57" s="202"/>
      <c r="AO57" s="202"/>
      <c r="AP57" s="202"/>
      <c r="AQ57" s="202"/>
      <c r="AR57" s="202"/>
      <c r="AS57" s="202"/>
      <c r="AT57" s="202"/>
      <c r="AU57" s="202"/>
      <c r="AV57" s="202"/>
      <c r="AW57" s="202"/>
      <c r="AX57" s="202"/>
      <c r="AY57" s="202"/>
      <c r="AZ57" s="202"/>
      <c r="BA57" s="202"/>
      <c r="BB57" s="202"/>
      <c r="BC57" s="202"/>
      <c r="BD57" s="202"/>
      <c r="BE57" s="202"/>
      <c r="BF57" s="202"/>
      <c r="BG57" s="202"/>
      <c r="BH57" s="202"/>
      <c r="BI57" s="202"/>
      <c r="BJ57" s="202"/>
      <c r="BK57" s="202"/>
      <c r="BL57" s="202"/>
      <c r="BM57" s="202"/>
      <c r="BN57" s="202"/>
      <c r="BO57" s="202"/>
      <c r="BP57" s="203"/>
    </row>
    <row r="58" spans="1:68" s="4" customFormat="1" ht="30.75" customHeight="1">
      <c r="A58" s="113">
        <f t="shared" si="0"/>
        <v>50</v>
      </c>
      <c r="B58" s="114"/>
      <c r="C58" s="115"/>
      <c r="D58" s="188" t="s">
        <v>3867</v>
      </c>
      <c r="E58" s="189"/>
      <c r="F58" s="189"/>
      <c r="G58" s="189"/>
      <c r="H58" s="189"/>
      <c r="I58" s="189"/>
      <c r="J58" s="189"/>
      <c r="K58" s="189"/>
      <c r="L58" s="189"/>
      <c r="M58" s="189"/>
      <c r="N58" s="189"/>
      <c r="O58" s="189"/>
      <c r="P58" s="189"/>
      <c r="Q58" s="189"/>
      <c r="R58" s="189"/>
      <c r="S58" s="189"/>
      <c r="T58" s="189"/>
      <c r="U58" s="189"/>
      <c r="V58" s="189"/>
      <c r="W58" s="189"/>
      <c r="X58" s="189"/>
      <c r="Y58" s="189"/>
      <c r="Z58" s="204"/>
      <c r="AA58" s="210" t="s">
        <v>2228</v>
      </c>
      <c r="AB58" s="211"/>
      <c r="AC58" s="211"/>
      <c r="AD58" s="211"/>
      <c r="AE58" s="212"/>
      <c r="AF58" s="213">
        <v>14</v>
      </c>
      <c r="AG58" s="114"/>
      <c r="AH58" s="214"/>
      <c r="AI58" s="113"/>
      <c r="AJ58" s="114"/>
      <c r="AK58" s="115"/>
      <c r="AL58" s="202" t="s">
        <v>3545</v>
      </c>
      <c r="AM58" s="202"/>
      <c r="AN58" s="202"/>
      <c r="AO58" s="202"/>
      <c r="AP58" s="202"/>
      <c r="AQ58" s="202"/>
      <c r="AR58" s="202"/>
      <c r="AS58" s="202"/>
      <c r="AT58" s="202"/>
      <c r="AU58" s="202"/>
      <c r="AV58" s="202"/>
      <c r="AW58" s="202"/>
      <c r="AX58" s="202"/>
      <c r="AY58" s="202"/>
      <c r="AZ58" s="202"/>
      <c r="BA58" s="202"/>
      <c r="BB58" s="202"/>
      <c r="BC58" s="202"/>
      <c r="BD58" s="202"/>
      <c r="BE58" s="202"/>
      <c r="BF58" s="202"/>
      <c r="BG58" s="202"/>
      <c r="BH58" s="202"/>
      <c r="BI58" s="202"/>
      <c r="BJ58" s="202"/>
      <c r="BK58" s="202"/>
      <c r="BL58" s="202"/>
      <c r="BM58" s="202"/>
      <c r="BN58" s="202"/>
      <c r="BO58" s="202"/>
      <c r="BP58" s="203"/>
    </row>
    <row r="59" spans="1:68" s="4" customFormat="1" ht="30.75" customHeight="1">
      <c r="A59" s="113">
        <f t="shared" si="0"/>
        <v>51</v>
      </c>
      <c r="B59" s="114"/>
      <c r="C59" s="115"/>
      <c r="D59" s="188" t="s">
        <v>3868</v>
      </c>
      <c r="E59" s="189"/>
      <c r="F59" s="189"/>
      <c r="G59" s="189"/>
      <c r="H59" s="189"/>
      <c r="I59" s="189"/>
      <c r="J59" s="189"/>
      <c r="K59" s="189"/>
      <c r="L59" s="189"/>
      <c r="M59" s="189"/>
      <c r="N59" s="189"/>
      <c r="O59" s="189"/>
      <c r="P59" s="189"/>
      <c r="Q59" s="189"/>
      <c r="R59" s="189"/>
      <c r="S59" s="189"/>
      <c r="T59" s="189"/>
      <c r="U59" s="189"/>
      <c r="V59" s="189"/>
      <c r="W59" s="189"/>
      <c r="X59" s="189"/>
      <c r="Y59" s="189"/>
      <c r="Z59" s="204"/>
      <c r="AA59" s="210" t="s">
        <v>2228</v>
      </c>
      <c r="AB59" s="211"/>
      <c r="AC59" s="211"/>
      <c r="AD59" s="211"/>
      <c r="AE59" s="212"/>
      <c r="AF59" s="213">
        <v>4</v>
      </c>
      <c r="AG59" s="114"/>
      <c r="AH59" s="214"/>
      <c r="AI59" s="113"/>
      <c r="AJ59" s="114"/>
      <c r="AK59" s="115"/>
      <c r="AL59" s="202" t="s">
        <v>3546</v>
      </c>
      <c r="AM59" s="202"/>
      <c r="AN59" s="202"/>
      <c r="AO59" s="202"/>
      <c r="AP59" s="202"/>
      <c r="AQ59" s="202"/>
      <c r="AR59" s="202"/>
      <c r="AS59" s="202"/>
      <c r="AT59" s="202"/>
      <c r="AU59" s="202"/>
      <c r="AV59" s="202"/>
      <c r="AW59" s="202"/>
      <c r="AX59" s="202"/>
      <c r="AY59" s="202"/>
      <c r="AZ59" s="202"/>
      <c r="BA59" s="202"/>
      <c r="BB59" s="202"/>
      <c r="BC59" s="202"/>
      <c r="BD59" s="202"/>
      <c r="BE59" s="202"/>
      <c r="BF59" s="202"/>
      <c r="BG59" s="202"/>
      <c r="BH59" s="202"/>
      <c r="BI59" s="202"/>
      <c r="BJ59" s="202"/>
      <c r="BK59" s="202"/>
      <c r="BL59" s="202"/>
      <c r="BM59" s="202"/>
      <c r="BN59" s="202"/>
      <c r="BO59" s="202"/>
      <c r="BP59" s="203"/>
    </row>
    <row r="60" spans="1:68" s="4" customFormat="1" ht="30.75" customHeight="1">
      <c r="A60" s="113">
        <f t="shared" si="0"/>
        <v>52</v>
      </c>
      <c r="B60" s="114"/>
      <c r="C60" s="115"/>
      <c r="D60" s="188" t="s">
        <v>3869</v>
      </c>
      <c r="E60" s="189"/>
      <c r="F60" s="189"/>
      <c r="G60" s="189"/>
      <c r="H60" s="189"/>
      <c r="I60" s="189"/>
      <c r="J60" s="189"/>
      <c r="K60" s="189"/>
      <c r="L60" s="189"/>
      <c r="M60" s="189"/>
      <c r="N60" s="189"/>
      <c r="O60" s="189"/>
      <c r="P60" s="189"/>
      <c r="Q60" s="189"/>
      <c r="R60" s="189"/>
      <c r="S60" s="189"/>
      <c r="T60" s="189"/>
      <c r="U60" s="189"/>
      <c r="V60" s="189"/>
      <c r="W60" s="189"/>
      <c r="X60" s="189"/>
      <c r="Y60" s="189"/>
      <c r="Z60" s="204"/>
      <c r="AA60" s="210" t="s">
        <v>2228</v>
      </c>
      <c r="AB60" s="211"/>
      <c r="AC60" s="211"/>
      <c r="AD60" s="211"/>
      <c r="AE60" s="212"/>
      <c r="AF60" s="213">
        <v>2</v>
      </c>
      <c r="AG60" s="114"/>
      <c r="AH60" s="214"/>
      <c r="AI60" s="113"/>
      <c r="AJ60" s="114"/>
      <c r="AK60" s="115"/>
      <c r="AL60" s="202" t="s">
        <v>3547</v>
      </c>
      <c r="AM60" s="202"/>
      <c r="AN60" s="202"/>
      <c r="AO60" s="202"/>
      <c r="AP60" s="202"/>
      <c r="AQ60" s="202"/>
      <c r="AR60" s="202"/>
      <c r="AS60" s="202"/>
      <c r="AT60" s="202"/>
      <c r="AU60" s="202"/>
      <c r="AV60" s="202"/>
      <c r="AW60" s="202"/>
      <c r="AX60" s="202"/>
      <c r="AY60" s="202"/>
      <c r="AZ60" s="202"/>
      <c r="BA60" s="202"/>
      <c r="BB60" s="202"/>
      <c r="BC60" s="202"/>
      <c r="BD60" s="202"/>
      <c r="BE60" s="202"/>
      <c r="BF60" s="202"/>
      <c r="BG60" s="202"/>
      <c r="BH60" s="202"/>
      <c r="BI60" s="202"/>
      <c r="BJ60" s="202"/>
      <c r="BK60" s="202"/>
      <c r="BL60" s="202"/>
      <c r="BM60" s="202"/>
      <c r="BN60" s="202"/>
      <c r="BO60" s="202"/>
      <c r="BP60" s="203"/>
    </row>
    <row r="61" spans="1:68" s="4" customFormat="1" ht="30.75" customHeight="1">
      <c r="A61" s="113">
        <f t="shared" si="0"/>
        <v>53</v>
      </c>
      <c r="B61" s="114"/>
      <c r="C61" s="115"/>
      <c r="D61" s="188" t="s">
        <v>3870</v>
      </c>
      <c r="E61" s="189"/>
      <c r="F61" s="189"/>
      <c r="G61" s="189"/>
      <c r="H61" s="189"/>
      <c r="I61" s="189"/>
      <c r="J61" s="189"/>
      <c r="K61" s="189"/>
      <c r="L61" s="189"/>
      <c r="M61" s="189"/>
      <c r="N61" s="189"/>
      <c r="O61" s="189"/>
      <c r="P61" s="189"/>
      <c r="Q61" s="189"/>
      <c r="R61" s="189"/>
      <c r="S61" s="189"/>
      <c r="T61" s="189"/>
      <c r="U61" s="189"/>
      <c r="V61" s="189"/>
      <c r="W61" s="189"/>
      <c r="X61" s="189"/>
      <c r="Y61" s="189"/>
      <c r="Z61" s="204"/>
      <c r="AA61" s="210" t="s">
        <v>2228</v>
      </c>
      <c r="AB61" s="211"/>
      <c r="AC61" s="211"/>
      <c r="AD61" s="211"/>
      <c r="AE61" s="212"/>
      <c r="AF61" s="213">
        <v>2</v>
      </c>
      <c r="AG61" s="114"/>
      <c r="AH61" s="214"/>
      <c r="AI61" s="113"/>
      <c r="AJ61" s="114"/>
      <c r="AK61" s="115"/>
      <c r="AL61" s="202" t="s">
        <v>3548</v>
      </c>
      <c r="AM61" s="202"/>
      <c r="AN61" s="202"/>
      <c r="AO61" s="202"/>
      <c r="AP61" s="202"/>
      <c r="AQ61" s="202"/>
      <c r="AR61" s="202"/>
      <c r="AS61" s="202"/>
      <c r="AT61" s="202"/>
      <c r="AU61" s="202"/>
      <c r="AV61" s="202"/>
      <c r="AW61" s="202"/>
      <c r="AX61" s="202"/>
      <c r="AY61" s="202"/>
      <c r="AZ61" s="202"/>
      <c r="BA61" s="202"/>
      <c r="BB61" s="202"/>
      <c r="BC61" s="202"/>
      <c r="BD61" s="202"/>
      <c r="BE61" s="202"/>
      <c r="BF61" s="202"/>
      <c r="BG61" s="202"/>
      <c r="BH61" s="202"/>
      <c r="BI61" s="202"/>
      <c r="BJ61" s="202"/>
      <c r="BK61" s="202"/>
      <c r="BL61" s="202"/>
      <c r="BM61" s="202"/>
      <c r="BN61" s="202"/>
      <c r="BO61" s="202"/>
      <c r="BP61" s="203"/>
    </row>
    <row r="62" spans="1:68" s="4" customFormat="1" ht="30.75" customHeight="1">
      <c r="A62" s="113">
        <f t="shared" si="0"/>
        <v>54</v>
      </c>
      <c r="B62" s="114"/>
      <c r="C62" s="115"/>
      <c r="D62" s="188" t="s">
        <v>3871</v>
      </c>
      <c r="E62" s="189"/>
      <c r="F62" s="189"/>
      <c r="G62" s="189"/>
      <c r="H62" s="189"/>
      <c r="I62" s="189"/>
      <c r="J62" s="189"/>
      <c r="K62" s="189"/>
      <c r="L62" s="189"/>
      <c r="M62" s="189"/>
      <c r="N62" s="189"/>
      <c r="O62" s="189"/>
      <c r="P62" s="189"/>
      <c r="Q62" s="189"/>
      <c r="R62" s="189"/>
      <c r="S62" s="189"/>
      <c r="T62" s="189"/>
      <c r="U62" s="189"/>
      <c r="V62" s="189"/>
      <c r="W62" s="189"/>
      <c r="X62" s="189"/>
      <c r="Y62" s="189"/>
      <c r="Z62" s="204"/>
      <c r="AA62" s="210" t="s">
        <v>20</v>
      </c>
      <c r="AB62" s="211"/>
      <c r="AC62" s="211"/>
      <c r="AD62" s="211"/>
      <c r="AE62" s="212"/>
      <c r="AF62" s="213">
        <v>1</v>
      </c>
      <c r="AG62" s="114"/>
      <c r="AH62" s="214"/>
      <c r="AI62" s="113"/>
      <c r="AJ62" s="114"/>
      <c r="AK62" s="115"/>
      <c r="AL62" s="202" t="s">
        <v>96</v>
      </c>
      <c r="AM62" s="202"/>
      <c r="AN62" s="202"/>
      <c r="AO62" s="202"/>
      <c r="AP62" s="202"/>
      <c r="AQ62" s="202"/>
      <c r="AR62" s="202"/>
      <c r="AS62" s="202"/>
      <c r="AT62" s="202"/>
      <c r="AU62" s="202"/>
      <c r="AV62" s="202"/>
      <c r="AW62" s="202"/>
      <c r="AX62" s="202"/>
      <c r="AY62" s="202"/>
      <c r="AZ62" s="202"/>
      <c r="BA62" s="202"/>
      <c r="BB62" s="202"/>
      <c r="BC62" s="202"/>
      <c r="BD62" s="202"/>
      <c r="BE62" s="202"/>
      <c r="BF62" s="202"/>
      <c r="BG62" s="202"/>
      <c r="BH62" s="202"/>
      <c r="BI62" s="202"/>
      <c r="BJ62" s="202"/>
      <c r="BK62" s="202"/>
      <c r="BL62" s="202"/>
      <c r="BM62" s="202"/>
      <c r="BN62" s="202"/>
      <c r="BO62" s="202"/>
      <c r="BP62" s="203"/>
    </row>
    <row r="63" spans="1:68" s="4" customFormat="1" ht="30.75" customHeight="1">
      <c r="A63" s="113">
        <f t="shared" si="0"/>
        <v>55</v>
      </c>
      <c r="B63" s="114"/>
      <c r="C63" s="115"/>
      <c r="D63" s="188" t="s">
        <v>3872</v>
      </c>
      <c r="E63" s="189"/>
      <c r="F63" s="189"/>
      <c r="G63" s="189"/>
      <c r="H63" s="189"/>
      <c r="I63" s="189"/>
      <c r="J63" s="189"/>
      <c r="K63" s="189"/>
      <c r="L63" s="189"/>
      <c r="M63" s="189"/>
      <c r="N63" s="189"/>
      <c r="O63" s="189"/>
      <c r="P63" s="189"/>
      <c r="Q63" s="189"/>
      <c r="R63" s="189"/>
      <c r="S63" s="189"/>
      <c r="T63" s="189"/>
      <c r="U63" s="189"/>
      <c r="V63" s="189"/>
      <c r="W63" s="189"/>
      <c r="X63" s="189"/>
      <c r="Y63" s="189"/>
      <c r="Z63" s="204"/>
      <c r="AA63" s="210" t="s">
        <v>20</v>
      </c>
      <c r="AB63" s="211"/>
      <c r="AC63" s="211"/>
      <c r="AD63" s="211"/>
      <c r="AE63" s="212"/>
      <c r="AF63" s="213">
        <v>4</v>
      </c>
      <c r="AG63" s="114"/>
      <c r="AH63" s="214"/>
      <c r="AI63" s="113"/>
      <c r="AJ63" s="114"/>
      <c r="AK63" s="115"/>
      <c r="AL63" s="202" t="s">
        <v>99</v>
      </c>
      <c r="AM63" s="202"/>
      <c r="AN63" s="202"/>
      <c r="AO63" s="202"/>
      <c r="AP63" s="202"/>
      <c r="AQ63" s="202"/>
      <c r="AR63" s="202"/>
      <c r="AS63" s="202"/>
      <c r="AT63" s="202"/>
      <c r="AU63" s="202"/>
      <c r="AV63" s="202"/>
      <c r="AW63" s="202"/>
      <c r="AX63" s="202"/>
      <c r="AY63" s="202"/>
      <c r="AZ63" s="202"/>
      <c r="BA63" s="202"/>
      <c r="BB63" s="202"/>
      <c r="BC63" s="202"/>
      <c r="BD63" s="202"/>
      <c r="BE63" s="202"/>
      <c r="BF63" s="202"/>
      <c r="BG63" s="202"/>
      <c r="BH63" s="202"/>
      <c r="BI63" s="202"/>
      <c r="BJ63" s="202"/>
      <c r="BK63" s="202"/>
      <c r="BL63" s="202"/>
      <c r="BM63" s="202"/>
      <c r="BN63" s="202"/>
      <c r="BO63" s="202"/>
      <c r="BP63" s="203"/>
    </row>
    <row r="64" spans="1:68" s="4" customFormat="1" ht="30.75" customHeight="1">
      <c r="A64" s="113">
        <f t="shared" si="0"/>
        <v>56</v>
      </c>
      <c r="B64" s="114"/>
      <c r="C64" s="115"/>
      <c r="D64" s="188" t="s">
        <v>3873</v>
      </c>
      <c r="E64" s="189"/>
      <c r="F64" s="189"/>
      <c r="G64" s="189"/>
      <c r="H64" s="189"/>
      <c r="I64" s="189"/>
      <c r="J64" s="189"/>
      <c r="K64" s="189"/>
      <c r="L64" s="189"/>
      <c r="M64" s="189"/>
      <c r="N64" s="189"/>
      <c r="O64" s="189"/>
      <c r="P64" s="189"/>
      <c r="Q64" s="189"/>
      <c r="R64" s="189"/>
      <c r="S64" s="189"/>
      <c r="T64" s="189"/>
      <c r="U64" s="189"/>
      <c r="V64" s="189"/>
      <c r="W64" s="189"/>
      <c r="X64" s="189"/>
      <c r="Y64" s="189"/>
      <c r="Z64" s="204"/>
      <c r="AA64" s="210" t="s">
        <v>20</v>
      </c>
      <c r="AB64" s="211"/>
      <c r="AC64" s="211"/>
      <c r="AD64" s="211"/>
      <c r="AE64" s="212"/>
      <c r="AF64" s="213">
        <v>4</v>
      </c>
      <c r="AG64" s="114"/>
      <c r="AH64" s="214"/>
      <c r="AI64" s="113"/>
      <c r="AJ64" s="114"/>
      <c r="AK64" s="115"/>
      <c r="AL64" s="202" t="s">
        <v>3436</v>
      </c>
      <c r="AM64" s="202"/>
      <c r="AN64" s="202"/>
      <c r="AO64" s="202"/>
      <c r="AP64" s="202"/>
      <c r="AQ64" s="202"/>
      <c r="AR64" s="202"/>
      <c r="AS64" s="202"/>
      <c r="AT64" s="202"/>
      <c r="AU64" s="202"/>
      <c r="AV64" s="202"/>
      <c r="AW64" s="202"/>
      <c r="AX64" s="202"/>
      <c r="AY64" s="202"/>
      <c r="AZ64" s="202"/>
      <c r="BA64" s="202"/>
      <c r="BB64" s="202"/>
      <c r="BC64" s="202"/>
      <c r="BD64" s="202"/>
      <c r="BE64" s="202"/>
      <c r="BF64" s="202"/>
      <c r="BG64" s="202"/>
      <c r="BH64" s="202"/>
      <c r="BI64" s="202"/>
      <c r="BJ64" s="202"/>
      <c r="BK64" s="202"/>
      <c r="BL64" s="202"/>
      <c r="BM64" s="202"/>
      <c r="BN64" s="202"/>
      <c r="BO64" s="202"/>
      <c r="BP64" s="203"/>
    </row>
    <row r="65" spans="1:68" s="4" customFormat="1" ht="30.75" customHeight="1">
      <c r="A65" s="113">
        <f t="shared" si="0"/>
        <v>57</v>
      </c>
      <c r="B65" s="114"/>
      <c r="C65" s="115"/>
      <c r="D65" s="188" t="s">
        <v>3874</v>
      </c>
      <c r="E65" s="189"/>
      <c r="F65" s="189"/>
      <c r="G65" s="189"/>
      <c r="H65" s="189"/>
      <c r="I65" s="189"/>
      <c r="J65" s="189"/>
      <c r="K65" s="189"/>
      <c r="L65" s="189"/>
      <c r="M65" s="189"/>
      <c r="N65" s="189"/>
      <c r="O65" s="189"/>
      <c r="P65" s="189"/>
      <c r="Q65" s="189"/>
      <c r="R65" s="189"/>
      <c r="S65" s="189"/>
      <c r="T65" s="189"/>
      <c r="U65" s="189"/>
      <c r="V65" s="189"/>
      <c r="W65" s="189"/>
      <c r="X65" s="189"/>
      <c r="Y65" s="189"/>
      <c r="Z65" s="204"/>
      <c r="AA65" s="210" t="s">
        <v>20</v>
      </c>
      <c r="AB65" s="211"/>
      <c r="AC65" s="211"/>
      <c r="AD65" s="211"/>
      <c r="AE65" s="212"/>
      <c r="AF65" s="213">
        <v>3</v>
      </c>
      <c r="AG65" s="114"/>
      <c r="AH65" s="214"/>
      <c r="AI65" s="113"/>
      <c r="AJ65" s="114"/>
      <c r="AK65" s="115"/>
      <c r="AL65" s="202" t="s">
        <v>3437</v>
      </c>
      <c r="AM65" s="202"/>
      <c r="AN65" s="202"/>
      <c r="AO65" s="202"/>
      <c r="AP65" s="202"/>
      <c r="AQ65" s="202"/>
      <c r="AR65" s="202"/>
      <c r="AS65" s="202"/>
      <c r="AT65" s="202"/>
      <c r="AU65" s="202"/>
      <c r="AV65" s="202"/>
      <c r="AW65" s="202"/>
      <c r="AX65" s="202"/>
      <c r="AY65" s="202"/>
      <c r="AZ65" s="202"/>
      <c r="BA65" s="202"/>
      <c r="BB65" s="202"/>
      <c r="BC65" s="202"/>
      <c r="BD65" s="202"/>
      <c r="BE65" s="202"/>
      <c r="BF65" s="202"/>
      <c r="BG65" s="202"/>
      <c r="BH65" s="202"/>
      <c r="BI65" s="202"/>
      <c r="BJ65" s="202"/>
      <c r="BK65" s="202"/>
      <c r="BL65" s="202"/>
      <c r="BM65" s="202"/>
      <c r="BN65" s="202"/>
      <c r="BO65" s="202"/>
      <c r="BP65" s="203"/>
    </row>
    <row r="66" spans="1:68" s="4" customFormat="1" ht="30.75" customHeight="1">
      <c r="A66" s="113">
        <f t="shared" si="0"/>
        <v>58</v>
      </c>
      <c r="B66" s="114"/>
      <c r="C66" s="115"/>
      <c r="D66" s="188" t="s">
        <v>3875</v>
      </c>
      <c r="E66" s="189"/>
      <c r="F66" s="189"/>
      <c r="G66" s="189"/>
      <c r="H66" s="189"/>
      <c r="I66" s="189"/>
      <c r="J66" s="189"/>
      <c r="K66" s="189"/>
      <c r="L66" s="189"/>
      <c r="M66" s="189"/>
      <c r="N66" s="189"/>
      <c r="O66" s="189"/>
      <c r="P66" s="189"/>
      <c r="Q66" s="189"/>
      <c r="R66" s="189"/>
      <c r="S66" s="189"/>
      <c r="T66" s="189"/>
      <c r="U66" s="189"/>
      <c r="V66" s="189"/>
      <c r="W66" s="189"/>
      <c r="X66" s="189"/>
      <c r="Y66" s="189"/>
      <c r="Z66" s="204"/>
      <c r="AA66" s="210" t="s">
        <v>20</v>
      </c>
      <c r="AB66" s="211"/>
      <c r="AC66" s="211"/>
      <c r="AD66" s="211"/>
      <c r="AE66" s="212"/>
      <c r="AF66" s="213">
        <v>3</v>
      </c>
      <c r="AG66" s="114"/>
      <c r="AH66" s="214"/>
      <c r="AI66" s="113"/>
      <c r="AJ66" s="114"/>
      <c r="AK66" s="115"/>
      <c r="AL66" s="202" t="s">
        <v>3438</v>
      </c>
      <c r="AM66" s="202"/>
      <c r="AN66" s="202"/>
      <c r="AO66" s="202"/>
      <c r="AP66" s="202"/>
      <c r="AQ66" s="202"/>
      <c r="AR66" s="202"/>
      <c r="AS66" s="202"/>
      <c r="AT66" s="202"/>
      <c r="AU66" s="202"/>
      <c r="AV66" s="202"/>
      <c r="AW66" s="202"/>
      <c r="AX66" s="202"/>
      <c r="AY66" s="202"/>
      <c r="AZ66" s="202"/>
      <c r="BA66" s="202"/>
      <c r="BB66" s="202"/>
      <c r="BC66" s="202"/>
      <c r="BD66" s="202"/>
      <c r="BE66" s="202"/>
      <c r="BF66" s="202"/>
      <c r="BG66" s="202"/>
      <c r="BH66" s="202"/>
      <c r="BI66" s="202"/>
      <c r="BJ66" s="202"/>
      <c r="BK66" s="202"/>
      <c r="BL66" s="202"/>
      <c r="BM66" s="202"/>
      <c r="BN66" s="202"/>
      <c r="BO66" s="202"/>
      <c r="BP66" s="203"/>
    </row>
    <row r="67" spans="1:68" s="4" customFormat="1" ht="30.75" customHeight="1">
      <c r="A67" s="113">
        <f t="shared" si="0"/>
        <v>59</v>
      </c>
      <c r="B67" s="114"/>
      <c r="C67" s="115"/>
      <c r="D67" s="188" t="s">
        <v>131</v>
      </c>
      <c r="E67" s="189"/>
      <c r="F67" s="189"/>
      <c r="G67" s="189"/>
      <c r="H67" s="189"/>
      <c r="I67" s="189"/>
      <c r="J67" s="189"/>
      <c r="K67" s="189"/>
      <c r="L67" s="189"/>
      <c r="M67" s="189"/>
      <c r="N67" s="189"/>
      <c r="O67" s="189"/>
      <c r="P67" s="189"/>
      <c r="Q67" s="189"/>
      <c r="R67" s="189"/>
      <c r="S67" s="189"/>
      <c r="T67" s="189"/>
      <c r="U67" s="189"/>
      <c r="V67" s="189"/>
      <c r="W67" s="189"/>
      <c r="X67" s="189"/>
      <c r="Y67" s="189"/>
      <c r="Z67" s="204"/>
      <c r="AA67" s="210" t="s">
        <v>20</v>
      </c>
      <c r="AB67" s="211"/>
      <c r="AC67" s="211"/>
      <c r="AD67" s="211"/>
      <c r="AE67" s="212"/>
      <c r="AF67" s="213">
        <v>1</v>
      </c>
      <c r="AG67" s="114"/>
      <c r="AH67" s="214"/>
      <c r="AI67" s="113"/>
      <c r="AJ67" s="114"/>
      <c r="AK67" s="115"/>
      <c r="AL67" s="202"/>
      <c r="AM67" s="202"/>
      <c r="AN67" s="202"/>
      <c r="AO67" s="202"/>
      <c r="AP67" s="202"/>
      <c r="AQ67" s="202"/>
      <c r="AR67" s="202"/>
      <c r="AS67" s="202"/>
      <c r="AT67" s="202"/>
      <c r="AU67" s="202"/>
      <c r="AV67" s="202"/>
      <c r="AW67" s="202"/>
      <c r="AX67" s="202"/>
      <c r="AY67" s="202"/>
      <c r="AZ67" s="202"/>
      <c r="BA67" s="202"/>
      <c r="BB67" s="202"/>
      <c r="BC67" s="202"/>
      <c r="BD67" s="202"/>
      <c r="BE67" s="202"/>
      <c r="BF67" s="202"/>
      <c r="BG67" s="202"/>
      <c r="BH67" s="202"/>
      <c r="BI67" s="202"/>
      <c r="BJ67" s="202"/>
      <c r="BK67" s="202"/>
      <c r="BL67" s="202"/>
      <c r="BM67" s="202"/>
      <c r="BN67" s="202"/>
      <c r="BO67" s="202"/>
      <c r="BP67" s="203"/>
    </row>
    <row r="68" spans="1:68" s="4" customFormat="1" ht="30.75" customHeight="1">
      <c r="A68" s="113">
        <f t="shared" si="0"/>
        <v>60</v>
      </c>
      <c r="B68" s="114"/>
      <c r="C68" s="115"/>
      <c r="D68" s="188" t="s">
        <v>3819</v>
      </c>
      <c r="E68" s="189"/>
      <c r="F68" s="189"/>
      <c r="G68" s="189"/>
      <c r="H68" s="189"/>
      <c r="I68" s="189"/>
      <c r="J68" s="189"/>
      <c r="K68" s="189"/>
      <c r="L68" s="189"/>
      <c r="M68" s="189"/>
      <c r="N68" s="189"/>
      <c r="O68" s="189"/>
      <c r="P68" s="189"/>
      <c r="Q68" s="189"/>
      <c r="R68" s="189"/>
      <c r="S68" s="189"/>
      <c r="T68" s="189"/>
      <c r="U68" s="189"/>
      <c r="V68" s="189"/>
      <c r="W68" s="189"/>
      <c r="X68" s="189"/>
      <c r="Y68" s="189"/>
      <c r="Z68" s="204"/>
      <c r="AA68" s="210" t="s">
        <v>2228</v>
      </c>
      <c r="AB68" s="211"/>
      <c r="AC68" s="211"/>
      <c r="AD68" s="211"/>
      <c r="AE68" s="212"/>
      <c r="AF68" s="213">
        <v>15</v>
      </c>
      <c r="AG68" s="114"/>
      <c r="AH68" s="214"/>
      <c r="AI68" s="113"/>
      <c r="AJ68" s="114"/>
      <c r="AK68" s="115"/>
      <c r="AL68" s="202" t="s">
        <v>1833</v>
      </c>
      <c r="AM68" s="202"/>
      <c r="AN68" s="202"/>
      <c r="AO68" s="202"/>
      <c r="AP68" s="202"/>
      <c r="AQ68" s="202"/>
      <c r="AR68" s="202"/>
      <c r="AS68" s="202"/>
      <c r="AT68" s="202"/>
      <c r="AU68" s="202"/>
      <c r="AV68" s="202"/>
      <c r="AW68" s="202"/>
      <c r="AX68" s="202"/>
      <c r="AY68" s="202"/>
      <c r="AZ68" s="202"/>
      <c r="BA68" s="202"/>
      <c r="BB68" s="202"/>
      <c r="BC68" s="202"/>
      <c r="BD68" s="202"/>
      <c r="BE68" s="202"/>
      <c r="BF68" s="202"/>
      <c r="BG68" s="202"/>
      <c r="BH68" s="202"/>
      <c r="BI68" s="202"/>
      <c r="BJ68" s="202"/>
      <c r="BK68" s="202"/>
      <c r="BL68" s="202"/>
      <c r="BM68" s="202"/>
      <c r="BN68" s="202"/>
      <c r="BO68" s="202"/>
      <c r="BP68" s="203"/>
    </row>
    <row r="69" spans="1:68" s="4" customFormat="1" ht="30.75" customHeight="1">
      <c r="A69" s="113">
        <f t="shared" si="0"/>
        <v>61</v>
      </c>
      <c r="B69" s="114"/>
      <c r="C69" s="115"/>
      <c r="D69" s="188" t="s">
        <v>3820</v>
      </c>
      <c r="E69" s="189"/>
      <c r="F69" s="189"/>
      <c r="G69" s="189"/>
      <c r="H69" s="189"/>
      <c r="I69" s="189"/>
      <c r="J69" s="189"/>
      <c r="K69" s="189"/>
      <c r="L69" s="189"/>
      <c r="M69" s="189"/>
      <c r="N69" s="189"/>
      <c r="O69" s="189"/>
      <c r="P69" s="189"/>
      <c r="Q69" s="189"/>
      <c r="R69" s="189"/>
      <c r="S69" s="189"/>
      <c r="T69" s="189"/>
      <c r="U69" s="189"/>
      <c r="V69" s="189"/>
      <c r="W69" s="189"/>
      <c r="X69" s="189"/>
      <c r="Y69" s="189"/>
      <c r="Z69" s="204"/>
      <c r="AA69" s="210" t="s">
        <v>2228</v>
      </c>
      <c r="AB69" s="211"/>
      <c r="AC69" s="211"/>
      <c r="AD69" s="211"/>
      <c r="AE69" s="212"/>
      <c r="AF69" s="213">
        <v>15</v>
      </c>
      <c r="AG69" s="114"/>
      <c r="AH69" s="214"/>
      <c r="AI69" s="113"/>
      <c r="AJ69" s="114"/>
      <c r="AK69" s="115"/>
      <c r="AL69" s="202" t="s">
        <v>1833</v>
      </c>
      <c r="AM69" s="202"/>
      <c r="AN69" s="202"/>
      <c r="AO69" s="202"/>
      <c r="AP69" s="202"/>
      <c r="AQ69" s="202"/>
      <c r="AR69" s="202"/>
      <c r="AS69" s="202"/>
      <c r="AT69" s="202"/>
      <c r="AU69" s="202"/>
      <c r="AV69" s="202"/>
      <c r="AW69" s="202"/>
      <c r="AX69" s="202"/>
      <c r="AY69" s="202"/>
      <c r="AZ69" s="202"/>
      <c r="BA69" s="202"/>
      <c r="BB69" s="202"/>
      <c r="BC69" s="202"/>
      <c r="BD69" s="202"/>
      <c r="BE69" s="202"/>
      <c r="BF69" s="202"/>
      <c r="BG69" s="202"/>
      <c r="BH69" s="202"/>
      <c r="BI69" s="202"/>
      <c r="BJ69" s="202"/>
      <c r="BK69" s="202"/>
      <c r="BL69" s="202"/>
      <c r="BM69" s="202"/>
      <c r="BN69" s="202"/>
      <c r="BO69" s="202"/>
      <c r="BP69" s="203"/>
    </row>
    <row r="70" spans="1:68" s="4" customFormat="1" ht="30.75" customHeight="1">
      <c r="A70" s="113">
        <f t="shared" si="0"/>
        <v>62</v>
      </c>
      <c r="B70" s="114"/>
      <c r="C70" s="115"/>
      <c r="D70" s="188" t="s">
        <v>3821</v>
      </c>
      <c r="E70" s="189"/>
      <c r="F70" s="189"/>
      <c r="G70" s="189"/>
      <c r="H70" s="189"/>
      <c r="I70" s="189"/>
      <c r="J70" s="189"/>
      <c r="K70" s="189"/>
      <c r="L70" s="189"/>
      <c r="M70" s="189"/>
      <c r="N70" s="189"/>
      <c r="O70" s="189"/>
      <c r="P70" s="189"/>
      <c r="Q70" s="189"/>
      <c r="R70" s="189"/>
      <c r="S70" s="189"/>
      <c r="T70" s="189"/>
      <c r="U70" s="189"/>
      <c r="V70" s="189"/>
      <c r="W70" s="189"/>
      <c r="X70" s="189"/>
      <c r="Y70" s="189"/>
      <c r="Z70" s="204"/>
      <c r="AA70" s="210" t="s">
        <v>2228</v>
      </c>
      <c r="AB70" s="211"/>
      <c r="AC70" s="211"/>
      <c r="AD70" s="211"/>
      <c r="AE70" s="212"/>
      <c r="AF70" s="213">
        <v>15</v>
      </c>
      <c r="AG70" s="114"/>
      <c r="AH70" s="214"/>
      <c r="AI70" s="113"/>
      <c r="AJ70" s="114"/>
      <c r="AK70" s="115"/>
      <c r="AL70" s="202" t="s">
        <v>1833</v>
      </c>
      <c r="AM70" s="202"/>
      <c r="AN70" s="202"/>
      <c r="AO70" s="202"/>
      <c r="AP70" s="202"/>
      <c r="AQ70" s="202"/>
      <c r="AR70" s="202"/>
      <c r="AS70" s="202"/>
      <c r="AT70" s="202"/>
      <c r="AU70" s="202"/>
      <c r="AV70" s="202"/>
      <c r="AW70" s="202"/>
      <c r="AX70" s="202"/>
      <c r="AY70" s="202"/>
      <c r="AZ70" s="202"/>
      <c r="BA70" s="202"/>
      <c r="BB70" s="202"/>
      <c r="BC70" s="202"/>
      <c r="BD70" s="202"/>
      <c r="BE70" s="202"/>
      <c r="BF70" s="202"/>
      <c r="BG70" s="202"/>
      <c r="BH70" s="202"/>
      <c r="BI70" s="202"/>
      <c r="BJ70" s="202"/>
      <c r="BK70" s="202"/>
      <c r="BL70" s="202"/>
      <c r="BM70" s="202"/>
      <c r="BN70" s="202"/>
      <c r="BO70" s="202"/>
      <c r="BP70" s="203"/>
    </row>
    <row r="71" spans="1:68" s="4" customFormat="1" ht="30.75" customHeight="1">
      <c r="A71" s="113">
        <f t="shared" si="0"/>
        <v>63</v>
      </c>
      <c r="B71" s="114"/>
      <c r="C71" s="115"/>
      <c r="D71" s="188" t="s">
        <v>3822</v>
      </c>
      <c r="E71" s="189"/>
      <c r="F71" s="189"/>
      <c r="G71" s="189"/>
      <c r="H71" s="189"/>
      <c r="I71" s="189"/>
      <c r="J71" s="189"/>
      <c r="K71" s="189"/>
      <c r="L71" s="189"/>
      <c r="M71" s="189"/>
      <c r="N71" s="189"/>
      <c r="O71" s="189"/>
      <c r="P71" s="189"/>
      <c r="Q71" s="189"/>
      <c r="R71" s="189"/>
      <c r="S71" s="189"/>
      <c r="T71" s="189"/>
      <c r="U71" s="189"/>
      <c r="V71" s="189"/>
      <c r="W71" s="189"/>
      <c r="X71" s="189"/>
      <c r="Y71" s="189"/>
      <c r="Z71" s="204"/>
      <c r="AA71" s="210" t="s">
        <v>20</v>
      </c>
      <c r="AB71" s="211"/>
      <c r="AC71" s="211"/>
      <c r="AD71" s="211"/>
      <c r="AE71" s="212"/>
      <c r="AF71" s="213">
        <v>5</v>
      </c>
      <c r="AG71" s="114"/>
      <c r="AH71" s="214"/>
      <c r="AI71" s="113"/>
      <c r="AJ71" s="114"/>
      <c r="AK71" s="115"/>
      <c r="AL71" s="202"/>
      <c r="AM71" s="202"/>
      <c r="AN71" s="202"/>
      <c r="AO71" s="202"/>
      <c r="AP71" s="202"/>
      <c r="AQ71" s="202"/>
      <c r="AR71" s="202"/>
      <c r="AS71" s="202"/>
      <c r="AT71" s="202"/>
      <c r="AU71" s="202"/>
      <c r="AV71" s="202"/>
      <c r="AW71" s="202"/>
      <c r="AX71" s="202"/>
      <c r="AY71" s="202"/>
      <c r="AZ71" s="202"/>
      <c r="BA71" s="202"/>
      <c r="BB71" s="202"/>
      <c r="BC71" s="202"/>
      <c r="BD71" s="202"/>
      <c r="BE71" s="202"/>
      <c r="BF71" s="202"/>
      <c r="BG71" s="202"/>
      <c r="BH71" s="202"/>
      <c r="BI71" s="202"/>
      <c r="BJ71" s="202"/>
      <c r="BK71" s="202"/>
      <c r="BL71" s="202"/>
      <c r="BM71" s="202"/>
      <c r="BN71" s="202"/>
      <c r="BO71" s="202"/>
      <c r="BP71" s="203"/>
    </row>
    <row r="72" spans="1:68" s="4" customFormat="1" ht="30.75" customHeight="1">
      <c r="A72" s="113">
        <f t="shared" si="0"/>
        <v>64</v>
      </c>
      <c r="B72" s="114"/>
      <c r="C72" s="115"/>
      <c r="D72" s="188" t="s">
        <v>3876</v>
      </c>
      <c r="E72" s="189"/>
      <c r="F72" s="189"/>
      <c r="G72" s="189"/>
      <c r="H72" s="189"/>
      <c r="I72" s="189"/>
      <c r="J72" s="189"/>
      <c r="K72" s="189"/>
      <c r="L72" s="189"/>
      <c r="M72" s="189"/>
      <c r="N72" s="189"/>
      <c r="O72" s="189"/>
      <c r="P72" s="189"/>
      <c r="Q72" s="189"/>
      <c r="R72" s="189"/>
      <c r="S72" s="189"/>
      <c r="T72" s="189"/>
      <c r="U72" s="189"/>
      <c r="V72" s="189"/>
      <c r="W72" s="189"/>
      <c r="X72" s="189"/>
      <c r="Y72" s="189"/>
      <c r="Z72" s="204"/>
      <c r="AA72" s="210" t="s">
        <v>20</v>
      </c>
      <c r="AB72" s="211"/>
      <c r="AC72" s="211"/>
      <c r="AD72" s="211"/>
      <c r="AE72" s="212"/>
      <c r="AF72" s="213">
        <v>3</v>
      </c>
      <c r="AG72" s="114"/>
      <c r="AH72" s="214"/>
      <c r="AI72" s="113"/>
      <c r="AJ72" s="114"/>
      <c r="AK72" s="115"/>
      <c r="AL72" s="202"/>
      <c r="AM72" s="202"/>
      <c r="AN72" s="202"/>
      <c r="AO72" s="202"/>
      <c r="AP72" s="202"/>
      <c r="AQ72" s="202"/>
      <c r="AR72" s="202"/>
      <c r="AS72" s="202"/>
      <c r="AT72" s="202"/>
      <c r="AU72" s="202"/>
      <c r="AV72" s="202"/>
      <c r="AW72" s="202"/>
      <c r="AX72" s="202"/>
      <c r="AY72" s="202"/>
      <c r="AZ72" s="202"/>
      <c r="BA72" s="202"/>
      <c r="BB72" s="202"/>
      <c r="BC72" s="202"/>
      <c r="BD72" s="202"/>
      <c r="BE72" s="202"/>
      <c r="BF72" s="202"/>
      <c r="BG72" s="202"/>
      <c r="BH72" s="202"/>
      <c r="BI72" s="202"/>
      <c r="BJ72" s="202"/>
      <c r="BK72" s="202"/>
      <c r="BL72" s="202"/>
      <c r="BM72" s="202"/>
      <c r="BN72" s="202"/>
      <c r="BO72" s="202"/>
      <c r="BP72" s="203"/>
    </row>
    <row r="73" spans="1:68" s="4" customFormat="1" ht="30.75" customHeight="1">
      <c r="A73" s="113">
        <f t="shared" si="0"/>
        <v>65</v>
      </c>
      <c r="B73" s="114"/>
      <c r="C73" s="115"/>
      <c r="D73" s="188" t="s">
        <v>3877</v>
      </c>
      <c r="E73" s="189"/>
      <c r="F73" s="189"/>
      <c r="G73" s="189"/>
      <c r="H73" s="189"/>
      <c r="I73" s="189"/>
      <c r="J73" s="189"/>
      <c r="K73" s="189"/>
      <c r="L73" s="189"/>
      <c r="M73" s="189"/>
      <c r="N73" s="189"/>
      <c r="O73" s="189"/>
      <c r="P73" s="189"/>
      <c r="Q73" s="189"/>
      <c r="R73" s="189"/>
      <c r="S73" s="189"/>
      <c r="T73" s="189"/>
      <c r="U73" s="189"/>
      <c r="V73" s="189"/>
      <c r="W73" s="189"/>
      <c r="X73" s="189"/>
      <c r="Y73" s="189"/>
      <c r="Z73" s="204"/>
      <c r="AA73" s="210" t="s">
        <v>20</v>
      </c>
      <c r="AB73" s="211"/>
      <c r="AC73" s="211"/>
      <c r="AD73" s="211"/>
      <c r="AE73" s="212"/>
      <c r="AF73" s="213">
        <v>4</v>
      </c>
      <c r="AG73" s="114"/>
      <c r="AH73" s="214"/>
      <c r="AI73" s="113"/>
      <c r="AJ73" s="114"/>
      <c r="AK73" s="115"/>
      <c r="AL73" s="202"/>
      <c r="AM73" s="202"/>
      <c r="AN73" s="202"/>
      <c r="AO73" s="202"/>
      <c r="AP73" s="202"/>
      <c r="AQ73" s="202"/>
      <c r="AR73" s="202"/>
      <c r="AS73" s="202"/>
      <c r="AT73" s="202"/>
      <c r="AU73" s="202"/>
      <c r="AV73" s="202"/>
      <c r="AW73" s="202"/>
      <c r="AX73" s="202"/>
      <c r="AY73" s="202"/>
      <c r="AZ73" s="202"/>
      <c r="BA73" s="202"/>
      <c r="BB73" s="202"/>
      <c r="BC73" s="202"/>
      <c r="BD73" s="202"/>
      <c r="BE73" s="202"/>
      <c r="BF73" s="202"/>
      <c r="BG73" s="202"/>
      <c r="BH73" s="202"/>
      <c r="BI73" s="202"/>
      <c r="BJ73" s="202"/>
      <c r="BK73" s="202"/>
      <c r="BL73" s="202"/>
      <c r="BM73" s="202"/>
      <c r="BN73" s="202"/>
      <c r="BO73" s="202"/>
      <c r="BP73" s="203"/>
    </row>
    <row r="74" spans="1:68" s="4" customFormat="1" ht="30.75" customHeight="1">
      <c r="A74" s="113">
        <f t="shared" si="0"/>
        <v>66</v>
      </c>
      <c r="B74" s="114"/>
      <c r="C74" s="115"/>
      <c r="D74" s="188" t="s">
        <v>3823</v>
      </c>
      <c r="E74" s="189"/>
      <c r="F74" s="189"/>
      <c r="G74" s="189"/>
      <c r="H74" s="189"/>
      <c r="I74" s="189"/>
      <c r="J74" s="189"/>
      <c r="K74" s="189"/>
      <c r="L74" s="189"/>
      <c r="M74" s="189"/>
      <c r="N74" s="189"/>
      <c r="O74" s="189"/>
      <c r="P74" s="189"/>
      <c r="Q74" s="189"/>
      <c r="R74" s="189"/>
      <c r="S74" s="189"/>
      <c r="T74" s="189"/>
      <c r="U74" s="189"/>
      <c r="V74" s="189"/>
      <c r="W74" s="189"/>
      <c r="X74" s="189"/>
      <c r="Y74" s="189"/>
      <c r="Z74" s="204"/>
      <c r="AA74" s="210" t="s">
        <v>20</v>
      </c>
      <c r="AB74" s="211"/>
      <c r="AC74" s="211"/>
      <c r="AD74" s="211"/>
      <c r="AE74" s="212"/>
      <c r="AF74" s="213">
        <v>1</v>
      </c>
      <c r="AG74" s="114"/>
      <c r="AH74" s="214"/>
      <c r="AI74" s="113"/>
      <c r="AJ74" s="114"/>
      <c r="AK74" s="115"/>
      <c r="AL74" s="202"/>
      <c r="AM74" s="202"/>
      <c r="AN74" s="202"/>
      <c r="AO74" s="202"/>
      <c r="AP74" s="202"/>
      <c r="AQ74" s="202"/>
      <c r="AR74" s="202"/>
      <c r="AS74" s="202"/>
      <c r="AT74" s="202"/>
      <c r="AU74" s="202"/>
      <c r="AV74" s="202"/>
      <c r="AW74" s="202"/>
      <c r="AX74" s="202"/>
      <c r="AY74" s="202"/>
      <c r="AZ74" s="202"/>
      <c r="BA74" s="202"/>
      <c r="BB74" s="202"/>
      <c r="BC74" s="202"/>
      <c r="BD74" s="202"/>
      <c r="BE74" s="202"/>
      <c r="BF74" s="202"/>
      <c r="BG74" s="202"/>
      <c r="BH74" s="202"/>
      <c r="BI74" s="202"/>
      <c r="BJ74" s="202"/>
      <c r="BK74" s="202"/>
      <c r="BL74" s="202"/>
      <c r="BM74" s="202"/>
      <c r="BN74" s="202"/>
      <c r="BO74" s="202"/>
      <c r="BP74" s="203"/>
    </row>
    <row r="75" spans="1:68" s="4" customFormat="1" ht="30.75" customHeight="1">
      <c r="A75" s="113">
        <f t="shared" si="0"/>
        <v>67</v>
      </c>
      <c r="B75" s="114"/>
      <c r="C75" s="115"/>
      <c r="D75" s="188" t="s">
        <v>3878</v>
      </c>
      <c r="E75" s="189"/>
      <c r="F75" s="189"/>
      <c r="G75" s="189"/>
      <c r="H75" s="189"/>
      <c r="I75" s="189"/>
      <c r="J75" s="189"/>
      <c r="K75" s="189"/>
      <c r="L75" s="189"/>
      <c r="M75" s="189"/>
      <c r="N75" s="189"/>
      <c r="O75" s="189"/>
      <c r="P75" s="189"/>
      <c r="Q75" s="189"/>
      <c r="R75" s="189"/>
      <c r="S75" s="189"/>
      <c r="T75" s="189"/>
      <c r="U75" s="189"/>
      <c r="V75" s="189"/>
      <c r="W75" s="189"/>
      <c r="X75" s="189"/>
      <c r="Y75" s="189"/>
      <c r="Z75" s="204"/>
      <c r="AA75" s="210" t="s">
        <v>20</v>
      </c>
      <c r="AB75" s="211"/>
      <c r="AC75" s="211"/>
      <c r="AD75" s="211"/>
      <c r="AE75" s="212"/>
      <c r="AF75" s="213">
        <v>4</v>
      </c>
      <c r="AG75" s="114"/>
      <c r="AH75" s="214"/>
      <c r="AI75" s="113"/>
      <c r="AJ75" s="114"/>
      <c r="AK75" s="115"/>
      <c r="AL75" s="202"/>
      <c r="AM75" s="202"/>
      <c r="AN75" s="202"/>
      <c r="AO75" s="202"/>
      <c r="AP75" s="202"/>
      <c r="AQ75" s="202"/>
      <c r="AR75" s="202"/>
      <c r="AS75" s="202"/>
      <c r="AT75" s="202"/>
      <c r="AU75" s="202"/>
      <c r="AV75" s="202"/>
      <c r="AW75" s="202"/>
      <c r="AX75" s="202"/>
      <c r="AY75" s="202"/>
      <c r="AZ75" s="202"/>
      <c r="BA75" s="202"/>
      <c r="BB75" s="202"/>
      <c r="BC75" s="202"/>
      <c r="BD75" s="202"/>
      <c r="BE75" s="202"/>
      <c r="BF75" s="202"/>
      <c r="BG75" s="202"/>
      <c r="BH75" s="202"/>
      <c r="BI75" s="202"/>
      <c r="BJ75" s="202"/>
      <c r="BK75" s="202"/>
      <c r="BL75" s="202"/>
      <c r="BM75" s="202"/>
      <c r="BN75" s="202"/>
      <c r="BO75" s="202"/>
      <c r="BP75" s="203"/>
    </row>
    <row r="76" spans="1:68" s="4" customFormat="1" ht="30.75" customHeight="1">
      <c r="A76" s="113">
        <f t="shared" si="0"/>
        <v>68</v>
      </c>
      <c r="B76" s="114"/>
      <c r="C76" s="115"/>
      <c r="D76" s="188" t="s">
        <v>3879</v>
      </c>
      <c r="E76" s="189"/>
      <c r="F76" s="189"/>
      <c r="G76" s="189"/>
      <c r="H76" s="189"/>
      <c r="I76" s="189"/>
      <c r="J76" s="189"/>
      <c r="K76" s="189"/>
      <c r="L76" s="189"/>
      <c r="M76" s="189"/>
      <c r="N76" s="189"/>
      <c r="O76" s="189"/>
      <c r="P76" s="189"/>
      <c r="Q76" s="189"/>
      <c r="R76" s="189"/>
      <c r="S76" s="189"/>
      <c r="T76" s="189"/>
      <c r="U76" s="189"/>
      <c r="V76" s="189"/>
      <c r="W76" s="189"/>
      <c r="X76" s="189"/>
      <c r="Y76" s="189"/>
      <c r="Z76" s="204"/>
      <c r="AA76" s="210" t="s">
        <v>2228</v>
      </c>
      <c r="AB76" s="211"/>
      <c r="AC76" s="211"/>
      <c r="AD76" s="211"/>
      <c r="AE76" s="212"/>
      <c r="AF76" s="213">
        <v>6</v>
      </c>
      <c r="AG76" s="114"/>
      <c r="AH76" s="214"/>
      <c r="AI76" s="113"/>
      <c r="AJ76" s="114"/>
      <c r="AK76" s="115"/>
      <c r="AL76" s="202"/>
      <c r="AM76" s="202"/>
      <c r="AN76" s="202"/>
      <c r="AO76" s="202"/>
      <c r="AP76" s="202"/>
      <c r="AQ76" s="202"/>
      <c r="AR76" s="202"/>
      <c r="AS76" s="202"/>
      <c r="AT76" s="202"/>
      <c r="AU76" s="202"/>
      <c r="AV76" s="202"/>
      <c r="AW76" s="202"/>
      <c r="AX76" s="202"/>
      <c r="AY76" s="202"/>
      <c r="AZ76" s="202"/>
      <c r="BA76" s="202"/>
      <c r="BB76" s="202"/>
      <c r="BC76" s="202"/>
      <c r="BD76" s="202"/>
      <c r="BE76" s="202"/>
      <c r="BF76" s="202"/>
      <c r="BG76" s="202"/>
      <c r="BH76" s="202"/>
      <c r="BI76" s="202"/>
      <c r="BJ76" s="202"/>
      <c r="BK76" s="202"/>
      <c r="BL76" s="202"/>
      <c r="BM76" s="202"/>
      <c r="BN76" s="202"/>
      <c r="BO76" s="202"/>
      <c r="BP76" s="203"/>
    </row>
    <row r="77" spans="1:68" s="4" customFormat="1" ht="30.75" customHeight="1">
      <c r="A77" s="113">
        <f t="shared" si="0"/>
        <v>69</v>
      </c>
      <c r="B77" s="114"/>
      <c r="C77" s="115"/>
      <c r="D77" s="188" t="s">
        <v>3880</v>
      </c>
      <c r="E77" s="189"/>
      <c r="F77" s="189"/>
      <c r="G77" s="189"/>
      <c r="H77" s="189"/>
      <c r="I77" s="189"/>
      <c r="J77" s="189"/>
      <c r="K77" s="189"/>
      <c r="L77" s="189"/>
      <c r="M77" s="189"/>
      <c r="N77" s="189"/>
      <c r="O77" s="189"/>
      <c r="P77" s="189"/>
      <c r="Q77" s="189"/>
      <c r="R77" s="189"/>
      <c r="S77" s="189"/>
      <c r="T77" s="189"/>
      <c r="U77" s="189"/>
      <c r="V77" s="189"/>
      <c r="W77" s="189"/>
      <c r="X77" s="189"/>
      <c r="Y77" s="189"/>
      <c r="Z77" s="204"/>
      <c r="AA77" s="210" t="s">
        <v>20</v>
      </c>
      <c r="AB77" s="211"/>
      <c r="AC77" s="211"/>
      <c r="AD77" s="211"/>
      <c r="AE77" s="212"/>
      <c r="AF77" s="213">
        <v>1</v>
      </c>
      <c r="AG77" s="114"/>
      <c r="AH77" s="214"/>
      <c r="AI77" s="113"/>
      <c r="AJ77" s="114"/>
      <c r="AK77" s="115"/>
      <c r="AL77" s="202"/>
      <c r="AM77" s="202"/>
      <c r="AN77" s="202"/>
      <c r="AO77" s="202"/>
      <c r="AP77" s="202"/>
      <c r="AQ77" s="202"/>
      <c r="AR77" s="202"/>
      <c r="AS77" s="202"/>
      <c r="AT77" s="202"/>
      <c r="AU77" s="202"/>
      <c r="AV77" s="202"/>
      <c r="AW77" s="202"/>
      <c r="AX77" s="202"/>
      <c r="AY77" s="202"/>
      <c r="AZ77" s="202"/>
      <c r="BA77" s="202"/>
      <c r="BB77" s="202"/>
      <c r="BC77" s="202"/>
      <c r="BD77" s="202"/>
      <c r="BE77" s="202"/>
      <c r="BF77" s="202"/>
      <c r="BG77" s="202"/>
      <c r="BH77" s="202"/>
      <c r="BI77" s="202"/>
      <c r="BJ77" s="202"/>
      <c r="BK77" s="202"/>
      <c r="BL77" s="202"/>
      <c r="BM77" s="202"/>
      <c r="BN77" s="202"/>
      <c r="BO77" s="202"/>
      <c r="BP77" s="203"/>
    </row>
    <row r="78" spans="1:68" s="4" customFormat="1" ht="30.75" customHeight="1">
      <c r="A78" s="113">
        <f t="shared" si="0"/>
        <v>70</v>
      </c>
      <c r="B78" s="114"/>
      <c r="C78" s="115"/>
      <c r="D78" s="188" t="s">
        <v>3522</v>
      </c>
      <c r="E78" s="189"/>
      <c r="F78" s="189"/>
      <c r="G78" s="189"/>
      <c r="H78" s="189"/>
      <c r="I78" s="189"/>
      <c r="J78" s="189"/>
      <c r="K78" s="189"/>
      <c r="L78" s="189"/>
      <c r="M78" s="189"/>
      <c r="N78" s="189"/>
      <c r="O78" s="189"/>
      <c r="P78" s="189"/>
      <c r="Q78" s="189"/>
      <c r="R78" s="189"/>
      <c r="S78" s="189"/>
      <c r="T78" s="189"/>
      <c r="U78" s="189"/>
      <c r="V78" s="189"/>
      <c r="W78" s="189"/>
      <c r="X78" s="189"/>
      <c r="Y78" s="189"/>
      <c r="Z78" s="204"/>
      <c r="AA78" s="210" t="s">
        <v>20</v>
      </c>
      <c r="AB78" s="211"/>
      <c r="AC78" s="211"/>
      <c r="AD78" s="211"/>
      <c r="AE78" s="212"/>
      <c r="AF78" s="213">
        <v>44</v>
      </c>
      <c r="AG78" s="114"/>
      <c r="AH78" s="214"/>
      <c r="AI78" s="113"/>
      <c r="AJ78" s="114"/>
      <c r="AK78" s="115"/>
      <c r="AL78" s="202" t="s">
        <v>3549</v>
      </c>
      <c r="AM78" s="202"/>
      <c r="AN78" s="202"/>
      <c r="AO78" s="202"/>
      <c r="AP78" s="202"/>
      <c r="AQ78" s="202"/>
      <c r="AR78" s="202"/>
      <c r="AS78" s="202"/>
      <c r="AT78" s="202"/>
      <c r="AU78" s="202"/>
      <c r="AV78" s="202"/>
      <c r="AW78" s="202"/>
      <c r="AX78" s="202"/>
      <c r="AY78" s="202"/>
      <c r="AZ78" s="202"/>
      <c r="BA78" s="202"/>
      <c r="BB78" s="202"/>
      <c r="BC78" s="202"/>
      <c r="BD78" s="202"/>
      <c r="BE78" s="202"/>
      <c r="BF78" s="202"/>
      <c r="BG78" s="202"/>
      <c r="BH78" s="202"/>
      <c r="BI78" s="202"/>
      <c r="BJ78" s="202"/>
      <c r="BK78" s="202"/>
      <c r="BL78" s="202"/>
      <c r="BM78" s="202"/>
      <c r="BN78" s="202"/>
      <c r="BO78" s="202"/>
      <c r="BP78" s="203"/>
    </row>
    <row r="79" spans="1:68" s="4" customFormat="1" ht="30.75" customHeight="1">
      <c r="A79" s="113">
        <f t="shared" si="0"/>
        <v>71</v>
      </c>
      <c r="B79" s="114"/>
      <c r="C79" s="115"/>
      <c r="D79" s="188" t="s">
        <v>3881</v>
      </c>
      <c r="E79" s="189"/>
      <c r="F79" s="189"/>
      <c r="G79" s="189"/>
      <c r="H79" s="189"/>
      <c r="I79" s="189"/>
      <c r="J79" s="189"/>
      <c r="K79" s="189"/>
      <c r="L79" s="189"/>
      <c r="M79" s="189"/>
      <c r="N79" s="189"/>
      <c r="O79" s="189"/>
      <c r="P79" s="189"/>
      <c r="Q79" s="189"/>
      <c r="R79" s="189"/>
      <c r="S79" s="189"/>
      <c r="T79" s="189"/>
      <c r="U79" s="189"/>
      <c r="V79" s="189"/>
      <c r="W79" s="189"/>
      <c r="X79" s="189"/>
      <c r="Y79" s="189"/>
      <c r="Z79" s="204"/>
      <c r="AA79" s="210" t="s">
        <v>20</v>
      </c>
      <c r="AB79" s="211"/>
      <c r="AC79" s="211"/>
      <c r="AD79" s="211"/>
      <c r="AE79" s="212"/>
      <c r="AF79" s="213">
        <v>2</v>
      </c>
      <c r="AG79" s="114"/>
      <c r="AH79" s="214"/>
      <c r="AI79" s="113"/>
      <c r="AJ79" s="114"/>
      <c r="AK79" s="115"/>
      <c r="AL79" s="202" t="s">
        <v>104</v>
      </c>
      <c r="AM79" s="202"/>
      <c r="AN79" s="202"/>
      <c r="AO79" s="202"/>
      <c r="AP79" s="202"/>
      <c r="AQ79" s="202"/>
      <c r="AR79" s="202"/>
      <c r="AS79" s="202"/>
      <c r="AT79" s="202"/>
      <c r="AU79" s="202"/>
      <c r="AV79" s="202"/>
      <c r="AW79" s="202"/>
      <c r="AX79" s="202"/>
      <c r="AY79" s="202"/>
      <c r="AZ79" s="202"/>
      <c r="BA79" s="202"/>
      <c r="BB79" s="202"/>
      <c r="BC79" s="202"/>
      <c r="BD79" s="202"/>
      <c r="BE79" s="202"/>
      <c r="BF79" s="202"/>
      <c r="BG79" s="202"/>
      <c r="BH79" s="202"/>
      <c r="BI79" s="202"/>
      <c r="BJ79" s="202"/>
      <c r="BK79" s="202"/>
      <c r="BL79" s="202"/>
      <c r="BM79" s="202"/>
      <c r="BN79" s="202"/>
      <c r="BO79" s="202"/>
      <c r="BP79" s="203"/>
    </row>
    <row r="80" spans="1:68" s="4" customFormat="1" ht="30.75" customHeight="1">
      <c r="A80" s="113">
        <f t="shared" si="0"/>
        <v>72</v>
      </c>
      <c r="B80" s="114"/>
      <c r="C80" s="115"/>
      <c r="D80" s="188" t="s">
        <v>3882</v>
      </c>
      <c r="E80" s="189"/>
      <c r="F80" s="189"/>
      <c r="G80" s="189"/>
      <c r="H80" s="189"/>
      <c r="I80" s="189"/>
      <c r="J80" s="189"/>
      <c r="K80" s="189"/>
      <c r="L80" s="189"/>
      <c r="M80" s="189"/>
      <c r="N80" s="189"/>
      <c r="O80" s="189"/>
      <c r="P80" s="189"/>
      <c r="Q80" s="189"/>
      <c r="R80" s="189"/>
      <c r="S80" s="189"/>
      <c r="T80" s="189"/>
      <c r="U80" s="189"/>
      <c r="V80" s="189"/>
      <c r="W80" s="189"/>
      <c r="X80" s="189"/>
      <c r="Y80" s="189"/>
      <c r="Z80" s="204"/>
      <c r="AA80" s="210" t="s">
        <v>2228</v>
      </c>
      <c r="AB80" s="211"/>
      <c r="AC80" s="211"/>
      <c r="AD80" s="211"/>
      <c r="AE80" s="212"/>
      <c r="AF80" s="113" t="s">
        <v>4767</v>
      </c>
      <c r="AG80" s="114"/>
      <c r="AH80" s="115"/>
      <c r="AI80" s="113"/>
      <c r="AJ80" s="114"/>
      <c r="AK80" s="115"/>
      <c r="AL80" s="202" t="s">
        <v>3550</v>
      </c>
      <c r="AM80" s="202"/>
      <c r="AN80" s="202"/>
      <c r="AO80" s="202"/>
      <c r="AP80" s="202"/>
      <c r="AQ80" s="202"/>
      <c r="AR80" s="202"/>
      <c r="AS80" s="202"/>
      <c r="AT80" s="202"/>
      <c r="AU80" s="202"/>
      <c r="AV80" s="202"/>
      <c r="AW80" s="202"/>
      <c r="AX80" s="202"/>
      <c r="AY80" s="202"/>
      <c r="AZ80" s="202"/>
      <c r="BA80" s="202"/>
      <c r="BB80" s="202"/>
      <c r="BC80" s="202"/>
      <c r="BD80" s="202"/>
      <c r="BE80" s="202"/>
      <c r="BF80" s="202"/>
      <c r="BG80" s="202"/>
      <c r="BH80" s="202"/>
      <c r="BI80" s="202"/>
      <c r="BJ80" s="202"/>
      <c r="BK80" s="202"/>
      <c r="BL80" s="202"/>
      <c r="BM80" s="202"/>
      <c r="BN80" s="202"/>
      <c r="BO80" s="202"/>
      <c r="BP80" s="203"/>
    </row>
    <row r="81" spans="1:68" s="4" customFormat="1" ht="30.75" customHeight="1">
      <c r="A81" s="113">
        <f t="shared" si="0"/>
        <v>73</v>
      </c>
      <c r="B81" s="114"/>
      <c r="C81" s="115"/>
      <c r="D81" s="188" t="s">
        <v>3883</v>
      </c>
      <c r="E81" s="189"/>
      <c r="F81" s="189"/>
      <c r="G81" s="189"/>
      <c r="H81" s="189"/>
      <c r="I81" s="189"/>
      <c r="J81" s="189"/>
      <c r="K81" s="189"/>
      <c r="L81" s="189"/>
      <c r="M81" s="189"/>
      <c r="N81" s="189"/>
      <c r="O81" s="189"/>
      <c r="P81" s="189"/>
      <c r="Q81" s="189"/>
      <c r="R81" s="189"/>
      <c r="S81" s="189"/>
      <c r="T81" s="189"/>
      <c r="U81" s="189"/>
      <c r="V81" s="189"/>
      <c r="W81" s="189"/>
      <c r="X81" s="189"/>
      <c r="Y81" s="189"/>
      <c r="Z81" s="204"/>
      <c r="AA81" s="210" t="s">
        <v>20</v>
      </c>
      <c r="AB81" s="211"/>
      <c r="AC81" s="211"/>
      <c r="AD81" s="211"/>
      <c r="AE81" s="212"/>
      <c r="AF81" s="213">
        <v>2</v>
      </c>
      <c r="AG81" s="114"/>
      <c r="AH81" s="214"/>
      <c r="AI81" s="113"/>
      <c r="AJ81" s="114"/>
      <c r="AK81" s="115"/>
      <c r="AL81" s="202" t="s">
        <v>3439</v>
      </c>
      <c r="AM81" s="202"/>
      <c r="AN81" s="202"/>
      <c r="AO81" s="202"/>
      <c r="AP81" s="202"/>
      <c r="AQ81" s="202"/>
      <c r="AR81" s="202"/>
      <c r="AS81" s="202"/>
      <c r="AT81" s="202"/>
      <c r="AU81" s="202"/>
      <c r="AV81" s="202"/>
      <c r="AW81" s="202"/>
      <c r="AX81" s="202"/>
      <c r="AY81" s="202"/>
      <c r="AZ81" s="202"/>
      <c r="BA81" s="202"/>
      <c r="BB81" s="202"/>
      <c r="BC81" s="202"/>
      <c r="BD81" s="202"/>
      <c r="BE81" s="202"/>
      <c r="BF81" s="202"/>
      <c r="BG81" s="202"/>
      <c r="BH81" s="202"/>
      <c r="BI81" s="202"/>
      <c r="BJ81" s="202"/>
      <c r="BK81" s="202"/>
      <c r="BL81" s="202"/>
      <c r="BM81" s="202"/>
      <c r="BN81" s="202"/>
      <c r="BO81" s="202"/>
      <c r="BP81" s="203"/>
    </row>
    <row r="82" spans="1:68" s="4" customFormat="1" ht="30.75" customHeight="1">
      <c r="A82" s="113">
        <f t="shared" si="0"/>
        <v>74</v>
      </c>
      <c r="B82" s="114"/>
      <c r="C82" s="115"/>
      <c r="D82" s="188" t="s">
        <v>3884</v>
      </c>
      <c r="E82" s="189"/>
      <c r="F82" s="189"/>
      <c r="G82" s="189"/>
      <c r="H82" s="189"/>
      <c r="I82" s="189"/>
      <c r="J82" s="189"/>
      <c r="K82" s="189"/>
      <c r="L82" s="189"/>
      <c r="M82" s="189"/>
      <c r="N82" s="189"/>
      <c r="O82" s="189"/>
      <c r="P82" s="189"/>
      <c r="Q82" s="189"/>
      <c r="R82" s="189"/>
      <c r="S82" s="189"/>
      <c r="T82" s="189"/>
      <c r="U82" s="189"/>
      <c r="V82" s="189"/>
      <c r="W82" s="189"/>
      <c r="X82" s="189"/>
      <c r="Y82" s="189"/>
      <c r="Z82" s="204"/>
      <c r="AA82" s="210" t="s">
        <v>20</v>
      </c>
      <c r="AB82" s="211"/>
      <c r="AC82" s="211"/>
      <c r="AD82" s="211"/>
      <c r="AE82" s="212"/>
      <c r="AF82" s="213">
        <v>1</v>
      </c>
      <c r="AG82" s="114"/>
      <c r="AH82" s="214"/>
      <c r="AI82" s="113"/>
      <c r="AJ82" s="114"/>
      <c r="AK82" s="115"/>
      <c r="AL82" s="202" t="s">
        <v>3440</v>
      </c>
      <c r="AM82" s="202"/>
      <c r="AN82" s="202"/>
      <c r="AO82" s="202"/>
      <c r="AP82" s="202"/>
      <c r="AQ82" s="202"/>
      <c r="AR82" s="202"/>
      <c r="AS82" s="202"/>
      <c r="AT82" s="202"/>
      <c r="AU82" s="202"/>
      <c r="AV82" s="202"/>
      <c r="AW82" s="202"/>
      <c r="AX82" s="202"/>
      <c r="AY82" s="202"/>
      <c r="AZ82" s="202"/>
      <c r="BA82" s="202"/>
      <c r="BB82" s="202"/>
      <c r="BC82" s="202"/>
      <c r="BD82" s="202"/>
      <c r="BE82" s="202"/>
      <c r="BF82" s="202"/>
      <c r="BG82" s="202"/>
      <c r="BH82" s="202"/>
      <c r="BI82" s="202"/>
      <c r="BJ82" s="202"/>
      <c r="BK82" s="202"/>
      <c r="BL82" s="202"/>
      <c r="BM82" s="202"/>
      <c r="BN82" s="202"/>
      <c r="BO82" s="202"/>
      <c r="BP82" s="203"/>
    </row>
    <row r="83" spans="1:68" s="4" customFormat="1" ht="30.75" customHeight="1">
      <c r="A83" s="113">
        <f t="shared" si="0"/>
        <v>75</v>
      </c>
      <c r="B83" s="114"/>
      <c r="C83" s="115"/>
      <c r="D83" s="188" t="s">
        <v>3885</v>
      </c>
      <c r="E83" s="189"/>
      <c r="F83" s="189"/>
      <c r="G83" s="189"/>
      <c r="H83" s="189"/>
      <c r="I83" s="189"/>
      <c r="J83" s="189"/>
      <c r="K83" s="189"/>
      <c r="L83" s="189"/>
      <c r="M83" s="189"/>
      <c r="N83" s="189"/>
      <c r="O83" s="189"/>
      <c r="P83" s="189"/>
      <c r="Q83" s="189"/>
      <c r="R83" s="189"/>
      <c r="S83" s="189"/>
      <c r="T83" s="189"/>
      <c r="U83" s="189"/>
      <c r="V83" s="189"/>
      <c r="W83" s="189"/>
      <c r="X83" s="189"/>
      <c r="Y83" s="189"/>
      <c r="Z83" s="204"/>
      <c r="AA83" s="210" t="s">
        <v>20</v>
      </c>
      <c r="AB83" s="211"/>
      <c r="AC83" s="211"/>
      <c r="AD83" s="211"/>
      <c r="AE83" s="212"/>
      <c r="AF83" s="213">
        <v>14</v>
      </c>
      <c r="AG83" s="114"/>
      <c r="AH83" s="214"/>
      <c r="AI83" s="113"/>
      <c r="AJ83" s="114"/>
      <c r="AK83" s="115"/>
      <c r="AL83" s="202"/>
      <c r="AM83" s="202"/>
      <c r="AN83" s="202"/>
      <c r="AO83" s="202"/>
      <c r="AP83" s="202"/>
      <c r="AQ83" s="202"/>
      <c r="AR83" s="202"/>
      <c r="AS83" s="202"/>
      <c r="AT83" s="202"/>
      <c r="AU83" s="202"/>
      <c r="AV83" s="202"/>
      <c r="AW83" s="202"/>
      <c r="AX83" s="202"/>
      <c r="AY83" s="202"/>
      <c r="AZ83" s="202"/>
      <c r="BA83" s="202"/>
      <c r="BB83" s="202"/>
      <c r="BC83" s="202"/>
      <c r="BD83" s="202"/>
      <c r="BE83" s="202"/>
      <c r="BF83" s="202"/>
      <c r="BG83" s="202"/>
      <c r="BH83" s="202"/>
      <c r="BI83" s="202"/>
      <c r="BJ83" s="202"/>
      <c r="BK83" s="202"/>
      <c r="BL83" s="202"/>
      <c r="BM83" s="202"/>
      <c r="BN83" s="202"/>
      <c r="BO83" s="202"/>
      <c r="BP83" s="203"/>
    </row>
    <row r="84" spans="1:68" s="4" customFormat="1" ht="30.75" customHeight="1">
      <c r="A84" s="113">
        <f t="shared" si="0"/>
        <v>76</v>
      </c>
      <c r="B84" s="114"/>
      <c r="C84" s="115"/>
      <c r="D84" s="188" t="s">
        <v>3886</v>
      </c>
      <c r="E84" s="189"/>
      <c r="F84" s="189"/>
      <c r="G84" s="189"/>
      <c r="H84" s="189"/>
      <c r="I84" s="189"/>
      <c r="J84" s="189"/>
      <c r="K84" s="189"/>
      <c r="L84" s="189"/>
      <c r="M84" s="189"/>
      <c r="N84" s="189"/>
      <c r="O84" s="189"/>
      <c r="P84" s="189"/>
      <c r="Q84" s="189"/>
      <c r="R84" s="189"/>
      <c r="S84" s="189"/>
      <c r="T84" s="189"/>
      <c r="U84" s="189"/>
      <c r="V84" s="189"/>
      <c r="W84" s="189"/>
      <c r="X84" s="189"/>
      <c r="Y84" s="189"/>
      <c r="Z84" s="204"/>
      <c r="AA84" s="210" t="s">
        <v>20</v>
      </c>
      <c r="AB84" s="211"/>
      <c r="AC84" s="211"/>
      <c r="AD84" s="211"/>
      <c r="AE84" s="212"/>
      <c r="AF84" s="213">
        <v>2</v>
      </c>
      <c r="AG84" s="114"/>
      <c r="AH84" s="214"/>
      <c r="AI84" s="113"/>
      <c r="AJ84" s="114"/>
      <c r="AK84" s="115"/>
      <c r="AL84" s="202"/>
      <c r="AM84" s="202"/>
      <c r="AN84" s="202"/>
      <c r="AO84" s="202"/>
      <c r="AP84" s="202"/>
      <c r="AQ84" s="202"/>
      <c r="AR84" s="202"/>
      <c r="AS84" s="202"/>
      <c r="AT84" s="202"/>
      <c r="AU84" s="202"/>
      <c r="AV84" s="202"/>
      <c r="AW84" s="202"/>
      <c r="AX84" s="202"/>
      <c r="AY84" s="202"/>
      <c r="AZ84" s="202"/>
      <c r="BA84" s="202"/>
      <c r="BB84" s="202"/>
      <c r="BC84" s="202"/>
      <c r="BD84" s="202"/>
      <c r="BE84" s="202"/>
      <c r="BF84" s="202"/>
      <c r="BG84" s="202"/>
      <c r="BH84" s="202"/>
      <c r="BI84" s="202"/>
      <c r="BJ84" s="202"/>
      <c r="BK84" s="202"/>
      <c r="BL84" s="202"/>
      <c r="BM84" s="202"/>
      <c r="BN84" s="202"/>
      <c r="BO84" s="202"/>
      <c r="BP84" s="203"/>
    </row>
    <row r="85" spans="1:68" s="4" customFormat="1" ht="30.75" customHeight="1">
      <c r="A85" s="113">
        <f t="shared" si="0"/>
        <v>77</v>
      </c>
      <c r="B85" s="114"/>
      <c r="C85" s="115"/>
      <c r="D85" s="188" t="s">
        <v>3887</v>
      </c>
      <c r="E85" s="189"/>
      <c r="F85" s="189"/>
      <c r="G85" s="189"/>
      <c r="H85" s="189"/>
      <c r="I85" s="189"/>
      <c r="J85" s="189"/>
      <c r="K85" s="189"/>
      <c r="L85" s="189"/>
      <c r="M85" s="189"/>
      <c r="N85" s="189"/>
      <c r="O85" s="189"/>
      <c r="P85" s="189"/>
      <c r="Q85" s="189"/>
      <c r="R85" s="189"/>
      <c r="S85" s="189"/>
      <c r="T85" s="189"/>
      <c r="U85" s="189"/>
      <c r="V85" s="189"/>
      <c r="W85" s="189"/>
      <c r="X85" s="189"/>
      <c r="Y85" s="189"/>
      <c r="Z85" s="204"/>
      <c r="AA85" s="210" t="s">
        <v>20</v>
      </c>
      <c r="AB85" s="211"/>
      <c r="AC85" s="211"/>
      <c r="AD85" s="211"/>
      <c r="AE85" s="212"/>
      <c r="AF85" s="213">
        <v>12</v>
      </c>
      <c r="AG85" s="114"/>
      <c r="AH85" s="214"/>
      <c r="AI85" s="113"/>
      <c r="AJ85" s="114"/>
      <c r="AK85" s="115"/>
      <c r="AL85" s="202"/>
      <c r="AM85" s="202"/>
      <c r="AN85" s="202"/>
      <c r="AO85" s="202"/>
      <c r="AP85" s="202"/>
      <c r="AQ85" s="202"/>
      <c r="AR85" s="202"/>
      <c r="AS85" s="202"/>
      <c r="AT85" s="202"/>
      <c r="AU85" s="202"/>
      <c r="AV85" s="202"/>
      <c r="AW85" s="202"/>
      <c r="AX85" s="202"/>
      <c r="AY85" s="202"/>
      <c r="AZ85" s="202"/>
      <c r="BA85" s="202"/>
      <c r="BB85" s="202"/>
      <c r="BC85" s="202"/>
      <c r="BD85" s="202"/>
      <c r="BE85" s="202"/>
      <c r="BF85" s="202"/>
      <c r="BG85" s="202"/>
      <c r="BH85" s="202"/>
      <c r="BI85" s="202"/>
      <c r="BJ85" s="202"/>
      <c r="BK85" s="202"/>
      <c r="BL85" s="202"/>
      <c r="BM85" s="202"/>
      <c r="BN85" s="202"/>
      <c r="BO85" s="202"/>
      <c r="BP85" s="203"/>
    </row>
    <row r="86" spans="1:68" s="4" customFormat="1" ht="30.75" customHeight="1">
      <c r="A86" s="113">
        <f t="shared" si="0"/>
        <v>78</v>
      </c>
      <c r="B86" s="114"/>
      <c r="C86" s="115"/>
      <c r="D86" s="188" t="s">
        <v>3888</v>
      </c>
      <c r="E86" s="189"/>
      <c r="F86" s="189"/>
      <c r="G86" s="189"/>
      <c r="H86" s="189"/>
      <c r="I86" s="189"/>
      <c r="J86" s="189"/>
      <c r="K86" s="189"/>
      <c r="L86" s="189"/>
      <c r="M86" s="189"/>
      <c r="N86" s="189"/>
      <c r="O86" s="189"/>
      <c r="P86" s="189"/>
      <c r="Q86" s="189"/>
      <c r="R86" s="189"/>
      <c r="S86" s="189"/>
      <c r="T86" s="189"/>
      <c r="U86" s="189"/>
      <c r="V86" s="189"/>
      <c r="W86" s="189"/>
      <c r="X86" s="189"/>
      <c r="Y86" s="189"/>
      <c r="Z86" s="204"/>
      <c r="AA86" s="210" t="s">
        <v>20</v>
      </c>
      <c r="AB86" s="211"/>
      <c r="AC86" s="211"/>
      <c r="AD86" s="211"/>
      <c r="AE86" s="212"/>
      <c r="AF86" s="213">
        <v>11</v>
      </c>
      <c r="AG86" s="114"/>
      <c r="AH86" s="214"/>
      <c r="AI86" s="113"/>
      <c r="AJ86" s="114"/>
      <c r="AK86" s="115"/>
      <c r="AL86" s="202"/>
      <c r="AM86" s="202"/>
      <c r="AN86" s="202"/>
      <c r="AO86" s="202"/>
      <c r="AP86" s="202"/>
      <c r="AQ86" s="202"/>
      <c r="AR86" s="202"/>
      <c r="AS86" s="202"/>
      <c r="AT86" s="202"/>
      <c r="AU86" s="202"/>
      <c r="AV86" s="202"/>
      <c r="AW86" s="202"/>
      <c r="AX86" s="202"/>
      <c r="AY86" s="202"/>
      <c r="AZ86" s="202"/>
      <c r="BA86" s="202"/>
      <c r="BB86" s="202"/>
      <c r="BC86" s="202"/>
      <c r="BD86" s="202"/>
      <c r="BE86" s="202"/>
      <c r="BF86" s="202"/>
      <c r="BG86" s="202"/>
      <c r="BH86" s="202"/>
      <c r="BI86" s="202"/>
      <c r="BJ86" s="202"/>
      <c r="BK86" s="202"/>
      <c r="BL86" s="202"/>
      <c r="BM86" s="202"/>
      <c r="BN86" s="202"/>
      <c r="BO86" s="202"/>
      <c r="BP86" s="203"/>
    </row>
    <row r="87" spans="1:68" s="4" customFormat="1" ht="30.75" customHeight="1">
      <c r="A87" s="113">
        <f t="shared" si="0"/>
        <v>79</v>
      </c>
      <c r="B87" s="114"/>
      <c r="C87" s="115"/>
      <c r="D87" s="188" t="s">
        <v>3889</v>
      </c>
      <c r="E87" s="189"/>
      <c r="F87" s="189"/>
      <c r="G87" s="189"/>
      <c r="H87" s="189"/>
      <c r="I87" s="189"/>
      <c r="J87" s="189"/>
      <c r="K87" s="189"/>
      <c r="L87" s="189"/>
      <c r="M87" s="189"/>
      <c r="N87" s="189"/>
      <c r="O87" s="189"/>
      <c r="P87" s="189"/>
      <c r="Q87" s="189"/>
      <c r="R87" s="189"/>
      <c r="S87" s="189"/>
      <c r="T87" s="189"/>
      <c r="U87" s="189"/>
      <c r="V87" s="189"/>
      <c r="W87" s="189"/>
      <c r="X87" s="189"/>
      <c r="Y87" s="189"/>
      <c r="Z87" s="204"/>
      <c r="AA87" s="210" t="s">
        <v>20</v>
      </c>
      <c r="AB87" s="211"/>
      <c r="AC87" s="211"/>
      <c r="AD87" s="211"/>
      <c r="AE87" s="212"/>
      <c r="AF87" s="213">
        <v>4</v>
      </c>
      <c r="AG87" s="114"/>
      <c r="AH87" s="214"/>
      <c r="AI87" s="113"/>
      <c r="AJ87" s="114"/>
      <c r="AK87" s="115"/>
      <c r="AL87" s="202"/>
      <c r="AM87" s="202"/>
      <c r="AN87" s="202"/>
      <c r="AO87" s="202"/>
      <c r="AP87" s="202"/>
      <c r="AQ87" s="202"/>
      <c r="AR87" s="202"/>
      <c r="AS87" s="202"/>
      <c r="AT87" s="202"/>
      <c r="AU87" s="202"/>
      <c r="AV87" s="202"/>
      <c r="AW87" s="202"/>
      <c r="AX87" s="202"/>
      <c r="AY87" s="202"/>
      <c r="AZ87" s="202"/>
      <c r="BA87" s="202"/>
      <c r="BB87" s="202"/>
      <c r="BC87" s="202"/>
      <c r="BD87" s="202"/>
      <c r="BE87" s="202"/>
      <c r="BF87" s="202"/>
      <c r="BG87" s="202"/>
      <c r="BH87" s="202"/>
      <c r="BI87" s="202"/>
      <c r="BJ87" s="202"/>
      <c r="BK87" s="202"/>
      <c r="BL87" s="202"/>
      <c r="BM87" s="202"/>
      <c r="BN87" s="202"/>
      <c r="BO87" s="202"/>
      <c r="BP87" s="203"/>
    </row>
    <row r="88" spans="1:68" s="4" customFormat="1" ht="30.75" customHeight="1">
      <c r="A88" s="113">
        <f t="shared" si="0"/>
        <v>80</v>
      </c>
      <c r="B88" s="114"/>
      <c r="C88" s="115"/>
      <c r="D88" s="188" t="s">
        <v>3890</v>
      </c>
      <c r="E88" s="189"/>
      <c r="F88" s="189"/>
      <c r="G88" s="189"/>
      <c r="H88" s="189"/>
      <c r="I88" s="189"/>
      <c r="J88" s="189"/>
      <c r="K88" s="189"/>
      <c r="L88" s="189"/>
      <c r="M88" s="189"/>
      <c r="N88" s="189"/>
      <c r="O88" s="189"/>
      <c r="P88" s="189"/>
      <c r="Q88" s="189"/>
      <c r="R88" s="189"/>
      <c r="S88" s="189"/>
      <c r="T88" s="189"/>
      <c r="U88" s="189"/>
      <c r="V88" s="189"/>
      <c r="W88" s="189"/>
      <c r="X88" s="189"/>
      <c r="Y88" s="189"/>
      <c r="Z88" s="204"/>
      <c r="AA88" s="210" t="s">
        <v>20</v>
      </c>
      <c r="AB88" s="211"/>
      <c r="AC88" s="211"/>
      <c r="AD88" s="211"/>
      <c r="AE88" s="212"/>
      <c r="AF88" s="213">
        <v>3</v>
      </c>
      <c r="AG88" s="114"/>
      <c r="AH88" s="214"/>
      <c r="AI88" s="113"/>
      <c r="AJ88" s="114"/>
      <c r="AK88" s="115"/>
      <c r="AL88" s="202"/>
      <c r="AM88" s="202"/>
      <c r="AN88" s="202"/>
      <c r="AO88" s="202"/>
      <c r="AP88" s="202"/>
      <c r="AQ88" s="202"/>
      <c r="AR88" s="202"/>
      <c r="AS88" s="202"/>
      <c r="AT88" s="202"/>
      <c r="AU88" s="202"/>
      <c r="AV88" s="202"/>
      <c r="AW88" s="202"/>
      <c r="AX88" s="202"/>
      <c r="AY88" s="202"/>
      <c r="AZ88" s="202"/>
      <c r="BA88" s="202"/>
      <c r="BB88" s="202"/>
      <c r="BC88" s="202"/>
      <c r="BD88" s="202"/>
      <c r="BE88" s="202"/>
      <c r="BF88" s="202"/>
      <c r="BG88" s="202"/>
      <c r="BH88" s="202"/>
      <c r="BI88" s="202"/>
      <c r="BJ88" s="202"/>
      <c r="BK88" s="202"/>
      <c r="BL88" s="202"/>
      <c r="BM88" s="202"/>
      <c r="BN88" s="202"/>
      <c r="BO88" s="202"/>
      <c r="BP88" s="203"/>
    </row>
    <row r="89" spans="1:68" s="4" customFormat="1" ht="30.75" customHeight="1">
      <c r="A89" s="113">
        <f t="shared" si="0"/>
        <v>81</v>
      </c>
      <c r="B89" s="114"/>
      <c r="C89" s="115"/>
      <c r="D89" s="188" t="s">
        <v>809</v>
      </c>
      <c r="E89" s="189"/>
      <c r="F89" s="189"/>
      <c r="G89" s="189"/>
      <c r="H89" s="189"/>
      <c r="I89" s="189"/>
      <c r="J89" s="189"/>
      <c r="K89" s="189"/>
      <c r="L89" s="189"/>
      <c r="M89" s="189"/>
      <c r="N89" s="189"/>
      <c r="O89" s="189"/>
      <c r="P89" s="189"/>
      <c r="Q89" s="189"/>
      <c r="R89" s="189"/>
      <c r="S89" s="189"/>
      <c r="T89" s="189"/>
      <c r="U89" s="189"/>
      <c r="V89" s="189"/>
      <c r="W89" s="189"/>
      <c r="X89" s="189"/>
      <c r="Y89" s="189"/>
      <c r="Z89" s="204"/>
      <c r="AA89" s="210" t="s">
        <v>20</v>
      </c>
      <c r="AB89" s="211"/>
      <c r="AC89" s="211"/>
      <c r="AD89" s="211"/>
      <c r="AE89" s="212"/>
      <c r="AF89" s="213">
        <v>1</v>
      </c>
      <c r="AG89" s="114"/>
      <c r="AH89" s="214"/>
      <c r="AI89" s="113"/>
      <c r="AJ89" s="114"/>
      <c r="AK89" s="115"/>
      <c r="AL89" s="202"/>
      <c r="AM89" s="202"/>
      <c r="AN89" s="202"/>
      <c r="AO89" s="202"/>
      <c r="AP89" s="202"/>
      <c r="AQ89" s="202"/>
      <c r="AR89" s="202"/>
      <c r="AS89" s="202"/>
      <c r="AT89" s="202"/>
      <c r="AU89" s="202"/>
      <c r="AV89" s="202"/>
      <c r="AW89" s="202"/>
      <c r="AX89" s="202"/>
      <c r="AY89" s="202"/>
      <c r="AZ89" s="202"/>
      <c r="BA89" s="202"/>
      <c r="BB89" s="202"/>
      <c r="BC89" s="202"/>
      <c r="BD89" s="202"/>
      <c r="BE89" s="202"/>
      <c r="BF89" s="202"/>
      <c r="BG89" s="202"/>
      <c r="BH89" s="202"/>
      <c r="BI89" s="202"/>
      <c r="BJ89" s="202"/>
      <c r="BK89" s="202"/>
      <c r="BL89" s="202"/>
      <c r="BM89" s="202"/>
      <c r="BN89" s="202"/>
      <c r="BO89" s="202"/>
      <c r="BP89" s="203"/>
    </row>
    <row r="90" spans="1:68" s="4" customFormat="1" ht="30.75" customHeight="1">
      <c r="A90" s="113">
        <f t="shared" si="0"/>
        <v>82</v>
      </c>
      <c r="B90" s="114"/>
      <c r="C90" s="115"/>
      <c r="D90" s="188" t="s">
        <v>3891</v>
      </c>
      <c r="E90" s="189"/>
      <c r="F90" s="189"/>
      <c r="G90" s="189"/>
      <c r="H90" s="189"/>
      <c r="I90" s="189"/>
      <c r="J90" s="189"/>
      <c r="K90" s="189"/>
      <c r="L90" s="189"/>
      <c r="M90" s="189"/>
      <c r="N90" s="189"/>
      <c r="O90" s="189"/>
      <c r="P90" s="189"/>
      <c r="Q90" s="189"/>
      <c r="R90" s="189"/>
      <c r="S90" s="189"/>
      <c r="T90" s="189"/>
      <c r="U90" s="189"/>
      <c r="V90" s="189"/>
      <c r="W90" s="189"/>
      <c r="X90" s="189"/>
      <c r="Y90" s="189"/>
      <c r="Z90" s="204"/>
      <c r="AA90" s="210" t="s">
        <v>20</v>
      </c>
      <c r="AB90" s="211"/>
      <c r="AC90" s="211"/>
      <c r="AD90" s="211"/>
      <c r="AE90" s="212"/>
      <c r="AF90" s="213">
        <v>10</v>
      </c>
      <c r="AG90" s="114"/>
      <c r="AH90" s="214"/>
      <c r="AI90" s="113"/>
      <c r="AJ90" s="114"/>
      <c r="AK90" s="115"/>
      <c r="AL90" s="202"/>
      <c r="AM90" s="202"/>
      <c r="AN90" s="202"/>
      <c r="AO90" s="202"/>
      <c r="AP90" s="202"/>
      <c r="AQ90" s="202"/>
      <c r="AR90" s="202"/>
      <c r="AS90" s="202"/>
      <c r="AT90" s="202"/>
      <c r="AU90" s="202"/>
      <c r="AV90" s="202"/>
      <c r="AW90" s="202"/>
      <c r="AX90" s="202"/>
      <c r="AY90" s="202"/>
      <c r="AZ90" s="202"/>
      <c r="BA90" s="202"/>
      <c r="BB90" s="202"/>
      <c r="BC90" s="202"/>
      <c r="BD90" s="202"/>
      <c r="BE90" s="202"/>
      <c r="BF90" s="202"/>
      <c r="BG90" s="202"/>
      <c r="BH90" s="202"/>
      <c r="BI90" s="202"/>
      <c r="BJ90" s="202"/>
      <c r="BK90" s="202"/>
      <c r="BL90" s="202"/>
      <c r="BM90" s="202"/>
      <c r="BN90" s="202"/>
      <c r="BO90" s="202"/>
      <c r="BP90" s="203"/>
    </row>
    <row r="91" spans="1:68" s="4" customFormat="1" ht="30.75" customHeight="1">
      <c r="A91" s="113">
        <f t="shared" si="0"/>
        <v>83</v>
      </c>
      <c r="B91" s="114"/>
      <c r="C91" s="115"/>
      <c r="D91" s="188" t="s">
        <v>3892</v>
      </c>
      <c r="E91" s="189"/>
      <c r="F91" s="189"/>
      <c r="G91" s="189"/>
      <c r="H91" s="189"/>
      <c r="I91" s="189"/>
      <c r="J91" s="189"/>
      <c r="K91" s="189"/>
      <c r="L91" s="189"/>
      <c r="M91" s="189"/>
      <c r="N91" s="189"/>
      <c r="O91" s="189"/>
      <c r="P91" s="189"/>
      <c r="Q91" s="189"/>
      <c r="R91" s="189"/>
      <c r="S91" s="189"/>
      <c r="T91" s="189"/>
      <c r="U91" s="189"/>
      <c r="V91" s="189"/>
      <c r="W91" s="189"/>
      <c r="X91" s="189"/>
      <c r="Y91" s="189"/>
      <c r="Z91" s="204"/>
      <c r="AA91" s="210" t="s">
        <v>20</v>
      </c>
      <c r="AB91" s="211"/>
      <c r="AC91" s="211"/>
      <c r="AD91" s="211"/>
      <c r="AE91" s="212"/>
      <c r="AF91" s="213">
        <v>2</v>
      </c>
      <c r="AG91" s="114"/>
      <c r="AH91" s="214"/>
      <c r="AI91" s="113"/>
      <c r="AJ91" s="114"/>
      <c r="AK91" s="115"/>
      <c r="AL91" s="202"/>
      <c r="AM91" s="202"/>
      <c r="AN91" s="202"/>
      <c r="AO91" s="202"/>
      <c r="AP91" s="202"/>
      <c r="AQ91" s="202"/>
      <c r="AR91" s="202"/>
      <c r="AS91" s="202"/>
      <c r="AT91" s="202"/>
      <c r="AU91" s="202"/>
      <c r="AV91" s="202"/>
      <c r="AW91" s="202"/>
      <c r="AX91" s="202"/>
      <c r="AY91" s="202"/>
      <c r="AZ91" s="202"/>
      <c r="BA91" s="202"/>
      <c r="BB91" s="202"/>
      <c r="BC91" s="202"/>
      <c r="BD91" s="202"/>
      <c r="BE91" s="202"/>
      <c r="BF91" s="202"/>
      <c r="BG91" s="202"/>
      <c r="BH91" s="202"/>
      <c r="BI91" s="202"/>
      <c r="BJ91" s="202"/>
      <c r="BK91" s="202"/>
      <c r="BL91" s="202"/>
      <c r="BM91" s="202"/>
      <c r="BN91" s="202"/>
      <c r="BO91" s="202"/>
      <c r="BP91" s="203"/>
    </row>
    <row r="92" spans="1:68" s="4" customFormat="1" ht="30.75" customHeight="1">
      <c r="A92" s="113">
        <f t="shared" si="0"/>
        <v>84</v>
      </c>
      <c r="B92" s="114"/>
      <c r="C92" s="115"/>
      <c r="D92" s="188" t="s">
        <v>3893</v>
      </c>
      <c r="E92" s="189"/>
      <c r="F92" s="189"/>
      <c r="G92" s="189"/>
      <c r="H92" s="189"/>
      <c r="I92" s="189"/>
      <c r="J92" s="189"/>
      <c r="K92" s="189"/>
      <c r="L92" s="189"/>
      <c r="M92" s="189"/>
      <c r="N92" s="189"/>
      <c r="O92" s="189"/>
      <c r="P92" s="189"/>
      <c r="Q92" s="189"/>
      <c r="R92" s="189"/>
      <c r="S92" s="189"/>
      <c r="T92" s="189"/>
      <c r="U92" s="189"/>
      <c r="V92" s="189"/>
      <c r="W92" s="189"/>
      <c r="X92" s="189"/>
      <c r="Y92" s="189"/>
      <c r="Z92" s="204"/>
      <c r="AA92" s="210" t="s">
        <v>20</v>
      </c>
      <c r="AB92" s="211"/>
      <c r="AC92" s="211"/>
      <c r="AD92" s="211"/>
      <c r="AE92" s="212"/>
      <c r="AF92" s="213">
        <v>4</v>
      </c>
      <c r="AG92" s="114"/>
      <c r="AH92" s="214"/>
      <c r="AI92" s="113"/>
      <c r="AJ92" s="114"/>
      <c r="AK92" s="115"/>
      <c r="AL92" s="202"/>
      <c r="AM92" s="202"/>
      <c r="AN92" s="202"/>
      <c r="AO92" s="202"/>
      <c r="AP92" s="202"/>
      <c r="AQ92" s="202"/>
      <c r="AR92" s="202"/>
      <c r="AS92" s="202"/>
      <c r="AT92" s="202"/>
      <c r="AU92" s="202"/>
      <c r="AV92" s="202"/>
      <c r="AW92" s="202"/>
      <c r="AX92" s="202"/>
      <c r="AY92" s="202"/>
      <c r="AZ92" s="202"/>
      <c r="BA92" s="202"/>
      <c r="BB92" s="202"/>
      <c r="BC92" s="202"/>
      <c r="BD92" s="202"/>
      <c r="BE92" s="202"/>
      <c r="BF92" s="202"/>
      <c r="BG92" s="202"/>
      <c r="BH92" s="202"/>
      <c r="BI92" s="202"/>
      <c r="BJ92" s="202"/>
      <c r="BK92" s="202"/>
      <c r="BL92" s="202"/>
      <c r="BM92" s="202"/>
      <c r="BN92" s="202"/>
      <c r="BO92" s="202"/>
      <c r="BP92" s="203"/>
    </row>
    <row r="93" spans="1:68" s="4" customFormat="1" ht="30.75" customHeight="1">
      <c r="A93" s="113">
        <f t="shared" ref="A93:A156" si="1">ROW()-8</f>
        <v>85</v>
      </c>
      <c r="B93" s="114"/>
      <c r="C93" s="115"/>
      <c r="D93" s="188" t="s">
        <v>3894</v>
      </c>
      <c r="E93" s="189"/>
      <c r="F93" s="189"/>
      <c r="G93" s="189"/>
      <c r="H93" s="189"/>
      <c r="I93" s="189"/>
      <c r="J93" s="189"/>
      <c r="K93" s="189"/>
      <c r="L93" s="189"/>
      <c r="M93" s="189"/>
      <c r="N93" s="189"/>
      <c r="O93" s="189"/>
      <c r="P93" s="189"/>
      <c r="Q93" s="189"/>
      <c r="R93" s="189"/>
      <c r="S93" s="189"/>
      <c r="T93" s="189"/>
      <c r="U93" s="189"/>
      <c r="V93" s="189"/>
      <c r="W93" s="189"/>
      <c r="X93" s="189"/>
      <c r="Y93" s="189"/>
      <c r="Z93" s="204"/>
      <c r="AA93" s="210" t="s">
        <v>2228</v>
      </c>
      <c r="AB93" s="211"/>
      <c r="AC93" s="211"/>
      <c r="AD93" s="211"/>
      <c r="AE93" s="212"/>
      <c r="AF93" s="213">
        <v>4</v>
      </c>
      <c r="AG93" s="114"/>
      <c r="AH93" s="214"/>
      <c r="AI93" s="113"/>
      <c r="AJ93" s="114"/>
      <c r="AK93" s="115"/>
      <c r="AL93" s="202"/>
      <c r="AM93" s="202"/>
      <c r="AN93" s="202"/>
      <c r="AO93" s="202"/>
      <c r="AP93" s="202"/>
      <c r="AQ93" s="202"/>
      <c r="AR93" s="202"/>
      <c r="AS93" s="202"/>
      <c r="AT93" s="202"/>
      <c r="AU93" s="202"/>
      <c r="AV93" s="202"/>
      <c r="AW93" s="202"/>
      <c r="AX93" s="202"/>
      <c r="AY93" s="202"/>
      <c r="AZ93" s="202"/>
      <c r="BA93" s="202"/>
      <c r="BB93" s="202"/>
      <c r="BC93" s="202"/>
      <c r="BD93" s="202"/>
      <c r="BE93" s="202"/>
      <c r="BF93" s="202"/>
      <c r="BG93" s="202"/>
      <c r="BH93" s="202"/>
      <c r="BI93" s="202"/>
      <c r="BJ93" s="202"/>
      <c r="BK93" s="202"/>
      <c r="BL93" s="202"/>
      <c r="BM93" s="202"/>
      <c r="BN93" s="202"/>
      <c r="BO93" s="202"/>
      <c r="BP93" s="203"/>
    </row>
    <row r="94" spans="1:68" s="4" customFormat="1" ht="30.75" customHeight="1">
      <c r="A94" s="113">
        <f t="shared" si="1"/>
        <v>86</v>
      </c>
      <c r="B94" s="114"/>
      <c r="C94" s="115"/>
      <c r="D94" s="188" t="s">
        <v>3895</v>
      </c>
      <c r="E94" s="189"/>
      <c r="F94" s="189"/>
      <c r="G94" s="189"/>
      <c r="H94" s="189"/>
      <c r="I94" s="189"/>
      <c r="J94" s="189"/>
      <c r="K94" s="189"/>
      <c r="L94" s="189"/>
      <c r="M94" s="189"/>
      <c r="N94" s="189"/>
      <c r="O94" s="189"/>
      <c r="P94" s="189"/>
      <c r="Q94" s="189"/>
      <c r="R94" s="189"/>
      <c r="S94" s="189"/>
      <c r="T94" s="189"/>
      <c r="U94" s="189"/>
      <c r="V94" s="189"/>
      <c r="W94" s="189"/>
      <c r="X94" s="189"/>
      <c r="Y94" s="189"/>
      <c r="Z94" s="204"/>
      <c r="AA94" s="210" t="s">
        <v>2228</v>
      </c>
      <c r="AB94" s="211"/>
      <c r="AC94" s="211"/>
      <c r="AD94" s="211"/>
      <c r="AE94" s="212"/>
      <c r="AF94" s="213">
        <v>8</v>
      </c>
      <c r="AG94" s="114"/>
      <c r="AH94" s="214"/>
      <c r="AI94" s="113"/>
      <c r="AJ94" s="114"/>
      <c r="AK94" s="115"/>
      <c r="AL94" s="202" t="s">
        <v>3551</v>
      </c>
      <c r="AM94" s="202"/>
      <c r="AN94" s="202"/>
      <c r="AO94" s="202"/>
      <c r="AP94" s="202"/>
      <c r="AQ94" s="202"/>
      <c r="AR94" s="202"/>
      <c r="AS94" s="202"/>
      <c r="AT94" s="202"/>
      <c r="AU94" s="202"/>
      <c r="AV94" s="202"/>
      <c r="AW94" s="202"/>
      <c r="AX94" s="202"/>
      <c r="AY94" s="202"/>
      <c r="AZ94" s="202"/>
      <c r="BA94" s="202"/>
      <c r="BB94" s="202"/>
      <c r="BC94" s="202"/>
      <c r="BD94" s="202"/>
      <c r="BE94" s="202"/>
      <c r="BF94" s="202"/>
      <c r="BG94" s="202"/>
      <c r="BH94" s="202"/>
      <c r="BI94" s="202"/>
      <c r="BJ94" s="202"/>
      <c r="BK94" s="202"/>
      <c r="BL94" s="202"/>
      <c r="BM94" s="202"/>
      <c r="BN94" s="202"/>
      <c r="BO94" s="202"/>
      <c r="BP94" s="203"/>
    </row>
    <row r="95" spans="1:68" s="4" customFormat="1" ht="30.75" customHeight="1">
      <c r="A95" s="113">
        <f t="shared" si="1"/>
        <v>87</v>
      </c>
      <c r="B95" s="114"/>
      <c r="C95" s="115"/>
      <c r="D95" s="188" t="s">
        <v>3896</v>
      </c>
      <c r="E95" s="189"/>
      <c r="F95" s="189"/>
      <c r="G95" s="189"/>
      <c r="H95" s="189"/>
      <c r="I95" s="189"/>
      <c r="J95" s="189"/>
      <c r="K95" s="189"/>
      <c r="L95" s="189"/>
      <c r="M95" s="189"/>
      <c r="N95" s="189"/>
      <c r="O95" s="189"/>
      <c r="P95" s="189"/>
      <c r="Q95" s="189"/>
      <c r="R95" s="189"/>
      <c r="S95" s="189"/>
      <c r="T95" s="189"/>
      <c r="U95" s="189"/>
      <c r="V95" s="189"/>
      <c r="W95" s="189"/>
      <c r="X95" s="189"/>
      <c r="Y95" s="189"/>
      <c r="Z95" s="204"/>
      <c r="AA95" s="210" t="s">
        <v>2228</v>
      </c>
      <c r="AB95" s="211"/>
      <c r="AC95" s="211"/>
      <c r="AD95" s="211"/>
      <c r="AE95" s="212"/>
      <c r="AF95" s="213">
        <v>6</v>
      </c>
      <c r="AG95" s="114"/>
      <c r="AH95" s="214"/>
      <c r="AI95" s="113"/>
      <c r="AJ95" s="114"/>
      <c r="AK95" s="115"/>
      <c r="AL95" s="202" t="s">
        <v>3552</v>
      </c>
      <c r="AM95" s="202"/>
      <c r="AN95" s="202"/>
      <c r="AO95" s="202"/>
      <c r="AP95" s="202"/>
      <c r="AQ95" s="202"/>
      <c r="AR95" s="202"/>
      <c r="AS95" s="202"/>
      <c r="AT95" s="202"/>
      <c r="AU95" s="202"/>
      <c r="AV95" s="202"/>
      <c r="AW95" s="202"/>
      <c r="AX95" s="202"/>
      <c r="AY95" s="202"/>
      <c r="AZ95" s="202"/>
      <c r="BA95" s="202"/>
      <c r="BB95" s="202"/>
      <c r="BC95" s="202"/>
      <c r="BD95" s="202"/>
      <c r="BE95" s="202"/>
      <c r="BF95" s="202"/>
      <c r="BG95" s="202"/>
      <c r="BH95" s="202"/>
      <c r="BI95" s="202"/>
      <c r="BJ95" s="202"/>
      <c r="BK95" s="202"/>
      <c r="BL95" s="202"/>
      <c r="BM95" s="202"/>
      <c r="BN95" s="202"/>
      <c r="BO95" s="202"/>
      <c r="BP95" s="203"/>
    </row>
    <row r="96" spans="1:68" s="4" customFormat="1" ht="30.75" customHeight="1">
      <c r="A96" s="113">
        <f t="shared" si="1"/>
        <v>88</v>
      </c>
      <c r="B96" s="114"/>
      <c r="C96" s="115"/>
      <c r="D96" s="188" t="s">
        <v>3897</v>
      </c>
      <c r="E96" s="189"/>
      <c r="F96" s="189"/>
      <c r="G96" s="189"/>
      <c r="H96" s="189"/>
      <c r="I96" s="189"/>
      <c r="J96" s="189"/>
      <c r="K96" s="189"/>
      <c r="L96" s="189"/>
      <c r="M96" s="189"/>
      <c r="N96" s="189"/>
      <c r="O96" s="189"/>
      <c r="P96" s="189"/>
      <c r="Q96" s="189"/>
      <c r="R96" s="189"/>
      <c r="S96" s="189"/>
      <c r="T96" s="189"/>
      <c r="U96" s="189"/>
      <c r="V96" s="189"/>
      <c r="W96" s="189"/>
      <c r="X96" s="189"/>
      <c r="Y96" s="189"/>
      <c r="Z96" s="204"/>
      <c r="AA96" s="210" t="s">
        <v>20</v>
      </c>
      <c r="AB96" s="211"/>
      <c r="AC96" s="211"/>
      <c r="AD96" s="211"/>
      <c r="AE96" s="212"/>
      <c r="AF96" s="213">
        <v>6</v>
      </c>
      <c r="AG96" s="114"/>
      <c r="AH96" s="214"/>
      <c r="AI96" s="113"/>
      <c r="AJ96" s="114"/>
      <c r="AK96" s="115"/>
      <c r="AL96" s="202"/>
      <c r="AM96" s="202"/>
      <c r="AN96" s="202"/>
      <c r="AO96" s="202"/>
      <c r="AP96" s="202"/>
      <c r="AQ96" s="202"/>
      <c r="AR96" s="202"/>
      <c r="AS96" s="202"/>
      <c r="AT96" s="202"/>
      <c r="AU96" s="202"/>
      <c r="AV96" s="202"/>
      <c r="AW96" s="202"/>
      <c r="AX96" s="202"/>
      <c r="AY96" s="202"/>
      <c r="AZ96" s="202"/>
      <c r="BA96" s="202"/>
      <c r="BB96" s="202"/>
      <c r="BC96" s="202"/>
      <c r="BD96" s="202"/>
      <c r="BE96" s="202"/>
      <c r="BF96" s="202"/>
      <c r="BG96" s="202"/>
      <c r="BH96" s="202"/>
      <c r="BI96" s="202"/>
      <c r="BJ96" s="202"/>
      <c r="BK96" s="202"/>
      <c r="BL96" s="202"/>
      <c r="BM96" s="202"/>
      <c r="BN96" s="202"/>
      <c r="BO96" s="202"/>
      <c r="BP96" s="203"/>
    </row>
    <row r="97" spans="1:68" s="4" customFormat="1" ht="30.75" customHeight="1">
      <c r="A97" s="113">
        <f t="shared" si="1"/>
        <v>89</v>
      </c>
      <c r="B97" s="114"/>
      <c r="C97" s="115"/>
      <c r="D97" s="188" t="s">
        <v>3898</v>
      </c>
      <c r="E97" s="189"/>
      <c r="F97" s="189"/>
      <c r="G97" s="189"/>
      <c r="H97" s="189"/>
      <c r="I97" s="189"/>
      <c r="J97" s="189"/>
      <c r="K97" s="189"/>
      <c r="L97" s="189"/>
      <c r="M97" s="189"/>
      <c r="N97" s="189"/>
      <c r="O97" s="189"/>
      <c r="P97" s="189"/>
      <c r="Q97" s="189"/>
      <c r="R97" s="189"/>
      <c r="S97" s="189"/>
      <c r="T97" s="189"/>
      <c r="U97" s="189"/>
      <c r="V97" s="189"/>
      <c r="W97" s="189"/>
      <c r="X97" s="189"/>
      <c r="Y97" s="189"/>
      <c r="Z97" s="204"/>
      <c r="AA97" s="210" t="s">
        <v>20</v>
      </c>
      <c r="AB97" s="211"/>
      <c r="AC97" s="211"/>
      <c r="AD97" s="211"/>
      <c r="AE97" s="212"/>
      <c r="AF97" s="213">
        <v>1</v>
      </c>
      <c r="AG97" s="114"/>
      <c r="AH97" s="214"/>
      <c r="AI97" s="113"/>
      <c r="AJ97" s="114"/>
      <c r="AK97" s="115"/>
      <c r="AL97" s="202"/>
      <c r="AM97" s="202"/>
      <c r="AN97" s="202"/>
      <c r="AO97" s="202"/>
      <c r="AP97" s="202"/>
      <c r="AQ97" s="202"/>
      <c r="AR97" s="202"/>
      <c r="AS97" s="202"/>
      <c r="AT97" s="202"/>
      <c r="AU97" s="202"/>
      <c r="AV97" s="202"/>
      <c r="AW97" s="202"/>
      <c r="AX97" s="202"/>
      <c r="AY97" s="202"/>
      <c r="AZ97" s="202"/>
      <c r="BA97" s="202"/>
      <c r="BB97" s="202"/>
      <c r="BC97" s="202"/>
      <c r="BD97" s="202"/>
      <c r="BE97" s="202"/>
      <c r="BF97" s="202"/>
      <c r="BG97" s="202"/>
      <c r="BH97" s="202"/>
      <c r="BI97" s="202"/>
      <c r="BJ97" s="202"/>
      <c r="BK97" s="202"/>
      <c r="BL97" s="202"/>
      <c r="BM97" s="202"/>
      <c r="BN97" s="202"/>
      <c r="BO97" s="202"/>
      <c r="BP97" s="203"/>
    </row>
    <row r="98" spans="1:68" s="4" customFormat="1" ht="30.75" customHeight="1">
      <c r="A98" s="113">
        <f t="shared" si="1"/>
        <v>90</v>
      </c>
      <c r="B98" s="114"/>
      <c r="C98" s="115"/>
      <c r="D98" s="188" t="s">
        <v>3899</v>
      </c>
      <c r="E98" s="189"/>
      <c r="F98" s="189"/>
      <c r="G98" s="189"/>
      <c r="H98" s="189"/>
      <c r="I98" s="189"/>
      <c r="J98" s="189"/>
      <c r="K98" s="189"/>
      <c r="L98" s="189"/>
      <c r="M98" s="189"/>
      <c r="N98" s="189"/>
      <c r="O98" s="189"/>
      <c r="P98" s="189"/>
      <c r="Q98" s="189"/>
      <c r="R98" s="189"/>
      <c r="S98" s="189"/>
      <c r="T98" s="189"/>
      <c r="U98" s="189"/>
      <c r="V98" s="189"/>
      <c r="W98" s="189"/>
      <c r="X98" s="189"/>
      <c r="Y98" s="189"/>
      <c r="Z98" s="204"/>
      <c r="AA98" s="210" t="s">
        <v>20</v>
      </c>
      <c r="AB98" s="211"/>
      <c r="AC98" s="211"/>
      <c r="AD98" s="211"/>
      <c r="AE98" s="212"/>
      <c r="AF98" s="213">
        <v>4</v>
      </c>
      <c r="AG98" s="114"/>
      <c r="AH98" s="214"/>
      <c r="AI98" s="113"/>
      <c r="AJ98" s="114"/>
      <c r="AK98" s="115"/>
      <c r="AL98" s="202"/>
      <c r="AM98" s="202"/>
      <c r="AN98" s="202"/>
      <c r="AO98" s="202"/>
      <c r="AP98" s="202"/>
      <c r="AQ98" s="202"/>
      <c r="AR98" s="202"/>
      <c r="AS98" s="202"/>
      <c r="AT98" s="202"/>
      <c r="AU98" s="202"/>
      <c r="AV98" s="202"/>
      <c r="AW98" s="202"/>
      <c r="AX98" s="202"/>
      <c r="AY98" s="202"/>
      <c r="AZ98" s="202"/>
      <c r="BA98" s="202"/>
      <c r="BB98" s="202"/>
      <c r="BC98" s="202"/>
      <c r="BD98" s="202"/>
      <c r="BE98" s="202"/>
      <c r="BF98" s="202"/>
      <c r="BG98" s="202"/>
      <c r="BH98" s="202"/>
      <c r="BI98" s="202"/>
      <c r="BJ98" s="202"/>
      <c r="BK98" s="202"/>
      <c r="BL98" s="202"/>
      <c r="BM98" s="202"/>
      <c r="BN98" s="202"/>
      <c r="BO98" s="202"/>
      <c r="BP98" s="203"/>
    </row>
    <row r="99" spans="1:68" s="4" customFormat="1" ht="30.75" customHeight="1">
      <c r="A99" s="113">
        <f t="shared" si="1"/>
        <v>91</v>
      </c>
      <c r="B99" s="114"/>
      <c r="C99" s="115"/>
      <c r="D99" s="188" t="s">
        <v>3900</v>
      </c>
      <c r="E99" s="189"/>
      <c r="F99" s="189"/>
      <c r="G99" s="189"/>
      <c r="H99" s="189"/>
      <c r="I99" s="189"/>
      <c r="J99" s="189"/>
      <c r="K99" s="189"/>
      <c r="L99" s="189"/>
      <c r="M99" s="189"/>
      <c r="N99" s="189"/>
      <c r="O99" s="189"/>
      <c r="P99" s="189"/>
      <c r="Q99" s="189"/>
      <c r="R99" s="189"/>
      <c r="S99" s="189"/>
      <c r="T99" s="189"/>
      <c r="U99" s="189"/>
      <c r="V99" s="189"/>
      <c r="W99" s="189"/>
      <c r="X99" s="189"/>
      <c r="Y99" s="189"/>
      <c r="Z99" s="204"/>
      <c r="AA99" s="210" t="s">
        <v>20</v>
      </c>
      <c r="AB99" s="211"/>
      <c r="AC99" s="211"/>
      <c r="AD99" s="211"/>
      <c r="AE99" s="212"/>
      <c r="AF99" s="213">
        <v>1</v>
      </c>
      <c r="AG99" s="114"/>
      <c r="AH99" s="214"/>
      <c r="AI99" s="113"/>
      <c r="AJ99" s="114"/>
      <c r="AK99" s="115"/>
      <c r="AL99" s="202" t="s">
        <v>3441</v>
      </c>
      <c r="AM99" s="202"/>
      <c r="AN99" s="202"/>
      <c r="AO99" s="202"/>
      <c r="AP99" s="202"/>
      <c r="AQ99" s="202"/>
      <c r="AR99" s="202"/>
      <c r="AS99" s="202"/>
      <c r="AT99" s="202"/>
      <c r="AU99" s="202"/>
      <c r="AV99" s="202"/>
      <c r="AW99" s="202"/>
      <c r="AX99" s="202"/>
      <c r="AY99" s="202"/>
      <c r="AZ99" s="202"/>
      <c r="BA99" s="202"/>
      <c r="BB99" s="202"/>
      <c r="BC99" s="202"/>
      <c r="BD99" s="202"/>
      <c r="BE99" s="202"/>
      <c r="BF99" s="202"/>
      <c r="BG99" s="202"/>
      <c r="BH99" s="202"/>
      <c r="BI99" s="202"/>
      <c r="BJ99" s="202"/>
      <c r="BK99" s="202"/>
      <c r="BL99" s="202"/>
      <c r="BM99" s="202"/>
      <c r="BN99" s="202"/>
      <c r="BO99" s="202"/>
      <c r="BP99" s="203"/>
    </row>
    <row r="100" spans="1:68" s="4" customFormat="1" ht="30.75" customHeight="1">
      <c r="A100" s="113">
        <f t="shared" si="1"/>
        <v>92</v>
      </c>
      <c r="B100" s="114"/>
      <c r="C100" s="115"/>
      <c r="D100" s="188" t="s">
        <v>3901</v>
      </c>
      <c r="E100" s="189"/>
      <c r="F100" s="189"/>
      <c r="G100" s="189"/>
      <c r="H100" s="189"/>
      <c r="I100" s="189"/>
      <c r="J100" s="189"/>
      <c r="K100" s="189"/>
      <c r="L100" s="189"/>
      <c r="M100" s="189"/>
      <c r="N100" s="189"/>
      <c r="O100" s="189"/>
      <c r="P100" s="189"/>
      <c r="Q100" s="189"/>
      <c r="R100" s="189"/>
      <c r="S100" s="189"/>
      <c r="T100" s="189"/>
      <c r="U100" s="189"/>
      <c r="V100" s="189"/>
      <c r="W100" s="189"/>
      <c r="X100" s="189"/>
      <c r="Y100" s="189"/>
      <c r="Z100" s="204"/>
      <c r="AA100" s="210" t="s">
        <v>20</v>
      </c>
      <c r="AB100" s="211"/>
      <c r="AC100" s="211"/>
      <c r="AD100" s="211"/>
      <c r="AE100" s="212"/>
      <c r="AF100" s="213">
        <v>4</v>
      </c>
      <c r="AG100" s="114"/>
      <c r="AH100" s="214"/>
      <c r="AI100" s="113"/>
      <c r="AJ100" s="114"/>
      <c r="AK100" s="115"/>
      <c r="AL100" s="202" t="s">
        <v>107</v>
      </c>
      <c r="AM100" s="202"/>
      <c r="AN100" s="202"/>
      <c r="AO100" s="202"/>
      <c r="AP100" s="202"/>
      <c r="AQ100" s="202"/>
      <c r="AR100" s="202"/>
      <c r="AS100" s="202"/>
      <c r="AT100" s="202"/>
      <c r="AU100" s="202"/>
      <c r="AV100" s="202"/>
      <c r="AW100" s="202"/>
      <c r="AX100" s="202"/>
      <c r="AY100" s="202"/>
      <c r="AZ100" s="202"/>
      <c r="BA100" s="202"/>
      <c r="BB100" s="202"/>
      <c r="BC100" s="202"/>
      <c r="BD100" s="202"/>
      <c r="BE100" s="202"/>
      <c r="BF100" s="202"/>
      <c r="BG100" s="202"/>
      <c r="BH100" s="202"/>
      <c r="BI100" s="202"/>
      <c r="BJ100" s="202"/>
      <c r="BK100" s="202"/>
      <c r="BL100" s="202"/>
      <c r="BM100" s="202"/>
      <c r="BN100" s="202"/>
      <c r="BO100" s="202"/>
      <c r="BP100" s="203"/>
    </row>
    <row r="101" spans="1:68" s="4" customFormat="1" ht="30.75" customHeight="1">
      <c r="A101" s="113">
        <f t="shared" si="1"/>
        <v>93</v>
      </c>
      <c r="B101" s="114"/>
      <c r="C101" s="115"/>
      <c r="D101" s="188" t="s">
        <v>3902</v>
      </c>
      <c r="E101" s="189"/>
      <c r="F101" s="189"/>
      <c r="G101" s="189"/>
      <c r="H101" s="189"/>
      <c r="I101" s="189"/>
      <c r="J101" s="189"/>
      <c r="K101" s="189"/>
      <c r="L101" s="189"/>
      <c r="M101" s="189"/>
      <c r="N101" s="189"/>
      <c r="O101" s="189"/>
      <c r="P101" s="189"/>
      <c r="Q101" s="189"/>
      <c r="R101" s="189"/>
      <c r="S101" s="189"/>
      <c r="T101" s="189"/>
      <c r="U101" s="189"/>
      <c r="V101" s="189"/>
      <c r="W101" s="189"/>
      <c r="X101" s="189"/>
      <c r="Y101" s="189"/>
      <c r="Z101" s="204"/>
      <c r="AA101" s="210" t="s">
        <v>20</v>
      </c>
      <c r="AB101" s="211"/>
      <c r="AC101" s="211"/>
      <c r="AD101" s="211"/>
      <c r="AE101" s="212"/>
      <c r="AF101" s="213">
        <v>1</v>
      </c>
      <c r="AG101" s="114"/>
      <c r="AH101" s="214"/>
      <c r="AI101" s="113"/>
      <c r="AJ101" s="114"/>
      <c r="AK101" s="115"/>
      <c r="AL101" s="202" t="s">
        <v>109</v>
      </c>
      <c r="AM101" s="202"/>
      <c r="AN101" s="202"/>
      <c r="AO101" s="202"/>
      <c r="AP101" s="202"/>
      <c r="AQ101" s="202"/>
      <c r="AR101" s="202"/>
      <c r="AS101" s="202"/>
      <c r="AT101" s="202"/>
      <c r="AU101" s="202"/>
      <c r="AV101" s="202"/>
      <c r="AW101" s="202"/>
      <c r="AX101" s="202"/>
      <c r="AY101" s="202"/>
      <c r="AZ101" s="202"/>
      <c r="BA101" s="202"/>
      <c r="BB101" s="202"/>
      <c r="BC101" s="202"/>
      <c r="BD101" s="202"/>
      <c r="BE101" s="202"/>
      <c r="BF101" s="202"/>
      <c r="BG101" s="202"/>
      <c r="BH101" s="202"/>
      <c r="BI101" s="202"/>
      <c r="BJ101" s="202"/>
      <c r="BK101" s="202"/>
      <c r="BL101" s="202"/>
      <c r="BM101" s="202"/>
      <c r="BN101" s="202"/>
      <c r="BO101" s="202"/>
      <c r="BP101" s="203"/>
    </row>
    <row r="102" spans="1:68" s="4" customFormat="1" ht="30.75" customHeight="1">
      <c r="A102" s="113">
        <f t="shared" si="1"/>
        <v>94</v>
      </c>
      <c r="B102" s="114"/>
      <c r="C102" s="115"/>
      <c r="D102" s="188" t="s">
        <v>3903</v>
      </c>
      <c r="E102" s="189"/>
      <c r="F102" s="189"/>
      <c r="G102" s="189"/>
      <c r="H102" s="189"/>
      <c r="I102" s="189"/>
      <c r="J102" s="189"/>
      <c r="K102" s="189"/>
      <c r="L102" s="189"/>
      <c r="M102" s="189"/>
      <c r="N102" s="189"/>
      <c r="O102" s="189"/>
      <c r="P102" s="189"/>
      <c r="Q102" s="189"/>
      <c r="R102" s="189"/>
      <c r="S102" s="189"/>
      <c r="T102" s="189"/>
      <c r="U102" s="189"/>
      <c r="V102" s="189"/>
      <c r="W102" s="189"/>
      <c r="X102" s="189"/>
      <c r="Y102" s="189"/>
      <c r="Z102" s="204"/>
      <c r="AA102" s="210" t="s">
        <v>2228</v>
      </c>
      <c r="AB102" s="211"/>
      <c r="AC102" s="211"/>
      <c r="AD102" s="211"/>
      <c r="AE102" s="212"/>
      <c r="AF102" s="213">
        <v>4</v>
      </c>
      <c r="AG102" s="114"/>
      <c r="AH102" s="214"/>
      <c r="AI102" s="113"/>
      <c r="AJ102" s="114"/>
      <c r="AK102" s="115"/>
      <c r="AL102" s="202" t="s">
        <v>3553</v>
      </c>
      <c r="AM102" s="202"/>
      <c r="AN102" s="202"/>
      <c r="AO102" s="202"/>
      <c r="AP102" s="202"/>
      <c r="AQ102" s="202"/>
      <c r="AR102" s="202"/>
      <c r="AS102" s="202"/>
      <c r="AT102" s="202"/>
      <c r="AU102" s="202"/>
      <c r="AV102" s="202"/>
      <c r="AW102" s="202"/>
      <c r="AX102" s="202"/>
      <c r="AY102" s="202"/>
      <c r="AZ102" s="202"/>
      <c r="BA102" s="202"/>
      <c r="BB102" s="202"/>
      <c r="BC102" s="202"/>
      <c r="BD102" s="202"/>
      <c r="BE102" s="202"/>
      <c r="BF102" s="202"/>
      <c r="BG102" s="202"/>
      <c r="BH102" s="202"/>
      <c r="BI102" s="202"/>
      <c r="BJ102" s="202"/>
      <c r="BK102" s="202"/>
      <c r="BL102" s="202"/>
      <c r="BM102" s="202"/>
      <c r="BN102" s="202"/>
      <c r="BO102" s="202"/>
      <c r="BP102" s="203"/>
    </row>
    <row r="103" spans="1:68" s="4" customFormat="1" ht="30.75" customHeight="1">
      <c r="A103" s="113">
        <f t="shared" si="1"/>
        <v>95</v>
      </c>
      <c r="B103" s="114"/>
      <c r="C103" s="115"/>
      <c r="D103" s="188" t="s">
        <v>3904</v>
      </c>
      <c r="E103" s="189"/>
      <c r="F103" s="189"/>
      <c r="G103" s="189"/>
      <c r="H103" s="189"/>
      <c r="I103" s="189"/>
      <c r="J103" s="189"/>
      <c r="K103" s="189"/>
      <c r="L103" s="189"/>
      <c r="M103" s="189"/>
      <c r="N103" s="189"/>
      <c r="O103" s="189"/>
      <c r="P103" s="189"/>
      <c r="Q103" s="189"/>
      <c r="R103" s="189"/>
      <c r="S103" s="189"/>
      <c r="T103" s="189"/>
      <c r="U103" s="189"/>
      <c r="V103" s="189"/>
      <c r="W103" s="189"/>
      <c r="X103" s="189"/>
      <c r="Y103" s="189"/>
      <c r="Z103" s="204"/>
      <c r="AA103" s="210" t="s">
        <v>2228</v>
      </c>
      <c r="AB103" s="211"/>
      <c r="AC103" s="211"/>
      <c r="AD103" s="211"/>
      <c r="AE103" s="212"/>
      <c r="AF103" s="213">
        <v>2</v>
      </c>
      <c r="AG103" s="114"/>
      <c r="AH103" s="214"/>
      <c r="AI103" s="113"/>
      <c r="AJ103" s="114"/>
      <c r="AK103" s="115"/>
      <c r="AL103" s="202" t="s">
        <v>3554</v>
      </c>
      <c r="AM103" s="202"/>
      <c r="AN103" s="202"/>
      <c r="AO103" s="202"/>
      <c r="AP103" s="202"/>
      <c r="AQ103" s="202"/>
      <c r="AR103" s="202"/>
      <c r="AS103" s="202"/>
      <c r="AT103" s="202"/>
      <c r="AU103" s="202"/>
      <c r="AV103" s="202"/>
      <c r="AW103" s="202"/>
      <c r="AX103" s="202"/>
      <c r="AY103" s="202"/>
      <c r="AZ103" s="202"/>
      <c r="BA103" s="202"/>
      <c r="BB103" s="202"/>
      <c r="BC103" s="202"/>
      <c r="BD103" s="202"/>
      <c r="BE103" s="202"/>
      <c r="BF103" s="202"/>
      <c r="BG103" s="202"/>
      <c r="BH103" s="202"/>
      <c r="BI103" s="202"/>
      <c r="BJ103" s="202"/>
      <c r="BK103" s="202"/>
      <c r="BL103" s="202"/>
      <c r="BM103" s="202"/>
      <c r="BN103" s="202"/>
      <c r="BO103" s="202"/>
      <c r="BP103" s="203"/>
    </row>
    <row r="104" spans="1:68" s="4" customFormat="1" ht="30.75" customHeight="1">
      <c r="A104" s="113">
        <f t="shared" si="1"/>
        <v>96</v>
      </c>
      <c r="B104" s="114"/>
      <c r="C104" s="115"/>
      <c r="D104" s="188" t="s">
        <v>3905</v>
      </c>
      <c r="E104" s="189"/>
      <c r="F104" s="189"/>
      <c r="G104" s="189"/>
      <c r="H104" s="189"/>
      <c r="I104" s="189"/>
      <c r="J104" s="189"/>
      <c r="K104" s="189"/>
      <c r="L104" s="189"/>
      <c r="M104" s="189"/>
      <c r="N104" s="189"/>
      <c r="O104" s="189"/>
      <c r="P104" s="189"/>
      <c r="Q104" s="189"/>
      <c r="R104" s="189"/>
      <c r="S104" s="189"/>
      <c r="T104" s="189"/>
      <c r="U104" s="189"/>
      <c r="V104" s="189"/>
      <c r="W104" s="189"/>
      <c r="X104" s="189"/>
      <c r="Y104" s="189"/>
      <c r="Z104" s="204"/>
      <c r="AA104" s="210" t="s">
        <v>2228</v>
      </c>
      <c r="AB104" s="211"/>
      <c r="AC104" s="211"/>
      <c r="AD104" s="211"/>
      <c r="AE104" s="212"/>
      <c r="AF104" s="213">
        <v>2</v>
      </c>
      <c r="AG104" s="114"/>
      <c r="AH104" s="214"/>
      <c r="AI104" s="113"/>
      <c r="AJ104" s="114"/>
      <c r="AK104" s="115"/>
      <c r="AL104" s="202" t="s">
        <v>3555</v>
      </c>
      <c r="AM104" s="202"/>
      <c r="AN104" s="202"/>
      <c r="AO104" s="202"/>
      <c r="AP104" s="202"/>
      <c r="AQ104" s="202"/>
      <c r="AR104" s="202"/>
      <c r="AS104" s="202"/>
      <c r="AT104" s="202"/>
      <c r="AU104" s="202"/>
      <c r="AV104" s="202"/>
      <c r="AW104" s="202"/>
      <c r="AX104" s="202"/>
      <c r="AY104" s="202"/>
      <c r="AZ104" s="202"/>
      <c r="BA104" s="202"/>
      <c r="BB104" s="202"/>
      <c r="BC104" s="202"/>
      <c r="BD104" s="202"/>
      <c r="BE104" s="202"/>
      <c r="BF104" s="202"/>
      <c r="BG104" s="202"/>
      <c r="BH104" s="202"/>
      <c r="BI104" s="202"/>
      <c r="BJ104" s="202"/>
      <c r="BK104" s="202"/>
      <c r="BL104" s="202"/>
      <c r="BM104" s="202"/>
      <c r="BN104" s="202"/>
      <c r="BO104" s="202"/>
      <c r="BP104" s="203"/>
    </row>
    <row r="105" spans="1:68" s="4" customFormat="1" ht="30.75" customHeight="1">
      <c r="A105" s="113">
        <f t="shared" si="1"/>
        <v>97</v>
      </c>
      <c r="B105" s="114"/>
      <c r="C105" s="115"/>
      <c r="D105" s="188" t="s">
        <v>3906</v>
      </c>
      <c r="E105" s="189"/>
      <c r="F105" s="189"/>
      <c r="G105" s="189"/>
      <c r="H105" s="189"/>
      <c r="I105" s="189"/>
      <c r="J105" s="189"/>
      <c r="K105" s="189"/>
      <c r="L105" s="189"/>
      <c r="M105" s="189"/>
      <c r="N105" s="189"/>
      <c r="O105" s="189"/>
      <c r="P105" s="189"/>
      <c r="Q105" s="189"/>
      <c r="R105" s="189"/>
      <c r="S105" s="189"/>
      <c r="T105" s="189"/>
      <c r="U105" s="189"/>
      <c r="V105" s="189"/>
      <c r="W105" s="189"/>
      <c r="X105" s="189"/>
      <c r="Y105" s="189"/>
      <c r="Z105" s="204"/>
      <c r="AA105" s="210" t="s">
        <v>2228</v>
      </c>
      <c r="AB105" s="211"/>
      <c r="AC105" s="211"/>
      <c r="AD105" s="211"/>
      <c r="AE105" s="212"/>
      <c r="AF105" s="213">
        <v>4</v>
      </c>
      <c r="AG105" s="114"/>
      <c r="AH105" s="214"/>
      <c r="AI105" s="113"/>
      <c r="AJ105" s="114"/>
      <c r="AK105" s="115"/>
      <c r="AL105" s="202" t="s">
        <v>3556</v>
      </c>
      <c r="AM105" s="202"/>
      <c r="AN105" s="202"/>
      <c r="AO105" s="202"/>
      <c r="AP105" s="202"/>
      <c r="AQ105" s="202"/>
      <c r="AR105" s="202"/>
      <c r="AS105" s="202"/>
      <c r="AT105" s="202"/>
      <c r="AU105" s="202"/>
      <c r="AV105" s="202"/>
      <c r="AW105" s="202"/>
      <c r="AX105" s="202"/>
      <c r="AY105" s="202"/>
      <c r="AZ105" s="202"/>
      <c r="BA105" s="202"/>
      <c r="BB105" s="202"/>
      <c r="BC105" s="202"/>
      <c r="BD105" s="202"/>
      <c r="BE105" s="202"/>
      <c r="BF105" s="202"/>
      <c r="BG105" s="202"/>
      <c r="BH105" s="202"/>
      <c r="BI105" s="202"/>
      <c r="BJ105" s="202"/>
      <c r="BK105" s="202"/>
      <c r="BL105" s="202"/>
      <c r="BM105" s="202"/>
      <c r="BN105" s="202"/>
      <c r="BO105" s="202"/>
      <c r="BP105" s="203"/>
    </row>
    <row r="106" spans="1:68" s="4" customFormat="1" ht="30.75" customHeight="1">
      <c r="A106" s="113">
        <f t="shared" si="1"/>
        <v>98</v>
      </c>
      <c r="B106" s="114"/>
      <c r="C106" s="115"/>
      <c r="D106" s="188" t="s">
        <v>3907</v>
      </c>
      <c r="E106" s="189"/>
      <c r="F106" s="189"/>
      <c r="G106" s="189"/>
      <c r="H106" s="189"/>
      <c r="I106" s="189"/>
      <c r="J106" s="189"/>
      <c r="K106" s="189"/>
      <c r="L106" s="189"/>
      <c r="M106" s="189"/>
      <c r="N106" s="189"/>
      <c r="O106" s="189"/>
      <c r="P106" s="189"/>
      <c r="Q106" s="189"/>
      <c r="R106" s="189"/>
      <c r="S106" s="189"/>
      <c r="T106" s="189"/>
      <c r="U106" s="189"/>
      <c r="V106" s="189"/>
      <c r="W106" s="189"/>
      <c r="X106" s="189"/>
      <c r="Y106" s="189"/>
      <c r="Z106" s="204"/>
      <c r="AA106" s="210" t="s">
        <v>2228</v>
      </c>
      <c r="AB106" s="211"/>
      <c r="AC106" s="211"/>
      <c r="AD106" s="211"/>
      <c r="AE106" s="212"/>
      <c r="AF106" s="213">
        <v>2</v>
      </c>
      <c r="AG106" s="114"/>
      <c r="AH106" s="214"/>
      <c r="AI106" s="113"/>
      <c r="AJ106" s="114"/>
      <c r="AK106" s="115"/>
      <c r="AL106" s="202" t="s">
        <v>3557</v>
      </c>
      <c r="AM106" s="202"/>
      <c r="AN106" s="202"/>
      <c r="AO106" s="202"/>
      <c r="AP106" s="202"/>
      <c r="AQ106" s="202"/>
      <c r="AR106" s="202"/>
      <c r="AS106" s="202"/>
      <c r="AT106" s="202"/>
      <c r="AU106" s="202"/>
      <c r="AV106" s="202"/>
      <c r="AW106" s="202"/>
      <c r="AX106" s="202"/>
      <c r="AY106" s="202"/>
      <c r="AZ106" s="202"/>
      <c r="BA106" s="202"/>
      <c r="BB106" s="202"/>
      <c r="BC106" s="202"/>
      <c r="BD106" s="202"/>
      <c r="BE106" s="202"/>
      <c r="BF106" s="202"/>
      <c r="BG106" s="202"/>
      <c r="BH106" s="202"/>
      <c r="BI106" s="202"/>
      <c r="BJ106" s="202"/>
      <c r="BK106" s="202"/>
      <c r="BL106" s="202"/>
      <c r="BM106" s="202"/>
      <c r="BN106" s="202"/>
      <c r="BO106" s="202"/>
      <c r="BP106" s="203"/>
    </row>
    <row r="107" spans="1:68" s="4" customFormat="1" ht="30.75" customHeight="1">
      <c r="A107" s="113">
        <f t="shared" si="1"/>
        <v>99</v>
      </c>
      <c r="B107" s="114"/>
      <c r="C107" s="115"/>
      <c r="D107" s="188" t="s">
        <v>3908</v>
      </c>
      <c r="E107" s="189"/>
      <c r="F107" s="189"/>
      <c r="G107" s="189"/>
      <c r="H107" s="189"/>
      <c r="I107" s="189"/>
      <c r="J107" s="189"/>
      <c r="K107" s="189"/>
      <c r="L107" s="189"/>
      <c r="M107" s="189"/>
      <c r="N107" s="189"/>
      <c r="O107" s="189"/>
      <c r="P107" s="189"/>
      <c r="Q107" s="189"/>
      <c r="R107" s="189"/>
      <c r="S107" s="189"/>
      <c r="T107" s="189"/>
      <c r="U107" s="189"/>
      <c r="V107" s="189"/>
      <c r="W107" s="189"/>
      <c r="X107" s="189"/>
      <c r="Y107" s="189"/>
      <c r="Z107" s="204"/>
      <c r="AA107" s="210" t="s">
        <v>2228</v>
      </c>
      <c r="AB107" s="211"/>
      <c r="AC107" s="211"/>
      <c r="AD107" s="211"/>
      <c r="AE107" s="212"/>
      <c r="AF107" s="213">
        <v>2</v>
      </c>
      <c r="AG107" s="114"/>
      <c r="AH107" s="214"/>
      <c r="AI107" s="113"/>
      <c r="AJ107" s="114"/>
      <c r="AK107" s="115"/>
      <c r="AL107" s="202" t="s">
        <v>3558</v>
      </c>
      <c r="AM107" s="202"/>
      <c r="AN107" s="202"/>
      <c r="AO107" s="202"/>
      <c r="AP107" s="202"/>
      <c r="AQ107" s="202"/>
      <c r="AR107" s="202"/>
      <c r="AS107" s="202"/>
      <c r="AT107" s="202"/>
      <c r="AU107" s="202"/>
      <c r="AV107" s="202"/>
      <c r="AW107" s="202"/>
      <c r="AX107" s="202"/>
      <c r="AY107" s="202"/>
      <c r="AZ107" s="202"/>
      <c r="BA107" s="202"/>
      <c r="BB107" s="202"/>
      <c r="BC107" s="202"/>
      <c r="BD107" s="202"/>
      <c r="BE107" s="202"/>
      <c r="BF107" s="202"/>
      <c r="BG107" s="202"/>
      <c r="BH107" s="202"/>
      <c r="BI107" s="202"/>
      <c r="BJ107" s="202"/>
      <c r="BK107" s="202"/>
      <c r="BL107" s="202"/>
      <c r="BM107" s="202"/>
      <c r="BN107" s="202"/>
      <c r="BO107" s="202"/>
      <c r="BP107" s="203"/>
    </row>
    <row r="108" spans="1:68" s="4" customFormat="1" ht="30.75" customHeight="1">
      <c r="A108" s="113">
        <f t="shared" si="1"/>
        <v>100</v>
      </c>
      <c r="B108" s="114"/>
      <c r="C108" s="115"/>
      <c r="D108" s="188" t="s">
        <v>3909</v>
      </c>
      <c r="E108" s="189"/>
      <c r="F108" s="189"/>
      <c r="G108" s="189"/>
      <c r="H108" s="189"/>
      <c r="I108" s="189"/>
      <c r="J108" s="189"/>
      <c r="K108" s="189"/>
      <c r="L108" s="189"/>
      <c r="M108" s="189"/>
      <c r="N108" s="189"/>
      <c r="O108" s="189"/>
      <c r="P108" s="189"/>
      <c r="Q108" s="189"/>
      <c r="R108" s="189"/>
      <c r="S108" s="189"/>
      <c r="T108" s="189"/>
      <c r="U108" s="189"/>
      <c r="V108" s="189"/>
      <c r="W108" s="189"/>
      <c r="X108" s="189"/>
      <c r="Y108" s="189"/>
      <c r="Z108" s="204"/>
      <c r="AA108" s="210" t="s">
        <v>2228</v>
      </c>
      <c r="AB108" s="211"/>
      <c r="AC108" s="211"/>
      <c r="AD108" s="211"/>
      <c r="AE108" s="212"/>
      <c r="AF108" s="213">
        <v>4</v>
      </c>
      <c r="AG108" s="114"/>
      <c r="AH108" s="214"/>
      <c r="AI108" s="113"/>
      <c r="AJ108" s="114"/>
      <c r="AK108" s="115"/>
      <c r="AL108" s="202" t="s">
        <v>3559</v>
      </c>
      <c r="AM108" s="202"/>
      <c r="AN108" s="202"/>
      <c r="AO108" s="202"/>
      <c r="AP108" s="202"/>
      <c r="AQ108" s="202"/>
      <c r="AR108" s="202"/>
      <c r="AS108" s="202"/>
      <c r="AT108" s="202"/>
      <c r="AU108" s="202"/>
      <c r="AV108" s="202"/>
      <c r="AW108" s="202"/>
      <c r="AX108" s="202"/>
      <c r="AY108" s="202"/>
      <c r="AZ108" s="202"/>
      <c r="BA108" s="202"/>
      <c r="BB108" s="202"/>
      <c r="BC108" s="202"/>
      <c r="BD108" s="202"/>
      <c r="BE108" s="202"/>
      <c r="BF108" s="202"/>
      <c r="BG108" s="202"/>
      <c r="BH108" s="202"/>
      <c r="BI108" s="202"/>
      <c r="BJ108" s="202"/>
      <c r="BK108" s="202"/>
      <c r="BL108" s="202"/>
      <c r="BM108" s="202"/>
      <c r="BN108" s="202"/>
      <c r="BO108" s="202"/>
      <c r="BP108" s="203"/>
    </row>
    <row r="109" spans="1:68" s="4" customFormat="1" ht="30.75" customHeight="1">
      <c r="A109" s="113">
        <f t="shared" si="1"/>
        <v>101</v>
      </c>
      <c r="B109" s="114"/>
      <c r="C109" s="115"/>
      <c r="D109" s="188" t="s">
        <v>3910</v>
      </c>
      <c r="E109" s="189"/>
      <c r="F109" s="189"/>
      <c r="G109" s="189"/>
      <c r="H109" s="189"/>
      <c r="I109" s="189"/>
      <c r="J109" s="189"/>
      <c r="K109" s="189"/>
      <c r="L109" s="189"/>
      <c r="M109" s="189"/>
      <c r="N109" s="189"/>
      <c r="O109" s="189"/>
      <c r="P109" s="189"/>
      <c r="Q109" s="189"/>
      <c r="R109" s="189"/>
      <c r="S109" s="189"/>
      <c r="T109" s="189"/>
      <c r="U109" s="189"/>
      <c r="V109" s="189"/>
      <c r="W109" s="189"/>
      <c r="X109" s="189"/>
      <c r="Y109" s="189"/>
      <c r="Z109" s="204"/>
      <c r="AA109" s="210" t="s">
        <v>2228</v>
      </c>
      <c r="AB109" s="211"/>
      <c r="AC109" s="211"/>
      <c r="AD109" s="211"/>
      <c r="AE109" s="212"/>
      <c r="AF109" s="213">
        <v>2</v>
      </c>
      <c r="AG109" s="114"/>
      <c r="AH109" s="214"/>
      <c r="AI109" s="113"/>
      <c r="AJ109" s="114"/>
      <c r="AK109" s="115"/>
      <c r="AL109" s="202" t="s">
        <v>3560</v>
      </c>
      <c r="AM109" s="202"/>
      <c r="AN109" s="202"/>
      <c r="AO109" s="202"/>
      <c r="AP109" s="202"/>
      <c r="AQ109" s="202"/>
      <c r="AR109" s="202"/>
      <c r="AS109" s="202"/>
      <c r="AT109" s="202"/>
      <c r="AU109" s="202"/>
      <c r="AV109" s="202"/>
      <c r="AW109" s="202"/>
      <c r="AX109" s="202"/>
      <c r="AY109" s="202"/>
      <c r="AZ109" s="202"/>
      <c r="BA109" s="202"/>
      <c r="BB109" s="202"/>
      <c r="BC109" s="202"/>
      <c r="BD109" s="202"/>
      <c r="BE109" s="202"/>
      <c r="BF109" s="202"/>
      <c r="BG109" s="202"/>
      <c r="BH109" s="202"/>
      <c r="BI109" s="202"/>
      <c r="BJ109" s="202"/>
      <c r="BK109" s="202"/>
      <c r="BL109" s="202"/>
      <c r="BM109" s="202"/>
      <c r="BN109" s="202"/>
      <c r="BO109" s="202"/>
      <c r="BP109" s="203"/>
    </row>
    <row r="110" spans="1:68" s="4" customFormat="1" ht="30.75" customHeight="1">
      <c r="A110" s="113">
        <f t="shared" si="1"/>
        <v>102</v>
      </c>
      <c r="B110" s="114"/>
      <c r="C110" s="115"/>
      <c r="D110" s="188" t="s">
        <v>3911</v>
      </c>
      <c r="E110" s="189"/>
      <c r="F110" s="189"/>
      <c r="G110" s="189"/>
      <c r="H110" s="189"/>
      <c r="I110" s="189"/>
      <c r="J110" s="189"/>
      <c r="K110" s="189"/>
      <c r="L110" s="189"/>
      <c r="M110" s="189"/>
      <c r="N110" s="189"/>
      <c r="O110" s="189"/>
      <c r="P110" s="189"/>
      <c r="Q110" s="189"/>
      <c r="R110" s="189"/>
      <c r="S110" s="189"/>
      <c r="T110" s="189"/>
      <c r="U110" s="189"/>
      <c r="V110" s="189"/>
      <c r="W110" s="189"/>
      <c r="X110" s="189"/>
      <c r="Y110" s="189"/>
      <c r="Z110" s="204"/>
      <c r="AA110" s="210" t="s">
        <v>2228</v>
      </c>
      <c r="AB110" s="211"/>
      <c r="AC110" s="211"/>
      <c r="AD110" s="211"/>
      <c r="AE110" s="212"/>
      <c r="AF110" s="213">
        <v>2</v>
      </c>
      <c r="AG110" s="114"/>
      <c r="AH110" s="214"/>
      <c r="AI110" s="113"/>
      <c r="AJ110" s="114"/>
      <c r="AK110" s="115"/>
      <c r="AL110" s="202" t="s">
        <v>3561</v>
      </c>
      <c r="AM110" s="202"/>
      <c r="AN110" s="202"/>
      <c r="AO110" s="202"/>
      <c r="AP110" s="202"/>
      <c r="AQ110" s="202"/>
      <c r="AR110" s="202"/>
      <c r="AS110" s="202"/>
      <c r="AT110" s="202"/>
      <c r="AU110" s="202"/>
      <c r="AV110" s="202"/>
      <c r="AW110" s="202"/>
      <c r="AX110" s="202"/>
      <c r="AY110" s="202"/>
      <c r="AZ110" s="202"/>
      <c r="BA110" s="202"/>
      <c r="BB110" s="202"/>
      <c r="BC110" s="202"/>
      <c r="BD110" s="202"/>
      <c r="BE110" s="202"/>
      <c r="BF110" s="202"/>
      <c r="BG110" s="202"/>
      <c r="BH110" s="202"/>
      <c r="BI110" s="202"/>
      <c r="BJ110" s="202"/>
      <c r="BK110" s="202"/>
      <c r="BL110" s="202"/>
      <c r="BM110" s="202"/>
      <c r="BN110" s="202"/>
      <c r="BO110" s="202"/>
      <c r="BP110" s="203"/>
    </row>
    <row r="111" spans="1:68" s="4" customFormat="1" ht="30.75" customHeight="1">
      <c r="A111" s="113">
        <f t="shared" si="1"/>
        <v>103</v>
      </c>
      <c r="B111" s="114"/>
      <c r="C111" s="115"/>
      <c r="D111" s="188" t="s">
        <v>3912</v>
      </c>
      <c r="E111" s="189"/>
      <c r="F111" s="189"/>
      <c r="G111" s="189"/>
      <c r="H111" s="189"/>
      <c r="I111" s="189"/>
      <c r="J111" s="189"/>
      <c r="K111" s="189"/>
      <c r="L111" s="189"/>
      <c r="M111" s="189"/>
      <c r="N111" s="189"/>
      <c r="O111" s="189"/>
      <c r="P111" s="189"/>
      <c r="Q111" s="189"/>
      <c r="R111" s="189"/>
      <c r="S111" s="189"/>
      <c r="T111" s="189"/>
      <c r="U111" s="189"/>
      <c r="V111" s="189"/>
      <c r="W111" s="189"/>
      <c r="X111" s="189"/>
      <c r="Y111" s="189"/>
      <c r="Z111" s="204"/>
      <c r="AA111" s="210" t="s">
        <v>20</v>
      </c>
      <c r="AB111" s="211"/>
      <c r="AC111" s="211"/>
      <c r="AD111" s="211"/>
      <c r="AE111" s="212"/>
      <c r="AF111" s="213">
        <v>2</v>
      </c>
      <c r="AG111" s="114"/>
      <c r="AH111" s="214"/>
      <c r="AI111" s="113"/>
      <c r="AJ111" s="114"/>
      <c r="AK111" s="115"/>
      <c r="AL111" s="202" t="s">
        <v>113</v>
      </c>
      <c r="AM111" s="202"/>
      <c r="AN111" s="202"/>
      <c r="AO111" s="202"/>
      <c r="AP111" s="202"/>
      <c r="AQ111" s="202"/>
      <c r="AR111" s="202"/>
      <c r="AS111" s="202"/>
      <c r="AT111" s="202"/>
      <c r="AU111" s="202"/>
      <c r="AV111" s="202"/>
      <c r="AW111" s="202"/>
      <c r="AX111" s="202"/>
      <c r="AY111" s="202"/>
      <c r="AZ111" s="202"/>
      <c r="BA111" s="202"/>
      <c r="BB111" s="202"/>
      <c r="BC111" s="202"/>
      <c r="BD111" s="202"/>
      <c r="BE111" s="202"/>
      <c r="BF111" s="202"/>
      <c r="BG111" s="202"/>
      <c r="BH111" s="202"/>
      <c r="BI111" s="202"/>
      <c r="BJ111" s="202"/>
      <c r="BK111" s="202"/>
      <c r="BL111" s="202"/>
      <c r="BM111" s="202"/>
      <c r="BN111" s="202"/>
      <c r="BO111" s="202"/>
      <c r="BP111" s="203"/>
    </row>
    <row r="112" spans="1:68" s="4" customFormat="1" ht="30.75" customHeight="1">
      <c r="A112" s="113">
        <f t="shared" si="1"/>
        <v>104</v>
      </c>
      <c r="B112" s="114"/>
      <c r="C112" s="115"/>
      <c r="D112" s="188" t="s">
        <v>3913</v>
      </c>
      <c r="E112" s="189"/>
      <c r="F112" s="189"/>
      <c r="G112" s="189"/>
      <c r="H112" s="189"/>
      <c r="I112" s="189"/>
      <c r="J112" s="189"/>
      <c r="K112" s="189"/>
      <c r="L112" s="189"/>
      <c r="M112" s="189"/>
      <c r="N112" s="189"/>
      <c r="O112" s="189"/>
      <c r="P112" s="189"/>
      <c r="Q112" s="189"/>
      <c r="R112" s="189"/>
      <c r="S112" s="189"/>
      <c r="T112" s="189"/>
      <c r="U112" s="189"/>
      <c r="V112" s="189"/>
      <c r="W112" s="189"/>
      <c r="X112" s="189"/>
      <c r="Y112" s="189"/>
      <c r="Z112" s="204"/>
      <c r="AA112" s="210" t="s">
        <v>2228</v>
      </c>
      <c r="AB112" s="211"/>
      <c r="AC112" s="211"/>
      <c r="AD112" s="211"/>
      <c r="AE112" s="212"/>
      <c r="AF112" s="213">
        <v>4</v>
      </c>
      <c r="AG112" s="114"/>
      <c r="AH112" s="214"/>
      <c r="AI112" s="113"/>
      <c r="AJ112" s="114"/>
      <c r="AK112" s="115"/>
      <c r="AL112" s="202" t="s">
        <v>3562</v>
      </c>
      <c r="AM112" s="202"/>
      <c r="AN112" s="202"/>
      <c r="AO112" s="202"/>
      <c r="AP112" s="202"/>
      <c r="AQ112" s="202"/>
      <c r="AR112" s="202"/>
      <c r="AS112" s="202"/>
      <c r="AT112" s="202"/>
      <c r="AU112" s="202"/>
      <c r="AV112" s="202"/>
      <c r="AW112" s="202"/>
      <c r="AX112" s="202"/>
      <c r="AY112" s="202"/>
      <c r="AZ112" s="202"/>
      <c r="BA112" s="202"/>
      <c r="BB112" s="202"/>
      <c r="BC112" s="202"/>
      <c r="BD112" s="202"/>
      <c r="BE112" s="202"/>
      <c r="BF112" s="202"/>
      <c r="BG112" s="202"/>
      <c r="BH112" s="202"/>
      <c r="BI112" s="202"/>
      <c r="BJ112" s="202"/>
      <c r="BK112" s="202"/>
      <c r="BL112" s="202"/>
      <c r="BM112" s="202"/>
      <c r="BN112" s="202"/>
      <c r="BO112" s="202"/>
      <c r="BP112" s="203"/>
    </row>
    <row r="113" spans="1:68" s="4" customFormat="1" ht="30.75" customHeight="1">
      <c r="A113" s="113">
        <f t="shared" si="1"/>
        <v>105</v>
      </c>
      <c r="B113" s="114"/>
      <c r="C113" s="115"/>
      <c r="D113" s="188" t="s">
        <v>3914</v>
      </c>
      <c r="E113" s="189"/>
      <c r="F113" s="189"/>
      <c r="G113" s="189"/>
      <c r="H113" s="189"/>
      <c r="I113" s="189"/>
      <c r="J113" s="189"/>
      <c r="K113" s="189"/>
      <c r="L113" s="189"/>
      <c r="M113" s="189"/>
      <c r="N113" s="189"/>
      <c r="O113" s="189"/>
      <c r="P113" s="189"/>
      <c r="Q113" s="189"/>
      <c r="R113" s="189"/>
      <c r="S113" s="189"/>
      <c r="T113" s="189"/>
      <c r="U113" s="189"/>
      <c r="V113" s="189"/>
      <c r="W113" s="189"/>
      <c r="X113" s="189"/>
      <c r="Y113" s="189"/>
      <c r="Z113" s="204"/>
      <c r="AA113" s="210" t="s">
        <v>2228</v>
      </c>
      <c r="AB113" s="211"/>
      <c r="AC113" s="211"/>
      <c r="AD113" s="211"/>
      <c r="AE113" s="212"/>
      <c r="AF113" s="213">
        <v>2</v>
      </c>
      <c r="AG113" s="114"/>
      <c r="AH113" s="214"/>
      <c r="AI113" s="113"/>
      <c r="AJ113" s="114"/>
      <c r="AK113" s="115"/>
      <c r="AL113" s="202" t="s">
        <v>3563</v>
      </c>
      <c r="AM113" s="202"/>
      <c r="AN113" s="202"/>
      <c r="AO113" s="202"/>
      <c r="AP113" s="202"/>
      <c r="AQ113" s="202"/>
      <c r="AR113" s="202"/>
      <c r="AS113" s="202"/>
      <c r="AT113" s="202"/>
      <c r="AU113" s="202"/>
      <c r="AV113" s="202"/>
      <c r="AW113" s="202"/>
      <c r="AX113" s="202"/>
      <c r="AY113" s="202"/>
      <c r="AZ113" s="202"/>
      <c r="BA113" s="202"/>
      <c r="BB113" s="202"/>
      <c r="BC113" s="202"/>
      <c r="BD113" s="202"/>
      <c r="BE113" s="202"/>
      <c r="BF113" s="202"/>
      <c r="BG113" s="202"/>
      <c r="BH113" s="202"/>
      <c r="BI113" s="202"/>
      <c r="BJ113" s="202"/>
      <c r="BK113" s="202"/>
      <c r="BL113" s="202"/>
      <c r="BM113" s="202"/>
      <c r="BN113" s="202"/>
      <c r="BO113" s="202"/>
      <c r="BP113" s="203"/>
    </row>
    <row r="114" spans="1:68" s="4" customFormat="1" ht="30.75" customHeight="1">
      <c r="A114" s="113">
        <f t="shared" si="1"/>
        <v>106</v>
      </c>
      <c r="B114" s="114"/>
      <c r="C114" s="115"/>
      <c r="D114" s="188" t="s">
        <v>3915</v>
      </c>
      <c r="E114" s="189"/>
      <c r="F114" s="189"/>
      <c r="G114" s="189"/>
      <c r="H114" s="189"/>
      <c r="I114" s="189"/>
      <c r="J114" s="189"/>
      <c r="K114" s="189"/>
      <c r="L114" s="189"/>
      <c r="M114" s="189"/>
      <c r="N114" s="189"/>
      <c r="O114" s="189"/>
      <c r="P114" s="189"/>
      <c r="Q114" s="189"/>
      <c r="R114" s="189"/>
      <c r="S114" s="189"/>
      <c r="T114" s="189"/>
      <c r="U114" s="189"/>
      <c r="V114" s="189"/>
      <c r="W114" s="189"/>
      <c r="X114" s="189"/>
      <c r="Y114" s="189"/>
      <c r="Z114" s="204"/>
      <c r="AA114" s="210" t="s">
        <v>2228</v>
      </c>
      <c r="AB114" s="211"/>
      <c r="AC114" s="211"/>
      <c r="AD114" s="211"/>
      <c r="AE114" s="212"/>
      <c r="AF114" s="213">
        <v>2</v>
      </c>
      <c r="AG114" s="114"/>
      <c r="AH114" s="214"/>
      <c r="AI114" s="113"/>
      <c r="AJ114" s="114"/>
      <c r="AK114" s="115"/>
      <c r="AL114" s="202" t="s">
        <v>3564</v>
      </c>
      <c r="AM114" s="202"/>
      <c r="AN114" s="202"/>
      <c r="AO114" s="202"/>
      <c r="AP114" s="202"/>
      <c r="AQ114" s="202"/>
      <c r="AR114" s="202"/>
      <c r="AS114" s="202"/>
      <c r="AT114" s="202"/>
      <c r="AU114" s="202"/>
      <c r="AV114" s="202"/>
      <c r="AW114" s="202"/>
      <c r="AX114" s="202"/>
      <c r="AY114" s="202"/>
      <c r="AZ114" s="202"/>
      <c r="BA114" s="202"/>
      <c r="BB114" s="202"/>
      <c r="BC114" s="202"/>
      <c r="BD114" s="202"/>
      <c r="BE114" s="202"/>
      <c r="BF114" s="202"/>
      <c r="BG114" s="202"/>
      <c r="BH114" s="202"/>
      <c r="BI114" s="202"/>
      <c r="BJ114" s="202"/>
      <c r="BK114" s="202"/>
      <c r="BL114" s="202"/>
      <c r="BM114" s="202"/>
      <c r="BN114" s="202"/>
      <c r="BO114" s="202"/>
      <c r="BP114" s="203"/>
    </row>
    <row r="115" spans="1:68" s="4" customFormat="1" ht="30.75" customHeight="1">
      <c r="A115" s="113">
        <f t="shared" si="1"/>
        <v>107</v>
      </c>
      <c r="B115" s="114"/>
      <c r="C115" s="115"/>
      <c r="D115" s="188" t="s">
        <v>3916</v>
      </c>
      <c r="E115" s="189"/>
      <c r="F115" s="189"/>
      <c r="G115" s="189"/>
      <c r="H115" s="189"/>
      <c r="I115" s="189"/>
      <c r="J115" s="189"/>
      <c r="K115" s="189"/>
      <c r="L115" s="189"/>
      <c r="M115" s="189"/>
      <c r="N115" s="189"/>
      <c r="O115" s="189"/>
      <c r="P115" s="189"/>
      <c r="Q115" s="189"/>
      <c r="R115" s="189"/>
      <c r="S115" s="189"/>
      <c r="T115" s="189"/>
      <c r="U115" s="189"/>
      <c r="V115" s="189"/>
      <c r="W115" s="189"/>
      <c r="X115" s="189"/>
      <c r="Y115" s="189"/>
      <c r="Z115" s="204"/>
      <c r="AA115" s="210" t="s">
        <v>20</v>
      </c>
      <c r="AB115" s="211"/>
      <c r="AC115" s="211"/>
      <c r="AD115" s="211"/>
      <c r="AE115" s="212"/>
      <c r="AF115" s="213">
        <v>17</v>
      </c>
      <c r="AG115" s="114"/>
      <c r="AH115" s="214"/>
      <c r="AI115" s="113"/>
      <c r="AJ115" s="114"/>
      <c r="AK115" s="115"/>
      <c r="AL115" s="202" t="s">
        <v>3442</v>
      </c>
      <c r="AM115" s="202"/>
      <c r="AN115" s="202"/>
      <c r="AO115" s="202"/>
      <c r="AP115" s="202"/>
      <c r="AQ115" s="202"/>
      <c r="AR115" s="202"/>
      <c r="AS115" s="202"/>
      <c r="AT115" s="202"/>
      <c r="AU115" s="202"/>
      <c r="AV115" s="202"/>
      <c r="AW115" s="202"/>
      <c r="AX115" s="202"/>
      <c r="AY115" s="202"/>
      <c r="AZ115" s="202"/>
      <c r="BA115" s="202"/>
      <c r="BB115" s="202"/>
      <c r="BC115" s="202"/>
      <c r="BD115" s="202"/>
      <c r="BE115" s="202"/>
      <c r="BF115" s="202"/>
      <c r="BG115" s="202"/>
      <c r="BH115" s="202"/>
      <c r="BI115" s="202"/>
      <c r="BJ115" s="202"/>
      <c r="BK115" s="202"/>
      <c r="BL115" s="202"/>
      <c r="BM115" s="202"/>
      <c r="BN115" s="202"/>
      <c r="BO115" s="202"/>
      <c r="BP115" s="203"/>
    </row>
    <row r="116" spans="1:68" s="4" customFormat="1" ht="30.75" customHeight="1">
      <c r="A116" s="113">
        <f t="shared" si="1"/>
        <v>108</v>
      </c>
      <c r="B116" s="114"/>
      <c r="C116" s="115"/>
      <c r="D116" s="188" t="s">
        <v>3917</v>
      </c>
      <c r="E116" s="189"/>
      <c r="F116" s="189"/>
      <c r="G116" s="189"/>
      <c r="H116" s="189"/>
      <c r="I116" s="189"/>
      <c r="J116" s="189"/>
      <c r="K116" s="189"/>
      <c r="L116" s="189"/>
      <c r="M116" s="189"/>
      <c r="N116" s="189"/>
      <c r="O116" s="189"/>
      <c r="P116" s="189"/>
      <c r="Q116" s="189"/>
      <c r="R116" s="189"/>
      <c r="S116" s="189"/>
      <c r="T116" s="189"/>
      <c r="U116" s="189"/>
      <c r="V116" s="189"/>
      <c r="W116" s="189"/>
      <c r="X116" s="189"/>
      <c r="Y116" s="189"/>
      <c r="Z116" s="204"/>
      <c r="AA116" s="210" t="s">
        <v>20</v>
      </c>
      <c r="AB116" s="211"/>
      <c r="AC116" s="211"/>
      <c r="AD116" s="211"/>
      <c r="AE116" s="212"/>
      <c r="AF116" s="213">
        <v>17</v>
      </c>
      <c r="AG116" s="114"/>
      <c r="AH116" s="214"/>
      <c r="AI116" s="113"/>
      <c r="AJ116" s="114"/>
      <c r="AK116" s="115"/>
      <c r="AL116" s="202" t="s">
        <v>3443</v>
      </c>
      <c r="AM116" s="202"/>
      <c r="AN116" s="202"/>
      <c r="AO116" s="202"/>
      <c r="AP116" s="202"/>
      <c r="AQ116" s="202"/>
      <c r="AR116" s="202"/>
      <c r="AS116" s="202"/>
      <c r="AT116" s="202"/>
      <c r="AU116" s="202"/>
      <c r="AV116" s="202"/>
      <c r="AW116" s="202"/>
      <c r="AX116" s="202"/>
      <c r="AY116" s="202"/>
      <c r="AZ116" s="202"/>
      <c r="BA116" s="202"/>
      <c r="BB116" s="202"/>
      <c r="BC116" s="202"/>
      <c r="BD116" s="202"/>
      <c r="BE116" s="202"/>
      <c r="BF116" s="202"/>
      <c r="BG116" s="202"/>
      <c r="BH116" s="202"/>
      <c r="BI116" s="202"/>
      <c r="BJ116" s="202"/>
      <c r="BK116" s="202"/>
      <c r="BL116" s="202"/>
      <c r="BM116" s="202"/>
      <c r="BN116" s="202"/>
      <c r="BO116" s="202"/>
      <c r="BP116" s="203"/>
    </row>
    <row r="117" spans="1:68" s="4" customFormat="1" ht="30.75" customHeight="1">
      <c r="A117" s="113">
        <f t="shared" si="1"/>
        <v>109</v>
      </c>
      <c r="B117" s="114"/>
      <c r="C117" s="115"/>
      <c r="D117" s="188" t="s">
        <v>3918</v>
      </c>
      <c r="E117" s="189"/>
      <c r="F117" s="189"/>
      <c r="G117" s="189"/>
      <c r="H117" s="189"/>
      <c r="I117" s="189"/>
      <c r="J117" s="189"/>
      <c r="K117" s="189"/>
      <c r="L117" s="189"/>
      <c r="M117" s="189"/>
      <c r="N117" s="189"/>
      <c r="O117" s="189"/>
      <c r="P117" s="189"/>
      <c r="Q117" s="189"/>
      <c r="R117" s="189"/>
      <c r="S117" s="189"/>
      <c r="T117" s="189"/>
      <c r="U117" s="189"/>
      <c r="V117" s="189"/>
      <c r="W117" s="189"/>
      <c r="X117" s="189"/>
      <c r="Y117" s="189"/>
      <c r="Z117" s="204"/>
      <c r="AA117" s="210" t="s">
        <v>20</v>
      </c>
      <c r="AB117" s="211"/>
      <c r="AC117" s="211"/>
      <c r="AD117" s="211"/>
      <c r="AE117" s="212"/>
      <c r="AF117" s="213">
        <v>17</v>
      </c>
      <c r="AG117" s="114"/>
      <c r="AH117" s="214"/>
      <c r="AI117" s="113"/>
      <c r="AJ117" s="114"/>
      <c r="AK117" s="115"/>
      <c r="AL117" s="202" t="s">
        <v>3444</v>
      </c>
      <c r="AM117" s="202"/>
      <c r="AN117" s="202"/>
      <c r="AO117" s="202"/>
      <c r="AP117" s="202"/>
      <c r="AQ117" s="202"/>
      <c r="AR117" s="202"/>
      <c r="AS117" s="202"/>
      <c r="AT117" s="202"/>
      <c r="AU117" s="202"/>
      <c r="AV117" s="202"/>
      <c r="AW117" s="202"/>
      <c r="AX117" s="202"/>
      <c r="AY117" s="202"/>
      <c r="AZ117" s="202"/>
      <c r="BA117" s="202"/>
      <c r="BB117" s="202"/>
      <c r="BC117" s="202"/>
      <c r="BD117" s="202"/>
      <c r="BE117" s="202"/>
      <c r="BF117" s="202"/>
      <c r="BG117" s="202"/>
      <c r="BH117" s="202"/>
      <c r="BI117" s="202"/>
      <c r="BJ117" s="202"/>
      <c r="BK117" s="202"/>
      <c r="BL117" s="202"/>
      <c r="BM117" s="202"/>
      <c r="BN117" s="202"/>
      <c r="BO117" s="202"/>
      <c r="BP117" s="203"/>
    </row>
    <row r="118" spans="1:68" s="4" customFormat="1" ht="30.75" customHeight="1">
      <c r="A118" s="113">
        <f t="shared" si="1"/>
        <v>110</v>
      </c>
      <c r="B118" s="114"/>
      <c r="C118" s="115"/>
      <c r="D118" s="188" t="s">
        <v>3919</v>
      </c>
      <c r="E118" s="189"/>
      <c r="F118" s="189"/>
      <c r="G118" s="189"/>
      <c r="H118" s="189"/>
      <c r="I118" s="189"/>
      <c r="J118" s="189"/>
      <c r="K118" s="189"/>
      <c r="L118" s="189"/>
      <c r="M118" s="189"/>
      <c r="N118" s="189"/>
      <c r="O118" s="189"/>
      <c r="P118" s="189"/>
      <c r="Q118" s="189"/>
      <c r="R118" s="189"/>
      <c r="S118" s="189"/>
      <c r="T118" s="189"/>
      <c r="U118" s="189"/>
      <c r="V118" s="189"/>
      <c r="W118" s="189"/>
      <c r="X118" s="189"/>
      <c r="Y118" s="189"/>
      <c r="Z118" s="204"/>
      <c r="AA118" s="210" t="s">
        <v>20</v>
      </c>
      <c r="AB118" s="211"/>
      <c r="AC118" s="211"/>
      <c r="AD118" s="211"/>
      <c r="AE118" s="212"/>
      <c r="AF118" s="213">
        <v>5</v>
      </c>
      <c r="AG118" s="114"/>
      <c r="AH118" s="214"/>
      <c r="AI118" s="113"/>
      <c r="AJ118" s="114"/>
      <c r="AK118" s="115"/>
      <c r="AL118" s="202" t="s">
        <v>236</v>
      </c>
      <c r="AM118" s="202"/>
      <c r="AN118" s="202"/>
      <c r="AO118" s="202"/>
      <c r="AP118" s="202"/>
      <c r="AQ118" s="202"/>
      <c r="AR118" s="202"/>
      <c r="AS118" s="202"/>
      <c r="AT118" s="202"/>
      <c r="AU118" s="202"/>
      <c r="AV118" s="202"/>
      <c r="AW118" s="202"/>
      <c r="AX118" s="202"/>
      <c r="AY118" s="202"/>
      <c r="AZ118" s="202"/>
      <c r="BA118" s="202"/>
      <c r="BB118" s="202"/>
      <c r="BC118" s="202"/>
      <c r="BD118" s="202"/>
      <c r="BE118" s="202"/>
      <c r="BF118" s="202"/>
      <c r="BG118" s="202"/>
      <c r="BH118" s="202"/>
      <c r="BI118" s="202"/>
      <c r="BJ118" s="202"/>
      <c r="BK118" s="202"/>
      <c r="BL118" s="202"/>
      <c r="BM118" s="202"/>
      <c r="BN118" s="202"/>
      <c r="BO118" s="202"/>
      <c r="BP118" s="203"/>
    </row>
    <row r="119" spans="1:68" s="4" customFormat="1" ht="30.75" customHeight="1">
      <c r="A119" s="113">
        <f t="shared" si="1"/>
        <v>111</v>
      </c>
      <c r="B119" s="114"/>
      <c r="C119" s="115"/>
      <c r="D119" s="188" t="s">
        <v>3920</v>
      </c>
      <c r="E119" s="189"/>
      <c r="F119" s="189"/>
      <c r="G119" s="189"/>
      <c r="H119" s="189"/>
      <c r="I119" s="189"/>
      <c r="J119" s="189"/>
      <c r="K119" s="189"/>
      <c r="L119" s="189"/>
      <c r="M119" s="189"/>
      <c r="N119" s="189"/>
      <c r="O119" s="189"/>
      <c r="P119" s="189"/>
      <c r="Q119" s="189"/>
      <c r="R119" s="189"/>
      <c r="S119" s="189"/>
      <c r="T119" s="189"/>
      <c r="U119" s="189"/>
      <c r="V119" s="189"/>
      <c r="W119" s="189"/>
      <c r="X119" s="189"/>
      <c r="Y119" s="189"/>
      <c r="Z119" s="204"/>
      <c r="AA119" s="210" t="s">
        <v>2228</v>
      </c>
      <c r="AB119" s="211"/>
      <c r="AC119" s="211"/>
      <c r="AD119" s="211"/>
      <c r="AE119" s="212"/>
      <c r="AF119" s="213">
        <v>4</v>
      </c>
      <c r="AG119" s="114"/>
      <c r="AH119" s="214"/>
      <c r="AI119" s="113"/>
      <c r="AJ119" s="114"/>
      <c r="AK119" s="115"/>
      <c r="AL119" s="202" t="s">
        <v>3565</v>
      </c>
      <c r="AM119" s="202"/>
      <c r="AN119" s="202"/>
      <c r="AO119" s="202"/>
      <c r="AP119" s="202"/>
      <c r="AQ119" s="202"/>
      <c r="AR119" s="202"/>
      <c r="AS119" s="202"/>
      <c r="AT119" s="202"/>
      <c r="AU119" s="202"/>
      <c r="AV119" s="202"/>
      <c r="AW119" s="202"/>
      <c r="AX119" s="202"/>
      <c r="AY119" s="202"/>
      <c r="AZ119" s="202"/>
      <c r="BA119" s="202"/>
      <c r="BB119" s="202"/>
      <c r="BC119" s="202"/>
      <c r="BD119" s="202"/>
      <c r="BE119" s="202"/>
      <c r="BF119" s="202"/>
      <c r="BG119" s="202"/>
      <c r="BH119" s="202"/>
      <c r="BI119" s="202"/>
      <c r="BJ119" s="202"/>
      <c r="BK119" s="202"/>
      <c r="BL119" s="202"/>
      <c r="BM119" s="202"/>
      <c r="BN119" s="202"/>
      <c r="BO119" s="202"/>
      <c r="BP119" s="203"/>
    </row>
    <row r="120" spans="1:68" s="4" customFormat="1" ht="30.75" customHeight="1">
      <c r="A120" s="113">
        <f t="shared" si="1"/>
        <v>112</v>
      </c>
      <c r="B120" s="114"/>
      <c r="C120" s="115"/>
      <c r="D120" s="188" t="s">
        <v>3921</v>
      </c>
      <c r="E120" s="189"/>
      <c r="F120" s="189"/>
      <c r="G120" s="189"/>
      <c r="H120" s="189"/>
      <c r="I120" s="189"/>
      <c r="J120" s="189"/>
      <c r="K120" s="189"/>
      <c r="L120" s="189"/>
      <c r="M120" s="189"/>
      <c r="N120" s="189"/>
      <c r="O120" s="189"/>
      <c r="P120" s="189"/>
      <c r="Q120" s="189"/>
      <c r="R120" s="189"/>
      <c r="S120" s="189"/>
      <c r="T120" s="189"/>
      <c r="U120" s="189"/>
      <c r="V120" s="189"/>
      <c r="W120" s="189"/>
      <c r="X120" s="189"/>
      <c r="Y120" s="189"/>
      <c r="Z120" s="204"/>
      <c r="AA120" s="210" t="s">
        <v>2228</v>
      </c>
      <c r="AB120" s="211"/>
      <c r="AC120" s="211"/>
      <c r="AD120" s="211"/>
      <c r="AE120" s="212"/>
      <c r="AF120" s="213">
        <v>2</v>
      </c>
      <c r="AG120" s="114"/>
      <c r="AH120" s="214"/>
      <c r="AI120" s="113"/>
      <c r="AJ120" s="114"/>
      <c r="AK120" s="115"/>
      <c r="AL120" s="202" t="s">
        <v>3566</v>
      </c>
      <c r="AM120" s="202"/>
      <c r="AN120" s="202"/>
      <c r="AO120" s="202"/>
      <c r="AP120" s="202"/>
      <c r="AQ120" s="202"/>
      <c r="AR120" s="202"/>
      <c r="AS120" s="202"/>
      <c r="AT120" s="202"/>
      <c r="AU120" s="202"/>
      <c r="AV120" s="202"/>
      <c r="AW120" s="202"/>
      <c r="AX120" s="202"/>
      <c r="AY120" s="202"/>
      <c r="AZ120" s="202"/>
      <c r="BA120" s="202"/>
      <c r="BB120" s="202"/>
      <c r="BC120" s="202"/>
      <c r="BD120" s="202"/>
      <c r="BE120" s="202"/>
      <c r="BF120" s="202"/>
      <c r="BG120" s="202"/>
      <c r="BH120" s="202"/>
      <c r="BI120" s="202"/>
      <c r="BJ120" s="202"/>
      <c r="BK120" s="202"/>
      <c r="BL120" s="202"/>
      <c r="BM120" s="202"/>
      <c r="BN120" s="202"/>
      <c r="BO120" s="202"/>
      <c r="BP120" s="203"/>
    </row>
    <row r="121" spans="1:68" s="4" customFormat="1" ht="30.75" customHeight="1">
      <c r="A121" s="113">
        <f t="shared" si="1"/>
        <v>113</v>
      </c>
      <c r="B121" s="114"/>
      <c r="C121" s="115"/>
      <c r="D121" s="188" t="s">
        <v>3922</v>
      </c>
      <c r="E121" s="189"/>
      <c r="F121" s="189"/>
      <c r="G121" s="189"/>
      <c r="H121" s="189"/>
      <c r="I121" s="189"/>
      <c r="J121" s="189"/>
      <c r="K121" s="189"/>
      <c r="L121" s="189"/>
      <c r="M121" s="189"/>
      <c r="N121" s="189"/>
      <c r="O121" s="189"/>
      <c r="P121" s="189"/>
      <c r="Q121" s="189"/>
      <c r="R121" s="189"/>
      <c r="S121" s="189"/>
      <c r="T121" s="189"/>
      <c r="U121" s="189"/>
      <c r="V121" s="189"/>
      <c r="W121" s="189"/>
      <c r="X121" s="189"/>
      <c r="Y121" s="189"/>
      <c r="Z121" s="204"/>
      <c r="AA121" s="210" t="s">
        <v>2228</v>
      </c>
      <c r="AB121" s="211"/>
      <c r="AC121" s="211"/>
      <c r="AD121" s="211"/>
      <c r="AE121" s="212"/>
      <c r="AF121" s="213">
        <v>2</v>
      </c>
      <c r="AG121" s="114"/>
      <c r="AH121" s="214"/>
      <c r="AI121" s="113"/>
      <c r="AJ121" s="114"/>
      <c r="AK121" s="115"/>
      <c r="AL121" s="202" t="s">
        <v>3567</v>
      </c>
      <c r="AM121" s="202"/>
      <c r="AN121" s="202"/>
      <c r="AO121" s="202"/>
      <c r="AP121" s="202"/>
      <c r="AQ121" s="202"/>
      <c r="AR121" s="202"/>
      <c r="AS121" s="202"/>
      <c r="AT121" s="202"/>
      <c r="AU121" s="202"/>
      <c r="AV121" s="202"/>
      <c r="AW121" s="202"/>
      <c r="AX121" s="202"/>
      <c r="AY121" s="202"/>
      <c r="AZ121" s="202"/>
      <c r="BA121" s="202"/>
      <c r="BB121" s="202"/>
      <c r="BC121" s="202"/>
      <c r="BD121" s="202"/>
      <c r="BE121" s="202"/>
      <c r="BF121" s="202"/>
      <c r="BG121" s="202"/>
      <c r="BH121" s="202"/>
      <c r="BI121" s="202"/>
      <c r="BJ121" s="202"/>
      <c r="BK121" s="202"/>
      <c r="BL121" s="202"/>
      <c r="BM121" s="202"/>
      <c r="BN121" s="202"/>
      <c r="BO121" s="202"/>
      <c r="BP121" s="203"/>
    </row>
    <row r="122" spans="1:68" s="4" customFormat="1" ht="30.75" customHeight="1">
      <c r="A122" s="113">
        <f t="shared" si="1"/>
        <v>114</v>
      </c>
      <c r="B122" s="114"/>
      <c r="C122" s="115"/>
      <c r="D122" s="188" t="s">
        <v>3923</v>
      </c>
      <c r="E122" s="189"/>
      <c r="F122" s="189"/>
      <c r="G122" s="189"/>
      <c r="H122" s="189"/>
      <c r="I122" s="189"/>
      <c r="J122" s="189"/>
      <c r="K122" s="189"/>
      <c r="L122" s="189"/>
      <c r="M122" s="189"/>
      <c r="N122" s="189"/>
      <c r="O122" s="189"/>
      <c r="P122" s="189"/>
      <c r="Q122" s="189"/>
      <c r="R122" s="189"/>
      <c r="S122" s="189"/>
      <c r="T122" s="189"/>
      <c r="U122" s="189"/>
      <c r="V122" s="189"/>
      <c r="W122" s="189"/>
      <c r="X122" s="189"/>
      <c r="Y122" s="189"/>
      <c r="Z122" s="204"/>
      <c r="AA122" s="210" t="s">
        <v>2228</v>
      </c>
      <c r="AB122" s="211"/>
      <c r="AC122" s="211"/>
      <c r="AD122" s="211"/>
      <c r="AE122" s="212"/>
      <c r="AF122" s="213">
        <v>4</v>
      </c>
      <c r="AG122" s="114"/>
      <c r="AH122" s="214"/>
      <c r="AI122" s="113"/>
      <c r="AJ122" s="114"/>
      <c r="AK122" s="115"/>
      <c r="AL122" s="202" t="s">
        <v>3568</v>
      </c>
      <c r="AM122" s="202"/>
      <c r="AN122" s="202"/>
      <c r="AO122" s="202"/>
      <c r="AP122" s="202"/>
      <c r="AQ122" s="202"/>
      <c r="AR122" s="202"/>
      <c r="AS122" s="202"/>
      <c r="AT122" s="202"/>
      <c r="AU122" s="202"/>
      <c r="AV122" s="202"/>
      <c r="AW122" s="202"/>
      <c r="AX122" s="202"/>
      <c r="AY122" s="202"/>
      <c r="AZ122" s="202"/>
      <c r="BA122" s="202"/>
      <c r="BB122" s="202"/>
      <c r="BC122" s="202"/>
      <c r="BD122" s="202"/>
      <c r="BE122" s="202"/>
      <c r="BF122" s="202"/>
      <c r="BG122" s="202"/>
      <c r="BH122" s="202"/>
      <c r="BI122" s="202"/>
      <c r="BJ122" s="202"/>
      <c r="BK122" s="202"/>
      <c r="BL122" s="202"/>
      <c r="BM122" s="202"/>
      <c r="BN122" s="202"/>
      <c r="BO122" s="202"/>
      <c r="BP122" s="203"/>
    </row>
    <row r="123" spans="1:68" s="4" customFormat="1" ht="30.75" customHeight="1">
      <c r="A123" s="113">
        <f t="shared" si="1"/>
        <v>115</v>
      </c>
      <c r="B123" s="114"/>
      <c r="C123" s="115"/>
      <c r="D123" s="188" t="s">
        <v>3924</v>
      </c>
      <c r="E123" s="189"/>
      <c r="F123" s="189"/>
      <c r="G123" s="189"/>
      <c r="H123" s="189"/>
      <c r="I123" s="189"/>
      <c r="J123" s="189"/>
      <c r="K123" s="189"/>
      <c r="L123" s="189"/>
      <c r="M123" s="189"/>
      <c r="N123" s="189"/>
      <c r="O123" s="189"/>
      <c r="P123" s="189"/>
      <c r="Q123" s="189"/>
      <c r="R123" s="189"/>
      <c r="S123" s="189"/>
      <c r="T123" s="189"/>
      <c r="U123" s="189"/>
      <c r="V123" s="189"/>
      <c r="W123" s="189"/>
      <c r="X123" s="189"/>
      <c r="Y123" s="189"/>
      <c r="Z123" s="204"/>
      <c r="AA123" s="210" t="s">
        <v>2228</v>
      </c>
      <c r="AB123" s="211"/>
      <c r="AC123" s="211"/>
      <c r="AD123" s="211"/>
      <c r="AE123" s="212"/>
      <c r="AF123" s="213">
        <v>2</v>
      </c>
      <c r="AG123" s="114"/>
      <c r="AH123" s="214"/>
      <c r="AI123" s="113"/>
      <c r="AJ123" s="114"/>
      <c r="AK123" s="115"/>
      <c r="AL123" s="202" t="s">
        <v>3569</v>
      </c>
      <c r="AM123" s="202"/>
      <c r="AN123" s="202"/>
      <c r="AO123" s="202"/>
      <c r="AP123" s="202"/>
      <c r="AQ123" s="202"/>
      <c r="AR123" s="202"/>
      <c r="AS123" s="202"/>
      <c r="AT123" s="202"/>
      <c r="AU123" s="202"/>
      <c r="AV123" s="202"/>
      <c r="AW123" s="202"/>
      <c r="AX123" s="202"/>
      <c r="AY123" s="202"/>
      <c r="AZ123" s="202"/>
      <c r="BA123" s="202"/>
      <c r="BB123" s="202"/>
      <c r="BC123" s="202"/>
      <c r="BD123" s="202"/>
      <c r="BE123" s="202"/>
      <c r="BF123" s="202"/>
      <c r="BG123" s="202"/>
      <c r="BH123" s="202"/>
      <c r="BI123" s="202"/>
      <c r="BJ123" s="202"/>
      <c r="BK123" s="202"/>
      <c r="BL123" s="202"/>
      <c r="BM123" s="202"/>
      <c r="BN123" s="202"/>
      <c r="BO123" s="202"/>
      <c r="BP123" s="203"/>
    </row>
    <row r="124" spans="1:68" s="4" customFormat="1" ht="30.75" customHeight="1">
      <c r="A124" s="113">
        <f t="shared" si="1"/>
        <v>116</v>
      </c>
      <c r="B124" s="114"/>
      <c r="C124" s="115"/>
      <c r="D124" s="188" t="s">
        <v>3925</v>
      </c>
      <c r="E124" s="189"/>
      <c r="F124" s="189"/>
      <c r="G124" s="189"/>
      <c r="H124" s="189"/>
      <c r="I124" s="189"/>
      <c r="J124" s="189"/>
      <c r="K124" s="189"/>
      <c r="L124" s="189"/>
      <c r="M124" s="189"/>
      <c r="N124" s="189"/>
      <c r="O124" s="189"/>
      <c r="P124" s="189"/>
      <c r="Q124" s="189"/>
      <c r="R124" s="189"/>
      <c r="S124" s="189"/>
      <c r="T124" s="189"/>
      <c r="U124" s="189"/>
      <c r="V124" s="189"/>
      <c r="W124" s="189"/>
      <c r="X124" s="189"/>
      <c r="Y124" s="189"/>
      <c r="Z124" s="204"/>
      <c r="AA124" s="210" t="s">
        <v>2228</v>
      </c>
      <c r="AB124" s="211"/>
      <c r="AC124" s="211"/>
      <c r="AD124" s="211"/>
      <c r="AE124" s="212"/>
      <c r="AF124" s="213">
        <v>2</v>
      </c>
      <c r="AG124" s="114"/>
      <c r="AH124" s="214"/>
      <c r="AI124" s="113"/>
      <c r="AJ124" s="114"/>
      <c r="AK124" s="115"/>
      <c r="AL124" s="202" t="s">
        <v>3570</v>
      </c>
      <c r="AM124" s="202"/>
      <c r="AN124" s="202"/>
      <c r="AO124" s="202"/>
      <c r="AP124" s="202"/>
      <c r="AQ124" s="202"/>
      <c r="AR124" s="202"/>
      <c r="AS124" s="202"/>
      <c r="AT124" s="202"/>
      <c r="AU124" s="202"/>
      <c r="AV124" s="202"/>
      <c r="AW124" s="202"/>
      <c r="AX124" s="202"/>
      <c r="AY124" s="202"/>
      <c r="AZ124" s="202"/>
      <c r="BA124" s="202"/>
      <c r="BB124" s="202"/>
      <c r="BC124" s="202"/>
      <c r="BD124" s="202"/>
      <c r="BE124" s="202"/>
      <c r="BF124" s="202"/>
      <c r="BG124" s="202"/>
      <c r="BH124" s="202"/>
      <c r="BI124" s="202"/>
      <c r="BJ124" s="202"/>
      <c r="BK124" s="202"/>
      <c r="BL124" s="202"/>
      <c r="BM124" s="202"/>
      <c r="BN124" s="202"/>
      <c r="BO124" s="202"/>
      <c r="BP124" s="203"/>
    </row>
    <row r="125" spans="1:68" s="4" customFormat="1" ht="30.75" customHeight="1">
      <c r="A125" s="113">
        <f t="shared" si="1"/>
        <v>117</v>
      </c>
      <c r="B125" s="114"/>
      <c r="C125" s="115"/>
      <c r="D125" s="188" t="s">
        <v>3926</v>
      </c>
      <c r="E125" s="189"/>
      <c r="F125" s="189"/>
      <c r="G125" s="189"/>
      <c r="H125" s="189"/>
      <c r="I125" s="189"/>
      <c r="J125" s="189"/>
      <c r="K125" s="189"/>
      <c r="L125" s="189"/>
      <c r="M125" s="189"/>
      <c r="N125" s="189"/>
      <c r="O125" s="189"/>
      <c r="P125" s="189"/>
      <c r="Q125" s="189"/>
      <c r="R125" s="189"/>
      <c r="S125" s="189"/>
      <c r="T125" s="189"/>
      <c r="U125" s="189"/>
      <c r="V125" s="189"/>
      <c r="W125" s="189"/>
      <c r="X125" s="189"/>
      <c r="Y125" s="189"/>
      <c r="Z125" s="204"/>
      <c r="AA125" s="210" t="s">
        <v>20</v>
      </c>
      <c r="AB125" s="211"/>
      <c r="AC125" s="211"/>
      <c r="AD125" s="211"/>
      <c r="AE125" s="212"/>
      <c r="AF125" s="213">
        <v>1</v>
      </c>
      <c r="AG125" s="114"/>
      <c r="AH125" s="214"/>
      <c r="AI125" s="113"/>
      <c r="AJ125" s="114"/>
      <c r="AK125" s="115"/>
      <c r="AL125" s="202" t="s">
        <v>116</v>
      </c>
      <c r="AM125" s="202"/>
      <c r="AN125" s="202"/>
      <c r="AO125" s="202"/>
      <c r="AP125" s="202"/>
      <c r="AQ125" s="202"/>
      <c r="AR125" s="202"/>
      <c r="AS125" s="202"/>
      <c r="AT125" s="202"/>
      <c r="AU125" s="202"/>
      <c r="AV125" s="202"/>
      <c r="AW125" s="202"/>
      <c r="AX125" s="202"/>
      <c r="AY125" s="202"/>
      <c r="AZ125" s="202"/>
      <c r="BA125" s="202"/>
      <c r="BB125" s="202"/>
      <c r="BC125" s="202"/>
      <c r="BD125" s="202"/>
      <c r="BE125" s="202"/>
      <c r="BF125" s="202"/>
      <c r="BG125" s="202"/>
      <c r="BH125" s="202"/>
      <c r="BI125" s="202"/>
      <c r="BJ125" s="202"/>
      <c r="BK125" s="202"/>
      <c r="BL125" s="202"/>
      <c r="BM125" s="202"/>
      <c r="BN125" s="202"/>
      <c r="BO125" s="202"/>
      <c r="BP125" s="203"/>
    </row>
    <row r="126" spans="1:68" s="4" customFormat="1" ht="30.75" customHeight="1">
      <c r="A126" s="113">
        <f t="shared" si="1"/>
        <v>118</v>
      </c>
      <c r="B126" s="114"/>
      <c r="C126" s="115"/>
      <c r="D126" s="188" t="s">
        <v>3927</v>
      </c>
      <c r="E126" s="189"/>
      <c r="F126" s="189"/>
      <c r="G126" s="189"/>
      <c r="H126" s="189"/>
      <c r="I126" s="189"/>
      <c r="J126" s="189"/>
      <c r="K126" s="189"/>
      <c r="L126" s="189"/>
      <c r="M126" s="189"/>
      <c r="N126" s="189"/>
      <c r="O126" s="189"/>
      <c r="P126" s="189"/>
      <c r="Q126" s="189"/>
      <c r="R126" s="189"/>
      <c r="S126" s="189"/>
      <c r="T126" s="189"/>
      <c r="U126" s="189"/>
      <c r="V126" s="189"/>
      <c r="W126" s="189"/>
      <c r="X126" s="189"/>
      <c r="Y126" s="189"/>
      <c r="Z126" s="204"/>
      <c r="AA126" s="210" t="s">
        <v>20</v>
      </c>
      <c r="AB126" s="211"/>
      <c r="AC126" s="211"/>
      <c r="AD126" s="211"/>
      <c r="AE126" s="212"/>
      <c r="AF126" s="213">
        <v>1</v>
      </c>
      <c r="AG126" s="114"/>
      <c r="AH126" s="214"/>
      <c r="AI126" s="113"/>
      <c r="AJ126" s="114"/>
      <c r="AK126" s="115"/>
      <c r="AL126" s="202" t="s">
        <v>117</v>
      </c>
      <c r="AM126" s="202"/>
      <c r="AN126" s="202"/>
      <c r="AO126" s="202"/>
      <c r="AP126" s="202"/>
      <c r="AQ126" s="202"/>
      <c r="AR126" s="202"/>
      <c r="AS126" s="202"/>
      <c r="AT126" s="202"/>
      <c r="AU126" s="202"/>
      <c r="AV126" s="202"/>
      <c r="AW126" s="202"/>
      <c r="AX126" s="202"/>
      <c r="AY126" s="202"/>
      <c r="AZ126" s="202"/>
      <c r="BA126" s="202"/>
      <c r="BB126" s="202"/>
      <c r="BC126" s="202"/>
      <c r="BD126" s="202"/>
      <c r="BE126" s="202"/>
      <c r="BF126" s="202"/>
      <c r="BG126" s="202"/>
      <c r="BH126" s="202"/>
      <c r="BI126" s="202"/>
      <c r="BJ126" s="202"/>
      <c r="BK126" s="202"/>
      <c r="BL126" s="202"/>
      <c r="BM126" s="202"/>
      <c r="BN126" s="202"/>
      <c r="BO126" s="202"/>
      <c r="BP126" s="203"/>
    </row>
    <row r="127" spans="1:68" s="4" customFormat="1" ht="30.75" customHeight="1">
      <c r="A127" s="113">
        <f t="shared" si="1"/>
        <v>119</v>
      </c>
      <c r="B127" s="114"/>
      <c r="C127" s="115"/>
      <c r="D127" s="188" t="s">
        <v>3928</v>
      </c>
      <c r="E127" s="189"/>
      <c r="F127" s="189"/>
      <c r="G127" s="189"/>
      <c r="H127" s="189"/>
      <c r="I127" s="189"/>
      <c r="J127" s="189"/>
      <c r="K127" s="189"/>
      <c r="L127" s="189"/>
      <c r="M127" s="189"/>
      <c r="N127" s="189"/>
      <c r="O127" s="189"/>
      <c r="P127" s="189"/>
      <c r="Q127" s="189"/>
      <c r="R127" s="189"/>
      <c r="S127" s="189"/>
      <c r="T127" s="189"/>
      <c r="U127" s="189"/>
      <c r="V127" s="189"/>
      <c r="W127" s="189"/>
      <c r="X127" s="189"/>
      <c r="Y127" s="189"/>
      <c r="Z127" s="204"/>
      <c r="AA127" s="210" t="s">
        <v>20</v>
      </c>
      <c r="AB127" s="211"/>
      <c r="AC127" s="211"/>
      <c r="AD127" s="211"/>
      <c r="AE127" s="212"/>
      <c r="AF127" s="213">
        <v>1</v>
      </c>
      <c r="AG127" s="114"/>
      <c r="AH127" s="214"/>
      <c r="AI127" s="113"/>
      <c r="AJ127" s="114"/>
      <c r="AK127" s="115"/>
      <c r="AL127" s="202" t="s">
        <v>3445</v>
      </c>
      <c r="AM127" s="202"/>
      <c r="AN127" s="202"/>
      <c r="AO127" s="202"/>
      <c r="AP127" s="202"/>
      <c r="AQ127" s="202"/>
      <c r="AR127" s="202"/>
      <c r="AS127" s="202"/>
      <c r="AT127" s="202"/>
      <c r="AU127" s="202"/>
      <c r="AV127" s="202"/>
      <c r="AW127" s="202"/>
      <c r="AX127" s="202"/>
      <c r="AY127" s="202"/>
      <c r="AZ127" s="202"/>
      <c r="BA127" s="202"/>
      <c r="BB127" s="202"/>
      <c r="BC127" s="202"/>
      <c r="BD127" s="202"/>
      <c r="BE127" s="202"/>
      <c r="BF127" s="202"/>
      <c r="BG127" s="202"/>
      <c r="BH127" s="202"/>
      <c r="BI127" s="202"/>
      <c r="BJ127" s="202"/>
      <c r="BK127" s="202"/>
      <c r="BL127" s="202"/>
      <c r="BM127" s="202"/>
      <c r="BN127" s="202"/>
      <c r="BO127" s="202"/>
      <c r="BP127" s="203"/>
    </row>
    <row r="128" spans="1:68" s="4" customFormat="1" ht="30.75" customHeight="1">
      <c r="A128" s="113">
        <f t="shared" si="1"/>
        <v>120</v>
      </c>
      <c r="B128" s="114"/>
      <c r="C128" s="115"/>
      <c r="D128" s="188" t="s">
        <v>5811</v>
      </c>
      <c r="E128" s="189"/>
      <c r="F128" s="189"/>
      <c r="G128" s="189"/>
      <c r="H128" s="189"/>
      <c r="I128" s="189"/>
      <c r="J128" s="189"/>
      <c r="K128" s="189"/>
      <c r="L128" s="189"/>
      <c r="M128" s="189"/>
      <c r="N128" s="189"/>
      <c r="O128" s="189"/>
      <c r="P128" s="189"/>
      <c r="Q128" s="189"/>
      <c r="R128" s="189"/>
      <c r="S128" s="189"/>
      <c r="T128" s="189"/>
      <c r="U128" s="189"/>
      <c r="V128" s="189"/>
      <c r="W128" s="189"/>
      <c r="X128" s="189"/>
      <c r="Y128" s="189"/>
      <c r="Z128" s="204"/>
      <c r="AA128" s="210" t="s">
        <v>20</v>
      </c>
      <c r="AB128" s="211"/>
      <c r="AC128" s="211"/>
      <c r="AD128" s="211"/>
      <c r="AE128" s="212"/>
      <c r="AF128" s="213">
        <v>2</v>
      </c>
      <c r="AG128" s="114"/>
      <c r="AH128" s="214"/>
      <c r="AI128" s="113"/>
      <c r="AJ128" s="114"/>
      <c r="AK128" s="115"/>
      <c r="AL128" s="202" t="s">
        <v>5816</v>
      </c>
      <c r="AM128" s="202"/>
      <c r="AN128" s="202"/>
      <c r="AO128" s="202"/>
      <c r="AP128" s="202"/>
      <c r="AQ128" s="202"/>
      <c r="AR128" s="202"/>
      <c r="AS128" s="202"/>
      <c r="AT128" s="202"/>
      <c r="AU128" s="202"/>
      <c r="AV128" s="202"/>
      <c r="AW128" s="202"/>
      <c r="AX128" s="202"/>
      <c r="AY128" s="202"/>
      <c r="AZ128" s="202"/>
      <c r="BA128" s="202"/>
      <c r="BB128" s="202"/>
      <c r="BC128" s="202"/>
      <c r="BD128" s="202"/>
      <c r="BE128" s="202"/>
      <c r="BF128" s="202"/>
      <c r="BG128" s="202"/>
      <c r="BH128" s="202"/>
      <c r="BI128" s="202"/>
      <c r="BJ128" s="202"/>
      <c r="BK128" s="202"/>
      <c r="BL128" s="202"/>
      <c r="BM128" s="202"/>
      <c r="BN128" s="202"/>
      <c r="BO128" s="202"/>
      <c r="BP128" s="203"/>
    </row>
    <row r="129" spans="1:68" s="4" customFormat="1" ht="30.75" customHeight="1">
      <c r="A129" s="113">
        <f t="shared" si="1"/>
        <v>121</v>
      </c>
      <c r="B129" s="114"/>
      <c r="C129" s="115"/>
      <c r="D129" s="188" t="s">
        <v>3929</v>
      </c>
      <c r="E129" s="189"/>
      <c r="F129" s="189"/>
      <c r="G129" s="189"/>
      <c r="H129" s="189"/>
      <c r="I129" s="189"/>
      <c r="J129" s="189"/>
      <c r="K129" s="189"/>
      <c r="L129" s="189"/>
      <c r="M129" s="189"/>
      <c r="N129" s="189"/>
      <c r="O129" s="189"/>
      <c r="P129" s="189"/>
      <c r="Q129" s="189"/>
      <c r="R129" s="189"/>
      <c r="S129" s="189"/>
      <c r="T129" s="189"/>
      <c r="U129" s="189"/>
      <c r="V129" s="189"/>
      <c r="W129" s="189"/>
      <c r="X129" s="189"/>
      <c r="Y129" s="189"/>
      <c r="Z129" s="204"/>
      <c r="AA129" s="210" t="s">
        <v>20</v>
      </c>
      <c r="AB129" s="211"/>
      <c r="AC129" s="211"/>
      <c r="AD129" s="211"/>
      <c r="AE129" s="212"/>
      <c r="AF129" s="213">
        <v>2</v>
      </c>
      <c r="AG129" s="114"/>
      <c r="AH129" s="214"/>
      <c r="AI129" s="113"/>
      <c r="AJ129" s="114"/>
      <c r="AK129" s="115"/>
      <c r="AL129" s="202" t="s">
        <v>3446</v>
      </c>
      <c r="AM129" s="202"/>
      <c r="AN129" s="202"/>
      <c r="AO129" s="202"/>
      <c r="AP129" s="202"/>
      <c r="AQ129" s="202"/>
      <c r="AR129" s="202"/>
      <c r="AS129" s="202"/>
      <c r="AT129" s="202"/>
      <c r="AU129" s="202"/>
      <c r="AV129" s="202"/>
      <c r="AW129" s="202"/>
      <c r="AX129" s="202"/>
      <c r="AY129" s="202"/>
      <c r="AZ129" s="202"/>
      <c r="BA129" s="202"/>
      <c r="BB129" s="202"/>
      <c r="BC129" s="202"/>
      <c r="BD129" s="202"/>
      <c r="BE129" s="202"/>
      <c r="BF129" s="202"/>
      <c r="BG129" s="202"/>
      <c r="BH129" s="202"/>
      <c r="BI129" s="202"/>
      <c r="BJ129" s="202"/>
      <c r="BK129" s="202"/>
      <c r="BL129" s="202"/>
      <c r="BM129" s="202"/>
      <c r="BN129" s="202"/>
      <c r="BO129" s="202"/>
      <c r="BP129" s="203"/>
    </row>
    <row r="130" spans="1:68" s="4" customFormat="1" ht="30.75" customHeight="1">
      <c r="A130" s="113">
        <f t="shared" si="1"/>
        <v>122</v>
      </c>
      <c r="B130" s="114"/>
      <c r="C130" s="115"/>
      <c r="D130" s="188" t="s">
        <v>3930</v>
      </c>
      <c r="E130" s="189"/>
      <c r="F130" s="189"/>
      <c r="G130" s="189"/>
      <c r="H130" s="189"/>
      <c r="I130" s="189"/>
      <c r="J130" s="189"/>
      <c r="K130" s="189"/>
      <c r="L130" s="189"/>
      <c r="M130" s="189"/>
      <c r="N130" s="189"/>
      <c r="O130" s="189"/>
      <c r="P130" s="189"/>
      <c r="Q130" s="189"/>
      <c r="R130" s="189"/>
      <c r="S130" s="189"/>
      <c r="T130" s="189"/>
      <c r="U130" s="189"/>
      <c r="V130" s="189"/>
      <c r="W130" s="189"/>
      <c r="X130" s="189"/>
      <c r="Y130" s="189"/>
      <c r="Z130" s="204"/>
      <c r="AA130" s="210" t="s">
        <v>20</v>
      </c>
      <c r="AB130" s="211"/>
      <c r="AC130" s="211"/>
      <c r="AD130" s="211"/>
      <c r="AE130" s="212"/>
      <c r="AF130" s="213">
        <v>2</v>
      </c>
      <c r="AG130" s="114"/>
      <c r="AH130" s="214"/>
      <c r="AI130" s="113"/>
      <c r="AJ130" s="114"/>
      <c r="AK130" s="115"/>
      <c r="AL130" s="202" t="s">
        <v>3447</v>
      </c>
      <c r="AM130" s="202"/>
      <c r="AN130" s="202"/>
      <c r="AO130" s="202"/>
      <c r="AP130" s="202"/>
      <c r="AQ130" s="202"/>
      <c r="AR130" s="202"/>
      <c r="AS130" s="202"/>
      <c r="AT130" s="202"/>
      <c r="AU130" s="202"/>
      <c r="AV130" s="202"/>
      <c r="AW130" s="202"/>
      <c r="AX130" s="202"/>
      <c r="AY130" s="202"/>
      <c r="AZ130" s="202"/>
      <c r="BA130" s="202"/>
      <c r="BB130" s="202"/>
      <c r="BC130" s="202"/>
      <c r="BD130" s="202"/>
      <c r="BE130" s="202"/>
      <c r="BF130" s="202"/>
      <c r="BG130" s="202"/>
      <c r="BH130" s="202"/>
      <c r="BI130" s="202"/>
      <c r="BJ130" s="202"/>
      <c r="BK130" s="202"/>
      <c r="BL130" s="202"/>
      <c r="BM130" s="202"/>
      <c r="BN130" s="202"/>
      <c r="BO130" s="202"/>
      <c r="BP130" s="203"/>
    </row>
    <row r="131" spans="1:68" s="4" customFormat="1" ht="58.2" customHeight="1">
      <c r="A131" s="113">
        <f t="shared" si="1"/>
        <v>123</v>
      </c>
      <c r="B131" s="114"/>
      <c r="C131" s="115"/>
      <c r="D131" s="188" t="s">
        <v>3931</v>
      </c>
      <c r="E131" s="189"/>
      <c r="F131" s="189"/>
      <c r="G131" s="189"/>
      <c r="H131" s="189"/>
      <c r="I131" s="189"/>
      <c r="J131" s="189"/>
      <c r="K131" s="189"/>
      <c r="L131" s="189"/>
      <c r="M131" s="189"/>
      <c r="N131" s="189"/>
      <c r="O131" s="189"/>
      <c r="P131" s="189"/>
      <c r="Q131" s="189"/>
      <c r="R131" s="189"/>
      <c r="S131" s="189"/>
      <c r="T131" s="189"/>
      <c r="U131" s="189"/>
      <c r="V131" s="189"/>
      <c r="W131" s="189"/>
      <c r="X131" s="189"/>
      <c r="Y131" s="189"/>
      <c r="Z131" s="204"/>
      <c r="AA131" s="210" t="s">
        <v>20</v>
      </c>
      <c r="AB131" s="211"/>
      <c r="AC131" s="211"/>
      <c r="AD131" s="211"/>
      <c r="AE131" s="212"/>
      <c r="AF131" s="213">
        <v>17</v>
      </c>
      <c r="AG131" s="114"/>
      <c r="AH131" s="214"/>
      <c r="AI131" s="113"/>
      <c r="AJ131" s="114"/>
      <c r="AK131" s="115"/>
      <c r="AL131" s="202" t="s">
        <v>3448</v>
      </c>
      <c r="AM131" s="202"/>
      <c r="AN131" s="202"/>
      <c r="AO131" s="202"/>
      <c r="AP131" s="202"/>
      <c r="AQ131" s="202"/>
      <c r="AR131" s="202"/>
      <c r="AS131" s="202"/>
      <c r="AT131" s="202"/>
      <c r="AU131" s="202"/>
      <c r="AV131" s="202"/>
      <c r="AW131" s="202"/>
      <c r="AX131" s="202"/>
      <c r="AY131" s="202"/>
      <c r="AZ131" s="202"/>
      <c r="BA131" s="202"/>
      <c r="BB131" s="202"/>
      <c r="BC131" s="202"/>
      <c r="BD131" s="202"/>
      <c r="BE131" s="202"/>
      <c r="BF131" s="202"/>
      <c r="BG131" s="202"/>
      <c r="BH131" s="202"/>
      <c r="BI131" s="202"/>
      <c r="BJ131" s="202"/>
      <c r="BK131" s="202"/>
      <c r="BL131" s="202"/>
      <c r="BM131" s="202"/>
      <c r="BN131" s="202"/>
      <c r="BO131" s="202"/>
      <c r="BP131" s="203"/>
    </row>
    <row r="132" spans="1:68" s="4" customFormat="1" ht="69" customHeight="1">
      <c r="A132" s="113">
        <f t="shared" si="1"/>
        <v>124</v>
      </c>
      <c r="B132" s="114"/>
      <c r="C132" s="115"/>
      <c r="D132" s="188" t="s">
        <v>3932</v>
      </c>
      <c r="E132" s="189"/>
      <c r="F132" s="189"/>
      <c r="G132" s="189"/>
      <c r="H132" s="189"/>
      <c r="I132" s="189"/>
      <c r="J132" s="189"/>
      <c r="K132" s="189"/>
      <c r="L132" s="189"/>
      <c r="M132" s="189"/>
      <c r="N132" s="189"/>
      <c r="O132" s="189"/>
      <c r="P132" s="189"/>
      <c r="Q132" s="189"/>
      <c r="R132" s="189"/>
      <c r="S132" s="189"/>
      <c r="T132" s="189"/>
      <c r="U132" s="189"/>
      <c r="V132" s="189"/>
      <c r="W132" s="189"/>
      <c r="X132" s="189"/>
      <c r="Y132" s="189"/>
      <c r="Z132" s="204"/>
      <c r="AA132" s="210" t="s">
        <v>20</v>
      </c>
      <c r="AB132" s="211"/>
      <c r="AC132" s="211"/>
      <c r="AD132" s="211"/>
      <c r="AE132" s="212"/>
      <c r="AF132" s="213">
        <v>3</v>
      </c>
      <c r="AG132" s="114"/>
      <c r="AH132" s="214"/>
      <c r="AI132" s="113"/>
      <c r="AJ132" s="114"/>
      <c r="AK132" s="115"/>
      <c r="AL132" s="202" t="s">
        <v>1488</v>
      </c>
      <c r="AM132" s="202"/>
      <c r="AN132" s="202"/>
      <c r="AO132" s="202"/>
      <c r="AP132" s="202"/>
      <c r="AQ132" s="202"/>
      <c r="AR132" s="202"/>
      <c r="AS132" s="202"/>
      <c r="AT132" s="202"/>
      <c r="AU132" s="202"/>
      <c r="AV132" s="202"/>
      <c r="AW132" s="202"/>
      <c r="AX132" s="202"/>
      <c r="AY132" s="202"/>
      <c r="AZ132" s="202"/>
      <c r="BA132" s="202"/>
      <c r="BB132" s="202"/>
      <c r="BC132" s="202"/>
      <c r="BD132" s="202"/>
      <c r="BE132" s="202"/>
      <c r="BF132" s="202"/>
      <c r="BG132" s="202"/>
      <c r="BH132" s="202"/>
      <c r="BI132" s="202"/>
      <c r="BJ132" s="202"/>
      <c r="BK132" s="202"/>
      <c r="BL132" s="202"/>
      <c r="BM132" s="202"/>
      <c r="BN132" s="202"/>
      <c r="BO132" s="202"/>
      <c r="BP132" s="203"/>
    </row>
    <row r="133" spans="1:68" s="4" customFormat="1" ht="30.75" customHeight="1">
      <c r="A133" s="113">
        <f t="shared" si="1"/>
        <v>125</v>
      </c>
      <c r="B133" s="114"/>
      <c r="C133" s="115"/>
      <c r="D133" s="188" t="s">
        <v>3933</v>
      </c>
      <c r="E133" s="189"/>
      <c r="F133" s="189"/>
      <c r="G133" s="189"/>
      <c r="H133" s="189"/>
      <c r="I133" s="189"/>
      <c r="J133" s="189"/>
      <c r="K133" s="189"/>
      <c r="L133" s="189"/>
      <c r="M133" s="189"/>
      <c r="N133" s="189"/>
      <c r="O133" s="189"/>
      <c r="P133" s="189"/>
      <c r="Q133" s="189"/>
      <c r="R133" s="189"/>
      <c r="S133" s="189"/>
      <c r="T133" s="189"/>
      <c r="U133" s="189"/>
      <c r="V133" s="189"/>
      <c r="W133" s="189"/>
      <c r="X133" s="189"/>
      <c r="Y133" s="189"/>
      <c r="Z133" s="204"/>
      <c r="AA133" s="210" t="s">
        <v>20</v>
      </c>
      <c r="AB133" s="211"/>
      <c r="AC133" s="211"/>
      <c r="AD133" s="211"/>
      <c r="AE133" s="212"/>
      <c r="AF133" s="213">
        <v>3</v>
      </c>
      <c r="AG133" s="114"/>
      <c r="AH133" s="214"/>
      <c r="AI133" s="113"/>
      <c r="AJ133" s="114"/>
      <c r="AK133" s="115"/>
      <c r="AL133" s="202" t="s">
        <v>48</v>
      </c>
      <c r="AM133" s="202"/>
      <c r="AN133" s="202"/>
      <c r="AO133" s="202"/>
      <c r="AP133" s="202"/>
      <c r="AQ133" s="202"/>
      <c r="AR133" s="202"/>
      <c r="AS133" s="202"/>
      <c r="AT133" s="202"/>
      <c r="AU133" s="202"/>
      <c r="AV133" s="202"/>
      <c r="AW133" s="202"/>
      <c r="AX133" s="202"/>
      <c r="AY133" s="202"/>
      <c r="AZ133" s="202"/>
      <c r="BA133" s="202"/>
      <c r="BB133" s="202"/>
      <c r="BC133" s="202"/>
      <c r="BD133" s="202"/>
      <c r="BE133" s="202"/>
      <c r="BF133" s="202"/>
      <c r="BG133" s="202"/>
      <c r="BH133" s="202"/>
      <c r="BI133" s="202"/>
      <c r="BJ133" s="202"/>
      <c r="BK133" s="202"/>
      <c r="BL133" s="202"/>
      <c r="BM133" s="202"/>
      <c r="BN133" s="202"/>
      <c r="BO133" s="202"/>
      <c r="BP133" s="203"/>
    </row>
    <row r="134" spans="1:68" s="4" customFormat="1" ht="30.75" customHeight="1">
      <c r="A134" s="113">
        <f t="shared" si="1"/>
        <v>126</v>
      </c>
      <c r="B134" s="114"/>
      <c r="C134" s="115"/>
      <c r="D134" s="188" t="s">
        <v>3934</v>
      </c>
      <c r="E134" s="189"/>
      <c r="F134" s="189"/>
      <c r="G134" s="189"/>
      <c r="H134" s="189"/>
      <c r="I134" s="189"/>
      <c r="J134" s="189"/>
      <c r="K134" s="189"/>
      <c r="L134" s="189"/>
      <c r="M134" s="189"/>
      <c r="N134" s="189"/>
      <c r="O134" s="189"/>
      <c r="P134" s="189"/>
      <c r="Q134" s="189"/>
      <c r="R134" s="189"/>
      <c r="S134" s="189"/>
      <c r="T134" s="189"/>
      <c r="U134" s="189"/>
      <c r="V134" s="189"/>
      <c r="W134" s="189"/>
      <c r="X134" s="189"/>
      <c r="Y134" s="189"/>
      <c r="Z134" s="204"/>
      <c r="AA134" s="210" t="s">
        <v>2228</v>
      </c>
      <c r="AB134" s="211"/>
      <c r="AC134" s="211"/>
      <c r="AD134" s="211"/>
      <c r="AE134" s="212"/>
      <c r="AF134" s="213">
        <v>4</v>
      </c>
      <c r="AG134" s="114"/>
      <c r="AH134" s="214"/>
      <c r="AI134" s="113"/>
      <c r="AJ134" s="114"/>
      <c r="AK134" s="115"/>
      <c r="AL134" s="202" t="s">
        <v>3571</v>
      </c>
      <c r="AM134" s="202"/>
      <c r="AN134" s="202"/>
      <c r="AO134" s="202"/>
      <c r="AP134" s="202"/>
      <c r="AQ134" s="202"/>
      <c r="AR134" s="202"/>
      <c r="AS134" s="202"/>
      <c r="AT134" s="202"/>
      <c r="AU134" s="202"/>
      <c r="AV134" s="202"/>
      <c r="AW134" s="202"/>
      <c r="AX134" s="202"/>
      <c r="AY134" s="202"/>
      <c r="AZ134" s="202"/>
      <c r="BA134" s="202"/>
      <c r="BB134" s="202"/>
      <c r="BC134" s="202"/>
      <c r="BD134" s="202"/>
      <c r="BE134" s="202"/>
      <c r="BF134" s="202"/>
      <c r="BG134" s="202"/>
      <c r="BH134" s="202"/>
      <c r="BI134" s="202"/>
      <c r="BJ134" s="202"/>
      <c r="BK134" s="202"/>
      <c r="BL134" s="202"/>
      <c r="BM134" s="202"/>
      <c r="BN134" s="202"/>
      <c r="BO134" s="202"/>
      <c r="BP134" s="203"/>
    </row>
    <row r="135" spans="1:68" s="4" customFormat="1" ht="30.75" customHeight="1">
      <c r="A135" s="113">
        <f t="shared" si="1"/>
        <v>127</v>
      </c>
      <c r="B135" s="114"/>
      <c r="C135" s="115"/>
      <c r="D135" s="188" t="s">
        <v>3935</v>
      </c>
      <c r="E135" s="189"/>
      <c r="F135" s="189"/>
      <c r="G135" s="189"/>
      <c r="H135" s="189"/>
      <c r="I135" s="189"/>
      <c r="J135" s="189"/>
      <c r="K135" s="189"/>
      <c r="L135" s="189"/>
      <c r="M135" s="189"/>
      <c r="N135" s="189"/>
      <c r="O135" s="189"/>
      <c r="P135" s="189"/>
      <c r="Q135" s="189"/>
      <c r="R135" s="189"/>
      <c r="S135" s="189"/>
      <c r="T135" s="189"/>
      <c r="U135" s="189"/>
      <c r="V135" s="189"/>
      <c r="W135" s="189"/>
      <c r="X135" s="189"/>
      <c r="Y135" s="189"/>
      <c r="Z135" s="204"/>
      <c r="AA135" s="210" t="s">
        <v>2228</v>
      </c>
      <c r="AB135" s="211"/>
      <c r="AC135" s="211"/>
      <c r="AD135" s="211"/>
      <c r="AE135" s="212"/>
      <c r="AF135" s="213">
        <v>2</v>
      </c>
      <c r="AG135" s="114"/>
      <c r="AH135" s="214"/>
      <c r="AI135" s="113"/>
      <c r="AJ135" s="114"/>
      <c r="AK135" s="115"/>
      <c r="AL135" s="202" t="s">
        <v>3572</v>
      </c>
      <c r="AM135" s="202"/>
      <c r="AN135" s="202"/>
      <c r="AO135" s="202"/>
      <c r="AP135" s="202"/>
      <c r="AQ135" s="202"/>
      <c r="AR135" s="202"/>
      <c r="AS135" s="202"/>
      <c r="AT135" s="202"/>
      <c r="AU135" s="202"/>
      <c r="AV135" s="202"/>
      <c r="AW135" s="202"/>
      <c r="AX135" s="202"/>
      <c r="AY135" s="202"/>
      <c r="AZ135" s="202"/>
      <c r="BA135" s="202"/>
      <c r="BB135" s="202"/>
      <c r="BC135" s="202"/>
      <c r="BD135" s="202"/>
      <c r="BE135" s="202"/>
      <c r="BF135" s="202"/>
      <c r="BG135" s="202"/>
      <c r="BH135" s="202"/>
      <c r="BI135" s="202"/>
      <c r="BJ135" s="202"/>
      <c r="BK135" s="202"/>
      <c r="BL135" s="202"/>
      <c r="BM135" s="202"/>
      <c r="BN135" s="202"/>
      <c r="BO135" s="202"/>
      <c r="BP135" s="203"/>
    </row>
    <row r="136" spans="1:68" s="4" customFormat="1" ht="30.75" customHeight="1">
      <c r="A136" s="113">
        <f t="shared" si="1"/>
        <v>128</v>
      </c>
      <c r="B136" s="114"/>
      <c r="C136" s="115"/>
      <c r="D136" s="188" t="s">
        <v>3936</v>
      </c>
      <c r="E136" s="189"/>
      <c r="F136" s="189"/>
      <c r="G136" s="189"/>
      <c r="H136" s="189"/>
      <c r="I136" s="189"/>
      <c r="J136" s="189"/>
      <c r="K136" s="189"/>
      <c r="L136" s="189"/>
      <c r="M136" s="189"/>
      <c r="N136" s="189"/>
      <c r="O136" s="189"/>
      <c r="P136" s="189"/>
      <c r="Q136" s="189"/>
      <c r="R136" s="189"/>
      <c r="S136" s="189"/>
      <c r="T136" s="189"/>
      <c r="U136" s="189"/>
      <c r="V136" s="189"/>
      <c r="W136" s="189"/>
      <c r="X136" s="189"/>
      <c r="Y136" s="189"/>
      <c r="Z136" s="204"/>
      <c r="AA136" s="210" t="s">
        <v>2228</v>
      </c>
      <c r="AB136" s="211"/>
      <c r="AC136" s="211"/>
      <c r="AD136" s="211"/>
      <c r="AE136" s="212"/>
      <c r="AF136" s="213">
        <v>2</v>
      </c>
      <c r="AG136" s="114"/>
      <c r="AH136" s="214"/>
      <c r="AI136" s="113"/>
      <c r="AJ136" s="114"/>
      <c r="AK136" s="115"/>
      <c r="AL136" s="202" t="s">
        <v>3573</v>
      </c>
      <c r="AM136" s="202"/>
      <c r="AN136" s="202"/>
      <c r="AO136" s="202"/>
      <c r="AP136" s="202"/>
      <c r="AQ136" s="202"/>
      <c r="AR136" s="202"/>
      <c r="AS136" s="202"/>
      <c r="AT136" s="202"/>
      <c r="AU136" s="202"/>
      <c r="AV136" s="202"/>
      <c r="AW136" s="202"/>
      <c r="AX136" s="202"/>
      <c r="AY136" s="202"/>
      <c r="AZ136" s="202"/>
      <c r="BA136" s="202"/>
      <c r="BB136" s="202"/>
      <c r="BC136" s="202"/>
      <c r="BD136" s="202"/>
      <c r="BE136" s="202"/>
      <c r="BF136" s="202"/>
      <c r="BG136" s="202"/>
      <c r="BH136" s="202"/>
      <c r="BI136" s="202"/>
      <c r="BJ136" s="202"/>
      <c r="BK136" s="202"/>
      <c r="BL136" s="202"/>
      <c r="BM136" s="202"/>
      <c r="BN136" s="202"/>
      <c r="BO136" s="202"/>
      <c r="BP136" s="203"/>
    </row>
    <row r="137" spans="1:68" s="4" customFormat="1" ht="51" customHeight="1">
      <c r="A137" s="113">
        <f t="shared" si="1"/>
        <v>129</v>
      </c>
      <c r="B137" s="114"/>
      <c r="C137" s="115"/>
      <c r="D137" s="188" t="s">
        <v>3937</v>
      </c>
      <c r="E137" s="189"/>
      <c r="F137" s="189"/>
      <c r="G137" s="189"/>
      <c r="H137" s="189"/>
      <c r="I137" s="189"/>
      <c r="J137" s="189"/>
      <c r="K137" s="189"/>
      <c r="L137" s="189"/>
      <c r="M137" s="189"/>
      <c r="N137" s="189"/>
      <c r="O137" s="189"/>
      <c r="P137" s="189"/>
      <c r="Q137" s="189"/>
      <c r="R137" s="189"/>
      <c r="S137" s="189"/>
      <c r="T137" s="189"/>
      <c r="U137" s="189"/>
      <c r="V137" s="189"/>
      <c r="W137" s="189"/>
      <c r="X137" s="189"/>
      <c r="Y137" s="189"/>
      <c r="Z137" s="204"/>
      <c r="AA137" s="210" t="s">
        <v>20</v>
      </c>
      <c r="AB137" s="211"/>
      <c r="AC137" s="211"/>
      <c r="AD137" s="211"/>
      <c r="AE137" s="212"/>
      <c r="AF137" s="213">
        <v>2</v>
      </c>
      <c r="AG137" s="114"/>
      <c r="AH137" s="214"/>
      <c r="AI137" s="113"/>
      <c r="AJ137" s="114"/>
      <c r="AK137" s="115"/>
      <c r="AL137" s="202" t="s">
        <v>1489</v>
      </c>
      <c r="AM137" s="202"/>
      <c r="AN137" s="202"/>
      <c r="AO137" s="202"/>
      <c r="AP137" s="202"/>
      <c r="AQ137" s="202"/>
      <c r="AR137" s="202"/>
      <c r="AS137" s="202"/>
      <c r="AT137" s="202"/>
      <c r="AU137" s="202"/>
      <c r="AV137" s="202"/>
      <c r="AW137" s="202"/>
      <c r="AX137" s="202"/>
      <c r="AY137" s="202"/>
      <c r="AZ137" s="202"/>
      <c r="BA137" s="202"/>
      <c r="BB137" s="202"/>
      <c r="BC137" s="202"/>
      <c r="BD137" s="202"/>
      <c r="BE137" s="202"/>
      <c r="BF137" s="202"/>
      <c r="BG137" s="202"/>
      <c r="BH137" s="202"/>
      <c r="BI137" s="202"/>
      <c r="BJ137" s="202"/>
      <c r="BK137" s="202"/>
      <c r="BL137" s="202"/>
      <c r="BM137" s="202"/>
      <c r="BN137" s="202"/>
      <c r="BO137" s="202"/>
      <c r="BP137" s="203"/>
    </row>
    <row r="138" spans="1:68" s="4" customFormat="1" ht="30.75" customHeight="1">
      <c r="A138" s="113">
        <f t="shared" si="1"/>
        <v>130</v>
      </c>
      <c r="B138" s="114"/>
      <c r="C138" s="115"/>
      <c r="D138" s="188" t="s">
        <v>3938</v>
      </c>
      <c r="E138" s="189"/>
      <c r="F138" s="189"/>
      <c r="G138" s="189"/>
      <c r="H138" s="189"/>
      <c r="I138" s="189"/>
      <c r="J138" s="189"/>
      <c r="K138" s="189"/>
      <c r="L138" s="189"/>
      <c r="M138" s="189"/>
      <c r="N138" s="189"/>
      <c r="O138" s="189"/>
      <c r="P138" s="189"/>
      <c r="Q138" s="189"/>
      <c r="R138" s="189"/>
      <c r="S138" s="189"/>
      <c r="T138" s="189"/>
      <c r="U138" s="189"/>
      <c r="V138" s="189"/>
      <c r="W138" s="189"/>
      <c r="X138" s="189"/>
      <c r="Y138" s="189"/>
      <c r="Z138" s="204"/>
      <c r="AA138" s="210" t="s">
        <v>20</v>
      </c>
      <c r="AB138" s="211"/>
      <c r="AC138" s="211"/>
      <c r="AD138" s="211"/>
      <c r="AE138" s="212"/>
      <c r="AF138" s="213">
        <v>8</v>
      </c>
      <c r="AG138" s="114"/>
      <c r="AH138" s="214"/>
      <c r="AI138" s="113"/>
      <c r="AJ138" s="114"/>
      <c r="AK138" s="115"/>
      <c r="AL138" s="202" t="s">
        <v>3449</v>
      </c>
      <c r="AM138" s="202"/>
      <c r="AN138" s="202"/>
      <c r="AO138" s="202"/>
      <c r="AP138" s="202"/>
      <c r="AQ138" s="202"/>
      <c r="AR138" s="202"/>
      <c r="AS138" s="202"/>
      <c r="AT138" s="202"/>
      <c r="AU138" s="202"/>
      <c r="AV138" s="202"/>
      <c r="AW138" s="202"/>
      <c r="AX138" s="202"/>
      <c r="AY138" s="202"/>
      <c r="AZ138" s="202"/>
      <c r="BA138" s="202"/>
      <c r="BB138" s="202"/>
      <c r="BC138" s="202"/>
      <c r="BD138" s="202"/>
      <c r="BE138" s="202"/>
      <c r="BF138" s="202"/>
      <c r="BG138" s="202"/>
      <c r="BH138" s="202"/>
      <c r="BI138" s="202"/>
      <c r="BJ138" s="202"/>
      <c r="BK138" s="202"/>
      <c r="BL138" s="202"/>
      <c r="BM138" s="202"/>
      <c r="BN138" s="202"/>
      <c r="BO138" s="202"/>
      <c r="BP138" s="203"/>
    </row>
    <row r="139" spans="1:68" s="4" customFormat="1" ht="30.75" customHeight="1">
      <c r="A139" s="113">
        <f t="shared" si="1"/>
        <v>131</v>
      </c>
      <c r="B139" s="114"/>
      <c r="C139" s="115"/>
      <c r="D139" s="188" t="s">
        <v>3939</v>
      </c>
      <c r="E139" s="189"/>
      <c r="F139" s="189"/>
      <c r="G139" s="189"/>
      <c r="H139" s="189"/>
      <c r="I139" s="189"/>
      <c r="J139" s="189"/>
      <c r="K139" s="189"/>
      <c r="L139" s="189"/>
      <c r="M139" s="189"/>
      <c r="N139" s="189"/>
      <c r="O139" s="189"/>
      <c r="P139" s="189"/>
      <c r="Q139" s="189"/>
      <c r="R139" s="189"/>
      <c r="S139" s="189"/>
      <c r="T139" s="189"/>
      <c r="U139" s="189"/>
      <c r="V139" s="189"/>
      <c r="W139" s="189"/>
      <c r="X139" s="189"/>
      <c r="Y139" s="189"/>
      <c r="Z139" s="204"/>
      <c r="AA139" s="210" t="s">
        <v>20</v>
      </c>
      <c r="AB139" s="211"/>
      <c r="AC139" s="211"/>
      <c r="AD139" s="211"/>
      <c r="AE139" s="212"/>
      <c r="AF139" s="213">
        <v>4</v>
      </c>
      <c r="AG139" s="114"/>
      <c r="AH139" s="214"/>
      <c r="AI139" s="113"/>
      <c r="AJ139" s="114"/>
      <c r="AK139" s="115"/>
      <c r="AL139" s="202" t="s">
        <v>3450</v>
      </c>
      <c r="AM139" s="202"/>
      <c r="AN139" s="202"/>
      <c r="AO139" s="202"/>
      <c r="AP139" s="202"/>
      <c r="AQ139" s="202"/>
      <c r="AR139" s="202"/>
      <c r="AS139" s="202"/>
      <c r="AT139" s="202"/>
      <c r="AU139" s="202"/>
      <c r="AV139" s="202"/>
      <c r="AW139" s="202"/>
      <c r="AX139" s="202"/>
      <c r="AY139" s="202"/>
      <c r="AZ139" s="202"/>
      <c r="BA139" s="202"/>
      <c r="BB139" s="202"/>
      <c r="BC139" s="202"/>
      <c r="BD139" s="202"/>
      <c r="BE139" s="202"/>
      <c r="BF139" s="202"/>
      <c r="BG139" s="202"/>
      <c r="BH139" s="202"/>
      <c r="BI139" s="202"/>
      <c r="BJ139" s="202"/>
      <c r="BK139" s="202"/>
      <c r="BL139" s="202"/>
      <c r="BM139" s="202"/>
      <c r="BN139" s="202"/>
      <c r="BO139" s="202"/>
      <c r="BP139" s="203"/>
    </row>
    <row r="140" spans="1:68" s="4" customFormat="1" ht="30.75" customHeight="1">
      <c r="A140" s="113">
        <f t="shared" si="1"/>
        <v>132</v>
      </c>
      <c r="B140" s="114"/>
      <c r="C140" s="115"/>
      <c r="D140" s="188" t="s">
        <v>3940</v>
      </c>
      <c r="E140" s="189"/>
      <c r="F140" s="189"/>
      <c r="G140" s="189"/>
      <c r="H140" s="189"/>
      <c r="I140" s="189"/>
      <c r="J140" s="189"/>
      <c r="K140" s="189"/>
      <c r="L140" s="189"/>
      <c r="M140" s="189"/>
      <c r="N140" s="189"/>
      <c r="O140" s="189"/>
      <c r="P140" s="189"/>
      <c r="Q140" s="189"/>
      <c r="R140" s="189"/>
      <c r="S140" s="189"/>
      <c r="T140" s="189"/>
      <c r="U140" s="189"/>
      <c r="V140" s="189"/>
      <c r="W140" s="189"/>
      <c r="X140" s="189"/>
      <c r="Y140" s="189"/>
      <c r="Z140" s="204"/>
      <c r="AA140" s="210" t="s">
        <v>20</v>
      </c>
      <c r="AB140" s="211"/>
      <c r="AC140" s="211"/>
      <c r="AD140" s="211"/>
      <c r="AE140" s="212"/>
      <c r="AF140" s="213">
        <v>8</v>
      </c>
      <c r="AG140" s="114"/>
      <c r="AH140" s="214"/>
      <c r="AI140" s="113"/>
      <c r="AJ140" s="114"/>
      <c r="AK140" s="115"/>
      <c r="AL140" s="202" t="s">
        <v>3451</v>
      </c>
      <c r="AM140" s="202"/>
      <c r="AN140" s="202"/>
      <c r="AO140" s="202"/>
      <c r="AP140" s="202"/>
      <c r="AQ140" s="202"/>
      <c r="AR140" s="202"/>
      <c r="AS140" s="202"/>
      <c r="AT140" s="202"/>
      <c r="AU140" s="202"/>
      <c r="AV140" s="202"/>
      <c r="AW140" s="202"/>
      <c r="AX140" s="202"/>
      <c r="AY140" s="202"/>
      <c r="AZ140" s="202"/>
      <c r="BA140" s="202"/>
      <c r="BB140" s="202"/>
      <c r="BC140" s="202"/>
      <c r="BD140" s="202"/>
      <c r="BE140" s="202"/>
      <c r="BF140" s="202"/>
      <c r="BG140" s="202"/>
      <c r="BH140" s="202"/>
      <c r="BI140" s="202"/>
      <c r="BJ140" s="202"/>
      <c r="BK140" s="202"/>
      <c r="BL140" s="202"/>
      <c r="BM140" s="202"/>
      <c r="BN140" s="202"/>
      <c r="BO140" s="202"/>
      <c r="BP140" s="203"/>
    </row>
    <row r="141" spans="1:68" s="4" customFormat="1" ht="30.75" customHeight="1">
      <c r="A141" s="113">
        <f t="shared" si="1"/>
        <v>133</v>
      </c>
      <c r="B141" s="114"/>
      <c r="C141" s="115"/>
      <c r="D141" s="188" t="s">
        <v>3941</v>
      </c>
      <c r="E141" s="189"/>
      <c r="F141" s="189"/>
      <c r="G141" s="189"/>
      <c r="H141" s="189"/>
      <c r="I141" s="189"/>
      <c r="J141" s="189"/>
      <c r="K141" s="189"/>
      <c r="L141" s="189"/>
      <c r="M141" s="189"/>
      <c r="N141" s="189"/>
      <c r="O141" s="189"/>
      <c r="P141" s="189"/>
      <c r="Q141" s="189"/>
      <c r="R141" s="189"/>
      <c r="S141" s="189"/>
      <c r="T141" s="189"/>
      <c r="U141" s="189"/>
      <c r="V141" s="189"/>
      <c r="W141" s="189"/>
      <c r="X141" s="189"/>
      <c r="Y141" s="189"/>
      <c r="Z141" s="204"/>
      <c r="AA141" s="210" t="s">
        <v>2228</v>
      </c>
      <c r="AB141" s="211"/>
      <c r="AC141" s="211"/>
      <c r="AD141" s="211"/>
      <c r="AE141" s="212"/>
      <c r="AF141" s="213">
        <v>4</v>
      </c>
      <c r="AG141" s="114"/>
      <c r="AH141" s="214"/>
      <c r="AI141" s="113"/>
      <c r="AJ141" s="114"/>
      <c r="AK141" s="115"/>
      <c r="AL141" s="202" t="s">
        <v>3574</v>
      </c>
      <c r="AM141" s="202"/>
      <c r="AN141" s="202"/>
      <c r="AO141" s="202"/>
      <c r="AP141" s="202"/>
      <c r="AQ141" s="202"/>
      <c r="AR141" s="202"/>
      <c r="AS141" s="202"/>
      <c r="AT141" s="202"/>
      <c r="AU141" s="202"/>
      <c r="AV141" s="202"/>
      <c r="AW141" s="202"/>
      <c r="AX141" s="202"/>
      <c r="AY141" s="202"/>
      <c r="AZ141" s="202"/>
      <c r="BA141" s="202"/>
      <c r="BB141" s="202"/>
      <c r="BC141" s="202"/>
      <c r="BD141" s="202"/>
      <c r="BE141" s="202"/>
      <c r="BF141" s="202"/>
      <c r="BG141" s="202"/>
      <c r="BH141" s="202"/>
      <c r="BI141" s="202"/>
      <c r="BJ141" s="202"/>
      <c r="BK141" s="202"/>
      <c r="BL141" s="202"/>
      <c r="BM141" s="202"/>
      <c r="BN141" s="202"/>
      <c r="BO141" s="202"/>
      <c r="BP141" s="203"/>
    </row>
    <row r="142" spans="1:68" s="4" customFormat="1" ht="30.75" customHeight="1">
      <c r="A142" s="113">
        <f t="shared" si="1"/>
        <v>134</v>
      </c>
      <c r="B142" s="114"/>
      <c r="C142" s="115"/>
      <c r="D142" s="188" t="s">
        <v>3942</v>
      </c>
      <c r="E142" s="189"/>
      <c r="F142" s="189"/>
      <c r="G142" s="189"/>
      <c r="H142" s="189"/>
      <c r="I142" s="189"/>
      <c r="J142" s="189"/>
      <c r="K142" s="189"/>
      <c r="L142" s="189"/>
      <c r="M142" s="189"/>
      <c r="N142" s="189"/>
      <c r="O142" s="189"/>
      <c r="P142" s="189"/>
      <c r="Q142" s="189"/>
      <c r="R142" s="189"/>
      <c r="S142" s="189"/>
      <c r="T142" s="189"/>
      <c r="U142" s="189"/>
      <c r="V142" s="189"/>
      <c r="W142" s="189"/>
      <c r="X142" s="189"/>
      <c r="Y142" s="189"/>
      <c r="Z142" s="204"/>
      <c r="AA142" s="210" t="s">
        <v>2228</v>
      </c>
      <c r="AB142" s="211"/>
      <c r="AC142" s="211"/>
      <c r="AD142" s="211"/>
      <c r="AE142" s="212"/>
      <c r="AF142" s="213">
        <v>2</v>
      </c>
      <c r="AG142" s="114"/>
      <c r="AH142" s="214"/>
      <c r="AI142" s="113"/>
      <c r="AJ142" s="114"/>
      <c r="AK142" s="115"/>
      <c r="AL142" s="202" t="s">
        <v>3575</v>
      </c>
      <c r="AM142" s="202"/>
      <c r="AN142" s="202"/>
      <c r="AO142" s="202"/>
      <c r="AP142" s="202"/>
      <c r="AQ142" s="202"/>
      <c r="AR142" s="202"/>
      <c r="AS142" s="202"/>
      <c r="AT142" s="202"/>
      <c r="AU142" s="202"/>
      <c r="AV142" s="202"/>
      <c r="AW142" s="202"/>
      <c r="AX142" s="202"/>
      <c r="AY142" s="202"/>
      <c r="AZ142" s="202"/>
      <c r="BA142" s="202"/>
      <c r="BB142" s="202"/>
      <c r="BC142" s="202"/>
      <c r="BD142" s="202"/>
      <c r="BE142" s="202"/>
      <c r="BF142" s="202"/>
      <c r="BG142" s="202"/>
      <c r="BH142" s="202"/>
      <c r="BI142" s="202"/>
      <c r="BJ142" s="202"/>
      <c r="BK142" s="202"/>
      <c r="BL142" s="202"/>
      <c r="BM142" s="202"/>
      <c r="BN142" s="202"/>
      <c r="BO142" s="202"/>
      <c r="BP142" s="203"/>
    </row>
    <row r="143" spans="1:68" s="4" customFormat="1" ht="30.75" customHeight="1">
      <c r="A143" s="113">
        <f t="shared" si="1"/>
        <v>135</v>
      </c>
      <c r="B143" s="114"/>
      <c r="C143" s="115"/>
      <c r="D143" s="188" t="s">
        <v>3943</v>
      </c>
      <c r="E143" s="189"/>
      <c r="F143" s="189"/>
      <c r="G143" s="189"/>
      <c r="H143" s="189"/>
      <c r="I143" s="189"/>
      <c r="J143" s="189"/>
      <c r="K143" s="189"/>
      <c r="L143" s="189"/>
      <c r="M143" s="189"/>
      <c r="N143" s="189"/>
      <c r="O143" s="189"/>
      <c r="P143" s="189"/>
      <c r="Q143" s="189"/>
      <c r="R143" s="189"/>
      <c r="S143" s="189"/>
      <c r="T143" s="189"/>
      <c r="U143" s="189"/>
      <c r="V143" s="189"/>
      <c r="W143" s="189"/>
      <c r="X143" s="189"/>
      <c r="Y143" s="189"/>
      <c r="Z143" s="204"/>
      <c r="AA143" s="210" t="s">
        <v>2228</v>
      </c>
      <c r="AB143" s="211"/>
      <c r="AC143" s="211"/>
      <c r="AD143" s="211"/>
      <c r="AE143" s="212"/>
      <c r="AF143" s="213">
        <v>2</v>
      </c>
      <c r="AG143" s="114"/>
      <c r="AH143" s="214"/>
      <c r="AI143" s="113"/>
      <c r="AJ143" s="114"/>
      <c r="AK143" s="115"/>
      <c r="AL143" s="202" t="s">
        <v>3576</v>
      </c>
      <c r="AM143" s="202"/>
      <c r="AN143" s="202"/>
      <c r="AO143" s="202"/>
      <c r="AP143" s="202"/>
      <c r="AQ143" s="202"/>
      <c r="AR143" s="202"/>
      <c r="AS143" s="202"/>
      <c r="AT143" s="202"/>
      <c r="AU143" s="202"/>
      <c r="AV143" s="202"/>
      <c r="AW143" s="202"/>
      <c r="AX143" s="202"/>
      <c r="AY143" s="202"/>
      <c r="AZ143" s="202"/>
      <c r="BA143" s="202"/>
      <c r="BB143" s="202"/>
      <c r="BC143" s="202"/>
      <c r="BD143" s="202"/>
      <c r="BE143" s="202"/>
      <c r="BF143" s="202"/>
      <c r="BG143" s="202"/>
      <c r="BH143" s="202"/>
      <c r="BI143" s="202"/>
      <c r="BJ143" s="202"/>
      <c r="BK143" s="202"/>
      <c r="BL143" s="202"/>
      <c r="BM143" s="202"/>
      <c r="BN143" s="202"/>
      <c r="BO143" s="202"/>
      <c r="BP143" s="203"/>
    </row>
    <row r="144" spans="1:68" s="4" customFormat="1" ht="30.75" customHeight="1">
      <c r="A144" s="113">
        <f t="shared" si="1"/>
        <v>136</v>
      </c>
      <c r="B144" s="114"/>
      <c r="C144" s="115"/>
      <c r="D144" s="188" t="s">
        <v>3944</v>
      </c>
      <c r="E144" s="189"/>
      <c r="F144" s="189"/>
      <c r="G144" s="189"/>
      <c r="H144" s="189"/>
      <c r="I144" s="189"/>
      <c r="J144" s="189"/>
      <c r="K144" s="189"/>
      <c r="L144" s="189"/>
      <c r="M144" s="189"/>
      <c r="N144" s="189"/>
      <c r="O144" s="189"/>
      <c r="P144" s="189"/>
      <c r="Q144" s="189"/>
      <c r="R144" s="189"/>
      <c r="S144" s="189"/>
      <c r="T144" s="189"/>
      <c r="U144" s="189"/>
      <c r="V144" s="189"/>
      <c r="W144" s="189"/>
      <c r="X144" s="189"/>
      <c r="Y144" s="189"/>
      <c r="Z144" s="204"/>
      <c r="AA144" s="210" t="s">
        <v>20</v>
      </c>
      <c r="AB144" s="211"/>
      <c r="AC144" s="211"/>
      <c r="AD144" s="211"/>
      <c r="AE144" s="212"/>
      <c r="AF144" s="213">
        <v>8</v>
      </c>
      <c r="AG144" s="114"/>
      <c r="AH144" s="214"/>
      <c r="AI144" s="113"/>
      <c r="AJ144" s="114"/>
      <c r="AK144" s="115"/>
      <c r="AL144" s="202" t="s">
        <v>56</v>
      </c>
      <c r="AM144" s="202"/>
      <c r="AN144" s="202"/>
      <c r="AO144" s="202"/>
      <c r="AP144" s="202"/>
      <c r="AQ144" s="202"/>
      <c r="AR144" s="202"/>
      <c r="AS144" s="202"/>
      <c r="AT144" s="202"/>
      <c r="AU144" s="202"/>
      <c r="AV144" s="202"/>
      <c r="AW144" s="202"/>
      <c r="AX144" s="202"/>
      <c r="AY144" s="202"/>
      <c r="AZ144" s="202"/>
      <c r="BA144" s="202"/>
      <c r="BB144" s="202"/>
      <c r="BC144" s="202"/>
      <c r="BD144" s="202"/>
      <c r="BE144" s="202"/>
      <c r="BF144" s="202"/>
      <c r="BG144" s="202"/>
      <c r="BH144" s="202"/>
      <c r="BI144" s="202"/>
      <c r="BJ144" s="202"/>
      <c r="BK144" s="202"/>
      <c r="BL144" s="202"/>
      <c r="BM144" s="202"/>
      <c r="BN144" s="202"/>
      <c r="BO144" s="202"/>
      <c r="BP144" s="203"/>
    </row>
    <row r="145" spans="1:68" s="4" customFormat="1" ht="30.75" customHeight="1">
      <c r="A145" s="113">
        <f t="shared" si="1"/>
        <v>137</v>
      </c>
      <c r="B145" s="114"/>
      <c r="C145" s="115"/>
      <c r="D145" s="188" t="s">
        <v>3945</v>
      </c>
      <c r="E145" s="189"/>
      <c r="F145" s="189"/>
      <c r="G145" s="189"/>
      <c r="H145" s="189"/>
      <c r="I145" s="189"/>
      <c r="J145" s="189"/>
      <c r="K145" s="189"/>
      <c r="L145" s="189"/>
      <c r="M145" s="189"/>
      <c r="N145" s="189"/>
      <c r="O145" s="189"/>
      <c r="P145" s="189"/>
      <c r="Q145" s="189"/>
      <c r="R145" s="189"/>
      <c r="S145" s="189"/>
      <c r="T145" s="189"/>
      <c r="U145" s="189"/>
      <c r="V145" s="189"/>
      <c r="W145" s="189"/>
      <c r="X145" s="189"/>
      <c r="Y145" s="189"/>
      <c r="Z145" s="204"/>
      <c r="AA145" s="210" t="s">
        <v>20</v>
      </c>
      <c r="AB145" s="211"/>
      <c r="AC145" s="211"/>
      <c r="AD145" s="211"/>
      <c r="AE145" s="212"/>
      <c r="AF145" s="213">
        <v>4</v>
      </c>
      <c r="AG145" s="114"/>
      <c r="AH145" s="214"/>
      <c r="AI145" s="113"/>
      <c r="AJ145" s="114"/>
      <c r="AK145" s="115"/>
      <c r="AL145" s="202" t="s">
        <v>58</v>
      </c>
      <c r="AM145" s="202"/>
      <c r="AN145" s="202"/>
      <c r="AO145" s="202"/>
      <c r="AP145" s="202"/>
      <c r="AQ145" s="202"/>
      <c r="AR145" s="202"/>
      <c r="AS145" s="202"/>
      <c r="AT145" s="202"/>
      <c r="AU145" s="202"/>
      <c r="AV145" s="202"/>
      <c r="AW145" s="202"/>
      <c r="AX145" s="202"/>
      <c r="AY145" s="202"/>
      <c r="AZ145" s="202"/>
      <c r="BA145" s="202"/>
      <c r="BB145" s="202"/>
      <c r="BC145" s="202"/>
      <c r="BD145" s="202"/>
      <c r="BE145" s="202"/>
      <c r="BF145" s="202"/>
      <c r="BG145" s="202"/>
      <c r="BH145" s="202"/>
      <c r="BI145" s="202"/>
      <c r="BJ145" s="202"/>
      <c r="BK145" s="202"/>
      <c r="BL145" s="202"/>
      <c r="BM145" s="202"/>
      <c r="BN145" s="202"/>
      <c r="BO145" s="202"/>
      <c r="BP145" s="203"/>
    </row>
    <row r="146" spans="1:68" s="4" customFormat="1" ht="30.75" customHeight="1">
      <c r="A146" s="113">
        <f t="shared" si="1"/>
        <v>138</v>
      </c>
      <c r="B146" s="114"/>
      <c r="C146" s="115"/>
      <c r="D146" s="188" t="s">
        <v>3946</v>
      </c>
      <c r="E146" s="189"/>
      <c r="F146" s="189"/>
      <c r="G146" s="189"/>
      <c r="H146" s="189"/>
      <c r="I146" s="189"/>
      <c r="J146" s="189"/>
      <c r="K146" s="189"/>
      <c r="L146" s="189"/>
      <c r="M146" s="189"/>
      <c r="N146" s="189"/>
      <c r="O146" s="189"/>
      <c r="P146" s="189"/>
      <c r="Q146" s="189"/>
      <c r="R146" s="189"/>
      <c r="S146" s="189"/>
      <c r="T146" s="189"/>
      <c r="U146" s="189"/>
      <c r="V146" s="189"/>
      <c r="W146" s="189"/>
      <c r="X146" s="189"/>
      <c r="Y146" s="189"/>
      <c r="Z146" s="204"/>
      <c r="AA146" s="210" t="s">
        <v>20</v>
      </c>
      <c r="AB146" s="211"/>
      <c r="AC146" s="211"/>
      <c r="AD146" s="211"/>
      <c r="AE146" s="212"/>
      <c r="AF146" s="213">
        <v>4</v>
      </c>
      <c r="AG146" s="114"/>
      <c r="AH146" s="214"/>
      <c r="AI146" s="113"/>
      <c r="AJ146" s="114"/>
      <c r="AK146" s="115"/>
      <c r="AL146" s="202" t="s">
        <v>3452</v>
      </c>
      <c r="AM146" s="202"/>
      <c r="AN146" s="202"/>
      <c r="AO146" s="202"/>
      <c r="AP146" s="202"/>
      <c r="AQ146" s="202"/>
      <c r="AR146" s="202"/>
      <c r="AS146" s="202"/>
      <c r="AT146" s="202"/>
      <c r="AU146" s="202"/>
      <c r="AV146" s="202"/>
      <c r="AW146" s="202"/>
      <c r="AX146" s="202"/>
      <c r="AY146" s="202"/>
      <c r="AZ146" s="202"/>
      <c r="BA146" s="202"/>
      <c r="BB146" s="202"/>
      <c r="BC146" s="202"/>
      <c r="BD146" s="202"/>
      <c r="BE146" s="202"/>
      <c r="BF146" s="202"/>
      <c r="BG146" s="202"/>
      <c r="BH146" s="202"/>
      <c r="BI146" s="202"/>
      <c r="BJ146" s="202"/>
      <c r="BK146" s="202"/>
      <c r="BL146" s="202"/>
      <c r="BM146" s="202"/>
      <c r="BN146" s="202"/>
      <c r="BO146" s="202"/>
      <c r="BP146" s="203"/>
    </row>
    <row r="147" spans="1:68" s="4" customFormat="1" ht="30.75" customHeight="1">
      <c r="A147" s="113">
        <f t="shared" si="1"/>
        <v>139</v>
      </c>
      <c r="B147" s="114"/>
      <c r="C147" s="115"/>
      <c r="D147" s="188" t="s">
        <v>3947</v>
      </c>
      <c r="E147" s="189"/>
      <c r="F147" s="189"/>
      <c r="G147" s="189"/>
      <c r="H147" s="189"/>
      <c r="I147" s="189"/>
      <c r="J147" s="189"/>
      <c r="K147" s="189"/>
      <c r="L147" s="189"/>
      <c r="M147" s="189"/>
      <c r="N147" s="189"/>
      <c r="O147" s="189"/>
      <c r="P147" s="189"/>
      <c r="Q147" s="189"/>
      <c r="R147" s="189"/>
      <c r="S147" s="189"/>
      <c r="T147" s="189"/>
      <c r="U147" s="189"/>
      <c r="V147" s="189"/>
      <c r="W147" s="189"/>
      <c r="X147" s="189"/>
      <c r="Y147" s="189"/>
      <c r="Z147" s="204"/>
      <c r="AA147" s="210" t="s">
        <v>20</v>
      </c>
      <c r="AB147" s="211"/>
      <c r="AC147" s="211"/>
      <c r="AD147" s="211"/>
      <c r="AE147" s="212"/>
      <c r="AF147" s="213">
        <v>1</v>
      </c>
      <c r="AG147" s="114"/>
      <c r="AH147" s="214"/>
      <c r="AI147" s="113"/>
      <c r="AJ147" s="114"/>
      <c r="AK147" s="115"/>
      <c r="AL147" s="202" t="s">
        <v>60</v>
      </c>
      <c r="AM147" s="202"/>
      <c r="AN147" s="202"/>
      <c r="AO147" s="202"/>
      <c r="AP147" s="202"/>
      <c r="AQ147" s="202"/>
      <c r="AR147" s="202"/>
      <c r="AS147" s="202"/>
      <c r="AT147" s="202"/>
      <c r="AU147" s="202"/>
      <c r="AV147" s="202"/>
      <c r="AW147" s="202"/>
      <c r="AX147" s="202"/>
      <c r="AY147" s="202"/>
      <c r="AZ147" s="202"/>
      <c r="BA147" s="202"/>
      <c r="BB147" s="202"/>
      <c r="BC147" s="202"/>
      <c r="BD147" s="202"/>
      <c r="BE147" s="202"/>
      <c r="BF147" s="202"/>
      <c r="BG147" s="202"/>
      <c r="BH147" s="202"/>
      <c r="BI147" s="202"/>
      <c r="BJ147" s="202"/>
      <c r="BK147" s="202"/>
      <c r="BL147" s="202"/>
      <c r="BM147" s="202"/>
      <c r="BN147" s="202"/>
      <c r="BO147" s="202"/>
      <c r="BP147" s="203"/>
    </row>
    <row r="148" spans="1:68" s="4" customFormat="1" ht="30.75" customHeight="1">
      <c r="A148" s="113">
        <f t="shared" si="1"/>
        <v>140</v>
      </c>
      <c r="B148" s="114"/>
      <c r="C148" s="115"/>
      <c r="D148" s="188" t="s">
        <v>3948</v>
      </c>
      <c r="E148" s="189"/>
      <c r="F148" s="189"/>
      <c r="G148" s="189"/>
      <c r="H148" s="189"/>
      <c r="I148" s="189"/>
      <c r="J148" s="189"/>
      <c r="K148" s="189"/>
      <c r="L148" s="189"/>
      <c r="M148" s="189"/>
      <c r="N148" s="189"/>
      <c r="O148" s="189"/>
      <c r="P148" s="189"/>
      <c r="Q148" s="189"/>
      <c r="R148" s="189"/>
      <c r="S148" s="189"/>
      <c r="T148" s="189"/>
      <c r="U148" s="189"/>
      <c r="V148" s="189"/>
      <c r="W148" s="189"/>
      <c r="X148" s="189"/>
      <c r="Y148" s="189"/>
      <c r="Z148" s="204"/>
      <c r="AA148" s="210" t="s">
        <v>20</v>
      </c>
      <c r="AB148" s="211"/>
      <c r="AC148" s="211"/>
      <c r="AD148" s="211"/>
      <c r="AE148" s="212"/>
      <c r="AF148" s="213">
        <v>1</v>
      </c>
      <c r="AG148" s="114"/>
      <c r="AH148" s="214"/>
      <c r="AI148" s="113"/>
      <c r="AJ148" s="114"/>
      <c r="AK148" s="115"/>
      <c r="AL148" s="202" t="s">
        <v>3453</v>
      </c>
      <c r="AM148" s="202"/>
      <c r="AN148" s="202"/>
      <c r="AO148" s="202"/>
      <c r="AP148" s="202"/>
      <c r="AQ148" s="202"/>
      <c r="AR148" s="202"/>
      <c r="AS148" s="202"/>
      <c r="AT148" s="202"/>
      <c r="AU148" s="202"/>
      <c r="AV148" s="202"/>
      <c r="AW148" s="202"/>
      <c r="AX148" s="202"/>
      <c r="AY148" s="202"/>
      <c r="AZ148" s="202"/>
      <c r="BA148" s="202"/>
      <c r="BB148" s="202"/>
      <c r="BC148" s="202"/>
      <c r="BD148" s="202"/>
      <c r="BE148" s="202"/>
      <c r="BF148" s="202"/>
      <c r="BG148" s="202"/>
      <c r="BH148" s="202"/>
      <c r="BI148" s="202"/>
      <c r="BJ148" s="202"/>
      <c r="BK148" s="202"/>
      <c r="BL148" s="202"/>
      <c r="BM148" s="202"/>
      <c r="BN148" s="202"/>
      <c r="BO148" s="202"/>
      <c r="BP148" s="203"/>
    </row>
    <row r="149" spans="1:68" s="4" customFormat="1" ht="30.75" customHeight="1">
      <c r="A149" s="113">
        <f t="shared" si="1"/>
        <v>141</v>
      </c>
      <c r="B149" s="114"/>
      <c r="C149" s="115"/>
      <c r="D149" s="188" t="s">
        <v>3949</v>
      </c>
      <c r="E149" s="189"/>
      <c r="F149" s="189"/>
      <c r="G149" s="189"/>
      <c r="H149" s="189"/>
      <c r="I149" s="189"/>
      <c r="J149" s="189"/>
      <c r="K149" s="189"/>
      <c r="L149" s="189"/>
      <c r="M149" s="189"/>
      <c r="N149" s="189"/>
      <c r="O149" s="189"/>
      <c r="P149" s="189"/>
      <c r="Q149" s="189"/>
      <c r="R149" s="189"/>
      <c r="S149" s="189"/>
      <c r="T149" s="189"/>
      <c r="U149" s="189"/>
      <c r="V149" s="189"/>
      <c r="W149" s="189"/>
      <c r="X149" s="189"/>
      <c r="Y149" s="189"/>
      <c r="Z149" s="204"/>
      <c r="AA149" s="210" t="s">
        <v>20</v>
      </c>
      <c r="AB149" s="211"/>
      <c r="AC149" s="211"/>
      <c r="AD149" s="211"/>
      <c r="AE149" s="212"/>
      <c r="AF149" s="213">
        <v>1</v>
      </c>
      <c r="AG149" s="114"/>
      <c r="AH149" s="214"/>
      <c r="AI149" s="113"/>
      <c r="AJ149" s="114"/>
      <c r="AK149" s="115"/>
      <c r="AL149" s="202" t="s">
        <v>3454</v>
      </c>
      <c r="AM149" s="202"/>
      <c r="AN149" s="202"/>
      <c r="AO149" s="202"/>
      <c r="AP149" s="202"/>
      <c r="AQ149" s="202"/>
      <c r="AR149" s="202"/>
      <c r="AS149" s="202"/>
      <c r="AT149" s="202"/>
      <c r="AU149" s="202"/>
      <c r="AV149" s="202"/>
      <c r="AW149" s="202"/>
      <c r="AX149" s="202"/>
      <c r="AY149" s="202"/>
      <c r="AZ149" s="202"/>
      <c r="BA149" s="202"/>
      <c r="BB149" s="202"/>
      <c r="BC149" s="202"/>
      <c r="BD149" s="202"/>
      <c r="BE149" s="202"/>
      <c r="BF149" s="202"/>
      <c r="BG149" s="202"/>
      <c r="BH149" s="202"/>
      <c r="BI149" s="202"/>
      <c r="BJ149" s="202"/>
      <c r="BK149" s="202"/>
      <c r="BL149" s="202"/>
      <c r="BM149" s="202"/>
      <c r="BN149" s="202"/>
      <c r="BO149" s="202"/>
      <c r="BP149" s="203"/>
    </row>
    <row r="150" spans="1:68" s="4" customFormat="1" ht="30.75" customHeight="1">
      <c r="A150" s="113">
        <f t="shared" si="1"/>
        <v>142</v>
      </c>
      <c r="B150" s="114"/>
      <c r="C150" s="115"/>
      <c r="D150" s="188" t="s">
        <v>3950</v>
      </c>
      <c r="E150" s="189"/>
      <c r="F150" s="189"/>
      <c r="G150" s="189"/>
      <c r="H150" s="189"/>
      <c r="I150" s="189"/>
      <c r="J150" s="189"/>
      <c r="K150" s="189"/>
      <c r="L150" s="189"/>
      <c r="M150" s="189"/>
      <c r="N150" s="189"/>
      <c r="O150" s="189"/>
      <c r="P150" s="189"/>
      <c r="Q150" s="189"/>
      <c r="R150" s="189"/>
      <c r="S150" s="189"/>
      <c r="T150" s="189"/>
      <c r="U150" s="189"/>
      <c r="V150" s="189"/>
      <c r="W150" s="189"/>
      <c r="X150" s="189"/>
      <c r="Y150" s="189"/>
      <c r="Z150" s="204"/>
      <c r="AA150" s="210" t="s">
        <v>20</v>
      </c>
      <c r="AB150" s="211"/>
      <c r="AC150" s="211"/>
      <c r="AD150" s="211"/>
      <c r="AE150" s="212"/>
      <c r="AF150" s="213">
        <v>1</v>
      </c>
      <c r="AG150" s="114"/>
      <c r="AH150" s="214"/>
      <c r="AI150" s="113"/>
      <c r="AJ150" s="114"/>
      <c r="AK150" s="115"/>
      <c r="AL150" s="202" t="s">
        <v>3455</v>
      </c>
      <c r="AM150" s="202"/>
      <c r="AN150" s="202"/>
      <c r="AO150" s="202"/>
      <c r="AP150" s="202"/>
      <c r="AQ150" s="202"/>
      <c r="AR150" s="202"/>
      <c r="AS150" s="202"/>
      <c r="AT150" s="202"/>
      <c r="AU150" s="202"/>
      <c r="AV150" s="202"/>
      <c r="AW150" s="202"/>
      <c r="AX150" s="202"/>
      <c r="AY150" s="202"/>
      <c r="AZ150" s="202"/>
      <c r="BA150" s="202"/>
      <c r="BB150" s="202"/>
      <c r="BC150" s="202"/>
      <c r="BD150" s="202"/>
      <c r="BE150" s="202"/>
      <c r="BF150" s="202"/>
      <c r="BG150" s="202"/>
      <c r="BH150" s="202"/>
      <c r="BI150" s="202"/>
      <c r="BJ150" s="202"/>
      <c r="BK150" s="202"/>
      <c r="BL150" s="202"/>
      <c r="BM150" s="202"/>
      <c r="BN150" s="202"/>
      <c r="BO150" s="202"/>
      <c r="BP150" s="203"/>
    </row>
    <row r="151" spans="1:68" s="4" customFormat="1" ht="30.75" customHeight="1">
      <c r="A151" s="113">
        <f t="shared" si="1"/>
        <v>143</v>
      </c>
      <c r="B151" s="114"/>
      <c r="C151" s="115"/>
      <c r="D151" s="188" t="s">
        <v>3951</v>
      </c>
      <c r="E151" s="189"/>
      <c r="F151" s="189"/>
      <c r="G151" s="189"/>
      <c r="H151" s="189"/>
      <c r="I151" s="189"/>
      <c r="J151" s="189"/>
      <c r="K151" s="189"/>
      <c r="L151" s="189"/>
      <c r="M151" s="189"/>
      <c r="N151" s="189"/>
      <c r="O151" s="189"/>
      <c r="P151" s="189"/>
      <c r="Q151" s="189"/>
      <c r="R151" s="189"/>
      <c r="S151" s="189"/>
      <c r="T151" s="189"/>
      <c r="U151" s="189"/>
      <c r="V151" s="189"/>
      <c r="W151" s="189"/>
      <c r="X151" s="189"/>
      <c r="Y151" s="189"/>
      <c r="Z151" s="204"/>
      <c r="AA151" s="210" t="s">
        <v>20</v>
      </c>
      <c r="AB151" s="211"/>
      <c r="AC151" s="211"/>
      <c r="AD151" s="211"/>
      <c r="AE151" s="212"/>
      <c r="AF151" s="213">
        <v>1</v>
      </c>
      <c r="AG151" s="114"/>
      <c r="AH151" s="214"/>
      <c r="AI151" s="113"/>
      <c r="AJ151" s="114"/>
      <c r="AK151" s="115"/>
      <c r="AL151" s="202" t="s">
        <v>62</v>
      </c>
      <c r="AM151" s="202"/>
      <c r="AN151" s="202"/>
      <c r="AO151" s="202"/>
      <c r="AP151" s="202"/>
      <c r="AQ151" s="202"/>
      <c r="AR151" s="202"/>
      <c r="AS151" s="202"/>
      <c r="AT151" s="202"/>
      <c r="AU151" s="202"/>
      <c r="AV151" s="202"/>
      <c r="AW151" s="202"/>
      <c r="AX151" s="202"/>
      <c r="AY151" s="202"/>
      <c r="AZ151" s="202"/>
      <c r="BA151" s="202"/>
      <c r="BB151" s="202"/>
      <c r="BC151" s="202"/>
      <c r="BD151" s="202"/>
      <c r="BE151" s="202"/>
      <c r="BF151" s="202"/>
      <c r="BG151" s="202"/>
      <c r="BH151" s="202"/>
      <c r="BI151" s="202"/>
      <c r="BJ151" s="202"/>
      <c r="BK151" s="202"/>
      <c r="BL151" s="202"/>
      <c r="BM151" s="202"/>
      <c r="BN151" s="202"/>
      <c r="BO151" s="202"/>
      <c r="BP151" s="203"/>
    </row>
    <row r="152" spans="1:68" s="4" customFormat="1" ht="30.75" customHeight="1">
      <c r="A152" s="113">
        <f t="shared" si="1"/>
        <v>144</v>
      </c>
      <c r="B152" s="114"/>
      <c r="C152" s="115"/>
      <c r="D152" s="188" t="s">
        <v>3952</v>
      </c>
      <c r="E152" s="189"/>
      <c r="F152" s="189"/>
      <c r="G152" s="189"/>
      <c r="H152" s="189"/>
      <c r="I152" s="189"/>
      <c r="J152" s="189"/>
      <c r="K152" s="189"/>
      <c r="L152" s="189"/>
      <c r="M152" s="189"/>
      <c r="N152" s="189"/>
      <c r="O152" s="189"/>
      <c r="P152" s="189"/>
      <c r="Q152" s="189"/>
      <c r="R152" s="189"/>
      <c r="S152" s="189"/>
      <c r="T152" s="189"/>
      <c r="U152" s="189"/>
      <c r="V152" s="189"/>
      <c r="W152" s="189"/>
      <c r="X152" s="189"/>
      <c r="Y152" s="189"/>
      <c r="Z152" s="204"/>
      <c r="AA152" s="210" t="s">
        <v>20</v>
      </c>
      <c r="AB152" s="211"/>
      <c r="AC152" s="211"/>
      <c r="AD152" s="211"/>
      <c r="AE152" s="212"/>
      <c r="AF152" s="213">
        <v>1</v>
      </c>
      <c r="AG152" s="114"/>
      <c r="AH152" s="214"/>
      <c r="AI152" s="113"/>
      <c r="AJ152" s="114"/>
      <c r="AK152" s="115"/>
      <c r="AL152" s="202" t="s">
        <v>3456</v>
      </c>
      <c r="AM152" s="202"/>
      <c r="AN152" s="202"/>
      <c r="AO152" s="202"/>
      <c r="AP152" s="202"/>
      <c r="AQ152" s="202"/>
      <c r="AR152" s="202"/>
      <c r="AS152" s="202"/>
      <c r="AT152" s="202"/>
      <c r="AU152" s="202"/>
      <c r="AV152" s="202"/>
      <c r="AW152" s="202"/>
      <c r="AX152" s="202"/>
      <c r="AY152" s="202"/>
      <c r="AZ152" s="202"/>
      <c r="BA152" s="202"/>
      <c r="BB152" s="202"/>
      <c r="BC152" s="202"/>
      <c r="BD152" s="202"/>
      <c r="BE152" s="202"/>
      <c r="BF152" s="202"/>
      <c r="BG152" s="202"/>
      <c r="BH152" s="202"/>
      <c r="BI152" s="202"/>
      <c r="BJ152" s="202"/>
      <c r="BK152" s="202"/>
      <c r="BL152" s="202"/>
      <c r="BM152" s="202"/>
      <c r="BN152" s="202"/>
      <c r="BO152" s="202"/>
      <c r="BP152" s="203"/>
    </row>
    <row r="153" spans="1:68" s="4" customFormat="1" ht="30.75" customHeight="1">
      <c r="A153" s="113">
        <f t="shared" si="1"/>
        <v>145</v>
      </c>
      <c r="B153" s="114"/>
      <c r="C153" s="115"/>
      <c r="D153" s="188" t="s">
        <v>3953</v>
      </c>
      <c r="E153" s="189"/>
      <c r="F153" s="189"/>
      <c r="G153" s="189"/>
      <c r="H153" s="189"/>
      <c r="I153" s="189"/>
      <c r="J153" s="189"/>
      <c r="K153" s="189"/>
      <c r="L153" s="189"/>
      <c r="M153" s="189"/>
      <c r="N153" s="189"/>
      <c r="O153" s="189"/>
      <c r="P153" s="189"/>
      <c r="Q153" s="189"/>
      <c r="R153" s="189"/>
      <c r="S153" s="189"/>
      <c r="T153" s="189"/>
      <c r="U153" s="189"/>
      <c r="V153" s="189"/>
      <c r="W153" s="189"/>
      <c r="X153" s="189"/>
      <c r="Y153" s="189"/>
      <c r="Z153" s="204"/>
      <c r="AA153" s="210" t="s">
        <v>20</v>
      </c>
      <c r="AB153" s="211"/>
      <c r="AC153" s="211"/>
      <c r="AD153" s="211"/>
      <c r="AE153" s="212"/>
      <c r="AF153" s="213">
        <v>2</v>
      </c>
      <c r="AG153" s="114"/>
      <c r="AH153" s="214"/>
      <c r="AI153" s="113"/>
      <c r="AJ153" s="114"/>
      <c r="AK153" s="115"/>
      <c r="AL153" s="202" t="s">
        <v>3457</v>
      </c>
      <c r="AM153" s="202"/>
      <c r="AN153" s="202"/>
      <c r="AO153" s="202"/>
      <c r="AP153" s="202"/>
      <c r="AQ153" s="202"/>
      <c r="AR153" s="202"/>
      <c r="AS153" s="202"/>
      <c r="AT153" s="202"/>
      <c r="AU153" s="202"/>
      <c r="AV153" s="202"/>
      <c r="AW153" s="202"/>
      <c r="AX153" s="202"/>
      <c r="AY153" s="202"/>
      <c r="AZ153" s="202"/>
      <c r="BA153" s="202"/>
      <c r="BB153" s="202"/>
      <c r="BC153" s="202"/>
      <c r="BD153" s="202"/>
      <c r="BE153" s="202"/>
      <c r="BF153" s="202"/>
      <c r="BG153" s="202"/>
      <c r="BH153" s="202"/>
      <c r="BI153" s="202"/>
      <c r="BJ153" s="202"/>
      <c r="BK153" s="202"/>
      <c r="BL153" s="202"/>
      <c r="BM153" s="202"/>
      <c r="BN153" s="202"/>
      <c r="BO153" s="202"/>
      <c r="BP153" s="203"/>
    </row>
    <row r="154" spans="1:68" s="4" customFormat="1" ht="30.75" customHeight="1">
      <c r="A154" s="113">
        <f t="shared" si="1"/>
        <v>146</v>
      </c>
      <c r="B154" s="114"/>
      <c r="C154" s="115"/>
      <c r="D154" s="188" t="s">
        <v>3954</v>
      </c>
      <c r="E154" s="189"/>
      <c r="F154" s="189"/>
      <c r="G154" s="189"/>
      <c r="H154" s="189"/>
      <c r="I154" s="189"/>
      <c r="J154" s="189"/>
      <c r="K154" s="189"/>
      <c r="L154" s="189"/>
      <c r="M154" s="189"/>
      <c r="N154" s="189"/>
      <c r="O154" s="189"/>
      <c r="P154" s="189"/>
      <c r="Q154" s="189"/>
      <c r="R154" s="189"/>
      <c r="S154" s="189"/>
      <c r="T154" s="189"/>
      <c r="U154" s="189"/>
      <c r="V154" s="189"/>
      <c r="W154" s="189"/>
      <c r="X154" s="189"/>
      <c r="Y154" s="189"/>
      <c r="Z154" s="204"/>
      <c r="AA154" s="210" t="s">
        <v>20</v>
      </c>
      <c r="AB154" s="211"/>
      <c r="AC154" s="211"/>
      <c r="AD154" s="211"/>
      <c r="AE154" s="212"/>
      <c r="AF154" s="213">
        <v>2</v>
      </c>
      <c r="AG154" s="114"/>
      <c r="AH154" s="214"/>
      <c r="AI154" s="113"/>
      <c r="AJ154" s="114"/>
      <c r="AK154" s="115"/>
      <c r="AL154" s="202" t="s">
        <v>3458</v>
      </c>
      <c r="AM154" s="202"/>
      <c r="AN154" s="202"/>
      <c r="AO154" s="202"/>
      <c r="AP154" s="202"/>
      <c r="AQ154" s="202"/>
      <c r="AR154" s="202"/>
      <c r="AS154" s="202"/>
      <c r="AT154" s="202"/>
      <c r="AU154" s="202"/>
      <c r="AV154" s="202"/>
      <c r="AW154" s="202"/>
      <c r="AX154" s="202"/>
      <c r="AY154" s="202"/>
      <c r="AZ154" s="202"/>
      <c r="BA154" s="202"/>
      <c r="BB154" s="202"/>
      <c r="BC154" s="202"/>
      <c r="BD154" s="202"/>
      <c r="BE154" s="202"/>
      <c r="BF154" s="202"/>
      <c r="BG154" s="202"/>
      <c r="BH154" s="202"/>
      <c r="BI154" s="202"/>
      <c r="BJ154" s="202"/>
      <c r="BK154" s="202"/>
      <c r="BL154" s="202"/>
      <c r="BM154" s="202"/>
      <c r="BN154" s="202"/>
      <c r="BO154" s="202"/>
      <c r="BP154" s="203"/>
    </row>
    <row r="155" spans="1:68" s="4" customFormat="1" ht="30.75" customHeight="1">
      <c r="A155" s="113">
        <f t="shared" si="1"/>
        <v>147</v>
      </c>
      <c r="B155" s="114"/>
      <c r="C155" s="115"/>
      <c r="D155" s="188" t="s">
        <v>3955</v>
      </c>
      <c r="E155" s="189"/>
      <c r="F155" s="189"/>
      <c r="G155" s="189"/>
      <c r="H155" s="189"/>
      <c r="I155" s="189"/>
      <c r="J155" s="189"/>
      <c r="K155" s="189"/>
      <c r="L155" s="189"/>
      <c r="M155" s="189"/>
      <c r="N155" s="189"/>
      <c r="O155" s="189"/>
      <c r="P155" s="189"/>
      <c r="Q155" s="189"/>
      <c r="R155" s="189"/>
      <c r="S155" s="189"/>
      <c r="T155" s="189"/>
      <c r="U155" s="189"/>
      <c r="V155" s="189"/>
      <c r="W155" s="189"/>
      <c r="X155" s="189"/>
      <c r="Y155" s="189"/>
      <c r="Z155" s="204"/>
      <c r="AA155" s="210" t="s">
        <v>20</v>
      </c>
      <c r="AB155" s="211"/>
      <c r="AC155" s="211"/>
      <c r="AD155" s="211"/>
      <c r="AE155" s="212"/>
      <c r="AF155" s="213">
        <v>2</v>
      </c>
      <c r="AG155" s="114"/>
      <c r="AH155" s="214"/>
      <c r="AI155" s="113"/>
      <c r="AJ155" s="114"/>
      <c r="AK155" s="115"/>
      <c r="AL155" s="202" t="s">
        <v>64</v>
      </c>
      <c r="AM155" s="202"/>
      <c r="AN155" s="202"/>
      <c r="AO155" s="202"/>
      <c r="AP155" s="202"/>
      <c r="AQ155" s="202"/>
      <c r="AR155" s="202"/>
      <c r="AS155" s="202"/>
      <c r="AT155" s="202"/>
      <c r="AU155" s="202"/>
      <c r="AV155" s="202"/>
      <c r="AW155" s="202"/>
      <c r="AX155" s="202"/>
      <c r="AY155" s="202"/>
      <c r="AZ155" s="202"/>
      <c r="BA155" s="202"/>
      <c r="BB155" s="202"/>
      <c r="BC155" s="202"/>
      <c r="BD155" s="202"/>
      <c r="BE155" s="202"/>
      <c r="BF155" s="202"/>
      <c r="BG155" s="202"/>
      <c r="BH155" s="202"/>
      <c r="BI155" s="202"/>
      <c r="BJ155" s="202"/>
      <c r="BK155" s="202"/>
      <c r="BL155" s="202"/>
      <c r="BM155" s="202"/>
      <c r="BN155" s="202"/>
      <c r="BO155" s="202"/>
      <c r="BP155" s="203"/>
    </row>
    <row r="156" spans="1:68" s="4" customFormat="1" ht="30.75" customHeight="1">
      <c r="A156" s="113">
        <f t="shared" si="1"/>
        <v>148</v>
      </c>
      <c r="B156" s="114"/>
      <c r="C156" s="115"/>
      <c r="D156" s="188" t="s">
        <v>3956</v>
      </c>
      <c r="E156" s="189"/>
      <c r="F156" s="189"/>
      <c r="G156" s="189"/>
      <c r="H156" s="189"/>
      <c r="I156" s="189"/>
      <c r="J156" s="189"/>
      <c r="K156" s="189"/>
      <c r="L156" s="189"/>
      <c r="M156" s="189"/>
      <c r="N156" s="189"/>
      <c r="O156" s="189"/>
      <c r="P156" s="189"/>
      <c r="Q156" s="189"/>
      <c r="R156" s="189"/>
      <c r="S156" s="189"/>
      <c r="T156" s="189"/>
      <c r="U156" s="189"/>
      <c r="V156" s="189"/>
      <c r="W156" s="189"/>
      <c r="X156" s="189"/>
      <c r="Y156" s="189"/>
      <c r="Z156" s="204"/>
      <c r="AA156" s="210" t="s">
        <v>20</v>
      </c>
      <c r="AB156" s="211"/>
      <c r="AC156" s="211"/>
      <c r="AD156" s="211"/>
      <c r="AE156" s="212"/>
      <c r="AF156" s="213">
        <v>10</v>
      </c>
      <c r="AG156" s="114"/>
      <c r="AH156" s="214"/>
      <c r="AI156" s="113"/>
      <c r="AJ156" s="114"/>
      <c r="AK156" s="115"/>
      <c r="AL156" s="202" t="s">
        <v>65</v>
      </c>
      <c r="AM156" s="202"/>
      <c r="AN156" s="202"/>
      <c r="AO156" s="202"/>
      <c r="AP156" s="202"/>
      <c r="AQ156" s="202"/>
      <c r="AR156" s="202"/>
      <c r="AS156" s="202"/>
      <c r="AT156" s="202"/>
      <c r="AU156" s="202"/>
      <c r="AV156" s="202"/>
      <c r="AW156" s="202"/>
      <c r="AX156" s="202"/>
      <c r="AY156" s="202"/>
      <c r="AZ156" s="202"/>
      <c r="BA156" s="202"/>
      <c r="BB156" s="202"/>
      <c r="BC156" s="202"/>
      <c r="BD156" s="202"/>
      <c r="BE156" s="202"/>
      <c r="BF156" s="202"/>
      <c r="BG156" s="202"/>
      <c r="BH156" s="202"/>
      <c r="BI156" s="202"/>
      <c r="BJ156" s="202"/>
      <c r="BK156" s="202"/>
      <c r="BL156" s="202"/>
      <c r="BM156" s="202"/>
      <c r="BN156" s="202"/>
      <c r="BO156" s="202"/>
      <c r="BP156" s="203"/>
    </row>
    <row r="157" spans="1:68" s="4" customFormat="1" ht="30.75" customHeight="1">
      <c r="A157" s="113">
        <f t="shared" ref="A157:A168" si="2">ROW()-8</f>
        <v>149</v>
      </c>
      <c r="B157" s="114"/>
      <c r="C157" s="115"/>
      <c r="D157" s="188" t="s">
        <v>3957</v>
      </c>
      <c r="E157" s="189"/>
      <c r="F157" s="189"/>
      <c r="G157" s="189"/>
      <c r="H157" s="189"/>
      <c r="I157" s="189"/>
      <c r="J157" s="189"/>
      <c r="K157" s="189"/>
      <c r="L157" s="189"/>
      <c r="M157" s="189"/>
      <c r="N157" s="189"/>
      <c r="O157" s="189"/>
      <c r="P157" s="189"/>
      <c r="Q157" s="189"/>
      <c r="R157" s="189"/>
      <c r="S157" s="189"/>
      <c r="T157" s="189"/>
      <c r="U157" s="189"/>
      <c r="V157" s="189"/>
      <c r="W157" s="189"/>
      <c r="X157" s="189"/>
      <c r="Y157" s="189"/>
      <c r="Z157" s="204"/>
      <c r="AA157" s="210" t="s">
        <v>20</v>
      </c>
      <c r="AB157" s="211"/>
      <c r="AC157" s="211"/>
      <c r="AD157" s="211"/>
      <c r="AE157" s="212"/>
      <c r="AF157" s="213">
        <v>10</v>
      </c>
      <c r="AG157" s="114"/>
      <c r="AH157" s="214"/>
      <c r="AI157" s="113"/>
      <c r="AJ157" s="114"/>
      <c r="AK157" s="115"/>
      <c r="AL157" s="202" t="s">
        <v>3459</v>
      </c>
      <c r="AM157" s="202"/>
      <c r="AN157" s="202"/>
      <c r="AO157" s="202"/>
      <c r="AP157" s="202"/>
      <c r="AQ157" s="202"/>
      <c r="AR157" s="202"/>
      <c r="AS157" s="202"/>
      <c r="AT157" s="202"/>
      <c r="AU157" s="202"/>
      <c r="AV157" s="202"/>
      <c r="AW157" s="202"/>
      <c r="AX157" s="202"/>
      <c r="AY157" s="202"/>
      <c r="AZ157" s="202"/>
      <c r="BA157" s="202"/>
      <c r="BB157" s="202"/>
      <c r="BC157" s="202"/>
      <c r="BD157" s="202"/>
      <c r="BE157" s="202"/>
      <c r="BF157" s="202"/>
      <c r="BG157" s="202"/>
      <c r="BH157" s="202"/>
      <c r="BI157" s="202"/>
      <c r="BJ157" s="202"/>
      <c r="BK157" s="202"/>
      <c r="BL157" s="202"/>
      <c r="BM157" s="202"/>
      <c r="BN157" s="202"/>
      <c r="BO157" s="202"/>
      <c r="BP157" s="203"/>
    </row>
    <row r="158" spans="1:68" s="4" customFormat="1" ht="30.75" customHeight="1">
      <c r="A158" s="113">
        <f t="shared" si="2"/>
        <v>150</v>
      </c>
      <c r="B158" s="114"/>
      <c r="C158" s="115"/>
      <c r="D158" s="188" t="s">
        <v>3958</v>
      </c>
      <c r="E158" s="189"/>
      <c r="F158" s="189"/>
      <c r="G158" s="189"/>
      <c r="H158" s="189"/>
      <c r="I158" s="189"/>
      <c r="J158" s="189"/>
      <c r="K158" s="189"/>
      <c r="L158" s="189"/>
      <c r="M158" s="189"/>
      <c r="N158" s="189"/>
      <c r="O158" s="189"/>
      <c r="P158" s="189"/>
      <c r="Q158" s="189"/>
      <c r="R158" s="189"/>
      <c r="S158" s="189"/>
      <c r="T158" s="189"/>
      <c r="U158" s="189"/>
      <c r="V158" s="189"/>
      <c r="W158" s="189"/>
      <c r="X158" s="189"/>
      <c r="Y158" s="189"/>
      <c r="Z158" s="204"/>
      <c r="AA158" s="210" t="s">
        <v>2228</v>
      </c>
      <c r="AB158" s="211"/>
      <c r="AC158" s="211"/>
      <c r="AD158" s="211"/>
      <c r="AE158" s="212"/>
      <c r="AF158" s="213">
        <v>4</v>
      </c>
      <c r="AG158" s="114"/>
      <c r="AH158" s="214"/>
      <c r="AI158" s="113"/>
      <c r="AJ158" s="114"/>
      <c r="AK158" s="115"/>
      <c r="AL158" s="202" t="s">
        <v>3577</v>
      </c>
      <c r="AM158" s="202"/>
      <c r="AN158" s="202"/>
      <c r="AO158" s="202"/>
      <c r="AP158" s="202"/>
      <c r="AQ158" s="202"/>
      <c r="AR158" s="202"/>
      <c r="AS158" s="202"/>
      <c r="AT158" s="202"/>
      <c r="AU158" s="202"/>
      <c r="AV158" s="202"/>
      <c r="AW158" s="202"/>
      <c r="AX158" s="202"/>
      <c r="AY158" s="202"/>
      <c r="AZ158" s="202"/>
      <c r="BA158" s="202"/>
      <c r="BB158" s="202"/>
      <c r="BC158" s="202"/>
      <c r="BD158" s="202"/>
      <c r="BE158" s="202"/>
      <c r="BF158" s="202"/>
      <c r="BG158" s="202"/>
      <c r="BH158" s="202"/>
      <c r="BI158" s="202"/>
      <c r="BJ158" s="202"/>
      <c r="BK158" s="202"/>
      <c r="BL158" s="202"/>
      <c r="BM158" s="202"/>
      <c r="BN158" s="202"/>
      <c r="BO158" s="202"/>
      <c r="BP158" s="203"/>
    </row>
    <row r="159" spans="1:68" s="4" customFormat="1" ht="30.75" customHeight="1">
      <c r="A159" s="113">
        <f t="shared" si="2"/>
        <v>151</v>
      </c>
      <c r="B159" s="114"/>
      <c r="C159" s="115"/>
      <c r="D159" s="188" t="s">
        <v>3959</v>
      </c>
      <c r="E159" s="189"/>
      <c r="F159" s="189"/>
      <c r="G159" s="189"/>
      <c r="H159" s="189"/>
      <c r="I159" s="189"/>
      <c r="J159" s="189"/>
      <c r="K159" s="189"/>
      <c r="L159" s="189"/>
      <c r="M159" s="189"/>
      <c r="N159" s="189"/>
      <c r="O159" s="189"/>
      <c r="P159" s="189"/>
      <c r="Q159" s="189"/>
      <c r="R159" s="189"/>
      <c r="S159" s="189"/>
      <c r="T159" s="189"/>
      <c r="U159" s="189"/>
      <c r="V159" s="189"/>
      <c r="W159" s="189"/>
      <c r="X159" s="189"/>
      <c r="Y159" s="189"/>
      <c r="Z159" s="204"/>
      <c r="AA159" s="210" t="s">
        <v>2228</v>
      </c>
      <c r="AB159" s="211"/>
      <c r="AC159" s="211"/>
      <c r="AD159" s="211"/>
      <c r="AE159" s="212"/>
      <c r="AF159" s="213">
        <v>2</v>
      </c>
      <c r="AG159" s="114"/>
      <c r="AH159" s="214"/>
      <c r="AI159" s="113"/>
      <c r="AJ159" s="114"/>
      <c r="AK159" s="115"/>
      <c r="AL159" s="202" t="s">
        <v>3578</v>
      </c>
      <c r="AM159" s="202"/>
      <c r="AN159" s="202"/>
      <c r="AO159" s="202"/>
      <c r="AP159" s="202"/>
      <c r="AQ159" s="202"/>
      <c r="AR159" s="202"/>
      <c r="AS159" s="202"/>
      <c r="AT159" s="202"/>
      <c r="AU159" s="202"/>
      <c r="AV159" s="202"/>
      <c r="AW159" s="202"/>
      <c r="AX159" s="202"/>
      <c r="AY159" s="202"/>
      <c r="AZ159" s="202"/>
      <c r="BA159" s="202"/>
      <c r="BB159" s="202"/>
      <c r="BC159" s="202"/>
      <c r="BD159" s="202"/>
      <c r="BE159" s="202"/>
      <c r="BF159" s="202"/>
      <c r="BG159" s="202"/>
      <c r="BH159" s="202"/>
      <c r="BI159" s="202"/>
      <c r="BJ159" s="202"/>
      <c r="BK159" s="202"/>
      <c r="BL159" s="202"/>
      <c r="BM159" s="202"/>
      <c r="BN159" s="202"/>
      <c r="BO159" s="202"/>
      <c r="BP159" s="203"/>
    </row>
    <row r="160" spans="1:68" s="4" customFormat="1" ht="30.75" customHeight="1">
      <c r="A160" s="113">
        <f t="shared" si="2"/>
        <v>152</v>
      </c>
      <c r="B160" s="114"/>
      <c r="C160" s="115"/>
      <c r="D160" s="188" t="s">
        <v>3960</v>
      </c>
      <c r="E160" s="189"/>
      <c r="F160" s="189"/>
      <c r="G160" s="189"/>
      <c r="H160" s="189"/>
      <c r="I160" s="189"/>
      <c r="J160" s="189"/>
      <c r="K160" s="189"/>
      <c r="L160" s="189"/>
      <c r="M160" s="189"/>
      <c r="N160" s="189"/>
      <c r="O160" s="189"/>
      <c r="P160" s="189"/>
      <c r="Q160" s="189"/>
      <c r="R160" s="189"/>
      <c r="S160" s="189"/>
      <c r="T160" s="189"/>
      <c r="U160" s="189"/>
      <c r="V160" s="189"/>
      <c r="W160" s="189"/>
      <c r="X160" s="189"/>
      <c r="Y160" s="189"/>
      <c r="Z160" s="204"/>
      <c r="AA160" s="210" t="s">
        <v>2228</v>
      </c>
      <c r="AB160" s="211"/>
      <c r="AC160" s="211"/>
      <c r="AD160" s="211"/>
      <c r="AE160" s="212"/>
      <c r="AF160" s="213">
        <v>2</v>
      </c>
      <c r="AG160" s="114"/>
      <c r="AH160" s="214"/>
      <c r="AI160" s="113"/>
      <c r="AJ160" s="114"/>
      <c r="AK160" s="115"/>
      <c r="AL160" s="202" t="s">
        <v>3579</v>
      </c>
      <c r="AM160" s="202"/>
      <c r="AN160" s="202"/>
      <c r="AO160" s="202"/>
      <c r="AP160" s="202"/>
      <c r="AQ160" s="202"/>
      <c r="AR160" s="202"/>
      <c r="AS160" s="202"/>
      <c r="AT160" s="202"/>
      <c r="AU160" s="202"/>
      <c r="AV160" s="202"/>
      <c r="AW160" s="202"/>
      <c r="AX160" s="202"/>
      <c r="AY160" s="202"/>
      <c r="AZ160" s="202"/>
      <c r="BA160" s="202"/>
      <c r="BB160" s="202"/>
      <c r="BC160" s="202"/>
      <c r="BD160" s="202"/>
      <c r="BE160" s="202"/>
      <c r="BF160" s="202"/>
      <c r="BG160" s="202"/>
      <c r="BH160" s="202"/>
      <c r="BI160" s="202"/>
      <c r="BJ160" s="202"/>
      <c r="BK160" s="202"/>
      <c r="BL160" s="202"/>
      <c r="BM160" s="202"/>
      <c r="BN160" s="202"/>
      <c r="BO160" s="202"/>
      <c r="BP160" s="203"/>
    </row>
    <row r="161" spans="1:68" s="4" customFormat="1" ht="30.75" customHeight="1">
      <c r="A161" s="113">
        <f t="shared" si="2"/>
        <v>153</v>
      </c>
      <c r="B161" s="114"/>
      <c r="C161" s="115"/>
      <c r="D161" s="188" t="s">
        <v>3961</v>
      </c>
      <c r="E161" s="189"/>
      <c r="F161" s="189"/>
      <c r="G161" s="189"/>
      <c r="H161" s="189"/>
      <c r="I161" s="189"/>
      <c r="J161" s="189"/>
      <c r="K161" s="189"/>
      <c r="L161" s="189"/>
      <c r="M161" s="189"/>
      <c r="N161" s="189"/>
      <c r="O161" s="189"/>
      <c r="P161" s="189"/>
      <c r="Q161" s="189"/>
      <c r="R161" s="189"/>
      <c r="S161" s="189"/>
      <c r="T161" s="189"/>
      <c r="U161" s="189"/>
      <c r="V161" s="189"/>
      <c r="W161" s="189"/>
      <c r="X161" s="189"/>
      <c r="Y161" s="189"/>
      <c r="Z161" s="204"/>
      <c r="AA161" s="210" t="s">
        <v>20</v>
      </c>
      <c r="AB161" s="211"/>
      <c r="AC161" s="211"/>
      <c r="AD161" s="211"/>
      <c r="AE161" s="212"/>
      <c r="AF161" s="213">
        <v>17</v>
      </c>
      <c r="AG161" s="114"/>
      <c r="AH161" s="214"/>
      <c r="AI161" s="113"/>
      <c r="AJ161" s="114"/>
      <c r="AK161" s="115"/>
      <c r="AL161" s="202" t="s">
        <v>69</v>
      </c>
      <c r="AM161" s="202"/>
      <c r="AN161" s="202"/>
      <c r="AO161" s="202"/>
      <c r="AP161" s="202"/>
      <c r="AQ161" s="202"/>
      <c r="AR161" s="202"/>
      <c r="AS161" s="202"/>
      <c r="AT161" s="202"/>
      <c r="AU161" s="202"/>
      <c r="AV161" s="202"/>
      <c r="AW161" s="202"/>
      <c r="AX161" s="202"/>
      <c r="AY161" s="202"/>
      <c r="AZ161" s="202"/>
      <c r="BA161" s="202"/>
      <c r="BB161" s="202"/>
      <c r="BC161" s="202"/>
      <c r="BD161" s="202"/>
      <c r="BE161" s="202"/>
      <c r="BF161" s="202"/>
      <c r="BG161" s="202"/>
      <c r="BH161" s="202"/>
      <c r="BI161" s="202"/>
      <c r="BJ161" s="202"/>
      <c r="BK161" s="202"/>
      <c r="BL161" s="202"/>
      <c r="BM161" s="202"/>
      <c r="BN161" s="202"/>
      <c r="BO161" s="202"/>
      <c r="BP161" s="203"/>
    </row>
    <row r="162" spans="1:68" s="4" customFormat="1" ht="30.75" customHeight="1">
      <c r="A162" s="113">
        <f t="shared" si="2"/>
        <v>154</v>
      </c>
      <c r="B162" s="114"/>
      <c r="C162" s="115"/>
      <c r="D162" s="188" t="s">
        <v>3962</v>
      </c>
      <c r="E162" s="189"/>
      <c r="F162" s="189"/>
      <c r="G162" s="189"/>
      <c r="H162" s="189"/>
      <c r="I162" s="189"/>
      <c r="J162" s="189"/>
      <c r="K162" s="189"/>
      <c r="L162" s="189"/>
      <c r="M162" s="189"/>
      <c r="N162" s="189"/>
      <c r="O162" s="189"/>
      <c r="P162" s="189"/>
      <c r="Q162" s="189"/>
      <c r="R162" s="189"/>
      <c r="S162" s="189"/>
      <c r="T162" s="189"/>
      <c r="U162" s="189"/>
      <c r="V162" s="189"/>
      <c r="W162" s="189"/>
      <c r="X162" s="189"/>
      <c r="Y162" s="189"/>
      <c r="Z162" s="204"/>
      <c r="AA162" s="210" t="s">
        <v>20</v>
      </c>
      <c r="AB162" s="211"/>
      <c r="AC162" s="211"/>
      <c r="AD162" s="211"/>
      <c r="AE162" s="212"/>
      <c r="AF162" s="213">
        <v>3</v>
      </c>
      <c r="AG162" s="114"/>
      <c r="AH162" s="214"/>
      <c r="AI162" s="113"/>
      <c r="AJ162" s="114"/>
      <c r="AK162" s="115"/>
      <c r="AL162" s="202" t="s">
        <v>70</v>
      </c>
      <c r="AM162" s="202"/>
      <c r="AN162" s="202"/>
      <c r="AO162" s="202"/>
      <c r="AP162" s="202"/>
      <c r="AQ162" s="202"/>
      <c r="AR162" s="202"/>
      <c r="AS162" s="202"/>
      <c r="AT162" s="202"/>
      <c r="AU162" s="202"/>
      <c r="AV162" s="202"/>
      <c r="AW162" s="202"/>
      <c r="AX162" s="202"/>
      <c r="AY162" s="202"/>
      <c r="AZ162" s="202"/>
      <c r="BA162" s="202"/>
      <c r="BB162" s="202"/>
      <c r="BC162" s="202"/>
      <c r="BD162" s="202"/>
      <c r="BE162" s="202"/>
      <c r="BF162" s="202"/>
      <c r="BG162" s="202"/>
      <c r="BH162" s="202"/>
      <c r="BI162" s="202"/>
      <c r="BJ162" s="202"/>
      <c r="BK162" s="202"/>
      <c r="BL162" s="202"/>
      <c r="BM162" s="202"/>
      <c r="BN162" s="202"/>
      <c r="BO162" s="202"/>
      <c r="BP162" s="203"/>
    </row>
    <row r="163" spans="1:68" s="4" customFormat="1" ht="30.75" customHeight="1">
      <c r="A163" s="113">
        <f t="shared" si="2"/>
        <v>155</v>
      </c>
      <c r="B163" s="114"/>
      <c r="C163" s="115"/>
      <c r="D163" s="188" t="s">
        <v>3963</v>
      </c>
      <c r="E163" s="189"/>
      <c r="F163" s="189"/>
      <c r="G163" s="189"/>
      <c r="H163" s="189"/>
      <c r="I163" s="189"/>
      <c r="J163" s="189"/>
      <c r="K163" s="189"/>
      <c r="L163" s="189"/>
      <c r="M163" s="189"/>
      <c r="N163" s="189"/>
      <c r="O163" s="189"/>
      <c r="P163" s="189"/>
      <c r="Q163" s="189"/>
      <c r="R163" s="189"/>
      <c r="S163" s="189"/>
      <c r="T163" s="189"/>
      <c r="U163" s="189"/>
      <c r="V163" s="189"/>
      <c r="W163" s="189"/>
      <c r="X163" s="189"/>
      <c r="Y163" s="189"/>
      <c r="Z163" s="204"/>
      <c r="AA163" s="210" t="s">
        <v>20</v>
      </c>
      <c r="AB163" s="211"/>
      <c r="AC163" s="211"/>
      <c r="AD163" s="211"/>
      <c r="AE163" s="212"/>
      <c r="AF163" s="213">
        <v>1</v>
      </c>
      <c r="AG163" s="114"/>
      <c r="AH163" s="214"/>
      <c r="AI163" s="113"/>
      <c r="AJ163" s="114"/>
      <c r="AK163" s="115"/>
      <c r="AL163" s="202" t="s">
        <v>3460</v>
      </c>
      <c r="AM163" s="202"/>
      <c r="AN163" s="202"/>
      <c r="AO163" s="202"/>
      <c r="AP163" s="202"/>
      <c r="AQ163" s="202"/>
      <c r="AR163" s="202"/>
      <c r="AS163" s="202"/>
      <c r="AT163" s="202"/>
      <c r="AU163" s="202"/>
      <c r="AV163" s="202"/>
      <c r="AW163" s="202"/>
      <c r="AX163" s="202"/>
      <c r="AY163" s="202"/>
      <c r="AZ163" s="202"/>
      <c r="BA163" s="202"/>
      <c r="BB163" s="202"/>
      <c r="BC163" s="202"/>
      <c r="BD163" s="202"/>
      <c r="BE163" s="202"/>
      <c r="BF163" s="202"/>
      <c r="BG163" s="202"/>
      <c r="BH163" s="202"/>
      <c r="BI163" s="202"/>
      <c r="BJ163" s="202"/>
      <c r="BK163" s="202"/>
      <c r="BL163" s="202"/>
      <c r="BM163" s="202"/>
      <c r="BN163" s="202"/>
      <c r="BO163" s="202"/>
      <c r="BP163" s="203"/>
    </row>
    <row r="164" spans="1:68" s="4" customFormat="1" ht="30.75" customHeight="1">
      <c r="A164" s="113">
        <f t="shared" si="2"/>
        <v>156</v>
      </c>
      <c r="B164" s="114"/>
      <c r="C164" s="115"/>
      <c r="D164" s="188" t="s">
        <v>3964</v>
      </c>
      <c r="E164" s="189"/>
      <c r="F164" s="189"/>
      <c r="G164" s="189"/>
      <c r="H164" s="189"/>
      <c r="I164" s="189"/>
      <c r="J164" s="189"/>
      <c r="K164" s="189"/>
      <c r="L164" s="189"/>
      <c r="M164" s="189"/>
      <c r="N164" s="189"/>
      <c r="O164" s="189"/>
      <c r="P164" s="189"/>
      <c r="Q164" s="189"/>
      <c r="R164" s="189"/>
      <c r="S164" s="189"/>
      <c r="T164" s="189"/>
      <c r="U164" s="189"/>
      <c r="V164" s="189"/>
      <c r="W164" s="189"/>
      <c r="X164" s="189"/>
      <c r="Y164" s="189"/>
      <c r="Z164" s="204"/>
      <c r="AA164" s="210" t="s">
        <v>20</v>
      </c>
      <c r="AB164" s="211"/>
      <c r="AC164" s="211"/>
      <c r="AD164" s="211"/>
      <c r="AE164" s="212"/>
      <c r="AF164" s="213">
        <v>1</v>
      </c>
      <c r="AG164" s="114"/>
      <c r="AH164" s="214"/>
      <c r="AI164" s="113"/>
      <c r="AJ164" s="114"/>
      <c r="AK164" s="115"/>
      <c r="AL164" s="202" t="s">
        <v>3461</v>
      </c>
      <c r="AM164" s="202"/>
      <c r="AN164" s="202"/>
      <c r="AO164" s="202"/>
      <c r="AP164" s="202"/>
      <c r="AQ164" s="202"/>
      <c r="AR164" s="202"/>
      <c r="AS164" s="202"/>
      <c r="AT164" s="202"/>
      <c r="AU164" s="202"/>
      <c r="AV164" s="202"/>
      <c r="AW164" s="202"/>
      <c r="AX164" s="202"/>
      <c r="AY164" s="202"/>
      <c r="AZ164" s="202"/>
      <c r="BA164" s="202"/>
      <c r="BB164" s="202"/>
      <c r="BC164" s="202"/>
      <c r="BD164" s="202"/>
      <c r="BE164" s="202"/>
      <c r="BF164" s="202"/>
      <c r="BG164" s="202"/>
      <c r="BH164" s="202"/>
      <c r="BI164" s="202"/>
      <c r="BJ164" s="202"/>
      <c r="BK164" s="202"/>
      <c r="BL164" s="202"/>
      <c r="BM164" s="202"/>
      <c r="BN164" s="202"/>
      <c r="BO164" s="202"/>
      <c r="BP164" s="203"/>
    </row>
    <row r="165" spans="1:68" s="4" customFormat="1" ht="30.75" customHeight="1">
      <c r="A165" s="113">
        <f t="shared" si="2"/>
        <v>157</v>
      </c>
      <c r="B165" s="114"/>
      <c r="C165" s="115"/>
      <c r="D165" s="188" t="s">
        <v>3965</v>
      </c>
      <c r="E165" s="189"/>
      <c r="F165" s="189"/>
      <c r="G165" s="189"/>
      <c r="H165" s="189"/>
      <c r="I165" s="189"/>
      <c r="J165" s="189"/>
      <c r="K165" s="189"/>
      <c r="L165" s="189"/>
      <c r="M165" s="189"/>
      <c r="N165" s="189"/>
      <c r="O165" s="189"/>
      <c r="P165" s="189"/>
      <c r="Q165" s="189"/>
      <c r="R165" s="189"/>
      <c r="S165" s="189"/>
      <c r="T165" s="189"/>
      <c r="U165" s="189"/>
      <c r="V165" s="189"/>
      <c r="W165" s="189"/>
      <c r="X165" s="189"/>
      <c r="Y165" s="189"/>
      <c r="Z165" s="204"/>
      <c r="AA165" s="210" t="s">
        <v>20</v>
      </c>
      <c r="AB165" s="211"/>
      <c r="AC165" s="211"/>
      <c r="AD165" s="211"/>
      <c r="AE165" s="212"/>
      <c r="AF165" s="213">
        <v>4</v>
      </c>
      <c r="AG165" s="114"/>
      <c r="AH165" s="214"/>
      <c r="AI165" s="113"/>
      <c r="AJ165" s="114"/>
      <c r="AK165" s="115"/>
      <c r="AL165" s="202" t="s">
        <v>3438</v>
      </c>
      <c r="AM165" s="202"/>
      <c r="AN165" s="202"/>
      <c r="AO165" s="202"/>
      <c r="AP165" s="202"/>
      <c r="AQ165" s="202"/>
      <c r="AR165" s="202"/>
      <c r="AS165" s="202"/>
      <c r="AT165" s="202"/>
      <c r="AU165" s="202"/>
      <c r="AV165" s="202"/>
      <c r="AW165" s="202"/>
      <c r="AX165" s="202"/>
      <c r="AY165" s="202"/>
      <c r="AZ165" s="202"/>
      <c r="BA165" s="202"/>
      <c r="BB165" s="202"/>
      <c r="BC165" s="202"/>
      <c r="BD165" s="202"/>
      <c r="BE165" s="202"/>
      <c r="BF165" s="202"/>
      <c r="BG165" s="202"/>
      <c r="BH165" s="202"/>
      <c r="BI165" s="202"/>
      <c r="BJ165" s="202"/>
      <c r="BK165" s="202"/>
      <c r="BL165" s="202"/>
      <c r="BM165" s="202"/>
      <c r="BN165" s="202"/>
      <c r="BO165" s="202"/>
      <c r="BP165" s="203"/>
    </row>
    <row r="166" spans="1:68" s="4" customFormat="1" ht="30.75" customHeight="1">
      <c r="A166" s="113">
        <f t="shared" si="2"/>
        <v>158</v>
      </c>
      <c r="B166" s="114"/>
      <c r="C166" s="115"/>
      <c r="D166" s="188" t="s">
        <v>3966</v>
      </c>
      <c r="E166" s="189"/>
      <c r="F166" s="189"/>
      <c r="G166" s="189"/>
      <c r="H166" s="189"/>
      <c r="I166" s="189"/>
      <c r="J166" s="189"/>
      <c r="K166" s="189"/>
      <c r="L166" s="189"/>
      <c r="M166" s="189"/>
      <c r="N166" s="189"/>
      <c r="O166" s="189"/>
      <c r="P166" s="189"/>
      <c r="Q166" s="189"/>
      <c r="R166" s="189"/>
      <c r="S166" s="189"/>
      <c r="T166" s="189"/>
      <c r="U166" s="189"/>
      <c r="V166" s="189"/>
      <c r="W166" s="189"/>
      <c r="X166" s="189"/>
      <c r="Y166" s="189"/>
      <c r="Z166" s="204"/>
      <c r="AA166" s="210" t="s">
        <v>2228</v>
      </c>
      <c r="AB166" s="211"/>
      <c r="AC166" s="211"/>
      <c r="AD166" s="211"/>
      <c r="AE166" s="212"/>
      <c r="AF166" s="213">
        <v>8</v>
      </c>
      <c r="AG166" s="114"/>
      <c r="AH166" s="214"/>
      <c r="AI166" s="113"/>
      <c r="AJ166" s="114"/>
      <c r="AK166" s="115"/>
      <c r="AL166" s="202" t="s">
        <v>3580</v>
      </c>
      <c r="AM166" s="202"/>
      <c r="AN166" s="202"/>
      <c r="AO166" s="202"/>
      <c r="AP166" s="202"/>
      <c r="AQ166" s="202"/>
      <c r="AR166" s="202"/>
      <c r="AS166" s="202"/>
      <c r="AT166" s="202"/>
      <c r="AU166" s="202"/>
      <c r="AV166" s="202"/>
      <c r="AW166" s="202"/>
      <c r="AX166" s="202"/>
      <c r="AY166" s="202"/>
      <c r="AZ166" s="202"/>
      <c r="BA166" s="202"/>
      <c r="BB166" s="202"/>
      <c r="BC166" s="202"/>
      <c r="BD166" s="202"/>
      <c r="BE166" s="202"/>
      <c r="BF166" s="202"/>
      <c r="BG166" s="202"/>
      <c r="BH166" s="202"/>
      <c r="BI166" s="202"/>
      <c r="BJ166" s="202"/>
      <c r="BK166" s="202"/>
      <c r="BL166" s="202"/>
      <c r="BM166" s="202"/>
      <c r="BN166" s="202"/>
      <c r="BO166" s="202"/>
      <c r="BP166" s="203"/>
    </row>
    <row r="167" spans="1:68" s="4" customFormat="1" ht="30.75" customHeight="1">
      <c r="A167" s="113">
        <f t="shared" si="2"/>
        <v>159</v>
      </c>
      <c r="B167" s="114"/>
      <c r="C167" s="115"/>
      <c r="D167" s="188" t="s">
        <v>3524</v>
      </c>
      <c r="E167" s="189"/>
      <c r="F167" s="189"/>
      <c r="G167" s="189"/>
      <c r="H167" s="189"/>
      <c r="I167" s="189"/>
      <c r="J167" s="189"/>
      <c r="K167" s="189"/>
      <c r="L167" s="189"/>
      <c r="M167" s="189"/>
      <c r="N167" s="189"/>
      <c r="O167" s="189"/>
      <c r="P167" s="189"/>
      <c r="Q167" s="189"/>
      <c r="R167" s="189"/>
      <c r="S167" s="189"/>
      <c r="T167" s="189"/>
      <c r="U167" s="189"/>
      <c r="V167" s="189"/>
      <c r="W167" s="189"/>
      <c r="X167" s="189"/>
      <c r="Y167" s="189"/>
      <c r="Z167" s="204"/>
      <c r="AA167" s="210" t="s">
        <v>20</v>
      </c>
      <c r="AB167" s="211"/>
      <c r="AC167" s="211"/>
      <c r="AD167" s="211"/>
      <c r="AE167" s="212"/>
      <c r="AF167" s="213">
        <v>4</v>
      </c>
      <c r="AG167" s="114"/>
      <c r="AH167" s="214"/>
      <c r="AI167" s="113"/>
      <c r="AJ167" s="114"/>
      <c r="AK167" s="115"/>
      <c r="AL167" s="202"/>
      <c r="AM167" s="202"/>
      <c r="AN167" s="202"/>
      <c r="AO167" s="202"/>
      <c r="AP167" s="202"/>
      <c r="AQ167" s="202"/>
      <c r="AR167" s="202"/>
      <c r="AS167" s="202"/>
      <c r="AT167" s="202"/>
      <c r="AU167" s="202"/>
      <c r="AV167" s="202"/>
      <c r="AW167" s="202"/>
      <c r="AX167" s="202"/>
      <c r="AY167" s="202"/>
      <c r="AZ167" s="202"/>
      <c r="BA167" s="202"/>
      <c r="BB167" s="202"/>
      <c r="BC167" s="202"/>
      <c r="BD167" s="202"/>
      <c r="BE167" s="202"/>
      <c r="BF167" s="202"/>
      <c r="BG167" s="202"/>
      <c r="BH167" s="202"/>
      <c r="BI167" s="202"/>
      <c r="BJ167" s="202"/>
      <c r="BK167" s="202"/>
      <c r="BL167" s="202"/>
      <c r="BM167" s="202"/>
      <c r="BN167" s="202"/>
      <c r="BO167" s="202"/>
      <c r="BP167" s="203"/>
    </row>
    <row r="168" spans="1:68" s="4" customFormat="1" ht="30.75" customHeight="1">
      <c r="A168" s="113">
        <f t="shared" si="2"/>
        <v>160</v>
      </c>
      <c r="B168" s="114"/>
      <c r="C168" s="115"/>
      <c r="D168" s="188" t="s">
        <v>3967</v>
      </c>
      <c r="E168" s="189"/>
      <c r="F168" s="189"/>
      <c r="G168" s="189"/>
      <c r="H168" s="189"/>
      <c r="I168" s="189"/>
      <c r="J168" s="189"/>
      <c r="K168" s="189"/>
      <c r="L168" s="189"/>
      <c r="M168" s="189"/>
      <c r="N168" s="189"/>
      <c r="O168" s="189"/>
      <c r="P168" s="189"/>
      <c r="Q168" s="189"/>
      <c r="R168" s="189"/>
      <c r="S168" s="189"/>
      <c r="T168" s="189"/>
      <c r="U168" s="189"/>
      <c r="V168" s="189"/>
      <c r="W168" s="189"/>
      <c r="X168" s="189"/>
      <c r="Y168" s="189"/>
      <c r="Z168" s="204"/>
      <c r="AA168" s="210" t="s">
        <v>20</v>
      </c>
      <c r="AB168" s="211"/>
      <c r="AC168" s="211"/>
      <c r="AD168" s="211"/>
      <c r="AE168" s="212"/>
      <c r="AF168" s="213">
        <v>12</v>
      </c>
      <c r="AG168" s="114"/>
      <c r="AH168" s="214"/>
      <c r="AI168" s="113"/>
      <c r="AJ168" s="114"/>
      <c r="AK168" s="115"/>
      <c r="AL168" s="202" t="s">
        <v>3581</v>
      </c>
      <c r="AM168" s="202"/>
      <c r="AN168" s="202"/>
      <c r="AO168" s="202"/>
      <c r="AP168" s="202"/>
      <c r="AQ168" s="202"/>
      <c r="AR168" s="202"/>
      <c r="AS168" s="202"/>
      <c r="AT168" s="202"/>
      <c r="AU168" s="202"/>
      <c r="AV168" s="202"/>
      <c r="AW168" s="202"/>
      <c r="AX168" s="202"/>
      <c r="AY168" s="202"/>
      <c r="AZ168" s="202"/>
      <c r="BA168" s="202"/>
      <c r="BB168" s="202"/>
      <c r="BC168" s="202"/>
      <c r="BD168" s="202"/>
      <c r="BE168" s="202"/>
      <c r="BF168" s="202"/>
      <c r="BG168" s="202"/>
      <c r="BH168" s="202"/>
      <c r="BI168" s="202"/>
      <c r="BJ168" s="202"/>
      <c r="BK168" s="202"/>
      <c r="BL168" s="202"/>
      <c r="BM168" s="202"/>
      <c r="BN168" s="202"/>
      <c r="BO168" s="202"/>
      <c r="BP168" s="203"/>
    </row>
    <row r="169" spans="1:68" s="4" customFormat="1" ht="30.75" customHeight="1">
      <c r="A169" s="119"/>
      <c r="B169" s="120"/>
      <c r="C169" s="121"/>
      <c r="D169" s="205"/>
      <c r="E169" s="206"/>
      <c r="F169" s="206"/>
      <c r="G169" s="206"/>
      <c r="H169" s="206"/>
      <c r="I169" s="206"/>
      <c r="J169" s="206"/>
      <c r="K169" s="206"/>
      <c r="L169" s="206"/>
      <c r="M169" s="206"/>
      <c r="N169" s="206"/>
      <c r="O169" s="206"/>
      <c r="P169" s="206"/>
      <c r="Q169" s="206"/>
      <c r="R169" s="206"/>
      <c r="S169" s="206"/>
      <c r="T169" s="206"/>
      <c r="U169" s="206"/>
      <c r="V169" s="206"/>
      <c r="W169" s="206"/>
      <c r="X169" s="206"/>
      <c r="Y169" s="206"/>
      <c r="Z169" s="207"/>
      <c r="AA169" s="215"/>
      <c r="AB169" s="120"/>
      <c r="AC169" s="120"/>
      <c r="AD169" s="120"/>
      <c r="AE169" s="216"/>
      <c r="AF169" s="215"/>
      <c r="AG169" s="120"/>
      <c r="AH169" s="216"/>
      <c r="AI169" s="119"/>
      <c r="AJ169" s="120"/>
      <c r="AK169" s="121"/>
      <c r="AL169" s="208"/>
      <c r="AM169" s="208"/>
      <c r="AN169" s="208"/>
      <c r="AO169" s="208"/>
      <c r="AP169" s="208"/>
      <c r="AQ169" s="208"/>
      <c r="AR169" s="208"/>
      <c r="AS169" s="208"/>
      <c r="AT169" s="208"/>
      <c r="AU169" s="208"/>
      <c r="AV169" s="208"/>
      <c r="AW169" s="208"/>
      <c r="AX169" s="208"/>
      <c r="AY169" s="208"/>
      <c r="AZ169" s="208"/>
      <c r="BA169" s="208"/>
      <c r="BB169" s="208"/>
      <c r="BC169" s="208"/>
      <c r="BD169" s="208"/>
      <c r="BE169" s="208"/>
      <c r="BF169" s="208"/>
      <c r="BG169" s="208"/>
      <c r="BH169" s="208"/>
      <c r="BI169" s="208"/>
      <c r="BJ169" s="208"/>
      <c r="BK169" s="208"/>
      <c r="BL169" s="208"/>
      <c r="BM169" s="208"/>
      <c r="BN169" s="208"/>
      <c r="BO169" s="208"/>
      <c r="BP169" s="209"/>
    </row>
    <row r="170" spans="1:68" s="21" customFormat="1" ht="3.75" customHeight="1">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c r="AA170" s="82"/>
      <c r="AB170" s="82"/>
      <c r="AC170" s="82"/>
      <c r="AD170" s="82"/>
      <c r="AE170" s="82"/>
      <c r="AF170" s="20"/>
      <c r="AG170" s="20"/>
      <c r="AH170" s="20"/>
      <c r="AI170" s="20"/>
      <c r="AJ170" s="20"/>
      <c r="AK170" s="20"/>
      <c r="AL170" s="86"/>
      <c r="AM170" s="82"/>
      <c r="AN170" s="82"/>
      <c r="AO170" s="82"/>
      <c r="AP170" s="82"/>
      <c r="AQ170" s="82"/>
      <c r="AR170" s="82"/>
      <c r="AS170" s="82"/>
      <c r="AT170" s="82"/>
      <c r="AU170" s="82"/>
      <c r="AV170" s="82"/>
      <c r="AW170" s="82"/>
      <c r="AX170" s="82"/>
      <c r="AY170" s="82"/>
      <c r="AZ170" s="82"/>
      <c r="BA170" s="82"/>
      <c r="BB170" s="82"/>
      <c r="BC170" s="82"/>
      <c r="BD170" s="82"/>
      <c r="BE170" s="82"/>
      <c r="BF170" s="82"/>
      <c r="BG170" s="82"/>
      <c r="BH170" s="82"/>
      <c r="BI170" s="82"/>
      <c r="BJ170" s="82"/>
      <c r="BK170" s="82"/>
      <c r="BL170" s="82"/>
      <c r="BM170" s="82"/>
      <c r="BN170" s="82"/>
      <c r="BO170" s="82"/>
      <c r="BP170" s="82"/>
    </row>
    <row r="171" spans="1:68" s="21" customFormat="1" ht="14.4">
      <c r="A171" s="22" t="s">
        <v>21</v>
      </c>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62"/>
      <c r="AG171" s="62"/>
      <c r="AH171" s="62"/>
      <c r="AI171" s="62"/>
      <c r="AJ171" s="62"/>
      <c r="AK171" s="62"/>
      <c r="AL171" s="87"/>
      <c r="AM171" s="20"/>
      <c r="AN171" s="20"/>
      <c r="AO171" s="20"/>
      <c r="AP171" s="20"/>
      <c r="AQ171" s="20"/>
      <c r="AR171" s="20"/>
      <c r="AS171" s="20"/>
      <c r="AT171" s="20"/>
      <c r="AU171" s="20"/>
      <c r="AV171" s="20"/>
      <c r="AW171" s="20"/>
      <c r="AX171" s="20"/>
      <c r="AY171" s="20"/>
      <c r="AZ171" s="20"/>
      <c r="BA171" s="20"/>
      <c r="BB171" s="20"/>
      <c r="BC171" s="20"/>
      <c r="BD171" s="20"/>
      <c r="BE171" s="20"/>
      <c r="BF171" s="20"/>
      <c r="BG171" s="20"/>
      <c r="BH171" s="20"/>
      <c r="BI171" s="20"/>
      <c r="BJ171" s="20"/>
      <c r="BK171" s="20"/>
      <c r="BL171" s="20"/>
      <c r="BM171" s="20"/>
      <c r="BN171" s="20"/>
      <c r="BO171" s="20"/>
      <c r="BP171" s="23"/>
    </row>
    <row r="172" spans="1:68" s="21" customFormat="1" ht="20.25" customHeight="1">
      <c r="A172" s="22"/>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87"/>
      <c r="AM172" s="20"/>
      <c r="AN172" s="20"/>
      <c r="AO172" s="20"/>
      <c r="AP172" s="20"/>
      <c r="AQ172" s="20"/>
      <c r="AR172" s="20"/>
      <c r="AS172" s="20"/>
      <c r="AT172" s="20"/>
      <c r="AU172" s="20"/>
      <c r="AV172" s="20"/>
      <c r="AW172" s="20"/>
      <c r="AX172" s="20"/>
      <c r="AY172" s="20"/>
      <c r="AZ172" s="20"/>
      <c r="BA172" s="20"/>
      <c r="BB172" s="20"/>
      <c r="BC172" s="20"/>
      <c r="BD172" s="20"/>
      <c r="BE172" s="20"/>
      <c r="BF172" s="20"/>
      <c r="BG172" s="20"/>
      <c r="BH172" s="20"/>
      <c r="BI172" s="20"/>
      <c r="BJ172" s="20"/>
      <c r="BK172" s="20"/>
      <c r="BL172" s="20"/>
      <c r="BM172" s="20"/>
      <c r="BN172" s="20"/>
      <c r="BO172" s="20"/>
      <c r="BP172" s="23"/>
    </row>
    <row r="173" spans="1:68" s="21" customFormat="1" ht="20.25" customHeight="1">
      <c r="A173" s="22"/>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87"/>
      <c r="AM173" s="20"/>
      <c r="AN173" s="20"/>
      <c r="AO173" s="20"/>
      <c r="AP173" s="20"/>
      <c r="AQ173" s="20"/>
      <c r="AR173" s="20"/>
      <c r="AS173" s="20"/>
      <c r="AT173" s="20"/>
      <c r="AU173" s="20"/>
      <c r="AV173" s="20"/>
      <c r="AW173" s="20"/>
      <c r="AX173" s="20"/>
      <c r="AY173" s="20"/>
      <c r="AZ173" s="20"/>
      <c r="BA173" s="20"/>
      <c r="BB173" s="20"/>
      <c r="BC173" s="20"/>
      <c r="BD173" s="20"/>
      <c r="BE173" s="20"/>
      <c r="BF173" s="20"/>
      <c r="BG173" s="20"/>
      <c r="BH173" s="20"/>
      <c r="BI173" s="20"/>
      <c r="BJ173" s="20"/>
      <c r="BK173" s="20"/>
      <c r="BL173" s="20"/>
      <c r="BM173" s="20"/>
      <c r="BN173" s="20"/>
      <c r="BO173" s="20"/>
      <c r="BP173" s="23"/>
    </row>
    <row r="174" spans="1:68" s="21" customFormat="1" ht="20.25" customHeight="1">
      <c r="A174" s="22"/>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87"/>
      <c r="AM174" s="20"/>
      <c r="AN174" s="20"/>
      <c r="AO174" s="20"/>
      <c r="AP174" s="20"/>
      <c r="AQ174" s="20"/>
      <c r="AR174" s="20"/>
      <c r="AS174" s="20"/>
      <c r="AT174" s="20"/>
      <c r="AU174" s="20"/>
      <c r="AV174" s="20"/>
      <c r="AW174" s="20"/>
      <c r="AX174" s="20"/>
      <c r="AY174" s="20"/>
      <c r="AZ174" s="20"/>
      <c r="BA174" s="20"/>
      <c r="BB174" s="20"/>
      <c r="BC174" s="20"/>
      <c r="BD174" s="20"/>
      <c r="BE174" s="20"/>
      <c r="BF174" s="20"/>
      <c r="BG174" s="20"/>
      <c r="BH174" s="20"/>
      <c r="BI174" s="20"/>
      <c r="BJ174" s="20"/>
      <c r="BK174" s="20"/>
      <c r="BL174" s="20"/>
      <c r="BM174" s="20"/>
      <c r="BN174" s="20"/>
      <c r="BO174" s="20"/>
      <c r="BP174" s="23"/>
    </row>
    <row r="175" spans="1:68" s="21" customFormat="1" ht="20.25" customHeight="1">
      <c r="A175" s="22"/>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87"/>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c r="BP175" s="23"/>
    </row>
    <row r="176" spans="1:68" s="21" customFormat="1" ht="20.25" customHeight="1">
      <c r="A176" s="24"/>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88"/>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c r="BK176" s="25"/>
      <c r="BL176" s="25"/>
      <c r="BM176" s="25"/>
      <c r="BN176" s="25"/>
      <c r="BO176" s="25"/>
      <c r="BP176" s="26"/>
    </row>
    <row r="177" ht="5.25" customHeight="1"/>
  </sheetData>
  <mergeCells count="991">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9:C9"/>
    <mergeCell ref="AA9:AE9"/>
    <mergeCell ref="AF9:AH9"/>
    <mergeCell ref="AI9:AK9"/>
    <mergeCell ref="AL9:BP9"/>
    <mergeCell ref="A10:C10"/>
    <mergeCell ref="AA10:AE10"/>
    <mergeCell ref="AF10:AH10"/>
    <mergeCell ref="AI10:AK10"/>
    <mergeCell ref="AL10:BP10"/>
    <mergeCell ref="D9:Z9"/>
    <mergeCell ref="D10:Z10"/>
    <mergeCell ref="A11:C11"/>
    <mergeCell ref="AA11:AE11"/>
    <mergeCell ref="AF11:AH11"/>
    <mergeCell ref="AI11:AK11"/>
    <mergeCell ref="AL11:BP11"/>
    <mergeCell ref="A12:C12"/>
    <mergeCell ref="AA12:AE12"/>
    <mergeCell ref="AF12:AH12"/>
    <mergeCell ref="AI12:AK12"/>
    <mergeCell ref="AL12:BP12"/>
    <mergeCell ref="D11:Z11"/>
    <mergeCell ref="D12:Z12"/>
    <mergeCell ref="A13:C13"/>
    <mergeCell ref="AA13:AE13"/>
    <mergeCell ref="AF13:AH13"/>
    <mergeCell ref="AI13:AK13"/>
    <mergeCell ref="AL13:BP13"/>
    <mergeCell ref="A14:C14"/>
    <mergeCell ref="AA14:AE14"/>
    <mergeCell ref="AF14:AH14"/>
    <mergeCell ref="AI14:AK14"/>
    <mergeCell ref="AL14:BP14"/>
    <mergeCell ref="D13:Z13"/>
    <mergeCell ref="D14:Z14"/>
    <mergeCell ref="A15:C15"/>
    <mergeCell ref="AA15:AE15"/>
    <mergeCell ref="AF15:AH15"/>
    <mergeCell ref="AI15:AK15"/>
    <mergeCell ref="AL15:BP15"/>
    <mergeCell ref="A16:C16"/>
    <mergeCell ref="AA16:AE16"/>
    <mergeCell ref="AF16:AH16"/>
    <mergeCell ref="AI16:AK16"/>
    <mergeCell ref="AL16:BP16"/>
    <mergeCell ref="D15:Z15"/>
    <mergeCell ref="D16:Z16"/>
    <mergeCell ref="A17:C17"/>
    <mergeCell ref="AA17:AE17"/>
    <mergeCell ref="AF17:AH17"/>
    <mergeCell ref="AI17:AK17"/>
    <mergeCell ref="AL17:BP17"/>
    <mergeCell ref="A18:C18"/>
    <mergeCell ref="AA18:AE18"/>
    <mergeCell ref="AF18:AH18"/>
    <mergeCell ref="AI18:AK18"/>
    <mergeCell ref="AL18:BP18"/>
    <mergeCell ref="D17:Z17"/>
    <mergeCell ref="D18:Z18"/>
    <mergeCell ref="A19:C19"/>
    <mergeCell ref="AA19:AE19"/>
    <mergeCell ref="AF19:AH19"/>
    <mergeCell ref="AI19:AK19"/>
    <mergeCell ref="AL19:BP19"/>
    <mergeCell ref="A20:C20"/>
    <mergeCell ref="AA20:AE20"/>
    <mergeCell ref="AF20:AH20"/>
    <mergeCell ref="AI20:AK20"/>
    <mergeCell ref="AL20:BP20"/>
    <mergeCell ref="D19:Z19"/>
    <mergeCell ref="D20:Z20"/>
    <mergeCell ref="A21:C21"/>
    <mergeCell ref="AA21:AE21"/>
    <mergeCell ref="AF21:AH21"/>
    <mergeCell ref="AI21:AK21"/>
    <mergeCell ref="AL21:BP21"/>
    <mergeCell ref="A22:C22"/>
    <mergeCell ref="AA22:AE22"/>
    <mergeCell ref="AF22:AH22"/>
    <mergeCell ref="AI22:AK22"/>
    <mergeCell ref="AL22:BP22"/>
    <mergeCell ref="D21:Z21"/>
    <mergeCell ref="D22:Z22"/>
    <mergeCell ref="A23:C23"/>
    <mergeCell ref="AA23:AE23"/>
    <mergeCell ref="AF23:AH23"/>
    <mergeCell ref="AI23:AK23"/>
    <mergeCell ref="AL23:BP23"/>
    <mergeCell ref="A24:C24"/>
    <mergeCell ref="AA24:AE24"/>
    <mergeCell ref="AF24:AH24"/>
    <mergeCell ref="AI24:AK24"/>
    <mergeCell ref="AL24:BP24"/>
    <mergeCell ref="D23:Z23"/>
    <mergeCell ref="D24:Z24"/>
    <mergeCell ref="A25:C25"/>
    <mergeCell ref="AA25:AE25"/>
    <mergeCell ref="AF25:AH25"/>
    <mergeCell ref="AI25:AK25"/>
    <mergeCell ref="AL25:BP25"/>
    <mergeCell ref="A26:C26"/>
    <mergeCell ref="AA26:AE26"/>
    <mergeCell ref="AF26:AH26"/>
    <mergeCell ref="AI26:AK26"/>
    <mergeCell ref="AL26:BP26"/>
    <mergeCell ref="D25:Z25"/>
    <mergeCell ref="D26:Z26"/>
    <mergeCell ref="A27:C27"/>
    <mergeCell ref="AA27:AE27"/>
    <mergeCell ref="AF27:AH27"/>
    <mergeCell ref="AI27:AK27"/>
    <mergeCell ref="AL27:BP27"/>
    <mergeCell ref="A28:C28"/>
    <mergeCell ref="AA28:AE28"/>
    <mergeCell ref="AF28:AH28"/>
    <mergeCell ref="AI28:AK28"/>
    <mergeCell ref="AL28:BP28"/>
    <mergeCell ref="D27:Z27"/>
    <mergeCell ref="D28:Z28"/>
    <mergeCell ref="A29:C29"/>
    <mergeCell ref="AA29:AE29"/>
    <mergeCell ref="AF29:AH29"/>
    <mergeCell ref="AI29:AK29"/>
    <mergeCell ref="AL29:BP29"/>
    <mergeCell ref="A30:C30"/>
    <mergeCell ref="AA30:AE30"/>
    <mergeCell ref="AF30:AH30"/>
    <mergeCell ref="AI30:AK30"/>
    <mergeCell ref="AL30:BP30"/>
    <mergeCell ref="D29:Z29"/>
    <mergeCell ref="D30:Z30"/>
    <mergeCell ref="AL33:BP33"/>
    <mergeCell ref="A34:C34"/>
    <mergeCell ref="AA34:AE34"/>
    <mergeCell ref="AF34:AH34"/>
    <mergeCell ref="AI34:AK34"/>
    <mergeCell ref="A31:C31"/>
    <mergeCell ref="AA31:AE31"/>
    <mergeCell ref="AF31:AH31"/>
    <mergeCell ref="AI31:AK31"/>
    <mergeCell ref="AL31:BP31"/>
    <mergeCell ref="A32:C32"/>
    <mergeCell ref="AA32:AE32"/>
    <mergeCell ref="AF32:AH32"/>
    <mergeCell ref="AI32:AK32"/>
    <mergeCell ref="AL32:BP32"/>
    <mergeCell ref="AL34:BP34"/>
    <mergeCell ref="D31:Z31"/>
    <mergeCell ref="D32:Z32"/>
    <mergeCell ref="A35:C35"/>
    <mergeCell ref="AA35:AE35"/>
    <mergeCell ref="AF35:AH35"/>
    <mergeCell ref="AI35:AK35"/>
    <mergeCell ref="A36:C36"/>
    <mergeCell ref="AA36:AE36"/>
    <mergeCell ref="AF36:AH36"/>
    <mergeCell ref="AI36:AK36"/>
    <mergeCell ref="A33:C33"/>
    <mergeCell ref="AA33:AE33"/>
    <mergeCell ref="AF33:AH33"/>
    <mergeCell ref="AI33:AK33"/>
    <mergeCell ref="D33:Z33"/>
    <mergeCell ref="D34:Z34"/>
    <mergeCell ref="D35:Z35"/>
    <mergeCell ref="D36:Z36"/>
    <mergeCell ref="A39:C39"/>
    <mergeCell ref="AA39:AE39"/>
    <mergeCell ref="AF39:AH39"/>
    <mergeCell ref="AI39:AK39"/>
    <mergeCell ref="AL39:BP39"/>
    <mergeCell ref="A37:C37"/>
    <mergeCell ref="AA37:AE37"/>
    <mergeCell ref="AF37:AH37"/>
    <mergeCell ref="AI37:AK37"/>
    <mergeCell ref="A38:C38"/>
    <mergeCell ref="AA38:AE38"/>
    <mergeCell ref="AF38:AH38"/>
    <mergeCell ref="AI38:AK38"/>
    <mergeCell ref="D37:Z37"/>
    <mergeCell ref="D38:Z38"/>
    <mergeCell ref="D39:Z39"/>
    <mergeCell ref="A42:C42"/>
    <mergeCell ref="AA42:AE42"/>
    <mergeCell ref="AF42:AH42"/>
    <mergeCell ref="AI42:AK42"/>
    <mergeCell ref="A43:C43"/>
    <mergeCell ref="AA43:AE43"/>
    <mergeCell ref="AF43:AH43"/>
    <mergeCell ref="AI43:AK43"/>
    <mergeCell ref="A40:C40"/>
    <mergeCell ref="AA40:AE40"/>
    <mergeCell ref="AF40:AH40"/>
    <mergeCell ref="AI40:AK40"/>
    <mergeCell ref="A41:C41"/>
    <mergeCell ref="AA41:AE41"/>
    <mergeCell ref="AF41:AH41"/>
    <mergeCell ref="AI41:AK41"/>
    <mergeCell ref="D40:Z40"/>
    <mergeCell ref="D41:Z41"/>
    <mergeCell ref="D42:Z42"/>
    <mergeCell ref="D43:Z43"/>
    <mergeCell ref="A44:C44"/>
    <mergeCell ref="AA44:AE44"/>
    <mergeCell ref="AF44:AH44"/>
    <mergeCell ref="AI44:AK44"/>
    <mergeCell ref="A45:C45"/>
    <mergeCell ref="AA45:AE45"/>
    <mergeCell ref="AF45:AH45"/>
    <mergeCell ref="AI45:AK45"/>
    <mergeCell ref="AL45:BP45"/>
    <mergeCell ref="D44:Z44"/>
    <mergeCell ref="D45:Z45"/>
    <mergeCell ref="A46:C46"/>
    <mergeCell ref="AA46:AE46"/>
    <mergeCell ref="AF46:AH46"/>
    <mergeCell ref="AI46:AK46"/>
    <mergeCell ref="AL46:BP46"/>
    <mergeCell ref="A47:C47"/>
    <mergeCell ref="AA47:AE47"/>
    <mergeCell ref="AF47:AH47"/>
    <mergeCell ref="AI47:AK47"/>
    <mergeCell ref="AL47:BP47"/>
    <mergeCell ref="D46:Z46"/>
    <mergeCell ref="D47:Z47"/>
    <mergeCell ref="A48:C48"/>
    <mergeCell ref="AA48:AE48"/>
    <mergeCell ref="AF48:AH48"/>
    <mergeCell ref="AI48:AK48"/>
    <mergeCell ref="AL48:BP48"/>
    <mergeCell ref="A49:C49"/>
    <mergeCell ref="AA49:AE49"/>
    <mergeCell ref="AF49:AH49"/>
    <mergeCell ref="AI49:AK49"/>
    <mergeCell ref="AL49:BP49"/>
    <mergeCell ref="D49:Z49"/>
    <mergeCell ref="D48:Z48"/>
    <mergeCell ref="A50:C50"/>
    <mergeCell ref="AA50:AE50"/>
    <mergeCell ref="AF50:AH50"/>
    <mergeCell ref="AI50:AK50"/>
    <mergeCell ref="AL50:BP50"/>
    <mergeCell ref="A51:C51"/>
    <mergeCell ref="AA51:AE51"/>
    <mergeCell ref="AF51:AH51"/>
    <mergeCell ref="AI51:AK51"/>
    <mergeCell ref="AL51:BP51"/>
    <mergeCell ref="D50:Z50"/>
    <mergeCell ref="D51:Z51"/>
    <mergeCell ref="A52:C52"/>
    <mergeCell ref="AA52:AE52"/>
    <mergeCell ref="AF52:AH52"/>
    <mergeCell ref="AI52:AK52"/>
    <mergeCell ref="AL52:BP52"/>
    <mergeCell ref="A53:C53"/>
    <mergeCell ref="AA53:AE53"/>
    <mergeCell ref="AF53:AH53"/>
    <mergeCell ref="AI53:AK53"/>
    <mergeCell ref="AL53:BP53"/>
    <mergeCell ref="D52:Z52"/>
    <mergeCell ref="D53:Z53"/>
    <mergeCell ref="A54:C54"/>
    <mergeCell ref="AA54:AE54"/>
    <mergeCell ref="AF54:AH54"/>
    <mergeCell ref="AI54:AK54"/>
    <mergeCell ref="AL54:BP54"/>
    <mergeCell ref="A55:C55"/>
    <mergeCell ref="AA55:AE55"/>
    <mergeCell ref="AF55:AH55"/>
    <mergeCell ref="AI55:AK55"/>
    <mergeCell ref="AL55:BP55"/>
    <mergeCell ref="D54:Z54"/>
    <mergeCell ref="D55:Z55"/>
    <mergeCell ref="A56:C56"/>
    <mergeCell ref="AA56:AE56"/>
    <mergeCell ref="AF56:AH56"/>
    <mergeCell ref="AI56:AK56"/>
    <mergeCell ref="AL56:BP56"/>
    <mergeCell ref="A57:C57"/>
    <mergeCell ref="AA57:AE57"/>
    <mergeCell ref="AF57:AH57"/>
    <mergeCell ref="AI57:AK57"/>
    <mergeCell ref="AL57:BP57"/>
    <mergeCell ref="D56:Z56"/>
    <mergeCell ref="D57:Z57"/>
    <mergeCell ref="A58:C58"/>
    <mergeCell ref="AA58:AE58"/>
    <mergeCell ref="AF58:AH58"/>
    <mergeCell ref="AI58:AK58"/>
    <mergeCell ref="AL58:BP58"/>
    <mergeCell ref="A59:C59"/>
    <mergeCell ref="AA59:AE59"/>
    <mergeCell ref="AF59:AH59"/>
    <mergeCell ref="AI59:AK59"/>
    <mergeCell ref="AL59:BP59"/>
    <mergeCell ref="D58:Z58"/>
    <mergeCell ref="D59:Z59"/>
    <mergeCell ref="A62:C62"/>
    <mergeCell ref="AA62:AE62"/>
    <mergeCell ref="AF62:AH62"/>
    <mergeCell ref="AI62:AK62"/>
    <mergeCell ref="A63:C63"/>
    <mergeCell ref="AA63:AE63"/>
    <mergeCell ref="AF63:AH63"/>
    <mergeCell ref="AI63:AK63"/>
    <mergeCell ref="A60:C60"/>
    <mergeCell ref="AA60:AE60"/>
    <mergeCell ref="AF60:AH60"/>
    <mergeCell ref="AI60:AK60"/>
    <mergeCell ref="A61:C61"/>
    <mergeCell ref="AA61:AE61"/>
    <mergeCell ref="AF61:AH61"/>
    <mergeCell ref="AI61:AK61"/>
    <mergeCell ref="D60:Z60"/>
    <mergeCell ref="D61:Z61"/>
    <mergeCell ref="D62:Z62"/>
    <mergeCell ref="D63:Z63"/>
    <mergeCell ref="A64:C64"/>
    <mergeCell ref="AA64:AE64"/>
    <mergeCell ref="AF64:AH64"/>
    <mergeCell ref="AI64:AK64"/>
    <mergeCell ref="AL64:BP64"/>
    <mergeCell ref="A65:C65"/>
    <mergeCell ref="AA65:AE65"/>
    <mergeCell ref="AF65:AH65"/>
    <mergeCell ref="AI65:AK65"/>
    <mergeCell ref="D64:Z64"/>
    <mergeCell ref="D65:Z65"/>
    <mergeCell ref="AA72:AE72"/>
    <mergeCell ref="AF72:AH72"/>
    <mergeCell ref="AI72:AK72"/>
    <mergeCell ref="A73:C73"/>
    <mergeCell ref="AA73:AE73"/>
    <mergeCell ref="AF73:AH73"/>
    <mergeCell ref="AI73:AK73"/>
    <mergeCell ref="A66:C66"/>
    <mergeCell ref="AA66:AE66"/>
    <mergeCell ref="AF66:AH66"/>
    <mergeCell ref="AI66:AK66"/>
    <mergeCell ref="A67:C67"/>
    <mergeCell ref="AA67:AE67"/>
    <mergeCell ref="AF67:AH67"/>
    <mergeCell ref="AI67:AK67"/>
    <mergeCell ref="AA68:AE68"/>
    <mergeCell ref="AA69:AE69"/>
    <mergeCell ref="AA70:AE70"/>
    <mergeCell ref="AA71:AE71"/>
    <mergeCell ref="D66:Z66"/>
    <mergeCell ref="D67:Z67"/>
    <mergeCell ref="A75:C75"/>
    <mergeCell ref="AA75:AE75"/>
    <mergeCell ref="AF75:AH75"/>
    <mergeCell ref="AI75:AK75"/>
    <mergeCell ref="AL75:BP75"/>
    <mergeCell ref="A76:C76"/>
    <mergeCell ref="AA76:AE76"/>
    <mergeCell ref="AF76:AH76"/>
    <mergeCell ref="AI76:AK76"/>
    <mergeCell ref="AL76:BP76"/>
    <mergeCell ref="D75:Z75"/>
    <mergeCell ref="D76:Z76"/>
    <mergeCell ref="A77:C77"/>
    <mergeCell ref="AA77:AE77"/>
    <mergeCell ref="AF77:AH77"/>
    <mergeCell ref="AI77:AK77"/>
    <mergeCell ref="AL77:BP77"/>
    <mergeCell ref="A78:C78"/>
    <mergeCell ref="AA78:AE78"/>
    <mergeCell ref="AF78:AH78"/>
    <mergeCell ref="AI78:AK78"/>
    <mergeCell ref="D77:Z77"/>
    <mergeCell ref="D78:Z78"/>
    <mergeCell ref="AL78:BP78"/>
    <mergeCell ref="A81:C81"/>
    <mergeCell ref="AA81:AE81"/>
    <mergeCell ref="AF81:AH81"/>
    <mergeCell ref="AI81:AK81"/>
    <mergeCell ref="A82:C82"/>
    <mergeCell ref="AA82:AE82"/>
    <mergeCell ref="AF82:AH82"/>
    <mergeCell ref="AI82:AK82"/>
    <mergeCell ref="A79:C79"/>
    <mergeCell ref="AA79:AE79"/>
    <mergeCell ref="AF79:AH79"/>
    <mergeCell ref="AI79:AK79"/>
    <mergeCell ref="A80:C80"/>
    <mergeCell ref="AA80:AE80"/>
    <mergeCell ref="AF80:AH80"/>
    <mergeCell ref="AI80:AK80"/>
    <mergeCell ref="D79:Z79"/>
    <mergeCell ref="D80:Z80"/>
    <mergeCell ref="D81:Z81"/>
    <mergeCell ref="D82:Z82"/>
    <mergeCell ref="A85:C85"/>
    <mergeCell ref="AA85:AE85"/>
    <mergeCell ref="AF85:AH85"/>
    <mergeCell ref="AI85:AK85"/>
    <mergeCell ref="A86:C86"/>
    <mergeCell ref="AA86:AE86"/>
    <mergeCell ref="AF86:AH86"/>
    <mergeCell ref="AI86:AK86"/>
    <mergeCell ref="A83:C83"/>
    <mergeCell ref="AA83:AE83"/>
    <mergeCell ref="AF83:AH83"/>
    <mergeCell ref="AI83:AK83"/>
    <mergeCell ref="A84:C84"/>
    <mergeCell ref="AA84:AE84"/>
    <mergeCell ref="AF84:AH84"/>
    <mergeCell ref="AI84:AK84"/>
    <mergeCell ref="D86:Z86"/>
    <mergeCell ref="D83:Z83"/>
    <mergeCell ref="D84:Z84"/>
    <mergeCell ref="D85:Z85"/>
    <mergeCell ref="A89:C89"/>
    <mergeCell ref="AA89:AE89"/>
    <mergeCell ref="AF89:AH89"/>
    <mergeCell ref="AI89:AK89"/>
    <mergeCell ref="A90:C90"/>
    <mergeCell ref="AA90:AE90"/>
    <mergeCell ref="AF90:AH90"/>
    <mergeCell ref="AI90:AK90"/>
    <mergeCell ref="A87:C87"/>
    <mergeCell ref="AA87:AE87"/>
    <mergeCell ref="AF87:AH87"/>
    <mergeCell ref="AI87:AK87"/>
    <mergeCell ref="A88:C88"/>
    <mergeCell ref="AA88:AE88"/>
    <mergeCell ref="AF88:AH88"/>
    <mergeCell ref="AI88:AK88"/>
    <mergeCell ref="D87:Z87"/>
    <mergeCell ref="D88:Z88"/>
    <mergeCell ref="D89:Z89"/>
    <mergeCell ref="D90:Z90"/>
    <mergeCell ref="A93:C93"/>
    <mergeCell ref="AA93:AE93"/>
    <mergeCell ref="AF93:AH93"/>
    <mergeCell ref="AI93:AK93"/>
    <mergeCell ref="A94:C94"/>
    <mergeCell ref="AA94:AE94"/>
    <mergeCell ref="AF94:AH94"/>
    <mergeCell ref="AI94:AK94"/>
    <mergeCell ref="A91:C91"/>
    <mergeCell ref="AA91:AE91"/>
    <mergeCell ref="AF91:AH91"/>
    <mergeCell ref="AI91:AK91"/>
    <mergeCell ref="A92:C92"/>
    <mergeCell ref="AA92:AE92"/>
    <mergeCell ref="AF92:AH92"/>
    <mergeCell ref="AI92:AK92"/>
    <mergeCell ref="D91:Z91"/>
    <mergeCell ref="D92:Z92"/>
    <mergeCell ref="A97:C97"/>
    <mergeCell ref="AA97:AE97"/>
    <mergeCell ref="AF97:AH97"/>
    <mergeCell ref="AI97:AK97"/>
    <mergeCell ref="A98:C98"/>
    <mergeCell ref="AA98:AE98"/>
    <mergeCell ref="AF98:AH98"/>
    <mergeCell ref="AI98:AK98"/>
    <mergeCell ref="A95:C95"/>
    <mergeCell ref="AA95:AE95"/>
    <mergeCell ref="AF95:AH95"/>
    <mergeCell ref="AI95:AK95"/>
    <mergeCell ref="A96:C96"/>
    <mergeCell ref="AA96:AE96"/>
    <mergeCell ref="AF96:AH96"/>
    <mergeCell ref="AI96:AK96"/>
    <mergeCell ref="D96:Z96"/>
    <mergeCell ref="D95:Z95"/>
    <mergeCell ref="D97:Z97"/>
    <mergeCell ref="A101:C101"/>
    <mergeCell ref="AA101:AE101"/>
    <mergeCell ref="AF101:AH101"/>
    <mergeCell ref="AI101:AK101"/>
    <mergeCell ref="A102:C102"/>
    <mergeCell ref="AA102:AE102"/>
    <mergeCell ref="AF102:AH102"/>
    <mergeCell ref="AI102:AK102"/>
    <mergeCell ref="A99:C99"/>
    <mergeCell ref="AA99:AE99"/>
    <mergeCell ref="AF99:AH99"/>
    <mergeCell ref="AI99:AK99"/>
    <mergeCell ref="A100:C100"/>
    <mergeCell ref="AA100:AE100"/>
    <mergeCell ref="AF100:AH100"/>
    <mergeCell ref="AI100:AK100"/>
    <mergeCell ref="D101:Z101"/>
    <mergeCell ref="D99:Z99"/>
    <mergeCell ref="A105:C105"/>
    <mergeCell ref="AA105:AE105"/>
    <mergeCell ref="AF105:AH105"/>
    <mergeCell ref="AI105:AK105"/>
    <mergeCell ref="A106:C106"/>
    <mergeCell ref="AA106:AE106"/>
    <mergeCell ref="AF106:AH106"/>
    <mergeCell ref="AI106:AK106"/>
    <mergeCell ref="A103:C103"/>
    <mergeCell ref="AA103:AE103"/>
    <mergeCell ref="AF103:AH103"/>
    <mergeCell ref="AI103:AK103"/>
    <mergeCell ref="A104:C104"/>
    <mergeCell ref="AA104:AE104"/>
    <mergeCell ref="AF104:AH104"/>
    <mergeCell ref="AI104:AK104"/>
    <mergeCell ref="D106:Z106"/>
    <mergeCell ref="D103:Z103"/>
    <mergeCell ref="D105:Z105"/>
    <mergeCell ref="A109:C109"/>
    <mergeCell ref="AA109:AE109"/>
    <mergeCell ref="AF109:AH109"/>
    <mergeCell ref="AI109:AK109"/>
    <mergeCell ref="AL109:BP109"/>
    <mergeCell ref="A107:C107"/>
    <mergeCell ref="AA107:AE107"/>
    <mergeCell ref="AF107:AH107"/>
    <mergeCell ref="AI107:AK107"/>
    <mergeCell ref="A108:C108"/>
    <mergeCell ref="AA108:AE108"/>
    <mergeCell ref="AF108:AH108"/>
    <mergeCell ref="AI108:AK108"/>
    <mergeCell ref="D109:Z109"/>
    <mergeCell ref="A112:C112"/>
    <mergeCell ref="AA112:AE112"/>
    <mergeCell ref="AF112:AH112"/>
    <mergeCell ref="AI112:AK112"/>
    <mergeCell ref="A113:C113"/>
    <mergeCell ref="AA113:AE113"/>
    <mergeCell ref="AF113:AH113"/>
    <mergeCell ref="AI113:AK113"/>
    <mergeCell ref="A110:C110"/>
    <mergeCell ref="AA110:AE110"/>
    <mergeCell ref="AF110:AH110"/>
    <mergeCell ref="AI110:AK110"/>
    <mergeCell ref="A111:C111"/>
    <mergeCell ref="AA111:AE111"/>
    <mergeCell ref="AF111:AH111"/>
    <mergeCell ref="AI111:AK111"/>
    <mergeCell ref="D113:Z113"/>
    <mergeCell ref="D110:Z110"/>
    <mergeCell ref="D111:Z111"/>
    <mergeCell ref="A116:C116"/>
    <mergeCell ref="AA116:AE116"/>
    <mergeCell ref="AF116:AH116"/>
    <mergeCell ref="AI116:AK116"/>
    <mergeCell ref="A117:C117"/>
    <mergeCell ref="AA117:AE117"/>
    <mergeCell ref="AF117:AH117"/>
    <mergeCell ref="AI117:AK117"/>
    <mergeCell ref="A114:C114"/>
    <mergeCell ref="AA114:AE114"/>
    <mergeCell ref="AF114:AH114"/>
    <mergeCell ref="AI114:AK114"/>
    <mergeCell ref="A115:C115"/>
    <mergeCell ref="AA115:AE115"/>
    <mergeCell ref="AF115:AH115"/>
    <mergeCell ref="AI115:AK115"/>
    <mergeCell ref="D114:Z114"/>
    <mergeCell ref="AL121:BP121"/>
    <mergeCell ref="A118:C118"/>
    <mergeCell ref="AA118:AE118"/>
    <mergeCell ref="AF118:AH118"/>
    <mergeCell ref="AI118:AK118"/>
    <mergeCell ref="A119:C119"/>
    <mergeCell ref="AA119:AE119"/>
    <mergeCell ref="AF119:AH119"/>
    <mergeCell ref="AI119:AK119"/>
    <mergeCell ref="AL119:BP119"/>
    <mergeCell ref="D118:Z118"/>
    <mergeCell ref="D119:Z119"/>
    <mergeCell ref="AL120:BP120"/>
    <mergeCell ref="A122:C122"/>
    <mergeCell ref="AA122:AE122"/>
    <mergeCell ref="AF122:AH122"/>
    <mergeCell ref="AI122:AK122"/>
    <mergeCell ref="A123:C123"/>
    <mergeCell ref="AA123:AE123"/>
    <mergeCell ref="AF123:AH123"/>
    <mergeCell ref="AI123:AK123"/>
    <mergeCell ref="A120:C120"/>
    <mergeCell ref="AA120:AE120"/>
    <mergeCell ref="AF120:AH120"/>
    <mergeCell ref="AI120:AK120"/>
    <mergeCell ref="D121:Z121"/>
    <mergeCell ref="D122:Z122"/>
    <mergeCell ref="D123:Z123"/>
    <mergeCell ref="A121:C121"/>
    <mergeCell ref="AA121:AE121"/>
    <mergeCell ref="AF121:AH121"/>
    <mergeCell ref="AI121:AK121"/>
    <mergeCell ref="D120:Z120"/>
    <mergeCell ref="A124:C124"/>
    <mergeCell ref="AA124:AE124"/>
    <mergeCell ref="AF124:AH124"/>
    <mergeCell ref="AI124:AK124"/>
    <mergeCell ref="AL124:BP124"/>
    <mergeCell ref="A125:C125"/>
    <mergeCell ref="AA125:AE125"/>
    <mergeCell ref="AF125:AH125"/>
    <mergeCell ref="AI125:AK125"/>
    <mergeCell ref="D124:Z124"/>
    <mergeCell ref="D125:Z125"/>
    <mergeCell ref="A128:C128"/>
    <mergeCell ref="AA128:AE128"/>
    <mergeCell ref="AF128:AH128"/>
    <mergeCell ref="AI128:AK128"/>
    <mergeCell ref="A129:C129"/>
    <mergeCell ref="AA129:AE129"/>
    <mergeCell ref="AF129:AH129"/>
    <mergeCell ref="AI129:AK129"/>
    <mergeCell ref="A126:C126"/>
    <mergeCell ref="AA126:AE126"/>
    <mergeCell ref="AF126:AH126"/>
    <mergeCell ref="AI126:AK126"/>
    <mergeCell ref="A127:C127"/>
    <mergeCell ref="AA127:AE127"/>
    <mergeCell ref="AF127:AH127"/>
    <mergeCell ref="AI127:AK127"/>
    <mergeCell ref="D126:Z126"/>
    <mergeCell ref="D127:Z127"/>
    <mergeCell ref="D128:Z128"/>
    <mergeCell ref="D129:Z129"/>
    <mergeCell ref="A132:C132"/>
    <mergeCell ref="AA132:AE132"/>
    <mergeCell ref="AF132:AH132"/>
    <mergeCell ref="AI132:AK132"/>
    <mergeCell ref="A133:C133"/>
    <mergeCell ref="AA133:AE133"/>
    <mergeCell ref="AF133:AH133"/>
    <mergeCell ref="AI133:AK133"/>
    <mergeCell ref="A130:C130"/>
    <mergeCell ref="AA130:AE130"/>
    <mergeCell ref="AF130:AH130"/>
    <mergeCell ref="AI130:AK130"/>
    <mergeCell ref="A131:C131"/>
    <mergeCell ref="AA131:AE131"/>
    <mergeCell ref="AF131:AH131"/>
    <mergeCell ref="AI131:AK131"/>
    <mergeCell ref="D130:Z130"/>
    <mergeCell ref="D131:Z131"/>
    <mergeCell ref="D132:Z132"/>
    <mergeCell ref="D133:Z133"/>
    <mergeCell ref="A136:C136"/>
    <mergeCell ref="AA136:AE136"/>
    <mergeCell ref="AF136:AH136"/>
    <mergeCell ref="AI136:AK136"/>
    <mergeCell ref="A137:C137"/>
    <mergeCell ref="AA137:AE137"/>
    <mergeCell ref="AF137:AH137"/>
    <mergeCell ref="AI137:AK137"/>
    <mergeCell ref="A134:C134"/>
    <mergeCell ref="AA134:AE134"/>
    <mergeCell ref="AF134:AH134"/>
    <mergeCell ref="AI134:AK134"/>
    <mergeCell ref="A135:C135"/>
    <mergeCell ref="AA135:AE135"/>
    <mergeCell ref="AF135:AH135"/>
    <mergeCell ref="AI135:AK135"/>
    <mergeCell ref="D134:Z134"/>
    <mergeCell ref="D135:Z135"/>
    <mergeCell ref="D136:Z136"/>
    <mergeCell ref="D137:Z137"/>
    <mergeCell ref="A140:C140"/>
    <mergeCell ref="AA140:AE140"/>
    <mergeCell ref="AF140:AH140"/>
    <mergeCell ref="AI140:AK140"/>
    <mergeCell ref="A141:C141"/>
    <mergeCell ref="AA141:AE141"/>
    <mergeCell ref="AF141:AH141"/>
    <mergeCell ref="AI141:AK141"/>
    <mergeCell ref="A138:C138"/>
    <mergeCell ref="AA138:AE138"/>
    <mergeCell ref="AF138:AH138"/>
    <mergeCell ref="AI138:AK138"/>
    <mergeCell ref="A139:C139"/>
    <mergeCell ref="AA139:AE139"/>
    <mergeCell ref="AF139:AH139"/>
    <mergeCell ref="AI139:AK139"/>
    <mergeCell ref="D138:Z138"/>
    <mergeCell ref="D139:Z139"/>
    <mergeCell ref="D140:Z140"/>
    <mergeCell ref="D141:Z141"/>
    <mergeCell ref="A142:C142"/>
    <mergeCell ref="AA142:AE142"/>
    <mergeCell ref="AF142:AH142"/>
    <mergeCell ref="AI142:AK142"/>
    <mergeCell ref="A143:C143"/>
    <mergeCell ref="AA143:AE143"/>
    <mergeCell ref="AF143:AH143"/>
    <mergeCell ref="AI143:AK143"/>
    <mergeCell ref="D142:Z142"/>
    <mergeCell ref="D143:Z143"/>
    <mergeCell ref="A144:C144"/>
    <mergeCell ref="AA144:AE144"/>
    <mergeCell ref="AF144:AH144"/>
    <mergeCell ref="AI144:AK144"/>
    <mergeCell ref="A145:C145"/>
    <mergeCell ref="AA145:AE145"/>
    <mergeCell ref="AF145:AH145"/>
    <mergeCell ref="AI145:AK145"/>
    <mergeCell ref="D144:Z144"/>
    <mergeCell ref="D145:Z145"/>
    <mergeCell ref="A155:C155"/>
    <mergeCell ref="A156:C156"/>
    <mergeCell ref="A157:C157"/>
    <mergeCell ref="A146:C146"/>
    <mergeCell ref="AA146:AE146"/>
    <mergeCell ref="A147:C147"/>
    <mergeCell ref="AA147:AE147"/>
    <mergeCell ref="A148:C148"/>
    <mergeCell ref="AA148:AE148"/>
    <mergeCell ref="D146:Z146"/>
    <mergeCell ref="D147:Z147"/>
    <mergeCell ref="D151:Z151"/>
    <mergeCell ref="A149:C149"/>
    <mergeCell ref="AA149:AE149"/>
    <mergeCell ref="A150:C150"/>
    <mergeCell ref="D154:Z154"/>
    <mergeCell ref="A164:C164"/>
    <mergeCell ref="A165:C165"/>
    <mergeCell ref="AF164:AH164"/>
    <mergeCell ref="AF165:AH165"/>
    <mergeCell ref="AF150:AH150"/>
    <mergeCell ref="AF151:AH151"/>
    <mergeCell ref="AF152:AH152"/>
    <mergeCell ref="AF153:AH153"/>
    <mergeCell ref="AF154:AH154"/>
    <mergeCell ref="AF155:AH155"/>
    <mergeCell ref="AF156:AH156"/>
    <mergeCell ref="AF157:AH157"/>
    <mergeCell ref="AF158:AH158"/>
    <mergeCell ref="D150:Z150"/>
    <mergeCell ref="D155:Z155"/>
    <mergeCell ref="D160:Z160"/>
    <mergeCell ref="D165:Z165"/>
    <mergeCell ref="A151:C151"/>
    <mergeCell ref="A152:C152"/>
    <mergeCell ref="A158:C158"/>
    <mergeCell ref="A159:C159"/>
    <mergeCell ref="A153:C153"/>
    <mergeCell ref="A154:C154"/>
    <mergeCell ref="A160:C160"/>
    <mergeCell ref="A166:C166"/>
    <mergeCell ref="A169:C169"/>
    <mergeCell ref="AA169:AE169"/>
    <mergeCell ref="AF169:AH169"/>
    <mergeCell ref="AI169:AK169"/>
    <mergeCell ref="A168:C168"/>
    <mergeCell ref="AA168:AE168"/>
    <mergeCell ref="AF168:AH168"/>
    <mergeCell ref="AI168:AK168"/>
    <mergeCell ref="A167:C167"/>
    <mergeCell ref="AF166:AH166"/>
    <mergeCell ref="AF167:AH167"/>
    <mergeCell ref="A161:C161"/>
    <mergeCell ref="A162:C162"/>
    <mergeCell ref="A163:C163"/>
    <mergeCell ref="AL35:BP35"/>
    <mergeCell ref="AL36:BP36"/>
    <mergeCell ref="AL37:BP37"/>
    <mergeCell ref="AL72:BP72"/>
    <mergeCell ref="AL73:BP73"/>
    <mergeCell ref="AL115:BP115"/>
    <mergeCell ref="AL116:BP116"/>
    <mergeCell ref="AL117:BP117"/>
    <mergeCell ref="AL118:BP118"/>
    <mergeCell ref="AL110:BP110"/>
    <mergeCell ref="AL108:BP108"/>
    <mergeCell ref="AL79:BP79"/>
    <mergeCell ref="AL80:BP80"/>
    <mergeCell ref="AL67:BP67"/>
    <mergeCell ref="AL60:BP60"/>
    <mergeCell ref="AL61:BP61"/>
    <mergeCell ref="AL40:BP40"/>
    <mergeCell ref="AL38:BP38"/>
    <mergeCell ref="AL68:BP68"/>
    <mergeCell ref="AL69:BP69"/>
    <mergeCell ref="AL70:BP70"/>
    <mergeCell ref="AL71:BP71"/>
    <mergeCell ref="AL74:BP74"/>
    <mergeCell ref="AL41:BP41"/>
    <mergeCell ref="AL122:BP122"/>
    <mergeCell ref="AL123:BP123"/>
    <mergeCell ref="AL125:BP125"/>
    <mergeCell ref="AL42:BP42"/>
    <mergeCell ref="AL43:BP43"/>
    <mergeCell ref="AL44:BP44"/>
    <mergeCell ref="AL62:BP62"/>
    <mergeCell ref="AL63:BP63"/>
    <mergeCell ref="AL65:BP65"/>
    <mergeCell ref="AL66:BP66"/>
    <mergeCell ref="AL81:BP81"/>
    <mergeCell ref="AL82:BP82"/>
    <mergeCell ref="AL83:BP83"/>
    <mergeCell ref="AL84:BP84"/>
    <mergeCell ref="AL85:BP85"/>
    <mergeCell ref="AL86:BP86"/>
    <mergeCell ref="AL87:BP87"/>
    <mergeCell ref="AL88:BP88"/>
    <mergeCell ref="AL89:BP89"/>
    <mergeCell ref="AL90:BP90"/>
    <mergeCell ref="AL91:BP91"/>
    <mergeCell ref="AL138:BP138"/>
    <mergeCell ref="AL139:BP139"/>
    <mergeCell ref="AL140:BP140"/>
    <mergeCell ref="AL141:BP141"/>
    <mergeCell ref="AL142:BP142"/>
    <mergeCell ref="AL143:BP143"/>
    <mergeCell ref="AL144:BP144"/>
    <mergeCell ref="AL145:BP145"/>
    <mergeCell ref="AL146:BP146"/>
    <mergeCell ref="AL126:BP126"/>
    <mergeCell ref="AL127:BP127"/>
    <mergeCell ref="AL128:BP128"/>
    <mergeCell ref="AL129:BP129"/>
    <mergeCell ref="AL130:BP130"/>
    <mergeCell ref="AL133:BP133"/>
    <mergeCell ref="AL134:BP134"/>
    <mergeCell ref="AL135:BP135"/>
    <mergeCell ref="AL136:BP136"/>
    <mergeCell ref="AA74:AE74"/>
    <mergeCell ref="A68:C68"/>
    <mergeCell ref="AF68:AH68"/>
    <mergeCell ref="AI68:AK68"/>
    <mergeCell ref="A69:C69"/>
    <mergeCell ref="AF69:AH69"/>
    <mergeCell ref="AI69:AK69"/>
    <mergeCell ref="A70:C70"/>
    <mergeCell ref="AF70:AH70"/>
    <mergeCell ref="AI70:AK70"/>
    <mergeCell ref="A71:C71"/>
    <mergeCell ref="AF71:AH71"/>
    <mergeCell ref="AI71:AK71"/>
    <mergeCell ref="A74:C74"/>
    <mergeCell ref="AF74:AH74"/>
    <mergeCell ref="AI74:AK74"/>
    <mergeCell ref="D68:Z68"/>
    <mergeCell ref="D69:Z69"/>
    <mergeCell ref="D70:Z70"/>
    <mergeCell ref="D71:Z71"/>
    <mergeCell ref="D72:Z72"/>
    <mergeCell ref="D73:Z73"/>
    <mergeCell ref="D74:Z74"/>
    <mergeCell ref="A72:C72"/>
    <mergeCell ref="AL92:BP92"/>
    <mergeCell ref="D93:Z93"/>
    <mergeCell ref="AL93:BP93"/>
    <mergeCell ref="D94:Z94"/>
    <mergeCell ref="AL94:BP94"/>
    <mergeCell ref="AL95:BP95"/>
    <mergeCell ref="AL96:BP96"/>
    <mergeCell ref="AL97:BP97"/>
    <mergeCell ref="D98:Z98"/>
    <mergeCell ref="AL98:BP98"/>
    <mergeCell ref="AL99:BP99"/>
    <mergeCell ref="D100:Z100"/>
    <mergeCell ref="AL100:BP100"/>
    <mergeCell ref="AL101:BP101"/>
    <mergeCell ref="D102:Z102"/>
    <mergeCell ref="AL102:BP102"/>
    <mergeCell ref="AL103:BP103"/>
    <mergeCell ref="D104:Z104"/>
    <mergeCell ref="AL104:BP104"/>
    <mergeCell ref="AL105:BP105"/>
    <mergeCell ref="AL106:BP106"/>
    <mergeCell ref="D107:Z107"/>
    <mergeCell ref="AL107:BP107"/>
    <mergeCell ref="D108:Z108"/>
    <mergeCell ref="AL111:BP111"/>
    <mergeCell ref="D112:Z112"/>
    <mergeCell ref="AL112:BP112"/>
    <mergeCell ref="AL113:BP113"/>
    <mergeCell ref="AF148:AH148"/>
    <mergeCell ref="AI148:AK148"/>
    <mergeCell ref="AF149:AH149"/>
    <mergeCell ref="AI149:AK149"/>
    <mergeCell ref="AL151:BP151"/>
    <mergeCell ref="D152:Z152"/>
    <mergeCell ref="AL152:BP152"/>
    <mergeCell ref="D153:Z153"/>
    <mergeCell ref="AL114:BP114"/>
    <mergeCell ref="D115:Z115"/>
    <mergeCell ref="D116:Z116"/>
    <mergeCell ref="D117:Z117"/>
    <mergeCell ref="AL147:BP147"/>
    <mergeCell ref="D148:Z148"/>
    <mergeCell ref="D149:Z149"/>
    <mergeCell ref="AL149:BP149"/>
    <mergeCell ref="AF146:AH146"/>
    <mergeCell ref="AI146:AK146"/>
    <mergeCell ref="AF147:AH147"/>
    <mergeCell ref="AI147:AK147"/>
    <mergeCell ref="AL131:BP131"/>
    <mergeCell ref="AL132:BP132"/>
    <mergeCell ref="AL137:BP137"/>
    <mergeCell ref="AL148:BP148"/>
    <mergeCell ref="AL154:BP154"/>
    <mergeCell ref="AI150:AK150"/>
    <mergeCell ref="AI151:AK151"/>
    <mergeCell ref="AI152:AK152"/>
    <mergeCell ref="AI153:AK153"/>
    <mergeCell ref="AI154:AK154"/>
    <mergeCell ref="AA150:AE150"/>
    <mergeCell ref="AA151:AE151"/>
    <mergeCell ref="AA152:AE152"/>
    <mergeCell ref="AA153:AE153"/>
    <mergeCell ref="AA154:AE154"/>
    <mergeCell ref="AL150:BP150"/>
    <mergeCell ref="AL153:BP153"/>
    <mergeCell ref="AL155:BP155"/>
    <mergeCell ref="D156:Z156"/>
    <mergeCell ref="AL156:BP156"/>
    <mergeCell ref="D157:Z157"/>
    <mergeCell ref="AL157:BP157"/>
    <mergeCell ref="D158:Z158"/>
    <mergeCell ref="AL158:BP158"/>
    <mergeCell ref="D159:Z159"/>
    <mergeCell ref="AL159:BP159"/>
    <mergeCell ref="AI159:AK159"/>
    <mergeCell ref="AI155:AK155"/>
    <mergeCell ref="AI156:AK156"/>
    <mergeCell ref="AI157:AK157"/>
    <mergeCell ref="AI158:AK158"/>
    <mergeCell ref="AA159:AE159"/>
    <mergeCell ref="AA155:AE155"/>
    <mergeCell ref="AA156:AE156"/>
    <mergeCell ref="AA157:AE157"/>
    <mergeCell ref="AA158:AE158"/>
    <mergeCell ref="AF159:AH159"/>
    <mergeCell ref="AL160:BP160"/>
    <mergeCell ref="D161:Z161"/>
    <mergeCell ref="AL161:BP161"/>
    <mergeCell ref="D162:Z162"/>
    <mergeCell ref="AL162:BP162"/>
    <mergeCell ref="D163:Z163"/>
    <mergeCell ref="AL163:BP163"/>
    <mergeCell ref="D164:Z164"/>
    <mergeCell ref="AL164:BP164"/>
    <mergeCell ref="AI160:AK160"/>
    <mergeCell ref="AI161:AK161"/>
    <mergeCell ref="AI162:AK162"/>
    <mergeCell ref="AI163:AK163"/>
    <mergeCell ref="AI164:AK164"/>
    <mergeCell ref="AA160:AE160"/>
    <mergeCell ref="AA161:AE161"/>
    <mergeCell ref="AA162:AE162"/>
    <mergeCell ref="AA163:AE163"/>
    <mergeCell ref="AA164:AE164"/>
    <mergeCell ref="AF160:AH160"/>
    <mergeCell ref="AF161:AH161"/>
    <mergeCell ref="AF162:AH162"/>
    <mergeCell ref="AF163:AH163"/>
    <mergeCell ref="AL165:BP165"/>
    <mergeCell ref="D166:Z166"/>
    <mergeCell ref="AL166:BP166"/>
    <mergeCell ref="D167:Z167"/>
    <mergeCell ref="D168:Z168"/>
    <mergeCell ref="AL168:BP168"/>
    <mergeCell ref="D169:Z169"/>
    <mergeCell ref="AL169:BP169"/>
    <mergeCell ref="AI165:AK165"/>
    <mergeCell ref="AI166:AK166"/>
    <mergeCell ref="AI167:AK167"/>
    <mergeCell ref="AA165:AE165"/>
    <mergeCell ref="AA166:AE166"/>
    <mergeCell ref="AA167:AE167"/>
    <mergeCell ref="AL167:BP167"/>
  </mergeCells>
  <phoneticPr fontId="8"/>
  <dataValidations disablePrompts="1" count="1">
    <dataValidation type="list" allowBlank="1" showInputMessage="1" showErrorMessage="1" sqref="BJ6:BP6" xr:uid="{364EE985-338D-4EB3-B2C9-57FD09940821}">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B93EA-D417-4E04-B714-ABA8356485AB}">
  <sheetPr codeName="Sheet11"/>
  <dimension ref="A1:BR12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1659</v>
      </c>
      <c r="I6" s="133"/>
      <c r="J6" s="133"/>
      <c r="K6" s="133"/>
      <c r="L6" s="133"/>
      <c r="M6" s="133"/>
      <c r="N6" s="134"/>
      <c r="O6" s="132" t="s">
        <v>8</v>
      </c>
      <c r="P6" s="133"/>
      <c r="Q6" s="133"/>
      <c r="R6" s="133"/>
      <c r="S6" s="133"/>
      <c r="T6" s="133"/>
      <c r="U6" s="133"/>
      <c r="V6" s="133"/>
      <c r="W6" s="133"/>
      <c r="X6" s="133"/>
      <c r="Y6" s="134"/>
      <c r="Z6" s="142" t="s">
        <v>263</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72" si="0">ROW()-8</f>
        <v>1</v>
      </c>
      <c r="B9" s="139"/>
      <c r="C9" s="140"/>
      <c r="D9" s="5" t="s">
        <v>123</v>
      </c>
      <c r="E9" s="6"/>
      <c r="F9" s="6"/>
      <c r="G9" s="6"/>
      <c r="H9" s="6"/>
      <c r="I9" s="6"/>
      <c r="J9" s="6"/>
      <c r="K9" s="6"/>
      <c r="L9" s="6"/>
      <c r="M9" s="6"/>
      <c r="N9" s="6"/>
      <c r="O9" s="6"/>
      <c r="P9" s="6"/>
      <c r="Q9" s="6"/>
      <c r="R9" s="6"/>
      <c r="S9" s="6"/>
      <c r="T9" s="6"/>
      <c r="U9" s="6"/>
      <c r="V9" s="6"/>
      <c r="W9" s="6"/>
      <c r="X9" s="6"/>
      <c r="Y9" s="6"/>
      <c r="Z9" s="7"/>
      <c r="AA9" s="138" t="s">
        <v>43</v>
      </c>
      <c r="AB9" s="139"/>
      <c r="AC9" s="139"/>
      <c r="AD9" s="139"/>
      <c r="AE9" s="140"/>
      <c r="AF9" s="138">
        <v>2</v>
      </c>
      <c r="AG9" s="139"/>
      <c r="AH9" s="140"/>
      <c r="AI9" s="138"/>
      <c r="AJ9" s="139"/>
      <c r="AK9" s="140"/>
      <c r="AL9" s="222" t="s">
        <v>264</v>
      </c>
      <c r="AM9" s="223"/>
      <c r="AN9" s="223"/>
      <c r="AO9" s="223"/>
      <c r="AP9" s="223"/>
      <c r="AQ9" s="223"/>
      <c r="AR9" s="223"/>
      <c r="AS9" s="223"/>
      <c r="AT9" s="223"/>
      <c r="AU9" s="223"/>
      <c r="AV9" s="223"/>
      <c r="AW9" s="223"/>
      <c r="AX9" s="223"/>
      <c r="AY9" s="223"/>
      <c r="AZ9" s="223"/>
      <c r="BA9" s="223"/>
      <c r="BB9" s="223"/>
      <c r="BC9" s="223"/>
      <c r="BD9" s="223"/>
      <c r="BE9" s="223"/>
      <c r="BF9" s="223"/>
      <c r="BG9" s="223"/>
      <c r="BH9" s="223"/>
      <c r="BI9" s="223"/>
      <c r="BJ9" s="223"/>
      <c r="BK9" s="223"/>
      <c r="BL9" s="223"/>
      <c r="BM9" s="223"/>
      <c r="BN9" s="223"/>
      <c r="BO9" s="223"/>
      <c r="BP9" s="224"/>
    </row>
    <row r="10" spans="1:70" s="4" customFormat="1" ht="30.75" customHeight="1">
      <c r="A10" s="113">
        <f t="shared" si="0"/>
        <v>2</v>
      </c>
      <c r="B10" s="114"/>
      <c r="C10" s="115"/>
      <c r="D10" s="11" t="s">
        <v>124</v>
      </c>
      <c r="E10" s="12"/>
      <c r="F10" s="12"/>
      <c r="G10" s="12"/>
      <c r="H10" s="12"/>
      <c r="I10" s="12"/>
      <c r="J10" s="12"/>
      <c r="K10" s="12"/>
      <c r="L10" s="12"/>
      <c r="M10" s="12"/>
      <c r="N10" s="12"/>
      <c r="O10" s="12"/>
      <c r="P10" s="12"/>
      <c r="Q10" s="12"/>
      <c r="R10" s="12"/>
      <c r="S10" s="12"/>
      <c r="T10" s="12"/>
      <c r="U10" s="12"/>
      <c r="V10" s="12"/>
      <c r="W10" s="12"/>
      <c r="X10" s="12"/>
      <c r="Y10" s="12"/>
      <c r="Z10" s="13"/>
      <c r="AA10" s="113" t="s">
        <v>43</v>
      </c>
      <c r="AB10" s="114"/>
      <c r="AC10" s="114"/>
      <c r="AD10" s="114"/>
      <c r="AE10" s="115"/>
      <c r="AF10" s="113">
        <v>1</v>
      </c>
      <c r="AG10" s="114"/>
      <c r="AH10" s="115"/>
      <c r="AI10" s="113"/>
      <c r="AJ10" s="114"/>
      <c r="AK10" s="115"/>
      <c r="AL10" s="177" t="s">
        <v>265</v>
      </c>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9"/>
    </row>
    <row r="11" spans="1:70" s="4" customFormat="1" ht="30.75" customHeight="1">
      <c r="A11" s="113">
        <f t="shared" si="0"/>
        <v>3</v>
      </c>
      <c r="B11" s="114"/>
      <c r="C11" s="115"/>
      <c r="D11" s="11" t="s">
        <v>185</v>
      </c>
      <c r="E11" s="12"/>
      <c r="F11" s="12"/>
      <c r="G11" s="12"/>
      <c r="H11" s="12"/>
      <c r="I11" s="12"/>
      <c r="J11" s="12"/>
      <c r="K11" s="12"/>
      <c r="L11" s="12"/>
      <c r="M11" s="12"/>
      <c r="N11" s="12"/>
      <c r="O11" s="12"/>
      <c r="P11" s="12"/>
      <c r="Q11" s="12"/>
      <c r="R11" s="12"/>
      <c r="S11" s="12"/>
      <c r="T11" s="12"/>
      <c r="U11" s="12"/>
      <c r="V11" s="12"/>
      <c r="W11" s="12"/>
      <c r="X11" s="12"/>
      <c r="Y11" s="12"/>
      <c r="Z11" s="13"/>
      <c r="AA11" s="113" t="s">
        <v>44</v>
      </c>
      <c r="AB11" s="114"/>
      <c r="AC11" s="114"/>
      <c r="AD11" s="114"/>
      <c r="AE11" s="115"/>
      <c r="AF11" s="113">
        <v>6</v>
      </c>
      <c r="AG11" s="114"/>
      <c r="AH11" s="115"/>
      <c r="AI11" s="113"/>
      <c r="AJ11" s="114"/>
      <c r="AK11" s="115"/>
      <c r="AL11" s="122">
        <v>1</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1" t="s">
        <v>186</v>
      </c>
      <c r="E12" s="12"/>
      <c r="F12" s="12"/>
      <c r="G12" s="12"/>
      <c r="H12" s="12"/>
      <c r="I12" s="12"/>
      <c r="J12" s="12"/>
      <c r="K12" s="12"/>
      <c r="L12" s="12"/>
      <c r="M12" s="12"/>
      <c r="N12" s="12"/>
      <c r="O12" s="12"/>
      <c r="P12" s="12"/>
      <c r="Q12" s="12"/>
      <c r="R12" s="12"/>
      <c r="S12" s="12"/>
      <c r="T12" s="12"/>
      <c r="U12" s="12"/>
      <c r="V12" s="12"/>
      <c r="W12" s="12"/>
      <c r="X12" s="12"/>
      <c r="Y12" s="12"/>
      <c r="Z12" s="13"/>
      <c r="AA12" s="113" t="s">
        <v>44</v>
      </c>
      <c r="AB12" s="114"/>
      <c r="AC12" s="114"/>
      <c r="AD12" s="114"/>
      <c r="AE12" s="115"/>
      <c r="AF12" s="113">
        <v>8</v>
      </c>
      <c r="AG12" s="114"/>
      <c r="AH12" s="115"/>
      <c r="AI12" s="113"/>
      <c r="AJ12" s="114"/>
      <c r="AK12" s="115"/>
      <c r="AL12" s="177"/>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9"/>
    </row>
    <row r="13" spans="1:70" s="4" customFormat="1" ht="30.75" customHeight="1">
      <c r="A13" s="113">
        <f t="shared" si="0"/>
        <v>5</v>
      </c>
      <c r="B13" s="114"/>
      <c r="C13" s="115"/>
      <c r="D13" s="11" t="s">
        <v>187</v>
      </c>
      <c r="E13" s="12"/>
      <c r="F13" s="12"/>
      <c r="G13" s="12"/>
      <c r="H13" s="12"/>
      <c r="I13" s="12"/>
      <c r="J13" s="12"/>
      <c r="K13" s="12"/>
      <c r="L13" s="12"/>
      <c r="M13" s="12"/>
      <c r="N13" s="12"/>
      <c r="O13" s="12"/>
      <c r="P13" s="12"/>
      <c r="Q13" s="12"/>
      <c r="R13" s="12"/>
      <c r="S13" s="12"/>
      <c r="T13" s="12"/>
      <c r="U13" s="12"/>
      <c r="V13" s="12"/>
      <c r="W13" s="12"/>
      <c r="X13" s="12"/>
      <c r="Y13" s="12"/>
      <c r="Z13" s="13"/>
      <c r="AA13" s="113" t="s">
        <v>44</v>
      </c>
      <c r="AB13" s="114"/>
      <c r="AC13" s="114"/>
      <c r="AD13" s="114"/>
      <c r="AE13" s="115"/>
      <c r="AF13" s="113">
        <v>6</v>
      </c>
      <c r="AG13" s="114"/>
      <c r="AH13" s="115"/>
      <c r="AI13" s="113"/>
      <c r="AJ13" s="114"/>
      <c r="AK13" s="115"/>
      <c r="AL13" s="177"/>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9"/>
    </row>
    <row r="14" spans="1:70" s="4" customFormat="1" ht="30.75" customHeight="1">
      <c r="A14" s="113">
        <f t="shared" si="0"/>
        <v>6</v>
      </c>
      <c r="B14" s="114"/>
      <c r="C14" s="115"/>
      <c r="D14" s="11" t="s">
        <v>120</v>
      </c>
      <c r="E14" s="12"/>
      <c r="F14" s="12"/>
      <c r="G14" s="12"/>
      <c r="H14" s="12"/>
      <c r="I14" s="12"/>
      <c r="J14" s="12"/>
      <c r="K14" s="12"/>
      <c r="L14" s="12"/>
      <c r="M14" s="12"/>
      <c r="N14" s="12"/>
      <c r="O14" s="12"/>
      <c r="P14" s="12"/>
      <c r="Q14" s="12"/>
      <c r="R14" s="12"/>
      <c r="S14" s="12"/>
      <c r="T14" s="12"/>
      <c r="U14" s="12"/>
      <c r="V14" s="12"/>
      <c r="W14" s="12"/>
      <c r="X14" s="12"/>
      <c r="Y14" s="12"/>
      <c r="Z14" s="13"/>
      <c r="AA14" s="113" t="s">
        <v>43</v>
      </c>
      <c r="AB14" s="114"/>
      <c r="AC14" s="114"/>
      <c r="AD14" s="114"/>
      <c r="AE14" s="115"/>
      <c r="AF14" s="113">
        <v>1001</v>
      </c>
      <c r="AG14" s="114"/>
      <c r="AH14" s="115"/>
      <c r="AI14" s="113"/>
      <c r="AJ14" s="114"/>
      <c r="AK14" s="115"/>
      <c r="AL14" s="177" t="s">
        <v>266</v>
      </c>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9"/>
    </row>
    <row r="15" spans="1:70" s="4" customFormat="1" ht="30.75" customHeight="1">
      <c r="A15" s="113">
        <f t="shared" si="0"/>
        <v>7</v>
      </c>
      <c r="B15" s="114"/>
      <c r="C15" s="115"/>
      <c r="D15" s="11" t="s">
        <v>123</v>
      </c>
      <c r="E15" s="12"/>
      <c r="F15" s="12"/>
      <c r="G15" s="12"/>
      <c r="H15" s="12"/>
      <c r="I15" s="12"/>
      <c r="J15" s="12"/>
      <c r="K15" s="12"/>
      <c r="L15" s="12"/>
      <c r="M15" s="12"/>
      <c r="N15" s="12"/>
      <c r="O15" s="12"/>
      <c r="P15" s="12"/>
      <c r="Q15" s="12"/>
      <c r="R15" s="12"/>
      <c r="S15" s="12"/>
      <c r="T15" s="12"/>
      <c r="U15" s="12"/>
      <c r="V15" s="12"/>
      <c r="W15" s="12"/>
      <c r="X15" s="12"/>
      <c r="Y15" s="12"/>
      <c r="Z15" s="13"/>
      <c r="AA15" s="113" t="s">
        <v>43</v>
      </c>
      <c r="AB15" s="114"/>
      <c r="AC15" s="114"/>
      <c r="AD15" s="114"/>
      <c r="AE15" s="115"/>
      <c r="AF15" s="113">
        <v>2</v>
      </c>
      <c r="AG15" s="114"/>
      <c r="AH15" s="115"/>
      <c r="AI15" s="113"/>
      <c r="AJ15" s="114"/>
      <c r="AK15" s="115"/>
      <c r="AL15" s="177" t="s">
        <v>264</v>
      </c>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9"/>
    </row>
    <row r="16" spans="1:70" s="4" customFormat="1" ht="30.75" customHeight="1">
      <c r="A16" s="113">
        <f t="shared" si="0"/>
        <v>8</v>
      </c>
      <c r="B16" s="114"/>
      <c r="C16" s="115"/>
      <c r="D16" s="11" t="s">
        <v>124</v>
      </c>
      <c r="E16" s="12"/>
      <c r="F16" s="12"/>
      <c r="G16" s="12"/>
      <c r="H16" s="12"/>
      <c r="I16" s="12"/>
      <c r="J16" s="12"/>
      <c r="K16" s="12"/>
      <c r="L16" s="12"/>
      <c r="M16" s="12"/>
      <c r="N16" s="12"/>
      <c r="O16" s="12"/>
      <c r="P16" s="12"/>
      <c r="Q16" s="12"/>
      <c r="R16" s="12"/>
      <c r="S16" s="12"/>
      <c r="T16" s="12"/>
      <c r="U16" s="12"/>
      <c r="V16" s="12"/>
      <c r="W16" s="12"/>
      <c r="X16" s="12"/>
      <c r="Y16" s="12"/>
      <c r="Z16" s="13"/>
      <c r="AA16" s="113" t="s">
        <v>43</v>
      </c>
      <c r="AB16" s="114"/>
      <c r="AC16" s="114"/>
      <c r="AD16" s="114"/>
      <c r="AE16" s="115"/>
      <c r="AF16" s="113">
        <v>1</v>
      </c>
      <c r="AG16" s="114"/>
      <c r="AH16" s="115"/>
      <c r="AI16" s="113"/>
      <c r="AJ16" s="114"/>
      <c r="AK16" s="115"/>
      <c r="AL16" s="177" t="s">
        <v>267</v>
      </c>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9"/>
    </row>
    <row r="17" spans="1:68" s="4" customFormat="1" ht="30.75" customHeight="1">
      <c r="A17" s="113">
        <f t="shared" si="0"/>
        <v>9</v>
      </c>
      <c r="B17" s="114"/>
      <c r="C17" s="115"/>
      <c r="D17" s="11" t="s">
        <v>185</v>
      </c>
      <c r="E17" s="12"/>
      <c r="F17" s="12"/>
      <c r="G17" s="12"/>
      <c r="H17" s="12"/>
      <c r="I17" s="12"/>
      <c r="J17" s="12"/>
      <c r="K17" s="12"/>
      <c r="L17" s="12"/>
      <c r="M17" s="12"/>
      <c r="N17" s="12"/>
      <c r="O17" s="12"/>
      <c r="P17" s="12"/>
      <c r="Q17" s="12"/>
      <c r="R17" s="12"/>
      <c r="S17" s="12"/>
      <c r="T17" s="12"/>
      <c r="U17" s="12"/>
      <c r="V17" s="12"/>
      <c r="W17" s="12"/>
      <c r="X17" s="12"/>
      <c r="Y17" s="12"/>
      <c r="Z17" s="13"/>
      <c r="AA17" s="113" t="s">
        <v>44</v>
      </c>
      <c r="AB17" s="114"/>
      <c r="AC17" s="114"/>
      <c r="AD17" s="114"/>
      <c r="AE17" s="115"/>
      <c r="AF17" s="113">
        <v>6</v>
      </c>
      <c r="AG17" s="114"/>
      <c r="AH17" s="115"/>
      <c r="AI17" s="113"/>
      <c r="AJ17" s="114"/>
      <c r="AK17" s="115"/>
      <c r="AL17" s="177" t="s">
        <v>268</v>
      </c>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9"/>
    </row>
    <row r="18" spans="1:68" s="4" customFormat="1" ht="47.85" customHeight="1">
      <c r="A18" s="113">
        <f t="shared" si="0"/>
        <v>10</v>
      </c>
      <c r="B18" s="114"/>
      <c r="C18" s="115"/>
      <c r="D18" s="11" t="s">
        <v>189</v>
      </c>
      <c r="E18" s="12"/>
      <c r="F18" s="12"/>
      <c r="G18" s="12"/>
      <c r="H18" s="12"/>
      <c r="I18" s="12"/>
      <c r="J18" s="12"/>
      <c r="K18" s="12"/>
      <c r="L18" s="12"/>
      <c r="M18" s="12"/>
      <c r="N18" s="12"/>
      <c r="O18" s="12"/>
      <c r="P18" s="12"/>
      <c r="Q18" s="12"/>
      <c r="R18" s="12"/>
      <c r="S18" s="12"/>
      <c r="T18" s="12"/>
      <c r="U18" s="12"/>
      <c r="V18" s="12"/>
      <c r="W18" s="12"/>
      <c r="X18" s="12"/>
      <c r="Y18" s="12"/>
      <c r="Z18" s="13"/>
      <c r="AA18" s="113" t="s">
        <v>43</v>
      </c>
      <c r="AB18" s="114"/>
      <c r="AC18" s="114"/>
      <c r="AD18" s="114"/>
      <c r="AE18" s="115"/>
      <c r="AF18" s="113">
        <v>1</v>
      </c>
      <c r="AG18" s="114"/>
      <c r="AH18" s="115"/>
      <c r="AI18" s="113"/>
      <c r="AJ18" s="114"/>
      <c r="AK18" s="115"/>
      <c r="AL18" s="177" t="s">
        <v>190</v>
      </c>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9"/>
    </row>
    <row r="19" spans="1:68" s="4" customFormat="1" ht="30.75" customHeight="1">
      <c r="A19" s="113">
        <f t="shared" si="0"/>
        <v>11</v>
      </c>
      <c r="B19" s="114"/>
      <c r="C19" s="115"/>
      <c r="D19" s="11" t="s">
        <v>191</v>
      </c>
      <c r="E19" s="12"/>
      <c r="F19" s="12"/>
      <c r="G19" s="12"/>
      <c r="H19" s="12"/>
      <c r="I19" s="12"/>
      <c r="J19" s="12"/>
      <c r="K19" s="12"/>
      <c r="L19" s="12"/>
      <c r="M19" s="12"/>
      <c r="N19" s="12"/>
      <c r="O19" s="12"/>
      <c r="P19" s="12"/>
      <c r="Q19" s="12"/>
      <c r="R19" s="12"/>
      <c r="S19" s="12"/>
      <c r="T19" s="12"/>
      <c r="U19" s="12"/>
      <c r="V19" s="12"/>
      <c r="W19" s="12"/>
      <c r="X19" s="12"/>
      <c r="Y19" s="12"/>
      <c r="Z19" s="13"/>
      <c r="AA19" s="113" t="s">
        <v>44</v>
      </c>
      <c r="AB19" s="114"/>
      <c r="AC19" s="114"/>
      <c r="AD19" s="114"/>
      <c r="AE19" s="115"/>
      <c r="AF19" s="113">
        <v>8</v>
      </c>
      <c r="AG19" s="114"/>
      <c r="AH19" s="115"/>
      <c r="AI19" s="113"/>
      <c r="AJ19" s="114"/>
      <c r="AK19" s="115"/>
      <c r="AL19" s="177" t="s">
        <v>269</v>
      </c>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9"/>
    </row>
    <row r="20" spans="1:68" s="4" customFormat="1" ht="30.75" customHeight="1">
      <c r="A20" s="113">
        <f t="shared" si="0"/>
        <v>12</v>
      </c>
      <c r="B20" s="114"/>
      <c r="C20" s="115"/>
      <c r="D20" s="11" t="s">
        <v>50</v>
      </c>
      <c r="E20" s="12"/>
      <c r="F20" s="12"/>
      <c r="G20" s="12"/>
      <c r="H20" s="12"/>
      <c r="I20" s="12"/>
      <c r="J20" s="12"/>
      <c r="K20" s="12"/>
      <c r="L20" s="12"/>
      <c r="M20" s="12"/>
      <c r="N20" s="12"/>
      <c r="O20" s="12"/>
      <c r="P20" s="12"/>
      <c r="Q20" s="12"/>
      <c r="R20" s="12"/>
      <c r="S20" s="12"/>
      <c r="T20" s="12"/>
      <c r="U20" s="12"/>
      <c r="V20" s="12"/>
      <c r="W20" s="12"/>
      <c r="X20" s="12"/>
      <c r="Y20" s="12"/>
      <c r="Z20" s="13"/>
      <c r="AA20" s="113" t="s">
        <v>44</v>
      </c>
      <c r="AB20" s="114"/>
      <c r="AC20" s="114"/>
      <c r="AD20" s="114"/>
      <c r="AE20" s="115"/>
      <c r="AF20" s="113">
        <v>8</v>
      </c>
      <c r="AG20" s="114"/>
      <c r="AH20" s="115"/>
      <c r="AI20" s="113"/>
      <c r="AJ20" s="114"/>
      <c r="AK20" s="115"/>
      <c r="AL20" s="177" t="s">
        <v>49</v>
      </c>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9"/>
    </row>
    <row r="21" spans="1:68" s="4" customFormat="1" ht="30.75" customHeight="1">
      <c r="A21" s="113">
        <f t="shared" si="0"/>
        <v>13</v>
      </c>
      <c r="B21" s="114"/>
      <c r="C21" s="115"/>
      <c r="D21" s="11" t="s">
        <v>192</v>
      </c>
      <c r="E21" s="12"/>
      <c r="F21" s="12"/>
      <c r="G21" s="12"/>
      <c r="H21" s="12"/>
      <c r="I21" s="12"/>
      <c r="J21" s="12"/>
      <c r="K21" s="12"/>
      <c r="L21" s="12"/>
      <c r="M21" s="12"/>
      <c r="N21" s="12"/>
      <c r="O21" s="12"/>
      <c r="P21" s="12"/>
      <c r="Q21" s="12"/>
      <c r="R21" s="12"/>
      <c r="S21" s="12"/>
      <c r="T21" s="12"/>
      <c r="U21" s="12"/>
      <c r="V21" s="12"/>
      <c r="W21" s="12"/>
      <c r="X21" s="12"/>
      <c r="Y21" s="12"/>
      <c r="Z21" s="13"/>
      <c r="AA21" s="113" t="s">
        <v>43</v>
      </c>
      <c r="AB21" s="114"/>
      <c r="AC21" s="114"/>
      <c r="AD21" s="114"/>
      <c r="AE21" s="115"/>
      <c r="AF21" s="128">
        <v>2</v>
      </c>
      <c r="AG21" s="128"/>
      <c r="AH21" s="128"/>
      <c r="AI21" s="128"/>
      <c r="AJ21" s="128"/>
      <c r="AK21" s="128"/>
      <c r="AL21" s="177" t="s">
        <v>270</v>
      </c>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9"/>
    </row>
    <row r="22" spans="1:68" s="4" customFormat="1" ht="30.75" customHeight="1">
      <c r="A22" s="113">
        <f t="shared" si="0"/>
        <v>14</v>
      </c>
      <c r="B22" s="114"/>
      <c r="C22" s="115"/>
      <c r="D22" s="11" t="s">
        <v>193</v>
      </c>
      <c r="E22" s="12"/>
      <c r="F22" s="12"/>
      <c r="G22" s="12"/>
      <c r="H22" s="12"/>
      <c r="I22" s="12"/>
      <c r="J22" s="12"/>
      <c r="K22" s="12"/>
      <c r="L22" s="12"/>
      <c r="M22" s="12"/>
      <c r="N22" s="12"/>
      <c r="O22" s="12"/>
      <c r="P22" s="12"/>
      <c r="Q22" s="12"/>
      <c r="R22" s="12"/>
      <c r="S22" s="12"/>
      <c r="T22" s="12"/>
      <c r="U22" s="12"/>
      <c r="V22" s="12"/>
      <c r="W22" s="12"/>
      <c r="X22" s="12"/>
      <c r="Y22" s="12"/>
      <c r="Z22" s="13"/>
      <c r="AA22" s="113" t="s">
        <v>43</v>
      </c>
      <c r="AB22" s="114"/>
      <c r="AC22" s="114"/>
      <c r="AD22" s="114"/>
      <c r="AE22" s="115"/>
      <c r="AF22" s="128">
        <v>2</v>
      </c>
      <c r="AG22" s="128"/>
      <c r="AH22" s="128"/>
      <c r="AI22" s="128"/>
      <c r="AJ22" s="128"/>
      <c r="AK22" s="128"/>
      <c r="AL22" s="177" t="s">
        <v>271</v>
      </c>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9"/>
    </row>
    <row r="23" spans="1:68" s="4" customFormat="1" ht="30.75" customHeight="1">
      <c r="A23" s="113">
        <f t="shared" si="0"/>
        <v>15</v>
      </c>
      <c r="B23" s="114"/>
      <c r="C23" s="115"/>
      <c r="D23" s="11" t="s">
        <v>194</v>
      </c>
      <c r="E23" s="12"/>
      <c r="F23" s="12"/>
      <c r="G23" s="12"/>
      <c r="H23" s="12"/>
      <c r="I23" s="12"/>
      <c r="J23" s="12"/>
      <c r="K23" s="12"/>
      <c r="L23" s="12"/>
      <c r="M23" s="12"/>
      <c r="N23" s="12"/>
      <c r="O23" s="12"/>
      <c r="P23" s="12"/>
      <c r="Q23" s="12"/>
      <c r="R23" s="12"/>
      <c r="S23" s="12"/>
      <c r="T23" s="12"/>
      <c r="U23" s="12"/>
      <c r="V23" s="12"/>
      <c r="W23" s="12"/>
      <c r="X23" s="12"/>
      <c r="Y23" s="12"/>
      <c r="Z23" s="13"/>
      <c r="AA23" s="113" t="s">
        <v>43</v>
      </c>
      <c r="AB23" s="114"/>
      <c r="AC23" s="114"/>
      <c r="AD23" s="114"/>
      <c r="AE23" s="115"/>
      <c r="AF23" s="128">
        <v>1</v>
      </c>
      <c r="AG23" s="128"/>
      <c r="AH23" s="128"/>
      <c r="AI23" s="128"/>
      <c r="AJ23" s="128"/>
      <c r="AK23" s="128"/>
      <c r="AL23" s="177" t="s">
        <v>272</v>
      </c>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9"/>
    </row>
    <row r="24" spans="1:68" s="4" customFormat="1" ht="47.85" customHeight="1">
      <c r="A24" s="113">
        <f t="shared" si="0"/>
        <v>16</v>
      </c>
      <c r="B24" s="114"/>
      <c r="C24" s="115"/>
      <c r="D24" s="11" t="s">
        <v>195</v>
      </c>
      <c r="E24" s="12"/>
      <c r="F24" s="12"/>
      <c r="G24" s="12"/>
      <c r="H24" s="12"/>
      <c r="I24" s="12"/>
      <c r="J24" s="12"/>
      <c r="K24" s="12"/>
      <c r="L24" s="12"/>
      <c r="M24" s="12"/>
      <c r="N24" s="12"/>
      <c r="O24" s="12"/>
      <c r="P24" s="12"/>
      <c r="Q24" s="12"/>
      <c r="R24" s="12"/>
      <c r="S24" s="12"/>
      <c r="T24" s="12"/>
      <c r="U24" s="12"/>
      <c r="V24" s="12"/>
      <c r="W24" s="12"/>
      <c r="X24" s="12"/>
      <c r="Y24" s="12"/>
      <c r="Z24" s="13"/>
      <c r="AA24" s="113" t="s">
        <v>43</v>
      </c>
      <c r="AB24" s="114"/>
      <c r="AC24" s="114"/>
      <c r="AD24" s="114"/>
      <c r="AE24" s="115"/>
      <c r="AF24" s="128">
        <v>9</v>
      </c>
      <c r="AG24" s="128"/>
      <c r="AH24" s="128"/>
      <c r="AI24" s="128"/>
      <c r="AJ24" s="128"/>
      <c r="AK24" s="128"/>
      <c r="AL24" s="177" t="s">
        <v>273</v>
      </c>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9"/>
    </row>
    <row r="25" spans="1:68" s="4" customFormat="1" ht="47.85" customHeight="1">
      <c r="A25" s="113">
        <f t="shared" si="0"/>
        <v>17</v>
      </c>
      <c r="B25" s="114"/>
      <c r="C25" s="115"/>
      <c r="D25" s="11" t="s">
        <v>196</v>
      </c>
      <c r="E25" s="12"/>
      <c r="F25" s="12"/>
      <c r="G25" s="12"/>
      <c r="H25" s="12"/>
      <c r="I25" s="12"/>
      <c r="J25" s="12"/>
      <c r="K25" s="12"/>
      <c r="L25" s="12"/>
      <c r="M25" s="12"/>
      <c r="N25" s="12"/>
      <c r="O25" s="12"/>
      <c r="P25" s="12"/>
      <c r="Q25" s="12"/>
      <c r="R25" s="12"/>
      <c r="S25" s="12"/>
      <c r="T25" s="12"/>
      <c r="U25" s="12"/>
      <c r="V25" s="12"/>
      <c r="W25" s="12"/>
      <c r="X25" s="12"/>
      <c r="Y25" s="12"/>
      <c r="Z25" s="13"/>
      <c r="AA25" s="113" t="s">
        <v>44</v>
      </c>
      <c r="AB25" s="114"/>
      <c r="AC25" s="114"/>
      <c r="AD25" s="114"/>
      <c r="AE25" s="115"/>
      <c r="AF25" s="128">
        <v>4</v>
      </c>
      <c r="AG25" s="128"/>
      <c r="AH25" s="128"/>
      <c r="AI25" s="128"/>
      <c r="AJ25" s="128"/>
      <c r="AK25" s="128"/>
      <c r="AL25" s="177" t="s">
        <v>274</v>
      </c>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9"/>
    </row>
    <row r="26" spans="1:68" s="4" customFormat="1" ht="30.75" customHeight="1">
      <c r="A26" s="113">
        <f t="shared" si="0"/>
        <v>18</v>
      </c>
      <c r="B26" s="114"/>
      <c r="C26" s="115"/>
      <c r="D26" s="11" t="s">
        <v>197</v>
      </c>
      <c r="E26" s="12"/>
      <c r="F26" s="12"/>
      <c r="G26" s="12"/>
      <c r="H26" s="12"/>
      <c r="I26" s="12"/>
      <c r="J26" s="12"/>
      <c r="K26" s="12"/>
      <c r="L26" s="12"/>
      <c r="M26" s="12"/>
      <c r="N26" s="12"/>
      <c r="O26" s="12"/>
      <c r="P26" s="12"/>
      <c r="Q26" s="12"/>
      <c r="R26" s="12"/>
      <c r="S26" s="12"/>
      <c r="T26" s="12"/>
      <c r="U26" s="12"/>
      <c r="V26" s="12"/>
      <c r="W26" s="12"/>
      <c r="X26" s="12"/>
      <c r="Y26" s="12"/>
      <c r="Z26" s="13"/>
      <c r="AA26" s="113" t="s">
        <v>43</v>
      </c>
      <c r="AB26" s="114"/>
      <c r="AC26" s="114"/>
      <c r="AD26" s="114"/>
      <c r="AE26" s="115"/>
      <c r="AF26" s="128">
        <v>1</v>
      </c>
      <c r="AG26" s="128"/>
      <c r="AH26" s="128"/>
      <c r="AI26" s="128"/>
      <c r="AJ26" s="128"/>
      <c r="AK26" s="128"/>
      <c r="AL26" s="177" t="s">
        <v>198</v>
      </c>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9"/>
    </row>
    <row r="27" spans="1:68" s="4" customFormat="1" ht="30.75" customHeight="1">
      <c r="A27" s="113">
        <f t="shared" si="0"/>
        <v>19</v>
      </c>
      <c r="B27" s="114"/>
      <c r="C27" s="115"/>
      <c r="D27" s="11" t="s">
        <v>134</v>
      </c>
      <c r="E27" s="12"/>
      <c r="F27" s="12"/>
      <c r="G27" s="12"/>
      <c r="H27" s="12"/>
      <c r="I27" s="12"/>
      <c r="J27" s="12"/>
      <c r="K27" s="12"/>
      <c r="L27" s="12"/>
      <c r="M27" s="12"/>
      <c r="N27" s="12"/>
      <c r="O27" s="12"/>
      <c r="P27" s="12"/>
      <c r="Q27" s="12"/>
      <c r="R27" s="12"/>
      <c r="S27" s="12"/>
      <c r="T27" s="12"/>
      <c r="U27" s="12"/>
      <c r="V27" s="12"/>
      <c r="W27" s="12"/>
      <c r="X27" s="12"/>
      <c r="Y27" s="12"/>
      <c r="Z27" s="13"/>
      <c r="AA27" s="113" t="s">
        <v>43</v>
      </c>
      <c r="AB27" s="114"/>
      <c r="AC27" s="114"/>
      <c r="AD27" s="114"/>
      <c r="AE27" s="115"/>
      <c r="AF27" s="128">
        <v>2</v>
      </c>
      <c r="AG27" s="128"/>
      <c r="AH27" s="128"/>
      <c r="AI27" s="128"/>
      <c r="AJ27" s="128"/>
      <c r="AK27" s="128"/>
      <c r="AL27" s="177" t="s">
        <v>275</v>
      </c>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9"/>
    </row>
    <row r="28" spans="1:68" s="4" customFormat="1" ht="30.75" customHeight="1">
      <c r="A28" s="113">
        <f t="shared" si="0"/>
        <v>20</v>
      </c>
      <c r="B28" s="114"/>
      <c r="C28" s="115"/>
      <c r="D28" s="11" t="s">
        <v>199</v>
      </c>
      <c r="E28" s="12"/>
      <c r="F28" s="12"/>
      <c r="G28" s="12"/>
      <c r="H28" s="12"/>
      <c r="I28" s="12"/>
      <c r="J28" s="12"/>
      <c r="K28" s="12"/>
      <c r="L28" s="12"/>
      <c r="M28" s="12"/>
      <c r="N28" s="12"/>
      <c r="O28" s="12"/>
      <c r="P28" s="12"/>
      <c r="Q28" s="12"/>
      <c r="R28" s="12"/>
      <c r="S28" s="12"/>
      <c r="T28" s="12"/>
      <c r="U28" s="12"/>
      <c r="V28" s="12"/>
      <c r="W28" s="12"/>
      <c r="X28" s="12"/>
      <c r="Y28" s="12"/>
      <c r="Z28" s="13"/>
      <c r="AA28" s="113" t="s">
        <v>43</v>
      </c>
      <c r="AB28" s="114"/>
      <c r="AC28" s="114"/>
      <c r="AD28" s="114"/>
      <c r="AE28" s="115"/>
      <c r="AF28" s="128">
        <v>2</v>
      </c>
      <c r="AG28" s="128"/>
      <c r="AH28" s="128"/>
      <c r="AI28" s="128"/>
      <c r="AJ28" s="128"/>
      <c r="AK28" s="128"/>
      <c r="AL28" s="177" t="s">
        <v>276</v>
      </c>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9"/>
    </row>
    <row r="29" spans="1:68" s="4" customFormat="1" ht="30.75" customHeight="1">
      <c r="A29" s="113">
        <f t="shared" si="0"/>
        <v>21</v>
      </c>
      <c r="B29" s="114"/>
      <c r="C29" s="115"/>
      <c r="D29" s="11" t="s">
        <v>200</v>
      </c>
      <c r="E29" s="12"/>
      <c r="F29" s="12"/>
      <c r="G29" s="12"/>
      <c r="H29" s="12"/>
      <c r="I29" s="12"/>
      <c r="J29" s="12"/>
      <c r="K29" s="12"/>
      <c r="L29" s="12"/>
      <c r="M29" s="12"/>
      <c r="N29" s="12"/>
      <c r="O29" s="12"/>
      <c r="P29" s="12"/>
      <c r="Q29" s="12"/>
      <c r="R29" s="12"/>
      <c r="S29" s="12"/>
      <c r="T29" s="12"/>
      <c r="U29" s="12"/>
      <c r="V29" s="12"/>
      <c r="W29" s="12"/>
      <c r="X29" s="12"/>
      <c r="Y29" s="12"/>
      <c r="Z29" s="13"/>
      <c r="AA29" s="113" t="s">
        <v>43</v>
      </c>
      <c r="AB29" s="114"/>
      <c r="AC29" s="114"/>
      <c r="AD29" s="114"/>
      <c r="AE29" s="115"/>
      <c r="AF29" s="128">
        <v>4</v>
      </c>
      <c r="AG29" s="128"/>
      <c r="AH29" s="128"/>
      <c r="AI29" s="128"/>
      <c r="AJ29" s="128"/>
      <c r="AK29" s="128"/>
      <c r="AL29" s="177" t="s">
        <v>277</v>
      </c>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9"/>
    </row>
    <row r="30" spans="1:68" s="4" customFormat="1" ht="30.75" customHeight="1">
      <c r="A30" s="113">
        <f t="shared" si="0"/>
        <v>22</v>
      </c>
      <c r="B30" s="114"/>
      <c r="C30" s="115"/>
      <c r="D30" s="11" t="s">
        <v>201</v>
      </c>
      <c r="E30" s="12"/>
      <c r="F30" s="12"/>
      <c r="G30" s="12"/>
      <c r="H30" s="12"/>
      <c r="I30" s="12"/>
      <c r="J30" s="12"/>
      <c r="K30" s="12"/>
      <c r="L30" s="12"/>
      <c r="M30" s="12"/>
      <c r="N30" s="12"/>
      <c r="O30" s="12"/>
      <c r="P30" s="12"/>
      <c r="Q30" s="12"/>
      <c r="R30" s="12"/>
      <c r="S30" s="12"/>
      <c r="T30" s="12"/>
      <c r="U30" s="12"/>
      <c r="V30" s="12"/>
      <c r="W30" s="12"/>
      <c r="X30" s="12"/>
      <c r="Y30" s="12"/>
      <c r="Z30" s="13"/>
      <c r="AA30" s="113" t="s">
        <v>43</v>
      </c>
      <c r="AB30" s="114"/>
      <c r="AC30" s="114"/>
      <c r="AD30" s="114"/>
      <c r="AE30" s="115"/>
      <c r="AF30" s="128">
        <v>4</v>
      </c>
      <c r="AG30" s="128"/>
      <c r="AH30" s="128"/>
      <c r="AI30" s="128"/>
      <c r="AJ30" s="128"/>
      <c r="AK30" s="128"/>
      <c r="AL30" s="177" t="s">
        <v>278</v>
      </c>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9"/>
    </row>
    <row r="31" spans="1:68" s="4" customFormat="1" ht="30.75" customHeight="1">
      <c r="A31" s="113">
        <f t="shared" si="0"/>
        <v>23</v>
      </c>
      <c r="B31" s="114"/>
      <c r="C31" s="115"/>
      <c r="D31" s="11" t="s">
        <v>202</v>
      </c>
      <c r="E31" s="12"/>
      <c r="F31" s="12"/>
      <c r="G31" s="12"/>
      <c r="H31" s="12"/>
      <c r="I31" s="12"/>
      <c r="J31" s="12"/>
      <c r="K31" s="12"/>
      <c r="L31" s="12"/>
      <c r="M31" s="12"/>
      <c r="N31" s="12"/>
      <c r="O31" s="12"/>
      <c r="P31" s="12"/>
      <c r="Q31" s="12"/>
      <c r="R31" s="12"/>
      <c r="S31" s="12"/>
      <c r="T31" s="12"/>
      <c r="U31" s="12"/>
      <c r="V31" s="12"/>
      <c r="W31" s="12"/>
      <c r="X31" s="12"/>
      <c r="Y31" s="12"/>
      <c r="Z31" s="13"/>
      <c r="AA31" s="113" t="s">
        <v>43</v>
      </c>
      <c r="AB31" s="114"/>
      <c r="AC31" s="114"/>
      <c r="AD31" s="114"/>
      <c r="AE31" s="115"/>
      <c r="AF31" s="128">
        <v>2</v>
      </c>
      <c r="AG31" s="128"/>
      <c r="AH31" s="128"/>
      <c r="AI31" s="128"/>
      <c r="AJ31" s="128"/>
      <c r="AK31" s="128"/>
      <c r="AL31" s="177" t="s">
        <v>279</v>
      </c>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9"/>
    </row>
    <row r="32" spans="1:68" s="4" customFormat="1" ht="62.1" customHeight="1">
      <c r="A32" s="113">
        <f t="shared" si="0"/>
        <v>24</v>
      </c>
      <c r="B32" s="114"/>
      <c r="C32" s="115"/>
      <c r="D32" s="11" t="s">
        <v>203</v>
      </c>
      <c r="E32" s="12"/>
      <c r="F32" s="12"/>
      <c r="G32" s="12"/>
      <c r="H32" s="12"/>
      <c r="I32" s="12"/>
      <c r="J32" s="12"/>
      <c r="K32" s="12"/>
      <c r="L32" s="12"/>
      <c r="M32" s="12"/>
      <c r="N32" s="12"/>
      <c r="O32" s="12"/>
      <c r="P32" s="12"/>
      <c r="Q32" s="12"/>
      <c r="R32" s="12"/>
      <c r="S32" s="12"/>
      <c r="T32" s="12"/>
      <c r="U32" s="12"/>
      <c r="V32" s="12"/>
      <c r="W32" s="12"/>
      <c r="X32" s="12"/>
      <c r="Y32" s="12"/>
      <c r="Z32" s="13"/>
      <c r="AA32" s="113" t="s">
        <v>43</v>
      </c>
      <c r="AB32" s="114"/>
      <c r="AC32" s="114"/>
      <c r="AD32" s="114"/>
      <c r="AE32" s="115"/>
      <c r="AF32" s="128">
        <v>3</v>
      </c>
      <c r="AG32" s="128"/>
      <c r="AH32" s="128"/>
      <c r="AI32" s="128"/>
      <c r="AJ32" s="128"/>
      <c r="AK32" s="128"/>
      <c r="AL32" s="177" t="s">
        <v>204</v>
      </c>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9"/>
    </row>
    <row r="33" spans="1:68" s="4" customFormat="1" ht="30.75" customHeight="1">
      <c r="A33" s="113">
        <f t="shared" si="0"/>
        <v>25</v>
      </c>
      <c r="B33" s="114"/>
      <c r="C33" s="115"/>
      <c r="D33" s="11" t="s">
        <v>205</v>
      </c>
      <c r="E33" s="12"/>
      <c r="F33" s="12"/>
      <c r="G33" s="12"/>
      <c r="H33" s="12"/>
      <c r="I33" s="12"/>
      <c r="J33" s="12"/>
      <c r="K33" s="12"/>
      <c r="L33" s="12"/>
      <c r="M33" s="12"/>
      <c r="N33" s="12"/>
      <c r="O33" s="12"/>
      <c r="P33" s="12"/>
      <c r="Q33" s="12"/>
      <c r="R33" s="12"/>
      <c r="S33" s="12"/>
      <c r="T33" s="12"/>
      <c r="U33" s="12"/>
      <c r="V33" s="12"/>
      <c r="W33" s="12"/>
      <c r="X33" s="12"/>
      <c r="Y33" s="12"/>
      <c r="Z33" s="13"/>
      <c r="AA33" s="113" t="s">
        <v>43</v>
      </c>
      <c r="AB33" s="114"/>
      <c r="AC33" s="114"/>
      <c r="AD33" s="114"/>
      <c r="AE33" s="115"/>
      <c r="AF33" s="128">
        <v>2</v>
      </c>
      <c r="AG33" s="128"/>
      <c r="AH33" s="128"/>
      <c r="AI33" s="128"/>
      <c r="AJ33" s="128"/>
      <c r="AK33" s="128"/>
      <c r="AL33" s="177" t="s">
        <v>280</v>
      </c>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9"/>
    </row>
    <row r="34" spans="1:68" s="4" customFormat="1" ht="47.85" customHeight="1">
      <c r="A34" s="113">
        <f t="shared" si="0"/>
        <v>26</v>
      </c>
      <c r="B34" s="114"/>
      <c r="C34" s="115"/>
      <c r="D34" s="11" t="s">
        <v>71</v>
      </c>
      <c r="E34" s="12"/>
      <c r="F34" s="12"/>
      <c r="G34" s="12"/>
      <c r="H34" s="12"/>
      <c r="I34" s="12"/>
      <c r="J34" s="12"/>
      <c r="K34" s="12"/>
      <c r="L34" s="12"/>
      <c r="M34" s="12"/>
      <c r="N34" s="12"/>
      <c r="O34" s="12"/>
      <c r="P34" s="12"/>
      <c r="Q34" s="12"/>
      <c r="R34" s="12"/>
      <c r="S34" s="12"/>
      <c r="T34" s="12"/>
      <c r="U34" s="12"/>
      <c r="V34" s="12"/>
      <c r="W34" s="12"/>
      <c r="X34" s="12"/>
      <c r="Y34" s="12"/>
      <c r="Z34" s="13"/>
      <c r="AA34" s="113" t="s">
        <v>43</v>
      </c>
      <c r="AB34" s="114"/>
      <c r="AC34" s="114"/>
      <c r="AD34" s="114"/>
      <c r="AE34" s="115"/>
      <c r="AF34" s="128">
        <v>1</v>
      </c>
      <c r="AG34" s="128"/>
      <c r="AH34" s="128"/>
      <c r="AI34" s="128"/>
      <c r="AJ34" s="128"/>
      <c r="AK34" s="128"/>
      <c r="AL34" s="177" t="s">
        <v>206</v>
      </c>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9"/>
    </row>
    <row r="35" spans="1:68" s="4" customFormat="1" ht="30.75" customHeight="1">
      <c r="A35" s="113">
        <f t="shared" si="0"/>
        <v>27</v>
      </c>
      <c r="B35" s="114"/>
      <c r="C35" s="115"/>
      <c r="D35" s="11" t="s">
        <v>72</v>
      </c>
      <c r="E35" s="12"/>
      <c r="F35" s="12"/>
      <c r="G35" s="12"/>
      <c r="H35" s="12"/>
      <c r="I35" s="12"/>
      <c r="J35" s="12"/>
      <c r="K35" s="12"/>
      <c r="L35" s="12"/>
      <c r="M35" s="12"/>
      <c r="N35" s="12"/>
      <c r="O35" s="12"/>
      <c r="P35" s="12"/>
      <c r="Q35" s="12"/>
      <c r="R35" s="12"/>
      <c r="S35" s="12"/>
      <c r="T35" s="12"/>
      <c r="U35" s="12"/>
      <c r="V35" s="12"/>
      <c r="W35" s="12"/>
      <c r="X35" s="12"/>
      <c r="Y35" s="12"/>
      <c r="Z35" s="13"/>
      <c r="AA35" s="113" t="s">
        <v>43</v>
      </c>
      <c r="AB35" s="114"/>
      <c r="AC35" s="114"/>
      <c r="AD35" s="114"/>
      <c r="AE35" s="115"/>
      <c r="AF35" s="128">
        <v>10</v>
      </c>
      <c r="AG35" s="128"/>
      <c r="AH35" s="128"/>
      <c r="AI35" s="128"/>
      <c r="AJ35" s="128"/>
      <c r="AK35" s="128"/>
      <c r="AL35" s="177" t="s">
        <v>281</v>
      </c>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9"/>
    </row>
    <row r="36" spans="1:68" s="4" customFormat="1" ht="30.75" customHeight="1">
      <c r="A36" s="113">
        <f t="shared" si="0"/>
        <v>28</v>
      </c>
      <c r="B36" s="114"/>
      <c r="C36" s="115"/>
      <c r="D36" s="11" t="s">
        <v>207</v>
      </c>
      <c r="E36" s="12"/>
      <c r="F36" s="12"/>
      <c r="G36" s="12"/>
      <c r="H36" s="12"/>
      <c r="I36" s="12"/>
      <c r="J36" s="12"/>
      <c r="K36" s="12"/>
      <c r="L36" s="12"/>
      <c r="M36" s="12"/>
      <c r="N36" s="12"/>
      <c r="O36" s="12"/>
      <c r="P36" s="12"/>
      <c r="Q36" s="12"/>
      <c r="R36" s="12"/>
      <c r="S36" s="12"/>
      <c r="T36" s="12"/>
      <c r="U36" s="12"/>
      <c r="V36" s="12"/>
      <c r="W36" s="12"/>
      <c r="X36" s="12"/>
      <c r="Y36" s="12"/>
      <c r="Z36" s="13"/>
      <c r="AA36" s="113" t="s">
        <v>43</v>
      </c>
      <c r="AB36" s="114"/>
      <c r="AC36" s="114"/>
      <c r="AD36" s="114"/>
      <c r="AE36" s="115"/>
      <c r="AF36" s="128">
        <v>48</v>
      </c>
      <c r="AG36" s="128"/>
      <c r="AH36" s="128"/>
      <c r="AI36" s="128"/>
      <c r="AJ36" s="128"/>
      <c r="AK36" s="128"/>
      <c r="AL36" s="177" t="s">
        <v>282</v>
      </c>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9"/>
    </row>
    <row r="37" spans="1:68" s="4" customFormat="1" ht="30.75" customHeight="1">
      <c r="A37" s="113">
        <f t="shared" si="0"/>
        <v>29</v>
      </c>
      <c r="B37" s="114"/>
      <c r="C37" s="115"/>
      <c r="D37" s="11" t="s">
        <v>208</v>
      </c>
      <c r="E37" s="12"/>
      <c r="F37" s="12"/>
      <c r="G37" s="12"/>
      <c r="H37" s="12"/>
      <c r="I37" s="12"/>
      <c r="J37" s="12"/>
      <c r="K37" s="12"/>
      <c r="L37" s="12"/>
      <c r="M37" s="12"/>
      <c r="N37" s="12"/>
      <c r="O37" s="12"/>
      <c r="P37" s="12"/>
      <c r="Q37" s="12"/>
      <c r="R37" s="12"/>
      <c r="S37" s="12"/>
      <c r="T37" s="12"/>
      <c r="U37" s="12"/>
      <c r="V37" s="12"/>
      <c r="W37" s="12"/>
      <c r="X37" s="12"/>
      <c r="Y37" s="12"/>
      <c r="Z37" s="13"/>
      <c r="AA37" s="113" t="s">
        <v>43</v>
      </c>
      <c r="AB37" s="114"/>
      <c r="AC37" s="114"/>
      <c r="AD37" s="114"/>
      <c r="AE37" s="115"/>
      <c r="AF37" s="128">
        <v>42</v>
      </c>
      <c r="AG37" s="128"/>
      <c r="AH37" s="128"/>
      <c r="AI37" s="128"/>
      <c r="AJ37" s="128"/>
      <c r="AK37" s="128"/>
      <c r="AL37" s="177" t="s">
        <v>283</v>
      </c>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9"/>
    </row>
    <row r="38" spans="1:68" s="4" customFormat="1" ht="30.75" customHeight="1">
      <c r="A38" s="113">
        <f t="shared" si="0"/>
        <v>30</v>
      </c>
      <c r="B38" s="114"/>
      <c r="C38" s="115"/>
      <c r="D38" s="11" t="s">
        <v>209</v>
      </c>
      <c r="E38" s="12"/>
      <c r="F38" s="12"/>
      <c r="G38" s="12"/>
      <c r="H38" s="12"/>
      <c r="I38" s="12"/>
      <c r="J38" s="12"/>
      <c r="K38" s="12"/>
      <c r="L38" s="12"/>
      <c r="M38" s="12"/>
      <c r="N38" s="12"/>
      <c r="O38" s="12"/>
      <c r="P38" s="12"/>
      <c r="Q38" s="12"/>
      <c r="R38" s="12"/>
      <c r="S38" s="12"/>
      <c r="T38" s="12"/>
      <c r="U38" s="12"/>
      <c r="V38" s="12"/>
      <c r="W38" s="12"/>
      <c r="X38" s="12"/>
      <c r="Y38" s="12"/>
      <c r="Z38" s="13"/>
      <c r="AA38" s="113" t="s">
        <v>43</v>
      </c>
      <c r="AB38" s="114"/>
      <c r="AC38" s="114"/>
      <c r="AD38" s="114"/>
      <c r="AE38" s="115"/>
      <c r="AF38" s="113">
        <v>2</v>
      </c>
      <c r="AG38" s="114"/>
      <c r="AH38" s="115"/>
      <c r="AI38" s="113"/>
      <c r="AJ38" s="114"/>
      <c r="AK38" s="115"/>
      <c r="AL38" s="177" t="s">
        <v>284</v>
      </c>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9"/>
    </row>
    <row r="39" spans="1:68" s="4" customFormat="1" ht="47.85" customHeight="1">
      <c r="A39" s="113">
        <f t="shared" si="0"/>
        <v>31</v>
      </c>
      <c r="B39" s="114"/>
      <c r="C39" s="115"/>
      <c r="D39" s="11" t="s">
        <v>210</v>
      </c>
      <c r="E39" s="12"/>
      <c r="F39" s="12"/>
      <c r="G39" s="12"/>
      <c r="H39" s="12"/>
      <c r="I39" s="12"/>
      <c r="J39" s="12"/>
      <c r="K39" s="12"/>
      <c r="L39" s="12"/>
      <c r="M39" s="12"/>
      <c r="N39" s="12"/>
      <c r="O39" s="12"/>
      <c r="P39" s="12"/>
      <c r="Q39" s="12"/>
      <c r="R39" s="12"/>
      <c r="S39" s="12"/>
      <c r="T39" s="12"/>
      <c r="U39" s="12"/>
      <c r="V39" s="12"/>
      <c r="W39" s="12"/>
      <c r="X39" s="12"/>
      <c r="Y39" s="12"/>
      <c r="Z39" s="13"/>
      <c r="AA39" s="113" t="s">
        <v>43</v>
      </c>
      <c r="AB39" s="114"/>
      <c r="AC39" s="114"/>
      <c r="AD39" s="114"/>
      <c r="AE39" s="115"/>
      <c r="AF39" s="113">
        <v>4</v>
      </c>
      <c r="AG39" s="114"/>
      <c r="AH39" s="115"/>
      <c r="AI39" s="113"/>
      <c r="AJ39" s="114"/>
      <c r="AK39" s="115"/>
      <c r="AL39" s="177" t="s">
        <v>285</v>
      </c>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9"/>
    </row>
    <row r="40" spans="1:68" s="4" customFormat="1" ht="47.85" customHeight="1">
      <c r="A40" s="113">
        <f t="shared" si="0"/>
        <v>32</v>
      </c>
      <c r="B40" s="114"/>
      <c r="C40" s="115"/>
      <c r="D40" s="11" t="s">
        <v>211</v>
      </c>
      <c r="E40" s="12"/>
      <c r="F40" s="12"/>
      <c r="G40" s="12"/>
      <c r="H40" s="12"/>
      <c r="I40" s="12"/>
      <c r="J40" s="12"/>
      <c r="K40" s="12"/>
      <c r="L40" s="12"/>
      <c r="M40" s="12"/>
      <c r="N40" s="12"/>
      <c r="O40" s="12"/>
      <c r="P40" s="12"/>
      <c r="Q40" s="12"/>
      <c r="R40" s="12"/>
      <c r="S40" s="12"/>
      <c r="T40" s="12"/>
      <c r="U40" s="12"/>
      <c r="V40" s="12"/>
      <c r="W40" s="12"/>
      <c r="X40" s="12"/>
      <c r="Y40" s="12"/>
      <c r="Z40" s="13"/>
      <c r="AA40" s="113" t="s">
        <v>43</v>
      </c>
      <c r="AB40" s="114"/>
      <c r="AC40" s="114"/>
      <c r="AD40" s="114"/>
      <c r="AE40" s="115"/>
      <c r="AF40" s="113">
        <v>2</v>
      </c>
      <c r="AG40" s="114"/>
      <c r="AH40" s="115"/>
      <c r="AI40" s="113"/>
      <c r="AJ40" s="114"/>
      <c r="AK40" s="115"/>
      <c r="AL40" s="177" t="s">
        <v>286</v>
      </c>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9"/>
    </row>
    <row r="41" spans="1:68" s="4" customFormat="1" ht="47.85" customHeight="1">
      <c r="A41" s="113">
        <f t="shared" si="0"/>
        <v>33</v>
      </c>
      <c r="B41" s="114"/>
      <c r="C41" s="115"/>
      <c r="D41" s="11" t="s">
        <v>212</v>
      </c>
      <c r="E41" s="12"/>
      <c r="F41" s="12"/>
      <c r="G41" s="12"/>
      <c r="H41" s="12"/>
      <c r="I41" s="12"/>
      <c r="J41" s="12"/>
      <c r="K41" s="12"/>
      <c r="L41" s="12"/>
      <c r="M41" s="12"/>
      <c r="N41" s="12"/>
      <c r="O41" s="12"/>
      <c r="P41" s="12"/>
      <c r="Q41" s="12"/>
      <c r="R41" s="12"/>
      <c r="S41" s="12"/>
      <c r="T41" s="12"/>
      <c r="U41" s="12"/>
      <c r="V41" s="12"/>
      <c r="W41" s="12"/>
      <c r="X41" s="12"/>
      <c r="Y41" s="12"/>
      <c r="Z41" s="13"/>
      <c r="AA41" s="113" t="s">
        <v>43</v>
      </c>
      <c r="AB41" s="114"/>
      <c r="AC41" s="114"/>
      <c r="AD41" s="114"/>
      <c r="AE41" s="115"/>
      <c r="AF41" s="113">
        <v>3</v>
      </c>
      <c r="AG41" s="114"/>
      <c r="AH41" s="115"/>
      <c r="AI41" s="113"/>
      <c r="AJ41" s="114"/>
      <c r="AK41" s="115"/>
      <c r="AL41" s="177" t="s">
        <v>287</v>
      </c>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9"/>
    </row>
    <row r="42" spans="1:68" s="4" customFormat="1" ht="30.75" customHeight="1">
      <c r="A42" s="113">
        <f t="shared" si="0"/>
        <v>34</v>
      </c>
      <c r="B42" s="114"/>
      <c r="C42" s="115"/>
      <c r="D42" s="11" t="s">
        <v>213</v>
      </c>
      <c r="E42" s="12"/>
      <c r="F42" s="12"/>
      <c r="G42" s="12"/>
      <c r="H42" s="12"/>
      <c r="I42" s="12"/>
      <c r="J42" s="12"/>
      <c r="K42" s="12"/>
      <c r="L42" s="12"/>
      <c r="M42" s="12"/>
      <c r="N42" s="12"/>
      <c r="O42" s="12"/>
      <c r="P42" s="12"/>
      <c r="Q42" s="12"/>
      <c r="R42" s="12"/>
      <c r="S42" s="12"/>
      <c r="T42" s="12"/>
      <c r="U42" s="12"/>
      <c r="V42" s="12"/>
      <c r="W42" s="12"/>
      <c r="X42" s="12"/>
      <c r="Y42" s="12"/>
      <c r="Z42" s="13"/>
      <c r="AA42" s="113" t="s">
        <v>43</v>
      </c>
      <c r="AB42" s="114"/>
      <c r="AC42" s="114"/>
      <c r="AD42" s="114"/>
      <c r="AE42" s="115"/>
      <c r="AF42" s="113">
        <v>1</v>
      </c>
      <c r="AG42" s="114"/>
      <c r="AH42" s="115"/>
      <c r="AI42" s="113"/>
      <c r="AJ42" s="114"/>
      <c r="AK42" s="115"/>
      <c r="AL42" s="177" t="s">
        <v>288</v>
      </c>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9"/>
    </row>
    <row r="43" spans="1:68" s="4" customFormat="1" ht="30.75" customHeight="1">
      <c r="A43" s="113">
        <f t="shared" si="0"/>
        <v>35</v>
      </c>
      <c r="B43" s="114"/>
      <c r="C43" s="115"/>
      <c r="D43" s="11" t="s">
        <v>214</v>
      </c>
      <c r="E43" s="12"/>
      <c r="F43" s="12"/>
      <c r="G43" s="12"/>
      <c r="H43" s="12"/>
      <c r="I43" s="12"/>
      <c r="J43" s="12"/>
      <c r="K43" s="12"/>
      <c r="L43" s="12"/>
      <c r="M43" s="12"/>
      <c r="N43" s="12"/>
      <c r="O43" s="12"/>
      <c r="P43" s="12"/>
      <c r="Q43" s="12"/>
      <c r="R43" s="12"/>
      <c r="S43" s="12"/>
      <c r="T43" s="12"/>
      <c r="U43" s="12"/>
      <c r="V43" s="12"/>
      <c r="W43" s="12"/>
      <c r="X43" s="12"/>
      <c r="Y43" s="12"/>
      <c r="Z43" s="13"/>
      <c r="AA43" s="113" t="s">
        <v>44</v>
      </c>
      <c r="AB43" s="114"/>
      <c r="AC43" s="114"/>
      <c r="AD43" s="114"/>
      <c r="AE43" s="115"/>
      <c r="AF43" s="113">
        <v>15</v>
      </c>
      <c r="AG43" s="114"/>
      <c r="AH43" s="115"/>
      <c r="AI43" s="113"/>
      <c r="AJ43" s="114"/>
      <c r="AK43" s="115"/>
      <c r="AL43" s="177" t="s">
        <v>289</v>
      </c>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9"/>
    </row>
    <row r="44" spans="1:68" s="4" customFormat="1" ht="30.75" customHeight="1">
      <c r="A44" s="113">
        <f t="shared" si="0"/>
        <v>36</v>
      </c>
      <c r="B44" s="114"/>
      <c r="C44" s="115"/>
      <c r="D44" s="11" t="s">
        <v>215</v>
      </c>
      <c r="E44" s="12"/>
      <c r="F44" s="12"/>
      <c r="G44" s="12"/>
      <c r="H44" s="12"/>
      <c r="I44" s="12"/>
      <c r="J44" s="12"/>
      <c r="K44" s="12"/>
      <c r="L44" s="12"/>
      <c r="M44" s="12"/>
      <c r="N44" s="12"/>
      <c r="O44" s="12"/>
      <c r="P44" s="12"/>
      <c r="Q44" s="12"/>
      <c r="R44" s="12"/>
      <c r="S44" s="12"/>
      <c r="T44" s="12"/>
      <c r="U44" s="12"/>
      <c r="V44" s="12"/>
      <c r="W44" s="12"/>
      <c r="X44" s="12"/>
      <c r="Y44" s="12"/>
      <c r="Z44" s="13"/>
      <c r="AA44" s="113" t="s">
        <v>43</v>
      </c>
      <c r="AB44" s="114"/>
      <c r="AC44" s="114"/>
      <c r="AD44" s="114"/>
      <c r="AE44" s="115"/>
      <c r="AF44" s="113">
        <v>3</v>
      </c>
      <c r="AG44" s="114"/>
      <c r="AH44" s="115"/>
      <c r="AI44" s="113"/>
      <c r="AJ44" s="114"/>
      <c r="AK44" s="115"/>
      <c r="AL44" s="177" t="s">
        <v>290</v>
      </c>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9"/>
    </row>
    <row r="45" spans="1:68" s="4" customFormat="1" ht="30.75" customHeight="1">
      <c r="A45" s="113">
        <f t="shared" si="0"/>
        <v>37</v>
      </c>
      <c r="B45" s="114"/>
      <c r="C45" s="115"/>
      <c r="D45" s="11" t="s">
        <v>216</v>
      </c>
      <c r="E45" s="12"/>
      <c r="F45" s="12"/>
      <c r="G45" s="12"/>
      <c r="H45" s="12"/>
      <c r="I45" s="12"/>
      <c r="J45" s="12"/>
      <c r="K45" s="12"/>
      <c r="L45" s="12"/>
      <c r="M45" s="12"/>
      <c r="N45" s="12"/>
      <c r="O45" s="12"/>
      <c r="P45" s="12"/>
      <c r="Q45" s="12"/>
      <c r="R45" s="12"/>
      <c r="S45" s="12"/>
      <c r="T45" s="12"/>
      <c r="U45" s="12"/>
      <c r="V45" s="12"/>
      <c r="W45" s="12"/>
      <c r="X45" s="12"/>
      <c r="Y45" s="12"/>
      <c r="Z45" s="13"/>
      <c r="AA45" s="113" t="s">
        <v>43</v>
      </c>
      <c r="AB45" s="114"/>
      <c r="AC45" s="114"/>
      <c r="AD45" s="114"/>
      <c r="AE45" s="115"/>
      <c r="AF45" s="113">
        <v>3</v>
      </c>
      <c r="AG45" s="114"/>
      <c r="AH45" s="115"/>
      <c r="AI45" s="113"/>
      <c r="AJ45" s="114"/>
      <c r="AK45" s="115"/>
      <c r="AL45" s="177" t="s">
        <v>291</v>
      </c>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9"/>
    </row>
    <row r="46" spans="1:68" s="4" customFormat="1" ht="30.75" customHeight="1">
      <c r="A46" s="113">
        <f t="shared" si="0"/>
        <v>38</v>
      </c>
      <c r="B46" s="114"/>
      <c r="C46" s="115"/>
      <c r="D46" s="11" t="s">
        <v>73</v>
      </c>
      <c r="E46" s="12"/>
      <c r="F46" s="12"/>
      <c r="G46" s="12"/>
      <c r="H46" s="12"/>
      <c r="I46" s="12"/>
      <c r="J46" s="12"/>
      <c r="K46" s="12"/>
      <c r="L46" s="12"/>
      <c r="M46" s="12"/>
      <c r="N46" s="12"/>
      <c r="O46" s="12"/>
      <c r="P46" s="12"/>
      <c r="Q46" s="12"/>
      <c r="R46" s="12"/>
      <c r="S46" s="12"/>
      <c r="T46" s="12"/>
      <c r="U46" s="12"/>
      <c r="V46" s="12"/>
      <c r="W46" s="12"/>
      <c r="X46" s="12"/>
      <c r="Y46" s="12"/>
      <c r="Z46" s="13"/>
      <c r="AA46" s="113" t="s">
        <v>43</v>
      </c>
      <c r="AB46" s="114"/>
      <c r="AC46" s="114"/>
      <c r="AD46" s="114"/>
      <c r="AE46" s="115"/>
      <c r="AF46" s="113">
        <v>6</v>
      </c>
      <c r="AG46" s="114"/>
      <c r="AH46" s="115"/>
      <c r="AI46" s="113"/>
      <c r="AJ46" s="114"/>
      <c r="AK46" s="115"/>
      <c r="AL46" s="177" t="s">
        <v>292</v>
      </c>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9"/>
    </row>
    <row r="47" spans="1:68" s="4" customFormat="1" ht="30.75" customHeight="1">
      <c r="A47" s="113">
        <f t="shared" si="0"/>
        <v>39</v>
      </c>
      <c r="B47" s="114"/>
      <c r="C47" s="115"/>
      <c r="D47" s="11" t="s">
        <v>75</v>
      </c>
      <c r="E47" s="12"/>
      <c r="F47" s="12"/>
      <c r="G47" s="12"/>
      <c r="H47" s="12"/>
      <c r="I47" s="12"/>
      <c r="J47" s="12"/>
      <c r="K47" s="12"/>
      <c r="L47" s="12"/>
      <c r="M47" s="12"/>
      <c r="N47" s="12"/>
      <c r="O47" s="12"/>
      <c r="P47" s="12"/>
      <c r="Q47" s="12"/>
      <c r="R47" s="12"/>
      <c r="S47" s="12"/>
      <c r="T47" s="12"/>
      <c r="U47" s="12"/>
      <c r="V47" s="12"/>
      <c r="W47" s="12"/>
      <c r="X47" s="12"/>
      <c r="Y47" s="12"/>
      <c r="Z47" s="13"/>
      <c r="AA47" s="113" t="s">
        <v>40</v>
      </c>
      <c r="AB47" s="114"/>
      <c r="AC47" s="114"/>
      <c r="AD47" s="114"/>
      <c r="AE47" s="115"/>
      <c r="AF47" s="113">
        <v>4</v>
      </c>
      <c r="AG47" s="114"/>
      <c r="AH47" s="115"/>
      <c r="AI47" s="113"/>
      <c r="AJ47" s="114"/>
      <c r="AK47" s="115"/>
      <c r="AL47" s="177" t="s">
        <v>76</v>
      </c>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9"/>
    </row>
    <row r="48" spans="1:68" s="4" customFormat="1" ht="47.85" customHeight="1">
      <c r="A48" s="113">
        <f t="shared" si="0"/>
        <v>40</v>
      </c>
      <c r="B48" s="114"/>
      <c r="C48" s="115"/>
      <c r="D48" s="11" t="s">
        <v>77</v>
      </c>
      <c r="E48" s="12"/>
      <c r="F48" s="12"/>
      <c r="G48" s="12"/>
      <c r="H48" s="12"/>
      <c r="I48" s="12"/>
      <c r="J48" s="12"/>
      <c r="K48" s="12"/>
      <c r="L48" s="12"/>
      <c r="M48" s="12"/>
      <c r="N48" s="12"/>
      <c r="O48" s="12"/>
      <c r="P48" s="12"/>
      <c r="Q48" s="12"/>
      <c r="R48" s="12"/>
      <c r="S48" s="12"/>
      <c r="T48" s="12"/>
      <c r="U48" s="12"/>
      <c r="V48" s="12"/>
      <c r="W48" s="12"/>
      <c r="X48" s="12"/>
      <c r="Y48" s="12"/>
      <c r="Z48" s="13"/>
      <c r="AA48" s="113" t="s">
        <v>43</v>
      </c>
      <c r="AB48" s="114"/>
      <c r="AC48" s="114"/>
      <c r="AD48" s="114"/>
      <c r="AE48" s="115"/>
      <c r="AF48" s="113">
        <v>1</v>
      </c>
      <c r="AG48" s="114"/>
      <c r="AH48" s="115"/>
      <c r="AI48" s="113"/>
      <c r="AJ48" s="114"/>
      <c r="AK48" s="115"/>
      <c r="AL48" s="177" t="s">
        <v>217</v>
      </c>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9"/>
    </row>
    <row r="49" spans="1:68" s="4" customFormat="1" ht="30.75" customHeight="1">
      <c r="A49" s="113">
        <f t="shared" si="0"/>
        <v>41</v>
      </c>
      <c r="B49" s="114"/>
      <c r="C49" s="115"/>
      <c r="D49" s="11" t="s">
        <v>79</v>
      </c>
      <c r="E49" s="12"/>
      <c r="F49" s="12"/>
      <c r="G49" s="12"/>
      <c r="H49" s="12"/>
      <c r="I49" s="12"/>
      <c r="J49" s="12"/>
      <c r="K49" s="12"/>
      <c r="L49" s="12"/>
      <c r="M49" s="12"/>
      <c r="N49" s="12"/>
      <c r="O49" s="12"/>
      <c r="P49" s="12"/>
      <c r="Q49" s="12"/>
      <c r="R49" s="12"/>
      <c r="S49" s="12"/>
      <c r="T49" s="12"/>
      <c r="U49" s="12"/>
      <c r="V49" s="12"/>
      <c r="W49" s="12"/>
      <c r="X49" s="12"/>
      <c r="Y49" s="12"/>
      <c r="Z49" s="13"/>
      <c r="AA49" s="113" t="s">
        <v>43</v>
      </c>
      <c r="AB49" s="114"/>
      <c r="AC49" s="114"/>
      <c r="AD49" s="114"/>
      <c r="AE49" s="115"/>
      <c r="AF49" s="128">
        <v>2</v>
      </c>
      <c r="AG49" s="128"/>
      <c r="AH49" s="128"/>
      <c r="AI49" s="128"/>
      <c r="AJ49" s="128"/>
      <c r="AK49" s="128"/>
      <c r="AL49" s="177" t="s">
        <v>80</v>
      </c>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9"/>
    </row>
    <row r="50" spans="1:68" s="4" customFormat="1" ht="30.75" customHeight="1">
      <c r="A50" s="113">
        <f t="shared" si="0"/>
        <v>42</v>
      </c>
      <c r="B50" s="114"/>
      <c r="C50" s="115"/>
      <c r="D50" s="11" t="s">
        <v>81</v>
      </c>
      <c r="E50" s="12"/>
      <c r="F50" s="12"/>
      <c r="G50" s="12"/>
      <c r="H50" s="12"/>
      <c r="I50" s="12"/>
      <c r="J50" s="12"/>
      <c r="K50" s="12"/>
      <c r="L50" s="12"/>
      <c r="M50" s="12"/>
      <c r="N50" s="12"/>
      <c r="O50" s="12"/>
      <c r="P50" s="12"/>
      <c r="Q50" s="12"/>
      <c r="R50" s="12"/>
      <c r="S50" s="12"/>
      <c r="T50" s="12"/>
      <c r="U50" s="12"/>
      <c r="V50" s="12"/>
      <c r="W50" s="12"/>
      <c r="X50" s="12"/>
      <c r="Y50" s="12"/>
      <c r="Z50" s="13"/>
      <c r="AA50" s="113" t="s">
        <v>43</v>
      </c>
      <c r="AB50" s="114"/>
      <c r="AC50" s="114"/>
      <c r="AD50" s="114"/>
      <c r="AE50" s="115"/>
      <c r="AF50" s="128">
        <v>19</v>
      </c>
      <c r="AG50" s="128"/>
      <c r="AH50" s="128"/>
      <c r="AI50" s="128"/>
      <c r="AJ50" s="128"/>
      <c r="AK50" s="128"/>
      <c r="AL50" s="177" t="s">
        <v>82</v>
      </c>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9"/>
    </row>
    <row r="51" spans="1:68" s="4" customFormat="1" ht="30.75" customHeight="1">
      <c r="A51" s="113">
        <f t="shared" si="0"/>
        <v>43</v>
      </c>
      <c r="B51" s="114"/>
      <c r="C51" s="115"/>
      <c r="D51" s="11" t="s">
        <v>218</v>
      </c>
      <c r="E51" s="12"/>
      <c r="F51" s="12"/>
      <c r="G51" s="12"/>
      <c r="H51" s="12"/>
      <c r="I51" s="12"/>
      <c r="J51" s="12"/>
      <c r="K51" s="12"/>
      <c r="L51" s="12"/>
      <c r="M51" s="12"/>
      <c r="N51" s="12"/>
      <c r="O51" s="12"/>
      <c r="P51" s="12"/>
      <c r="Q51" s="12"/>
      <c r="R51" s="12"/>
      <c r="S51" s="12"/>
      <c r="T51" s="12"/>
      <c r="U51" s="12"/>
      <c r="V51" s="12"/>
      <c r="W51" s="12"/>
      <c r="X51" s="12"/>
      <c r="Y51" s="12"/>
      <c r="Z51" s="13"/>
      <c r="AA51" s="113" t="s">
        <v>43</v>
      </c>
      <c r="AB51" s="114"/>
      <c r="AC51" s="114"/>
      <c r="AD51" s="114"/>
      <c r="AE51" s="115"/>
      <c r="AF51" s="128">
        <v>26</v>
      </c>
      <c r="AG51" s="128"/>
      <c r="AH51" s="128"/>
      <c r="AI51" s="128"/>
      <c r="AJ51" s="128"/>
      <c r="AK51" s="128"/>
      <c r="AL51" s="177" t="s">
        <v>293</v>
      </c>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9"/>
    </row>
    <row r="52" spans="1:68" s="4" customFormat="1" ht="30.75" customHeight="1">
      <c r="A52" s="113">
        <f t="shared" si="0"/>
        <v>44</v>
      </c>
      <c r="B52" s="114"/>
      <c r="C52" s="115"/>
      <c r="D52" s="11" t="s">
        <v>83</v>
      </c>
      <c r="E52" s="12"/>
      <c r="F52" s="12"/>
      <c r="G52" s="12"/>
      <c r="H52" s="12"/>
      <c r="I52" s="12"/>
      <c r="J52" s="12"/>
      <c r="K52" s="12"/>
      <c r="L52" s="12"/>
      <c r="M52" s="12"/>
      <c r="N52" s="12"/>
      <c r="O52" s="12"/>
      <c r="P52" s="12"/>
      <c r="Q52" s="12"/>
      <c r="R52" s="12"/>
      <c r="S52" s="12"/>
      <c r="T52" s="12"/>
      <c r="U52" s="12"/>
      <c r="V52" s="12"/>
      <c r="W52" s="12"/>
      <c r="X52" s="12"/>
      <c r="Y52" s="12"/>
      <c r="Z52" s="13"/>
      <c r="AA52" s="113" t="s">
        <v>43</v>
      </c>
      <c r="AB52" s="114"/>
      <c r="AC52" s="114"/>
      <c r="AD52" s="114"/>
      <c r="AE52" s="115"/>
      <c r="AF52" s="128">
        <v>5</v>
      </c>
      <c r="AG52" s="128"/>
      <c r="AH52" s="128"/>
      <c r="AI52" s="128"/>
      <c r="AJ52" s="128"/>
      <c r="AK52" s="128"/>
      <c r="AL52" s="177" t="s">
        <v>84</v>
      </c>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9"/>
    </row>
    <row r="53" spans="1:68" s="4" customFormat="1" ht="30.75" customHeight="1">
      <c r="A53" s="113">
        <f t="shared" si="0"/>
        <v>45</v>
      </c>
      <c r="B53" s="114"/>
      <c r="C53" s="115"/>
      <c r="D53" s="11" t="s">
        <v>219</v>
      </c>
      <c r="E53" s="12"/>
      <c r="F53" s="12"/>
      <c r="G53" s="12"/>
      <c r="H53" s="12"/>
      <c r="I53" s="12"/>
      <c r="J53" s="12"/>
      <c r="K53" s="12"/>
      <c r="L53" s="12"/>
      <c r="M53" s="12"/>
      <c r="N53" s="12"/>
      <c r="O53" s="12"/>
      <c r="P53" s="12"/>
      <c r="Q53" s="12"/>
      <c r="R53" s="12"/>
      <c r="S53" s="12"/>
      <c r="T53" s="12"/>
      <c r="U53" s="12"/>
      <c r="V53" s="12"/>
      <c r="W53" s="12"/>
      <c r="X53" s="12"/>
      <c r="Y53" s="12"/>
      <c r="Z53" s="13"/>
      <c r="AA53" s="113" t="s">
        <v>43</v>
      </c>
      <c r="AB53" s="114"/>
      <c r="AC53" s="114"/>
      <c r="AD53" s="114"/>
      <c r="AE53" s="115"/>
      <c r="AF53" s="128">
        <v>12</v>
      </c>
      <c r="AG53" s="128"/>
      <c r="AH53" s="128"/>
      <c r="AI53" s="128"/>
      <c r="AJ53" s="128"/>
      <c r="AK53" s="128"/>
      <c r="AL53" s="177" t="s">
        <v>294</v>
      </c>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9"/>
    </row>
    <row r="54" spans="1:68" s="4" customFormat="1" ht="30.75" customHeight="1">
      <c r="A54" s="113">
        <f t="shared" si="0"/>
        <v>46</v>
      </c>
      <c r="B54" s="114"/>
      <c r="C54" s="115"/>
      <c r="D54" s="11" t="s">
        <v>86</v>
      </c>
      <c r="E54" s="12"/>
      <c r="F54" s="12"/>
      <c r="G54" s="12"/>
      <c r="H54" s="12"/>
      <c r="I54" s="12"/>
      <c r="J54" s="12"/>
      <c r="K54" s="12"/>
      <c r="L54" s="12"/>
      <c r="M54" s="12"/>
      <c r="N54" s="12"/>
      <c r="O54" s="12"/>
      <c r="P54" s="12"/>
      <c r="Q54" s="12"/>
      <c r="R54" s="12"/>
      <c r="S54" s="12"/>
      <c r="T54" s="12"/>
      <c r="U54" s="12"/>
      <c r="V54" s="12"/>
      <c r="W54" s="12"/>
      <c r="X54" s="12"/>
      <c r="Y54" s="12"/>
      <c r="Z54" s="13"/>
      <c r="AA54" s="113" t="s">
        <v>44</v>
      </c>
      <c r="AB54" s="114"/>
      <c r="AC54" s="114"/>
      <c r="AD54" s="114"/>
      <c r="AE54" s="115"/>
      <c r="AF54" s="128">
        <v>13</v>
      </c>
      <c r="AG54" s="128"/>
      <c r="AH54" s="128"/>
      <c r="AI54" s="128"/>
      <c r="AJ54" s="128"/>
      <c r="AK54" s="128"/>
      <c r="AL54" s="177" t="s">
        <v>295</v>
      </c>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9"/>
    </row>
    <row r="55" spans="1:68" s="4" customFormat="1" ht="30.75" customHeight="1">
      <c r="A55" s="113">
        <f t="shared" si="0"/>
        <v>47</v>
      </c>
      <c r="B55" s="114"/>
      <c r="C55" s="115"/>
      <c r="D55" s="11" t="s">
        <v>87</v>
      </c>
      <c r="E55" s="12"/>
      <c r="F55" s="12"/>
      <c r="G55" s="12"/>
      <c r="H55" s="12"/>
      <c r="I55" s="12"/>
      <c r="J55" s="12"/>
      <c r="K55" s="12"/>
      <c r="L55" s="12"/>
      <c r="M55" s="12"/>
      <c r="N55" s="12"/>
      <c r="O55" s="12"/>
      <c r="P55" s="12"/>
      <c r="Q55" s="12"/>
      <c r="R55" s="12"/>
      <c r="S55" s="12"/>
      <c r="T55" s="12"/>
      <c r="U55" s="12"/>
      <c r="V55" s="12"/>
      <c r="W55" s="12"/>
      <c r="X55" s="12"/>
      <c r="Y55" s="12"/>
      <c r="Z55" s="13"/>
      <c r="AA55" s="113" t="s">
        <v>44</v>
      </c>
      <c r="AB55" s="114"/>
      <c r="AC55" s="114"/>
      <c r="AD55" s="114"/>
      <c r="AE55" s="115"/>
      <c r="AF55" s="128">
        <v>13</v>
      </c>
      <c r="AG55" s="128"/>
      <c r="AH55" s="128"/>
      <c r="AI55" s="128"/>
      <c r="AJ55" s="128"/>
      <c r="AK55" s="128"/>
      <c r="AL55" s="177" t="s">
        <v>296</v>
      </c>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9"/>
    </row>
    <row r="56" spans="1:68" s="4" customFormat="1" ht="30.75" customHeight="1">
      <c r="A56" s="113">
        <f t="shared" si="0"/>
        <v>48</v>
      </c>
      <c r="B56" s="114"/>
      <c r="C56" s="115"/>
      <c r="D56" s="11" t="s">
        <v>220</v>
      </c>
      <c r="E56" s="12"/>
      <c r="F56" s="12"/>
      <c r="G56" s="12"/>
      <c r="H56" s="12"/>
      <c r="I56" s="12"/>
      <c r="J56" s="12"/>
      <c r="K56" s="12"/>
      <c r="L56" s="12"/>
      <c r="M56" s="12"/>
      <c r="N56" s="12"/>
      <c r="O56" s="12"/>
      <c r="P56" s="12"/>
      <c r="Q56" s="12"/>
      <c r="R56" s="12"/>
      <c r="S56" s="12"/>
      <c r="T56" s="12"/>
      <c r="U56" s="12"/>
      <c r="V56" s="12"/>
      <c r="W56" s="12"/>
      <c r="X56" s="12"/>
      <c r="Y56" s="12"/>
      <c r="Z56" s="13"/>
      <c r="AA56" s="113" t="s">
        <v>43</v>
      </c>
      <c r="AB56" s="114"/>
      <c r="AC56" s="114"/>
      <c r="AD56" s="114"/>
      <c r="AE56" s="115"/>
      <c r="AF56" s="128">
        <v>1</v>
      </c>
      <c r="AG56" s="128"/>
      <c r="AH56" s="128"/>
      <c r="AI56" s="128"/>
      <c r="AJ56" s="128"/>
      <c r="AK56" s="128"/>
      <c r="AL56" s="177" t="s">
        <v>297</v>
      </c>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9"/>
    </row>
    <row r="57" spans="1:68" s="4" customFormat="1" ht="30.75" customHeight="1">
      <c r="A57" s="113">
        <f t="shared" si="0"/>
        <v>49</v>
      </c>
      <c r="B57" s="114"/>
      <c r="C57" s="115"/>
      <c r="D57" s="11" t="s">
        <v>88</v>
      </c>
      <c r="E57" s="12"/>
      <c r="F57" s="12"/>
      <c r="G57" s="12"/>
      <c r="H57" s="12"/>
      <c r="I57" s="12"/>
      <c r="J57" s="12"/>
      <c r="K57" s="12"/>
      <c r="L57" s="12"/>
      <c r="M57" s="12"/>
      <c r="N57" s="12"/>
      <c r="O57" s="12"/>
      <c r="P57" s="12"/>
      <c r="Q57" s="12"/>
      <c r="R57" s="12"/>
      <c r="S57" s="12"/>
      <c r="T57" s="12"/>
      <c r="U57" s="12"/>
      <c r="V57" s="12"/>
      <c r="W57" s="12"/>
      <c r="X57" s="12"/>
      <c r="Y57" s="12"/>
      <c r="Z57" s="13"/>
      <c r="AA57" s="113" t="s">
        <v>44</v>
      </c>
      <c r="AB57" s="114"/>
      <c r="AC57" s="114"/>
      <c r="AD57" s="114"/>
      <c r="AE57" s="115"/>
      <c r="AF57" s="128">
        <v>13</v>
      </c>
      <c r="AG57" s="128"/>
      <c r="AH57" s="128"/>
      <c r="AI57" s="128"/>
      <c r="AJ57" s="128"/>
      <c r="AK57" s="128"/>
      <c r="AL57" s="177" t="s">
        <v>298</v>
      </c>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9"/>
    </row>
    <row r="58" spans="1:68" s="4" customFormat="1" ht="30.75" customHeight="1">
      <c r="A58" s="113">
        <f t="shared" si="0"/>
        <v>50</v>
      </c>
      <c r="B58" s="114"/>
      <c r="C58" s="115"/>
      <c r="D58" s="11" t="s">
        <v>221</v>
      </c>
      <c r="E58" s="12"/>
      <c r="F58" s="12"/>
      <c r="G58" s="12"/>
      <c r="H58" s="12"/>
      <c r="I58" s="12"/>
      <c r="J58" s="12"/>
      <c r="K58" s="12"/>
      <c r="L58" s="12"/>
      <c r="M58" s="12"/>
      <c r="N58" s="12"/>
      <c r="O58" s="12"/>
      <c r="P58" s="12"/>
      <c r="Q58" s="12"/>
      <c r="R58" s="12"/>
      <c r="S58" s="12"/>
      <c r="T58" s="12"/>
      <c r="U58" s="12"/>
      <c r="V58" s="12"/>
      <c r="W58" s="12"/>
      <c r="X58" s="12"/>
      <c r="Y58" s="12"/>
      <c r="Z58" s="13"/>
      <c r="AA58" s="113" t="s">
        <v>43</v>
      </c>
      <c r="AB58" s="114"/>
      <c r="AC58" s="114"/>
      <c r="AD58" s="114"/>
      <c r="AE58" s="115"/>
      <c r="AF58" s="128">
        <v>1</v>
      </c>
      <c r="AG58" s="128"/>
      <c r="AH58" s="128"/>
      <c r="AI58" s="128"/>
      <c r="AJ58" s="128"/>
      <c r="AK58" s="128"/>
      <c r="AL58" s="177" t="s">
        <v>299</v>
      </c>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9"/>
    </row>
    <row r="59" spans="1:68" s="4" customFormat="1" ht="30.75" customHeight="1">
      <c r="A59" s="113">
        <f t="shared" si="0"/>
        <v>51</v>
      </c>
      <c r="B59" s="114"/>
      <c r="C59" s="115"/>
      <c r="D59" s="11" t="s">
        <v>89</v>
      </c>
      <c r="E59" s="12"/>
      <c r="F59" s="12"/>
      <c r="G59" s="12"/>
      <c r="H59" s="12"/>
      <c r="I59" s="12"/>
      <c r="J59" s="12"/>
      <c r="K59" s="12"/>
      <c r="L59" s="12"/>
      <c r="M59" s="12"/>
      <c r="N59" s="12"/>
      <c r="O59" s="12"/>
      <c r="P59" s="12"/>
      <c r="Q59" s="12"/>
      <c r="R59" s="12"/>
      <c r="S59" s="12"/>
      <c r="T59" s="12"/>
      <c r="U59" s="12"/>
      <c r="V59" s="12"/>
      <c r="W59" s="12"/>
      <c r="X59" s="12"/>
      <c r="Y59" s="12"/>
      <c r="Z59" s="13"/>
      <c r="AA59" s="113" t="s">
        <v>44</v>
      </c>
      <c r="AB59" s="114"/>
      <c r="AC59" s="114"/>
      <c r="AD59" s="114"/>
      <c r="AE59" s="115"/>
      <c r="AF59" s="128">
        <v>13</v>
      </c>
      <c r="AG59" s="128"/>
      <c r="AH59" s="128"/>
      <c r="AI59" s="128"/>
      <c r="AJ59" s="128"/>
      <c r="AK59" s="128"/>
      <c r="AL59" s="177" t="s">
        <v>300</v>
      </c>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9"/>
    </row>
    <row r="60" spans="1:68" s="4" customFormat="1" ht="30.75" customHeight="1">
      <c r="A60" s="113">
        <f t="shared" si="0"/>
        <v>52</v>
      </c>
      <c r="B60" s="114"/>
      <c r="C60" s="115"/>
      <c r="D60" s="11" t="s">
        <v>222</v>
      </c>
      <c r="E60" s="12"/>
      <c r="F60" s="12"/>
      <c r="G60" s="12"/>
      <c r="H60" s="12"/>
      <c r="I60" s="12"/>
      <c r="J60" s="12"/>
      <c r="K60" s="12"/>
      <c r="L60" s="12"/>
      <c r="M60" s="12"/>
      <c r="N60" s="12"/>
      <c r="O60" s="12"/>
      <c r="P60" s="12"/>
      <c r="Q60" s="12"/>
      <c r="R60" s="12"/>
      <c r="S60" s="12"/>
      <c r="T60" s="12"/>
      <c r="U60" s="12"/>
      <c r="V60" s="12"/>
      <c r="W60" s="12"/>
      <c r="X60" s="12"/>
      <c r="Y60" s="12"/>
      <c r="Z60" s="13"/>
      <c r="AA60" s="113" t="s">
        <v>43</v>
      </c>
      <c r="AB60" s="114"/>
      <c r="AC60" s="114"/>
      <c r="AD60" s="114"/>
      <c r="AE60" s="115"/>
      <c r="AF60" s="128">
        <v>1</v>
      </c>
      <c r="AG60" s="128"/>
      <c r="AH60" s="128"/>
      <c r="AI60" s="128"/>
      <c r="AJ60" s="128"/>
      <c r="AK60" s="128"/>
      <c r="AL60" s="177" t="s">
        <v>301</v>
      </c>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8"/>
      <c r="BK60" s="178"/>
      <c r="BL60" s="178"/>
      <c r="BM60" s="178"/>
      <c r="BN60" s="178"/>
      <c r="BO60" s="178"/>
      <c r="BP60" s="179"/>
    </row>
    <row r="61" spans="1:68" s="4" customFormat="1" ht="30.75" customHeight="1">
      <c r="A61" s="113">
        <f t="shared" si="0"/>
        <v>53</v>
      </c>
      <c r="B61" s="114"/>
      <c r="C61" s="115"/>
      <c r="D61" s="11" t="s">
        <v>223</v>
      </c>
      <c r="E61" s="12"/>
      <c r="F61" s="12"/>
      <c r="G61" s="12"/>
      <c r="H61" s="12"/>
      <c r="I61" s="12"/>
      <c r="J61" s="12"/>
      <c r="K61" s="12"/>
      <c r="L61" s="12"/>
      <c r="M61" s="12"/>
      <c r="N61" s="12"/>
      <c r="O61" s="12"/>
      <c r="P61" s="12"/>
      <c r="Q61" s="12"/>
      <c r="R61" s="12"/>
      <c r="S61" s="12"/>
      <c r="T61" s="12"/>
      <c r="U61" s="12"/>
      <c r="V61" s="12"/>
      <c r="W61" s="12"/>
      <c r="X61" s="12"/>
      <c r="Y61" s="12"/>
      <c r="Z61" s="13"/>
      <c r="AA61" s="113" t="s">
        <v>44</v>
      </c>
      <c r="AB61" s="114"/>
      <c r="AC61" s="114"/>
      <c r="AD61" s="114"/>
      <c r="AE61" s="115"/>
      <c r="AF61" s="128">
        <v>13</v>
      </c>
      <c r="AG61" s="128"/>
      <c r="AH61" s="128"/>
      <c r="AI61" s="128"/>
      <c r="AJ61" s="128"/>
      <c r="AK61" s="128"/>
      <c r="AL61" s="177" t="s">
        <v>302</v>
      </c>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8"/>
      <c r="BK61" s="178"/>
      <c r="BL61" s="178"/>
      <c r="BM61" s="178"/>
      <c r="BN61" s="178"/>
      <c r="BO61" s="178"/>
      <c r="BP61" s="179"/>
    </row>
    <row r="62" spans="1:68" s="4" customFormat="1" ht="30.75" customHeight="1">
      <c r="A62" s="113">
        <f t="shared" si="0"/>
        <v>54</v>
      </c>
      <c r="B62" s="114"/>
      <c r="C62" s="115"/>
      <c r="D62" s="11" t="s">
        <v>224</v>
      </c>
      <c r="E62" s="12"/>
      <c r="F62" s="12"/>
      <c r="G62" s="12"/>
      <c r="H62" s="12"/>
      <c r="I62" s="12"/>
      <c r="J62" s="12"/>
      <c r="K62" s="12"/>
      <c r="L62" s="12"/>
      <c r="M62" s="12"/>
      <c r="N62" s="12"/>
      <c r="O62" s="12"/>
      <c r="P62" s="12"/>
      <c r="Q62" s="12"/>
      <c r="R62" s="12"/>
      <c r="S62" s="12"/>
      <c r="T62" s="12"/>
      <c r="U62" s="12"/>
      <c r="V62" s="12"/>
      <c r="W62" s="12"/>
      <c r="X62" s="12"/>
      <c r="Y62" s="12"/>
      <c r="Z62" s="13"/>
      <c r="AA62" s="113" t="s">
        <v>43</v>
      </c>
      <c r="AB62" s="114"/>
      <c r="AC62" s="114"/>
      <c r="AD62" s="114"/>
      <c r="AE62" s="115"/>
      <c r="AF62" s="128">
        <v>1</v>
      </c>
      <c r="AG62" s="128"/>
      <c r="AH62" s="128"/>
      <c r="AI62" s="128"/>
      <c r="AJ62" s="128"/>
      <c r="AK62" s="128"/>
      <c r="AL62" s="177" t="s">
        <v>303</v>
      </c>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8"/>
      <c r="BK62" s="178"/>
      <c r="BL62" s="178"/>
      <c r="BM62" s="178"/>
      <c r="BN62" s="178"/>
      <c r="BO62" s="178"/>
      <c r="BP62" s="179"/>
    </row>
    <row r="63" spans="1:68" s="4" customFormat="1" ht="30.75" customHeight="1">
      <c r="A63" s="113">
        <f t="shared" si="0"/>
        <v>55</v>
      </c>
      <c r="B63" s="114"/>
      <c r="C63" s="115"/>
      <c r="D63" s="11" t="s">
        <v>225</v>
      </c>
      <c r="E63" s="12"/>
      <c r="F63" s="12"/>
      <c r="G63" s="12"/>
      <c r="H63" s="12"/>
      <c r="I63" s="12"/>
      <c r="J63" s="12"/>
      <c r="K63" s="12"/>
      <c r="L63" s="12"/>
      <c r="M63" s="12"/>
      <c r="N63" s="12"/>
      <c r="O63" s="12"/>
      <c r="P63" s="12"/>
      <c r="Q63" s="12"/>
      <c r="R63" s="12"/>
      <c r="S63" s="12"/>
      <c r="T63" s="12"/>
      <c r="U63" s="12"/>
      <c r="V63" s="12"/>
      <c r="W63" s="12"/>
      <c r="X63" s="12"/>
      <c r="Y63" s="12"/>
      <c r="Z63" s="13"/>
      <c r="AA63" s="113" t="s">
        <v>44</v>
      </c>
      <c r="AB63" s="114"/>
      <c r="AC63" s="114"/>
      <c r="AD63" s="114"/>
      <c r="AE63" s="115"/>
      <c r="AF63" s="128">
        <v>13</v>
      </c>
      <c r="AG63" s="128"/>
      <c r="AH63" s="128"/>
      <c r="AI63" s="128"/>
      <c r="AJ63" s="128"/>
      <c r="AK63" s="128"/>
      <c r="AL63" s="177" t="s">
        <v>304</v>
      </c>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8"/>
      <c r="BK63" s="178"/>
      <c r="BL63" s="178"/>
      <c r="BM63" s="178"/>
      <c r="BN63" s="178"/>
      <c r="BO63" s="178"/>
      <c r="BP63" s="179"/>
    </row>
    <row r="64" spans="1:68" s="4" customFormat="1" ht="30.75" customHeight="1">
      <c r="A64" s="113">
        <f t="shared" si="0"/>
        <v>56</v>
      </c>
      <c r="B64" s="114"/>
      <c r="C64" s="115"/>
      <c r="D64" s="11" t="s">
        <v>226</v>
      </c>
      <c r="E64" s="12"/>
      <c r="F64" s="12"/>
      <c r="G64" s="12"/>
      <c r="H64" s="12"/>
      <c r="I64" s="12"/>
      <c r="J64" s="12"/>
      <c r="K64" s="12"/>
      <c r="L64" s="12"/>
      <c r="M64" s="12"/>
      <c r="N64" s="12"/>
      <c r="O64" s="12"/>
      <c r="P64" s="12"/>
      <c r="Q64" s="12"/>
      <c r="R64" s="12"/>
      <c r="S64" s="12"/>
      <c r="T64" s="12"/>
      <c r="U64" s="12"/>
      <c r="V64" s="12"/>
      <c r="W64" s="12"/>
      <c r="X64" s="12"/>
      <c r="Y64" s="12"/>
      <c r="Z64" s="13"/>
      <c r="AA64" s="113" t="s">
        <v>44</v>
      </c>
      <c r="AB64" s="114"/>
      <c r="AC64" s="114"/>
      <c r="AD64" s="114"/>
      <c r="AE64" s="115"/>
      <c r="AF64" s="128">
        <v>13</v>
      </c>
      <c r="AG64" s="128"/>
      <c r="AH64" s="128"/>
      <c r="AI64" s="128"/>
      <c r="AJ64" s="128"/>
      <c r="AK64" s="128"/>
      <c r="AL64" s="177" t="s">
        <v>305</v>
      </c>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8"/>
      <c r="BK64" s="178"/>
      <c r="BL64" s="178"/>
      <c r="BM64" s="178"/>
      <c r="BN64" s="178"/>
      <c r="BO64" s="178"/>
      <c r="BP64" s="179"/>
    </row>
    <row r="65" spans="1:68" s="4" customFormat="1" ht="30.75" customHeight="1">
      <c r="A65" s="113">
        <f t="shared" si="0"/>
        <v>57</v>
      </c>
      <c r="B65" s="114"/>
      <c r="C65" s="115"/>
      <c r="D65" s="11" t="s">
        <v>227</v>
      </c>
      <c r="E65" s="12"/>
      <c r="F65" s="12"/>
      <c r="G65" s="12"/>
      <c r="H65" s="12"/>
      <c r="I65" s="12"/>
      <c r="J65" s="12"/>
      <c r="K65" s="12"/>
      <c r="L65" s="12"/>
      <c r="M65" s="12"/>
      <c r="N65" s="12"/>
      <c r="O65" s="12"/>
      <c r="P65" s="12"/>
      <c r="Q65" s="12"/>
      <c r="R65" s="12"/>
      <c r="S65" s="12"/>
      <c r="T65" s="12"/>
      <c r="U65" s="12"/>
      <c r="V65" s="12"/>
      <c r="W65" s="12"/>
      <c r="X65" s="12"/>
      <c r="Y65" s="12"/>
      <c r="Z65" s="13"/>
      <c r="AA65" s="113" t="s">
        <v>44</v>
      </c>
      <c r="AB65" s="114"/>
      <c r="AC65" s="114"/>
      <c r="AD65" s="114"/>
      <c r="AE65" s="115"/>
      <c r="AF65" s="128">
        <v>8</v>
      </c>
      <c r="AG65" s="128"/>
      <c r="AH65" s="128"/>
      <c r="AI65" s="128"/>
      <c r="AJ65" s="128"/>
      <c r="AK65" s="128"/>
      <c r="AL65" s="177" t="s">
        <v>306</v>
      </c>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8"/>
      <c r="BK65" s="178"/>
      <c r="BL65" s="178"/>
      <c r="BM65" s="178"/>
      <c r="BN65" s="178"/>
      <c r="BO65" s="178"/>
      <c r="BP65" s="179"/>
    </row>
    <row r="66" spans="1:68" s="4" customFormat="1" ht="30.75" customHeight="1">
      <c r="A66" s="113">
        <f t="shared" si="0"/>
        <v>58</v>
      </c>
      <c r="B66" s="114"/>
      <c r="C66" s="115"/>
      <c r="D66" s="11" t="s">
        <v>228</v>
      </c>
      <c r="E66" s="12"/>
      <c r="F66" s="12"/>
      <c r="G66" s="12"/>
      <c r="H66" s="12"/>
      <c r="I66" s="12"/>
      <c r="J66" s="12"/>
      <c r="K66" s="12"/>
      <c r="L66" s="12"/>
      <c r="M66" s="12"/>
      <c r="N66" s="12"/>
      <c r="O66" s="12"/>
      <c r="P66" s="12"/>
      <c r="Q66" s="12"/>
      <c r="R66" s="12"/>
      <c r="S66" s="12"/>
      <c r="T66" s="12"/>
      <c r="U66" s="12"/>
      <c r="V66" s="12"/>
      <c r="W66" s="12"/>
      <c r="X66" s="12"/>
      <c r="Y66" s="12"/>
      <c r="Z66" s="13"/>
      <c r="AA66" s="113" t="s">
        <v>43</v>
      </c>
      <c r="AB66" s="114"/>
      <c r="AC66" s="114"/>
      <c r="AD66" s="114"/>
      <c r="AE66" s="115"/>
      <c r="AF66" s="128">
        <v>66</v>
      </c>
      <c r="AG66" s="128"/>
      <c r="AH66" s="128"/>
      <c r="AI66" s="128"/>
      <c r="AJ66" s="128"/>
      <c r="AK66" s="128"/>
      <c r="AL66" s="177" t="s">
        <v>307</v>
      </c>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8"/>
      <c r="BK66" s="178"/>
      <c r="BL66" s="178"/>
      <c r="BM66" s="178"/>
      <c r="BN66" s="178"/>
      <c r="BO66" s="178"/>
      <c r="BP66" s="179"/>
    </row>
    <row r="67" spans="1:68" s="4" customFormat="1" ht="30.75" customHeight="1">
      <c r="A67" s="113">
        <f t="shared" si="0"/>
        <v>59</v>
      </c>
      <c r="B67" s="114"/>
      <c r="C67" s="115"/>
      <c r="D67" s="11" t="s">
        <v>229</v>
      </c>
      <c r="E67" s="12"/>
      <c r="F67" s="12"/>
      <c r="G67" s="12"/>
      <c r="H67" s="12"/>
      <c r="I67" s="12"/>
      <c r="J67" s="12"/>
      <c r="K67" s="12"/>
      <c r="L67" s="12"/>
      <c r="M67" s="12"/>
      <c r="N67" s="12"/>
      <c r="O67" s="12"/>
      <c r="P67" s="12"/>
      <c r="Q67" s="12"/>
      <c r="R67" s="12"/>
      <c r="S67" s="12"/>
      <c r="T67" s="12"/>
      <c r="U67" s="12"/>
      <c r="V67" s="12"/>
      <c r="W67" s="12"/>
      <c r="X67" s="12"/>
      <c r="Y67" s="12"/>
      <c r="Z67" s="13"/>
      <c r="AA67" s="113" t="s">
        <v>43</v>
      </c>
      <c r="AB67" s="114"/>
      <c r="AC67" s="114"/>
      <c r="AD67" s="114"/>
      <c r="AE67" s="115"/>
      <c r="AF67" s="128">
        <v>4</v>
      </c>
      <c r="AG67" s="128"/>
      <c r="AH67" s="128"/>
      <c r="AI67" s="128"/>
      <c r="AJ67" s="128"/>
      <c r="AK67" s="128"/>
      <c r="AL67" s="177" t="s">
        <v>308</v>
      </c>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8"/>
      <c r="BK67" s="178"/>
      <c r="BL67" s="178"/>
      <c r="BM67" s="178"/>
      <c r="BN67" s="178"/>
      <c r="BO67" s="178"/>
      <c r="BP67" s="179"/>
    </row>
    <row r="68" spans="1:68" s="4" customFormat="1" ht="30.75" customHeight="1">
      <c r="A68" s="113">
        <f t="shared" si="0"/>
        <v>60</v>
      </c>
      <c r="B68" s="114"/>
      <c r="C68" s="115"/>
      <c r="D68" s="11" t="s">
        <v>100</v>
      </c>
      <c r="E68" s="12"/>
      <c r="F68" s="12"/>
      <c r="G68" s="12"/>
      <c r="H68" s="12"/>
      <c r="I68" s="12"/>
      <c r="J68" s="12"/>
      <c r="K68" s="12"/>
      <c r="L68" s="12"/>
      <c r="M68" s="12"/>
      <c r="N68" s="12"/>
      <c r="O68" s="12"/>
      <c r="P68" s="12"/>
      <c r="Q68" s="12"/>
      <c r="R68" s="12"/>
      <c r="S68" s="12"/>
      <c r="T68" s="12"/>
      <c r="U68" s="12"/>
      <c r="V68" s="12"/>
      <c r="W68" s="12"/>
      <c r="X68" s="12"/>
      <c r="Y68" s="12"/>
      <c r="Z68" s="13"/>
      <c r="AA68" s="113" t="s">
        <v>43</v>
      </c>
      <c r="AB68" s="114"/>
      <c r="AC68" s="114"/>
      <c r="AD68" s="114"/>
      <c r="AE68" s="115"/>
      <c r="AF68" s="128">
        <v>4</v>
      </c>
      <c r="AG68" s="128"/>
      <c r="AH68" s="128"/>
      <c r="AI68" s="128"/>
      <c r="AJ68" s="128"/>
      <c r="AK68" s="128"/>
      <c r="AL68" s="177" t="s">
        <v>101</v>
      </c>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8"/>
      <c r="BK68" s="178"/>
      <c r="BL68" s="178"/>
      <c r="BM68" s="178"/>
      <c r="BN68" s="178"/>
      <c r="BO68" s="178"/>
      <c r="BP68" s="179"/>
    </row>
    <row r="69" spans="1:68" s="4" customFormat="1" ht="30.75" customHeight="1">
      <c r="A69" s="113">
        <f t="shared" si="0"/>
        <v>61</v>
      </c>
      <c r="B69" s="114"/>
      <c r="C69" s="115"/>
      <c r="D69" s="11" t="s">
        <v>230</v>
      </c>
      <c r="E69" s="12"/>
      <c r="F69" s="12"/>
      <c r="G69" s="12"/>
      <c r="H69" s="12"/>
      <c r="I69" s="12"/>
      <c r="J69" s="12"/>
      <c r="K69" s="12"/>
      <c r="L69" s="12"/>
      <c r="M69" s="12"/>
      <c r="N69" s="12"/>
      <c r="O69" s="12"/>
      <c r="P69" s="12"/>
      <c r="Q69" s="12"/>
      <c r="R69" s="12"/>
      <c r="S69" s="12"/>
      <c r="T69" s="12"/>
      <c r="U69" s="12"/>
      <c r="V69" s="12"/>
      <c r="W69" s="12"/>
      <c r="X69" s="12"/>
      <c r="Y69" s="12"/>
      <c r="Z69" s="13"/>
      <c r="AA69" s="113" t="s">
        <v>43</v>
      </c>
      <c r="AB69" s="114"/>
      <c r="AC69" s="114"/>
      <c r="AD69" s="114"/>
      <c r="AE69" s="115"/>
      <c r="AF69" s="128">
        <v>42</v>
      </c>
      <c r="AG69" s="128"/>
      <c r="AH69" s="128"/>
      <c r="AI69" s="128"/>
      <c r="AJ69" s="128"/>
      <c r="AK69" s="128"/>
      <c r="AL69" s="177" t="s">
        <v>309</v>
      </c>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8"/>
      <c r="BK69" s="178"/>
      <c r="BL69" s="178"/>
      <c r="BM69" s="178"/>
      <c r="BN69" s="178"/>
      <c r="BO69" s="178"/>
      <c r="BP69" s="179"/>
    </row>
    <row r="70" spans="1:68" s="4" customFormat="1" ht="30.75" customHeight="1">
      <c r="A70" s="113">
        <f t="shared" si="0"/>
        <v>62</v>
      </c>
      <c r="B70" s="114"/>
      <c r="C70" s="115"/>
      <c r="D70" s="11" t="s">
        <v>231</v>
      </c>
      <c r="E70" s="12"/>
      <c r="F70" s="12"/>
      <c r="G70" s="12"/>
      <c r="H70" s="12"/>
      <c r="I70" s="12"/>
      <c r="J70" s="12"/>
      <c r="K70" s="12"/>
      <c r="L70" s="12"/>
      <c r="M70" s="12"/>
      <c r="N70" s="12"/>
      <c r="O70" s="12"/>
      <c r="P70" s="12"/>
      <c r="Q70" s="12"/>
      <c r="R70" s="12"/>
      <c r="S70" s="12"/>
      <c r="T70" s="12"/>
      <c r="U70" s="12"/>
      <c r="V70" s="12"/>
      <c r="W70" s="12"/>
      <c r="X70" s="12"/>
      <c r="Y70" s="12"/>
      <c r="Z70" s="13"/>
      <c r="AA70" s="113" t="s">
        <v>44</v>
      </c>
      <c r="AB70" s="114"/>
      <c r="AC70" s="114"/>
      <c r="AD70" s="114"/>
      <c r="AE70" s="115"/>
      <c r="AF70" s="113">
        <v>8</v>
      </c>
      <c r="AG70" s="114"/>
      <c r="AH70" s="115"/>
      <c r="AI70" s="113"/>
      <c r="AJ70" s="114"/>
      <c r="AK70" s="115"/>
      <c r="AL70" s="177" t="s">
        <v>310</v>
      </c>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8"/>
      <c r="BK70" s="178"/>
      <c r="BL70" s="178"/>
      <c r="BM70" s="178"/>
      <c r="BN70" s="178"/>
      <c r="BO70" s="178"/>
      <c r="BP70" s="179"/>
    </row>
    <row r="71" spans="1:68" s="4" customFormat="1" ht="30.75" customHeight="1">
      <c r="A71" s="113">
        <f t="shared" si="0"/>
        <v>63</v>
      </c>
      <c r="B71" s="114"/>
      <c r="C71" s="115"/>
      <c r="D71" s="11" t="s">
        <v>103</v>
      </c>
      <c r="E71" s="12"/>
      <c r="F71" s="12"/>
      <c r="G71" s="12"/>
      <c r="H71" s="12"/>
      <c r="I71" s="12"/>
      <c r="J71" s="12"/>
      <c r="K71" s="12"/>
      <c r="L71" s="12"/>
      <c r="M71" s="12"/>
      <c r="N71" s="12"/>
      <c r="O71" s="12"/>
      <c r="P71" s="12"/>
      <c r="Q71" s="12"/>
      <c r="R71" s="12"/>
      <c r="S71" s="12"/>
      <c r="T71" s="12"/>
      <c r="U71" s="12"/>
      <c r="V71" s="12"/>
      <c r="W71" s="12"/>
      <c r="X71" s="12"/>
      <c r="Y71" s="12"/>
      <c r="Z71" s="13"/>
      <c r="AA71" s="113" t="s">
        <v>43</v>
      </c>
      <c r="AB71" s="114"/>
      <c r="AC71" s="114"/>
      <c r="AD71" s="114"/>
      <c r="AE71" s="115"/>
      <c r="AF71" s="113">
        <v>2</v>
      </c>
      <c r="AG71" s="114"/>
      <c r="AH71" s="115"/>
      <c r="AI71" s="113"/>
      <c r="AJ71" s="114"/>
      <c r="AK71" s="115"/>
      <c r="AL71" s="177" t="s">
        <v>104</v>
      </c>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8"/>
      <c r="BK71" s="178"/>
      <c r="BL71" s="178"/>
      <c r="BM71" s="178"/>
      <c r="BN71" s="178"/>
      <c r="BO71" s="178"/>
      <c r="BP71" s="179"/>
    </row>
    <row r="72" spans="1:68" s="4" customFormat="1" ht="30.75" customHeight="1">
      <c r="A72" s="113">
        <f t="shared" si="0"/>
        <v>64</v>
      </c>
      <c r="B72" s="114"/>
      <c r="C72" s="115"/>
      <c r="D72" s="11" t="s">
        <v>105</v>
      </c>
      <c r="E72" s="12"/>
      <c r="F72" s="12"/>
      <c r="G72" s="12"/>
      <c r="H72" s="12"/>
      <c r="I72" s="12"/>
      <c r="J72" s="12"/>
      <c r="K72" s="12"/>
      <c r="L72" s="12"/>
      <c r="M72" s="12"/>
      <c r="N72" s="12"/>
      <c r="O72" s="12"/>
      <c r="P72" s="12"/>
      <c r="Q72" s="12"/>
      <c r="R72" s="12"/>
      <c r="S72" s="12"/>
      <c r="T72" s="12"/>
      <c r="U72" s="12"/>
      <c r="V72" s="12"/>
      <c r="W72" s="12"/>
      <c r="X72" s="12"/>
      <c r="Y72" s="12"/>
      <c r="Z72" s="13"/>
      <c r="AA72" s="113" t="s">
        <v>44</v>
      </c>
      <c r="AB72" s="114"/>
      <c r="AC72" s="114"/>
      <c r="AD72" s="114"/>
      <c r="AE72" s="115"/>
      <c r="AF72" s="113" t="s">
        <v>4767</v>
      </c>
      <c r="AG72" s="114"/>
      <c r="AH72" s="115"/>
      <c r="AI72" s="113"/>
      <c r="AJ72" s="114"/>
      <c r="AK72" s="115"/>
      <c r="AL72" s="177" t="s">
        <v>311</v>
      </c>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8"/>
      <c r="BK72" s="178"/>
      <c r="BL72" s="178"/>
      <c r="BM72" s="178"/>
      <c r="BN72" s="178"/>
      <c r="BO72" s="178"/>
      <c r="BP72" s="179"/>
    </row>
    <row r="73" spans="1:68" s="4" customFormat="1" ht="30.75" customHeight="1">
      <c r="A73" s="113">
        <f t="shared" ref="A73:A110" si="1">ROW()-8</f>
        <v>65</v>
      </c>
      <c r="B73" s="114"/>
      <c r="C73" s="115"/>
      <c r="D73" s="11" t="s">
        <v>232</v>
      </c>
      <c r="E73" s="12"/>
      <c r="F73" s="12"/>
      <c r="G73" s="12"/>
      <c r="H73" s="12"/>
      <c r="I73" s="12"/>
      <c r="J73" s="12"/>
      <c r="K73" s="12"/>
      <c r="L73" s="12"/>
      <c r="M73" s="12"/>
      <c r="N73" s="12"/>
      <c r="O73" s="12"/>
      <c r="P73" s="12"/>
      <c r="Q73" s="12"/>
      <c r="R73" s="12"/>
      <c r="S73" s="12"/>
      <c r="T73" s="12"/>
      <c r="U73" s="12"/>
      <c r="V73" s="12"/>
      <c r="W73" s="12"/>
      <c r="X73" s="12"/>
      <c r="Y73" s="12"/>
      <c r="Z73" s="13"/>
      <c r="AA73" s="113" t="s">
        <v>43</v>
      </c>
      <c r="AB73" s="114"/>
      <c r="AC73" s="114"/>
      <c r="AD73" s="114"/>
      <c r="AE73" s="115"/>
      <c r="AF73" s="113">
        <v>2</v>
      </c>
      <c r="AG73" s="114"/>
      <c r="AH73" s="115"/>
      <c r="AI73" s="113"/>
      <c r="AJ73" s="114"/>
      <c r="AK73" s="115"/>
      <c r="AL73" s="177" t="s">
        <v>232</v>
      </c>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8"/>
      <c r="BK73" s="178"/>
      <c r="BL73" s="178"/>
      <c r="BM73" s="178"/>
      <c r="BN73" s="178"/>
      <c r="BO73" s="178"/>
      <c r="BP73" s="179"/>
    </row>
    <row r="74" spans="1:68" s="4" customFormat="1" ht="30.75" customHeight="1">
      <c r="A74" s="113">
        <f t="shared" si="1"/>
        <v>66</v>
      </c>
      <c r="B74" s="114"/>
      <c r="C74" s="115"/>
      <c r="D74" s="11" t="s">
        <v>233</v>
      </c>
      <c r="E74" s="12"/>
      <c r="F74" s="12"/>
      <c r="G74" s="12"/>
      <c r="H74" s="12"/>
      <c r="I74" s="12"/>
      <c r="J74" s="12"/>
      <c r="K74" s="12"/>
      <c r="L74" s="12"/>
      <c r="M74" s="12"/>
      <c r="N74" s="12"/>
      <c r="O74" s="12"/>
      <c r="P74" s="12"/>
      <c r="Q74" s="12"/>
      <c r="R74" s="12"/>
      <c r="S74" s="12"/>
      <c r="T74" s="12"/>
      <c r="U74" s="12"/>
      <c r="V74" s="12"/>
      <c r="W74" s="12"/>
      <c r="X74" s="12"/>
      <c r="Y74" s="12"/>
      <c r="Z74" s="13"/>
      <c r="AA74" s="113" t="s">
        <v>43</v>
      </c>
      <c r="AB74" s="114"/>
      <c r="AC74" s="114"/>
      <c r="AD74" s="114"/>
      <c r="AE74" s="115"/>
      <c r="AF74" s="113">
        <v>1</v>
      </c>
      <c r="AG74" s="114"/>
      <c r="AH74" s="115"/>
      <c r="AI74" s="113"/>
      <c r="AJ74" s="114"/>
      <c r="AK74" s="115"/>
      <c r="AL74" s="177" t="s">
        <v>312</v>
      </c>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8"/>
      <c r="BK74" s="178"/>
      <c r="BL74" s="178"/>
      <c r="BM74" s="178"/>
      <c r="BN74" s="178"/>
      <c r="BO74" s="178"/>
      <c r="BP74" s="179"/>
    </row>
    <row r="75" spans="1:68" s="4" customFormat="1" ht="30.75" customHeight="1">
      <c r="A75" s="113">
        <f t="shared" si="1"/>
        <v>67</v>
      </c>
      <c r="B75" s="114"/>
      <c r="C75" s="115"/>
      <c r="D75" s="11" t="s">
        <v>234</v>
      </c>
      <c r="E75" s="12"/>
      <c r="F75" s="12"/>
      <c r="G75" s="12"/>
      <c r="H75" s="12"/>
      <c r="I75" s="12"/>
      <c r="J75" s="12"/>
      <c r="K75" s="12"/>
      <c r="L75" s="12"/>
      <c r="M75" s="12"/>
      <c r="N75" s="12"/>
      <c r="O75" s="12"/>
      <c r="P75" s="12"/>
      <c r="Q75" s="12"/>
      <c r="R75" s="12"/>
      <c r="S75" s="12"/>
      <c r="T75" s="12"/>
      <c r="U75" s="12"/>
      <c r="V75" s="12"/>
      <c r="W75" s="12"/>
      <c r="X75" s="12"/>
      <c r="Y75" s="12"/>
      <c r="Z75" s="13"/>
      <c r="AA75" s="113" t="s">
        <v>44</v>
      </c>
      <c r="AB75" s="114"/>
      <c r="AC75" s="114"/>
      <c r="AD75" s="114"/>
      <c r="AE75" s="115"/>
      <c r="AF75" s="113">
        <v>8</v>
      </c>
      <c r="AG75" s="114"/>
      <c r="AH75" s="115"/>
      <c r="AI75" s="113"/>
      <c r="AJ75" s="114"/>
      <c r="AK75" s="115"/>
      <c r="AL75" s="177" t="s">
        <v>313</v>
      </c>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8"/>
      <c r="BK75" s="178"/>
      <c r="BL75" s="178"/>
      <c r="BM75" s="178"/>
      <c r="BN75" s="178"/>
      <c r="BO75" s="178"/>
      <c r="BP75" s="179"/>
    </row>
    <row r="76" spans="1:68" s="4" customFormat="1" ht="30.75" customHeight="1">
      <c r="A76" s="113">
        <f t="shared" si="1"/>
        <v>68</v>
      </c>
      <c r="B76" s="114"/>
      <c r="C76" s="115"/>
      <c r="D76" s="11" t="s">
        <v>235</v>
      </c>
      <c r="E76" s="12"/>
      <c r="F76" s="12"/>
      <c r="G76" s="12"/>
      <c r="H76" s="12"/>
      <c r="I76" s="12"/>
      <c r="J76" s="12"/>
      <c r="K76" s="12"/>
      <c r="L76" s="12"/>
      <c r="M76" s="12"/>
      <c r="N76" s="12"/>
      <c r="O76" s="12"/>
      <c r="P76" s="12"/>
      <c r="Q76" s="12"/>
      <c r="R76" s="12"/>
      <c r="S76" s="12"/>
      <c r="T76" s="12"/>
      <c r="U76" s="12"/>
      <c r="V76" s="12"/>
      <c r="W76" s="12"/>
      <c r="X76" s="12"/>
      <c r="Y76" s="12"/>
      <c r="Z76" s="13"/>
      <c r="AA76" s="113" t="s">
        <v>43</v>
      </c>
      <c r="AB76" s="114"/>
      <c r="AC76" s="114"/>
      <c r="AD76" s="114"/>
      <c r="AE76" s="115"/>
      <c r="AF76" s="113">
        <v>5</v>
      </c>
      <c r="AG76" s="114"/>
      <c r="AH76" s="115"/>
      <c r="AI76" s="113"/>
      <c r="AJ76" s="114"/>
      <c r="AK76" s="115"/>
      <c r="AL76" s="177" t="s">
        <v>314</v>
      </c>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8"/>
      <c r="BK76" s="178"/>
      <c r="BL76" s="178"/>
      <c r="BM76" s="178"/>
      <c r="BN76" s="178"/>
      <c r="BO76" s="178"/>
      <c r="BP76" s="179"/>
    </row>
    <row r="77" spans="1:68" s="4" customFormat="1" ht="30.75" customHeight="1">
      <c r="A77" s="113">
        <f t="shared" si="1"/>
        <v>69</v>
      </c>
      <c r="B77" s="114"/>
      <c r="C77" s="115"/>
      <c r="D77" s="11" t="s">
        <v>237</v>
      </c>
      <c r="E77" s="12"/>
      <c r="F77" s="12"/>
      <c r="G77" s="12"/>
      <c r="H77" s="12"/>
      <c r="I77" s="12"/>
      <c r="J77" s="12"/>
      <c r="K77" s="12"/>
      <c r="L77" s="12"/>
      <c r="M77" s="12"/>
      <c r="N77" s="12"/>
      <c r="O77" s="12"/>
      <c r="P77" s="12"/>
      <c r="Q77" s="12"/>
      <c r="R77" s="12"/>
      <c r="S77" s="12"/>
      <c r="T77" s="12"/>
      <c r="U77" s="12"/>
      <c r="V77" s="12"/>
      <c r="W77" s="12"/>
      <c r="X77" s="12"/>
      <c r="Y77" s="12"/>
      <c r="Z77" s="13"/>
      <c r="AA77" s="113" t="s">
        <v>43</v>
      </c>
      <c r="AB77" s="114"/>
      <c r="AC77" s="114"/>
      <c r="AD77" s="114"/>
      <c r="AE77" s="115"/>
      <c r="AF77" s="113">
        <v>15</v>
      </c>
      <c r="AG77" s="114"/>
      <c r="AH77" s="115"/>
      <c r="AI77" s="113"/>
      <c r="AJ77" s="114"/>
      <c r="AK77" s="115"/>
      <c r="AL77" s="177" t="s">
        <v>315</v>
      </c>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8"/>
      <c r="BK77" s="178"/>
      <c r="BL77" s="178"/>
      <c r="BM77" s="178"/>
      <c r="BN77" s="178"/>
      <c r="BO77" s="178"/>
      <c r="BP77" s="179"/>
    </row>
    <row r="78" spans="1:68" s="4" customFormat="1" ht="30.75" customHeight="1">
      <c r="A78" s="113">
        <f t="shared" si="1"/>
        <v>70</v>
      </c>
      <c r="B78" s="114"/>
      <c r="C78" s="115"/>
      <c r="D78" s="11" t="s">
        <v>238</v>
      </c>
      <c r="E78" s="12"/>
      <c r="F78" s="12"/>
      <c r="G78" s="12"/>
      <c r="H78" s="12"/>
      <c r="I78" s="12"/>
      <c r="J78" s="12"/>
      <c r="K78" s="12"/>
      <c r="L78" s="12"/>
      <c r="M78" s="12"/>
      <c r="N78" s="12"/>
      <c r="O78" s="12"/>
      <c r="P78" s="12"/>
      <c r="Q78" s="12"/>
      <c r="R78" s="12"/>
      <c r="S78" s="12"/>
      <c r="T78" s="12"/>
      <c r="U78" s="12"/>
      <c r="V78" s="12"/>
      <c r="W78" s="12"/>
      <c r="X78" s="12"/>
      <c r="Y78" s="12"/>
      <c r="Z78" s="13"/>
      <c r="AA78" s="113" t="s">
        <v>44</v>
      </c>
      <c r="AB78" s="114"/>
      <c r="AC78" s="114"/>
      <c r="AD78" s="114"/>
      <c r="AE78" s="115"/>
      <c r="AF78" s="113">
        <v>8</v>
      </c>
      <c r="AG78" s="114"/>
      <c r="AH78" s="115"/>
      <c r="AI78" s="113"/>
      <c r="AJ78" s="114"/>
      <c r="AK78" s="115"/>
      <c r="AL78" s="177" t="s">
        <v>316</v>
      </c>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8"/>
      <c r="BK78" s="178"/>
      <c r="BL78" s="178"/>
      <c r="BM78" s="178"/>
      <c r="BN78" s="178"/>
      <c r="BO78" s="178"/>
      <c r="BP78" s="179"/>
    </row>
    <row r="79" spans="1:68" s="4" customFormat="1" ht="30.75" customHeight="1">
      <c r="A79" s="113">
        <f t="shared" si="1"/>
        <v>71</v>
      </c>
      <c r="B79" s="114"/>
      <c r="C79" s="115"/>
      <c r="D79" s="11" t="s">
        <v>239</v>
      </c>
      <c r="E79" s="12"/>
      <c r="F79" s="12"/>
      <c r="G79" s="12"/>
      <c r="H79" s="12"/>
      <c r="I79" s="12"/>
      <c r="J79" s="12"/>
      <c r="K79" s="12"/>
      <c r="L79" s="12"/>
      <c r="M79" s="12"/>
      <c r="N79" s="12"/>
      <c r="O79" s="12"/>
      <c r="P79" s="12"/>
      <c r="Q79" s="12"/>
      <c r="R79" s="12"/>
      <c r="S79" s="12"/>
      <c r="T79" s="12"/>
      <c r="U79" s="12"/>
      <c r="V79" s="12"/>
      <c r="W79" s="12"/>
      <c r="X79" s="12"/>
      <c r="Y79" s="12"/>
      <c r="Z79" s="13"/>
      <c r="AA79" s="113" t="s">
        <v>44</v>
      </c>
      <c r="AB79" s="114"/>
      <c r="AC79" s="114"/>
      <c r="AD79" s="114"/>
      <c r="AE79" s="115"/>
      <c r="AF79" s="113">
        <v>8</v>
      </c>
      <c r="AG79" s="114"/>
      <c r="AH79" s="115"/>
      <c r="AI79" s="113"/>
      <c r="AJ79" s="114"/>
      <c r="AK79" s="115"/>
      <c r="AL79" s="177" t="s">
        <v>317</v>
      </c>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8"/>
      <c r="BK79" s="178"/>
      <c r="BL79" s="178"/>
      <c r="BM79" s="178"/>
      <c r="BN79" s="178"/>
      <c r="BO79" s="178"/>
      <c r="BP79" s="179"/>
    </row>
    <row r="80" spans="1:68" s="4" customFormat="1" ht="30.75" customHeight="1">
      <c r="A80" s="113">
        <f t="shared" si="1"/>
        <v>72</v>
      </c>
      <c r="B80" s="114"/>
      <c r="C80" s="115"/>
      <c r="D80" s="11" t="s">
        <v>240</v>
      </c>
      <c r="E80" s="12"/>
      <c r="F80" s="12"/>
      <c r="G80" s="12"/>
      <c r="H80" s="12"/>
      <c r="I80" s="12"/>
      <c r="J80" s="12"/>
      <c r="K80" s="12"/>
      <c r="L80" s="12"/>
      <c r="M80" s="12"/>
      <c r="N80" s="12"/>
      <c r="O80" s="12"/>
      <c r="P80" s="12"/>
      <c r="Q80" s="12"/>
      <c r="R80" s="12"/>
      <c r="S80" s="12"/>
      <c r="T80" s="12"/>
      <c r="U80" s="12"/>
      <c r="V80" s="12"/>
      <c r="W80" s="12"/>
      <c r="X80" s="12"/>
      <c r="Y80" s="12"/>
      <c r="Z80" s="13"/>
      <c r="AA80" s="113" t="s">
        <v>43</v>
      </c>
      <c r="AB80" s="114"/>
      <c r="AC80" s="114"/>
      <c r="AD80" s="114"/>
      <c r="AE80" s="115"/>
      <c r="AF80" s="113">
        <v>24</v>
      </c>
      <c r="AG80" s="114"/>
      <c r="AH80" s="115"/>
      <c r="AI80" s="113"/>
      <c r="AJ80" s="114"/>
      <c r="AK80" s="115"/>
      <c r="AL80" s="177" t="s">
        <v>318</v>
      </c>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8"/>
      <c r="BK80" s="178"/>
      <c r="BL80" s="178"/>
      <c r="BM80" s="178"/>
      <c r="BN80" s="178"/>
      <c r="BO80" s="178"/>
      <c r="BP80" s="179"/>
    </row>
    <row r="81" spans="1:68" s="4" customFormat="1" ht="30.75" customHeight="1">
      <c r="A81" s="113">
        <f t="shared" si="1"/>
        <v>73</v>
      </c>
      <c r="B81" s="114"/>
      <c r="C81" s="115"/>
      <c r="D81" s="11" t="s">
        <v>241</v>
      </c>
      <c r="E81" s="12"/>
      <c r="F81" s="12"/>
      <c r="G81" s="12"/>
      <c r="H81" s="12"/>
      <c r="I81" s="12"/>
      <c r="J81" s="12"/>
      <c r="K81" s="12"/>
      <c r="L81" s="12"/>
      <c r="M81" s="12"/>
      <c r="N81" s="12"/>
      <c r="O81" s="12"/>
      <c r="P81" s="12"/>
      <c r="Q81" s="12"/>
      <c r="R81" s="12"/>
      <c r="S81" s="12"/>
      <c r="T81" s="12"/>
      <c r="U81" s="12"/>
      <c r="V81" s="12"/>
      <c r="W81" s="12"/>
      <c r="X81" s="12"/>
      <c r="Y81" s="12"/>
      <c r="Z81" s="13"/>
      <c r="AA81" s="113" t="s">
        <v>44</v>
      </c>
      <c r="AB81" s="114"/>
      <c r="AC81" s="114"/>
      <c r="AD81" s="114"/>
      <c r="AE81" s="115"/>
      <c r="AF81" s="128">
        <v>8</v>
      </c>
      <c r="AG81" s="128"/>
      <c r="AH81" s="128"/>
      <c r="AI81" s="128"/>
      <c r="AJ81" s="128"/>
      <c r="AK81" s="128"/>
      <c r="AL81" s="177" t="s">
        <v>319</v>
      </c>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8"/>
      <c r="BK81" s="178"/>
      <c r="BL81" s="178"/>
      <c r="BM81" s="178"/>
      <c r="BN81" s="178"/>
      <c r="BO81" s="178"/>
      <c r="BP81" s="179"/>
    </row>
    <row r="82" spans="1:68" s="4" customFormat="1" ht="30.75" customHeight="1">
      <c r="A82" s="113">
        <f t="shared" si="1"/>
        <v>74</v>
      </c>
      <c r="B82" s="114"/>
      <c r="C82" s="115"/>
      <c r="D82" s="11" t="s">
        <v>242</v>
      </c>
      <c r="E82" s="12"/>
      <c r="F82" s="12"/>
      <c r="G82" s="12"/>
      <c r="H82" s="12"/>
      <c r="I82" s="12"/>
      <c r="J82" s="12"/>
      <c r="K82" s="12"/>
      <c r="L82" s="12"/>
      <c r="M82" s="12"/>
      <c r="N82" s="12"/>
      <c r="O82" s="12"/>
      <c r="P82" s="12"/>
      <c r="Q82" s="12"/>
      <c r="R82" s="12"/>
      <c r="S82" s="12"/>
      <c r="T82" s="12"/>
      <c r="U82" s="12"/>
      <c r="V82" s="12"/>
      <c r="W82" s="12"/>
      <c r="X82" s="12"/>
      <c r="Y82" s="12"/>
      <c r="Z82" s="13"/>
      <c r="AA82" s="113" t="s">
        <v>44</v>
      </c>
      <c r="AB82" s="114"/>
      <c r="AC82" s="114"/>
      <c r="AD82" s="114"/>
      <c r="AE82" s="115"/>
      <c r="AF82" s="128">
        <v>6</v>
      </c>
      <c r="AG82" s="128"/>
      <c r="AH82" s="128"/>
      <c r="AI82" s="128"/>
      <c r="AJ82" s="128"/>
      <c r="AK82" s="128"/>
      <c r="AL82" s="177" t="s">
        <v>320</v>
      </c>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8"/>
      <c r="BK82" s="178"/>
      <c r="BL82" s="178"/>
      <c r="BM82" s="178"/>
      <c r="BN82" s="178"/>
      <c r="BO82" s="178"/>
      <c r="BP82" s="179"/>
    </row>
    <row r="83" spans="1:68" s="4" customFormat="1" ht="30.75" customHeight="1">
      <c r="A83" s="113">
        <f t="shared" si="1"/>
        <v>75</v>
      </c>
      <c r="B83" s="114"/>
      <c r="C83" s="115"/>
      <c r="D83" s="11" t="s">
        <v>51</v>
      </c>
      <c r="E83" s="12"/>
      <c r="F83" s="12"/>
      <c r="G83" s="12"/>
      <c r="H83" s="12"/>
      <c r="I83" s="12"/>
      <c r="J83" s="12"/>
      <c r="K83" s="12"/>
      <c r="L83" s="12"/>
      <c r="M83" s="12"/>
      <c r="N83" s="12"/>
      <c r="O83" s="12"/>
      <c r="P83" s="12"/>
      <c r="Q83" s="12"/>
      <c r="R83" s="12"/>
      <c r="S83" s="12"/>
      <c r="T83" s="12"/>
      <c r="U83" s="12"/>
      <c r="V83" s="12"/>
      <c r="W83" s="12"/>
      <c r="X83" s="12"/>
      <c r="Y83" s="12"/>
      <c r="Z83" s="13"/>
      <c r="AA83" s="113" t="s">
        <v>43</v>
      </c>
      <c r="AB83" s="114"/>
      <c r="AC83" s="114"/>
      <c r="AD83" s="114"/>
      <c r="AE83" s="115"/>
      <c r="AF83" s="128">
        <v>4</v>
      </c>
      <c r="AG83" s="128"/>
      <c r="AH83" s="128"/>
      <c r="AI83" s="128"/>
      <c r="AJ83" s="128"/>
      <c r="AK83" s="128"/>
      <c r="AL83" s="177" t="s">
        <v>321</v>
      </c>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8"/>
      <c r="BK83" s="178"/>
      <c r="BL83" s="178"/>
      <c r="BM83" s="178"/>
      <c r="BN83" s="178"/>
      <c r="BO83" s="178"/>
      <c r="BP83" s="179"/>
    </row>
    <row r="84" spans="1:68" s="4" customFormat="1" ht="30.75" customHeight="1">
      <c r="A84" s="113">
        <f t="shared" si="1"/>
        <v>76</v>
      </c>
      <c r="B84" s="114"/>
      <c r="C84" s="115"/>
      <c r="D84" s="11" t="s">
        <v>52</v>
      </c>
      <c r="E84" s="12"/>
      <c r="F84" s="12"/>
      <c r="G84" s="12"/>
      <c r="H84" s="12"/>
      <c r="I84" s="12"/>
      <c r="J84" s="12"/>
      <c r="K84" s="12"/>
      <c r="L84" s="12"/>
      <c r="M84" s="12"/>
      <c r="N84" s="12"/>
      <c r="O84" s="12"/>
      <c r="P84" s="12"/>
      <c r="Q84" s="12"/>
      <c r="R84" s="12"/>
      <c r="S84" s="12"/>
      <c r="T84" s="12"/>
      <c r="U84" s="12"/>
      <c r="V84" s="12"/>
      <c r="W84" s="12"/>
      <c r="X84" s="12"/>
      <c r="Y84" s="12"/>
      <c r="Z84" s="13"/>
      <c r="AA84" s="113" t="s">
        <v>43</v>
      </c>
      <c r="AB84" s="114"/>
      <c r="AC84" s="114"/>
      <c r="AD84" s="114"/>
      <c r="AE84" s="115"/>
      <c r="AF84" s="128">
        <v>8</v>
      </c>
      <c r="AG84" s="128"/>
      <c r="AH84" s="128"/>
      <c r="AI84" s="128"/>
      <c r="AJ84" s="128"/>
      <c r="AK84" s="128"/>
      <c r="AL84" s="177" t="s">
        <v>322</v>
      </c>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8"/>
      <c r="BK84" s="178"/>
      <c r="BL84" s="178"/>
      <c r="BM84" s="178"/>
      <c r="BN84" s="178"/>
      <c r="BO84" s="178"/>
      <c r="BP84" s="179"/>
    </row>
    <row r="85" spans="1:68" s="4" customFormat="1" ht="30.75" customHeight="1">
      <c r="A85" s="113">
        <f t="shared" si="1"/>
        <v>77</v>
      </c>
      <c r="B85" s="114"/>
      <c r="C85" s="115"/>
      <c r="D85" s="11" t="s">
        <v>54</v>
      </c>
      <c r="E85" s="12"/>
      <c r="F85" s="12"/>
      <c r="G85" s="12"/>
      <c r="H85" s="12"/>
      <c r="I85" s="12"/>
      <c r="J85" s="12"/>
      <c r="K85" s="12"/>
      <c r="L85" s="12"/>
      <c r="M85" s="12"/>
      <c r="N85" s="12"/>
      <c r="O85" s="12"/>
      <c r="P85" s="12"/>
      <c r="Q85" s="12"/>
      <c r="R85" s="12"/>
      <c r="S85" s="12"/>
      <c r="T85" s="12"/>
      <c r="U85" s="12"/>
      <c r="V85" s="12"/>
      <c r="W85" s="12"/>
      <c r="X85" s="12"/>
      <c r="Y85" s="12"/>
      <c r="Z85" s="13"/>
      <c r="AA85" s="113" t="s">
        <v>44</v>
      </c>
      <c r="AB85" s="114"/>
      <c r="AC85" s="114"/>
      <c r="AD85" s="114"/>
      <c r="AE85" s="115"/>
      <c r="AF85" s="128">
        <v>8</v>
      </c>
      <c r="AG85" s="128"/>
      <c r="AH85" s="128"/>
      <c r="AI85" s="128"/>
      <c r="AJ85" s="128"/>
      <c r="AK85" s="128"/>
      <c r="AL85" s="177" t="s">
        <v>53</v>
      </c>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8"/>
      <c r="BK85" s="178"/>
      <c r="BL85" s="178"/>
      <c r="BM85" s="178"/>
      <c r="BN85" s="178"/>
      <c r="BO85" s="178"/>
      <c r="BP85" s="179"/>
    </row>
    <row r="86" spans="1:68" s="4" customFormat="1" ht="30.75" customHeight="1">
      <c r="A86" s="113">
        <f t="shared" si="1"/>
        <v>78</v>
      </c>
      <c r="B86" s="114"/>
      <c r="C86" s="115"/>
      <c r="D86" s="11" t="s">
        <v>243</v>
      </c>
      <c r="E86" s="12"/>
      <c r="F86" s="12"/>
      <c r="G86" s="12"/>
      <c r="H86" s="12"/>
      <c r="I86" s="12"/>
      <c r="J86" s="12"/>
      <c r="K86" s="12"/>
      <c r="L86" s="12"/>
      <c r="M86" s="12"/>
      <c r="N86" s="12"/>
      <c r="O86" s="12"/>
      <c r="P86" s="12"/>
      <c r="Q86" s="12"/>
      <c r="R86" s="12"/>
      <c r="S86" s="12"/>
      <c r="T86" s="12"/>
      <c r="U86" s="12"/>
      <c r="V86" s="12"/>
      <c r="W86" s="12"/>
      <c r="X86" s="12"/>
      <c r="Y86" s="12"/>
      <c r="Z86" s="13"/>
      <c r="AA86" s="113" t="s">
        <v>44</v>
      </c>
      <c r="AB86" s="114"/>
      <c r="AC86" s="114"/>
      <c r="AD86" s="114"/>
      <c r="AE86" s="115"/>
      <c r="AF86" s="128">
        <v>6</v>
      </c>
      <c r="AG86" s="128"/>
      <c r="AH86" s="128"/>
      <c r="AI86" s="128"/>
      <c r="AJ86" s="128"/>
      <c r="AK86" s="128"/>
      <c r="AL86" s="177" t="s">
        <v>323</v>
      </c>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8"/>
      <c r="BK86" s="178"/>
      <c r="BL86" s="178"/>
      <c r="BM86" s="178"/>
      <c r="BN86" s="178"/>
      <c r="BO86" s="178"/>
      <c r="BP86" s="179"/>
    </row>
    <row r="87" spans="1:68" s="4" customFormat="1" ht="30.75" customHeight="1">
      <c r="A87" s="113">
        <f t="shared" si="1"/>
        <v>79</v>
      </c>
      <c r="B87" s="114"/>
      <c r="C87" s="115"/>
      <c r="D87" s="11" t="s">
        <v>244</v>
      </c>
      <c r="E87" s="12"/>
      <c r="F87" s="12"/>
      <c r="G87" s="12"/>
      <c r="H87" s="12"/>
      <c r="I87" s="12"/>
      <c r="J87" s="12"/>
      <c r="K87" s="12"/>
      <c r="L87" s="12"/>
      <c r="M87" s="12"/>
      <c r="N87" s="12"/>
      <c r="O87" s="12"/>
      <c r="P87" s="12"/>
      <c r="Q87" s="12"/>
      <c r="R87" s="12"/>
      <c r="S87" s="12"/>
      <c r="T87" s="12"/>
      <c r="U87" s="12"/>
      <c r="V87" s="12"/>
      <c r="W87" s="12"/>
      <c r="X87" s="12"/>
      <c r="Y87" s="12"/>
      <c r="Z87" s="13"/>
      <c r="AA87" s="113" t="s">
        <v>43</v>
      </c>
      <c r="AB87" s="114"/>
      <c r="AC87" s="114"/>
      <c r="AD87" s="114"/>
      <c r="AE87" s="115"/>
      <c r="AF87" s="128">
        <v>4</v>
      </c>
      <c r="AG87" s="128"/>
      <c r="AH87" s="128"/>
      <c r="AI87" s="128"/>
      <c r="AJ87" s="128"/>
      <c r="AK87" s="128"/>
      <c r="AL87" s="177" t="s">
        <v>324</v>
      </c>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8"/>
      <c r="BK87" s="178"/>
      <c r="BL87" s="178"/>
      <c r="BM87" s="178"/>
      <c r="BN87" s="178"/>
      <c r="BO87" s="178"/>
      <c r="BP87" s="179"/>
    </row>
    <row r="88" spans="1:68" s="4" customFormat="1" ht="30.75" customHeight="1">
      <c r="A88" s="113">
        <f t="shared" si="1"/>
        <v>80</v>
      </c>
      <c r="B88" s="114"/>
      <c r="C88" s="115"/>
      <c r="D88" s="11" t="s">
        <v>55</v>
      </c>
      <c r="E88" s="12"/>
      <c r="F88" s="12"/>
      <c r="G88" s="12"/>
      <c r="H88" s="12"/>
      <c r="I88" s="12"/>
      <c r="J88" s="12"/>
      <c r="K88" s="12"/>
      <c r="L88" s="12"/>
      <c r="M88" s="12"/>
      <c r="N88" s="12"/>
      <c r="O88" s="12"/>
      <c r="P88" s="12"/>
      <c r="Q88" s="12"/>
      <c r="R88" s="12"/>
      <c r="S88" s="12"/>
      <c r="T88" s="12"/>
      <c r="U88" s="12"/>
      <c r="V88" s="12"/>
      <c r="W88" s="12"/>
      <c r="X88" s="12"/>
      <c r="Y88" s="12"/>
      <c r="Z88" s="13"/>
      <c r="AA88" s="113" t="s">
        <v>43</v>
      </c>
      <c r="AB88" s="114"/>
      <c r="AC88" s="114"/>
      <c r="AD88" s="114"/>
      <c r="AE88" s="115"/>
      <c r="AF88" s="128">
        <v>8</v>
      </c>
      <c r="AG88" s="128"/>
      <c r="AH88" s="128"/>
      <c r="AI88" s="128"/>
      <c r="AJ88" s="128"/>
      <c r="AK88" s="128"/>
      <c r="AL88" s="177" t="s">
        <v>56</v>
      </c>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8"/>
      <c r="BK88" s="178"/>
      <c r="BL88" s="178"/>
      <c r="BM88" s="178"/>
      <c r="BN88" s="178"/>
      <c r="BO88" s="178"/>
      <c r="BP88" s="179"/>
    </row>
    <row r="89" spans="1:68" s="4" customFormat="1" ht="30.75" customHeight="1">
      <c r="A89" s="113">
        <f t="shared" si="1"/>
        <v>81</v>
      </c>
      <c r="B89" s="114"/>
      <c r="C89" s="115"/>
      <c r="D89" s="11" t="s">
        <v>59</v>
      </c>
      <c r="E89" s="12"/>
      <c r="F89" s="12"/>
      <c r="G89" s="12"/>
      <c r="H89" s="12"/>
      <c r="I89" s="12"/>
      <c r="J89" s="12"/>
      <c r="K89" s="12"/>
      <c r="L89" s="12"/>
      <c r="M89" s="12"/>
      <c r="N89" s="12"/>
      <c r="O89" s="12"/>
      <c r="P89" s="12"/>
      <c r="Q89" s="12"/>
      <c r="R89" s="12"/>
      <c r="S89" s="12"/>
      <c r="T89" s="12"/>
      <c r="U89" s="12"/>
      <c r="V89" s="12"/>
      <c r="W89" s="12"/>
      <c r="X89" s="12"/>
      <c r="Y89" s="12"/>
      <c r="Z89" s="13"/>
      <c r="AA89" s="113" t="s">
        <v>43</v>
      </c>
      <c r="AB89" s="114"/>
      <c r="AC89" s="114"/>
      <c r="AD89" s="114"/>
      <c r="AE89" s="115"/>
      <c r="AF89" s="128">
        <v>1</v>
      </c>
      <c r="AG89" s="128"/>
      <c r="AH89" s="128"/>
      <c r="AI89" s="128"/>
      <c r="AJ89" s="128"/>
      <c r="AK89" s="128"/>
      <c r="AL89" s="177" t="s">
        <v>246</v>
      </c>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8"/>
      <c r="BK89" s="178"/>
      <c r="BL89" s="178"/>
      <c r="BM89" s="178"/>
      <c r="BN89" s="178"/>
      <c r="BO89" s="178"/>
      <c r="BP89" s="179"/>
    </row>
    <row r="90" spans="1:68" s="4" customFormat="1" ht="30.75" customHeight="1">
      <c r="A90" s="113">
        <f t="shared" si="1"/>
        <v>82</v>
      </c>
      <c r="B90" s="114"/>
      <c r="C90" s="115"/>
      <c r="D90" s="11" t="s">
        <v>63</v>
      </c>
      <c r="E90" s="12"/>
      <c r="F90" s="12"/>
      <c r="G90" s="12"/>
      <c r="H90" s="12"/>
      <c r="I90" s="12"/>
      <c r="J90" s="12"/>
      <c r="K90" s="12"/>
      <c r="L90" s="12"/>
      <c r="M90" s="12"/>
      <c r="N90" s="12"/>
      <c r="O90" s="12"/>
      <c r="P90" s="12"/>
      <c r="Q90" s="12"/>
      <c r="R90" s="12"/>
      <c r="S90" s="12"/>
      <c r="T90" s="12"/>
      <c r="U90" s="12"/>
      <c r="V90" s="12"/>
      <c r="W90" s="12"/>
      <c r="X90" s="12"/>
      <c r="Y90" s="12"/>
      <c r="Z90" s="13"/>
      <c r="AA90" s="113" t="s">
        <v>43</v>
      </c>
      <c r="AB90" s="114"/>
      <c r="AC90" s="114"/>
      <c r="AD90" s="114"/>
      <c r="AE90" s="115"/>
      <c r="AF90" s="128">
        <v>2</v>
      </c>
      <c r="AG90" s="128"/>
      <c r="AH90" s="128"/>
      <c r="AI90" s="128"/>
      <c r="AJ90" s="128"/>
      <c r="AK90" s="128"/>
      <c r="AL90" s="177" t="s">
        <v>64</v>
      </c>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8"/>
      <c r="BK90" s="178"/>
      <c r="BL90" s="178"/>
      <c r="BM90" s="178"/>
      <c r="BN90" s="178"/>
      <c r="BO90" s="178"/>
      <c r="BP90" s="179"/>
    </row>
    <row r="91" spans="1:68" s="4" customFormat="1" ht="30.75" customHeight="1">
      <c r="A91" s="113">
        <f t="shared" si="1"/>
        <v>83</v>
      </c>
      <c r="B91" s="114"/>
      <c r="C91" s="115"/>
      <c r="D91" s="11" t="s">
        <v>68</v>
      </c>
      <c r="E91" s="12"/>
      <c r="F91" s="12"/>
      <c r="G91" s="12"/>
      <c r="H91" s="12"/>
      <c r="I91" s="12"/>
      <c r="J91" s="12"/>
      <c r="K91" s="12"/>
      <c r="L91" s="12"/>
      <c r="M91" s="12"/>
      <c r="N91" s="12"/>
      <c r="O91" s="12"/>
      <c r="P91" s="12"/>
      <c r="Q91" s="12"/>
      <c r="R91" s="12"/>
      <c r="S91" s="12"/>
      <c r="T91" s="12"/>
      <c r="U91" s="12"/>
      <c r="V91" s="12"/>
      <c r="W91" s="12"/>
      <c r="X91" s="12"/>
      <c r="Y91" s="12"/>
      <c r="Z91" s="13"/>
      <c r="AA91" s="113" t="s">
        <v>44</v>
      </c>
      <c r="AB91" s="114"/>
      <c r="AC91" s="114"/>
      <c r="AD91" s="114"/>
      <c r="AE91" s="115"/>
      <c r="AF91" s="128">
        <v>8</v>
      </c>
      <c r="AG91" s="128"/>
      <c r="AH91" s="128"/>
      <c r="AI91" s="128"/>
      <c r="AJ91" s="128"/>
      <c r="AK91" s="128"/>
      <c r="AL91" s="177" t="s">
        <v>67</v>
      </c>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8"/>
      <c r="BK91" s="178"/>
      <c r="BL91" s="178"/>
      <c r="BM91" s="178"/>
      <c r="BN91" s="178"/>
      <c r="BO91" s="178"/>
      <c r="BP91" s="179"/>
    </row>
    <row r="92" spans="1:68" s="4" customFormat="1" ht="30.75" customHeight="1">
      <c r="A92" s="113">
        <f t="shared" si="1"/>
        <v>84</v>
      </c>
      <c r="B92" s="114"/>
      <c r="C92" s="115"/>
      <c r="D92" s="11" t="s">
        <v>248</v>
      </c>
      <c r="E92" s="12"/>
      <c r="F92" s="12"/>
      <c r="G92" s="12"/>
      <c r="H92" s="12"/>
      <c r="I92" s="12"/>
      <c r="J92" s="12"/>
      <c r="K92" s="12"/>
      <c r="L92" s="12"/>
      <c r="M92" s="12"/>
      <c r="N92" s="12"/>
      <c r="O92" s="12"/>
      <c r="P92" s="12"/>
      <c r="Q92" s="12"/>
      <c r="R92" s="12"/>
      <c r="S92" s="12"/>
      <c r="T92" s="12"/>
      <c r="U92" s="12"/>
      <c r="V92" s="12"/>
      <c r="W92" s="12"/>
      <c r="X92" s="12"/>
      <c r="Y92" s="12"/>
      <c r="Z92" s="13"/>
      <c r="AA92" s="113" t="s">
        <v>43</v>
      </c>
      <c r="AB92" s="114"/>
      <c r="AC92" s="114"/>
      <c r="AD92" s="114"/>
      <c r="AE92" s="115"/>
      <c r="AF92" s="128">
        <v>24</v>
      </c>
      <c r="AG92" s="128"/>
      <c r="AH92" s="128"/>
      <c r="AI92" s="128"/>
      <c r="AJ92" s="128"/>
      <c r="AK92" s="128"/>
      <c r="AL92" s="177" t="s">
        <v>325</v>
      </c>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8"/>
      <c r="BK92" s="178"/>
      <c r="BL92" s="178"/>
      <c r="BM92" s="178"/>
      <c r="BN92" s="178"/>
      <c r="BO92" s="178"/>
      <c r="BP92" s="179"/>
    </row>
    <row r="93" spans="1:68" s="4" customFormat="1" ht="30.75" customHeight="1">
      <c r="A93" s="113">
        <f t="shared" si="1"/>
        <v>85</v>
      </c>
      <c r="B93" s="114"/>
      <c r="C93" s="115"/>
      <c r="D93" s="11" t="s">
        <v>249</v>
      </c>
      <c r="E93" s="12"/>
      <c r="F93" s="12"/>
      <c r="G93" s="12"/>
      <c r="H93" s="12"/>
      <c r="I93" s="12"/>
      <c r="J93" s="12"/>
      <c r="K93" s="12"/>
      <c r="L93" s="12"/>
      <c r="M93" s="12"/>
      <c r="N93" s="12"/>
      <c r="O93" s="12"/>
      <c r="P93" s="12"/>
      <c r="Q93" s="12"/>
      <c r="R93" s="12"/>
      <c r="S93" s="12"/>
      <c r="T93" s="12"/>
      <c r="U93" s="12"/>
      <c r="V93" s="12"/>
      <c r="W93" s="12"/>
      <c r="X93" s="12"/>
      <c r="Y93" s="12"/>
      <c r="Z93" s="13"/>
      <c r="AA93" s="113" t="s">
        <v>44</v>
      </c>
      <c r="AB93" s="114"/>
      <c r="AC93" s="114"/>
      <c r="AD93" s="114"/>
      <c r="AE93" s="115"/>
      <c r="AF93" s="128">
        <v>8</v>
      </c>
      <c r="AG93" s="128"/>
      <c r="AH93" s="128"/>
      <c r="AI93" s="128"/>
      <c r="AJ93" s="128"/>
      <c r="AK93" s="128"/>
      <c r="AL93" s="177" t="s">
        <v>326</v>
      </c>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8"/>
      <c r="BK93" s="178"/>
      <c r="BL93" s="178"/>
      <c r="BM93" s="178"/>
      <c r="BN93" s="178"/>
      <c r="BO93" s="178"/>
      <c r="BP93" s="179"/>
    </row>
    <row r="94" spans="1:68" s="4" customFormat="1" ht="30.75" customHeight="1">
      <c r="A94" s="113">
        <f t="shared" si="1"/>
        <v>86</v>
      </c>
      <c r="B94" s="114"/>
      <c r="C94" s="115"/>
      <c r="D94" s="11" t="s">
        <v>250</v>
      </c>
      <c r="E94" s="12"/>
      <c r="F94" s="12"/>
      <c r="G94" s="12"/>
      <c r="H94" s="12"/>
      <c r="I94" s="12"/>
      <c r="J94" s="12"/>
      <c r="K94" s="12"/>
      <c r="L94" s="12"/>
      <c r="M94" s="12"/>
      <c r="N94" s="12"/>
      <c r="O94" s="12"/>
      <c r="P94" s="12"/>
      <c r="Q94" s="12"/>
      <c r="R94" s="12"/>
      <c r="S94" s="12"/>
      <c r="T94" s="12"/>
      <c r="U94" s="12"/>
      <c r="V94" s="12"/>
      <c r="W94" s="12"/>
      <c r="X94" s="12"/>
      <c r="Y94" s="12"/>
      <c r="Z94" s="13"/>
      <c r="AA94" s="113" t="s">
        <v>43</v>
      </c>
      <c r="AB94" s="114"/>
      <c r="AC94" s="114"/>
      <c r="AD94" s="114"/>
      <c r="AE94" s="115"/>
      <c r="AF94" s="128">
        <v>4</v>
      </c>
      <c r="AG94" s="128"/>
      <c r="AH94" s="128"/>
      <c r="AI94" s="128"/>
      <c r="AJ94" s="128"/>
      <c r="AK94" s="128"/>
      <c r="AL94" s="177" t="s">
        <v>327</v>
      </c>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8"/>
      <c r="BK94" s="178"/>
      <c r="BL94" s="178"/>
      <c r="BM94" s="178"/>
      <c r="BN94" s="178"/>
      <c r="BO94" s="178"/>
      <c r="BP94" s="179"/>
    </row>
    <row r="95" spans="1:68" s="4" customFormat="1" ht="30.75" customHeight="1">
      <c r="A95" s="113">
        <f t="shared" si="1"/>
        <v>87</v>
      </c>
      <c r="B95" s="114"/>
      <c r="C95" s="115"/>
      <c r="D95" s="11" t="s">
        <v>251</v>
      </c>
      <c r="E95" s="12"/>
      <c r="F95" s="12"/>
      <c r="G95" s="12"/>
      <c r="H95" s="12"/>
      <c r="I95" s="12"/>
      <c r="J95" s="12"/>
      <c r="K95" s="12"/>
      <c r="L95" s="12"/>
      <c r="M95" s="12"/>
      <c r="N95" s="12"/>
      <c r="O95" s="12"/>
      <c r="P95" s="12"/>
      <c r="Q95" s="12"/>
      <c r="R95" s="12"/>
      <c r="S95" s="12"/>
      <c r="T95" s="12"/>
      <c r="U95" s="12"/>
      <c r="V95" s="12"/>
      <c r="W95" s="12"/>
      <c r="X95" s="12"/>
      <c r="Y95" s="12"/>
      <c r="Z95" s="13"/>
      <c r="AA95" s="113" t="s">
        <v>43</v>
      </c>
      <c r="AB95" s="114"/>
      <c r="AC95" s="114"/>
      <c r="AD95" s="114"/>
      <c r="AE95" s="115"/>
      <c r="AF95" s="128">
        <v>42</v>
      </c>
      <c r="AG95" s="128"/>
      <c r="AH95" s="128"/>
      <c r="AI95" s="128"/>
      <c r="AJ95" s="128"/>
      <c r="AK95" s="128"/>
      <c r="AL95" s="177" t="s">
        <v>328</v>
      </c>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8"/>
      <c r="BK95" s="178"/>
      <c r="BL95" s="178"/>
      <c r="BM95" s="178"/>
      <c r="BN95" s="178"/>
      <c r="BO95" s="178"/>
      <c r="BP95" s="179"/>
    </row>
    <row r="96" spans="1:68" s="4" customFormat="1" ht="30.75" customHeight="1">
      <c r="A96" s="113">
        <f t="shared" si="1"/>
        <v>88</v>
      </c>
      <c r="B96" s="114"/>
      <c r="C96" s="115"/>
      <c r="D96" s="11" t="s">
        <v>252</v>
      </c>
      <c r="E96" s="12"/>
      <c r="F96" s="12"/>
      <c r="G96" s="12"/>
      <c r="H96" s="12"/>
      <c r="I96" s="12"/>
      <c r="J96" s="12"/>
      <c r="K96" s="12"/>
      <c r="L96" s="12"/>
      <c r="M96" s="12"/>
      <c r="N96" s="12"/>
      <c r="O96" s="12"/>
      <c r="P96" s="12"/>
      <c r="Q96" s="12"/>
      <c r="R96" s="12"/>
      <c r="S96" s="12"/>
      <c r="T96" s="12"/>
      <c r="U96" s="12"/>
      <c r="V96" s="12"/>
      <c r="W96" s="12"/>
      <c r="X96" s="12"/>
      <c r="Y96" s="12"/>
      <c r="Z96" s="13"/>
      <c r="AA96" s="113" t="s">
        <v>43</v>
      </c>
      <c r="AB96" s="114"/>
      <c r="AC96" s="114"/>
      <c r="AD96" s="114"/>
      <c r="AE96" s="115"/>
      <c r="AF96" s="128">
        <v>2</v>
      </c>
      <c r="AG96" s="128"/>
      <c r="AH96" s="128"/>
      <c r="AI96" s="128"/>
      <c r="AJ96" s="128"/>
      <c r="AK96" s="128"/>
      <c r="AL96" s="177" t="s">
        <v>329</v>
      </c>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8"/>
      <c r="BK96" s="178"/>
      <c r="BL96" s="178"/>
      <c r="BM96" s="178"/>
      <c r="BN96" s="178"/>
      <c r="BO96" s="178"/>
      <c r="BP96" s="179"/>
    </row>
    <row r="97" spans="1:68" s="4" customFormat="1" ht="30.75" customHeight="1">
      <c r="A97" s="113">
        <f t="shared" si="1"/>
        <v>89</v>
      </c>
      <c r="B97" s="114"/>
      <c r="C97" s="115"/>
      <c r="D97" s="11" t="s">
        <v>253</v>
      </c>
      <c r="E97" s="12"/>
      <c r="F97" s="12"/>
      <c r="G97" s="12"/>
      <c r="H97" s="12"/>
      <c r="I97" s="12"/>
      <c r="J97" s="12"/>
      <c r="K97" s="12"/>
      <c r="L97" s="12"/>
      <c r="M97" s="12"/>
      <c r="N97" s="12"/>
      <c r="O97" s="12"/>
      <c r="P97" s="12"/>
      <c r="Q97" s="12"/>
      <c r="R97" s="12"/>
      <c r="S97" s="12"/>
      <c r="T97" s="12"/>
      <c r="U97" s="12"/>
      <c r="V97" s="12"/>
      <c r="W97" s="12"/>
      <c r="X97" s="12"/>
      <c r="Y97" s="12"/>
      <c r="Z97" s="13"/>
      <c r="AA97" s="113" t="s">
        <v>43</v>
      </c>
      <c r="AB97" s="114"/>
      <c r="AC97" s="114"/>
      <c r="AD97" s="114"/>
      <c r="AE97" s="115"/>
      <c r="AF97" s="128">
        <v>4</v>
      </c>
      <c r="AG97" s="128"/>
      <c r="AH97" s="128"/>
      <c r="AI97" s="128"/>
      <c r="AJ97" s="128"/>
      <c r="AK97" s="128"/>
      <c r="AL97" s="177" t="s">
        <v>330</v>
      </c>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8"/>
      <c r="BK97" s="178"/>
      <c r="BL97" s="178"/>
      <c r="BM97" s="178"/>
      <c r="BN97" s="178"/>
      <c r="BO97" s="178"/>
      <c r="BP97" s="179"/>
    </row>
    <row r="98" spans="1:68" s="4" customFormat="1" ht="30.75" customHeight="1">
      <c r="A98" s="113">
        <f t="shared" si="1"/>
        <v>90</v>
      </c>
      <c r="B98" s="114"/>
      <c r="C98" s="115"/>
      <c r="D98" s="11" t="s">
        <v>254</v>
      </c>
      <c r="E98" s="12"/>
      <c r="F98" s="12"/>
      <c r="G98" s="12"/>
      <c r="H98" s="12"/>
      <c r="I98" s="12"/>
      <c r="J98" s="12"/>
      <c r="K98" s="12"/>
      <c r="L98" s="12"/>
      <c r="M98" s="12"/>
      <c r="N98" s="12"/>
      <c r="O98" s="12"/>
      <c r="P98" s="12"/>
      <c r="Q98" s="12"/>
      <c r="R98" s="12"/>
      <c r="S98" s="12"/>
      <c r="T98" s="12"/>
      <c r="U98" s="12"/>
      <c r="V98" s="12"/>
      <c r="W98" s="12"/>
      <c r="X98" s="12"/>
      <c r="Y98" s="12"/>
      <c r="Z98" s="13"/>
      <c r="AA98" s="113" t="s">
        <v>43</v>
      </c>
      <c r="AB98" s="114"/>
      <c r="AC98" s="114"/>
      <c r="AD98" s="114"/>
      <c r="AE98" s="115"/>
      <c r="AF98" s="113">
        <v>1</v>
      </c>
      <c r="AG98" s="114"/>
      <c r="AH98" s="115"/>
      <c r="AI98" s="113"/>
      <c r="AJ98" s="114"/>
      <c r="AK98" s="115"/>
      <c r="AL98" s="177" t="s">
        <v>331</v>
      </c>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8"/>
      <c r="BK98" s="178"/>
      <c r="BL98" s="178"/>
      <c r="BM98" s="178"/>
      <c r="BN98" s="178"/>
      <c r="BO98" s="178"/>
      <c r="BP98" s="179"/>
    </row>
    <row r="99" spans="1:68" s="4" customFormat="1" ht="30.75" customHeight="1">
      <c r="A99" s="113">
        <f t="shared" si="1"/>
        <v>91</v>
      </c>
      <c r="B99" s="114"/>
      <c r="C99" s="115"/>
      <c r="D99" s="11" t="s">
        <v>255</v>
      </c>
      <c r="E99" s="12"/>
      <c r="F99" s="12"/>
      <c r="G99" s="12"/>
      <c r="H99" s="12"/>
      <c r="I99" s="12"/>
      <c r="J99" s="12"/>
      <c r="K99" s="12"/>
      <c r="L99" s="12"/>
      <c r="M99" s="12"/>
      <c r="N99" s="12"/>
      <c r="O99" s="12"/>
      <c r="P99" s="12"/>
      <c r="Q99" s="12"/>
      <c r="R99" s="12"/>
      <c r="S99" s="12"/>
      <c r="T99" s="12"/>
      <c r="U99" s="12"/>
      <c r="V99" s="12"/>
      <c r="W99" s="12"/>
      <c r="X99" s="12"/>
      <c r="Y99" s="12"/>
      <c r="Z99" s="13"/>
      <c r="AA99" s="113" t="s">
        <v>44</v>
      </c>
      <c r="AB99" s="114"/>
      <c r="AC99" s="114"/>
      <c r="AD99" s="114"/>
      <c r="AE99" s="115"/>
      <c r="AF99" s="113">
        <v>15</v>
      </c>
      <c r="AG99" s="114"/>
      <c r="AH99" s="115"/>
      <c r="AI99" s="113"/>
      <c r="AJ99" s="114"/>
      <c r="AK99" s="115"/>
      <c r="AL99" s="177" t="s">
        <v>332</v>
      </c>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8"/>
      <c r="BK99" s="178"/>
      <c r="BL99" s="178"/>
      <c r="BM99" s="178"/>
      <c r="BN99" s="178"/>
      <c r="BO99" s="178"/>
      <c r="BP99" s="179"/>
    </row>
    <row r="100" spans="1:68" s="4" customFormat="1" ht="30.75" customHeight="1">
      <c r="A100" s="113">
        <f t="shared" si="1"/>
        <v>92</v>
      </c>
      <c r="B100" s="114"/>
      <c r="C100" s="115"/>
      <c r="D100" s="11" t="s">
        <v>256</v>
      </c>
      <c r="E100" s="12"/>
      <c r="F100" s="12"/>
      <c r="G100" s="12"/>
      <c r="H100" s="12"/>
      <c r="I100" s="12"/>
      <c r="J100" s="12"/>
      <c r="K100" s="12"/>
      <c r="L100" s="12"/>
      <c r="M100" s="12"/>
      <c r="N100" s="12"/>
      <c r="O100" s="12"/>
      <c r="P100" s="12"/>
      <c r="Q100" s="12"/>
      <c r="R100" s="12"/>
      <c r="S100" s="12"/>
      <c r="T100" s="12"/>
      <c r="U100" s="12"/>
      <c r="V100" s="12"/>
      <c r="W100" s="12"/>
      <c r="X100" s="12"/>
      <c r="Y100" s="12"/>
      <c r="Z100" s="13"/>
      <c r="AA100" s="113" t="s">
        <v>44</v>
      </c>
      <c r="AB100" s="114"/>
      <c r="AC100" s="114"/>
      <c r="AD100" s="114"/>
      <c r="AE100" s="115"/>
      <c r="AF100" s="113">
        <v>15</v>
      </c>
      <c r="AG100" s="114"/>
      <c r="AH100" s="115"/>
      <c r="AI100" s="113"/>
      <c r="AJ100" s="114"/>
      <c r="AK100" s="115"/>
      <c r="AL100" s="177" t="s">
        <v>333</v>
      </c>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8"/>
      <c r="BK100" s="178"/>
      <c r="BL100" s="178"/>
      <c r="BM100" s="178"/>
      <c r="BN100" s="178"/>
      <c r="BO100" s="178"/>
      <c r="BP100" s="179"/>
    </row>
    <row r="101" spans="1:68" s="4" customFormat="1" ht="30.75" customHeight="1">
      <c r="A101" s="113">
        <f t="shared" si="1"/>
        <v>93</v>
      </c>
      <c r="B101" s="114"/>
      <c r="C101" s="115"/>
      <c r="D101" s="11" t="s">
        <v>257</v>
      </c>
      <c r="E101" s="12"/>
      <c r="F101" s="12"/>
      <c r="G101" s="12"/>
      <c r="H101" s="12"/>
      <c r="I101" s="12"/>
      <c r="J101" s="12"/>
      <c r="K101" s="12"/>
      <c r="L101" s="12"/>
      <c r="M101" s="12"/>
      <c r="N101" s="12"/>
      <c r="O101" s="12"/>
      <c r="P101" s="12"/>
      <c r="Q101" s="12"/>
      <c r="R101" s="12"/>
      <c r="S101" s="12"/>
      <c r="T101" s="12"/>
      <c r="U101" s="12"/>
      <c r="V101" s="12"/>
      <c r="W101" s="12"/>
      <c r="X101" s="12"/>
      <c r="Y101" s="12"/>
      <c r="Z101" s="13"/>
      <c r="AA101" s="113" t="s">
        <v>43</v>
      </c>
      <c r="AB101" s="114"/>
      <c r="AC101" s="114"/>
      <c r="AD101" s="114"/>
      <c r="AE101" s="115"/>
      <c r="AF101" s="113">
        <v>2</v>
      </c>
      <c r="AG101" s="114"/>
      <c r="AH101" s="115"/>
      <c r="AI101" s="113"/>
      <c r="AJ101" s="114"/>
      <c r="AK101" s="115"/>
      <c r="AL101" s="177" t="s">
        <v>334</v>
      </c>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8"/>
      <c r="BK101" s="178"/>
      <c r="BL101" s="178"/>
      <c r="BM101" s="178"/>
      <c r="BN101" s="178"/>
      <c r="BO101" s="178"/>
      <c r="BP101" s="179"/>
    </row>
    <row r="102" spans="1:68" s="4" customFormat="1" ht="30.75" customHeight="1">
      <c r="A102" s="113">
        <f t="shared" si="1"/>
        <v>94</v>
      </c>
      <c r="B102" s="114"/>
      <c r="C102" s="115"/>
      <c r="D102" s="11" t="s">
        <v>258</v>
      </c>
      <c r="E102" s="12"/>
      <c r="F102" s="12"/>
      <c r="G102" s="12"/>
      <c r="H102" s="12"/>
      <c r="I102" s="12"/>
      <c r="J102" s="12"/>
      <c r="K102" s="12"/>
      <c r="L102" s="12"/>
      <c r="M102" s="12"/>
      <c r="N102" s="12"/>
      <c r="O102" s="12"/>
      <c r="P102" s="12"/>
      <c r="Q102" s="12"/>
      <c r="R102" s="12"/>
      <c r="S102" s="12"/>
      <c r="T102" s="12"/>
      <c r="U102" s="12"/>
      <c r="V102" s="12"/>
      <c r="W102" s="12"/>
      <c r="X102" s="12"/>
      <c r="Y102" s="12"/>
      <c r="Z102" s="13"/>
      <c r="AA102" s="113" t="s">
        <v>43</v>
      </c>
      <c r="AB102" s="114"/>
      <c r="AC102" s="114"/>
      <c r="AD102" s="114"/>
      <c r="AE102" s="115"/>
      <c r="AF102" s="113">
        <v>12</v>
      </c>
      <c r="AG102" s="114"/>
      <c r="AH102" s="115"/>
      <c r="AI102" s="113"/>
      <c r="AJ102" s="114"/>
      <c r="AK102" s="115"/>
      <c r="AL102" s="177" t="s">
        <v>335</v>
      </c>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8"/>
      <c r="BK102" s="178"/>
      <c r="BL102" s="178"/>
      <c r="BM102" s="178"/>
      <c r="BN102" s="178"/>
      <c r="BO102" s="178"/>
      <c r="BP102" s="179"/>
    </row>
    <row r="103" spans="1:68" s="4" customFormat="1" ht="30.75" customHeight="1">
      <c r="A103" s="113">
        <f t="shared" si="1"/>
        <v>95</v>
      </c>
      <c r="B103" s="114"/>
      <c r="C103" s="115"/>
      <c r="D103" s="11" t="s">
        <v>259</v>
      </c>
      <c r="E103" s="12"/>
      <c r="F103" s="12"/>
      <c r="G103" s="12"/>
      <c r="H103" s="12"/>
      <c r="I103" s="12"/>
      <c r="J103" s="12"/>
      <c r="K103" s="12"/>
      <c r="L103" s="12"/>
      <c r="M103" s="12"/>
      <c r="N103" s="12"/>
      <c r="O103" s="12"/>
      <c r="P103" s="12"/>
      <c r="Q103" s="12"/>
      <c r="R103" s="12"/>
      <c r="S103" s="12"/>
      <c r="T103" s="12"/>
      <c r="U103" s="12"/>
      <c r="V103" s="12"/>
      <c r="W103" s="12"/>
      <c r="X103" s="12"/>
      <c r="Y103" s="12"/>
      <c r="Z103" s="13"/>
      <c r="AA103" s="113" t="s">
        <v>43</v>
      </c>
      <c r="AB103" s="114"/>
      <c r="AC103" s="114"/>
      <c r="AD103" s="114"/>
      <c r="AE103" s="115"/>
      <c r="AF103" s="113">
        <v>14</v>
      </c>
      <c r="AG103" s="114"/>
      <c r="AH103" s="115"/>
      <c r="AI103" s="113"/>
      <c r="AJ103" s="114"/>
      <c r="AK103" s="115"/>
      <c r="AL103" s="177" t="s">
        <v>336</v>
      </c>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8"/>
      <c r="BK103" s="178"/>
      <c r="BL103" s="178"/>
      <c r="BM103" s="178"/>
      <c r="BN103" s="178"/>
      <c r="BO103" s="178"/>
      <c r="BP103" s="179"/>
    </row>
    <row r="104" spans="1:68" s="4" customFormat="1" ht="30.75" customHeight="1">
      <c r="A104" s="113">
        <f t="shared" si="1"/>
        <v>96</v>
      </c>
      <c r="B104" s="114"/>
      <c r="C104" s="115"/>
      <c r="D104" s="11" t="s">
        <v>260</v>
      </c>
      <c r="E104" s="12"/>
      <c r="F104" s="12"/>
      <c r="G104" s="12"/>
      <c r="H104" s="12"/>
      <c r="I104" s="12"/>
      <c r="J104" s="12"/>
      <c r="K104" s="12"/>
      <c r="L104" s="12"/>
      <c r="M104" s="12"/>
      <c r="N104" s="12"/>
      <c r="O104" s="12"/>
      <c r="P104" s="12"/>
      <c r="Q104" s="12"/>
      <c r="R104" s="12"/>
      <c r="S104" s="12"/>
      <c r="T104" s="12"/>
      <c r="U104" s="12"/>
      <c r="V104" s="12"/>
      <c r="W104" s="12"/>
      <c r="X104" s="12"/>
      <c r="Y104" s="12"/>
      <c r="Z104" s="13"/>
      <c r="AA104" s="113" t="s">
        <v>43</v>
      </c>
      <c r="AB104" s="114"/>
      <c r="AC104" s="114"/>
      <c r="AD104" s="114"/>
      <c r="AE104" s="115"/>
      <c r="AF104" s="113">
        <v>11</v>
      </c>
      <c r="AG104" s="114"/>
      <c r="AH104" s="115"/>
      <c r="AI104" s="113"/>
      <c r="AJ104" s="114"/>
      <c r="AK104" s="115"/>
      <c r="AL104" s="177" t="s">
        <v>337</v>
      </c>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8"/>
      <c r="BK104" s="178"/>
      <c r="BL104" s="178"/>
      <c r="BM104" s="178"/>
      <c r="BN104" s="178"/>
      <c r="BO104" s="178"/>
      <c r="BP104" s="179"/>
    </row>
    <row r="105" spans="1:68" s="4" customFormat="1" ht="30.75" customHeight="1">
      <c r="A105" s="113">
        <f t="shared" si="1"/>
        <v>97</v>
      </c>
      <c r="B105" s="114"/>
      <c r="C105" s="115"/>
      <c r="D105" s="11" t="s">
        <v>120</v>
      </c>
      <c r="E105" s="12"/>
      <c r="F105" s="12"/>
      <c r="G105" s="12"/>
      <c r="H105" s="12"/>
      <c r="I105" s="12"/>
      <c r="J105" s="12"/>
      <c r="K105" s="12"/>
      <c r="L105" s="12"/>
      <c r="M105" s="12"/>
      <c r="N105" s="12"/>
      <c r="O105" s="12"/>
      <c r="P105" s="12"/>
      <c r="Q105" s="12"/>
      <c r="R105" s="12"/>
      <c r="S105" s="12"/>
      <c r="T105" s="12"/>
      <c r="U105" s="12"/>
      <c r="V105" s="12"/>
      <c r="W105" s="12"/>
      <c r="X105" s="12"/>
      <c r="Y105" s="12"/>
      <c r="Z105" s="13"/>
      <c r="AA105" s="113" t="s">
        <v>43</v>
      </c>
      <c r="AB105" s="114"/>
      <c r="AC105" s="114"/>
      <c r="AD105" s="114"/>
      <c r="AE105" s="115"/>
      <c r="AF105" s="113">
        <v>226</v>
      </c>
      <c r="AG105" s="114"/>
      <c r="AH105" s="115"/>
      <c r="AI105" s="113"/>
      <c r="AJ105" s="114"/>
      <c r="AK105" s="115"/>
      <c r="AL105" s="177" t="s">
        <v>266</v>
      </c>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8"/>
      <c r="BK105" s="178"/>
      <c r="BL105" s="178"/>
      <c r="BM105" s="178"/>
      <c r="BN105" s="178"/>
      <c r="BO105" s="178"/>
      <c r="BP105" s="179"/>
    </row>
    <row r="106" spans="1:68" s="4" customFormat="1" ht="30.75" customHeight="1">
      <c r="A106" s="113">
        <f t="shared" si="1"/>
        <v>98</v>
      </c>
      <c r="B106" s="114"/>
      <c r="C106" s="115"/>
      <c r="D106" s="11" t="s">
        <v>123</v>
      </c>
      <c r="E106" s="12"/>
      <c r="F106" s="12"/>
      <c r="G106" s="12"/>
      <c r="H106" s="12"/>
      <c r="I106" s="12"/>
      <c r="J106" s="12"/>
      <c r="K106" s="12"/>
      <c r="L106" s="12"/>
      <c r="M106" s="12"/>
      <c r="N106" s="12"/>
      <c r="O106" s="12"/>
      <c r="P106" s="12"/>
      <c r="Q106" s="12"/>
      <c r="R106" s="12"/>
      <c r="S106" s="12"/>
      <c r="T106" s="12"/>
      <c r="U106" s="12"/>
      <c r="V106" s="12"/>
      <c r="W106" s="12"/>
      <c r="X106" s="12"/>
      <c r="Y106" s="12"/>
      <c r="Z106" s="13"/>
      <c r="AA106" s="113" t="s">
        <v>43</v>
      </c>
      <c r="AB106" s="114"/>
      <c r="AC106" s="114"/>
      <c r="AD106" s="114"/>
      <c r="AE106" s="115"/>
      <c r="AF106" s="113">
        <v>2</v>
      </c>
      <c r="AG106" s="114"/>
      <c r="AH106" s="115"/>
      <c r="AI106" s="113"/>
      <c r="AJ106" s="114"/>
      <c r="AK106" s="115"/>
      <c r="AL106" s="177" t="s">
        <v>338</v>
      </c>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8"/>
      <c r="BK106" s="178"/>
      <c r="BL106" s="178"/>
      <c r="BM106" s="178"/>
      <c r="BN106" s="178"/>
      <c r="BO106" s="178"/>
      <c r="BP106" s="179"/>
    </row>
    <row r="107" spans="1:68" s="4" customFormat="1" ht="30.75" customHeight="1">
      <c r="A107" s="113">
        <f t="shared" si="1"/>
        <v>99</v>
      </c>
      <c r="B107" s="114"/>
      <c r="C107" s="115"/>
      <c r="D107" s="11" t="s">
        <v>124</v>
      </c>
      <c r="E107" s="12"/>
      <c r="F107" s="12"/>
      <c r="G107" s="12"/>
      <c r="H107" s="12"/>
      <c r="I107" s="12"/>
      <c r="J107" s="12"/>
      <c r="K107" s="12"/>
      <c r="L107" s="12"/>
      <c r="M107" s="12"/>
      <c r="N107" s="12"/>
      <c r="O107" s="12"/>
      <c r="P107" s="12"/>
      <c r="Q107" s="12"/>
      <c r="R107" s="12"/>
      <c r="S107" s="12"/>
      <c r="T107" s="12"/>
      <c r="U107" s="12"/>
      <c r="V107" s="12"/>
      <c r="W107" s="12"/>
      <c r="X107" s="12"/>
      <c r="Y107" s="12"/>
      <c r="Z107" s="13"/>
      <c r="AA107" s="113" t="s">
        <v>43</v>
      </c>
      <c r="AB107" s="114"/>
      <c r="AC107" s="114"/>
      <c r="AD107" s="114"/>
      <c r="AE107" s="115"/>
      <c r="AF107" s="113">
        <v>1</v>
      </c>
      <c r="AG107" s="114"/>
      <c r="AH107" s="115"/>
      <c r="AI107" s="113"/>
      <c r="AJ107" s="114"/>
      <c r="AK107" s="115"/>
      <c r="AL107" s="177" t="s">
        <v>339</v>
      </c>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8"/>
      <c r="BK107" s="178"/>
      <c r="BL107" s="178"/>
      <c r="BM107" s="178"/>
      <c r="BN107" s="178"/>
      <c r="BO107" s="178"/>
      <c r="BP107" s="179"/>
    </row>
    <row r="108" spans="1:68" s="4" customFormat="1" ht="30.75" customHeight="1">
      <c r="A108" s="113">
        <f t="shared" si="1"/>
        <v>100</v>
      </c>
      <c r="B108" s="114"/>
      <c r="C108" s="115"/>
      <c r="D108" s="11" t="s">
        <v>185</v>
      </c>
      <c r="E108" s="12"/>
      <c r="F108" s="12"/>
      <c r="G108" s="12"/>
      <c r="H108" s="12"/>
      <c r="I108" s="12"/>
      <c r="J108" s="12"/>
      <c r="K108" s="12"/>
      <c r="L108" s="12"/>
      <c r="M108" s="12"/>
      <c r="N108" s="12"/>
      <c r="O108" s="12"/>
      <c r="P108" s="12"/>
      <c r="Q108" s="12"/>
      <c r="R108" s="12"/>
      <c r="S108" s="12"/>
      <c r="T108" s="12"/>
      <c r="U108" s="12"/>
      <c r="V108" s="12"/>
      <c r="W108" s="12"/>
      <c r="X108" s="12"/>
      <c r="Y108" s="12"/>
      <c r="Z108" s="13"/>
      <c r="AA108" s="113" t="s">
        <v>44</v>
      </c>
      <c r="AB108" s="114"/>
      <c r="AC108" s="114"/>
      <c r="AD108" s="114"/>
      <c r="AE108" s="115"/>
      <c r="AF108" s="128">
        <v>6</v>
      </c>
      <c r="AG108" s="128"/>
      <c r="AH108" s="128"/>
      <c r="AI108" s="128"/>
      <c r="AJ108" s="128"/>
      <c r="AK108" s="128"/>
      <c r="AL108" s="177" t="s">
        <v>268</v>
      </c>
      <c r="AM108" s="178"/>
      <c r="AN108" s="178"/>
      <c r="AO108" s="178"/>
      <c r="AP108" s="178"/>
      <c r="AQ108" s="178"/>
      <c r="AR108" s="178"/>
      <c r="AS108" s="178"/>
      <c r="AT108" s="178"/>
      <c r="AU108" s="178"/>
      <c r="AV108" s="178"/>
      <c r="AW108" s="178"/>
      <c r="AX108" s="178"/>
      <c r="AY108" s="178"/>
      <c r="AZ108" s="178"/>
      <c r="BA108" s="178"/>
      <c r="BB108" s="178"/>
      <c r="BC108" s="178"/>
      <c r="BD108" s="178"/>
      <c r="BE108" s="178"/>
      <c r="BF108" s="178"/>
      <c r="BG108" s="178"/>
      <c r="BH108" s="178"/>
      <c r="BI108" s="178"/>
      <c r="BJ108" s="178"/>
      <c r="BK108" s="178"/>
      <c r="BL108" s="178"/>
      <c r="BM108" s="178"/>
      <c r="BN108" s="178"/>
      <c r="BO108" s="178"/>
      <c r="BP108" s="179"/>
    </row>
    <row r="109" spans="1:68" s="4" customFormat="1" ht="30.75" customHeight="1">
      <c r="A109" s="113">
        <f t="shared" si="1"/>
        <v>101</v>
      </c>
      <c r="B109" s="114"/>
      <c r="C109" s="115"/>
      <c r="D109" s="11" t="s">
        <v>262</v>
      </c>
      <c r="E109" s="12"/>
      <c r="F109" s="12"/>
      <c r="G109" s="12"/>
      <c r="H109" s="12"/>
      <c r="I109" s="12"/>
      <c r="J109" s="12"/>
      <c r="K109" s="12"/>
      <c r="L109" s="12"/>
      <c r="M109" s="12"/>
      <c r="N109" s="12"/>
      <c r="O109" s="12"/>
      <c r="P109" s="12"/>
      <c r="Q109" s="12"/>
      <c r="R109" s="12"/>
      <c r="S109" s="12"/>
      <c r="T109" s="12"/>
      <c r="U109" s="12"/>
      <c r="V109" s="12"/>
      <c r="W109" s="12"/>
      <c r="X109" s="12"/>
      <c r="Y109" s="12"/>
      <c r="Z109" s="13"/>
      <c r="AA109" s="113" t="s">
        <v>44</v>
      </c>
      <c r="AB109" s="114"/>
      <c r="AC109" s="114"/>
      <c r="AD109" s="114"/>
      <c r="AE109" s="115"/>
      <c r="AF109" s="128">
        <v>6</v>
      </c>
      <c r="AG109" s="128"/>
      <c r="AH109" s="128"/>
      <c r="AI109" s="128"/>
      <c r="AJ109" s="128"/>
      <c r="AK109" s="128"/>
      <c r="AL109" s="177" t="s">
        <v>340</v>
      </c>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8"/>
      <c r="BK109" s="178"/>
      <c r="BL109" s="178"/>
      <c r="BM109" s="178"/>
      <c r="BN109" s="178"/>
      <c r="BO109" s="178"/>
      <c r="BP109" s="179"/>
    </row>
    <row r="110" spans="1:68" s="4" customFormat="1" ht="30.75" customHeight="1">
      <c r="A110" s="113">
        <f t="shared" si="1"/>
        <v>102</v>
      </c>
      <c r="B110" s="114"/>
      <c r="C110" s="115"/>
      <c r="D110" s="11" t="s">
        <v>120</v>
      </c>
      <c r="E110" s="12"/>
      <c r="F110" s="12"/>
      <c r="G110" s="12"/>
      <c r="H110" s="12"/>
      <c r="I110" s="12"/>
      <c r="J110" s="12"/>
      <c r="K110" s="12"/>
      <c r="L110" s="12"/>
      <c r="M110" s="12"/>
      <c r="N110" s="12"/>
      <c r="O110" s="12"/>
      <c r="P110" s="12"/>
      <c r="Q110" s="12"/>
      <c r="R110" s="12"/>
      <c r="S110" s="12"/>
      <c r="T110" s="12"/>
      <c r="U110" s="12"/>
      <c r="V110" s="12"/>
      <c r="W110" s="12"/>
      <c r="X110" s="12"/>
      <c r="Y110" s="12"/>
      <c r="Z110" s="13"/>
      <c r="AA110" s="113" t="s">
        <v>43</v>
      </c>
      <c r="AB110" s="114"/>
      <c r="AC110" s="114"/>
      <c r="AD110" s="114"/>
      <c r="AE110" s="115"/>
      <c r="AF110" s="128">
        <v>1009</v>
      </c>
      <c r="AG110" s="128"/>
      <c r="AH110" s="128"/>
      <c r="AI110" s="128"/>
      <c r="AJ110" s="128"/>
      <c r="AK110" s="128"/>
      <c r="AL110" s="177" t="s">
        <v>266</v>
      </c>
      <c r="AM110" s="178"/>
      <c r="AN110" s="178"/>
      <c r="AO110" s="178"/>
      <c r="AP110" s="178"/>
      <c r="AQ110" s="178"/>
      <c r="AR110" s="178"/>
      <c r="AS110" s="178"/>
      <c r="AT110" s="178"/>
      <c r="AU110" s="178"/>
      <c r="AV110" s="178"/>
      <c r="AW110" s="178"/>
      <c r="AX110" s="178"/>
      <c r="AY110" s="178"/>
      <c r="AZ110" s="178"/>
      <c r="BA110" s="178"/>
      <c r="BB110" s="178"/>
      <c r="BC110" s="178"/>
      <c r="BD110" s="178"/>
      <c r="BE110" s="178"/>
      <c r="BF110" s="178"/>
      <c r="BG110" s="178"/>
      <c r="BH110" s="178"/>
      <c r="BI110" s="178"/>
      <c r="BJ110" s="178"/>
      <c r="BK110" s="178"/>
      <c r="BL110" s="178"/>
      <c r="BM110" s="178"/>
      <c r="BN110" s="178"/>
      <c r="BO110" s="178"/>
      <c r="BP110" s="179"/>
    </row>
    <row r="111" spans="1:68" s="4" customFormat="1" ht="30.75" customHeight="1">
      <c r="A111" s="36"/>
      <c r="B111" s="37"/>
      <c r="C111" s="38"/>
      <c r="D111" s="11"/>
      <c r="E111" s="12"/>
      <c r="F111" s="12"/>
      <c r="G111" s="12"/>
      <c r="H111" s="12"/>
      <c r="I111" s="12"/>
      <c r="J111" s="12"/>
      <c r="K111" s="12"/>
      <c r="L111" s="12"/>
      <c r="M111" s="12"/>
      <c r="N111" s="12"/>
      <c r="O111" s="12"/>
      <c r="P111" s="12"/>
      <c r="Q111" s="12"/>
      <c r="R111" s="12"/>
      <c r="S111" s="12"/>
      <c r="T111" s="12"/>
      <c r="U111" s="12"/>
      <c r="V111" s="12"/>
      <c r="W111" s="12"/>
      <c r="X111" s="12"/>
      <c r="Y111" s="12"/>
      <c r="Z111" s="13"/>
      <c r="AA111" s="14"/>
      <c r="AB111" s="15"/>
      <c r="AC111" s="15"/>
      <c r="AD111" s="15"/>
      <c r="AE111" s="16"/>
      <c r="AF111" s="128"/>
      <c r="AG111" s="128"/>
      <c r="AH111" s="128"/>
      <c r="AI111" s="128"/>
      <c r="AJ111" s="128"/>
      <c r="AK111" s="128"/>
      <c r="AL111" s="17"/>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9"/>
    </row>
    <row r="112" spans="1:68" s="4" customFormat="1" ht="30.75" customHeight="1">
      <c r="A112" s="160"/>
      <c r="B112" s="161"/>
      <c r="C112" s="162"/>
      <c r="D112" s="39"/>
      <c r="E112" s="40"/>
      <c r="F112" s="40"/>
      <c r="G112" s="40"/>
      <c r="H112" s="40"/>
      <c r="I112" s="40"/>
      <c r="J112" s="40"/>
      <c r="K112" s="40"/>
      <c r="L112" s="40"/>
      <c r="M112" s="40"/>
      <c r="N112" s="40"/>
      <c r="O112" s="40"/>
      <c r="P112" s="40"/>
      <c r="Q112" s="40"/>
      <c r="R112" s="40"/>
      <c r="S112" s="40"/>
      <c r="T112" s="40"/>
      <c r="U112" s="40"/>
      <c r="V112" s="40"/>
      <c r="W112" s="40"/>
      <c r="X112" s="40"/>
      <c r="Y112" s="40"/>
      <c r="Z112" s="41"/>
      <c r="AA112" s="42"/>
      <c r="AB112" s="43"/>
      <c r="AC112" s="43"/>
      <c r="AD112" s="43"/>
      <c r="AE112" s="44"/>
      <c r="AF112" s="169"/>
      <c r="AG112" s="169"/>
      <c r="AH112" s="169"/>
      <c r="AI112" s="169"/>
      <c r="AJ112" s="169"/>
      <c r="AK112" s="169"/>
      <c r="AL112" s="45"/>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7"/>
    </row>
    <row r="113" spans="1:68" s="21" customFormat="1" ht="3.7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20"/>
      <c r="AG113" s="20"/>
      <c r="AH113" s="20"/>
      <c r="AI113" s="20"/>
      <c r="AJ113" s="20"/>
      <c r="AK113" s="20"/>
      <c r="AL113" s="48"/>
      <c r="AM113" s="48"/>
      <c r="AN113" s="48"/>
      <c r="AO113" s="48"/>
      <c r="AP113" s="48"/>
      <c r="AQ113" s="48"/>
      <c r="AR113" s="48"/>
      <c r="AS113" s="48"/>
      <c r="AT113" s="48"/>
      <c r="AU113" s="48"/>
      <c r="AV113" s="48"/>
      <c r="AW113" s="48"/>
      <c r="AX113" s="48"/>
      <c r="AY113" s="48"/>
      <c r="AZ113" s="48"/>
      <c r="BA113" s="48"/>
      <c r="BB113" s="48"/>
      <c r="BC113" s="48"/>
      <c r="BD113" s="48"/>
      <c r="BE113" s="48"/>
      <c r="BF113" s="48"/>
      <c r="BG113" s="48"/>
      <c r="BH113" s="48"/>
      <c r="BI113" s="48"/>
      <c r="BJ113" s="48"/>
      <c r="BK113" s="48"/>
      <c r="BL113" s="48"/>
      <c r="BM113" s="48"/>
      <c r="BN113" s="48"/>
      <c r="BO113" s="48"/>
      <c r="BP113" s="48"/>
    </row>
    <row r="114" spans="1:68" s="21" customFormat="1" ht="14.4">
      <c r="A114" s="22" t="s">
        <v>21</v>
      </c>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62"/>
      <c r="AG114" s="62"/>
      <c r="AH114" s="62"/>
      <c r="AI114" s="62"/>
      <c r="AJ114" s="62"/>
      <c r="AK114" s="62"/>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0"/>
      <c r="BP114" s="23"/>
    </row>
    <row r="115" spans="1:68" s="21" customFormat="1" ht="20.25" customHeight="1">
      <c r="A115" s="22"/>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c r="BD115" s="20"/>
      <c r="BE115" s="20"/>
      <c r="BF115" s="20"/>
      <c r="BG115" s="20"/>
      <c r="BH115" s="20"/>
      <c r="BI115" s="20"/>
      <c r="BJ115" s="20"/>
      <c r="BK115" s="20"/>
      <c r="BL115" s="20"/>
      <c r="BM115" s="20"/>
      <c r="BN115" s="20"/>
      <c r="BO115" s="20"/>
      <c r="BP115" s="23"/>
    </row>
    <row r="116" spans="1:68" s="21" customFormat="1" ht="20.25" customHeight="1">
      <c r="A116" s="22"/>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c r="BP116" s="23"/>
    </row>
    <row r="117" spans="1:68" s="21" customFormat="1" ht="20.25" customHeight="1">
      <c r="A117" s="22"/>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c r="BP117" s="23"/>
    </row>
    <row r="118" spans="1:68" s="21" customFormat="1" ht="20.25" customHeight="1">
      <c r="A118" s="22"/>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c r="BP118" s="23"/>
    </row>
    <row r="119" spans="1:68" s="21" customFormat="1" ht="20.25" customHeight="1">
      <c r="A119" s="24"/>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6"/>
    </row>
    <row r="120" spans="1:68" ht="5.25" customHeight="1"/>
  </sheetData>
  <mergeCells count="540">
    <mergeCell ref="AF108:AH108"/>
    <mergeCell ref="AI108:AK108"/>
    <mergeCell ref="AF109:AH109"/>
    <mergeCell ref="AI109:AK109"/>
    <mergeCell ref="AF110:AH110"/>
    <mergeCell ref="AI110:AK110"/>
    <mergeCell ref="AF111:AH111"/>
    <mergeCell ref="AI111:AK111"/>
    <mergeCell ref="AF112:AH112"/>
    <mergeCell ref="AI112:AK112"/>
    <mergeCell ref="AF103:AH103"/>
    <mergeCell ref="AI103:AK103"/>
    <mergeCell ref="AF104:AH104"/>
    <mergeCell ref="AI104:AK104"/>
    <mergeCell ref="AF105:AH105"/>
    <mergeCell ref="AI105:AK105"/>
    <mergeCell ref="AF106:AH106"/>
    <mergeCell ref="AI106:AK106"/>
    <mergeCell ref="AF107:AH107"/>
    <mergeCell ref="AI107:AK107"/>
    <mergeCell ref="AF98:AH98"/>
    <mergeCell ref="AI98:AK98"/>
    <mergeCell ref="AF99:AH99"/>
    <mergeCell ref="AI99:AK99"/>
    <mergeCell ref="AF100:AH100"/>
    <mergeCell ref="AI100:AK100"/>
    <mergeCell ref="AF101:AH101"/>
    <mergeCell ref="AI101:AK101"/>
    <mergeCell ref="AF102:AH102"/>
    <mergeCell ref="AI102:AK102"/>
    <mergeCell ref="AF11:AH11"/>
    <mergeCell ref="AI11:AK11"/>
    <mergeCell ref="AF12:AH12"/>
    <mergeCell ref="AI12:AK12"/>
    <mergeCell ref="AF13:AH13"/>
    <mergeCell ref="AI13:AK13"/>
    <mergeCell ref="AF14:AH14"/>
    <mergeCell ref="AI14:AK14"/>
    <mergeCell ref="AF15:AH15"/>
    <mergeCell ref="AI15:AK15"/>
    <mergeCell ref="A4:G4"/>
    <mergeCell ref="H4:BA4"/>
    <mergeCell ref="BB4:BE4"/>
    <mergeCell ref="BF4:BP4"/>
    <mergeCell ref="AF8:AH8"/>
    <mergeCell ref="AI8:AK8"/>
    <mergeCell ref="AF9:AH9"/>
    <mergeCell ref="AI9:AK9"/>
    <mergeCell ref="AF10:AH10"/>
    <mergeCell ref="AI10:AK10"/>
    <mergeCell ref="AL10:BP10"/>
    <mergeCell ref="AL8:BP8"/>
    <mergeCell ref="AL9:BP9"/>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L11:BP11"/>
    <mergeCell ref="AL12:BP12"/>
    <mergeCell ref="AL13:BP13"/>
    <mergeCell ref="AL14:BP14"/>
    <mergeCell ref="AL15:BP15"/>
    <mergeCell ref="AL104:BP104"/>
    <mergeCell ref="AL105:BP105"/>
    <mergeCell ref="AL98:BP98"/>
    <mergeCell ref="AL99:BP99"/>
    <mergeCell ref="AL106:BP106"/>
    <mergeCell ref="AL107:BP107"/>
    <mergeCell ref="AL108:BP108"/>
    <mergeCell ref="AL109:BP109"/>
    <mergeCell ref="AL110:BP110"/>
    <mergeCell ref="AL100:BP100"/>
    <mergeCell ref="AL101:BP101"/>
    <mergeCell ref="AL102:BP102"/>
    <mergeCell ref="AL103:BP103"/>
    <mergeCell ref="A112:C112"/>
    <mergeCell ref="A101:C101"/>
    <mergeCell ref="A102:C102"/>
    <mergeCell ref="A103:C103"/>
    <mergeCell ref="A104:C104"/>
    <mergeCell ref="A105:C105"/>
    <mergeCell ref="A109:C109"/>
    <mergeCell ref="AA109:AE109"/>
    <mergeCell ref="A110:C110"/>
    <mergeCell ref="AA110:AE110"/>
    <mergeCell ref="A107:C107"/>
    <mergeCell ref="AA107:AE107"/>
    <mergeCell ref="A108:C108"/>
    <mergeCell ref="AA108:AE108"/>
    <mergeCell ref="A100:C100"/>
    <mergeCell ref="AA100:AE100"/>
    <mergeCell ref="A106:C106"/>
    <mergeCell ref="AA106:AE106"/>
    <mergeCell ref="AA101:AE101"/>
    <mergeCell ref="AA102:AE102"/>
    <mergeCell ref="AA103:AE103"/>
    <mergeCell ref="AA104:AE104"/>
    <mergeCell ref="A98:C98"/>
    <mergeCell ref="AA98:AE98"/>
    <mergeCell ref="A99:C99"/>
    <mergeCell ref="AA99:AE99"/>
    <mergeCell ref="AA105:AE105"/>
    <mergeCell ref="A96:C96"/>
    <mergeCell ref="AA96:AE96"/>
    <mergeCell ref="AL96:BP96"/>
    <mergeCell ref="A97:C97"/>
    <mergeCell ref="AA97:AE97"/>
    <mergeCell ref="AL97:BP97"/>
    <mergeCell ref="A94:C94"/>
    <mergeCell ref="AA94:AE94"/>
    <mergeCell ref="AL94:BP94"/>
    <mergeCell ref="A95:C95"/>
    <mergeCell ref="AA95:AE95"/>
    <mergeCell ref="AL95:BP95"/>
    <mergeCell ref="AF94:AH94"/>
    <mergeCell ref="AI94:AK94"/>
    <mergeCell ref="AF95:AH95"/>
    <mergeCell ref="AI95:AK95"/>
    <mergeCell ref="AF96:AH96"/>
    <mergeCell ref="AI96:AK96"/>
    <mergeCell ref="AF97:AH97"/>
    <mergeCell ref="AI97:AK97"/>
    <mergeCell ref="A92:C92"/>
    <mergeCell ref="AA92:AE92"/>
    <mergeCell ref="AL92:BP92"/>
    <mergeCell ref="A93:C93"/>
    <mergeCell ref="AA93:AE93"/>
    <mergeCell ref="AL93:BP93"/>
    <mergeCell ref="A90:C90"/>
    <mergeCell ref="AA90:AE90"/>
    <mergeCell ref="AL90:BP90"/>
    <mergeCell ref="A91:C91"/>
    <mergeCell ref="AA91:AE91"/>
    <mergeCell ref="AL91:BP91"/>
    <mergeCell ref="AF90:AH90"/>
    <mergeCell ref="AI90:AK90"/>
    <mergeCell ref="AF91:AH91"/>
    <mergeCell ref="AI91:AK91"/>
    <mergeCell ref="AF92:AH92"/>
    <mergeCell ref="AI92:AK92"/>
    <mergeCell ref="AF93:AH93"/>
    <mergeCell ref="AI93:AK93"/>
    <mergeCell ref="A88:C88"/>
    <mergeCell ref="AA88:AE88"/>
    <mergeCell ref="AL88:BP88"/>
    <mergeCell ref="A89:C89"/>
    <mergeCell ref="AA89:AE89"/>
    <mergeCell ref="AL89:BP89"/>
    <mergeCell ref="A86:C86"/>
    <mergeCell ref="AA86:AE86"/>
    <mergeCell ref="AL86:BP86"/>
    <mergeCell ref="A87:C87"/>
    <mergeCell ref="AA87:AE87"/>
    <mergeCell ref="AL87:BP87"/>
    <mergeCell ref="AF86:AH86"/>
    <mergeCell ref="AI86:AK86"/>
    <mergeCell ref="AF87:AH87"/>
    <mergeCell ref="AI87:AK87"/>
    <mergeCell ref="AF88:AH88"/>
    <mergeCell ref="AI88:AK88"/>
    <mergeCell ref="AF89:AH89"/>
    <mergeCell ref="AI89:AK89"/>
    <mergeCell ref="A84:C84"/>
    <mergeCell ref="AA84:AE84"/>
    <mergeCell ref="AL84:BP84"/>
    <mergeCell ref="A85:C85"/>
    <mergeCell ref="AA85:AE85"/>
    <mergeCell ref="AL85:BP85"/>
    <mergeCell ref="A82:C82"/>
    <mergeCell ref="AA82:AE82"/>
    <mergeCell ref="AL82:BP82"/>
    <mergeCell ref="A83:C83"/>
    <mergeCell ref="AA83:AE83"/>
    <mergeCell ref="AL83:BP83"/>
    <mergeCell ref="AF82:AH82"/>
    <mergeCell ref="AI82:AK82"/>
    <mergeCell ref="AF83:AH83"/>
    <mergeCell ref="AI83:AK83"/>
    <mergeCell ref="AF84:AH84"/>
    <mergeCell ref="AI84:AK84"/>
    <mergeCell ref="AF85:AH85"/>
    <mergeCell ref="AI85:AK85"/>
    <mergeCell ref="A80:C80"/>
    <mergeCell ref="AA80:AE80"/>
    <mergeCell ref="AL80:BP80"/>
    <mergeCell ref="A81:C81"/>
    <mergeCell ref="AA81:AE81"/>
    <mergeCell ref="AL81:BP81"/>
    <mergeCell ref="A78:C78"/>
    <mergeCell ref="AA78:AE78"/>
    <mergeCell ref="AL78:BP78"/>
    <mergeCell ref="A79:C79"/>
    <mergeCell ref="AA79:AE79"/>
    <mergeCell ref="AL79:BP79"/>
    <mergeCell ref="AF78:AH78"/>
    <mergeCell ref="AI78:AK78"/>
    <mergeCell ref="AF79:AH79"/>
    <mergeCell ref="AI79:AK79"/>
    <mergeCell ref="AF80:AH80"/>
    <mergeCell ref="AI80:AK80"/>
    <mergeCell ref="AF81:AH81"/>
    <mergeCell ref="AI81:AK81"/>
    <mergeCell ref="A76:C76"/>
    <mergeCell ref="AA76:AE76"/>
    <mergeCell ref="AL76:BP76"/>
    <mergeCell ref="A77:C77"/>
    <mergeCell ref="AA77:AE77"/>
    <mergeCell ref="AL77:BP77"/>
    <mergeCell ref="A74:C74"/>
    <mergeCell ref="AA74:AE74"/>
    <mergeCell ref="AL74:BP74"/>
    <mergeCell ref="A75:C75"/>
    <mergeCell ref="AA75:AE75"/>
    <mergeCell ref="AL75:BP75"/>
    <mergeCell ref="AF74:AH74"/>
    <mergeCell ref="AI74:AK74"/>
    <mergeCell ref="AF75:AH75"/>
    <mergeCell ref="AI75:AK75"/>
    <mergeCell ref="AF76:AH76"/>
    <mergeCell ref="AI76:AK76"/>
    <mergeCell ref="AF77:AH77"/>
    <mergeCell ref="AI77:AK77"/>
    <mergeCell ref="A72:C72"/>
    <mergeCell ref="AA72:AE72"/>
    <mergeCell ref="AL72:BP72"/>
    <mergeCell ref="A73:C73"/>
    <mergeCell ref="AA73:AE73"/>
    <mergeCell ref="AL73:BP73"/>
    <mergeCell ref="A70:C70"/>
    <mergeCell ref="AA70:AE70"/>
    <mergeCell ref="AL70:BP70"/>
    <mergeCell ref="A71:C71"/>
    <mergeCell ref="AA71:AE71"/>
    <mergeCell ref="AL71:BP71"/>
    <mergeCell ref="AF70:AH70"/>
    <mergeCell ref="AI70:AK70"/>
    <mergeCell ref="AF71:AH71"/>
    <mergeCell ref="AI71:AK71"/>
    <mergeCell ref="AF72:AH72"/>
    <mergeCell ref="AI72:AK72"/>
    <mergeCell ref="AF73:AH73"/>
    <mergeCell ref="AI73:AK73"/>
    <mergeCell ref="A68:C68"/>
    <mergeCell ref="AA68:AE68"/>
    <mergeCell ref="AL68:BP68"/>
    <mergeCell ref="A69:C69"/>
    <mergeCell ref="AA69:AE69"/>
    <mergeCell ref="AL69:BP69"/>
    <mergeCell ref="A66:C66"/>
    <mergeCell ref="AA66:AE66"/>
    <mergeCell ref="AL66:BP66"/>
    <mergeCell ref="A67:C67"/>
    <mergeCell ref="AA67:AE67"/>
    <mergeCell ref="AL67:BP67"/>
    <mergeCell ref="AF66:AH66"/>
    <mergeCell ref="AI66:AK66"/>
    <mergeCell ref="AF67:AH67"/>
    <mergeCell ref="AI67:AK67"/>
    <mergeCell ref="AF68:AH68"/>
    <mergeCell ref="AI68:AK68"/>
    <mergeCell ref="AF69:AH69"/>
    <mergeCell ref="AI69:AK69"/>
    <mergeCell ref="A64:C64"/>
    <mergeCell ref="AA64:AE64"/>
    <mergeCell ref="AL64:BP64"/>
    <mergeCell ref="A65:C65"/>
    <mergeCell ref="AA65:AE65"/>
    <mergeCell ref="AL65:BP65"/>
    <mergeCell ref="A62:C62"/>
    <mergeCell ref="AA62:AE62"/>
    <mergeCell ref="AL62:BP62"/>
    <mergeCell ref="A63:C63"/>
    <mergeCell ref="AA63:AE63"/>
    <mergeCell ref="AL63:BP63"/>
    <mergeCell ref="AF62:AH62"/>
    <mergeCell ref="AI62:AK62"/>
    <mergeCell ref="AF63:AH63"/>
    <mergeCell ref="AI63:AK63"/>
    <mergeCell ref="AF64:AH64"/>
    <mergeCell ref="AI64:AK64"/>
    <mergeCell ref="AF65:AH65"/>
    <mergeCell ref="AI65:AK65"/>
    <mergeCell ref="A60:C60"/>
    <mergeCell ref="AA60:AE60"/>
    <mergeCell ref="AL60:BP60"/>
    <mergeCell ref="A61:C61"/>
    <mergeCell ref="AA61:AE61"/>
    <mergeCell ref="AL61:BP61"/>
    <mergeCell ref="A58:C58"/>
    <mergeCell ref="AA58:AE58"/>
    <mergeCell ref="AL58:BP58"/>
    <mergeCell ref="A59:C59"/>
    <mergeCell ref="AA59:AE59"/>
    <mergeCell ref="AL59:BP59"/>
    <mergeCell ref="AF58:AH58"/>
    <mergeCell ref="AI58:AK58"/>
    <mergeCell ref="AF59:AH59"/>
    <mergeCell ref="AI59:AK59"/>
    <mergeCell ref="AF60:AH60"/>
    <mergeCell ref="AI60:AK60"/>
    <mergeCell ref="AF61:AH61"/>
    <mergeCell ref="AI61:AK61"/>
    <mergeCell ref="A56:C56"/>
    <mergeCell ref="AA56:AE56"/>
    <mergeCell ref="AL56:BP56"/>
    <mergeCell ref="A57:C57"/>
    <mergeCell ref="AA57:AE57"/>
    <mergeCell ref="AL57:BP57"/>
    <mergeCell ref="A54:C54"/>
    <mergeCell ref="AA54:AE54"/>
    <mergeCell ref="AL54:BP54"/>
    <mergeCell ref="A55:C55"/>
    <mergeCell ref="AA55:AE55"/>
    <mergeCell ref="AL55:BP55"/>
    <mergeCell ref="AF54:AH54"/>
    <mergeCell ref="AI54:AK54"/>
    <mergeCell ref="AF55:AH55"/>
    <mergeCell ref="AI55:AK55"/>
    <mergeCell ref="AF56:AH56"/>
    <mergeCell ref="AI56:AK56"/>
    <mergeCell ref="AF57:AH57"/>
    <mergeCell ref="AI57:AK57"/>
    <mergeCell ref="A52:C52"/>
    <mergeCell ref="AA52:AE52"/>
    <mergeCell ref="AL52:BP52"/>
    <mergeCell ref="A53:C53"/>
    <mergeCell ref="AA53:AE53"/>
    <mergeCell ref="AL53:BP53"/>
    <mergeCell ref="A50:C50"/>
    <mergeCell ref="AA50:AE50"/>
    <mergeCell ref="AL50:BP50"/>
    <mergeCell ref="A51:C51"/>
    <mergeCell ref="AA51:AE51"/>
    <mergeCell ref="AL51:BP51"/>
    <mergeCell ref="AF50:AH50"/>
    <mergeCell ref="AI50:AK50"/>
    <mergeCell ref="AF51:AH51"/>
    <mergeCell ref="AI51:AK51"/>
    <mergeCell ref="AF52:AH52"/>
    <mergeCell ref="AI52:AK52"/>
    <mergeCell ref="AF53:AH53"/>
    <mergeCell ref="AI53:AK53"/>
    <mergeCell ref="A48:C48"/>
    <mergeCell ref="AA48:AE48"/>
    <mergeCell ref="AL48:BP48"/>
    <mergeCell ref="A49:C49"/>
    <mergeCell ref="AA49:AE49"/>
    <mergeCell ref="AL49:BP49"/>
    <mergeCell ref="A46:C46"/>
    <mergeCell ref="AA46:AE46"/>
    <mergeCell ref="AL46:BP46"/>
    <mergeCell ref="A47:C47"/>
    <mergeCell ref="AA47:AE47"/>
    <mergeCell ref="AL47:BP47"/>
    <mergeCell ref="AF46:AH46"/>
    <mergeCell ref="AI46:AK46"/>
    <mergeCell ref="AF47:AH47"/>
    <mergeCell ref="AI47:AK47"/>
    <mergeCell ref="AF48:AH48"/>
    <mergeCell ref="AI48:AK48"/>
    <mergeCell ref="AF49:AH49"/>
    <mergeCell ref="AI49:AK49"/>
    <mergeCell ref="A44:C44"/>
    <mergeCell ref="AA44:AE44"/>
    <mergeCell ref="AL44:BP44"/>
    <mergeCell ref="A45:C45"/>
    <mergeCell ref="AA45:AE45"/>
    <mergeCell ref="AL45:BP45"/>
    <mergeCell ref="A42:C42"/>
    <mergeCell ref="AA42:AE42"/>
    <mergeCell ref="AL42:BP42"/>
    <mergeCell ref="A43:C43"/>
    <mergeCell ref="AA43:AE43"/>
    <mergeCell ref="AL43:BP43"/>
    <mergeCell ref="AF42:AH42"/>
    <mergeCell ref="AI42:AK42"/>
    <mergeCell ref="AF43:AH43"/>
    <mergeCell ref="AI43:AK43"/>
    <mergeCell ref="AF44:AH44"/>
    <mergeCell ref="AI44:AK44"/>
    <mergeCell ref="AF45:AH45"/>
    <mergeCell ref="AI45:AK45"/>
    <mergeCell ref="A40:C40"/>
    <mergeCell ref="AA40:AE40"/>
    <mergeCell ref="AL40:BP40"/>
    <mergeCell ref="A41:C41"/>
    <mergeCell ref="AA41:AE41"/>
    <mergeCell ref="AL41:BP41"/>
    <mergeCell ref="A38:C38"/>
    <mergeCell ref="AA38:AE38"/>
    <mergeCell ref="AL38:BP38"/>
    <mergeCell ref="A39:C39"/>
    <mergeCell ref="AA39:AE39"/>
    <mergeCell ref="AL39:BP39"/>
    <mergeCell ref="AF38:AH38"/>
    <mergeCell ref="AI38:AK38"/>
    <mergeCell ref="AF39:AH39"/>
    <mergeCell ref="AI39:AK39"/>
    <mergeCell ref="AF40:AH40"/>
    <mergeCell ref="AI40:AK40"/>
    <mergeCell ref="AF41:AH41"/>
    <mergeCell ref="AI41:AK41"/>
    <mergeCell ref="A36:C36"/>
    <mergeCell ref="AA36:AE36"/>
    <mergeCell ref="AL36:BP36"/>
    <mergeCell ref="A37:C37"/>
    <mergeCell ref="AA37:AE37"/>
    <mergeCell ref="AL37:BP37"/>
    <mergeCell ref="A34:C34"/>
    <mergeCell ref="AA34:AE34"/>
    <mergeCell ref="AL34:BP34"/>
    <mergeCell ref="A35:C35"/>
    <mergeCell ref="AA35:AE35"/>
    <mergeCell ref="AL35:BP35"/>
    <mergeCell ref="AF34:AH34"/>
    <mergeCell ref="AI34:AK34"/>
    <mergeCell ref="AF35:AH35"/>
    <mergeCell ref="AI35:AK35"/>
    <mergeCell ref="AF36:AH36"/>
    <mergeCell ref="AI36:AK36"/>
    <mergeCell ref="AF37:AH37"/>
    <mergeCell ref="AI37:AK37"/>
    <mergeCell ref="A32:C32"/>
    <mergeCell ref="AA32:AE32"/>
    <mergeCell ref="AL32:BP32"/>
    <mergeCell ref="A33:C33"/>
    <mergeCell ref="AA33:AE33"/>
    <mergeCell ref="AL33:BP33"/>
    <mergeCell ref="A30:C30"/>
    <mergeCell ref="AA30:AE30"/>
    <mergeCell ref="AL30:BP30"/>
    <mergeCell ref="A31:C31"/>
    <mergeCell ref="AA31:AE31"/>
    <mergeCell ref="AL31:BP31"/>
    <mergeCell ref="AF30:AH30"/>
    <mergeCell ref="AI30:AK30"/>
    <mergeCell ref="AF31:AH31"/>
    <mergeCell ref="AI31:AK31"/>
    <mergeCell ref="AF32:AH32"/>
    <mergeCell ref="AI32:AK32"/>
    <mergeCell ref="AF33:AH33"/>
    <mergeCell ref="AI33:AK33"/>
    <mergeCell ref="A28:C28"/>
    <mergeCell ref="AA28:AE28"/>
    <mergeCell ref="AL28:BP28"/>
    <mergeCell ref="A29:C29"/>
    <mergeCell ref="AA29:AE29"/>
    <mergeCell ref="AL29:BP29"/>
    <mergeCell ref="A26:C26"/>
    <mergeCell ref="AA26:AE26"/>
    <mergeCell ref="AL26:BP26"/>
    <mergeCell ref="A27:C27"/>
    <mergeCell ref="AA27:AE27"/>
    <mergeCell ref="AL27:BP27"/>
    <mergeCell ref="AF26:AH26"/>
    <mergeCell ref="AI26:AK26"/>
    <mergeCell ref="AF27:AH27"/>
    <mergeCell ref="AI27:AK27"/>
    <mergeCell ref="AF28:AH28"/>
    <mergeCell ref="AI28:AK28"/>
    <mergeCell ref="AF29:AH29"/>
    <mergeCell ref="AI29:AK29"/>
    <mergeCell ref="A24:C24"/>
    <mergeCell ref="AA24:AE24"/>
    <mergeCell ref="AL24:BP24"/>
    <mergeCell ref="A25:C25"/>
    <mergeCell ref="AA25:AE25"/>
    <mergeCell ref="AL25:BP25"/>
    <mergeCell ref="A22:C22"/>
    <mergeCell ref="AA22:AE22"/>
    <mergeCell ref="AL22:BP22"/>
    <mergeCell ref="A23:C23"/>
    <mergeCell ref="AA23:AE23"/>
    <mergeCell ref="AL23:BP23"/>
    <mergeCell ref="AF22:AH22"/>
    <mergeCell ref="AI22:AK22"/>
    <mergeCell ref="AF23:AH23"/>
    <mergeCell ref="AI23:AK23"/>
    <mergeCell ref="AF24:AH24"/>
    <mergeCell ref="AI24:AK24"/>
    <mergeCell ref="AF25:AH25"/>
    <mergeCell ref="AI25:AK25"/>
    <mergeCell ref="A20:C20"/>
    <mergeCell ref="AA20:AE20"/>
    <mergeCell ref="AL20:BP20"/>
    <mergeCell ref="A21:C21"/>
    <mergeCell ref="AA21:AE21"/>
    <mergeCell ref="AL21:BP21"/>
    <mergeCell ref="A18:C18"/>
    <mergeCell ref="AA18:AE18"/>
    <mergeCell ref="AL18:BP18"/>
    <mergeCell ref="A19:C19"/>
    <mergeCell ref="AA19:AE19"/>
    <mergeCell ref="AL19:BP19"/>
    <mergeCell ref="AF18:AH18"/>
    <mergeCell ref="AI18:AK18"/>
    <mergeCell ref="AF19:AH19"/>
    <mergeCell ref="AI19:AK19"/>
    <mergeCell ref="AF20:AH20"/>
    <mergeCell ref="AI20:AK20"/>
    <mergeCell ref="AF21:AH21"/>
    <mergeCell ref="AI21:AK21"/>
    <mergeCell ref="A16:C16"/>
    <mergeCell ref="AA16:AE16"/>
    <mergeCell ref="AL16:BP16"/>
    <mergeCell ref="A17:C17"/>
    <mergeCell ref="AA17:AE17"/>
    <mergeCell ref="AL17:BP17"/>
    <mergeCell ref="A14:C14"/>
    <mergeCell ref="AA14:AE14"/>
    <mergeCell ref="A15:C15"/>
    <mergeCell ref="AA15:AE15"/>
    <mergeCell ref="AF16:AH16"/>
    <mergeCell ref="AI16:AK16"/>
    <mergeCell ref="AF17:AH17"/>
    <mergeCell ref="AI17:AK17"/>
    <mergeCell ref="A12:C12"/>
    <mergeCell ref="AA12:AE12"/>
    <mergeCell ref="A13:C13"/>
    <mergeCell ref="AA13:AE13"/>
    <mergeCell ref="A10:C10"/>
    <mergeCell ref="AA10:AE10"/>
    <mergeCell ref="A11:C11"/>
    <mergeCell ref="AA11:AE11"/>
    <mergeCell ref="A8:C8"/>
    <mergeCell ref="D8:Z8"/>
    <mergeCell ref="AA8:AE8"/>
    <mergeCell ref="A9:C9"/>
    <mergeCell ref="AA9:AE9"/>
  </mergeCells>
  <phoneticPr fontId="8"/>
  <dataValidations count="1">
    <dataValidation type="list" allowBlank="1" showInputMessage="1" showErrorMessage="1" sqref="BJ6:BP6" xr:uid="{3096F833-48B9-4425-8FAB-AB85E7C41C5B}">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DACF0-9454-4F02-8CBD-913985C44DFB}">
  <sheetPr codeName="Sheet4"/>
  <dimension ref="A1:BR3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3"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1492</v>
      </c>
      <c r="I6" s="133"/>
      <c r="J6" s="133"/>
      <c r="K6" s="133"/>
      <c r="L6" s="133"/>
      <c r="M6" s="133"/>
      <c r="N6" s="134"/>
      <c r="O6" s="132" t="s">
        <v>8</v>
      </c>
      <c r="P6" s="133"/>
      <c r="Q6" s="133"/>
      <c r="R6" s="133"/>
      <c r="S6" s="133"/>
      <c r="T6" s="133"/>
      <c r="U6" s="133"/>
      <c r="V6" s="133"/>
      <c r="W6" s="133"/>
      <c r="X6" s="133"/>
      <c r="Y6" s="134"/>
      <c r="Z6" s="142" t="s">
        <v>532</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20" si="0">ROW()-8</f>
        <v>1</v>
      </c>
      <c r="B9" s="139"/>
      <c r="C9" s="140"/>
      <c r="D9" s="5" t="s">
        <v>533</v>
      </c>
      <c r="E9" s="6"/>
      <c r="F9" s="6"/>
      <c r="G9" s="6"/>
      <c r="H9" s="6"/>
      <c r="I9" s="6"/>
      <c r="J9" s="6"/>
      <c r="K9" s="6"/>
      <c r="L9" s="6"/>
      <c r="M9" s="6"/>
      <c r="N9" s="6"/>
      <c r="O9" s="6"/>
      <c r="P9" s="6"/>
      <c r="Q9" s="6"/>
      <c r="R9" s="6"/>
      <c r="S9" s="6"/>
      <c r="T9" s="6"/>
      <c r="U9" s="6"/>
      <c r="V9" s="6"/>
      <c r="W9" s="6"/>
      <c r="X9" s="6"/>
      <c r="Y9" s="6"/>
      <c r="Z9" s="7"/>
      <c r="AA9" s="138" t="s">
        <v>40</v>
      </c>
      <c r="AB9" s="139"/>
      <c r="AC9" s="139"/>
      <c r="AD9" s="139"/>
      <c r="AE9" s="140"/>
      <c r="AF9" s="138">
        <v>8</v>
      </c>
      <c r="AG9" s="139"/>
      <c r="AH9" s="140"/>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11" t="s">
        <v>534</v>
      </c>
      <c r="E10" s="12"/>
      <c r="F10" s="12"/>
      <c r="G10" s="12"/>
      <c r="H10" s="12"/>
      <c r="I10" s="12"/>
      <c r="J10" s="12"/>
      <c r="K10" s="12"/>
      <c r="L10" s="12"/>
      <c r="M10" s="12"/>
      <c r="N10" s="12"/>
      <c r="O10" s="12"/>
      <c r="P10" s="12"/>
      <c r="Q10" s="12"/>
      <c r="R10" s="12"/>
      <c r="S10" s="12"/>
      <c r="T10" s="12"/>
      <c r="U10" s="12"/>
      <c r="V10" s="12"/>
      <c r="W10" s="12"/>
      <c r="X10" s="12"/>
      <c r="Y10" s="12"/>
      <c r="Z10" s="13"/>
      <c r="AA10" s="113" t="s">
        <v>15</v>
      </c>
      <c r="AB10" s="114"/>
      <c r="AC10" s="114"/>
      <c r="AD10" s="114"/>
      <c r="AE10" s="115"/>
      <c r="AF10" s="113">
        <v>1</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11" t="s">
        <v>535</v>
      </c>
      <c r="E11" s="12"/>
      <c r="F11" s="12"/>
      <c r="G11" s="12"/>
      <c r="H11" s="12"/>
      <c r="I11" s="12"/>
      <c r="J11" s="12"/>
      <c r="K11" s="12"/>
      <c r="L11" s="12"/>
      <c r="M11" s="12"/>
      <c r="N11" s="12"/>
      <c r="O11" s="12"/>
      <c r="P11" s="12"/>
      <c r="Q11" s="12"/>
      <c r="R11" s="12"/>
      <c r="S11" s="12"/>
      <c r="T11" s="12"/>
      <c r="U11" s="12"/>
      <c r="V11" s="12"/>
      <c r="W11" s="12"/>
      <c r="X11" s="12"/>
      <c r="Y11" s="12"/>
      <c r="Z11" s="13"/>
      <c r="AA11" s="113" t="s">
        <v>15</v>
      </c>
      <c r="AB11" s="114"/>
      <c r="AC11" s="114"/>
      <c r="AD11" s="114"/>
      <c r="AE11" s="115"/>
      <c r="AF11" s="113">
        <v>4</v>
      </c>
      <c r="AG11" s="114"/>
      <c r="AH11" s="115"/>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11" t="s">
        <v>536</v>
      </c>
      <c r="E12" s="12"/>
      <c r="F12" s="12"/>
      <c r="G12" s="12"/>
      <c r="H12" s="12"/>
      <c r="I12" s="12"/>
      <c r="J12" s="12"/>
      <c r="K12" s="12"/>
      <c r="L12" s="12"/>
      <c r="M12" s="12"/>
      <c r="N12" s="12"/>
      <c r="O12" s="12"/>
      <c r="P12" s="12"/>
      <c r="Q12" s="12"/>
      <c r="R12" s="12"/>
      <c r="S12" s="12"/>
      <c r="T12" s="12"/>
      <c r="U12" s="12"/>
      <c r="V12" s="12"/>
      <c r="W12" s="12"/>
      <c r="X12" s="12"/>
      <c r="Y12" s="12"/>
      <c r="Z12" s="13"/>
      <c r="AA12" s="113" t="s">
        <v>15</v>
      </c>
      <c r="AB12" s="114"/>
      <c r="AC12" s="114"/>
      <c r="AD12" s="114"/>
      <c r="AE12" s="115"/>
      <c r="AF12" s="113">
        <v>2</v>
      </c>
      <c r="AG12" s="114"/>
      <c r="AH12" s="115"/>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11" t="s">
        <v>537</v>
      </c>
      <c r="E13" s="12"/>
      <c r="F13" s="12"/>
      <c r="G13" s="12"/>
      <c r="H13" s="12"/>
      <c r="I13" s="12"/>
      <c r="J13" s="12"/>
      <c r="K13" s="12"/>
      <c r="L13" s="12"/>
      <c r="M13" s="12"/>
      <c r="N13" s="12"/>
      <c r="O13" s="12"/>
      <c r="P13" s="12"/>
      <c r="Q13" s="12"/>
      <c r="R13" s="12"/>
      <c r="S13" s="12"/>
      <c r="T13" s="12"/>
      <c r="U13" s="12"/>
      <c r="V13" s="12"/>
      <c r="W13" s="12"/>
      <c r="X13" s="12"/>
      <c r="Y13" s="12"/>
      <c r="Z13" s="13"/>
      <c r="AA13" s="113" t="s">
        <v>15</v>
      </c>
      <c r="AB13" s="114"/>
      <c r="AC13" s="114"/>
      <c r="AD13" s="114"/>
      <c r="AE13" s="115"/>
      <c r="AF13" s="113">
        <v>2</v>
      </c>
      <c r="AG13" s="114"/>
      <c r="AH13" s="115"/>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11" t="s">
        <v>199</v>
      </c>
      <c r="E14" s="12"/>
      <c r="F14" s="12"/>
      <c r="G14" s="12"/>
      <c r="H14" s="12"/>
      <c r="I14" s="12"/>
      <c r="J14" s="12"/>
      <c r="K14" s="12"/>
      <c r="L14" s="12"/>
      <c r="M14" s="12"/>
      <c r="N14" s="12"/>
      <c r="O14" s="12"/>
      <c r="P14" s="12"/>
      <c r="Q14" s="12"/>
      <c r="R14" s="12"/>
      <c r="S14" s="12"/>
      <c r="T14" s="12"/>
      <c r="U14" s="12"/>
      <c r="V14" s="12"/>
      <c r="W14" s="12"/>
      <c r="X14" s="12"/>
      <c r="Y14" s="12"/>
      <c r="Z14" s="13"/>
      <c r="AA14" s="113" t="s">
        <v>15</v>
      </c>
      <c r="AB14" s="114"/>
      <c r="AC14" s="114"/>
      <c r="AD14" s="114"/>
      <c r="AE14" s="115"/>
      <c r="AF14" s="113">
        <v>2</v>
      </c>
      <c r="AG14" s="114"/>
      <c r="AH14" s="115"/>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11" t="s">
        <v>538</v>
      </c>
      <c r="E15" s="12"/>
      <c r="F15" s="12"/>
      <c r="G15" s="12"/>
      <c r="H15" s="12"/>
      <c r="I15" s="12"/>
      <c r="J15" s="12"/>
      <c r="K15" s="12"/>
      <c r="L15" s="12"/>
      <c r="M15" s="12"/>
      <c r="N15" s="12"/>
      <c r="O15" s="12"/>
      <c r="P15" s="12"/>
      <c r="Q15" s="12"/>
      <c r="R15" s="12"/>
      <c r="S15" s="12"/>
      <c r="T15" s="12"/>
      <c r="U15" s="12"/>
      <c r="V15" s="12"/>
      <c r="W15" s="12"/>
      <c r="X15" s="12"/>
      <c r="Y15" s="12"/>
      <c r="Z15" s="13"/>
      <c r="AA15" s="113" t="s">
        <v>15</v>
      </c>
      <c r="AB15" s="114"/>
      <c r="AC15" s="114"/>
      <c r="AD15" s="114"/>
      <c r="AE15" s="115"/>
      <c r="AF15" s="113">
        <v>4</v>
      </c>
      <c r="AG15" s="114"/>
      <c r="AH15" s="115"/>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11" t="s">
        <v>539</v>
      </c>
      <c r="E16" s="12"/>
      <c r="F16" s="12"/>
      <c r="G16" s="12"/>
      <c r="H16" s="12"/>
      <c r="I16" s="12"/>
      <c r="J16" s="12"/>
      <c r="K16" s="12"/>
      <c r="L16" s="12"/>
      <c r="M16" s="12"/>
      <c r="N16" s="12"/>
      <c r="O16" s="12"/>
      <c r="P16" s="12"/>
      <c r="Q16" s="12"/>
      <c r="R16" s="12"/>
      <c r="S16" s="12"/>
      <c r="T16" s="12"/>
      <c r="U16" s="12"/>
      <c r="V16" s="12"/>
      <c r="W16" s="12"/>
      <c r="X16" s="12"/>
      <c r="Y16" s="12"/>
      <c r="Z16" s="13"/>
      <c r="AA16" s="113" t="s">
        <v>15</v>
      </c>
      <c r="AB16" s="114"/>
      <c r="AC16" s="114"/>
      <c r="AD16" s="114"/>
      <c r="AE16" s="115"/>
      <c r="AF16" s="113">
        <v>2</v>
      </c>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11" t="s">
        <v>197</v>
      </c>
      <c r="E17" s="12"/>
      <c r="F17" s="12"/>
      <c r="G17" s="12"/>
      <c r="H17" s="12"/>
      <c r="I17" s="12"/>
      <c r="J17" s="12"/>
      <c r="K17" s="12"/>
      <c r="L17" s="12"/>
      <c r="M17" s="12"/>
      <c r="N17" s="12"/>
      <c r="O17" s="12"/>
      <c r="P17" s="12"/>
      <c r="Q17" s="12"/>
      <c r="R17" s="12"/>
      <c r="S17" s="12"/>
      <c r="T17" s="12"/>
      <c r="U17" s="12"/>
      <c r="V17" s="12"/>
      <c r="W17" s="12"/>
      <c r="X17" s="12"/>
      <c r="Y17" s="12"/>
      <c r="Z17" s="13"/>
      <c r="AA17" s="113" t="s">
        <v>15</v>
      </c>
      <c r="AB17" s="114"/>
      <c r="AC17" s="114"/>
      <c r="AD17" s="114"/>
      <c r="AE17" s="115"/>
      <c r="AF17" s="113">
        <v>1</v>
      </c>
      <c r="AG17" s="114"/>
      <c r="AH17" s="115"/>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11" t="s">
        <v>540</v>
      </c>
      <c r="E18" s="12"/>
      <c r="F18" s="12"/>
      <c r="G18" s="12"/>
      <c r="H18" s="12"/>
      <c r="I18" s="12"/>
      <c r="J18" s="12"/>
      <c r="K18" s="12"/>
      <c r="L18" s="12"/>
      <c r="M18" s="12"/>
      <c r="N18" s="12"/>
      <c r="O18" s="12"/>
      <c r="P18" s="12"/>
      <c r="Q18" s="12"/>
      <c r="R18" s="12"/>
      <c r="S18" s="12"/>
      <c r="T18" s="12"/>
      <c r="U18" s="12"/>
      <c r="V18" s="12"/>
      <c r="W18" s="12"/>
      <c r="X18" s="12"/>
      <c r="Y18" s="12"/>
      <c r="Z18" s="13"/>
      <c r="AA18" s="113" t="s">
        <v>15</v>
      </c>
      <c r="AB18" s="114"/>
      <c r="AC18" s="114"/>
      <c r="AD18" s="114"/>
      <c r="AE18" s="115"/>
      <c r="AF18" s="113">
        <v>1</v>
      </c>
      <c r="AG18" s="114"/>
      <c r="AH18" s="115"/>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11" t="s">
        <v>541</v>
      </c>
      <c r="E19" s="12"/>
      <c r="F19" s="12"/>
      <c r="G19" s="12"/>
      <c r="H19" s="12"/>
      <c r="I19" s="12"/>
      <c r="J19" s="12"/>
      <c r="K19" s="12"/>
      <c r="L19" s="12"/>
      <c r="M19" s="12"/>
      <c r="N19" s="12"/>
      <c r="O19" s="12"/>
      <c r="P19" s="12"/>
      <c r="Q19" s="12"/>
      <c r="R19" s="12"/>
      <c r="S19" s="12"/>
      <c r="T19" s="12"/>
      <c r="U19" s="12"/>
      <c r="V19" s="12"/>
      <c r="W19" s="12"/>
      <c r="X19" s="12"/>
      <c r="Y19" s="12"/>
      <c r="Z19" s="13"/>
      <c r="AA19" s="113" t="s">
        <v>15</v>
      </c>
      <c r="AB19" s="114"/>
      <c r="AC19" s="114"/>
      <c r="AD19" s="114"/>
      <c r="AE19" s="115"/>
      <c r="AF19" s="113">
        <v>1</v>
      </c>
      <c r="AG19" s="114"/>
      <c r="AH19" s="115"/>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13">
        <f t="shared" si="0"/>
        <v>12</v>
      </c>
      <c r="B20" s="114"/>
      <c r="C20" s="115"/>
      <c r="D20" s="11" t="s">
        <v>542</v>
      </c>
      <c r="E20" s="12"/>
      <c r="F20" s="12"/>
      <c r="G20" s="12"/>
      <c r="H20" s="12"/>
      <c r="I20" s="12"/>
      <c r="J20" s="12"/>
      <c r="K20" s="12"/>
      <c r="L20" s="12"/>
      <c r="M20" s="12"/>
      <c r="N20" s="12"/>
      <c r="O20" s="12"/>
      <c r="P20" s="12"/>
      <c r="Q20" s="12"/>
      <c r="R20" s="12"/>
      <c r="S20" s="12"/>
      <c r="T20" s="12"/>
      <c r="U20" s="12"/>
      <c r="V20" s="12"/>
      <c r="W20" s="12"/>
      <c r="X20" s="12"/>
      <c r="Y20" s="12"/>
      <c r="Z20" s="13"/>
      <c r="AA20" s="113" t="s">
        <v>40</v>
      </c>
      <c r="AB20" s="114"/>
      <c r="AC20" s="114"/>
      <c r="AD20" s="114"/>
      <c r="AE20" s="115"/>
      <c r="AF20" s="113">
        <v>13</v>
      </c>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28"/>
      <c r="B21" s="128"/>
      <c r="C21" s="128"/>
      <c r="D21" s="11"/>
      <c r="E21" s="12"/>
      <c r="F21" s="12"/>
      <c r="G21" s="12"/>
      <c r="H21" s="12"/>
      <c r="I21" s="12"/>
      <c r="J21" s="12"/>
      <c r="K21" s="12"/>
      <c r="L21" s="12"/>
      <c r="M21" s="12"/>
      <c r="N21" s="12"/>
      <c r="O21" s="12"/>
      <c r="P21" s="12"/>
      <c r="Q21" s="12"/>
      <c r="R21" s="12"/>
      <c r="S21" s="12"/>
      <c r="T21" s="12"/>
      <c r="U21" s="12"/>
      <c r="V21" s="12"/>
      <c r="W21" s="12"/>
      <c r="X21" s="12"/>
      <c r="Y21" s="12"/>
      <c r="Z21" s="13"/>
      <c r="AA21" s="14"/>
      <c r="AB21" s="15"/>
      <c r="AC21" s="15"/>
      <c r="AD21" s="15"/>
      <c r="AE21" s="16"/>
      <c r="AF21" s="128"/>
      <c r="AG21" s="128"/>
      <c r="AH21" s="128"/>
      <c r="AI21" s="128"/>
      <c r="AJ21" s="128"/>
      <c r="AK21" s="128"/>
      <c r="AL21" s="17"/>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row>
    <row r="22" spans="1:68" s="4" customFormat="1" ht="30.75" customHeight="1">
      <c r="A22" s="160"/>
      <c r="B22" s="161"/>
      <c r="C22" s="162"/>
      <c r="D22" s="39"/>
      <c r="E22" s="40"/>
      <c r="F22" s="40"/>
      <c r="G22" s="40"/>
      <c r="H22" s="40"/>
      <c r="I22" s="40"/>
      <c r="J22" s="40"/>
      <c r="K22" s="40"/>
      <c r="L22" s="40"/>
      <c r="M22" s="40"/>
      <c r="N22" s="40"/>
      <c r="O22" s="40"/>
      <c r="P22" s="40"/>
      <c r="Q22" s="40"/>
      <c r="R22" s="40"/>
      <c r="S22" s="40"/>
      <c r="T22" s="40"/>
      <c r="U22" s="40"/>
      <c r="V22" s="40"/>
      <c r="W22" s="40"/>
      <c r="X22" s="40"/>
      <c r="Y22" s="40"/>
      <c r="Z22" s="41"/>
      <c r="AA22" s="42"/>
      <c r="AB22" s="43"/>
      <c r="AC22" s="43"/>
      <c r="AD22" s="43"/>
      <c r="AE22" s="44"/>
      <c r="AF22" s="169"/>
      <c r="AG22" s="169"/>
      <c r="AH22" s="169"/>
      <c r="AI22" s="169"/>
      <c r="AJ22" s="169"/>
      <c r="AK22" s="169"/>
      <c r="AL22" s="45"/>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c r="BL22" s="46"/>
      <c r="BM22" s="46"/>
      <c r="BN22" s="46"/>
      <c r="BO22" s="46"/>
      <c r="BP22" s="47"/>
    </row>
    <row r="23" spans="1:68" s="21" customFormat="1" ht="3.75" customHeight="1">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20"/>
      <c r="AG23" s="20"/>
      <c r="AH23" s="20"/>
      <c r="AI23" s="20"/>
      <c r="AJ23" s="20"/>
      <c r="AK23" s="20"/>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row>
    <row r="24" spans="1:68" s="21" customFormat="1" ht="14.4">
      <c r="A24" s="22" t="s">
        <v>21</v>
      </c>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62"/>
      <c r="AG24" s="62"/>
      <c r="AH24" s="62"/>
      <c r="AI24" s="62"/>
      <c r="AJ24" s="62"/>
      <c r="AK24" s="62"/>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2"/>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3"/>
    </row>
    <row r="26" spans="1:68" s="21" customFormat="1" ht="20.25" customHeight="1">
      <c r="A26" s="22"/>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3"/>
    </row>
    <row r="27" spans="1:68" s="21" customFormat="1" ht="20.25" customHeight="1">
      <c r="A27" s="22"/>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3"/>
    </row>
    <row r="28" spans="1:68" s="21" customFormat="1" ht="20.25" customHeight="1">
      <c r="A28" s="22"/>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3"/>
    </row>
    <row r="29" spans="1:68" s="21" customFormat="1" ht="20.25" customHeight="1">
      <c r="A29" s="24"/>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6"/>
    </row>
    <row r="30" spans="1:68" ht="5.25" customHeight="1"/>
  </sheetData>
  <mergeCells count="79">
    <mergeCell ref="AF22:AH22"/>
    <mergeCell ref="AI22:AK22"/>
    <mergeCell ref="AF15:AH15"/>
    <mergeCell ref="AI15:AK15"/>
    <mergeCell ref="AF16:AH16"/>
    <mergeCell ref="AI16:AK16"/>
    <mergeCell ref="AF17:AH17"/>
    <mergeCell ref="AI17:AK17"/>
    <mergeCell ref="AF18:AH18"/>
    <mergeCell ref="AI18:AK18"/>
    <mergeCell ref="AF19:AH19"/>
    <mergeCell ref="AI19:AK19"/>
    <mergeCell ref="AI13:AK13"/>
    <mergeCell ref="AI20:AK20"/>
    <mergeCell ref="BB4:BE4"/>
    <mergeCell ref="AF21:AH21"/>
    <mergeCell ref="AI21:AK21"/>
    <mergeCell ref="AF14:AH14"/>
    <mergeCell ref="AF20:AH20"/>
    <mergeCell ref="AI14:AK14"/>
    <mergeCell ref="AF9:AH9"/>
    <mergeCell ref="AI9:AK9"/>
    <mergeCell ref="AF10:AH10"/>
    <mergeCell ref="AI10:AK10"/>
    <mergeCell ref="AF11:AH11"/>
    <mergeCell ref="AI11:AK11"/>
    <mergeCell ref="AF12:AH12"/>
    <mergeCell ref="AI12:AK12"/>
    <mergeCell ref="BJ2:BM2"/>
    <mergeCell ref="BN2:BP2"/>
    <mergeCell ref="A3:G3"/>
    <mergeCell ref="H3:BA3"/>
    <mergeCell ref="BB3:BE3"/>
    <mergeCell ref="BF3:BP3"/>
    <mergeCell ref="A2:BA2"/>
    <mergeCell ref="BB2:BE2"/>
    <mergeCell ref="BF2:BI2"/>
    <mergeCell ref="A22:C22"/>
    <mergeCell ref="BF4:BP4"/>
    <mergeCell ref="AF8:AH8"/>
    <mergeCell ref="AI8:AK8"/>
    <mergeCell ref="A8:C8"/>
    <mergeCell ref="D8:Z8"/>
    <mergeCell ref="AA8:AE8"/>
    <mergeCell ref="AL8:BP8"/>
    <mergeCell ref="BJ6:BP6"/>
    <mergeCell ref="A6:G6"/>
    <mergeCell ref="H6:N6"/>
    <mergeCell ref="O6:Y6"/>
    <mergeCell ref="Z6:BE6"/>
    <mergeCell ref="BF6:BI6"/>
    <mergeCell ref="A4:G4"/>
    <mergeCell ref="H4:BA4"/>
    <mergeCell ref="A21:C21"/>
    <mergeCell ref="A16:C16"/>
    <mergeCell ref="A15:C15"/>
    <mergeCell ref="AA14:AE14"/>
    <mergeCell ref="AA20:AE20"/>
    <mergeCell ref="AA15:AE15"/>
    <mergeCell ref="AA16:AE16"/>
    <mergeCell ref="AA17:AE17"/>
    <mergeCell ref="AA18:AE18"/>
    <mergeCell ref="AA19:AE19"/>
    <mergeCell ref="A17:C17"/>
    <mergeCell ref="A18:C18"/>
    <mergeCell ref="A19:C19"/>
    <mergeCell ref="A20:C20"/>
    <mergeCell ref="A14:C14"/>
    <mergeCell ref="AF13:AH13"/>
    <mergeCell ref="A9:C9"/>
    <mergeCell ref="A10:C10"/>
    <mergeCell ref="A11:C11"/>
    <mergeCell ref="A12:C12"/>
    <mergeCell ref="A13:C13"/>
    <mergeCell ref="AA9:AE9"/>
    <mergeCell ref="AA10:AE10"/>
    <mergeCell ref="AA11:AE11"/>
    <mergeCell ref="AA12:AE12"/>
    <mergeCell ref="AA13:AE13"/>
  </mergeCells>
  <phoneticPr fontId="8"/>
  <dataValidations count="1">
    <dataValidation type="list" allowBlank="1" showInputMessage="1" showErrorMessage="1" sqref="BJ6:BP6" xr:uid="{F8FB60F5-8160-4D17-983F-0BFDED5D0B9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61B3E-42DB-4A62-85B7-F099139B22E7}">
  <sheetPr codeName="Sheet42"/>
  <dimension ref="A1:BR9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73" t="s">
        <v>1594</v>
      </c>
      <c r="I6" s="174"/>
      <c r="J6" s="174"/>
      <c r="K6" s="174"/>
      <c r="L6" s="174"/>
      <c r="M6" s="174"/>
      <c r="N6" s="175"/>
      <c r="O6" s="132" t="s">
        <v>8</v>
      </c>
      <c r="P6" s="133"/>
      <c r="Q6" s="133"/>
      <c r="R6" s="133"/>
      <c r="S6" s="133"/>
      <c r="T6" s="133"/>
      <c r="U6" s="133"/>
      <c r="V6" s="133"/>
      <c r="W6" s="133"/>
      <c r="X6" s="133"/>
      <c r="Y6" s="134"/>
      <c r="Z6" s="142" t="s">
        <v>1360</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122</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72" si="0">ROW()-8</f>
        <v>1</v>
      </c>
      <c r="B9" s="139"/>
      <c r="C9" s="140"/>
      <c r="D9" s="190" t="s">
        <v>1359</v>
      </c>
      <c r="E9" s="191"/>
      <c r="F9" s="191"/>
      <c r="G9" s="191"/>
      <c r="H9" s="191"/>
      <c r="I9" s="191"/>
      <c r="J9" s="191"/>
      <c r="K9" s="191"/>
      <c r="L9" s="191"/>
      <c r="M9" s="191"/>
      <c r="N9" s="191"/>
      <c r="O9" s="191"/>
      <c r="P9" s="191"/>
      <c r="Q9" s="191"/>
      <c r="R9" s="191"/>
      <c r="S9" s="191"/>
      <c r="T9" s="191"/>
      <c r="U9" s="191"/>
      <c r="V9" s="191"/>
      <c r="W9" s="191"/>
      <c r="X9" s="191"/>
      <c r="Y9" s="191"/>
      <c r="Z9" s="192"/>
      <c r="AA9" s="138" t="s">
        <v>40</v>
      </c>
      <c r="AB9" s="139"/>
      <c r="AC9" s="139"/>
      <c r="AD9" s="139"/>
      <c r="AE9" s="140"/>
      <c r="AF9" s="138">
        <v>8</v>
      </c>
      <c r="AG9" s="139"/>
      <c r="AH9" s="140"/>
      <c r="AI9" s="138"/>
      <c r="AJ9" s="139"/>
      <c r="AK9" s="140"/>
      <c r="AL9" s="193"/>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6" t="s">
        <v>1358</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40</v>
      </c>
      <c r="AB10" s="114"/>
      <c r="AC10" s="114"/>
      <c r="AD10" s="114"/>
      <c r="AE10" s="115"/>
      <c r="AF10" s="113">
        <v>1</v>
      </c>
      <c r="AG10" s="114"/>
      <c r="AH10" s="115"/>
      <c r="AI10" s="113"/>
      <c r="AJ10" s="114"/>
      <c r="AK10" s="115"/>
      <c r="AL10" s="122"/>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f t="shared" si="0"/>
        <v>3</v>
      </c>
      <c r="B11" s="114"/>
      <c r="C11" s="115"/>
      <c r="D11" s="116" t="s">
        <v>1357</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40</v>
      </c>
      <c r="AB11" s="114"/>
      <c r="AC11" s="114"/>
      <c r="AD11" s="114"/>
      <c r="AE11" s="115"/>
      <c r="AF11" s="113">
        <v>1</v>
      </c>
      <c r="AG11" s="114"/>
      <c r="AH11" s="115"/>
      <c r="AI11" s="113"/>
      <c r="AJ11" s="114"/>
      <c r="AK11" s="115"/>
      <c r="AL11" s="122"/>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16" t="s">
        <v>1356</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113">
        <v>20</v>
      </c>
      <c r="AG12" s="114"/>
      <c r="AH12" s="115"/>
      <c r="AI12" s="113"/>
      <c r="AJ12" s="114"/>
      <c r="AK12" s="115"/>
      <c r="AL12" s="122"/>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6" t="s">
        <v>4154</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40</v>
      </c>
      <c r="AB13" s="114"/>
      <c r="AC13" s="114"/>
      <c r="AD13" s="114"/>
      <c r="AE13" s="115"/>
      <c r="AF13" s="113">
        <v>4</v>
      </c>
      <c r="AG13" s="114"/>
      <c r="AH13" s="115"/>
      <c r="AI13" s="113"/>
      <c r="AJ13" s="114"/>
      <c r="AK13" s="115"/>
      <c r="AL13" s="122"/>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6" t="s">
        <v>1355</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113">
        <v>20</v>
      </c>
      <c r="AG14" s="114"/>
      <c r="AH14" s="115"/>
      <c r="AI14" s="113"/>
      <c r="AJ14" s="114"/>
      <c r="AK14" s="115"/>
      <c r="AL14" s="122"/>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6" t="s">
        <v>4155</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40</v>
      </c>
      <c r="AB15" s="114"/>
      <c r="AC15" s="114"/>
      <c r="AD15" s="114"/>
      <c r="AE15" s="115"/>
      <c r="AF15" s="113">
        <v>2</v>
      </c>
      <c r="AG15" s="114"/>
      <c r="AH15" s="115"/>
      <c r="AI15" s="113"/>
      <c r="AJ15" s="114"/>
      <c r="AK15" s="115"/>
      <c r="AL15" s="122"/>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116" t="s">
        <v>1354</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15</v>
      </c>
      <c r="AB16" s="114"/>
      <c r="AC16" s="114"/>
      <c r="AD16" s="114"/>
      <c r="AE16" s="115"/>
      <c r="AF16" s="113">
        <v>20</v>
      </c>
      <c r="AG16" s="114"/>
      <c r="AH16" s="115"/>
      <c r="AI16" s="113"/>
      <c r="AJ16" s="114"/>
      <c r="AK16" s="115"/>
      <c r="AL16" s="122"/>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6" t="s">
        <v>4156</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40</v>
      </c>
      <c r="AB17" s="114"/>
      <c r="AC17" s="114"/>
      <c r="AD17" s="114"/>
      <c r="AE17" s="115"/>
      <c r="AF17" s="113">
        <v>2</v>
      </c>
      <c r="AG17" s="114"/>
      <c r="AH17" s="115"/>
      <c r="AI17" s="113"/>
      <c r="AJ17" s="114"/>
      <c r="AK17" s="115"/>
      <c r="AL17" s="122"/>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6" t="s">
        <v>1353</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15</v>
      </c>
      <c r="AB18" s="114"/>
      <c r="AC18" s="114"/>
      <c r="AD18" s="114"/>
      <c r="AE18" s="115"/>
      <c r="AF18" s="113">
        <v>20</v>
      </c>
      <c r="AG18" s="114"/>
      <c r="AH18" s="115"/>
      <c r="AI18" s="113"/>
      <c r="AJ18" s="114"/>
      <c r="AK18" s="115"/>
      <c r="AL18" s="122"/>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6" t="s">
        <v>17</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40</v>
      </c>
      <c r="AB19" s="114"/>
      <c r="AC19" s="114"/>
      <c r="AD19" s="114"/>
      <c r="AE19" s="115"/>
      <c r="AF19" s="113">
        <v>2</v>
      </c>
      <c r="AG19" s="114"/>
      <c r="AH19" s="115"/>
      <c r="AI19" s="113"/>
      <c r="AJ19" s="114"/>
      <c r="AK19" s="115"/>
      <c r="AL19" s="122"/>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16" t="s">
        <v>4157</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15</v>
      </c>
      <c r="AB20" s="114"/>
      <c r="AC20" s="114"/>
      <c r="AD20" s="114"/>
      <c r="AE20" s="115"/>
      <c r="AF20" s="113">
        <v>10</v>
      </c>
      <c r="AG20" s="114"/>
      <c r="AH20" s="115"/>
      <c r="AI20" s="113"/>
      <c r="AJ20" s="114"/>
      <c r="AK20" s="115"/>
      <c r="AL20" s="122"/>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16" t="s">
        <v>126</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40</v>
      </c>
      <c r="AB21" s="114"/>
      <c r="AC21" s="114"/>
      <c r="AD21" s="114"/>
      <c r="AE21" s="115"/>
      <c r="AF21" s="113">
        <v>4</v>
      </c>
      <c r="AG21" s="114"/>
      <c r="AH21" s="115"/>
      <c r="AI21" s="113"/>
      <c r="AJ21" s="114"/>
      <c r="AK21" s="115"/>
      <c r="AL21" s="122"/>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16" t="s">
        <v>4158</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15</v>
      </c>
      <c r="AB22" s="114"/>
      <c r="AC22" s="114"/>
      <c r="AD22" s="114"/>
      <c r="AE22" s="115"/>
      <c r="AF22" s="113">
        <v>15</v>
      </c>
      <c r="AG22" s="114"/>
      <c r="AH22" s="115"/>
      <c r="AI22" s="113"/>
      <c r="AJ22" s="114"/>
      <c r="AK22" s="115"/>
      <c r="AL22" s="122"/>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16" t="s">
        <v>1352</v>
      </c>
      <c r="E23" s="117"/>
      <c r="F23" s="117"/>
      <c r="G23" s="117"/>
      <c r="H23" s="117"/>
      <c r="I23" s="117"/>
      <c r="J23" s="117"/>
      <c r="K23" s="117"/>
      <c r="L23" s="117"/>
      <c r="M23" s="117"/>
      <c r="N23" s="117"/>
      <c r="O23" s="117"/>
      <c r="P23" s="117"/>
      <c r="Q23" s="117"/>
      <c r="R23" s="117"/>
      <c r="S23" s="117"/>
      <c r="T23" s="117"/>
      <c r="U23" s="117"/>
      <c r="V23" s="117"/>
      <c r="W23" s="117"/>
      <c r="X23" s="117"/>
      <c r="Y23" s="117"/>
      <c r="Z23" s="118"/>
      <c r="AA23" s="113" t="s">
        <v>40</v>
      </c>
      <c r="AB23" s="114"/>
      <c r="AC23" s="114"/>
      <c r="AD23" s="114"/>
      <c r="AE23" s="115"/>
      <c r="AF23" s="128">
        <v>14</v>
      </c>
      <c r="AG23" s="128"/>
      <c r="AH23" s="128"/>
      <c r="AI23" s="128" t="s">
        <v>4159</v>
      </c>
      <c r="AJ23" s="128"/>
      <c r="AK23" s="128"/>
      <c r="AL23" s="122"/>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16" t="s">
        <v>1351</v>
      </c>
      <c r="E24" s="117"/>
      <c r="F24" s="117"/>
      <c r="G24" s="117"/>
      <c r="H24" s="117"/>
      <c r="I24" s="117"/>
      <c r="J24" s="117"/>
      <c r="K24" s="117"/>
      <c r="L24" s="117"/>
      <c r="M24" s="117"/>
      <c r="N24" s="117"/>
      <c r="O24" s="117"/>
      <c r="P24" s="117"/>
      <c r="Q24" s="117"/>
      <c r="R24" s="117"/>
      <c r="S24" s="117"/>
      <c r="T24" s="117"/>
      <c r="U24" s="117"/>
      <c r="V24" s="117"/>
      <c r="W24" s="117"/>
      <c r="X24" s="117"/>
      <c r="Y24" s="117"/>
      <c r="Z24" s="118"/>
      <c r="AA24" s="113" t="s">
        <v>40</v>
      </c>
      <c r="AB24" s="114"/>
      <c r="AC24" s="114"/>
      <c r="AD24" s="114"/>
      <c r="AE24" s="115"/>
      <c r="AF24" s="128">
        <v>14</v>
      </c>
      <c r="AG24" s="128"/>
      <c r="AH24" s="128"/>
      <c r="AI24" s="128" t="s">
        <v>4159</v>
      </c>
      <c r="AJ24" s="128"/>
      <c r="AK24" s="128"/>
      <c r="AL24" s="122"/>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116" t="s">
        <v>1350</v>
      </c>
      <c r="E25" s="117"/>
      <c r="F25" s="117"/>
      <c r="G25" s="117"/>
      <c r="H25" s="117"/>
      <c r="I25" s="117"/>
      <c r="J25" s="117"/>
      <c r="K25" s="117"/>
      <c r="L25" s="117"/>
      <c r="M25" s="117"/>
      <c r="N25" s="117"/>
      <c r="O25" s="117"/>
      <c r="P25" s="117"/>
      <c r="Q25" s="117"/>
      <c r="R25" s="117"/>
      <c r="S25" s="117"/>
      <c r="T25" s="117"/>
      <c r="U25" s="117"/>
      <c r="V25" s="117"/>
      <c r="W25" s="117"/>
      <c r="X25" s="117"/>
      <c r="Y25" s="117"/>
      <c r="Z25" s="118"/>
      <c r="AA25" s="113" t="s">
        <v>40</v>
      </c>
      <c r="AB25" s="114"/>
      <c r="AC25" s="114"/>
      <c r="AD25" s="114"/>
      <c r="AE25" s="115"/>
      <c r="AF25" s="128">
        <v>14</v>
      </c>
      <c r="AG25" s="128"/>
      <c r="AH25" s="128"/>
      <c r="AI25" s="128" t="s">
        <v>4159</v>
      </c>
      <c r="AJ25" s="128"/>
      <c r="AK25" s="128"/>
      <c r="AL25" s="122"/>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116" t="s">
        <v>1349</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40</v>
      </c>
      <c r="AB26" s="114"/>
      <c r="AC26" s="114"/>
      <c r="AD26" s="114"/>
      <c r="AE26" s="115"/>
      <c r="AF26" s="128">
        <v>14</v>
      </c>
      <c r="AG26" s="128"/>
      <c r="AH26" s="128"/>
      <c r="AI26" s="128" t="s">
        <v>4159</v>
      </c>
      <c r="AJ26" s="128"/>
      <c r="AK26" s="128"/>
      <c r="AL26" s="122"/>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16" t="s">
        <v>1348</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40</v>
      </c>
      <c r="AB27" s="114"/>
      <c r="AC27" s="114"/>
      <c r="AD27" s="114"/>
      <c r="AE27" s="115"/>
      <c r="AF27" s="128">
        <v>14</v>
      </c>
      <c r="AG27" s="128"/>
      <c r="AH27" s="128"/>
      <c r="AI27" s="128" t="s">
        <v>4159</v>
      </c>
      <c r="AJ27" s="128"/>
      <c r="AK27" s="128"/>
      <c r="AL27" s="122"/>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6" t="s">
        <v>1347</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40</v>
      </c>
      <c r="AB28" s="114"/>
      <c r="AC28" s="114"/>
      <c r="AD28" s="114"/>
      <c r="AE28" s="115"/>
      <c r="AF28" s="128">
        <v>14</v>
      </c>
      <c r="AG28" s="128"/>
      <c r="AH28" s="128"/>
      <c r="AI28" s="128" t="s">
        <v>4159</v>
      </c>
      <c r="AJ28" s="128"/>
      <c r="AK28" s="128"/>
      <c r="AL28" s="122"/>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116" t="s">
        <v>1346</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40</v>
      </c>
      <c r="AB29" s="114"/>
      <c r="AC29" s="114"/>
      <c r="AD29" s="114"/>
      <c r="AE29" s="115"/>
      <c r="AF29" s="128">
        <v>14</v>
      </c>
      <c r="AG29" s="128"/>
      <c r="AH29" s="128"/>
      <c r="AI29" s="128" t="s">
        <v>4159</v>
      </c>
      <c r="AJ29" s="128"/>
      <c r="AK29" s="128"/>
      <c r="AL29" s="122"/>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f t="shared" si="0"/>
        <v>22</v>
      </c>
      <c r="B30" s="114"/>
      <c r="C30" s="115"/>
      <c r="D30" s="116" t="s">
        <v>1345</v>
      </c>
      <c r="E30" s="117"/>
      <c r="F30" s="117"/>
      <c r="G30" s="117"/>
      <c r="H30" s="117"/>
      <c r="I30" s="117"/>
      <c r="J30" s="117"/>
      <c r="K30" s="117"/>
      <c r="L30" s="117"/>
      <c r="M30" s="117"/>
      <c r="N30" s="117"/>
      <c r="O30" s="117"/>
      <c r="P30" s="117"/>
      <c r="Q30" s="117"/>
      <c r="R30" s="117"/>
      <c r="S30" s="117"/>
      <c r="T30" s="117"/>
      <c r="U30" s="117"/>
      <c r="V30" s="117"/>
      <c r="W30" s="117"/>
      <c r="X30" s="117"/>
      <c r="Y30" s="117"/>
      <c r="Z30" s="118"/>
      <c r="AA30" s="113" t="s">
        <v>40</v>
      </c>
      <c r="AB30" s="114"/>
      <c r="AC30" s="114"/>
      <c r="AD30" s="114"/>
      <c r="AE30" s="115"/>
      <c r="AF30" s="128">
        <v>14</v>
      </c>
      <c r="AG30" s="128"/>
      <c r="AH30" s="128"/>
      <c r="AI30" s="128" t="s">
        <v>4159</v>
      </c>
      <c r="AJ30" s="128"/>
      <c r="AK30" s="128"/>
      <c r="AL30" s="122"/>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116" t="s">
        <v>1344</v>
      </c>
      <c r="E31" s="117"/>
      <c r="F31" s="117"/>
      <c r="G31" s="117"/>
      <c r="H31" s="117"/>
      <c r="I31" s="117"/>
      <c r="J31" s="117"/>
      <c r="K31" s="117"/>
      <c r="L31" s="117"/>
      <c r="M31" s="117"/>
      <c r="N31" s="117"/>
      <c r="O31" s="117"/>
      <c r="P31" s="117"/>
      <c r="Q31" s="117"/>
      <c r="R31" s="117"/>
      <c r="S31" s="117"/>
      <c r="T31" s="117"/>
      <c r="U31" s="117"/>
      <c r="V31" s="117"/>
      <c r="W31" s="117"/>
      <c r="X31" s="117"/>
      <c r="Y31" s="117"/>
      <c r="Z31" s="118"/>
      <c r="AA31" s="113" t="s">
        <v>40</v>
      </c>
      <c r="AB31" s="114"/>
      <c r="AC31" s="114"/>
      <c r="AD31" s="114"/>
      <c r="AE31" s="115"/>
      <c r="AF31" s="128">
        <v>14</v>
      </c>
      <c r="AG31" s="128"/>
      <c r="AH31" s="128"/>
      <c r="AI31" s="128" t="s">
        <v>4159</v>
      </c>
      <c r="AJ31" s="128"/>
      <c r="AK31" s="128"/>
      <c r="AL31" s="122"/>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f t="shared" si="0"/>
        <v>24</v>
      </c>
      <c r="B32" s="114"/>
      <c r="C32" s="115"/>
      <c r="D32" s="116" t="s">
        <v>1343</v>
      </c>
      <c r="E32" s="117"/>
      <c r="F32" s="117"/>
      <c r="G32" s="117"/>
      <c r="H32" s="117"/>
      <c r="I32" s="117"/>
      <c r="J32" s="117"/>
      <c r="K32" s="117"/>
      <c r="L32" s="117"/>
      <c r="M32" s="117"/>
      <c r="N32" s="117"/>
      <c r="O32" s="117"/>
      <c r="P32" s="117"/>
      <c r="Q32" s="117"/>
      <c r="R32" s="117"/>
      <c r="S32" s="117"/>
      <c r="T32" s="117"/>
      <c r="U32" s="117"/>
      <c r="V32" s="117"/>
      <c r="W32" s="117"/>
      <c r="X32" s="117"/>
      <c r="Y32" s="117"/>
      <c r="Z32" s="118"/>
      <c r="AA32" s="113" t="s">
        <v>40</v>
      </c>
      <c r="AB32" s="114"/>
      <c r="AC32" s="114"/>
      <c r="AD32" s="114"/>
      <c r="AE32" s="115"/>
      <c r="AF32" s="128">
        <v>14</v>
      </c>
      <c r="AG32" s="128"/>
      <c r="AH32" s="128"/>
      <c r="AI32" s="128" t="s">
        <v>4159</v>
      </c>
      <c r="AJ32" s="128"/>
      <c r="AK32" s="128"/>
      <c r="AL32" s="122"/>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f t="shared" si="0"/>
        <v>25</v>
      </c>
      <c r="B33" s="114"/>
      <c r="C33" s="115"/>
      <c r="D33" s="116" t="s">
        <v>1342</v>
      </c>
      <c r="E33" s="117"/>
      <c r="F33" s="117"/>
      <c r="G33" s="117"/>
      <c r="H33" s="117"/>
      <c r="I33" s="117"/>
      <c r="J33" s="117"/>
      <c r="K33" s="117"/>
      <c r="L33" s="117"/>
      <c r="M33" s="117"/>
      <c r="N33" s="117"/>
      <c r="O33" s="117"/>
      <c r="P33" s="117"/>
      <c r="Q33" s="117"/>
      <c r="R33" s="117"/>
      <c r="S33" s="117"/>
      <c r="T33" s="117"/>
      <c r="U33" s="117"/>
      <c r="V33" s="117"/>
      <c r="W33" s="117"/>
      <c r="X33" s="117"/>
      <c r="Y33" s="117"/>
      <c r="Z33" s="118"/>
      <c r="AA33" s="113" t="s">
        <v>40</v>
      </c>
      <c r="AB33" s="114"/>
      <c r="AC33" s="114"/>
      <c r="AD33" s="114"/>
      <c r="AE33" s="115"/>
      <c r="AF33" s="128">
        <v>14</v>
      </c>
      <c r="AG33" s="128"/>
      <c r="AH33" s="128"/>
      <c r="AI33" s="128" t="s">
        <v>4159</v>
      </c>
      <c r="AJ33" s="128"/>
      <c r="AK33" s="128"/>
      <c r="AL33" s="122"/>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13">
        <f t="shared" si="0"/>
        <v>26</v>
      </c>
      <c r="B34" s="114"/>
      <c r="C34" s="115"/>
      <c r="D34" s="116" t="s">
        <v>1341</v>
      </c>
      <c r="E34" s="117"/>
      <c r="F34" s="117"/>
      <c r="G34" s="117"/>
      <c r="H34" s="117"/>
      <c r="I34" s="117"/>
      <c r="J34" s="117"/>
      <c r="K34" s="117"/>
      <c r="L34" s="117"/>
      <c r="M34" s="117"/>
      <c r="N34" s="117"/>
      <c r="O34" s="117"/>
      <c r="P34" s="117"/>
      <c r="Q34" s="117"/>
      <c r="R34" s="117"/>
      <c r="S34" s="117"/>
      <c r="T34" s="117"/>
      <c r="U34" s="117"/>
      <c r="V34" s="117"/>
      <c r="W34" s="117"/>
      <c r="X34" s="117"/>
      <c r="Y34" s="117"/>
      <c r="Z34" s="118"/>
      <c r="AA34" s="113" t="s">
        <v>40</v>
      </c>
      <c r="AB34" s="114"/>
      <c r="AC34" s="114"/>
      <c r="AD34" s="114"/>
      <c r="AE34" s="115"/>
      <c r="AF34" s="128">
        <v>14</v>
      </c>
      <c r="AG34" s="128"/>
      <c r="AH34" s="128"/>
      <c r="AI34" s="128" t="s">
        <v>4159</v>
      </c>
      <c r="AJ34" s="128"/>
      <c r="AK34" s="128"/>
      <c r="AL34" s="122"/>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116" t="s">
        <v>1340</v>
      </c>
      <c r="E35" s="117"/>
      <c r="F35" s="117"/>
      <c r="G35" s="117"/>
      <c r="H35" s="117"/>
      <c r="I35" s="117"/>
      <c r="J35" s="117"/>
      <c r="K35" s="117"/>
      <c r="L35" s="117"/>
      <c r="M35" s="117"/>
      <c r="N35" s="117"/>
      <c r="O35" s="117"/>
      <c r="P35" s="117"/>
      <c r="Q35" s="117"/>
      <c r="R35" s="117"/>
      <c r="S35" s="117"/>
      <c r="T35" s="117"/>
      <c r="U35" s="117"/>
      <c r="V35" s="117"/>
      <c r="W35" s="117"/>
      <c r="X35" s="117"/>
      <c r="Y35" s="117"/>
      <c r="Z35" s="118"/>
      <c r="AA35" s="113" t="s">
        <v>40</v>
      </c>
      <c r="AB35" s="114"/>
      <c r="AC35" s="114"/>
      <c r="AD35" s="114"/>
      <c r="AE35" s="115"/>
      <c r="AF35" s="128">
        <v>14</v>
      </c>
      <c r="AG35" s="128"/>
      <c r="AH35" s="128"/>
      <c r="AI35" s="128" t="s">
        <v>4159</v>
      </c>
      <c r="AJ35" s="128"/>
      <c r="AK35" s="128"/>
      <c r="AL35" s="122"/>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f t="shared" si="0"/>
        <v>28</v>
      </c>
      <c r="B36" s="114"/>
      <c r="C36" s="115"/>
      <c r="D36" s="116" t="s">
        <v>1339</v>
      </c>
      <c r="E36" s="117"/>
      <c r="F36" s="117"/>
      <c r="G36" s="117"/>
      <c r="H36" s="117"/>
      <c r="I36" s="117"/>
      <c r="J36" s="117"/>
      <c r="K36" s="117"/>
      <c r="L36" s="117"/>
      <c r="M36" s="117"/>
      <c r="N36" s="117"/>
      <c r="O36" s="117"/>
      <c r="P36" s="117"/>
      <c r="Q36" s="117"/>
      <c r="R36" s="117"/>
      <c r="S36" s="117"/>
      <c r="T36" s="117"/>
      <c r="U36" s="117"/>
      <c r="V36" s="117"/>
      <c r="W36" s="117"/>
      <c r="X36" s="117"/>
      <c r="Y36" s="117"/>
      <c r="Z36" s="118"/>
      <c r="AA36" s="113" t="s">
        <v>40</v>
      </c>
      <c r="AB36" s="114"/>
      <c r="AC36" s="114"/>
      <c r="AD36" s="114"/>
      <c r="AE36" s="115"/>
      <c r="AF36" s="128">
        <v>14</v>
      </c>
      <c r="AG36" s="128"/>
      <c r="AH36" s="128"/>
      <c r="AI36" s="128" t="s">
        <v>4159</v>
      </c>
      <c r="AJ36" s="128"/>
      <c r="AK36" s="128"/>
      <c r="AL36" s="122"/>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f t="shared" si="0"/>
        <v>29</v>
      </c>
      <c r="B37" s="114"/>
      <c r="C37" s="115"/>
      <c r="D37" s="116" t="s">
        <v>1338</v>
      </c>
      <c r="E37" s="117"/>
      <c r="F37" s="117"/>
      <c r="G37" s="117"/>
      <c r="H37" s="117"/>
      <c r="I37" s="117"/>
      <c r="J37" s="117"/>
      <c r="K37" s="117"/>
      <c r="L37" s="117"/>
      <c r="M37" s="117"/>
      <c r="N37" s="117"/>
      <c r="O37" s="117"/>
      <c r="P37" s="117"/>
      <c r="Q37" s="117"/>
      <c r="R37" s="117"/>
      <c r="S37" s="117"/>
      <c r="T37" s="117"/>
      <c r="U37" s="117"/>
      <c r="V37" s="117"/>
      <c r="W37" s="117"/>
      <c r="X37" s="117"/>
      <c r="Y37" s="117"/>
      <c r="Z37" s="118"/>
      <c r="AA37" s="113" t="s">
        <v>40</v>
      </c>
      <c r="AB37" s="114"/>
      <c r="AC37" s="114"/>
      <c r="AD37" s="114"/>
      <c r="AE37" s="115"/>
      <c r="AF37" s="128">
        <v>14</v>
      </c>
      <c r="AG37" s="128"/>
      <c r="AH37" s="128"/>
      <c r="AI37" s="128" t="s">
        <v>4159</v>
      </c>
      <c r="AJ37" s="128"/>
      <c r="AK37" s="128"/>
      <c r="AL37" s="122"/>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13">
        <f t="shared" si="0"/>
        <v>30</v>
      </c>
      <c r="B38" s="114"/>
      <c r="C38" s="115"/>
      <c r="D38" s="116" t="s">
        <v>1337</v>
      </c>
      <c r="E38" s="117"/>
      <c r="F38" s="117"/>
      <c r="G38" s="117"/>
      <c r="H38" s="117"/>
      <c r="I38" s="117"/>
      <c r="J38" s="117"/>
      <c r="K38" s="117"/>
      <c r="L38" s="117"/>
      <c r="M38" s="117"/>
      <c r="N38" s="117"/>
      <c r="O38" s="117"/>
      <c r="P38" s="117"/>
      <c r="Q38" s="117"/>
      <c r="R38" s="117"/>
      <c r="S38" s="117"/>
      <c r="T38" s="117"/>
      <c r="U38" s="117"/>
      <c r="V38" s="117"/>
      <c r="W38" s="117"/>
      <c r="X38" s="117"/>
      <c r="Y38" s="117"/>
      <c r="Z38" s="118"/>
      <c r="AA38" s="113" t="s">
        <v>40</v>
      </c>
      <c r="AB38" s="114"/>
      <c r="AC38" s="114"/>
      <c r="AD38" s="114"/>
      <c r="AE38" s="115"/>
      <c r="AF38" s="128">
        <v>14</v>
      </c>
      <c r="AG38" s="128"/>
      <c r="AH38" s="128"/>
      <c r="AI38" s="128" t="s">
        <v>4159</v>
      </c>
      <c r="AJ38" s="128"/>
      <c r="AK38" s="128"/>
      <c r="AL38" s="122"/>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75" customHeight="1">
      <c r="A39" s="113">
        <f t="shared" si="0"/>
        <v>31</v>
      </c>
      <c r="B39" s="114"/>
      <c r="C39" s="115"/>
      <c r="D39" s="116" t="s">
        <v>1336</v>
      </c>
      <c r="E39" s="117"/>
      <c r="F39" s="117"/>
      <c r="G39" s="117"/>
      <c r="H39" s="117"/>
      <c r="I39" s="117"/>
      <c r="J39" s="117"/>
      <c r="K39" s="117"/>
      <c r="L39" s="117"/>
      <c r="M39" s="117"/>
      <c r="N39" s="117"/>
      <c r="O39" s="117"/>
      <c r="P39" s="117"/>
      <c r="Q39" s="117"/>
      <c r="R39" s="117"/>
      <c r="S39" s="117"/>
      <c r="T39" s="117"/>
      <c r="U39" s="117"/>
      <c r="V39" s="117"/>
      <c r="W39" s="117"/>
      <c r="X39" s="117"/>
      <c r="Y39" s="117"/>
      <c r="Z39" s="118"/>
      <c r="AA39" s="113" t="s">
        <v>40</v>
      </c>
      <c r="AB39" s="114"/>
      <c r="AC39" s="114"/>
      <c r="AD39" s="114"/>
      <c r="AE39" s="115"/>
      <c r="AF39" s="128">
        <v>14</v>
      </c>
      <c r="AG39" s="128"/>
      <c r="AH39" s="128"/>
      <c r="AI39" s="128" t="s">
        <v>4159</v>
      </c>
      <c r="AJ39" s="128"/>
      <c r="AK39" s="128"/>
      <c r="AL39" s="122"/>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116" t="s">
        <v>1335</v>
      </c>
      <c r="E40" s="117"/>
      <c r="F40" s="117"/>
      <c r="G40" s="117"/>
      <c r="H40" s="117"/>
      <c r="I40" s="117"/>
      <c r="J40" s="117"/>
      <c r="K40" s="117"/>
      <c r="L40" s="117"/>
      <c r="M40" s="117"/>
      <c r="N40" s="117"/>
      <c r="O40" s="117"/>
      <c r="P40" s="117"/>
      <c r="Q40" s="117"/>
      <c r="R40" s="117"/>
      <c r="S40" s="117"/>
      <c r="T40" s="117"/>
      <c r="U40" s="117"/>
      <c r="V40" s="117"/>
      <c r="W40" s="117"/>
      <c r="X40" s="117"/>
      <c r="Y40" s="117"/>
      <c r="Z40" s="118"/>
      <c r="AA40" s="113" t="s">
        <v>40</v>
      </c>
      <c r="AB40" s="114"/>
      <c r="AC40" s="114"/>
      <c r="AD40" s="114"/>
      <c r="AE40" s="115"/>
      <c r="AF40" s="128">
        <v>14</v>
      </c>
      <c r="AG40" s="128"/>
      <c r="AH40" s="128"/>
      <c r="AI40" s="128" t="s">
        <v>4159</v>
      </c>
      <c r="AJ40" s="128"/>
      <c r="AK40" s="128"/>
      <c r="AL40" s="122"/>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si="0"/>
        <v>33</v>
      </c>
      <c r="B41" s="114"/>
      <c r="C41" s="115"/>
      <c r="D41" s="116" t="s">
        <v>1334</v>
      </c>
      <c r="E41" s="117"/>
      <c r="F41" s="117"/>
      <c r="G41" s="117"/>
      <c r="H41" s="117"/>
      <c r="I41" s="117"/>
      <c r="J41" s="117"/>
      <c r="K41" s="117"/>
      <c r="L41" s="117"/>
      <c r="M41" s="117"/>
      <c r="N41" s="117"/>
      <c r="O41" s="117"/>
      <c r="P41" s="117"/>
      <c r="Q41" s="117"/>
      <c r="R41" s="117"/>
      <c r="S41" s="117"/>
      <c r="T41" s="117"/>
      <c r="U41" s="117"/>
      <c r="V41" s="117"/>
      <c r="W41" s="117"/>
      <c r="X41" s="117"/>
      <c r="Y41" s="117"/>
      <c r="Z41" s="118"/>
      <c r="AA41" s="113" t="s">
        <v>40</v>
      </c>
      <c r="AB41" s="114"/>
      <c r="AC41" s="114"/>
      <c r="AD41" s="114"/>
      <c r="AE41" s="115"/>
      <c r="AF41" s="128">
        <v>14</v>
      </c>
      <c r="AG41" s="128"/>
      <c r="AH41" s="128"/>
      <c r="AI41" s="128" t="s">
        <v>4159</v>
      </c>
      <c r="AJ41" s="128"/>
      <c r="AK41" s="128"/>
      <c r="AL41" s="122"/>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75" customHeight="1">
      <c r="A42" s="113">
        <f t="shared" si="0"/>
        <v>34</v>
      </c>
      <c r="B42" s="114"/>
      <c r="C42" s="115"/>
      <c r="D42" s="116" t="s">
        <v>1333</v>
      </c>
      <c r="E42" s="117"/>
      <c r="F42" s="117"/>
      <c r="G42" s="117"/>
      <c r="H42" s="117"/>
      <c r="I42" s="117"/>
      <c r="J42" s="117"/>
      <c r="K42" s="117"/>
      <c r="L42" s="117"/>
      <c r="M42" s="117"/>
      <c r="N42" s="117"/>
      <c r="O42" s="117"/>
      <c r="P42" s="117"/>
      <c r="Q42" s="117"/>
      <c r="R42" s="117"/>
      <c r="S42" s="117"/>
      <c r="T42" s="117"/>
      <c r="U42" s="117"/>
      <c r="V42" s="117"/>
      <c r="W42" s="117"/>
      <c r="X42" s="117"/>
      <c r="Y42" s="117"/>
      <c r="Z42" s="118"/>
      <c r="AA42" s="113" t="s">
        <v>40</v>
      </c>
      <c r="AB42" s="114"/>
      <c r="AC42" s="114"/>
      <c r="AD42" s="114"/>
      <c r="AE42" s="115"/>
      <c r="AF42" s="128">
        <v>14</v>
      </c>
      <c r="AG42" s="128"/>
      <c r="AH42" s="128"/>
      <c r="AI42" s="128" t="s">
        <v>4159</v>
      </c>
      <c r="AJ42" s="128"/>
      <c r="AK42" s="128"/>
      <c r="AL42" s="122"/>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75" customHeight="1">
      <c r="A43" s="113">
        <f t="shared" si="0"/>
        <v>35</v>
      </c>
      <c r="B43" s="114"/>
      <c r="C43" s="115"/>
      <c r="D43" s="116" t="s">
        <v>1332</v>
      </c>
      <c r="E43" s="117"/>
      <c r="F43" s="117"/>
      <c r="G43" s="117"/>
      <c r="H43" s="117"/>
      <c r="I43" s="117"/>
      <c r="J43" s="117"/>
      <c r="K43" s="117"/>
      <c r="L43" s="117"/>
      <c r="M43" s="117"/>
      <c r="N43" s="117"/>
      <c r="O43" s="117"/>
      <c r="P43" s="117"/>
      <c r="Q43" s="117"/>
      <c r="R43" s="117"/>
      <c r="S43" s="117"/>
      <c r="T43" s="117"/>
      <c r="U43" s="117"/>
      <c r="V43" s="117"/>
      <c r="W43" s="117"/>
      <c r="X43" s="117"/>
      <c r="Y43" s="117"/>
      <c r="Z43" s="118"/>
      <c r="AA43" s="113" t="s">
        <v>40</v>
      </c>
      <c r="AB43" s="114"/>
      <c r="AC43" s="114"/>
      <c r="AD43" s="114"/>
      <c r="AE43" s="115"/>
      <c r="AF43" s="128">
        <v>14</v>
      </c>
      <c r="AG43" s="128"/>
      <c r="AH43" s="128"/>
      <c r="AI43" s="128" t="s">
        <v>4159</v>
      </c>
      <c r="AJ43" s="128"/>
      <c r="AK43" s="128"/>
      <c r="AL43" s="122"/>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75" customHeight="1">
      <c r="A44" s="113">
        <f t="shared" si="0"/>
        <v>36</v>
      </c>
      <c r="B44" s="114"/>
      <c r="C44" s="115"/>
      <c r="D44" s="116" t="s">
        <v>1331</v>
      </c>
      <c r="E44" s="117"/>
      <c r="F44" s="117"/>
      <c r="G44" s="117"/>
      <c r="H44" s="117"/>
      <c r="I44" s="117"/>
      <c r="J44" s="117"/>
      <c r="K44" s="117"/>
      <c r="L44" s="117"/>
      <c r="M44" s="117"/>
      <c r="N44" s="117"/>
      <c r="O44" s="117"/>
      <c r="P44" s="117"/>
      <c r="Q44" s="117"/>
      <c r="R44" s="117"/>
      <c r="S44" s="117"/>
      <c r="T44" s="117"/>
      <c r="U44" s="117"/>
      <c r="V44" s="117"/>
      <c r="W44" s="117"/>
      <c r="X44" s="117"/>
      <c r="Y44" s="117"/>
      <c r="Z44" s="118"/>
      <c r="AA44" s="113" t="s">
        <v>40</v>
      </c>
      <c r="AB44" s="114"/>
      <c r="AC44" s="114"/>
      <c r="AD44" s="114"/>
      <c r="AE44" s="115"/>
      <c r="AF44" s="128">
        <v>14</v>
      </c>
      <c r="AG44" s="128"/>
      <c r="AH44" s="128"/>
      <c r="AI44" s="128" t="s">
        <v>4159</v>
      </c>
      <c r="AJ44" s="128"/>
      <c r="AK44" s="128"/>
      <c r="AL44" s="122"/>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75" customHeight="1">
      <c r="A45" s="113">
        <f t="shared" si="0"/>
        <v>37</v>
      </c>
      <c r="B45" s="114"/>
      <c r="C45" s="115"/>
      <c r="D45" s="116" t="s">
        <v>1330</v>
      </c>
      <c r="E45" s="117"/>
      <c r="F45" s="117"/>
      <c r="G45" s="117"/>
      <c r="H45" s="117"/>
      <c r="I45" s="117"/>
      <c r="J45" s="117"/>
      <c r="K45" s="117"/>
      <c r="L45" s="117"/>
      <c r="M45" s="117"/>
      <c r="N45" s="117"/>
      <c r="O45" s="117"/>
      <c r="P45" s="117"/>
      <c r="Q45" s="117"/>
      <c r="R45" s="117"/>
      <c r="S45" s="117"/>
      <c r="T45" s="117"/>
      <c r="U45" s="117"/>
      <c r="V45" s="117"/>
      <c r="W45" s="117"/>
      <c r="X45" s="117"/>
      <c r="Y45" s="117"/>
      <c r="Z45" s="118"/>
      <c r="AA45" s="113" t="s">
        <v>40</v>
      </c>
      <c r="AB45" s="114"/>
      <c r="AC45" s="114"/>
      <c r="AD45" s="114"/>
      <c r="AE45" s="115"/>
      <c r="AF45" s="128">
        <v>14</v>
      </c>
      <c r="AG45" s="128"/>
      <c r="AH45" s="128"/>
      <c r="AI45" s="128" t="s">
        <v>4159</v>
      </c>
      <c r="AJ45" s="128"/>
      <c r="AK45" s="128"/>
      <c r="AL45" s="122"/>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75" customHeight="1">
      <c r="A46" s="113">
        <f t="shared" si="0"/>
        <v>38</v>
      </c>
      <c r="B46" s="114"/>
      <c r="C46" s="115"/>
      <c r="D46" s="116" t="s">
        <v>1329</v>
      </c>
      <c r="E46" s="117"/>
      <c r="F46" s="117"/>
      <c r="G46" s="117"/>
      <c r="H46" s="117"/>
      <c r="I46" s="117"/>
      <c r="J46" s="117"/>
      <c r="K46" s="117"/>
      <c r="L46" s="117"/>
      <c r="M46" s="117"/>
      <c r="N46" s="117"/>
      <c r="O46" s="117"/>
      <c r="P46" s="117"/>
      <c r="Q46" s="117"/>
      <c r="R46" s="117"/>
      <c r="S46" s="117"/>
      <c r="T46" s="117"/>
      <c r="U46" s="117"/>
      <c r="V46" s="117"/>
      <c r="W46" s="117"/>
      <c r="X46" s="117"/>
      <c r="Y46" s="117"/>
      <c r="Z46" s="118"/>
      <c r="AA46" s="113" t="s">
        <v>40</v>
      </c>
      <c r="AB46" s="114"/>
      <c r="AC46" s="114"/>
      <c r="AD46" s="114"/>
      <c r="AE46" s="115"/>
      <c r="AF46" s="128">
        <v>14</v>
      </c>
      <c r="AG46" s="128"/>
      <c r="AH46" s="128"/>
      <c r="AI46" s="128" t="s">
        <v>4159</v>
      </c>
      <c r="AJ46" s="128"/>
      <c r="AK46" s="128"/>
      <c r="AL46" s="122"/>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75" customHeight="1">
      <c r="A47" s="113">
        <f t="shared" si="0"/>
        <v>39</v>
      </c>
      <c r="B47" s="114"/>
      <c r="C47" s="115"/>
      <c r="D47" s="116" t="s">
        <v>1328</v>
      </c>
      <c r="E47" s="117"/>
      <c r="F47" s="117"/>
      <c r="G47" s="117"/>
      <c r="H47" s="117"/>
      <c r="I47" s="117"/>
      <c r="J47" s="117"/>
      <c r="K47" s="117"/>
      <c r="L47" s="117"/>
      <c r="M47" s="117"/>
      <c r="N47" s="117"/>
      <c r="O47" s="117"/>
      <c r="P47" s="117"/>
      <c r="Q47" s="117"/>
      <c r="R47" s="117"/>
      <c r="S47" s="117"/>
      <c r="T47" s="117"/>
      <c r="U47" s="117"/>
      <c r="V47" s="117"/>
      <c r="W47" s="117"/>
      <c r="X47" s="117"/>
      <c r="Y47" s="117"/>
      <c r="Z47" s="118"/>
      <c r="AA47" s="113" t="s">
        <v>40</v>
      </c>
      <c r="AB47" s="114"/>
      <c r="AC47" s="114"/>
      <c r="AD47" s="114"/>
      <c r="AE47" s="115"/>
      <c r="AF47" s="128">
        <v>14</v>
      </c>
      <c r="AG47" s="128"/>
      <c r="AH47" s="128"/>
      <c r="AI47" s="128" t="s">
        <v>4159</v>
      </c>
      <c r="AJ47" s="128"/>
      <c r="AK47" s="128"/>
      <c r="AL47" s="122"/>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75" customHeight="1">
      <c r="A48" s="113">
        <f t="shared" si="0"/>
        <v>40</v>
      </c>
      <c r="B48" s="114"/>
      <c r="C48" s="115"/>
      <c r="D48" s="116" t="s">
        <v>1327</v>
      </c>
      <c r="E48" s="117"/>
      <c r="F48" s="117"/>
      <c r="G48" s="117"/>
      <c r="H48" s="117"/>
      <c r="I48" s="117"/>
      <c r="J48" s="117"/>
      <c r="K48" s="117"/>
      <c r="L48" s="117"/>
      <c r="M48" s="117"/>
      <c r="N48" s="117"/>
      <c r="O48" s="117"/>
      <c r="P48" s="117"/>
      <c r="Q48" s="117"/>
      <c r="R48" s="117"/>
      <c r="S48" s="117"/>
      <c r="T48" s="117"/>
      <c r="U48" s="117"/>
      <c r="V48" s="117"/>
      <c r="W48" s="117"/>
      <c r="X48" s="117"/>
      <c r="Y48" s="117"/>
      <c r="Z48" s="118"/>
      <c r="AA48" s="113" t="s">
        <v>40</v>
      </c>
      <c r="AB48" s="114"/>
      <c r="AC48" s="114"/>
      <c r="AD48" s="114"/>
      <c r="AE48" s="115"/>
      <c r="AF48" s="128">
        <v>14</v>
      </c>
      <c r="AG48" s="128"/>
      <c r="AH48" s="128"/>
      <c r="AI48" s="128" t="s">
        <v>4159</v>
      </c>
      <c r="AJ48" s="128"/>
      <c r="AK48" s="128"/>
      <c r="AL48" s="122"/>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30.75" customHeight="1">
      <c r="A49" s="113">
        <f t="shared" si="0"/>
        <v>41</v>
      </c>
      <c r="B49" s="114"/>
      <c r="C49" s="115"/>
      <c r="D49" s="116" t="s">
        <v>1326</v>
      </c>
      <c r="E49" s="117"/>
      <c r="F49" s="117"/>
      <c r="G49" s="117"/>
      <c r="H49" s="117"/>
      <c r="I49" s="117"/>
      <c r="J49" s="117"/>
      <c r="K49" s="117"/>
      <c r="L49" s="117"/>
      <c r="M49" s="117"/>
      <c r="N49" s="117"/>
      <c r="O49" s="117"/>
      <c r="P49" s="117"/>
      <c r="Q49" s="117"/>
      <c r="R49" s="117"/>
      <c r="S49" s="117"/>
      <c r="T49" s="117"/>
      <c r="U49" s="117"/>
      <c r="V49" s="117"/>
      <c r="W49" s="117"/>
      <c r="X49" s="117"/>
      <c r="Y49" s="117"/>
      <c r="Z49" s="118"/>
      <c r="AA49" s="113" t="s">
        <v>40</v>
      </c>
      <c r="AB49" s="114"/>
      <c r="AC49" s="114"/>
      <c r="AD49" s="114"/>
      <c r="AE49" s="115"/>
      <c r="AF49" s="128">
        <v>14</v>
      </c>
      <c r="AG49" s="128"/>
      <c r="AH49" s="128"/>
      <c r="AI49" s="128" t="s">
        <v>4159</v>
      </c>
      <c r="AJ49" s="128"/>
      <c r="AK49" s="128"/>
      <c r="AL49" s="122"/>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30.75" customHeight="1">
      <c r="A50" s="113">
        <f t="shared" si="0"/>
        <v>42</v>
      </c>
      <c r="B50" s="114"/>
      <c r="C50" s="115"/>
      <c r="D50" s="116" t="s">
        <v>1325</v>
      </c>
      <c r="E50" s="117"/>
      <c r="F50" s="117"/>
      <c r="G50" s="117"/>
      <c r="H50" s="117"/>
      <c r="I50" s="117"/>
      <c r="J50" s="117"/>
      <c r="K50" s="117"/>
      <c r="L50" s="117"/>
      <c r="M50" s="117"/>
      <c r="N50" s="117"/>
      <c r="O50" s="117"/>
      <c r="P50" s="117"/>
      <c r="Q50" s="117"/>
      <c r="R50" s="117"/>
      <c r="S50" s="117"/>
      <c r="T50" s="117"/>
      <c r="U50" s="117"/>
      <c r="V50" s="117"/>
      <c r="W50" s="117"/>
      <c r="X50" s="117"/>
      <c r="Y50" s="117"/>
      <c r="Z50" s="118"/>
      <c r="AA50" s="113" t="s">
        <v>40</v>
      </c>
      <c r="AB50" s="114"/>
      <c r="AC50" s="114"/>
      <c r="AD50" s="114"/>
      <c r="AE50" s="115"/>
      <c r="AF50" s="128">
        <v>14</v>
      </c>
      <c r="AG50" s="128"/>
      <c r="AH50" s="128"/>
      <c r="AI50" s="128" t="s">
        <v>4159</v>
      </c>
      <c r="AJ50" s="128"/>
      <c r="AK50" s="128"/>
      <c r="AL50" s="122"/>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30.75" customHeight="1">
      <c r="A51" s="113">
        <f t="shared" si="0"/>
        <v>43</v>
      </c>
      <c r="B51" s="114"/>
      <c r="C51" s="115"/>
      <c r="D51" s="116" t="s">
        <v>1324</v>
      </c>
      <c r="E51" s="117"/>
      <c r="F51" s="117"/>
      <c r="G51" s="117"/>
      <c r="H51" s="117"/>
      <c r="I51" s="117"/>
      <c r="J51" s="117"/>
      <c r="K51" s="117"/>
      <c r="L51" s="117"/>
      <c r="M51" s="117"/>
      <c r="N51" s="117"/>
      <c r="O51" s="117"/>
      <c r="P51" s="117"/>
      <c r="Q51" s="117"/>
      <c r="R51" s="117"/>
      <c r="S51" s="117"/>
      <c r="T51" s="117"/>
      <c r="U51" s="117"/>
      <c r="V51" s="117"/>
      <c r="W51" s="117"/>
      <c r="X51" s="117"/>
      <c r="Y51" s="117"/>
      <c r="Z51" s="118"/>
      <c r="AA51" s="113" t="s">
        <v>40</v>
      </c>
      <c r="AB51" s="114"/>
      <c r="AC51" s="114"/>
      <c r="AD51" s="114"/>
      <c r="AE51" s="115"/>
      <c r="AF51" s="128">
        <v>14</v>
      </c>
      <c r="AG51" s="128"/>
      <c r="AH51" s="128"/>
      <c r="AI51" s="128" t="s">
        <v>4159</v>
      </c>
      <c r="AJ51" s="128"/>
      <c r="AK51" s="128"/>
      <c r="AL51" s="122"/>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30.75" customHeight="1">
      <c r="A52" s="113">
        <f t="shared" si="0"/>
        <v>44</v>
      </c>
      <c r="B52" s="114"/>
      <c r="C52" s="115"/>
      <c r="D52" s="116" t="s">
        <v>1323</v>
      </c>
      <c r="E52" s="117"/>
      <c r="F52" s="117"/>
      <c r="G52" s="117"/>
      <c r="H52" s="117"/>
      <c r="I52" s="117"/>
      <c r="J52" s="117"/>
      <c r="K52" s="117"/>
      <c r="L52" s="117"/>
      <c r="M52" s="117"/>
      <c r="N52" s="117"/>
      <c r="O52" s="117"/>
      <c r="P52" s="117"/>
      <c r="Q52" s="117"/>
      <c r="R52" s="117"/>
      <c r="S52" s="117"/>
      <c r="T52" s="117"/>
      <c r="U52" s="117"/>
      <c r="V52" s="117"/>
      <c r="W52" s="117"/>
      <c r="X52" s="117"/>
      <c r="Y52" s="117"/>
      <c r="Z52" s="118"/>
      <c r="AA52" s="113" t="s">
        <v>40</v>
      </c>
      <c r="AB52" s="114"/>
      <c r="AC52" s="114"/>
      <c r="AD52" s="114"/>
      <c r="AE52" s="115"/>
      <c r="AF52" s="128">
        <v>14</v>
      </c>
      <c r="AG52" s="128"/>
      <c r="AH52" s="128"/>
      <c r="AI52" s="128" t="s">
        <v>4159</v>
      </c>
      <c r="AJ52" s="128"/>
      <c r="AK52" s="128"/>
      <c r="AL52" s="122"/>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30.75" customHeight="1">
      <c r="A53" s="113">
        <f t="shared" si="0"/>
        <v>45</v>
      </c>
      <c r="B53" s="114"/>
      <c r="C53" s="115"/>
      <c r="D53" s="116" t="s">
        <v>1322</v>
      </c>
      <c r="E53" s="117"/>
      <c r="F53" s="117"/>
      <c r="G53" s="117"/>
      <c r="H53" s="117"/>
      <c r="I53" s="117"/>
      <c r="J53" s="117"/>
      <c r="K53" s="117"/>
      <c r="L53" s="117"/>
      <c r="M53" s="117"/>
      <c r="N53" s="117"/>
      <c r="O53" s="117"/>
      <c r="P53" s="117"/>
      <c r="Q53" s="117"/>
      <c r="R53" s="117"/>
      <c r="S53" s="117"/>
      <c r="T53" s="117"/>
      <c r="U53" s="117"/>
      <c r="V53" s="117"/>
      <c r="W53" s="117"/>
      <c r="X53" s="117"/>
      <c r="Y53" s="117"/>
      <c r="Z53" s="118"/>
      <c r="AA53" s="113" t="s">
        <v>40</v>
      </c>
      <c r="AB53" s="114"/>
      <c r="AC53" s="114"/>
      <c r="AD53" s="114"/>
      <c r="AE53" s="115"/>
      <c r="AF53" s="128">
        <v>14</v>
      </c>
      <c r="AG53" s="128"/>
      <c r="AH53" s="128"/>
      <c r="AI53" s="128" t="s">
        <v>4159</v>
      </c>
      <c r="AJ53" s="128"/>
      <c r="AK53" s="128"/>
      <c r="AL53" s="122"/>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30.75" customHeight="1">
      <c r="A54" s="113">
        <f t="shared" si="0"/>
        <v>46</v>
      </c>
      <c r="B54" s="114"/>
      <c r="C54" s="115"/>
      <c r="D54" s="116" t="s">
        <v>1321</v>
      </c>
      <c r="E54" s="117"/>
      <c r="F54" s="117"/>
      <c r="G54" s="117"/>
      <c r="H54" s="117"/>
      <c r="I54" s="117"/>
      <c r="J54" s="117"/>
      <c r="K54" s="117"/>
      <c r="L54" s="117"/>
      <c r="M54" s="117"/>
      <c r="N54" s="117"/>
      <c r="O54" s="117"/>
      <c r="P54" s="117"/>
      <c r="Q54" s="117"/>
      <c r="R54" s="117"/>
      <c r="S54" s="117"/>
      <c r="T54" s="117"/>
      <c r="U54" s="117"/>
      <c r="V54" s="117"/>
      <c r="W54" s="117"/>
      <c r="X54" s="117"/>
      <c r="Y54" s="117"/>
      <c r="Z54" s="118"/>
      <c r="AA54" s="113" t="s">
        <v>40</v>
      </c>
      <c r="AB54" s="114"/>
      <c r="AC54" s="114"/>
      <c r="AD54" s="114"/>
      <c r="AE54" s="115"/>
      <c r="AF54" s="128">
        <v>14</v>
      </c>
      <c r="AG54" s="128"/>
      <c r="AH54" s="128"/>
      <c r="AI54" s="128" t="s">
        <v>4159</v>
      </c>
      <c r="AJ54" s="128"/>
      <c r="AK54" s="128"/>
      <c r="AL54" s="122"/>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75" customHeight="1">
      <c r="A55" s="113">
        <f t="shared" si="0"/>
        <v>47</v>
      </c>
      <c r="B55" s="114"/>
      <c r="C55" s="115"/>
      <c r="D55" s="116" t="s">
        <v>1320</v>
      </c>
      <c r="E55" s="117"/>
      <c r="F55" s="117"/>
      <c r="G55" s="117"/>
      <c r="H55" s="117"/>
      <c r="I55" s="117"/>
      <c r="J55" s="117"/>
      <c r="K55" s="117"/>
      <c r="L55" s="117"/>
      <c r="M55" s="117"/>
      <c r="N55" s="117"/>
      <c r="O55" s="117"/>
      <c r="P55" s="117"/>
      <c r="Q55" s="117"/>
      <c r="R55" s="117"/>
      <c r="S55" s="117"/>
      <c r="T55" s="117"/>
      <c r="U55" s="117"/>
      <c r="V55" s="117"/>
      <c r="W55" s="117"/>
      <c r="X55" s="117"/>
      <c r="Y55" s="117"/>
      <c r="Z55" s="118"/>
      <c r="AA55" s="113" t="s">
        <v>40</v>
      </c>
      <c r="AB55" s="114"/>
      <c r="AC55" s="114"/>
      <c r="AD55" s="114"/>
      <c r="AE55" s="115"/>
      <c r="AF55" s="128">
        <v>14</v>
      </c>
      <c r="AG55" s="128"/>
      <c r="AH55" s="128"/>
      <c r="AI55" s="128" t="s">
        <v>4159</v>
      </c>
      <c r="AJ55" s="128"/>
      <c r="AK55" s="128"/>
      <c r="AL55" s="122"/>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75" customHeight="1">
      <c r="A56" s="113">
        <f t="shared" si="0"/>
        <v>48</v>
      </c>
      <c r="B56" s="114"/>
      <c r="C56" s="115"/>
      <c r="D56" s="116" t="s">
        <v>1319</v>
      </c>
      <c r="E56" s="117"/>
      <c r="F56" s="117"/>
      <c r="G56" s="117"/>
      <c r="H56" s="117"/>
      <c r="I56" s="117"/>
      <c r="J56" s="117"/>
      <c r="K56" s="117"/>
      <c r="L56" s="117"/>
      <c r="M56" s="117"/>
      <c r="N56" s="117"/>
      <c r="O56" s="117"/>
      <c r="P56" s="117"/>
      <c r="Q56" s="117"/>
      <c r="R56" s="117"/>
      <c r="S56" s="117"/>
      <c r="T56" s="117"/>
      <c r="U56" s="117"/>
      <c r="V56" s="117"/>
      <c r="W56" s="117"/>
      <c r="X56" s="117"/>
      <c r="Y56" s="117"/>
      <c r="Z56" s="118"/>
      <c r="AA56" s="113" t="s">
        <v>40</v>
      </c>
      <c r="AB56" s="114"/>
      <c r="AC56" s="114"/>
      <c r="AD56" s="114"/>
      <c r="AE56" s="115"/>
      <c r="AF56" s="128">
        <v>14</v>
      </c>
      <c r="AG56" s="128"/>
      <c r="AH56" s="128"/>
      <c r="AI56" s="128" t="s">
        <v>4159</v>
      </c>
      <c r="AJ56" s="128"/>
      <c r="AK56" s="128"/>
      <c r="AL56" s="122"/>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75" customHeight="1">
      <c r="A57" s="113">
        <f t="shared" si="0"/>
        <v>49</v>
      </c>
      <c r="B57" s="114"/>
      <c r="C57" s="115"/>
      <c r="D57" s="116" t="s">
        <v>4160</v>
      </c>
      <c r="E57" s="117"/>
      <c r="F57" s="117"/>
      <c r="G57" s="117"/>
      <c r="H57" s="117"/>
      <c r="I57" s="117"/>
      <c r="J57" s="117"/>
      <c r="K57" s="117"/>
      <c r="L57" s="117"/>
      <c r="M57" s="117"/>
      <c r="N57" s="117"/>
      <c r="O57" s="117"/>
      <c r="P57" s="117"/>
      <c r="Q57" s="117"/>
      <c r="R57" s="117"/>
      <c r="S57" s="117"/>
      <c r="T57" s="117"/>
      <c r="U57" s="117"/>
      <c r="V57" s="117"/>
      <c r="W57" s="117"/>
      <c r="X57" s="117"/>
      <c r="Y57" s="117"/>
      <c r="Z57" s="118"/>
      <c r="AA57" s="113" t="s">
        <v>40</v>
      </c>
      <c r="AB57" s="114"/>
      <c r="AC57" s="114"/>
      <c r="AD57" s="114"/>
      <c r="AE57" s="115"/>
      <c r="AF57" s="128">
        <v>14</v>
      </c>
      <c r="AG57" s="128"/>
      <c r="AH57" s="128"/>
      <c r="AI57" s="128" t="s">
        <v>4159</v>
      </c>
      <c r="AJ57" s="128"/>
      <c r="AK57" s="128"/>
      <c r="AL57" s="122"/>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75" customHeight="1">
      <c r="A58" s="113">
        <f t="shared" si="0"/>
        <v>50</v>
      </c>
      <c r="B58" s="114"/>
      <c r="C58" s="115"/>
      <c r="D58" s="116" t="s">
        <v>4161</v>
      </c>
      <c r="E58" s="117"/>
      <c r="F58" s="117"/>
      <c r="G58" s="117"/>
      <c r="H58" s="117"/>
      <c r="I58" s="117"/>
      <c r="J58" s="117"/>
      <c r="K58" s="117"/>
      <c r="L58" s="117"/>
      <c r="M58" s="117"/>
      <c r="N58" s="117"/>
      <c r="O58" s="117"/>
      <c r="P58" s="117"/>
      <c r="Q58" s="117"/>
      <c r="R58" s="117"/>
      <c r="S58" s="117"/>
      <c r="T58" s="117"/>
      <c r="U58" s="117"/>
      <c r="V58" s="117"/>
      <c r="W58" s="117"/>
      <c r="X58" s="117"/>
      <c r="Y58" s="117"/>
      <c r="Z58" s="118"/>
      <c r="AA58" s="113" t="s">
        <v>40</v>
      </c>
      <c r="AB58" s="114"/>
      <c r="AC58" s="114"/>
      <c r="AD58" s="114"/>
      <c r="AE58" s="115"/>
      <c r="AF58" s="128">
        <v>14</v>
      </c>
      <c r="AG58" s="128"/>
      <c r="AH58" s="128"/>
      <c r="AI58" s="128" t="s">
        <v>4159</v>
      </c>
      <c r="AJ58" s="128"/>
      <c r="AK58" s="128"/>
      <c r="AL58" s="122"/>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4"/>
    </row>
    <row r="59" spans="1:68" s="4" customFormat="1" ht="30.75" customHeight="1">
      <c r="A59" s="113">
        <f t="shared" si="0"/>
        <v>51</v>
      </c>
      <c r="B59" s="114"/>
      <c r="C59" s="115"/>
      <c r="D59" s="116" t="s">
        <v>1318</v>
      </c>
      <c r="E59" s="117"/>
      <c r="F59" s="117"/>
      <c r="G59" s="117"/>
      <c r="H59" s="117"/>
      <c r="I59" s="117"/>
      <c r="J59" s="117"/>
      <c r="K59" s="117"/>
      <c r="L59" s="117"/>
      <c r="M59" s="117"/>
      <c r="N59" s="117"/>
      <c r="O59" s="117"/>
      <c r="P59" s="117"/>
      <c r="Q59" s="117"/>
      <c r="R59" s="117"/>
      <c r="S59" s="117"/>
      <c r="T59" s="117"/>
      <c r="U59" s="117"/>
      <c r="V59" s="117"/>
      <c r="W59" s="117"/>
      <c r="X59" s="117"/>
      <c r="Y59" s="117"/>
      <c r="Z59" s="118"/>
      <c r="AA59" s="113" t="s">
        <v>40</v>
      </c>
      <c r="AB59" s="114"/>
      <c r="AC59" s="114"/>
      <c r="AD59" s="114"/>
      <c r="AE59" s="115"/>
      <c r="AF59" s="128">
        <v>14</v>
      </c>
      <c r="AG59" s="128"/>
      <c r="AH59" s="128"/>
      <c r="AI59" s="128" t="s">
        <v>4159</v>
      </c>
      <c r="AJ59" s="128"/>
      <c r="AK59" s="128"/>
      <c r="AL59" s="122"/>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4"/>
    </row>
    <row r="60" spans="1:68" s="4" customFormat="1" ht="30.75" customHeight="1">
      <c r="A60" s="113">
        <f t="shared" si="0"/>
        <v>52</v>
      </c>
      <c r="B60" s="114"/>
      <c r="C60" s="115"/>
      <c r="D60" s="116" t="s">
        <v>1317</v>
      </c>
      <c r="E60" s="117"/>
      <c r="F60" s="117"/>
      <c r="G60" s="117"/>
      <c r="H60" s="117"/>
      <c r="I60" s="117"/>
      <c r="J60" s="117"/>
      <c r="K60" s="117"/>
      <c r="L60" s="117"/>
      <c r="M60" s="117"/>
      <c r="N60" s="117"/>
      <c r="O60" s="117"/>
      <c r="P60" s="117"/>
      <c r="Q60" s="117"/>
      <c r="R60" s="117"/>
      <c r="S60" s="117"/>
      <c r="T60" s="117"/>
      <c r="U60" s="117"/>
      <c r="V60" s="117"/>
      <c r="W60" s="117"/>
      <c r="X60" s="117"/>
      <c r="Y60" s="117"/>
      <c r="Z60" s="118"/>
      <c r="AA60" s="113" t="s">
        <v>40</v>
      </c>
      <c r="AB60" s="114"/>
      <c r="AC60" s="114"/>
      <c r="AD60" s="114"/>
      <c r="AE60" s="115"/>
      <c r="AF60" s="128">
        <v>14</v>
      </c>
      <c r="AG60" s="128"/>
      <c r="AH60" s="128"/>
      <c r="AI60" s="128" t="s">
        <v>4159</v>
      </c>
      <c r="AJ60" s="128"/>
      <c r="AK60" s="128"/>
      <c r="AL60" s="122"/>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4"/>
    </row>
    <row r="61" spans="1:68" s="4" customFormat="1" ht="30.75" customHeight="1">
      <c r="A61" s="113">
        <f t="shared" si="0"/>
        <v>53</v>
      </c>
      <c r="B61" s="114"/>
      <c r="C61" s="115"/>
      <c r="D61" s="116" t="s">
        <v>1316</v>
      </c>
      <c r="E61" s="117"/>
      <c r="F61" s="117"/>
      <c r="G61" s="117"/>
      <c r="H61" s="117"/>
      <c r="I61" s="117"/>
      <c r="J61" s="117"/>
      <c r="K61" s="117"/>
      <c r="L61" s="117"/>
      <c r="M61" s="117"/>
      <c r="N61" s="117"/>
      <c r="O61" s="117"/>
      <c r="P61" s="117"/>
      <c r="Q61" s="117"/>
      <c r="R61" s="117"/>
      <c r="S61" s="117"/>
      <c r="T61" s="117"/>
      <c r="U61" s="117"/>
      <c r="V61" s="117"/>
      <c r="W61" s="117"/>
      <c r="X61" s="117"/>
      <c r="Y61" s="117"/>
      <c r="Z61" s="118"/>
      <c r="AA61" s="113" t="s">
        <v>40</v>
      </c>
      <c r="AB61" s="114"/>
      <c r="AC61" s="114"/>
      <c r="AD61" s="114"/>
      <c r="AE61" s="115"/>
      <c r="AF61" s="128">
        <v>14</v>
      </c>
      <c r="AG61" s="128"/>
      <c r="AH61" s="128"/>
      <c r="AI61" s="128" t="s">
        <v>4159</v>
      </c>
      <c r="AJ61" s="128"/>
      <c r="AK61" s="128"/>
      <c r="AL61" s="122"/>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4"/>
    </row>
    <row r="62" spans="1:68" s="4" customFormat="1" ht="30.75" customHeight="1">
      <c r="A62" s="113">
        <f t="shared" si="0"/>
        <v>54</v>
      </c>
      <c r="B62" s="114"/>
      <c r="C62" s="115"/>
      <c r="D62" s="116" t="s">
        <v>1315</v>
      </c>
      <c r="E62" s="117"/>
      <c r="F62" s="117"/>
      <c r="G62" s="117"/>
      <c r="H62" s="117"/>
      <c r="I62" s="117"/>
      <c r="J62" s="117"/>
      <c r="K62" s="117"/>
      <c r="L62" s="117"/>
      <c r="M62" s="117"/>
      <c r="N62" s="117"/>
      <c r="O62" s="117"/>
      <c r="P62" s="117"/>
      <c r="Q62" s="117"/>
      <c r="R62" s="117"/>
      <c r="S62" s="117"/>
      <c r="T62" s="117"/>
      <c r="U62" s="117"/>
      <c r="V62" s="117"/>
      <c r="W62" s="117"/>
      <c r="X62" s="117"/>
      <c r="Y62" s="117"/>
      <c r="Z62" s="118"/>
      <c r="AA62" s="113" t="s">
        <v>40</v>
      </c>
      <c r="AB62" s="114"/>
      <c r="AC62" s="114"/>
      <c r="AD62" s="114"/>
      <c r="AE62" s="115"/>
      <c r="AF62" s="128">
        <v>14</v>
      </c>
      <c r="AG62" s="128"/>
      <c r="AH62" s="128"/>
      <c r="AI62" s="128" t="s">
        <v>4159</v>
      </c>
      <c r="AJ62" s="128"/>
      <c r="AK62" s="128"/>
      <c r="AL62" s="122"/>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4"/>
    </row>
    <row r="63" spans="1:68" s="4" customFormat="1" ht="30.75" customHeight="1">
      <c r="A63" s="113">
        <f t="shared" si="0"/>
        <v>55</v>
      </c>
      <c r="B63" s="114"/>
      <c r="C63" s="115"/>
      <c r="D63" s="116" t="s">
        <v>1314</v>
      </c>
      <c r="E63" s="117"/>
      <c r="F63" s="117"/>
      <c r="G63" s="117"/>
      <c r="H63" s="117"/>
      <c r="I63" s="117"/>
      <c r="J63" s="117"/>
      <c r="K63" s="117"/>
      <c r="L63" s="117"/>
      <c r="M63" s="117"/>
      <c r="N63" s="117"/>
      <c r="O63" s="117"/>
      <c r="P63" s="117"/>
      <c r="Q63" s="117"/>
      <c r="R63" s="117"/>
      <c r="S63" s="117"/>
      <c r="T63" s="117"/>
      <c r="U63" s="117"/>
      <c r="V63" s="117"/>
      <c r="W63" s="117"/>
      <c r="X63" s="117"/>
      <c r="Y63" s="117"/>
      <c r="Z63" s="118"/>
      <c r="AA63" s="113" t="s">
        <v>40</v>
      </c>
      <c r="AB63" s="114"/>
      <c r="AC63" s="114"/>
      <c r="AD63" s="114"/>
      <c r="AE63" s="115"/>
      <c r="AF63" s="128">
        <v>14</v>
      </c>
      <c r="AG63" s="128"/>
      <c r="AH63" s="128"/>
      <c r="AI63" s="128" t="s">
        <v>4159</v>
      </c>
      <c r="AJ63" s="128"/>
      <c r="AK63" s="128"/>
      <c r="AL63" s="122"/>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4"/>
    </row>
    <row r="64" spans="1:68" s="4" customFormat="1" ht="30.75" customHeight="1">
      <c r="A64" s="113">
        <f t="shared" si="0"/>
        <v>56</v>
      </c>
      <c r="B64" s="114"/>
      <c r="C64" s="115"/>
      <c r="D64" s="116" t="s">
        <v>1313</v>
      </c>
      <c r="E64" s="117"/>
      <c r="F64" s="117"/>
      <c r="G64" s="117"/>
      <c r="H64" s="117"/>
      <c r="I64" s="117"/>
      <c r="J64" s="117"/>
      <c r="K64" s="117"/>
      <c r="L64" s="117"/>
      <c r="M64" s="117"/>
      <c r="N64" s="117"/>
      <c r="O64" s="117"/>
      <c r="P64" s="117"/>
      <c r="Q64" s="117"/>
      <c r="R64" s="117"/>
      <c r="S64" s="117"/>
      <c r="T64" s="117"/>
      <c r="U64" s="117"/>
      <c r="V64" s="117"/>
      <c r="W64" s="117"/>
      <c r="X64" s="117"/>
      <c r="Y64" s="117"/>
      <c r="Z64" s="118"/>
      <c r="AA64" s="113" t="s">
        <v>40</v>
      </c>
      <c r="AB64" s="114"/>
      <c r="AC64" s="114"/>
      <c r="AD64" s="114"/>
      <c r="AE64" s="115"/>
      <c r="AF64" s="128">
        <v>14</v>
      </c>
      <c r="AG64" s="128"/>
      <c r="AH64" s="128"/>
      <c r="AI64" s="128" t="s">
        <v>4159</v>
      </c>
      <c r="AJ64" s="128"/>
      <c r="AK64" s="128"/>
      <c r="AL64" s="122"/>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4"/>
    </row>
    <row r="65" spans="1:68" s="4" customFormat="1" ht="30.75" customHeight="1">
      <c r="A65" s="113">
        <f t="shared" si="0"/>
        <v>57</v>
      </c>
      <c r="B65" s="114"/>
      <c r="C65" s="115"/>
      <c r="D65" s="116" t="s">
        <v>1312</v>
      </c>
      <c r="E65" s="117"/>
      <c r="F65" s="117"/>
      <c r="G65" s="117"/>
      <c r="H65" s="117"/>
      <c r="I65" s="117"/>
      <c r="J65" s="117"/>
      <c r="K65" s="117"/>
      <c r="L65" s="117"/>
      <c r="M65" s="117"/>
      <c r="N65" s="117"/>
      <c r="O65" s="117"/>
      <c r="P65" s="117"/>
      <c r="Q65" s="117"/>
      <c r="R65" s="117"/>
      <c r="S65" s="117"/>
      <c r="T65" s="117"/>
      <c r="U65" s="117"/>
      <c r="V65" s="117"/>
      <c r="W65" s="117"/>
      <c r="X65" s="117"/>
      <c r="Y65" s="117"/>
      <c r="Z65" s="118"/>
      <c r="AA65" s="113" t="s">
        <v>40</v>
      </c>
      <c r="AB65" s="114"/>
      <c r="AC65" s="114"/>
      <c r="AD65" s="114"/>
      <c r="AE65" s="115"/>
      <c r="AF65" s="128">
        <v>14</v>
      </c>
      <c r="AG65" s="128"/>
      <c r="AH65" s="128"/>
      <c r="AI65" s="128" t="s">
        <v>4159</v>
      </c>
      <c r="AJ65" s="128"/>
      <c r="AK65" s="128"/>
      <c r="AL65" s="122"/>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4"/>
    </row>
    <row r="66" spans="1:68" s="4" customFormat="1" ht="30.75" customHeight="1">
      <c r="A66" s="113">
        <f t="shared" si="0"/>
        <v>58</v>
      </c>
      <c r="B66" s="114"/>
      <c r="C66" s="115"/>
      <c r="D66" s="116" t="s">
        <v>1311</v>
      </c>
      <c r="E66" s="117"/>
      <c r="F66" s="117"/>
      <c r="G66" s="117"/>
      <c r="H66" s="117"/>
      <c r="I66" s="117"/>
      <c r="J66" s="117"/>
      <c r="K66" s="117"/>
      <c r="L66" s="117"/>
      <c r="M66" s="117"/>
      <c r="N66" s="117"/>
      <c r="O66" s="117"/>
      <c r="P66" s="117"/>
      <c r="Q66" s="117"/>
      <c r="R66" s="117"/>
      <c r="S66" s="117"/>
      <c r="T66" s="117"/>
      <c r="U66" s="117"/>
      <c r="V66" s="117"/>
      <c r="W66" s="117"/>
      <c r="X66" s="117"/>
      <c r="Y66" s="117"/>
      <c r="Z66" s="118"/>
      <c r="AA66" s="113" t="s">
        <v>40</v>
      </c>
      <c r="AB66" s="114"/>
      <c r="AC66" s="114"/>
      <c r="AD66" s="114"/>
      <c r="AE66" s="115"/>
      <c r="AF66" s="128">
        <v>14</v>
      </c>
      <c r="AG66" s="128"/>
      <c r="AH66" s="128"/>
      <c r="AI66" s="128" t="s">
        <v>4159</v>
      </c>
      <c r="AJ66" s="128"/>
      <c r="AK66" s="128"/>
      <c r="AL66" s="122"/>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4"/>
    </row>
    <row r="67" spans="1:68" s="4" customFormat="1" ht="30.75" customHeight="1">
      <c r="A67" s="113">
        <f t="shared" si="0"/>
        <v>59</v>
      </c>
      <c r="B67" s="114"/>
      <c r="C67" s="115"/>
      <c r="D67" s="116" t="s">
        <v>1310</v>
      </c>
      <c r="E67" s="117"/>
      <c r="F67" s="117"/>
      <c r="G67" s="117"/>
      <c r="H67" s="117"/>
      <c r="I67" s="117"/>
      <c r="J67" s="117"/>
      <c r="K67" s="117"/>
      <c r="L67" s="117"/>
      <c r="M67" s="117"/>
      <c r="N67" s="117"/>
      <c r="O67" s="117"/>
      <c r="P67" s="117"/>
      <c r="Q67" s="117"/>
      <c r="R67" s="117"/>
      <c r="S67" s="117"/>
      <c r="T67" s="117"/>
      <c r="U67" s="117"/>
      <c r="V67" s="117"/>
      <c r="W67" s="117"/>
      <c r="X67" s="117"/>
      <c r="Y67" s="117"/>
      <c r="Z67" s="118"/>
      <c r="AA67" s="113" t="s">
        <v>40</v>
      </c>
      <c r="AB67" s="114"/>
      <c r="AC67" s="114"/>
      <c r="AD67" s="114"/>
      <c r="AE67" s="115"/>
      <c r="AF67" s="128">
        <v>14</v>
      </c>
      <c r="AG67" s="128"/>
      <c r="AH67" s="128"/>
      <c r="AI67" s="128" t="s">
        <v>4159</v>
      </c>
      <c r="AJ67" s="128"/>
      <c r="AK67" s="128"/>
      <c r="AL67" s="122"/>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4"/>
    </row>
    <row r="68" spans="1:68" s="4" customFormat="1" ht="30.75" customHeight="1">
      <c r="A68" s="113">
        <f t="shared" si="0"/>
        <v>60</v>
      </c>
      <c r="B68" s="114"/>
      <c r="C68" s="115"/>
      <c r="D68" s="116" t="s">
        <v>1309</v>
      </c>
      <c r="E68" s="117"/>
      <c r="F68" s="117"/>
      <c r="G68" s="117"/>
      <c r="H68" s="117"/>
      <c r="I68" s="117"/>
      <c r="J68" s="117"/>
      <c r="K68" s="117"/>
      <c r="L68" s="117"/>
      <c r="M68" s="117"/>
      <c r="N68" s="117"/>
      <c r="O68" s="117"/>
      <c r="P68" s="117"/>
      <c r="Q68" s="117"/>
      <c r="R68" s="117"/>
      <c r="S68" s="117"/>
      <c r="T68" s="117"/>
      <c r="U68" s="117"/>
      <c r="V68" s="117"/>
      <c r="W68" s="117"/>
      <c r="X68" s="117"/>
      <c r="Y68" s="117"/>
      <c r="Z68" s="118"/>
      <c r="AA68" s="113" t="s">
        <v>40</v>
      </c>
      <c r="AB68" s="114"/>
      <c r="AC68" s="114"/>
      <c r="AD68" s="114"/>
      <c r="AE68" s="115"/>
      <c r="AF68" s="128">
        <v>14</v>
      </c>
      <c r="AG68" s="128"/>
      <c r="AH68" s="128"/>
      <c r="AI68" s="128" t="s">
        <v>4159</v>
      </c>
      <c r="AJ68" s="128"/>
      <c r="AK68" s="128"/>
      <c r="AL68" s="122"/>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4"/>
    </row>
    <row r="69" spans="1:68" s="4" customFormat="1" ht="30.75" customHeight="1">
      <c r="A69" s="113">
        <f t="shared" si="0"/>
        <v>61</v>
      </c>
      <c r="B69" s="114"/>
      <c r="C69" s="115"/>
      <c r="D69" s="116" t="s">
        <v>1308</v>
      </c>
      <c r="E69" s="117"/>
      <c r="F69" s="117"/>
      <c r="G69" s="117"/>
      <c r="H69" s="117"/>
      <c r="I69" s="117"/>
      <c r="J69" s="117"/>
      <c r="K69" s="117"/>
      <c r="L69" s="117"/>
      <c r="M69" s="117"/>
      <c r="N69" s="117"/>
      <c r="O69" s="117"/>
      <c r="P69" s="117"/>
      <c r="Q69" s="117"/>
      <c r="R69" s="117"/>
      <c r="S69" s="117"/>
      <c r="T69" s="117"/>
      <c r="U69" s="117"/>
      <c r="V69" s="117"/>
      <c r="W69" s="117"/>
      <c r="X69" s="117"/>
      <c r="Y69" s="117"/>
      <c r="Z69" s="118"/>
      <c r="AA69" s="113" t="s">
        <v>40</v>
      </c>
      <c r="AB69" s="114"/>
      <c r="AC69" s="114"/>
      <c r="AD69" s="114"/>
      <c r="AE69" s="115"/>
      <c r="AF69" s="128">
        <v>14</v>
      </c>
      <c r="AG69" s="128"/>
      <c r="AH69" s="128"/>
      <c r="AI69" s="128" t="s">
        <v>4159</v>
      </c>
      <c r="AJ69" s="128"/>
      <c r="AK69" s="128"/>
      <c r="AL69" s="122"/>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4"/>
    </row>
    <row r="70" spans="1:68" s="4" customFormat="1" ht="30.75" customHeight="1">
      <c r="A70" s="113">
        <f t="shared" si="0"/>
        <v>62</v>
      </c>
      <c r="B70" s="114"/>
      <c r="C70" s="115"/>
      <c r="D70" s="116" t="s">
        <v>1307</v>
      </c>
      <c r="E70" s="117"/>
      <c r="F70" s="117"/>
      <c r="G70" s="117"/>
      <c r="H70" s="117"/>
      <c r="I70" s="117"/>
      <c r="J70" s="117"/>
      <c r="K70" s="117"/>
      <c r="L70" s="117"/>
      <c r="M70" s="117"/>
      <c r="N70" s="117"/>
      <c r="O70" s="117"/>
      <c r="P70" s="117"/>
      <c r="Q70" s="117"/>
      <c r="R70" s="117"/>
      <c r="S70" s="117"/>
      <c r="T70" s="117"/>
      <c r="U70" s="117"/>
      <c r="V70" s="117"/>
      <c r="W70" s="117"/>
      <c r="X70" s="117"/>
      <c r="Y70" s="117"/>
      <c r="Z70" s="118"/>
      <c r="AA70" s="113" t="s">
        <v>40</v>
      </c>
      <c r="AB70" s="114"/>
      <c r="AC70" s="114"/>
      <c r="AD70" s="114"/>
      <c r="AE70" s="115"/>
      <c r="AF70" s="128">
        <v>14</v>
      </c>
      <c r="AG70" s="128"/>
      <c r="AH70" s="128"/>
      <c r="AI70" s="128" t="s">
        <v>4159</v>
      </c>
      <c r="AJ70" s="128"/>
      <c r="AK70" s="128"/>
      <c r="AL70" s="122"/>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4"/>
    </row>
    <row r="71" spans="1:68" s="4" customFormat="1" ht="30.75" customHeight="1">
      <c r="A71" s="113">
        <f t="shared" si="0"/>
        <v>63</v>
      </c>
      <c r="B71" s="114"/>
      <c r="C71" s="115"/>
      <c r="D71" s="116" t="s">
        <v>1306</v>
      </c>
      <c r="E71" s="117"/>
      <c r="F71" s="117"/>
      <c r="G71" s="117"/>
      <c r="H71" s="117"/>
      <c r="I71" s="117"/>
      <c r="J71" s="117"/>
      <c r="K71" s="117"/>
      <c r="L71" s="117"/>
      <c r="M71" s="117"/>
      <c r="N71" s="117"/>
      <c r="O71" s="117"/>
      <c r="P71" s="117"/>
      <c r="Q71" s="117"/>
      <c r="R71" s="117"/>
      <c r="S71" s="117"/>
      <c r="T71" s="117"/>
      <c r="U71" s="117"/>
      <c r="V71" s="117"/>
      <c r="W71" s="117"/>
      <c r="X71" s="117"/>
      <c r="Y71" s="117"/>
      <c r="Z71" s="118"/>
      <c r="AA71" s="113" t="s">
        <v>40</v>
      </c>
      <c r="AB71" s="114"/>
      <c r="AC71" s="114"/>
      <c r="AD71" s="114"/>
      <c r="AE71" s="115"/>
      <c r="AF71" s="128">
        <v>14</v>
      </c>
      <c r="AG71" s="128"/>
      <c r="AH71" s="128"/>
      <c r="AI71" s="128" t="s">
        <v>4159</v>
      </c>
      <c r="AJ71" s="128"/>
      <c r="AK71" s="128"/>
      <c r="AL71" s="122"/>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4"/>
    </row>
    <row r="72" spans="1:68" s="4" customFormat="1" ht="30.75" customHeight="1">
      <c r="A72" s="113">
        <f t="shared" si="0"/>
        <v>64</v>
      </c>
      <c r="B72" s="114"/>
      <c r="C72" s="115"/>
      <c r="D72" s="116" t="s">
        <v>1305</v>
      </c>
      <c r="E72" s="117"/>
      <c r="F72" s="117"/>
      <c r="G72" s="117"/>
      <c r="H72" s="117"/>
      <c r="I72" s="117"/>
      <c r="J72" s="117"/>
      <c r="K72" s="117"/>
      <c r="L72" s="117"/>
      <c r="M72" s="117"/>
      <c r="N72" s="117"/>
      <c r="O72" s="117"/>
      <c r="P72" s="117"/>
      <c r="Q72" s="117"/>
      <c r="R72" s="117"/>
      <c r="S72" s="117"/>
      <c r="T72" s="117"/>
      <c r="U72" s="117"/>
      <c r="V72" s="117"/>
      <c r="W72" s="117"/>
      <c r="X72" s="117"/>
      <c r="Y72" s="117"/>
      <c r="Z72" s="118"/>
      <c r="AA72" s="113" t="s">
        <v>40</v>
      </c>
      <c r="AB72" s="114"/>
      <c r="AC72" s="114"/>
      <c r="AD72" s="114"/>
      <c r="AE72" s="115"/>
      <c r="AF72" s="128">
        <v>14</v>
      </c>
      <c r="AG72" s="128"/>
      <c r="AH72" s="128"/>
      <c r="AI72" s="128" t="s">
        <v>4159</v>
      </c>
      <c r="AJ72" s="128"/>
      <c r="AK72" s="128"/>
      <c r="AL72" s="122"/>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4"/>
    </row>
    <row r="73" spans="1:68" s="4" customFormat="1" ht="30.75" customHeight="1">
      <c r="A73" s="113">
        <f t="shared" ref="A73:A81" si="1">ROW()-8</f>
        <v>65</v>
      </c>
      <c r="B73" s="114"/>
      <c r="C73" s="115"/>
      <c r="D73" s="116" t="s">
        <v>1304</v>
      </c>
      <c r="E73" s="117"/>
      <c r="F73" s="117"/>
      <c r="G73" s="117"/>
      <c r="H73" s="117"/>
      <c r="I73" s="117"/>
      <c r="J73" s="117"/>
      <c r="K73" s="117"/>
      <c r="L73" s="117"/>
      <c r="M73" s="117"/>
      <c r="N73" s="117"/>
      <c r="O73" s="117"/>
      <c r="P73" s="117"/>
      <c r="Q73" s="117"/>
      <c r="R73" s="117"/>
      <c r="S73" s="117"/>
      <c r="T73" s="117"/>
      <c r="U73" s="117"/>
      <c r="V73" s="117"/>
      <c r="W73" s="117"/>
      <c r="X73" s="117"/>
      <c r="Y73" s="117"/>
      <c r="Z73" s="118"/>
      <c r="AA73" s="113" t="s">
        <v>40</v>
      </c>
      <c r="AB73" s="114"/>
      <c r="AC73" s="114"/>
      <c r="AD73" s="114"/>
      <c r="AE73" s="115"/>
      <c r="AF73" s="128">
        <v>14</v>
      </c>
      <c r="AG73" s="128"/>
      <c r="AH73" s="128"/>
      <c r="AI73" s="128" t="s">
        <v>4159</v>
      </c>
      <c r="AJ73" s="128"/>
      <c r="AK73" s="128"/>
      <c r="AL73" s="122"/>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4"/>
    </row>
    <row r="74" spans="1:68" s="4" customFormat="1" ht="30.75" customHeight="1">
      <c r="A74" s="113">
        <f t="shared" si="1"/>
        <v>66</v>
      </c>
      <c r="B74" s="114"/>
      <c r="C74" s="115"/>
      <c r="D74" s="116" t="s">
        <v>4162</v>
      </c>
      <c r="E74" s="117"/>
      <c r="F74" s="117"/>
      <c r="G74" s="117"/>
      <c r="H74" s="117"/>
      <c r="I74" s="117"/>
      <c r="J74" s="117"/>
      <c r="K74" s="117"/>
      <c r="L74" s="117"/>
      <c r="M74" s="117"/>
      <c r="N74" s="117"/>
      <c r="O74" s="117"/>
      <c r="P74" s="117"/>
      <c r="Q74" s="117"/>
      <c r="R74" s="117"/>
      <c r="S74" s="117"/>
      <c r="T74" s="117"/>
      <c r="U74" s="117"/>
      <c r="V74" s="117"/>
      <c r="W74" s="117"/>
      <c r="X74" s="117"/>
      <c r="Y74" s="117"/>
      <c r="Z74" s="118"/>
      <c r="AA74" s="113" t="s">
        <v>40</v>
      </c>
      <c r="AB74" s="114"/>
      <c r="AC74" s="114"/>
      <c r="AD74" s="114"/>
      <c r="AE74" s="115"/>
      <c r="AF74" s="128">
        <v>14</v>
      </c>
      <c r="AG74" s="128"/>
      <c r="AH74" s="128"/>
      <c r="AI74" s="128" t="s">
        <v>4159</v>
      </c>
      <c r="AJ74" s="128"/>
      <c r="AK74" s="128"/>
      <c r="AL74" s="122"/>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4"/>
    </row>
    <row r="75" spans="1:68" s="4" customFormat="1" ht="30.75" customHeight="1">
      <c r="A75" s="113">
        <f t="shared" si="1"/>
        <v>67</v>
      </c>
      <c r="B75" s="114"/>
      <c r="C75" s="115"/>
      <c r="D75" s="116" t="s">
        <v>1303</v>
      </c>
      <c r="E75" s="117"/>
      <c r="F75" s="117"/>
      <c r="G75" s="117"/>
      <c r="H75" s="117"/>
      <c r="I75" s="117"/>
      <c r="J75" s="117"/>
      <c r="K75" s="117"/>
      <c r="L75" s="117"/>
      <c r="M75" s="117"/>
      <c r="N75" s="117"/>
      <c r="O75" s="117"/>
      <c r="P75" s="117"/>
      <c r="Q75" s="117"/>
      <c r="R75" s="117"/>
      <c r="S75" s="117"/>
      <c r="T75" s="117"/>
      <c r="U75" s="117"/>
      <c r="V75" s="117"/>
      <c r="W75" s="117"/>
      <c r="X75" s="117"/>
      <c r="Y75" s="117"/>
      <c r="Z75" s="118"/>
      <c r="AA75" s="113" t="s">
        <v>40</v>
      </c>
      <c r="AB75" s="114"/>
      <c r="AC75" s="114"/>
      <c r="AD75" s="114"/>
      <c r="AE75" s="115"/>
      <c r="AF75" s="128">
        <v>14</v>
      </c>
      <c r="AG75" s="128"/>
      <c r="AH75" s="128"/>
      <c r="AI75" s="128" t="s">
        <v>4159</v>
      </c>
      <c r="AJ75" s="128"/>
      <c r="AK75" s="128"/>
      <c r="AL75" s="122"/>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4"/>
    </row>
    <row r="76" spans="1:68" s="4" customFormat="1" ht="30.75" customHeight="1">
      <c r="A76" s="113">
        <f t="shared" si="1"/>
        <v>68</v>
      </c>
      <c r="B76" s="114"/>
      <c r="C76" s="115"/>
      <c r="D76" s="116" t="s">
        <v>4163</v>
      </c>
      <c r="E76" s="117"/>
      <c r="F76" s="117"/>
      <c r="G76" s="117"/>
      <c r="H76" s="117"/>
      <c r="I76" s="117"/>
      <c r="J76" s="117"/>
      <c r="K76" s="117"/>
      <c r="L76" s="117"/>
      <c r="M76" s="117"/>
      <c r="N76" s="117"/>
      <c r="O76" s="117"/>
      <c r="P76" s="117"/>
      <c r="Q76" s="117"/>
      <c r="R76" s="117"/>
      <c r="S76" s="117"/>
      <c r="T76" s="117"/>
      <c r="U76" s="117"/>
      <c r="V76" s="117"/>
      <c r="W76" s="117"/>
      <c r="X76" s="117"/>
      <c r="Y76" s="117"/>
      <c r="Z76" s="118"/>
      <c r="AA76" s="113" t="s">
        <v>40</v>
      </c>
      <c r="AB76" s="114"/>
      <c r="AC76" s="114"/>
      <c r="AD76" s="114"/>
      <c r="AE76" s="115"/>
      <c r="AF76" s="128">
        <v>14</v>
      </c>
      <c r="AG76" s="128"/>
      <c r="AH76" s="128"/>
      <c r="AI76" s="128" t="s">
        <v>4159</v>
      </c>
      <c r="AJ76" s="128"/>
      <c r="AK76" s="128"/>
      <c r="AL76" s="122"/>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4"/>
    </row>
    <row r="77" spans="1:68" s="4" customFormat="1" ht="30.75" customHeight="1">
      <c r="A77" s="113">
        <f t="shared" si="1"/>
        <v>69</v>
      </c>
      <c r="B77" s="114"/>
      <c r="C77" s="115"/>
      <c r="D77" s="116" t="s">
        <v>1302</v>
      </c>
      <c r="E77" s="117"/>
      <c r="F77" s="117"/>
      <c r="G77" s="117"/>
      <c r="H77" s="117"/>
      <c r="I77" s="117"/>
      <c r="J77" s="117"/>
      <c r="K77" s="117"/>
      <c r="L77" s="117"/>
      <c r="M77" s="117"/>
      <c r="N77" s="117"/>
      <c r="O77" s="117"/>
      <c r="P77" s="117"/>
      <c r="Q77" s="117"/>
      <c r="R77" s="117"/>
      <c r="S77" s="117"/>
      <c r="T77" s="117"/>
      <c r="U77" s="117"/>
      <c r="V77" s="117"/>
      <c r="W77" s="117"/>
      <c r="X77" s="117"/>
      <c r="Y77" s="117"/>
      <c r="Z77" s="118"/>
      <c r="AA77" s="113" t="s">
        <v>40</v>
      </c>
      <c r="AB77" s="114"/>
      <c r="AC77" s="114"/>
      <c r="AD77" s="114"/>
      <c r="AE77" s="115"/>
      <c r="AF77" s="128">
        <v>14</v>
      </c>
      <c r="AG77" s="128"/>
      <c r="AH77" s="128"/>
      <c r="AI77" s="128" t="s">
        <v>4159</v>
      </c>
      <c r="AJ77" s="128"/>
      <c r="AK77" s="128"/>
      <c r="AL77" s="122"/>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4"/>
    </row>
    <row r="78" spans="1:68" s="4" customFormat="1" ht="30.75" customHeight="1">
      <c r="A78" s="113">
        <f t="shared" si="1"/>
        <v>70</v>
      </c>
      <c r="B78" s="114"/>
      <c r="C78" s="115"/>
      <c r="D78" s="116" t="s">
        <v>1301</v>
      </c>
      <c r="E78" s="117"/>
      <c r="F78" s="117"/>
      <c r="G78" s="117"/>
      <c r="H78" s="117"/>
      <c r="I78" s="117"/>
      <c r="J78" s="117"/>
      <c r="K78" s="117"/>
      <c r="L78" s="117"/>
      <c r="M78" s="117"/>
      <c r="N78" s="117"/>
      <c r="O78" s="117"/>
      <c r="P78" s="117"/>
      <c r="Q78" s="117"/>
      <c r="R78" s="117"/>
      <c r="S78" s="117"/>
      <c r="T78" s="117"/>
      <c r="U78" s="117"/>
      <c r="V78" s="117"/>
      <c r="W78" s="117"/>
      <c r="X78" s="117"/>
      <c r="Y78" s="117"/>
      <c r="Z78" s="118"/>
      <c r="AA78" s="113" t="s">
        <v>40</v>
      </c>
      <c r="AB78" s="114"/>
      <c r="AC78" s="114"/>
      <c r="AD78" s="114"/>
      <c r="AE78" s="115"/>
      <c r="AF78" s="128">
        <v>14</v>
      </c>
      <c r="AG78" s="128"/>
      <c r="AH78" s="128"/>
      <c r="AI78" s="128" t="s">
        <v>4159</v>
      </c>
      <c r="AJ78" s="128"/>
      <c r="AK78" s="128"/>
      <c r="AL78" s="122"/>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4"/>
    </row>
    <row r="79" spans="1:68" s="4" customFormat="1" ht="30.75" customHeight="1">
      <c r="A79" s="113">
        <f t="shared" si="1"/>
        <v>71</v>
      </c>
      <c r="B79" s="114"/>
      <c r="C79" s="115"/>
      <c r="D79" s="116" t="s">
        <v>1300</v>
      </c>
      <c r="E79" s="117"/>
      <c r="F79" s="117"/>
      <c r="G79" s="117"/>
      <c r="H79" s="117"/>
      <c r="I79" s="117"/>
      <c r="J79" s="117"/>
      <c r="K79" s="117"/>
      <c r="L79" s="117"/>
      <c r="M79" s="117"/>
      <c r="N79" s="117"/>
      <c r="O79" s="117"/>
      <c r="P79" s="117"/>
      <c r="Q79" s="117"/>
      <c r="R79" s="117"/>
      <c r="S79" s="117"/>
      <c r="T79" s="117"/>
      <c r="U79" s="117"/>
      <c r="V79" s="117"/>
      <c r="W79" s="117"/>
      <c r="X79" s="117"/>
      <c r="Y79" s="117"/>
      <c r="Z79" s="118"/>
      <c r="AA79" s="113" t="s">
        <v>40</v>
      </c>
      <c r="AB79" s="114"/>
      <c r="AC79" s="114"/>
      <c r="AD79" s="114"/>
      <c r="AE79" s="115"/>
      <c r="AF79" s="128">
        <v>14</v>
      </c>
      <c r="AG79" s="128"/>
      <c r="AH79" s="128"/>
      <c r="AI79" s="128" t="s">
        <v>4159</v>
      </c>
      <c r="AJ79" s="128"/>
      <c r="AK79" s="128"/>
      <c r="AL79" s="122"/>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4"/>
    </row>
    <row r="80" spans="1:68" s="4" customFormat="1" ht="30.75" customHeight="1">
      <c r="A80" s="113">
        <f t="shared" si="1"/>
        <v>72</v>
      </c>
      <c r="B80" s="114"/>
      <c r="C80" s="115"/>
      <c r="D80" s="116" t="s">
        <v>1299</v>
      </c>
      <c r="E80" s="117"/>
      <c r="F80" s="117"/>
      <c r="G80" s="117"/>
      <c r="H80" s="117"/>
      <c r="I80" s="117"/>
      <c r="J80" s="117"/>
      <c r="K80" s="117"/>
      <c r="L80" s="117"/>
      <c r="M80" s="117"/>
      <c r="N80" s="117"/>
      <c r="O80" s="117"/>
      <c r="P80" s="117"/>
      <c r="Q80" s="117"/>
      <c r="R80" s="117"/>
      <c r="S80" s="117"/>
      <c r="T80" s="117"/>
      <c r="U80" s="117"/>
      <c r="V80" s="117"/>
      <c r="W80" s="117"/>
      <c r="X80" s="117"/>
      <c r="Y80" s="117"/>
      <c r="Z80" s="118"/>
      <c r="AA80" s="113" t="s">
        <v>40</v>
      </c>
      <c r="AB80" s="114"/>
      <c r="AC80" s="114"/>
      <c r="AD80" s="114"/>
      <c r="AE80" s="115"/>
      <c r="AF80" s="128">
        <v>14</v>
      </c>
      <c r="AG80" s="128"/>
      <c r="AH80" s="128"/>
      <c r="AI80" s="128" t="s">
        <v>4159</v>
      </c>
      <c r="AJ80" s="128"/>
      <c r="AK80" s="128"/>
      <c r="AL80" s="122"/>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4"/>
    </row>
    <row r="81" spans="1:68" s="4" customFormat="1" ht="30.75" customHeight="1">
      <c r="A81" s="113">
        <f t="shared" si="1"/>
        <v>73</v>
      </c>
      <c r="B81" s="114"/>
      <c r="C81" s="115"/>
      <c r="D81" s="116" t="s">
        <v>4164</v>
      </c>
      <c r="E81" s="117"/>
      <c r="F81" s="117"/>
      <c r="G81" s="117"/>
      <c r="H81" s="117"/>
      <c r="I81" s="117"/>
      <c r="J81" s="117"/>
      <c r="K81" s="117"/>
      <c r="L81" s="117"/>
      <c r="M81" s="117"/>
      <c r="N81" s="117"/>
      <c r="O81" s="117"/>
      <c r="P81" s="117"/>
      <c r="Q81" s="117"/>
      <c r="R81" s="117"/>
      <c r="S81" s="117"/>
      <c r="T81" s="117"/>
      <c r="U81" s="117"/>
      <c r="V81" s="117"/>
      <c r="W81" s="117"/>
      <c r="X81" s="117"/>
      <c r="Y81" s="117"/>
      <c r="Z81" s="118"/>
      <c r="AA81" s="113" t="s">
        <v>40</v>
      </c>
      <c r="AB81" s="114"/>
      <c r="AC81" s="114"/>
      <c r="AD81" s="114"/>
      <c r="AE81" s="115"/>
      <c r="AF81" s="128">
        <v>14</v>
      </c>
      <c r="AG81" s="128"/>
      <c r="AH81" s="128"/>
      <c r="AI81" s="128" t="s">
        <v>4159</v>
      </c>
      <c r="AJ81" s="128"/>
      <c r="AK81" s="128"/>
      <c r="AL81" s="122"/>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4"/>
    </row>
    <row r="82" spans="1:68" s="4" customFormat="1" ht="30.75" customHeight="1">
      <c r="A82" s="113">
        <v>76</v>
      </c>
      <c r="B82" s="114"/>
      <c r="C82" s="115"/>
      <c r="D82" s="116" t="s">
        <v>4165</v>
      </c>
      <c r="E82" s="117"/>
      <c r="F82" s="117"/>
      <c r="G82" s="117"/>
      <c r="H82" s="117"/>
      <c r="I82" s="117"/>
      <c r="J82" s="117"/>
      <c r="K82" s="117"/>
      <c r="L82" s="117"/>
      <c r="M82" s="117"/>
      <c r="N82" s="117"/>
      <c r="O82" s="117"/>
      <c r="P82" s="117"/>
      <c r="Q82" s="117"/>
      <c r="R82" s="117"/>
      <c r="S82" s="117"/>
      <c r="T82" s="117"/>
      <c r="U82" s="117"/>
      <c r="V82" s="117"/>
      <c r="W82" s="117"/>
      <c r="X82" s="117"/>
      <c r="Y82" s="117"/>
      <c r="Z82" s="118"/>
      <c r="AA82" s="113" t="s">
        <v>40</v>
      </c>
      <c r="AB82" s="114"/>
      <c r="AC82" s="114"/>
      <c r="AD82" s="114"/>
      <c r="AE82" s="115"/>
      <c r="AF82" s="128">
        <v>14</v>
      </c>
      <c r="AG82" s="128"/>
      <c r="AH82" s="128"/>
      <c r="AI82" s="128" t="s">
        <v>4159</v>
      </c>
      <c r="AJ82" s="128"/>
      <c r="AK82" s="128"/>
      <c r="AL82" s="122"/>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4"/>
    </row>
    <row r="83" spans="1:68" s="4" customFormat="1" ht="30.75" customHeight="1">
      <c r="A83" s="113"/>
      <c r="B83" s="114"/>
      <c r="C83" s="115"/>
      <c r="D83" s="116"/>
      <c r="E83" s="117"/>
      <c r="F83" s="117"/>
      <c r="G83" s="117"/>
      <c r="H83" s="117"/>
      <c r="I83" s="117"/>
      <c r="J83" s="117"/>
      <c r="K83" s="117"/>
      <c r="L83" s="117"/>
      <c r="M83" s="117"/>
      <c r="N83" s="117"/>
      <c r="O83" s="117"/>
      <c r="P83" s="117"/>
      <c r="Q83" s="117"/>
      <c r="R83" s="117"/>
      <c r="S83" s="117"/>
      <c r="T83" s="117"/>
      <c r="U83" s="117"/>
      <c r="V83" s="117"/>
      <c r="W83" s="117"/>
      <c r="X83" s="117"/>
      <c r="Y83" s="117"/>
      <c r="Z83" s="118"/>
      <c r="AA83" s="113"/>
      <c r="AB83" s="114"/>
      <c r="AC83" s="114"/>
      <c r="AD83" s="114"/>
      <c r="AE83" s="115"/>
      <c r="AF83" s="128"/>
      <c r="AG83" s="128"/>
      <c r="AH83" s="128"/>
      <c r="AI83" s="128"/>
      <c r="AJ83" s="128"/>
      <c r="AK83" s="128"/>
      <c r="AL83" s="122"/>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4"/>
    </row>
    <row r="84" spans="1:68" s="4" customFormat="1" ht="30.75" customHeight="1">
      <c r="A84" s="160"/>
      <c r="B84" s="161"/>
      <c r="C84" s="162"/>
      <c r="D84" s="163"/>
      <c r="E84" s="164"/>
      <c r="F84" s="164"/>
      <c r="G84" s="164"/>
      <c r="H84" s="164"/>
      <c r="I84" s="164"/>
      <c r="J84" s="164"/>
      <c r="K84" s="164"/>
      <c r="L84" s="164"/>
      <c r="M84" s="164"/>
      <c r="N84" s="164"/>
      <c r="O84" s="164"/>
      <c r="P84" s="164"/>
      <c r="Q84" s="164"/>
      <c r="R84" s="164"/>
      <c r="S84" s="164"/>
      <c r="T84" s="164"/>
      <c r="U84" s="164"/>
      <c r="V84" s="164"/>
      <c r="W84" s="164"/>
      <c r="X84" s="164"/>
      <c r="Y84" s="164"/>
      <c r="Z84" s="165"/>
      <c r="AA84" s="160"/>
      <c r="AB84" s="161"/>
      <c r="AC84" s="161"/>
      <c r="AD84" s="161"/>
      <c r="AE84" s="162"/>
      <c r="AF84" s="169"/>
      <c r="AG84" s="169"/>
      <c r="AH84" s="169"/>
      <c r="AI84" s="169"/>
      <c r="AJ84" s="169"/>
      <c r="AK84" s="169"/>
      <c r="AL84" s="166"/>
      <c r="AM84" s="167"/>
      <c r="AN84" s="167"/>
      <c r="AO84" s="167"/>
      <c r="AP84" s="167"/>
      <c r="AQ84" s="167"/>
      <c r="AR84" s="167"/>
      <c r="AS84" s="167"/>
      <c r="AT84" s="167"/>
      <c r="AU84" s="167"/>
      <c r="AV84" s="167"/>
      <c r="AW84" s="167"/>
      <c r="AX84" s="167"/>
      <c r="AY84" s="167"/>
      <c r="AZ84" s="167"/>
      <c r="BA84" s="167"/>
      <c r="BB84" s="167"/>
      <c r="BC84" s="167"/>
      <c r="BD84" s="167"/>
      <c r="BE84" s="167"/>
      <c r="BF84" s="167"/>
      <c r="BG84" s="167"/>
      <c r="BH84" s="167"/>
      <c r="BI84" s="167"/>
      <c r="BJ84" s="167"/>
      <c r="BK84" s="167"/>
      <c r="BL84" s="167"/>
      <c r="BM84" s="167"/>
      <c r="BN84" s="167"/>
      <c r="BO84" s="167"/>
      <c r="BP84" s="168"/>
    </row>
    <row r="85" spans="1:68" s="21" customFormat="1" ht="3.7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20"/>
      <c r="AG85" s="20"/>
      <c r="AH85" s="20"/>
      <c r="AI85" s="20"/>
      <c r="AJ85" s="20"/>
      <c r="AK85" s="20"/>
      <c r="AL85" s="48"/>
      <c r="AM85" s="48"/>
      <c r="AN85" s="48"/>
      <c r="AO85" s="48"/>
      <c r="AP85" s="48"/>
      <c r="AQ85" s="48"/>
      <c r="AR85" s="48"/>
      <c r="AS85" s="48"/>
      <c r="AT85" s="48"/>
      <c r="AU85" s="48"/>
      <c r="AV85" s="48"/>
      <c r="AW85" s="48"/>
      <c r="AX85" s="48"/>
      <c r="AY85" s="48"/>
      <c r="AZ85" s="48"/>
      <c r="BA85" s="48"/>
      <c r="BB85" s="48"/>
      <c r="BC85" s="48"/>
      <c r="BD85" s="48"/>
      <c r="BE85" s="48"/>
      <c r="BF85" s="48"/>
      <c r="BG85" s="48"/>
      <c r="BH85" s="48"/>
      <c r="BI85" s="48"/>
      <c r="BJ85" s="48"/>
      <c r="BK85" s="48"/>
      <c r="BL85" s="48"/>
      <c r="BM85" s="48"/>
      <c r="BN85" s="48"/>
      <c r="BO85" s="48"/>
      <c r="BP85" s="48"/>
    </row>
    <row r="86" spans="1:68" s="21" customFormat="1" ht="14.4">
      <c r="A86" s="22" t="s">
        <v>21</v>
      </c>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62"/>
      <c r="AG86" s="62"/>
      <c r="AH86" s="62"/>
      <c r="AI86" s="62"/>
      <c r="AJ86" s="62"/>
      <c r="AK86" s="62"/>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3"/>
    </row>
    <row r="87" spans="1:68" s="21" customFormat="1" ht="20.25" customHeight="1">
      <c r="A87" s="22"/>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3"/>
    </row>
    <row r="88" spans="1:68" s="21" customFormat="1" ht="20.25" customHeight="1">
      <c r="A88" s="22"/>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3"/>
    </row>
    <row r="89" spans="1:68" s="21" customFormat="1" ht="20.25" customHeight="1">
      <c r="A89" s="22"/>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3"/>
    </row>
    <row r="90" spans="1:68" s="21" customFormat="1" ht="20.25" customHeight="1">
      <c r="A90" s="22"/>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3"/>
    </row>
    <row r="91" spans="1:68" s="21" customFormat="1" ht="20.25" customHeight="1">
      <c r="A91" s="24"/>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6"/>
    </row>
    <row r="92" spans="1:68" ht="5.25" customHeight="1"/>
  </sheetData>
  <mergeCells count="481">
    <mergeCell ref="BB4:BE4"/>
    <mergeCell ref="BF4:BP4"/>
    <mergeCell ref="AF8:AH8"/>
    <mergeCell ref="AI8:AK8"/>
    <mergeCell ref="AF9:AH9"/>
    <mergeCell ref="AI9:AK9"/>
    <mergeCell ref="AF10:AH10"/>
    <mergeCell ref="AI10:AK10"/>
    <mergeCell ref="A6:G6"/>
    <mergeCell ref="H6:N6"/>
    <mergeCell ref="O6:Y6"/>
    <mergeCell ref="Z6:BE6"/>
    <mergeCell ref="A10:C10"/>
    <mergeCell ref="D10:Z10"/>
    <mergeCell ref="AA10:AE10"/>
    <mergeCell ref="BF6:BI6"/>
    <mergeCell ref="A8:C8"/>
    <mergeCell ref="D8:Z8"/>
    <mergeCell ref="AA8:AE8"/>
    <mergeCell ref="AL8:BP8"/>
    <mergeCell ref="A9:C9"/>
    <mergeCell ref="D9:Z9"/>
    <mergeCell ref="AA9:AE9"/>
    <mergeCell ref="AL9:BP9"/>
    <mergeCell ref="BB2:BE2"/>
    <mergeCell ref="A3:G3"/>
    <mergeCell ref="H3:BA3"/>
    <mergeCell ref="BB3:BE3"/>
    <mergeCell ref="BF3:BP3"/>
    <mergeCell ref="A2:BA2"/>
    <mergeCell ref="BF2:BI2"/>
    <mergeCell ref="BJ2:BM2"/>
    <mergeCell ref="BN2:BP2"/>
    <mergeCell ref="A4:G4"/>
    <mergeCell ref="H4:BA4"/>
    <mergeCell ref="AL10:BP10"/>
    <mergeCell ref="AI11:AK11"/>
    <mergeCell ref="AF12:AH12"/>
    <mergeCell ref="AI12:AK12"/>
    <mergeCell ref="AF13:AH13"/>
    <mergeCell ref="AI13:AK13"/>
    <mergeCell ref="A14:C14"/>
    <mergeCell ref="D14:Z14"/>
    <mergeCell ref="AA14:AE14"/>
    <mergeCell ref="AL14:BP14"/>
    <mergeCell ref="A13:C13"/>
    <mergeCell ref="D13:Z13"/>
    <mergeCell ref="AA13:AE13"/>
    <mergeCell ref="AL13:BP13"/>
    <mergeCell ref="A11:C11"/>
    <mergeCell ref="D11:Z11"/>
    <mergeCell ref="AA11:AE11"/>
    <mergeCell ref="AL11:BP11"/>
    <mergeCell ref="A12:C12"/>
    <mergeCell ref="D12:Z12"/>
    <mergeCell ref="AA12:AE12"/>
    <mergeCell ref="AL12:BP12"/>
    <mergeCell ref="AF11:AH11"/>
    <mergeCell ref="A15:C15"/>
    <mergeCell ref="D15:Z15"/>
    <mergeCell ref="AA15:AE15"/>
    <mergeCell ref="AL15:BP15"/>
    <mergeCell ref="A16:C16"/>
    <mergeCell ref="D16:Z16"/>
    <mergeCell ref="AA16:AE16"/>
    <mergeCell ref="AL16:BP16"/>
    <mergeCell ref="AF14:AH14"/>
    <mergeCell ref="AI14:AK14"/>
    <mergeCell ref="AF15:AH15"/>
    <mergeCell ref="AI15:AK15"/>
    <mergeCell ref="AF16:AH16"/>
    <mergeCell ref="AI16:AK16"/>
    <mergeCell ref="A17:C17"/>
    <mergeCell ref="D17:Z17"/>
    <mergeCell ref="AA17:AE17"/>
    <mergeCell ref="AL17:BP17"/>
    <mergeCell ref="A18:C18"/>
    <mergeCell ref="D18:Z18"/>
    <mergeCell ref="AA18:AE18"/>
    <mergeCell ref="AL18:BP18"/>
    <mergeCell ref="A19:C19"/>
    <mergeCell ref="D19:Z19"/>
    <mergeCell ref="AA19:AE19"/>
    <mergeCell ref="AL19:BP19"/>
    <mergeCell ref="AF17:AH17"/>
    <mergeCell ref="AI17:AK17"/>
    <mergeCell ref="AF18:AH18"/>
    <mergeCell ref="AI18:AK18"/>
    <mergeCell ref="AF19:AH19"/>
    <mergeCell ref="AI19:AK19"/>
    <mergeCell ref="A20:C20"/>
    <mergeCell ref="D20:Z20"/>
    <mergeCell ref="AA20:AE20"/>
    <mergeCell ref="AL20:BP20"/>
    <mergeCell ref="A21:C21"/>
    <mergeCell ref="D21:Z21"/>
    <mergeCell ref="AA21:AE21"/>
    <mergeCell ref="AL21:BP21"/>
    <mergeCell ref="A22:C22"/>
    <mergeCell ref="D22:Z22"/>
    <mergeCell ref="AA22:AE22"/>
    <mergeCell ref="AL22:BP22"/>
    <mergeCell ref="AF20:AH20"/>
    <mergeCell ref="AI20:AK20"/>
    <mergeCell ref="AF21:AH21"/>
    <mergeCell ref="AI21:AK21"/>
    <mergeCell ref="AF22:AH22"/>
    <mergeCell ref="AI22:AK22"/>
    <mergeCell ref="A23:C23"/>
    <mergeCell ref="D23:Z23"/>
    <mergeCell ref="AA23:AE23"/>
    <mergeCell ref="AL23:BP23"/>
    <mergeCell ref="A24:C24"/>
    <mergeCell ref="D24:Z24"/>
    <mergeCell ref="AA24:AE24"/>
    <mergeCell ref="AL24:BP24"/>
    <mergeCell ref="A25:C25"/>
    <mergeCell ref="D25:Z25"/>
    <mergeCell ref="AA25:AE25"/>
    <mergeCell ref="AL25:BP25"/>
    <mergeCell ref="AF23:AH23"/>
    <mergeCell ref="AI23:AK23"/>
    <mergeCell ref="AF24:AH24"/>
    <mergeCell ref="AI24:AK24"/>
    <mergeCell ref="AF25:AH25"/>
    <mergeCell ref="AI25:AK25"/>
    <mergeCell ref="A26:C26"/>
    <mergeCell ref="D26:Z26"/>
    <mergeCell ref="AA26:AE26"/>
    <mergeCell ref="AL26:BP26"/>
    <mergeCell ref="A27:C27"/>
    <mergeCell ref="D27:Z27"/>
    <mergeCell ref="AA27:AE27"/>
    <mergeCell ref="AL27:BP27"/>
    <mergeCell ref="A28:C28"/>
    <mergeCell ref="D28:Z28"/>
    <mergeCell ref="AA28:AE28"/>
    <mergeCell ref="AL28:BP28"/>
    <mergeCell ref="AF26:AH26"/>
    <mergeCell ref="AI26:AK26"/>
    <mergeCell ref="AF27:AH27"/>
    <mergeCell ref="AI27:AK27"/>
    <mergeCell ref="AF28:AH28"/>
    <mergeCell ref="AI28:AK28"/>
    <mergeCell ref="A29:C29"/>
    <mergeCell ref="D29:Z29"/>
    <mergeCell ref="AA29:AE29"/>
    <mergeCell ref="AL29:BP29"/>
    <mergeCell ref="A30:C30"/>
    <mergeCell ref="D30:Z30"/>
    <mergeCell ref="AA30:AE30"/>
    <mergeCell ref="AL30:BP30"/>
    <mergeCell ref="A31:C31"/>
    <mergeCell ref="D31:Z31"/>
    <mergeCell ref="AA31:AE31"/>
    <mergeCell ref="AL31:BP31"/>
    <mergeCell ref="AF29:AH29"/>
    <mergeCell ref="AI29:AK29"/>
    <mergeCell ref="AF30:AH30"/>
    <mergeCell ref="AI30:AK30"/>
    <mergeCell ref="AF31:AH31"/>
    <mergeCell ref="AI31:AK31"/>
    <mergeCell ref="A32:C32"/>
    <mergeCell ref="D32:Z32"/>
    <mergeCell ref="AA32:AE32"/>
    <mergeCell ref="AL32:BP32"/>
    <mergeCell ref="A33:C33"/>
    <mergeCell ref="D33:Z33"/>
    <mergeCell ref="AA33:AE33"/>
    <mergeCell ref="AL33:BP33"/>
    <mergeCell ref="A34:C34"/>
    <mergeCell ref="D34:Z34"/>
    <mergeCell ref="AA34:AE34"/>
    <mergeCell ref="AL34:BP34"/>
    <mergeCell ref="AF32:AH32"/>
    <mergeCell ref="AI32:AK32"/>
    <mergeCell ref="AF33:AH33"/>
    <mergeCell ref="AI33:AK33"/>
    <mergeCell ref="AF34:AH34"/>
    <mergeCell ref="AI34:AK34"/>
    <mergeCell ref="A35:C35"/>
    <mergeCell ref="D35:Z35"/>
    <mergeCell ref="AA35:AE35"/>
    <mergeCell ref="AL35:BP35"/>
    <mergeCell ref="A36:C36"/>
    <mergeCell ref="D36:Z36"/>
    <mergeCell ref="AA36:AE36"/>
    <mergeCell ref="AL36:BP36"/>
    <mergeCell ref="A37:C37"/>
    <mergeCell ref="D37:Z37"/>
    <mergeCell ref="AA37:AE37"/>
    <mergeCell ref="AL37:BP37"/>
    <mergeCell ref="AF35:AH35"/>
    <mergeCell ref="AI35:AK35"/>
    <mergeCell ref="AF36:AH36"/>
    <mergeCell ref="AI36:AK36"/>
    <mergeCell ref="AF37:AH37"/>
    <mergeCell ref="AI37:AK37"/>
    <mergeCell ref="A38:C38"/>
    <mergeCell ref="D38:Z38"/>
    <mergeCell ref="AA38:AE38"/>
    <mergeCell ref="AL38:BP38"/>
    <mergeCell ref="A39:C39"/>
    <mergeCell ref="D39:Z39"/>
    <mergeCell ref="AA39:AE39"/>
    <mergeCell ref="AL39:BP39"/>
    <mergeCell ref="A40:C40"/>
    <mergeCell ref="D40:Z40"/>
    <mergeCell ref="AA40:AE40"/>
    <mergeCell ref="AL40:BP40"/>
    <mergeCell ref="AF84:AH84"/>
    <mergeCell ref="AI84:AK84"/>
    <mergeCell ref="AF38:AH38"/>
    <mergeCell ref="AI38:AK38"/>
    <mergeCell ref="AF39:AH39"/>
    <mergeCell ref="AI39:AK39"/>
    <mergeCell ref="AF40:AH40"/>
    <mergeCell ref="AI40:AK40"/>
    <mergeCell ref="AF41:AH41"/>
    <mergeCell ref="AI41:AK41"/>
    <mergeCell ref="AF42:AH42"/>
    <mergeCell ref="AI42:AK42"/>
    <mergeCell ref="AI80:AK80"/>
    <mergeCell ref="AF81:AH81"/>
    <mergeCell ref="AI81:AK81"/>
    <mergeCell ref="AF82:AH82"/>
    <mergeCell ref="AI82:AK82"/>
    <mergeCell ref="A41:C41"/>
    <mergeCell ref="D41:Z41"/>
    <mergeCell ref="AA41:AE41"/>
    <mergeCell ref="AL41:BP41"/>
    <mergeCell ref="A42:C42"/>
    <mergeCell ref="D42:Z42"/>
    <mergeCell ref="AA42:AE42"/>
    <mergeCell ref="AL42:BP42"/>
    <mergeCell ref="A43:C43"/>
    <mergeCell ref="D43:Z43"/>
    <mergeCell ref="AA43:AE43"/>
    <mergeCell ref="AL43:BP43"/>
    <mergeCell ref="AF43:AH43"/>
    <mergeCell ref="AI43:AK43"/>
    <mergeCell ref="A44:C44"/>
    <mergeCell ref="D44:Z44"/>
    <mergeCell ref="AA44:AE44"/>
    <mergeCell ref="AL44:BP44"/>
    <mergeCell ref="A45:C45"/>
    <mergeCell ref="D45:Z45"/>
    <mergeCell ref="AA45:AE45"/>
    <mergeCell ref="AL45:BP45"/>
    <mergeCell ref="A46:C46"/>
    <mergeCell ref="D46:Z46"/>
    <mergeCell ref="AA46:AE46"/>
    <mergeCell ref="AL46:BP46"/>
    <mergeCell ref="AF44:AH44"/>
    <mergeCell ref="AI44:AK44"/>
    <mergeCell ref="AF45:AH45"/>
    <mergeCell ref="AI45:AK45"/>
    <mergeCell ref="AF46:AH46"/>
    <mergeCell ref="AI46:AK46"/>
    <mergeCell ref="A47:C47"/>
    <mergeCell ref="D47:Z47"/>
    <mergeCell ref="AA47:AE47"/>
    <mergeCell ref="AL47:BP47"/>
    <mergeCell ref="A48:C48"/>
    <mergeCell ref="D48:Z48"/>
    <mergeCell ref="AA48:AE48"/>
    <mergeCell ref="AL48:BP48"/>
    <mergeCell ref="A49:C49"/>
    <mergeCell ref="D49:Z49"/>
    <mergeCell ref="AA49:AE49"/>
    <mergeCell ref="AL49:BP49"/>
    <mergeCell ref="AF47:AH47"/>
    <mergeCell ref="AI47:AK47"/>
    <mergeCell ref="AF48:AH48"/>
    <mergeCell ref="AI48:AK48"/>
    <mergeCell ref="AF49:AH49"/>
    <mergeCell ref="AI49:AK49"/>
    <mergeCell ref="A50:C50"/>
    <mergeCell ref="D50:Z50"/>
    <mergeCell ref="AA50:AE50"/>
    <mergeCell ref="AL50:BP50"/>
    <mergeCell ref="A51:C51"/>
    <mergeCell ref="D51:Z51"/>
    <mergeCell ref="AA51:AE51"/>
    <mergeCell ref="AL51:BP51"/>
    <mergeCell ref="A52:C52"/>
    <mergeCell ref="D52:Z52"/>
    <mergeCell ref="AA52:AE52"/>
    <mergeCell ref="AL52:BP52"/>
    <mergeCell ref="AF50:AH50"/>
    <mergeCell ref="AI50:AK50"/>
    <mergeCell ref="AF51:AH51"/>
    <mergeCell ref="AI51:AK51"/>
    <mergeCell ref="AF52:AH52"/>
    <mergeCell ref="AI52:AK52"/>
    <mergeCell ref="A53:C53"/>
    <mergeCell ref="D53:Z53"/>
    <mergeCell ref="AA53:AE53"/>
    <mergeCell ref="AL53:BP53"/>
    <mergeCell ref="A54:C54"/>
    <mergeCell ref="D54:Z54"/>
    <mergeCell ref="AA54:AE54"/>
    <mergeCell ref="AL54:BP54"/>
    <mergeCell ref="A55:C55"/>
    <mergeCell ref="D55:Z55"/>
    <mergeCell ref="AA55:AE55"/>
    <mergeCell ref="AL55:BP55"/>
    <mergeCell ref="AF53:AH53"/>
    <mergeCell ref="AI53:AK53"/>
    <mergeCell ref="AF54:AH54"/>
    <mergeCell ref="AI54:AK54"/>
    <mergeCell ref="AF55:AH55"/>
    <mergeCell ref="AI55:AK55"/>
    <mergeCell ref="A56:C56"/>
    <mergeCell ref="D56:Z56"/>
    <mergeCell ref="AA56:AE56"/>
    <mergeCell ref="AL56:BP56"/>
    <mergeCell ref="A57:C57"/>
    <mergeCell ref="D57:Z57"/>
    <mergeCell ref="AA57:AE57"/>
    <mergeCell ref="AL57:BP57"/>
    <mergeCell ref="A58:C58"/>
    <mergeCell ref="D58:Z58"/>
    <mergeCell ref="AA58:AE58"/>
    <mergeCell ref="AL58:BP58"/>
    <mergeCell ref="AF56:AH56"/>
    <mergeCell ref="AI56:AK56"/>
    <mergeCell ref="AF57:AH57"/>
    <mergeCell ref="AI57:AK57"/>
    <mergeCell ref="AF58:AH58"/>
    <mergeCell ref="AI58:AK58"/>
    <mergeCell ref="A59:C59"/>
    <mergeCell ref="D59:Z59"/>
    <mergeCell ref="AA59:AE59"/>
    <mergeCell ref="AL59:BP59"/>
    <mergeCell ref="A60:C60"/>
    <mergeCell ref="D60:Z60"/>
    <mergeCell ref="AA60:AE60"/>
    <mergeCell ref="AL60:BP60"/>
    <mergeCell ref="A61:C61"/>
    <mergeCell ref="D61:Z61"/>
    <mergeCell ref="AA61:AE61"/>
    <mergeCell ref="AL61:BP61"/>
    <mergeCell ref="AF59:AH59"/>
    <mergeCell ref="AI59:AK59"/>
    <mergeCell ref="AF60:AH60"/>
    <mergeCell ref="AI60:AK60"/>
    <mergeCell ref="AF61:AH61"/>
    <mergeCell ref="AI61:AK61"/>
    <mergeCell ref="A62:C62"/>
    <mergeCell ref="D62:Z62"/>
    <mergeCell ref="AA62:AE62"/>
    <mergeCell ref="AL62:BP62"/>
    <mergeCell ref="A63:C63"/>
    <mergeCell ref="D63:Z63"/>
    <mergeCell ref="AA63:AE63"/>
    <mergeCell ref="AL63:BP63"/>
    <mergeCell ref="A64:C64"/>
    <mergeCell ref="D64:Z64"/>
    <mergeCell ref="AA64:AE64"/>
    <mergeCell ref="AL64:BP64"/>
    <mergeCell ref="AF62:AH62"/>
    <mergeCell ref="AI62:AK62"/>
    <mergeCell ref="AF63:AH63"/>
    <mergeCell ref="AI63:AK63"/>
    <mergeCell ref="AF64:AH64"/>
    <mergeCell ref="AI64:AK64"/>
    <mergeCell ref="A65:C65"/>
    <mergeCell ref="D65:Z65"/>
    <mergeCell ref="AA65:AE65"/>
    <mergeCell ref="AL65:BP65"/>
    <mergeCell ref="A66:C66"/>
    <mergeCell ref="D66:Z66"/>
    <mergeCell ref="AA66:AE66"/>
    <mergeCell ref="AL66:BP66"/>
    <mergeCell ref="A67:C67"/>
    <mergeCell ref="D67:Z67"/>
    <mergeCell ref="AA67:AE67"/>
    <mergeCell ref="AL67:BP67"/>
    <mergeCell ref="AF65:AH65"/>
    <mergeCell ref="AI65:AK65"/>
    <mergeCell ref="AF66:AH66"/>
    <mergeCell ref="AI66:AK66"/>
    <mergeCell ref="AF67:AH67"/>
    <mergeCell ref="AI67:AK67"/>
    <mergeCell ref="A68:C68"/>
    <mergeCell ref="D68:Z68"/>
    <mergeCell ref="AA68:AE68"/>
    <mergeCell ref="AL68:BP68"/>
    <mergeCell ref="A69:C69"/>
    <mergeCell ref="D69:Z69"/>
    <mergeCell ref="AA69:AE69"/>
    <mergeCell ref="AL69:BP69"/>
    <mergeCell ref="A70:C70"/>
    <mergeCell ref="D70:Z70"/>
    <mergeCell ref="AA70:AE70"/>
    <mergeCell ref="AL70:BP70"/>
    <mergeCell ref="AF68:AH68"/>
    <mergeCell ref="AI68:AK68"/>
    <mergeCell ref="AF69:AH69"/>
    <mergeCell ref="AI69:AK69"/>
    <mergeCell ref="AF70:AH70"/>
    <mergeCell ref="AI70:AK70"/>
    <mergeCell ref="A71:C71"/>
    <mergeCell ref="D71:Z71"/>
    <mergeCell ref="AA71:AE71"/>
    <mergeCell ref="AL71:BP71"/>
    <mergeCell ref="A72:C72"/>
    <mergeCell ref="D72:Z72"/>
    <mergeCell ref="AA72:AE72"/>
    <mergeCell ref="AL72:BP72"/>
    <mergeCell ref="A73:C73"/>
    <mergeCell ref="D73:Z73"/>
    <mergeCell ref="AA73:AE73"/>
    <mergeCell ref="AL73:BP73"/>
    <mergeCell ref="AF71:AH71"/>
    <mergeCell ref="AI71:AK71"/>
    <mergeCell ref="AF72:AH72"/>
    <mergeCell ref="AI72:AK72"/>
    <mergeCell ref="AF73:AH73"/>
    <mergeCell ref="AI73:AK73"/>
    <mergeCell ref="A74:C74"/>
    <mergeCell ref="D74:Z74"/>
    <mergeCell ref="AA74:AE74"/>
    <mergeCell ref="AL74:BP74"/>
    <mergeCell ref="A75:C75"/>
    <mergeCell ref="D75:Z75"/>
    <mergeCell ref="AA75:AE75"/>
    <mergeCell ref="AL75:BP75"/>
    <mergeCell ref="A76:C76"/>
    <mergeCell ref="D76:Z76"/>
    <mergeCell ref="AA76:AE76"/>
    <mergeCell ref="AL76:BP76"/>
    <mergeCell ref="AF74:AH74"/>
    <mergeCell ref="AI74:AK74"/>
    <mergeCell ref="AF75:AH75"/>
    <mergeCell ref="AI75:AK75"/>
    <mergeCell ref="AF76:AH76"/>
    <mergeCell ref="AI76:AK76"/>
    <mergeCell ref="A77:C77"/>
    <mergeCell ref="D77:Z77"/>
    <mergeCell ref="AA77:AE77"/>
    <mergeCell ref="AL77:BP77"/>
    <mergeCell ref="A78:C78"/>
    <mergeCell ref="D78:Z78"/>
    <mergeCell ref="AA78:AE78"/>
    <mergeCell ref="AL78:BP78"/>
    <mergeCell ref="A79:C79"/>
    <mergeCell ref="D79:Z79"/>
    <mergeCell ref="AA79:AE79"/>
    <mergeCell ref="AL79:BP79"/>
    <mergeCell ref="AF77:AH77"/>
    <mergeCell ref="AI77:AK77"/>
    <mergeCell ref="AF78:AH78"/>
    <mergeCell ref="AI78:AK78"/>
    <mergeCell ref="AF79:AH79"/>
    <mergeCell ref="AI79:AK79"/>
    <mergeCell ref="A84:C84"/>
    <mergeCell ref="D84:Z84"/>
    <mergeCell ref="AA84:AE84"/>
    <mergeCell ref="AL84:BP84"/>
    <mergeCell ref="BJ6:BP6"/>
    <mergeCell ref="A83:C83"/>
    <mergeCell ref="D83:Z83"/>
    <mergeCell ref="AA83:AE83"/>
    <mergeCell ref="AL83:BP83"/>
    <mergeCell ref="AF83:AH83"/>
    <mergeCell ref="AI83:AK83"/>
    <mergeCell ref="A80:C80"/>
    <mergeCell ref="D80:Z80"/>
    <mergeCell ref="AA80:AE80"/>
    <mergeCell ref="AL80:BP80"/>
    <mergeCell ref="A81:C81"/>
    <mergeCell ref="D81:Z81"/>
    <mergeCell ref="AA81:AE81"/>
    <mergeCell ref="AL81:BP81"/>
    <mergeCell ref="A82:C82"/>
    <mergeCell ref="D82:Z82"/>
    <mergeCell ref="AA82:AE82"/>
    <mergeCell ref="AL82:BP82"/>
    <mergeCell ref="AF80:AH80"/>
  </mergeCells>
  <phoneticPr fontId="8"/>
  <dataValidations count="1">
    <dataValidation type="list" allowBlank="1" showInputMessage="1" showErrorMessage="1" sqref="BJ6:BP6" xr:uid="{1AD7DB11-FF0B-4879-8676-D70A96EFA333}">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D4C06-370C-4955-BBBC-454D8556338B}">
  <sheetPr codeName="Sheet5"/>
  <dimension ref="A1:BR66"/>
  <sheetViews>
    <sheetView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1660</v>
      </c>
      <c r="I6" s="133"/>
      <c r="J6" s="133"/>
      <c r="K6" s="133"/>
      <c r="L6" s="133"/>
      <c r="M6" s="133"/>
      <c r="N6" s="134"/>
      <c r="O6" s="132" t="s">
        <v>8</v>
      </c>
      <c r="P6" s="133"/>
      <c r="Q6" s="133"/>
      <c r="R6" s="133"/>
      <c r="S6" s="133"/>
      <c r="T6" s="133"/>
      <c r="U6" s="133"/>
      <c r="V6" s="133"/>
      <c r="W6" s="133"/>
      <c r="X6" s="133"/>
      <c r="Y6" s="134"/>
      <c r="Z6" s="142" t="s">
        <v>543</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56" si="0">ROW()-8</f>
        <v>1</v>
      </c>
      <c r="B9" s="139"/>
      <c r="C9" s="140"/>
      <c r="D9" s="190" t="s">
        <v>124</v>
      </c>
      <c r="E9" s="191"/>
      <c r="F9" s="191"/>
      <c r="G9" s="191"/>
      <c r="H9" s="191"/>
      <c r="I9" s="191"/>
      <c r="J9" s="191"/>
      <c r="K9" s="191"/>
      <c r="L9" s="191"/>
      <c r="M9" s="191"/>
      <c r="N9" s="191"/>
      <c r="O9" s="191"/>
      <c r="P9" s="191"/>
      <c r="Q9" s="191"/>
      <c r="R9" s="191"/>
      <c r="S9" s="191"/>
      <c r="T9" s="191"/>
      <c r="U9" s="191"/>
      <c r="V9" s="191"/>
      <c r="W9" s="191"/>
      <c r="X9" s="191"/>
      <c r="Y9" s="191"/>
      <c r="Z9" s="192"/>
      <c r="AA9" s="138" t="s">
        <v>44</v>
      </c>
      <c r="AB9" s="139"/>
      <c r="AC9" s="139"/>
      <c r="AD9" s="139"/>
      <c r="AE9" s="140"/>
      <c r="AF9" s="138">
        <v>1</v>
      </c>
      <c r="AG9" s="139"/>
      <c r="AH9" s="140"/>
      <c r="AI9" s="114" t="s">
        <v>3413</v>
      </c>
      <c r="AJ9" s="114"/>
      <c r="AK9" s="214"/>
      <c r="AL9" s="193" t="s">
        <v>267</v>
      </c>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6" t="s">
        <v>185</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44</v>
      </c>
      <c r="AB10" s="114"/>
      <c r="AC10" s="114"/>
      <c r="AD10" s="114"/>
      <c r="AE10" s="115"/>
      <c r="AF10" s="113">
        <v>6</v>
      </c>
      <c r="AG10" s="114"/>
      <c r="AH10" s="115"/>
      <c r="AI10" s="114" t="s">
        <v>3413</v>
      </c>
      <c r="AJ10" s="114"/>
      <c r="AK10" s="214"/>
      <c r="AL10" s="122" t="s">
        <v>544</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f t="shared" si="0"/>
        <v>3</v>
      </c>
      <c r="B11" s="114"/>
      <c r="C11" s="115"/>
      <c r="D11" s="116" t="s">
        <v>545</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44</v>
      </c>
      <c r="AB11" s="114"/>
      <c r="AC11" s="114"/>
      <c r="AD11" s="114"/>
      <c r="AE11" s="115"/>
      <c r="AF11" s="113">
        <v>4</v>
      </c>
      <c r="AG11" s="114"/>
      <c r="AH11" s="115"/>
      <c r="AI11" s="114" t="s">
        <v>3413</v>
      </c>
      <c r="AJ11" s="114"/>
      <c r="AK11" s="214"/>
      <c r="AL11" s="122" t="s">
        <v>546</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104.85" customHeight="1">
      <c r="A12" s="113">
        <f t="shared" si="0"/>
        <v>4</v>
      </c>
      <c r="B12" s="114"/>
      <c r="C12" s="115"/>
      <c r="D12" s="116" t="s">
        <v>547</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44</v>
      </c>
      <c r="AB12" s="114"/>
      <c r="AC12" s="114"/>
      <c r="AD12" s="114"/>
      <c r="AE12" s="115"/>
      <c r="AF12" s="113">
        <v>1</v>
      </c>
      <c r="AG12" s="114"/>
      <c r="AH12" s="115"/>
      <c r="AI12" s="114" t="s">
        <v>3413</v>
      </c>
      <c r="AJ12" s="114"/>
      <c r="AK12" s="214"/>
      <c r="AL12" s="122" t="s">
        <v>548</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47.85" customHeight="1">
      <c r="A13" s="113">
        <f t="shared" si="0"/>
        <v>5</v>
      </c>
      <c r="B13" s="114"/>
      <c r="C13" s="115"/>
      <c r="D13" s="116" t="s">
        <v>549</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44</v>
      </c>
      <c r="AB13" s="114"/>
      <c r="AC13" s="114"/>
      <c r="AD13" s="114"/>
      <c r="AE13" s="115"/>
      <c r="AF13" s="113">
        <v>6</v>
      </c>
      <c r="AG13" s="114"/>
      <c r="AH13" s="115"/>
      <c r="AI13" s="114" t="s">
        <v>3413</v>
      </c>
      <c r="AJ13" s="114"/>
      <c r="AK13" s="214"/>
      <c r="AL13" s="122" t="s">
        <v>550</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6" t="s">
        <v>551</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43</v>
      </c>
      <c r="AB14" s="114"/>
      <c r="AC14" s="114"/>
      <c r="AD14" s="114"/>
      <c r="AE14" s="115"/>
      <c r="AF14" s="113">
        <v>4</v>
      </c>
      <c r="AG14" s="114"/>
      <c r="AH14" s="115"/>
      <c r="AI14" s="114" t="s">
        <v>3413</v>
      </c>
      <c r="AJ14" s="114"/>
      <c r="AK14" s="214"/>
      <c r="AL14" s="122" t="s">
        <v>552</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6" t="s">
        <v>553</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43</v>
      </c>
      <c r="AB15" s="114"/>
      <c r="AC15" s="114"/>
      <c r="AD15" s="114"/>
      <c r="AE15" s="115"/>
      <c r="AF15" s="113">
        <v>2</v>
      </c>
      <c r="AG15" s="114"/>
      <c r="AH15" s="115"/>
      <c r="AI15" s="114" t="s">
        <v>3413</v>
      </c>
      <c r="AJ15" s="114"/>
      <c r="AK15" s="214"/>
      <c r="AL15" s="122" t="s">
        <v>554</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116" t="s">
        <v>203</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43</v>
      </c>
      <c r="AB16" s="114"/>
      <c r="AC16" s="114"/>
      <c r="AD16" s="114"/>
      <c r="AE16" s="115"/>
      <c r="AF16" s="113">
        <v>3</v>
      </c>
      <c r="AG16" s="114"/>
      <c r="AH16" s="115"/>
      <c r="AI16" s="114" t="s">
        <v>3413</v>
      </c>
      <c r="AJ16" s="114"/>
      <c r="AK16" s="214"/>
      <c r="AL16" s="122" t="s">
        <v>555</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6" t="s">
        <v>345</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43</v>
      </c>
      <c r="AB17" s="114"/>
      <c r="AC17" s="114"/>
      <c r="AD17" s="114"/>
      <c r="AE17" s="115"/>
      <c r="AF17" s="113">
        <v>2</v>
      </c>
      <c r="AG17" s="114"/>
      <c r="AH17" s="115"/>
      <c r="AI17" s="114" t="s">
        <v>3413</v>
      </c>
      <c r="AJ17" s="114"/>
      <c r="AK17" s="214"/>
      <c r="AL17" s="122" t="s">
        <v>556</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6" t="s">
        <v>346</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43</v>
      </c>
      <c r="AB18" s="114"/>
      <c r="AC18" s="114"/>
      <c r="AD18" s="114"/>
      <c r="AE18" s="115"/>
      <c r="AF18" s="113">
        <v>2</v>
      </c>
      <c r="AG18" s="114"/>
      <c r="AH18" s="115"/>
      <c r="AI18" s="114" t="s">
        <v>3413</v>
      </c>
      <c r="AJ18" s="114"/>
      <c r="AK18" s="214"/>
      <c r="AL18" s="122" t="s">
        <v>557</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6" t="s">
        <v>199</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43</v>
      </c>
      <c r="AB19" s="114"/>
      <c r="AC19" s="114"/>
      <c r="AD19" s="114"/>
      <c r="AE19" s="115"/>
      <c r="AF19" s="113">
        <v>2</v>
      </c>
      <c r="AG19" s="114"/>
      <c r="AH19" s="115"/>
      <c r="AI19" s="114" t="s">
        <v>3413</v>
      </c>
      <c r="AJ19" s="114"/>
      <c r="AK19" s="214"/>
      <c r="AL19" s="122" t="s">
        <v>558</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16" t="s">
        <v>559</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43</v>
      </c>
      <c r="AB20" s="114"/>
      <c r="AC20" s="114"/>
      <c r="AD20" s="114"/>
      <c r="AE20" s="115"/>
      <c r="AF20" s="113">
        <v>2</v>
      </c>
      <c r="AG20" s="114"/>
      <c r="AH20" s="115"/>
      <c r="AI20" s="114" t="s">
        <v>3413</v>
      </c>
      <c r="AJ20" s="114"/>
      <c r="AK20" s="214"/>
      <c r="AL20" s="122" t="s">
        <v>560</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16" t="s">
        <v>561</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43</v>
      </c>
      <c r="AB21" s="114"/>
      <c r="AC21" s="114"/>
      <c r="AD21" s="114"/>
      <c r="AE21" s="115"/>
      <c r="AF21" s="113">
        <v>2</v>
      </c>
      <c r="AG21" s="114"/>
      <c r="AH21" s="115"/>
      <c r="AI21" s="114" t="s">
        <v>3413</v>
      </c>
      <c r="AJ21" s="114"/>
      <c r="AK21" s="214"/>
      <c r="AL21" s="122" t="s">
        <v>562</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16" t="s">
        <v>125</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43</v>
      </c>
      <c r="AB22" s="114"/>
      <c r="AC22" s="114"/>
      <c r="AD22" s="114"/>
      <c r="AE22" s="115"/>
      <c r="AF22" s="113">
        <v>4</v>
      </c>
      <c r="AG22" s="114"/>
      <c r="AH22" s="115"/>
      <c r="AI22" s="114" t="s">
        <v>3413</v>
      </c>
      <c r="AJ22" s="114"/>
      <c r="AK22" s="214"/>
      <c r="AL22" s="122" t="s">
        <v>563</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16" t="s">
        <v>564</v>
      </c>
      <c r="E23" s="117"/>
      <c r="F23" s="117"/>
      <c r="G23" s="117"/>
      <c r="H23" s="117"/>
      <c r="I23" s="117"/>
      <c r="J23" s="117"/>
      <c r="K23" s="117"/>
      <c r="L23" s="117"/>
      <c r="M23" s="117"/>
      <c r="N23" s="117"/>
      <c r="O23" s="117"/>
      <c r="P23" s="117"/>
      <c r="Q23" s="117"/>
      <c r="R23" s="117"/>
      <c r="S23" s="117"/>
      <c r="T23" s="117"/>
      <c r="U23" s="117"/>
      <c r="V23" s="117"/>
      <c r="W23" s="117"/>
      <c r="X23" s="117"/>
      <c r="Y23" s="117"/>
      <c r="Z23" s="118"/>
      <c r="AA23" s="113" t="s">
        <v>43</v>
      </c>
      <c r="AB23" s="114"/>
      <c r="AC23" s="114"/>
      <c r="AD23" s="114"/>
      <c r="AE23" s="115"/>
      <c r="AF23" s="113">
        <v>2</v>
      </c>
      <c r="AG23" s="114"/>
      <c r="AH23" s="115"/>
      <c r="AI23" s="114" t="s">
        <v>3413</v>
      </c>
      <c r="AJ23" s="114"/>
      <c r="AK23" s="214"/>
      <c r="AL23" s="122" t="s">
        <v>565</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16" t="s">
        <v>566</v>
      </c>
      <c r="E24" s="117"/>
      <c r="F24" s="117"/>
      <c r="G24" s="117"/>
      <c r="H24" s="117"/>
      <c r="I24" s="117"/>
      <c r="J24" s="117"/>
      <c r="K24" s="117"/>
      <c r="L24" s="117"/>
      <c r="M24" s="117"/>
      <c r="N24" s="117"/>
      <c r="O24" s="117"/>
      <c r="P24" s="117"/>
      <c r="Q24" s="117"/>
      <c r="R24" s="117"/>
      <c r="S24" s="117"/>
      <c r="T24" s="117"/>
      <c r="U24" s="117"/>
      <c r="V24" s="117"/>
      <c r="W24" s="117"/>
      <c r="X24" s="117"/>
      <c r="Y24" s="117"/>
      <c r="Z24" s="118"/>
      <c r="AA24" s="113" t="s">
        <v>43</v>
      </c>
      <c r="AB24" s="114"/>
      <c r="AC24" s="114"/>
      <c r="AD24" s="114"/>
      <c r="AE24" s="115"/>
      <c r="AF24" s="113">
        <v>2</v>
      </c>
      <c r="AG24" s="114"/>
      <c r="AH24" s="115"/>
      <c r="AI24" s="114" t="s">
        <v>3413</v>
      </c>
      <c r="AJ24" s="114"/>
      <c r="AK24" s="214"/>
      <c r="AL24" s="122" t="s">
        <v>567</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116" t="s">
        <v>128</v>
      </c>
      <c r="E25" s="117"/>
      <c r="F25" s="117"/>
      <c r="G25" s="117"/>
      <c r="H25" s="117"/>
      <c r="I25" s="117"/>
      <c r="J25" s="117"/>
      <c r="K25" s="117"/>
      <c r="L25" s="117"/>
      <c r="M25" s="117"/>
      <c r="N25" s="117"/>
      <c r="O25" s="117"/>
      <c r="P25" s="117"/>
      <c r="Q25" s="117"/>
      <c r="R25" s="117"/>
      <c r="S25" s="117"/>
      <c r="T25" s="117"/>
      <c r="U25" s="117"/>
      <c r="V25" s="117"/>
      <c r="W25" s="117"/>
      <c r="X25" s="117"/>
      <c r="Y25" s="117"/>
      <c r="Z25" s="118"/>
      <c r="AA25" s="113" t="s">
        <v>43</v>
      </c>
      <c r="AB25" s="114"/>
      <c r="AC25" s="114"/>
      <c r="AD25" s="114"/>
      <c r="AE25" s="115"/>
      <c r="AF25" s="113">
        <v>4</v>
      </c>
      <c r="AG25" s="114"/>
      <c r="AH25" s="115"/>
      <c r="AI25" s="114" t="s">
        <v>3413</v>
      </c>
      <c r="AJ25" s="114"/>
      <c r="AK25" s="214"/>
      <c r="AL25" s="122" t="s">
        <v>568</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116" t="s">
        <v>98</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43</v>
      </c>
      <c r="AB26" s="114"/>
      <c r="AC26" s="114"/>
      <c r="AD26" s="114"/>
      <c r="AE26" s="115"/>
      <c r="AF26" s="113">
        <v>4</v>
      </c>
      <c r="AG26" s="114"/>
      <c r="AH26" s="115"/>
      <c r="AI26" s="114" t="s">
        <v>3413</v>
      </c>
      <c r="AJ26" s="114"/>
      <c r="AK26" s="214"/>
      <c r="AL26" s="122" t="s">
        <v>569</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16" t="s">
        <v>570</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43</v>
      </c>
      <c r="AB27" s="114"/>
      <c r="AC27" s="114"/>
      <c r="AD27" s="114"/>
      <c r="AE27" s="115"/>
      <c r="AF27" s="113">
        <v>42</v>
      </c>
      <c r="AG27" s="114"/>
      <c r="AH27" s="115"/>
      <c r="AI27" s="114" t="s">
        <v>3413</v>
      </c>
      <c r="AJ27" s="114"/>
      <c r="AK27" s="214"/>
      <c r="AL27" s="122" t="s">
        <v>571</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6" t="s">
        <v>572</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43</v>
      </c>
      <c r="AB28" s="114"/>
      <c r="AC28" s="114"/>
      <c r="AD28" s="114"/>
      <c r="AE28" s="115"/>
      <c r="AF28" s="113">
        <v>4</v>
      </c>
      <c r="AG28" s="114"/>
      <c r="AH28" s="115"/>
      <c r="AI28" s="114"/>
      <c r="AJ28" s="114"/>
      <c r="AK28" s="214"/>
      <c r="AL28" s="122" t="s">
        <v>573</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116" t="s">
        <v>574</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43</v>
      </c>
      <c r="AB29" s="114"/>
      <c r="AC29" s="114"/>
      <c r="AD29" s="114"/>
      <c r="AE29" s="115"/>
      <c r="AF29" s="113">
        <v>15</v>
      </c>
      <c r="AG29" s="114"/>
      <c r="AH29" s="115"/>
      <c r="AI29" s="114" t="s">
        <v>3413</v>
      </c>
      <c r="AJ29" s="114"/>
      <c r="AK29" s="214"/>
      <c r="AL29" s="122" t="s">
        <v>575</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f t="shared" si="0"/>
        <v>22</v>
      </c>
      <c r="B30" s="114"/>
      <c r="C30" s="115"/>
      <c r="D30" s="116" t="s">
        <v>576</v>
      </c>
      <c r="E30" s="117"/>
      <c r="F30" s="117"/>
      <c r="G30" s="117"/>
      <c r="H30" s="117"/>
      <c r="I30" s="117"/>
      <c r="J30" s="117"/>
      <c r="K30" s="117"/>
      <c r="L30" s="117"/>
      <c r="M30" s="117"/>
      <c r="N30" s="117"/>
      <c r="O30" s="117"/>
      <c r="P30" s="117"/>
      <c r="Q30" s="117"/>
      <c r="R30" s="117"/>
      <c r="S30" s="117"/>
      <c r="T30" s="117"/>
      <c r="U30" s="117"/>
      <c r="V30" s="117"/>
      <c r="W30" s="117"/>
      <c r="X30" s="117"/>
      <c r="Y30" s="117"/>
      <c r="Z30" s="118"/>
      <c r="AA30" s="113" t="s">
        <v>43</v>
      </c>
      <c r="AB30" s="114"/>
      <c r="AC30" s="114"/>
      <c r="AD30" s="114"/>
      <c r="AE30" s="115"/>
      <c r="AF30" s="113">
        <v>4</v>
      </c>
      <c r="AG30" s="114"/>
      <c r="AH30" s="115"/>
      <c r="AI30" s="114" t="s">
        <v>3413</v>
      </c>
      <c r="AJ30" s="114"/>
      <c r="AK30" s="214"/>
      <c r="AL30" s="122" t="s">
        <v>577</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116" t="s">
        <v>578</v>
      </c>
      <c r="E31" s="117"/>
      <c r="F31" s="117"/>
      <c r="G31" s="117"/>
      <c r="H31" s="117"/>
      <c r="I31" s="117"/>
      <c r="J31" s="117"/>
      <c r="K31" s="117"/>
      <c r="L31" s="117"/>
      <c r="M31" s="117"/>
      <c r="N31" s="117"/>
      <c r="O31" s="117"/>
      <c r="P31" s="117"/>
      <c r="Q31" s="117"/>
      <c r="R31" s="117"/>
      <c r="S31" s="117"/>
      <c r="T31" s="117"/>
      <c r="U31" s="117"/>
      <c r="V31" s="117"/>
      <c r="W31" s="117"/>
      <c r="X31" s="117"/>
      <c r="Y31" s="117"/>
      <c r="Z31" s="118"/>
      <c r="AA31" s="113" t="s">
        <v>43</v>
      </c>
      <c r="AB31" s="114"/>
      <c r="AC31" s="114"/>
      <c r="AD31" s="114"/>
      <c r="AE31" s="115"/>
      <c r="AF31" s="113">
        <v>2</v>
      </c>
      <c r="AG31" s="114"/>
      <c r="AH31" s="115"/>
      <c r="AI31" s="114" t="s">
        <v>3413</v>
      </c>
      <c r="AJ31" s="114"/>
      <c r="AK31" s="214"/>
      <c r="AL31" s="122" t="s">
        <v>579</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f t="shared" si="0"/>
        <v>24</v>
      </c>
      <c r="B32" s="114"/>
      <c r="C32" s="115"/>
      <c r="D32" s="116" t="s">
        <v>580</v>
      </c>
      <c r="E32" s="117"/>
      <c r="F32" s="117"/>
      <c r="G32" s="117"/>
      <c r="H32" s="117"/>
      <c r="I32" s="117"/>
      <c r="J32" s="117"/>
      <c r="K32" s="117"/>
      <c r="L32" s="117"/>
      <c r="M32" s="117"/>
      <c r="N32" s="117"/>
      <c r="O32" s="117"/>
      <c r="P32" s="117"/>
      <c r="Q32" s="117"/>
      <c r="R32" s="117"/>
      <c r="S32" s="117"/>
      <c r="T32" s="117"/>
      <c r="U32" s="117"/>
      <c r="V32" s="117"/>
      <c r="W32" s="117"/>
      <c r="X32" s="117"/>
      <c r="Y32" s="117"/>
      <c r="Z32" s="118"/>
      <c r="AA32" s="113" t="s">
        <v>43</v>
      </c>
      <c r="AB32" s="114"/>
      <c r="AC32" s="114"/>
      <c r="AD32" s="114"/>
      <c r="AE32" s="115"/>
      <c r="AF32" s="113">
        <v>3</v>
      </c>
      <c r="AG32" s="114"/>
      <c r="AH32" s="115"/>
      <c r="AI32" s="114" t="s">
        <v>3413</v>
      </c>
      <c r="AJ32" s="114"/>
      <c r="AK32" s="214"/>
      <c r="AL32" s="122" t="s">
        <v>581</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f t="shared" si="0"/>
        <v>25</v>
      </c>
      <c r="B33" s="114"/>
      <c r="C33" s="115"/>
      <c r="D33" s="116" t="s">
        <v>582</v>
      </c>
      <c r="E33" s="117"/>
      <c r="F33" s="117"/>
      <c r="G33" s="117"/>
      <c r="H33" s="117"/>
      <c r="I33" s="117"/>
      <c r="J33" s="117"/>
      <c r="K33" s="117"/>
      <c r="L33" s="117"/>
      <c r="M33" s="117"/>
      <c r="N33" s="117"/>
      <c r="O33" s="117"/>
      <c r="P33" s="117"/>
      <c r="Q33" s="117"/>
      <c r="R33" s="117"/>
      <c r="S33" s="117"/>
      <c r="T33" s="117"/>
      <c r="U33" s="117"/>
      <c r="V33" s="117"/>
      <c r="W33" s="117"/>
      <c r="X33" s="117"/>
      <c r="Y33" s="117"/>
      <c r="Z33" s="118"/>
      <c r="AA33" s="113" t="s">
        <v>43</v>
      </c>
      <c r="AB33" s="114"/>
      <c r="AC33" s="114"/>
      <c r="AD33" s="114"/>
      <c r="AE33" s="115"/>
      <c r="AF33" s="113">
        <v>2</v>
      </c>
      <c r="AG33" s="114"/>
      <c r="AH33" s="115"/>
      <c r="AI33" s="114"/>
      <c r="AJ33" s="114"/>
      <c r="AK33" s="214"/>
      <c r="AL33" s="122" t="s">
        <v>583</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13">
        <f t="shared" si="0"/>
        <v>26</v>
      </c>
      <c r="B34" s="114"/>
      <c r="C34" s="115"/>
      <c r="D34" s="116" t="s">
        <v>584</v>
      </c>
      <c r="E34" s="117"/>
      <c r="F34" s="117"/>
      <c r="G34" s="117"/>
      <c r="H34" s="117"/>
      <c r="I34" s="117"/>
      <c r="J34" s="117"/>
      <c r="K34" s="117"/>
      <c r="L34" s="117"/>
      <c r="M34" s="117"/>
      <c r="N34" s="117"/>
      <c r="O34" s="117"/>
      <c r="P34" s="117"/>
      <c r="Q34" s="117"/>
      <c r="R34" s="117"/>
      <c r="S34" s="117"/>
      <c r="T34" s="117"/>
      <c r="U34" s="117"/>
      <c r="V34" s="117"/>
      <c r="W34" s="117"/>
      <c r="X34" s="117"/>
      <c r="Y34" s="117"/>
      <c r="Z34" s="118"/>
      <c r="AA34" s="113" t="s">
        <v>43</v>
      </c>
      <c r="AB34" s="114"/>
      <c r="AC34" s="114"/>
      <c r="AD34" s="114"/>
      <c r="AE34" s="115"/>
      <c r="AF34" s="113">
        <v>14</v>
      </c>
      <c r="AG34" s="114"/>
      <c r="AH34" s="115"/>
      <c r="AI34" s="114"/>
      <c r="AJ34" s="114"/>
      <c r="AK34" s="214"/>
      <c r="AL34" s="122" t="s">
        <v>585</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116" t="s">
        <v>586</v>
      </c>
      <c r="E35" s="117"/>
      <c r="F35" s="117"/>
      <c r="G35" s="117"/>
      <c r="H35" s="117"/>
      <c r="I35" s="117"/>
      <c r="J35" s="117"/>
      <c r="K35" s="117"/>
      <c r="L35" s="117"/>
      <c r="M35" s="117"/>
      <c r="N35" s="117"/>
      <c r="O35" s="117"/>
      <c r="P35" s="117"/>
      <c r="Q35" s="117"/>
      <c r="R35" s="117"/>
      <c r="S35" s="117"/>
      <c r="T35" s="117"/>
      <c r="U35" s="117"/>
      <c r="V35" s="117"/>
      <c r="W35" s="117"/>
      <c r="X35" s="117"/>
      <c r="Y35" s="117"/>
      <c r="Z35" s="118"/>
      <c r="AA35" s="113" t="s">
        <v>43</v>
      </c>
      <c r="AB35" s="114"/>
      <c r="AC35" s="114"/>
      <c r="AD35" s="114"/>
      <c r="AE35" s="115"/>
      <c r="AF35" s="113">
        <v>3</v>
      </c>
      <c r="AG35" s="114"/>
      <c r="AH35" s="115"/>
      <c r="AI35" s="114"/>
      <c r="AJ35" s="114"/>
      <c r="AK35" s="214"/>
      <c r="AL35" s="122" t="s">
        <v>581</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f t="shared" si="0"/>
        <v>28</v>
      </c>
      <c r="B36" s="114"/>
      <c r="C36" s="115"/>
      <c r="D36" s="116" t="s">
        <v>587</v>
      </c>
      <c r="E36" s="117"/>
      <c r="F36" s="117"/>
      <c r="G36" s="117"/>
      <c r="H36" s="117"/>
      <c r="I36" s="117"/>
      <c r="J36" s="117"/>
      <c r="K36" s="117"/>
      <c r="L36" s="117"/>
      <c r="M36" s="117"/>
      <c r="N36" s="117"/>
      <c r="O36" s="117"/>
      <c r="P36" s="117"/>
      <c r="Q36" s="117"/>
      <c r="R36" s="117"/>
      <c r="S36" s="117"/>
      <c r="T36" s="117"/>
      <c r="U36" s="117"/>
      <c r="V36" s="117"/>
      <c r="W36" s="117"/>
      <c r="X36" s="117"/>
      <c r="Y36" s="117"/>
      <c r="Z36" s="118"/>
      <c r="AA36" s="113" t="s">
        <v>43</v>
      </c>
      <c r="AB36" s="114"/>
      <c r="AC36" s="114"/>
      <c r="AD36" s="114"/>
      <c r="AE36" s="115"/>
      <c r="AF36" s="113">
        <v>2</v>
      </c>
      <c r="AG36" s="114"/>
      <c r="AH36" s="115"/>
      <c r="AI36" s="114"/>
      <c r="AJ36" s="114"/>
      <c r="AK36" s="214"/>
      <c r="AL36" s="122" t="s">
        <v>583</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f t="shared" si="0"/>
        <v>29</v>
      </c>
      <c r="B37" s="114"/>
      <c r="C37" s="115"/>
      <c r="D37" s="116" t="s">
        <v>588</v>
      </c>
      <c r="E37" s="117"/>
      <c r="F37" s="117"/>
      <c r="G37" s="117"/>
      <c r="H37" s="117"/>
      <c r="I37" s="117"/>
      <c r="J37" s="117"/>
      <c r="K37" s="117"/>
      <c r="L37" s="117"/>
      <c r="M37" s="117"/>
      <c r="N37" s="117"/>
      <c r="O37" s="117"/>
      <c r="P37" s="117"/>
      <c r="Q37" s="117"/>
      <c r="R37" s="117"/>
      <c r="S37" s="117"/>
      <c r="T37" s="117"/>
      <c r="U37" s="117"/>
      <c r="V37" s="117"/>
      <c r="W37" s="117"/>
      <c r="X37" s="117"/>
      <c r="Y37" s="117"/>
      <c r="Z37" s="118"/>
      <c r="AA37" s="113" t="s">
        <v>43</v>
      </c>
      <c r="AB37" s="114"/>
      <c r="AC37" s="114"/>
      <c r="AD37" s="114"/>
      <c r="AE37" s="115"/>
      <c r="AF37" s="113">
        <v>14</v>
      </c>
      <c r="AG37" s="114"/>
      <c r="AH37" s="115"/>
      <c r="AI37" s="114"/>
      <c r="AJ37" s="114"/>
      <c r="AK37" s="214"/>
      <c r="AL37" s="122" t="s">
        <v>585</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13">
        <f t="shared" si="0"/>
        <v>30</v>
      </c>
      <c r="B38" s="114"/>
      <c r="C38" s="115"/>
      <c r="D38" s="116" t="s">
        <v>589</v>
      </c>
      <c r="E38" s="117"/>
      <c r="F38" s="117"/>
      <c r="G38" s="117"/>
      <c r="H38" s="117"/>
      <c r="I38" s="117"/>
      <c r="J38" s="117"/>
      <c r="K38" s="117"/>
      <c r="L38" s="117"/>
      <c r="M38" s="117"/>
      <c r="N38" s="117"/>
      <c r="O38" s="117"/>
      <c r="P38" s="117"/>
      <c r="Q38" s="117"/>
      <c r="R38" s="117"/>
      <c r="S38" s="117"/>
      <c r="T38" s="117"/>
      <c r="U38" s="117"/>
      <c r="V38" s="117"/>
      <c r="W38" s="117"/>
      <c r="X38" s="117"/>
      <c r="Y38" s="117"/>
      <c r="Z38" s="118"/>
      <c r="AA38" s="113" t="s">
        <v>43</v>
      </c>
      <c r="AB38" s="114"/>
      <c r="AC38" s="114"/>
      <c r="AD38" s="114"/>
      <c r="AE38" s="115"/>
      <c r="AF38" s="113">
        <v>3</v>
      </c>
      <c r="AG38" s="114"/>
      <c r="AH38" s="115"/>
      <c r="AI38" s="114"/>
      <c r="AJ38" s="114"/>
      <c r="AK38" s="214"/>
      <c r="AL38" s="122" t="s">
        <v>581</v>
      </c>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75" customHeight="1">
      <c r="A39" s="113">
        <f t="shared" si="0"/>
        <v>31</v>
      </c>
      <c r="B39" s="114"/>
      <c r="C39" s="115"/>
      <c r="D39" s="116" t="s">
        <v>590</v>
      </c>
      <c r="E39" s="117"/>
      <c r="F39" s="117"/>
      <c r="G39" s="117"/>
      <c r="H39" s="117"/>
      <c r="I39" s="117"/>
      <c r="J39" s="117"/>
      <c r="K39" s="117"/>
      <c r="L39" s="117"/>
      <c r="M39" s="117"/>
      <c r="N39" s="117"/>
      <c r="O39" s="117"/>
      <c r="P39" s="117"/>
      <c r="Q39" s="117"/>
      <c r="R39" s="117"/>
      <c r="S39" s="117"/>
      <c r="T39" s="117"/>
      <c r="U39" s="117"/>
      <c r="V39" s="117"/>
      <c r="W39" s="117"/>
      <c r="X39" s="117"/>
      <c r="Y39" s="117"/>
      <c r="Z39" s="118"/>
      <c r="AA39" s="113" t="s">
        <v>43</v>
      </c>
      <c r="AB39" s="114"/>
      <c r="AC39" s="114"/>
      <c r="AD39" s="114"/>
      <c r="AE39" s="115"/>
      <c r="AF39" s="113">
        <v>2</v>
      </c>
      <c r="AG39" s="114"/>
      <c r="AH39" s="115"/>
      <c r="AI39" s="114"/>
      <c r="AJ39" s="114"/>
      <c r="AK39" s="214"/>
      <c r="AL39" s="122" t="s">
        <v>583</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116" t="s">
        <v>591</v>
      </c>
      <c r="E40" s="117"/>
      <c r="F40" s="117"/>
      <c r="G40" s="117"/>
      <c r="H40" s="117"/>
      <c r="I40" s="117"/>
      <c r="J40" s="117"/>
      <c r="K40" s="117"/>
      <c r="L40" s="117"/>
      <c r="M40" s="117"/>
      <c r="N40" s="117"/>
      <c r="O40" s="117"/>
      <c r="P40" s="117"/>
      <c r="Q40" s="117"/>
      <c r="R40" s="117"/>
      <c r="S40" s="117"/>
      <c r="T40" s="117"/>
      <c r="U40" s="117"/>
      <c r="V40" s="117"/>
      <c r="W40" s="117"/>
      <c r="X40" s="117"/>
      <c r="Y40" s="117"/>
      <c r="Z40" s="118"/>
      <c r="AA40" s="113" t="s">
        <v>43</v>
      </c>
      <c r="AB40" s="114"/>
      <c r="AC40" s="114"/>
      <c r="AD40" s="114"/>
      <c r="AE40" s="115"/>
      <c r="AF40" s="113">
        <v>14</v>
      </c>
      <c r="AG40" s="114"/>
      <c r="AH40" s="115"/>
      <c r="AI40" s="114"/>
      <c r="AJ40" s="114"/>
      <c r="AK40" s="214"/>
      <c r="AL40" s="122" t="s">
        <v>585</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si="0"/>
        <v>33</v>
      </c>
      <c r="B41" s="114"/>
      <c r="C41" s="115"/>
      <c r="D41" s="116" t="s">
        <v>592</v>
      </c>
      <c r="E41" s="117"/>
      <c r="F41" s="117"/>
      <c r="G41" s="117"/>
      <c r="H41" s="117"/>
      <c r="I41" s="117"/>
      <c r="J41" s="117"/>
      <c r="K41" s="117"/>
      <c r="L41" s="117"/>
      <c r="M41" s="117"/>
      <c r="N41" s="117"/>
      <c r="O41" s="117"/>
      <c r="P41" s="117"/>
      <c r="Q41" s="117"/>
      <c r="R41" s="117"/>
      <c r="S41" s="117"/>
      <c r="T41" s="117"/>
      <c r="U41" s="117"/>
      <c r="V41" s="117"/>
      <c r="W41" s="117"/>
      <c r="X41" s="117"/>
      <c r="Y41" s="117"/>
      <c r="Z41" s="118"/>
      <c r="AA41" s="113" t="s">
        <v>43</v>
      </c>
      <c r="AB41" s="114"/>
      <c r="AC41" s="114"/>
      <c r="AD41" s="114"/>
      <c r="AE41" s="115"/>
      <c r="AF41" s="113">
        <v>3</v>
      </c>
      <c r="AG41" s="114"/>
      <c r="AH41" s="115"/>
      <c r="AI41" s="114"/>
      <c r="AJ41" s="114"/>
      <c r="AK41" s="214"/>
      <c r="AL41" s="122" t="s">
        <v>581</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75" customHeight="1">
      <c r="A42" s="113">
        <f t="shared" si="0"/>
        <v>34</v>
      </c>
      <c r="B42" s="114"/>
      <c r="C42" s="115"/>
      <c r="D42" s="116" t="s">
        <v>593</v>
      </c>
      <c r="E42" s="117"/>
      <c r="F42" s="117"/>
      <c r="G42" s="117"/>
      <c r="H42" s="117"/>
      <c r="I42" s="117"/>
      <c r="J42" s="117"/>
      <c r="K42" s="117"/>
      <c r="L42" s="117"/>
      <c r="M42" s="117"/>
      <c r="N42" s="117"/>
      <c r="O42" s="117"/>
      <c r="P42" s="117"/>
      <c r="Q42" s="117"/>
      <c r="R42" s="117"/>
      <c r="S42" s="117"/>
      <c r="T42" s="117"/>
      <c r="U42" s="117"/>
      <c r="V42" s="117"/>
      <c r="W42" s="117"/>
      <c r="X42" s="117"/>
      <c r="Y42" s="117"/>
      <c r="Z42" s="118"/>
      <c r="AA42" s="113" t="s">
        <v>43</v>
      </c>
      <c r="AB42" s="114"/>
      <c r="AC42" s="114"/>
      <c r="AD42" s="114"/>
      <c r="AE42" s="115"/>
      <c r="AF42" s="113">
        <v>2</v>
      </c>
      <c r="AG42" s="114"/>
      <c r="AH42" s="115"/>
      <c r="AI42" s="114"/>
      <c r="AJ42" s="114"/>
      <c r="AK42" s="214"/>
      <c r="AL42" s="122" t="s">
        <v>583</v>
      </c>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75" customHeight="1">
      <c r="A43" s="113">
        <f t="shared" si="0"/>
        <v>35</v>
      </c>
      <c r="B43" s="114"/>
      <c r="C43" s="115"/>
      <c r="D43" s="116" t="s">
        <v>594</v>
      </c>
      <c r="E43" s="117"/>
      <c r="F43" s="117"/>
      <c r="G43" s="117"/>
      <c r="H43" s="117"/>
      <c r="I43" s="117"/>
      <c r="J43" s="117"/>
      <c r="K43" s="117"/>
      <c r="L43" s="117"/>
      <c r="M43" s="117"/>
      <c r="N43" s="117"/>
      <c r="O43" s="117"/>
      <c r="P43" s="117"/>
      <c r="Q43" s="117"/>
      <c r="R43" s="117"/>
      <c r="S43" s="117"/>
      <c r="T43" s="117"/>
      <c r="U43" s="117"/>
      <c r="V43" s="117"/>
      <c r="W43" s="117"/>
      <c r="X43" s="117"/>
      <c r="Y43" s="117"/>
      <c r="Z43" s="118"/>
      <c r="AA43" s="113" t="s">
        <v>43</v>
      </c>
      <c r="AB43" s="114"/>
      <c r="AC43" s="114"/>
      <c r="AD43" s="114"/>
      <c r="AE43" s="115"/>
      <c r="AF43" s="113">
        <v>14</v>
      </c>
      <c r="AG43" s="114"/>
      <c r="AH43" s="115"/>
      <c r="AI43" s="114"/>
      <c r="AJ43" s="114"/>
      <c r="AK43" s="214"/>
      <c r="AL43" s="122" t="s">
        <v>585</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75" customHeight="1">
      <c r="A44" s="113">
        <f t="shared" si="0"/>
        <v>36</v>
      </c>
      <c r="B44" s="114"/>
      <c r="C44" s="115"/>
      <c r="D44" s="116" t="s">
        <v>595</v>
      </c>
      <c r="E44" s="117"/>
      <c r="F44" s="117"/>
      <c r="G44" s="117"/>
      <c r="H44" s="117"/>
      <c r="I44" s="117"/>
      <c r="J44" s="117"/>
      <c r="K44" s="117"/>
      <c r="L44" s="117"/>
      <c r="M44" s="117"/>
      <c r="N44" s="117"/>
      <c r="O44" s="117"/>
      <c r="P44" s="117"/>
      <c r="Q44" s="117"/>
      <c r="R44" s="117"/>
      <c r="S44" s="117"/>
      <c r="T44" s="117"/>
      <c r="U44" s="117"/>
      <c r="V44" s="117"/>
      <c r="W44" s="117"/>
      <c r="X44" s="117"/>
      <c r="Y44" s="117"/>
      <c r="Z44" s="118"/>
      <c r="AA44" s="113" t="s">
        <v>43</v>
      </c>
      <c r="AB44" s="114"/>
      <c r="AC44" s="114"/>
      <c r="AD44" s="114"/>
      <c r="AE44" s="115"/>
      <c r="AF44" s="113">
        <v>3</v>
      </c>
      <c r="AG44" s="114"/>
      <c r="AH44" s="115"/>
      <c r="AI44" s="114"/>
      <c r="AJ44" s="114"/>
      <c r="AK44" s="214"/>
      <c r="AL44" s="122" t="s">
        <v>581</v>
      </c>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75" customHeight="1">
      <c r="A45" s="113">
        <f t="shared" si="0"/>
        <v>37</v>
      </c>
      <c r="B45" s="114"/>
      <c r="C45" s="115"/>
      <c r="D45" s="116" t="s">
        <v>596</v>
      </c>
      <c r="E45" s="117"/>
      <c r="F45" s="117"/>
      <c r="G45" s="117"/>
      <c r="H45" s="117"/>
      <c r="I45" s="117"/>
      <c r="J45" s="117"/>
      <c r="K45" s="117"/>
      <c r="L45" s="117"/>
      <c r="M45" s="117"/>
      <c r="N45" s="117"/>
      <c r="O45" s="117"/>
      <c r="P45" s="117"/>
      <c r="Q45" s="117"/>
      <c r="R45" s="117"/>
      <c r="S45" s="117"/>
      <c r="T45" s="117"/>
      <c r="U45" s="117"/>
      <c r="V45" s="117"/>
      <c r="W45" s="117"/>
      <c r="X45" s="117"/>
      <c r="Y45" s="117"/>
      <c r="Z45" s="118"/>
      <c r="AA45" s="113" t="s">
        <v>43</v>
      </c>
      <c r="AB45" s="114"/>
      <c r="AC45" s="114"/>
      <c r="AD45" s="114"/>
      <c r="AE45" s="115"/>
      <c r="AF45" s="113">
        <v>2</v>
      </c>
      <c r="AG45" s="114"/>
      <c r="AH45" s="115"/>
      <c r="AI45" s="114"/>
      <c r="AJ45" s="114"/>
      <c r="AK45" s="214"/>
      <c r="AL45" s="122" t="s">
        <v>583</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75" customHeight="1">
      <c r="A46" s="113">
        <f t="shared" si="0"/>
        <v>38</v>
      </c>
      <c r="B46" s="114"/>
      <c r="C46" s="115"/>
      <c r="D46" s="116" t="s">
        <v>597</v>
      </c>
      <c r="E46" s="117"/>
      <c r="F46" s="117"/>
      <c r="G46" s="117"/>
      <c r="H46" s="117"/>
      <c r="I46" s="117"/>
      <c r="J46" s="117"/>
      <c r="K46" s="117"/>
      <c r="L46" s="117"/>
      <c r="M46" s="117"/>
      <c r="N46" s="117"/>
      <c r="O46" s="117"/>
      <c r="P46" s="117"/>
      <c r="Q46" s="117"/>
      <c r="R46" s="117"/>
      <c r="S46" s="117"/>
      <c r="T46" s="117"/>
      <c r="U46" s="117"/>
      <c r="V46" s="117"/>
      <c r="W46" s="117"/>
      <c r="X46" s="117"/>
      <c r="Y46" s="117"/>
      <c r="Z46" s="118"/>
      <c r="AA46" s="113" t="s">
        <v>43</v>
      </c>
      <c r="AB46" s="114"/>
      <c r="AC46" s="114"/>
      <c r="AD46" s="114"/>
      <c r="AE46" s="115"/>
      <c r="AF46" s="113">
        <v>14</v>
      </c>
      <c r="AG46" s="114"/>
      <c r="AH46" s="115"/>
      <c r="AI46" s="114"/>
      <c r="AJ46" s="114"/>
      <c r="AK46" s="214"/>
      <c r="AL46" s="122" t="s">
        <v>585</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75" customHeight="1">
      <c r="A47" s="113">
        <f t="shared" si="0"/>
        <v>39</v>
      </c>
      <c r="B47" s="114"/>
      <c r="C47" s="115"/>
      <c r="D47" s="116" t="s">
        <v>598</v>
      </c>
      <c r="E47" s="117"/>
      <c r="F47" s="117"/>
      <c r="G47" s="117"/>
      <c r="H47" s="117"/>
      <c r="I47" s="117"/>
      <c r="J47" s="117"/>
      <c r="K47" s="117"/>
      <c r="L47" s="117"/>
      <c r="M47" s="117"/>
      <c r="N47" s="117"/>
      <c r="O47" s="117"/>
      <c r="P47" s="117"/>
      <c r="Q47" s="117"/>
      <c r="R47" s="117"/>
      <c r="S47" s="117"/>
      <c r="T47" s="117"/>
      <c r="U47" s="117"/>
      <c r="V47" s="117"/>
      <c r="W47" s="117"/>
      <c r="X47" s="117"/>
      <c r="Y47" s="117"/>
      <c r="Z47" s="118"/>
      <c r="AA47" s="113" t="s">
        <v>43</v>
      </c>
      <c r="AB47" s="114"/>
      <c r="AC47" s="114"/>
      <c r="AD47" s="114"/>
      <c r="AE47" s="115"/>
      <c r="AF47" s="113">
        <v>3</v>
      </c>
      <c r="AG47" s="114"/>
      <c r="AH47" s="115"/>
      <c r="AI47" s="114"/>
      <c r="AJ47" s="114"/>
      <c r="AK47" s="214"/>
      <c r="AL47" s="122" t="s">
        <v>581</v>
      </c>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75" customHeight="1">
      <c r="A48" s="113">
        <f t="shared" si="0"/>
        <v>40</v>
      </c>
      <c r="B48" s="114"/>
      <c r="C48" s="115"/>
      <c r="D48" s="116" t="s">
        <v>599</v>
      </c>
      <c r="E48" s="117"/>
      <c r="F48" s="117"/>
      <c r="G48" s="117"/>
      <c r="H48" s="117"/>
      <c r="I48" s="117"/>
      <c r="J48" s="117"/>
      <c r="K48" s="117"/>
      <c r="L48" s="117"/>
      <c r="M48" s="117"/>
      <c r="N48" s="117"/>
      <c r="O48" s="117"/>
      <c r="P48" s="117"/>
      <c r="Q48" s="117"/>
      <c r="R48" s="117"/>
      <c r="S48" s="117"/>
      <c r="T48" s="117"/>
      <c r="U48" s="117"/>
      <c r="V48" s="117"/>
      <c r="W48" s="117"/>
      <c r="X48" s="117"/>
      <c r="Y48" s="117"/>
      <c r="Z48" s="118"/>
      <c r="AA48" s="113" t="s">
        <v>43</v>
      </c>
      <c r="AB48" s="114"/>
      <c r="AC48" s="114"/>
      <c r="AD48" s="114"/>
      <c r="AE48" s="115"/>
      <c r="AF48" s="113">
        <v>2</v>
      </c>
      <c r="AG48" s="114"/>
      <c r="AH48" s="115"/>
      <c r="AI48" s="114"/>
      <c r="AJ48" s="114"/>
      <c r="AK48" s="214"/>
      <c r="AL48" s="122" t="s">
        <v>583</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30.75" customHeight="1">
      <c r="A49" s="113">
        <f t="shared" si="0"/>
        <v>41</v>
      </c>
      <c r="B49" s="114"/>
      <c r="C49" s="115"/>
      <c r="D49" s="116" t="s">
        <v>600</v>
      </c>
      <c r="E49" s="117"/>
      <c r="F49" s="117"/>
      <c r="G49" s="117"/>
      <c r="H49" s="117"/>
      <c r="I49" s="117"/>
      <c r="J49" s="117"/>
      <c r="K49" s="117"/>
      <c r="L49" s="117"/>
      <c r="M49" s="117"/>
      <c r="N49" s="117"/>
      <c r="O49" s="117"/>
      <c r="P49" s="117"/>
      <c r="Q49" s="117"/>
      <c r="R49" s="117"/>
      <c r="S49" s="117"/>
      <c r="T49" s="117"/>
      <c r="U49" s="117"/>
      <c r="V49" s="117"/>
      <c r="W49" s="117"/>
      <c r="X49" s="117"/>
      <c r="Y49" s="117"/>
      <c r="Z49" s="118"/>
      <c r="AA49" s="113" t="s">
        <v>43</v>
      </c>
      <c r="AB49" s="114"/>
      <c r="AC49" s="114"/>
      <c r="AD49" s="114"/>
      <c r="AE49" s="115"/>
      <c r="AF49" s="113">
        <v>14</v>
      </c>
      <c r="AG49" s="114"/>
      <c r="AH49" s="115"/>
      <c r="AI49" s="114"/>
      <c r="AJ49" s="114"/>
      <c r="AK49" s="214"/>
      <c r="AL49" s="122" t="s">
        <v>585</v>
      </c>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30.75" customHeight="1">
      <c r="A50" s="113">
        <f t="shared" si="0"/>
        <v>42</v>
      </c>
      <c r="B50" s="114"/>
      <c r="C50" s="115"/>
      <c r="D50" s="116" t="s">
        <v>601</v>
      </c>
      <c r="E50" s="117"/>
      <c r="F50" s="117"/>
      <c r="G50" s="117"/>
      <c r="H50" s="117"/>
      <c r="I50" s="117"/>
      <c r="J50" s="117"/>
      <c r="K50" s="117"/>
      <c r="L50" s="117"/>
      <c r="M50" s="117"/>
      <c r="N50" s="117"/>
      <c r="O50" s="117"/>
      <c r="P50" s="117"/>
      <c r="Q50" s="117"/>
      <c r="R50" s="117"/>
      <c r="S50" s="117"/>
      <c r="T50" s="117"/>
      <c r="U50" s="117"/>
      <c r="V50" s="117"/>
      <c r="W50" s="117"/>
      <c r="X50" s="117"/>
      <c r="Y50" s="117"/>
      <c r="Z50" s="118"/>
      <c r="AA50" s="113" t="s">
        <v>43</v>
      </c>
      <c r="AB50" s="114"/>
      <c r="AC50" s="114"/>
      <c r="AD50" s="114"/>
      <c r="AE50" s="115"/>
      <c r="AF50" s="113">
        <v>3</v>
      </c>
      <c r="AG50" s="114"/>
      <c r="AH50" s="115"/>
      <c r="AI50" s="114"/>
      <c r="AJ50" s="114"/>
      <c r="AK50" s="214"/>
      <c r="AL50" s="122" t="s">
        <v>581</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30.75" customHeight="1">
      <c r="A51" s="113">
        <f t="shared" si="0"/>
        <v>43</v>
      </c>
      <c r="B51" s="114"/>
      <c r="C51" s="115"/>
      <c r="D51" s="116" t="s">
        <v>602</v>
      </c>
      <c r="E51" s="117"/>
      <c r="F51" s="117"/>
      <c r="G51" s="117"/>
      <c r="H51" s="117"/>
      <c r="I51" s="117"/>
      <c r="J51" s="117"/>
      <c r="K51" s="117"/>
      <c r="L51" s="117"/>
      <c r="M51" s="117"/>
      <c r="N51" s="117"/>
      <c r="O51" s="117"/>
      <c r="P51" s="117"/>
      <c r="Q51" s="117"/>
      <c r="R51" s="117"/>
      <c r="S51" s="117"/>
      <c r="T51" s="117"/>
      <c r="U51" s="117"/>
      <c r="V51" s="117"/>
      <c r="W51" s="117"/>
      <c r="X51" s="117"/>
      <c r="Y51" s="117"/>
      <c r="Z51" s="118"/>
      <c r="AA51" s="113" t="s">
        <v>43</v>
      </c>
      <c r="AB51" s="114"/>
      <c r="AC51" s="114"/>
      <c r="AD51" s="114"/>
      <c r="AE51" s="115"/>
      <c r="AF51" s="113">
        <v>2</v>
      </c>
      <c r="AG51" s="114"/>
      <c r="AH51" s="115"/>
      <c r="AI51" s="114"/>
      <c r="AJ51" s="114"/>
      <c r="AK51" s="214"/>
      <c r="AL51" s="122" t="s">
        <v>583</v>
      </c>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30.75" customHeight="1">
      <c r="A52" s="113">
        <f t="shared" si="0"/>
        <v>44</v>
      </c>
      <c r="B52" s="114"/>
      <c r="C52" s="115"/>
      <c r="D52" s="116" t="s">
        <v>603</v>
      </c>
      <c r="E52" s="117"/>
      <c r="F52" s="117"/>
      <c r="G52" s="117"/>
      <c r="H52" s="117"/>
      <c r="I52" s="117"/>
      <c r="J52" s="117"/>
      <c r="K52" s="117"/>
      <c r="L52" s="117"/>
      <c r="M52" s="117"/>
      <c r="N52" s="117"/>
      <c r="O52" s="117"/>
      <c r="P52" s="117"/>
      <c r="Q52" s="117"/>
      <c r="R52" s="117"/>
      <c r="S52" s="117"/>
      <c r="T52" s="117"/>
      <c r="U52" s="117"/>
      <c r="V52" s="117"/>
      <c r="W52" s="117"/>
      <c r="X52" s="117"/>
      <c r="Y52" s="117"/>
      <c r="Z52" s="118"/>
      <c r="AA52" s="113" t="s">
        <v>43</v>
      </c>
      <c r="AB52" s="114"/>
      <c r="AC52" s="114"/>
      <c r="AD52" s="114"/>
      <c r="AE52" s="115"/>
      <c r="AF52" s="113">
        <v>14</v>
      </c>
      <c r="AG52" s="114"/>
      <c r="AH52" s="115"/>
      <c r="AI52" s="114"/>
      <c r="AJ52" s="114"/>
      <c r="AK52" s="214"/>
      <c r="AL52" s="122" t="s">
        <v>585</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30.75" customHeight="1">
      <c r="A53" s="113">
        <f t="shared" si="0"/>
        <v>45</v>
      </c>
      <c r="B53" s="114"/>
      <c r="C53" s="115"/>
      <c r="D53" s="116" t="s">
        <v>604</v>
      </c>
      <c r="E53" s="117"/>
      <c r="F53" s="117"/>
      <c r="G53" s="117"/>
      <c r="H53" s="117"/>
      <c r="I53" s="117"/>
      <c r="J53" s="117"/>
      <c r="K53" s="117"/>
      <c r="L53" s="117"/>
      <c r="M53" s="117"/>
      <c r="N53" s="117"/>
      <c r="O53" s="117"/>
      <c r="P53" s="117"/>
      <c r="Q53" s="117"/>
      <c r="R53" s="117"/>
      <c r="S53" s="117"/>
      <c r="T53" s="117"/>
      <c r="U53" s="117"/>
      <c r="V53" s="117"/>
      <c r="W53" s="117"/>
      <c r="X53" s="117"/>
      <c r="Y53" s="117"/>
      <c r="Z53" s="118"/>
      <c r="AA53" s="113" t="s">
        <v>43</v>
      </c>
      <c r="AB53" s="114"/>
      <c r="AC53" s="114"/>
      <c r="AD53" s="114"/>
      <c r="AE53" s="115"/>
      <c r="AF53" s="113">
        <v>3</v>
      </c>
      <c r="AG53" s="114"/>
      <c r="AH53" s="115"/>
      <c r="AI53" s="114"/>
      <c r="AJ53" s="114"/>
      <c r="AK53" s="214"/>
      <c r="AL53" s="122" t="s">
        <v>581</v>
      </c>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30.75" customHeight="1">
      <c r="A54" s="113">
        <f t="shared" si="0"/>
        <v>46</v>
      </c>
      <c r="B54" s="114"/>
      <c r="C54" s="115"/>
      <c r="D54" s="116" t="s">
        <v>605</v>
      </c>
      <c r="E54" s="117"/>
      <c r="F54" s="117"/>
      <c r="G54" s="117"/>
      <c r="H54" s="117"/>
      <c r="I54" s="117"/>
      <c r="J54" s="117"/>
      <c r="K54" s="117"/>
      <c r="L54" s="117"/>
      <c r="M54" s="117"/>
      <c r="N54" s="117"/>
      <c r="O54" s="117"/>
      <c r="P54" s="117"/>
      <c r="Q54" s="117"/>
      <c r="R54" s="117"/>
      <c r="S54" s="117"/>
      <c r="T54" s="117"/>
      <c r="U54" s="117"/>
      <c r="V54" s="117"/>
      <c r="W54" s="117"/>
      <c r="X54" s="117"/>
      <c r="Y54" s="117"/>
      <c r="Z54" s="118"/>
      <c r="AA54" s="113" t="s">
        <v>43</v>
      </c>
      <c r="AB54" s="114"/>
      <c r="AC54" s="114"/>
      <c r="AD54" s="114"/>
      <c r="AE54" s="115"/>
      <c r="AF54" s="113">
        <v>2</v>
      </c>
      <c r="AG54" s="114"/>
      <c r="AH54" s="115"/>
      <c r="AI54" s="114"/>
      <c r="AJ54" s="114"/>
      <c r="AK54" s="214"/>
      <c r="AL54" s="122" t="s">
        <v>583</v>
      </c>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75" customHeight="1">
      <c r="A55" s="113">
        <f t="shared" si="0"/>
        <v>47</v>
      </c>
      <c r="B55" s="114"/>
      <c r="C55" s="115"/>
      <c r="D55" s="116" t="s">
        <v>606</v>
      </c>
      <c r="E55" s="117"/>
      <c r="F55" s="117"/>
      <c r="G55" s="117"/>
      <c r="H55" s="117"/>
      <c r="I55" s="117"/>
      <c r="J55" s="117"/>
      <c r="K55" s="117"/>
      <c r="L55" s="117"/>
      <c r="M55" s="117"/>
      <c r="N55" s="117"/>
      <c r="O55" s="117"/>
      <c r="P55" s="117"/>
      <c r="Q55" s="117"/>
      <c r="R55" s="117"/>
      <c r="S55" s="117"/>
      <c r="T55" s="117"/>
      <c r="U55" s="117"/>
      <c r="V55" s="117"/>
      <c r="W55" s="117"/>
      <c r="X55" s="117"/>
      <c r="Y55" s="117"/>
      <c r="Z55" s="118"/>
      <c r="AA55" s="113" t="s">
        <v>43</v>
      </c>
      <c r="AB55" s="114"/>
      <c r="AC55" s="114"/>
      <c r="AD55" s="114"/>
      <c r="AE55" s="115"/>
      <c r="AF55" s="113">
        <v>14</v>
      </c>
      <c r="AG55" s="114"/>
      <c r="AH55" s="115"/>
      <c r="AI55" s="114"/>
      <c r="AJ55" s="114"/>
      <c r="AK55" s="214"/>
      <c r="AL55" s="122" t="s">
        <v>585</v>
      </c>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75" customHeight="1">
      <c r="A56" s="113">
        <f t="shared" si="0"/>
        <v>48</v>
      </c>
      <c r="B56" s="114"/>
      <c r="C56" s="115"/>
      <c r="D56" s="116" t="s">
        <v>120</v>
      </c>
      <c r="E56" s="117"/>
      <c r="F56" s="117"/>
      <c r="G56" s="117"/>
      <c r="H56" s="117"/>
      <c r="I56" s="117"/>
      <c r="J56" s="117"/>
      <c r="K56" s="117"/>
      <c r="L56" s="117"/>
      <c r="M56" s="117"/>
      <c r="N56" s="117"/>
      <c r="O56" s="117"/>
      <c r="P56" s="117"/>
      <c r="Q56" s="117"/>
      <c r="R56" s="117"/>
      <c r="S56" s="117"/>
      <c r="T56" s="117"/>
      <c r="U56" s="117"/>
      <c r="V56" s="117"/>
      <c r="W56" s="117"/>
      <c r="X56" s="117"/>
      <c r="Y56" s="117"/>
      <c r="Z56" s="118"/>
      <c r="AA56" s="113" t="s">
        <v>43</v>
      </c>
      <c r="AB56" s="114"/>
      <c r="AC56" s="114"/>
      <c r="AD56" s="114"/>
      <c r="AE56" s="115"/>
      <c r="AF56" s="113">
        <v>28</v>
      </c>
      <c r="AG56" s="114"/>
      <c r="AH56" s="115"/>
      <c r="AI56" s="114"/>
      <c r="AJ56" s="114"/>
      <c r="AK56" s="214"/>
      <c r="AL56" s="122" t="s">
        <v>266</v>
      </c>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45" customHeight="1">
      <c r="A57" s="113"/>
      <c r="B57" s="114"/>
      <c r="C57" s="115"/>
      <c r="D57" s="116"/>
      <c r="E57" s="117"/>
      <c r="F57" s="117"/>
      <c r="G57" s="117"/>
      <c r="H57" s="117"/>
      <c r="I57" s="117"/>
      <c r="J57" s="117"/>
      <c r="K57" s="117"/>
      <c r="L57" s="117"/>
      <c r="M57" s="117"/>
      <c r="N57" s="117"/>
      <c r="O57" s="117"/>
      <c r="P57" s="117"/>
      <c r="Q57" s="117"/>
      <c r="R57" s="117"/>
      <c r="S57" s="117"/>
      <c r="T57" s="117"/>
      <c r="U57" s="117"/>
      <c r="V57" s="117"/>
      <c r="W57" s="117"/>
      <c r="X57" s="117"/>
      <c r="Y57" s="117"/>
      <c r="Z57" s="118"/>
      <c r="AA57" s="113"/>
      <c r="AB57" s="114"/>
      <c r="AC57" s="114"/>
      <c r="AD57" s="114"/>
      <c r="AE57" s="115"/>
      <c r="AF57" s="113"/>
      <c r="AG57" s="114"/>
      <c r="AH57" s="115"/>
      <c r="AI57" s="114"/>
      <c r="AJ57" s="114"/>
      <c r="AK57" s="214"/>
      <c r="AL57" s="122"/>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75" customHeight="1">
      <c r="A58" s="113"/>
      <c r="B58" s="114"/>
      <c r="C58" s="115"/>
      <c r="D58" s="116"/>
      <c r="E58" s="117"/>
      <c r="F58" s="117"/>
      <c r="G58" s="117"/>
      <c r="H58" s="117"/>
      <c r="I58" s="117"/>
      <c r="J58" s="117"/>
      <c r="K58" s="117"/>
      <c r="L58" s="117"/>
      <c r="M58" s="117"/>
      <c r="N58" s="117"/>
      <c r="O58" s="117"/>
      <c r="P58" s="117"/>
      <c r="Q58" s="117"/>
      <c r="R58" s="117"/>
      <c r="S58" s="117"/>
      <c r="T58" s="117"/>
      <c r="U58" s="117"/>
      <c r="V58" s="117"/>
      <c r="W58" s="117"/>
      <c r="X58" s="117"/>
      <c r="Y58" s="117"/>
      <c r="Z58" s="118"/>
      <c r="AA58" s="113"/>
      <c r="AB58" s="114"/>
      <c r="AC58" s="114"/>
      <c r="AD58" s="114"/>
      <c r="AE58" s="115"/>
      <c r="AF58" s="119"/>
      <c r="AG58" s="120"/>
      <c r="AH58" s="121"/>
      <c r="AI58" s="120"/>
      <c r="AJ58" s="120"/>
      <c r="AK58" s="121"/>
      <c r="AL58" s="122"/>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4"/>
    </row>
    <row r="59" spans="1:68" s="21" customFormat="1" ht="3.75" customHeight="1">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20"/>
      <c r="AG59" s="20"/>
      <c r="AH59" s="20"/>
      <c r="AI59" s="20"/>
      <c r="AJ59" s="20"/>
      <c r="AK59" s="20"/>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c r="BP59" s="48"/>
    </row>
    <row r="60" spans="1:68" s="21" customFormat="1" ht="14.4">
      <c r="A60" s="22" t="s">
        <v>21</v>
      </c>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62"/>
      <c r="AG60" s="62"/>
      <c r="AH60" s="62"/>
      <c r="AI60" s="62"/>
      <c r="AJ60" s="62"/>
      <c r="AK60" s="62"/>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3"/>
    </row>
    <row r="61" spans="1:68" s="21" customFormat="1" ht="20.25" customHeight="1">
      <c r="A61" s="22"/>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3"/>
    </row>
    <row r="62" spans="1:68" s="21" customFormat="1" ht="20.25" customHeight="1">
      <c r="A62" s="22"/>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3"/>
    </row>
    <row r="63" spans="1:68" s="21" customFormat="1" ht="20.25" customHeight="1">
      <c r="A63" s="22"/>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3"/>
    </row>
    <row r="64" spans="1:68" s="21" customFormat="1" ht="20.25" customHeight="1">
      <c r="A64" s="22"/>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3"/>
    </row>
    <row r="65" spans="1:68" s="21" customFormat="1" ht="20.25" customHeight="1">
      <c r="A65" s="24"/>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6"/>
    </row>
    <row r="66" spans="1:68" ht="5.25" customHeight="1"/>
  </sheetData>
  <mergeCells count="325">
    <mergeCell ref="AF51:AH51"/>
    <mergeCell ref="AI51:AK51"/>
    <mergeCell ref="AF52:AH52"/>
    <mergeCell ref="AI52:AK52"/>
    <mergeCell ref="AF53:AH53"/>
    <mergeCell ref="AI53:AK53"/>
    <mergeCell ref="AF54:AH54"/>
    <mergeCell ref="AI54:AK54"/>
    <mergeCell ref="AF55:AH55"/>
    <mergeCell ref="AI55:AK55"/>
    <mergeCell ref="AF46:AH46"/>
    <mergeCell ref="AI46:AK46"/>
    <mergeCell ref="AF47:AH47"/>
    <mergeCell ref="AI47:AK47"/>
    <mergeCell ref="AF48:AH48"/>
    <mergeCell ref="AI48:AK48"/>
    <mergeCell ref="AF49:AH49"/>
    <mergeCell ref="AI49:AK49"/>
    <mergeCell ref="AF50:AH50"/>
    <mergeCell ref="AI50:AK50"/>
    <mergeCell ref="AF41:AH41"/>
    <mergeCell ref="AI41:AK41"/>
    <mergeCell ref="AF42:AH42"/>
    <mergeCell ref="AI42:AK42"/>
    <mergeCell ref="AF43:AH43"/>
    <mergeCell ref="AI43:AK43"/>
    <mergeCell ref="AF44:AH44"/>
    <mergeCell ref="AI44:AK44"/>
    <mergeCell ref="AF45:AH45"/>
    <mergeCell ref="AI45:AK45"/>
    <mergeCell ref="AF36:AH36"/>
    <mergeCell ref="AI36:AK36"/>
    <mergeCell ref="AF37:AH37"/>
    <mergeCell ref="AI37:AK37"/>
    <mergeCell ref="AF38:AH38"/>
    <mergeCell ref="AI38:AK38"/>
    <mergeCell ref="AF39:AH39"/>
    <mergeCell ref="AI39:AK39"/>
    <mergeCell ref="AF40:AH40"/>
    <mergeCell ref="AI40:AK40"/>
    <mergeCell ref="AF31:AH31"/>
    <mergeCell ref="AI31:AK31"/>
    <mergeCell ref="AF32:AH32"/>
    <mergeCell ref="AI32:AK32"/>
    <mergeCell ref="AF33:AH33"/>
    <mergeCell ref="AI33:AK33"/>
    <mergeCell ref="AF34:AH34"/>
    <mergeCell ref="AI34:AK34"/>
    <mergeCell ref="AF35:AH35"/>
    <mergeCell ref="AI35:AK35"/>
    <mergeCell ref="AF26:AH26"/>
    <mergeCell ref="AI26:AK26"/>
    <mergeCell ref="AF27:AH27"/>
    <mergeCell ref="AI27:AK27"/>
    <mergeCell ref="AF28:AH28"/>
    <mergeCell ref="AI28:AK28"/>
    <mergeCell ref="AF29:AH29"/>
    <mergeCell ref="AI29:AK29"/>
    <mergeCell ref="AF30:AH30"/>
    <mergeCell ref="AI30:AK30"/>
    <mergeCell ref="AF21:AH21"/>
    <mergeCell ref="AI21:AK21"/>
    <mergeCell ref="AF22:AH22"/>
    <mergeCell ref="AI22:AK22"/>
    <mergeCell ref="AF23:AH23"/>
    <mergeCell ref="AI23:AK23"/>
    <mergeCell ref="AF24:AH24"/>
    <mergeCell ref="AI24:AK24"/>
    <mergeCell ref="AF25:AH25"/>
    <mergeCell ref="AI25:AK25"/>
    <mergeCell ref="AF16:AH16"/>
    <mergeCell ref="AI16:AK16"/>
    <mergeCell ref="AF17:AH17"/>
    <mergeCell ref="AI17:AK17"/>
    <mergeCell ref="AF18:AH18"/>
    <mergeCell ref="AI18:AK18"/>
    <mergeCell ref="AF19:AH19"/>
    <mergeCell ref="AI19:AK19"/>
    <mergeCell ref="AF20:AH20"/>
    <mergeCell ref="AI20:AK20"/>
    <mergeCell ref="AF11:AH11"/>
    <mergeCell ref="AI11:AK11"/>
    <mergeCell ref="AF12:AH12"/>
    <mergeCell ref="AI12:AK12"/>
    <mergeCell ref="AF13:AH13"/>
    <mergeCell ref="AI13:AK13"/>
    <mergeCell ref="AF14:AH14"/>
    <mergeCell ref="AI14:AK14"/>
    <mergeCell ref="AF15:AH15"/>
    <mergeCell ref="AI15:AK15"/>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9:C9"/>
    <mergeCell ref="A10:C10"/>
    <mergeCell ref="A6:G6"/>
    <mergeCell ref="H6:N6"/>
    <mergeCell ref="O6:Y6"/>
    <mergeCell ref="Z6:BE6"/>
    <mergeCell ref="BF6:BI6"/>
    <mergeCell ref="BJ6:BP6"/>
    <mergeCell ref="AL9:BP9"/>
    <mergeCell ref="AL10:BP10"/>
    <mergeCell ref="A2:BA2"/>
    <mergeCell ref="BB2:BE2"/>
    <mergeCell ref="BF2:BI2"/>
    <mergeCell ref="BJ2:BM2"/>
    <mergeCell ref="BN2:BP2"/>
    <mergeCell ref="A3:G3"/>
    <mergeCell ref="H3:BA3"/>
    <mergeCell ref="BB3:BE3"/>
    <mergeCell ref="BF3:BP3"/>
    <mergeCell ref="AL52:BP52"/>
    <mergeCell ref="AL53:BP53"/>
    <mergeCell ref="AL54:BP54"/>
    <mergeCell ref="AL55:BP55"/>
    <mergeCell ref="AL56:BP56"/>
    <mergeCell ref="AL46:BP46"/>
    <mergeCell ref="AL47:BP47"/>
    <mergeCell ref="AL48:BP48"/>
    <mergeCell ref="AL49:BP49"/>
    <mergeCell ref="AL50:BP50"/>
    <mergeCell ref="AL51:BP51"/>
    <mergeCell ref="AL40:BP40"/>
    <mergeCell ref="AL41:BP41"/>
    <mergeCell ref="AL42:BP42"/>
    <mergeCell ref="AL43:BP43"/>
    <mergeCell ref="AL44:BP44"/>
    <mergeCell ref="AL45:BP45"/>
    <mergeCell ref="AL34:BP34"/>
    <mergeCell ref="AL35:BP35"/>
    <mergeCell ref="AL36:BP36"/>
    <mergeCell ref="AL37:BP37"/>
    <mergeCell ref="AL38:BP38"/>
    <mergeCell ref="AL39:BP39"/>
    <mergeCell ref="AL30:BP30"/>
    <mergeCell ref="AL31:BP31"/>
    <mergeCell ref="AL32:BP32"/>
    <mergeCell ref="AL33:BP33"/>
    <mergeCell ref="AL22:BP22"/>
    <mergeCell ref="AL23:BP23"/>
    <mergeCell ref="AL24:BP24"/>
    <mergeCell ref="AL25:BP25"/>
    <mergeCell ref="AL26:BP26"/>
    <mergeCell ref="AL27:BP27"/>
    <mergeCell ref="AL18:BP18"/>
    <mergeCell ref="AL19:BP19"/>
    <mergeCell ref="AL20:BP20"/>
    <mergeCell ref="AL21:BP21"/>
    <mergeCell ref="AA54:AE54"/>
    <mergeCell ref="AA55:AE55"/>
    <mergeCell ref="AA56:AE56"/>
    <mergeCell ref="AA50:AE50"/>
    <mergeCell ref="AA51:AE51"/>
    <mergeCell ref="AA52:AE52"/>
    <mergeCell ref="AA53:AE53"/>
    <mergeCell ref="AA33:AE33"/>
    <mergeCell ref="AA34:AE34"/>
    <mergeCell ref="AA35:AE35"/>
    <mergeCell ref="AA24:AE24"/>
    <mergeCell ref="AA25:AE25"/>
    <mergeCell ref="AA26:AE26"/>
    <mergeCell ref="AA27:AE27"/>
    <mergeCell ref="AA28:AE28"/>
    <mergeCell ref="AA29:AE29"/>
    <mergeCell ref="AA18:AE18"/>
    <mergeCell ref="AA19:AE19"/>
    <mergeCell ref="AL28:BP28"/>
    <mergeCell ref="AL29:BP29"/>
    <mergeCell ref="AL11:BP11"/>
    <mergeCell ref="AL12:BP12"/>
    <mergeCell ref="AL13:BP13"/>
    <mergeCell ref="AL14:BP14"/>
    <mergeCell ref="AL15:BP15"/>
    <mergeCell ref="AA48:AE48"/>
    <mergeCell ref="AA49:AE49"/>
    <mergeCell ref="AA42:AE42"/>
    <mergeCell ref="AA43:AE43"/>
    <mergeCell ref="AA44:AE44"/>
    <mergeCell ref="AA45:AE45"/>
    <mergeCell ref="AA46:AE46"/>
    <mergeCell ref="AA47:AE47"/>
    <mergeCell ref="AA36:AE36"/>
    <mergeCell ref="AA37:AE37"/>
    <mergeCell ref="AA38:AE38"/>
    <mergeCell ref="AA39:AE39"/>
    <mergeCell ref="AA40:AE40"/>
    <mergeCell ref="AA41:AE41"/>
    <mergeCell ref="AA30:AE30"/>
    <mergeCell ref="AA31:AE31"/>
    <mergeCell ref="AA32:AE32"/>
    <mergeCell ref="AL16:BP16"/>
    <mergeCell ref="AL17:BP17"/>
    <mergeCell ref="AA20:AE20"/>
    <mergeCell ref="AA21:AE21"/>
    <mergeCell ref="AA22:AE22"/>
    <mergeCell ref="AA23:AE23"/>
    <mergeCell ref="A51:C51"/>
    <mergeCell ref="AA9:AE9"/>
    <mergeCell ref="AA10:AE10"/>
    <mergeCell ref="AA11:AE11"/>
    <mergeCell ref="AA12:AE12"/>
    <mergeCell ref="AA13:AE13"/>
    <mergeCell ref="AA14:AE14"/>
    <mergeCell ref="AA15:AE15"/>
    <mergeCell ref="AA16:AE16"/>
    <mergeCell ref="AA17:AE17"/>
    <mergeCell ref="A45:C45"/>
    <mergeCell ref="A46:C46"/>
    <mergeCell ref="A47:C47"/>
    <mergeCell ref="A48:C48"/>
    <mergeCell ref="A49:C49"/>
    <mergeCell ref="A50:C50"/>
    <mergeCell ref="A39:C39"/>
    <mergeCell ref="A40:C40"/>
    <mergeCell ref="A41:C41"/>
    <mergeCell ref="A42:C42"/>
    <mergeCell ref="A58:C58"/>
    <mergeCell ref="A12:C12"/>
    <mergeCell ref="A13:C13"/>
    <mergeCell ref="A14:C14"/>
    <mergeCell ref="A15:C15"/>
    <mergeCell ref="A16:C16"/>
    <mergeCell ref="A57:C57"/>
    <mergeCell ref="A21:C21"/>
    <mergeCell ref="A22:C22"/>
    <mergeCell ref="A23:C23"/>
    <mergeCell ref="A24:C24"/>
    <mergeCell ref="A25:C25"/>
    <mergeCell ref="A26:C26"/>
    <mergeCell ref="A11:C11"/>
    <mergeCell ref="A52:C52"/>
    <mergeCell ref="A53:C53"/>
    <mergeCell ref="A54:C54"/>
    <mergeCell ref="A55:C55"/>
    <mergeCell ref="A56:C56"/>
    <mergeCell ref="A17:C17"/>
    <mergeCell ref="A18:C18"/>
    <mergeCell ref="A19:C19"/>
    <mergeCell ref="A20:C20"/>
    <mergeCell ref="A43:C43"/>
    <mergeCell ref="A44:C44"/>
    <mergeCell ref="A33:C33"/>
    <mergeCell ref="A34:C34"/>
    <mergeCell ref="A35:C35"/>
    <mergeCell ref="A36:C36"/>
    <mergeCell ref="A37:C37"/>
    <mergeCell ref="A38:C38"/>
    <mergeCell ref="A27:C27"/>
    <mergeCell ref="A28:C28"/>
    <mergeCell ref="A29:C29"/>
    <mergeCell ref="A30:C30"/>
    <mergeCell ref="A31:C31"/>
    <mergeCell ref="A32:C32"/>
    <mergeCell ref="D9:Z9"/>
    <mergeCell ref="D10:Z10"/>
    <mergeCell ref="D11:Z11"/>
    <mergeCell ref="D12:Z12"/>
    <mergeCell ref="D13:Z13"/>
    <mergeCell ref="D14:Z14"/>
    <mergeCell ref="D15:Z15"/>
    <mergeCell ref="D16:Z16"/>
    <mergeCell ref="D17:Z17"/>
    <mergeCell ref="D18:Z18"/>
    <mergeCell ref="D19:Z19"/>
    <mergeCell ref="D20:Z20"/>
    <mergeCell ref="D21:Z21"/>
    <mergeCell ref="D22:Z22"/>
    <mergeCell ref="D23:Z23"/>
    <mergeCell ref="D24:Z24"/>
    <mergeCell ref="D25:Z25"/>
    <mergeCell ref="D26:Z26"/>
    <mergeCell ref="D27:Z27"/>
    <mergeCell ref="D28:Z28"/>
    <mergeCell ref="D29:Z29"/>
    <mergeCell ref="D30:Z30"/>
    <mergeCell ref="D31:Z31"/>
    <mergeCell ref="D32:Z32"/>
    <mergeCell ref="D33:Z33"/>
    <mergeCell ref="D34:Z34"/>
    <mergeCell ref="D35:Z35"/>
    <mergeCell ref="D36:Z36"/>
    <mergeCell ref="D37:Z37"/>
    <mergeCell ref="D38:Z38"/>
    <mergeCell ref="D39:Z39"/>
    <mergeCell ref="D40:Z40"/>
    <mergeCell ref="D41:Z41"/>
    <mergeCell ref="D42:Z42"/>
    <mergeCell ref="D43:Z43"/>
    <mergeCell ref="D44:Z44"/>
    <mergeCell ref="D45:Z45"/>
    <mergeCell ref="D46:Z46"/>
    <mergeCell ref="D47:Z47"/>
    <mergeCell ref="D48:Z48"/>
    <mergeCell ref="D49:Z49"/>
    <mergeCell ref="D50:Z50"/>
    <mergeCell ref="D51:Z51"/>
    <mergeCell ref="D52:Z52"/>
    <mergeCell ref="D53:Z53"/>
    <mergeCell ref="D58:Z58"/>
    <mergeCell ref="AA58:AE58"/>
    <mergeCell ref="AL58:BP58"/>
    <mergeCell ref="AF58:AH58"/>
    <mergeCell ref="AI58:AK58"/>
    <mergeCell ref="D54:Z54"/>
    <mergeCell ref="D55:Z55"/>
    <mergeCell ref="D56:Z56"/>
    <mergeCell ref="D57:Z57"/>
    <mergeCell ref="AA57:AE57"/>
    <mergeCell ref="AL57:BP57"/>
    <mergeCell ref="AF56:AH56"/>
    <mergeCell ref="AI56:AK56"/>
    <mergeCell ref="AF57:AH57"/>
    <mergeCell ref="AI57:AK57"/>
  </mergeCells>
  <phoneticPr fontId="8"/>
  <dataValidations count="2">
    <dataValidation type="list" allowBlank="1" showInputMessage="1" showErrorMessage="1" sqref="BJ6:BP6" xr:uid="{33F7F459-E79F-43CB-B06B-0DE93A6A9380}">
      <formula1>"原票、画面,帳票,連動ファイル,論理ファイル"</formula1>
    </dataValidation>
    <dataValidation type="list" allowBlank="1" showInputMessage="1" showErrorMessage="1" sqref="AI9:AI57 AJ10:AK57" xr:uid="{D5155A27-A49A-4993-810C-D3CDAB51F91B}">
      <formula1>"○"</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0E725-424B-4621-A175-310E0B3043BC}">
  <sheetPr codeName="Sheet57"/>
  <dimension ref="A1:BR4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3"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1661</v>
      </c>
      <c r="I6" s="133"/>
      <c r="J6" s="133"/>
      <c r="K6" s="133"/>
      <c r="L6" s="133"/>
      <c r="M6" s="133"/>
      <c r="N6" s="134"/>
      <c r="O6" s="132" t="s">
        <v>8</v>
      </c>
      <c r="P6" s="133"/>
      <c r="Q6" s="133"/>
      <c r="R6" s="133"/>
      <c r="S6" s="133"/>
      <c r="T6" s="133"/>
      <c r="U6" s="133"/>
      <c r="V6" s="133"/>
      <c r="W6" s="133"/>
      <c r="X6" s="133"/>
      <c r="Y6" s="134"/>
      <c r="Z6" s="142" t="s">
        <v>1269</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225" t="s">
        <v>10</v>
      </c>
      <c r="BK6" s="226"/>
      <c r="BL6" s="226"/>
      <c r="BM6" s="226"/>
      <c r="BN6" s="226"/>
      <c r="BO6" s="226"/>
      <c r="BP6" s="22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62.1" customHeight="1">
      <c r="A9" s="138">
        <f t="shared" ref="A9:A34" si="0">ROW()-8</f>
        <v>1</v>
      </c>
      <c r="B9" s="139"/>
      <c r="C9" s="140"/>
      <c r="D9" s="116" t="s">
        <v>3663</v>
      </c>
      <c r="E9" s="117"/>
      <c r="F9" s="117"/>
      <c r="G9" s="117"/>
      <c r="H9" s="117"/>
      <c r="I9" s="117"/>
      <c r="J9" s="117"/>
      <c r="K9" s="117"/>
      <c r="L9" s="117"/>
      <c r="M9" s="117"/>
      <c r="N9" s="117"/>
      <c r="O9" s="117"/>
      <c r="P9" s="117"/>
      <c r="Q9" s="117"/>
      <c r="R9" s="117"/>
      <c r="S9" s="117"/>
      <c r="T9" s="117"/>
      <c r="U9" s="117"/>
      <c r="V9" s="117"/>
      <c r="W9" s="117"/>
      <c r="X9" s="117"/>
      <c r="Y9" s="117"/>
      <c r="Z9" s="118"/>
      <c r="AA9" s="138" t="s">
        <v>15</v>
      </c>
      <c r="AB9" s="139"/>
      <c r="AC9" s="139"/>
      <c r="AD9" s="139"/>
      <c r="AE9" s="140"/>
      <c r="AF9" s="138">
        <v>20</v>
      </c>
      <c r="AG9" s="139"/>
      <c r="AH9" s="140"/>
      <c r="AI9" s="138"/>
      <c r="AJ9" s="139"/>
      <c r="AK9" s="140"/>
      <c r="AL9" s="193" t="s">
        <v>3662</v>
      </c>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6" t="s">
        <v>3664</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19</v>
      </c>
      <c r="AB10" s="114"/>
      <c r="AC10" s="114"/>
      <c r="AD10" s="114"/>
      <c r="AE10" s="115"/>
      <c r="AF10" s="128">
        <v>8</v>
      </c>
      <c r="AG10" s="128"/>
      <c r="AH10" s="128"/>
      <c r="AI10" s="128"/>
      <c r="AJ10" s="128"/>
      <c r="AK10" s="128"/>
      <c r="AL10" s="122" t="s">
        <v>3685</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54.6" customHeight="1">
      <c r="A11" s="113">
        <f t="shared" si="0"/>
        <v>3</v>
      </c>
      <c r="B11" s="114"/>
      <c r="C11" s="115"/>
      <c r="D11" s="116" t="s">
        <v>3665</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128">
        <v>6</v>
      </c>
      <c r="AG11" s="128"/>
      <c r="AH11" s="128"/>
      <c r="AI11" s="128"/>
      <c r="AJ11" s="128"/>
      <c r="AK11" s="128"/>
      <c r="AL11" s="122" t="s">
        <v>3706</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54.6" customHeight="1">
      <c r="A12" s="113">
        <f t="shared" si="0"/>
        <v>4</v>
      </c>
      <c r="B12" s="114"/>
      <c r="C12" s="115"/>
      <c r="D12" s="116" t="s">
        <v>3666</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128">
        <v>2</v>
      </c>
      <c r="AG12" s="128"/>
      <c r="AH12" s="128"/>
      <c r="AI12" s="128"/>
      <c r="AJ12" s="128"/>
      <c r="AK12" s="128"/>
      <c r="AL12" s="122" t="s">
        <v>3707</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6" t="s">
        <v>3667</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28">
        <v>6</v>
      </c>
      <c r="AG13" s="128"/>
      <c r="AH13" s="128"/>
      <c r="AI13" s="128"/>
      <c r="AJ13" s="128"/>
      <c r="AK13" s="128"/>
      <c r="AL13" s="122" t="s">
        <v>3686</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6" t="s">
        <v>3668</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128">
        <v>2</v>
      </c>
      <c r="AG14" s="128"/>
      <c r="AH14" s="128"/>
      <c r="AI14" s="128"/>
      <c r="AJ14" s="128"/>
      <c r="AK14" s="128"/>
      <c r="AL14" s="122" t="s">
        <v>3687</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6" t="s">
        <v>3669</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19</v>
      </c>
      <c r="AB15" s="114"/>
      <c r="AC15" s="114"/>
      <c r="AD15" s="114"/>
      <c r="AE15" s="115"/>
      <c r="AF15" s="128">
        <v>20</v>
      </c>
      <c r="AG15" s="128"/>
      <c r="AH15" s="128"/>
      <c r="AI15" s="128"/>
      <c r="AJ15" s="128"/>
      <c r="AK15" s="128"/>
      <c r="AL15" s="122" t="s">
        <v>3688</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74.400000000000006" customHeight="1">
      <c r="A16" s="113">
        <f t="shared" si="0"/>
        <v>8</v>
      </c>
      <c r="B16" s="114"/>
      <c r="C16" s="115"/>
      <c r="D16" s="116" t="s">
        <v>3670</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20</v>
      </c>
      <c r="AB16" s="114"/>
      <c r="AC16" s="114"/>
      <c r="AD16" s="114"/>
      <c r="AE16" s="115"/>
      <c r="AF16" s="128">
        <v>140</v>
      </c>
      <c r="AG16" s="128"/>
      <c r="AH16" s="128"/>
      <c r="AI16" s="128"/>
      <c r="AJ16" s="128"/>
      <c r="AK16" s="128"/>
      <c r="AL16" s="122" t="s">
        <v>3708</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6" t="s">
        <v>3671</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15</v>
      </c>
      <c r="AB17" s="114"/>
      <c r="AC17" s="114"/>
      <c r="AD17" s="114"/>
      <c r="AE17" s="115"/>
      <c r="AF17" s="128">
        <v>140</v>
      </c>
      <c r="AG17" s="128"/>
      <c r="AH17" s="128"/>
      <c r="AI17" s="128"/>
      <c r="AJ17" s="128"/>
      <c r="AK17" s="128"/>
      <c r="AL17" s="122" t="s">
        <v>3689</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6" t="s">
        <v>3672</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20</v>
      </c>
      <c r="AB18" s="114"/>
      <c r="AC18" s="114"/>
      <c r="AD18" s="114"/>
      <c r="AE18" s="115"/>
      <c r="AF18" s="128">
        <v>140</v>
      </c>
      <c r="AG18" s="128"/>
      <c r="AH18" s="128"/>
      <c r="AI18" s="128"/>
      <c r="AJ18" s="128"/>
      <c r="AK18" s="128"/>
      <c r="AL18" s="122" t="s">
        <v>3690</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6" t="s">
        <v>3673</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20</v>
      </c>
      <c r="AB19" s="114"/>
      <c r="AC19" s="114"/>
      <c r="AD19" s="114"/>
      <c r="AE19" s="115"/>
      <c r="AF19" s="128">
        <v>30</v>
      </c>
      <c r="AG19" s="128"/>
      <c r="AH19" s="128"/>
      <c r="AI19" s="128"/>
      <c r="AJ19" s="128"/>
      <c r="AK19" s="128"/>
      <c r="AL19" s="122" t="s">
        <v>3691</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16" t="s">
        <v>3674</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20</v>
      </c>
      <c r="AB20" s="114"/>
      <c r="AC20" s="114"/>
      <c r="AD20" s="114"/>
      <c r="AE20" s="115"/>
      <c r="AF20" s="128">
        <v>4</v>
      </c>
      <c r="AG20" s="128"/>
      <c r="AH20" s="128"/>
      <c r="AI20" s="128"/>
      <c r="AJ20" s="128"/>
      <c r="AK20" s="128"/>
      <c r="AL20" s="122" t="s">
        <v>3692</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16" t="s">
        <v>3675</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20</v>
      </c>
      <c r="AB21" s="114"/>
      <c r="AC21" s="114"/>
      <c r="AD21" s="114"/>
      <c r="AE21" s="115"/>
      <c r="AF21" s="128">
        <v>30</v>
      </c>
      <c r="AG21" s="128"/>
      <c r="AH21" s="128"/>
      <c r="AI21" s="128"/>
      <c r="AJ21" s="128"/>
      <c r="AK21" s="128"/>
      <c r="AL21" s="122" t="s">
        <v>3693</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16" t="s">
        <v>3676</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20</v>
      </c>
      <c r="AB22" s="114"/>
      <c r="AC22" s="114"/>
      <c r="AD22" s="114"/>
      <c r="AE22" s="115"/>
      <c r="AF22" s="128">
        <v>3</v>
      </c>
      <c r="AG22" s="128"/>
      <c r="AH22" s="128"/>
      <c r="AI22" s="128"/>
      <c r="AJ22" s="128"/>
      <c r="AK22" s="128"/>
      <c r="AL22" s="122" t="s">
        <v>3694</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16" t="s">
        <v>3677</v>
      </c>
      <c r="E23" s="117"/>
      <c r="F23" s="117"/>
      <c r="G23" s="117"/>
      <c r="H23" s="117"/>
      <c r="I23" s="117"/>
      <c r="J23" s="117"/>
      <c r="K23" s="117"/>
      <c r="L23" s="117"/>
      <c r="M23" s="117"/>
      <c r="N23" s="117"/>
      <c r="O23" s="117"/>
      <c r="P23" s="117"/>
      <c r="Q23" s="117"/>
      <c r="R23" s="117"/>
      <c r="S23" s="117"/>
      <c r="T23" s="117"/>
      <c r="U23" s="117"/>
      <c r="V23" s="117"/>
      <c r="W23" s="117"/>
      <c r="X23" s="117"/>
      <c r="Y23" s="117"/>
      <c r="Z23" s="118"/>
      <c r="AA23" s="113" t="s">
        <v>20</v>
      </c>
      <c r="AB23" s="114"/>
      <c r="AC23" s="114"/>
      <c r="AD23" s="114"/>
      <c r="AE23" s="115"/>
      <c r="AF23" s="128">
        <v>30</v>
      </c>
      <c r="AG23" s="128"/>
      <c r="AH23" s="128"/>
      <c r="AI23" s="128"/>
      <c r="AJ23" s="128"/>
      <c r="AK23" s="128"/>
      <c r="AL23" s="122" t="s">
        <v>3695</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16" t="s">
        <v>3678</v>
      </c>
      <c r="E24" s="117"/>
      <c r="F24" s="117"/>
      <c r="G24" s="117"/>
      <c r="H24" s="117"/>
      <c r="I24" s="117"/>
      <c r="J24" s="117"/>
      <c r="K24" s="117"/>
      <c r="L24" s="117"/>
      <c r="M24" s="117"/>
      <c r="N24" s="117"/>
      <c r="O24" s="117"/>
      <c r="P24" s="117"/>
      <c r="Q24" s="117"/>
      <c r="R24" s="117"/>
      <c r="S24" s="117"/>
      <c r="T24" s="117"/>
      <c r="U24" s="117"/>
      <c r="V24" s="117"/>
      <c r="W24" s="117"/>
      <c r="X24" s="117"/>
      <c r="Y24" s="117"/>
      <c r="Z24" s="118"/>
      <c r="AA24" s="113" t="s">
        <v>20</v>
      </c>
      <c r="AB24" s="114"/>
      <c r="AC24" s="114"/>
      <c r="AD24" s="114"/>
      <c r="AE24" s="115"/>
      <c r="AF24" s="128">
        <v>7</v>
      </c>
      <c r="AG24" s="128"/>
      <c r="AH24" s="128"/>
      <c r="AI24" s="128"/>
      <c r="AJ24" s="128"/>
      <c r="AK24" s="128"/>
      <c r="AL24" s="122" t="s">
        <v>3696</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ref="A25:A26" si="1">ROW()-8</f>
        <v>17</v>
      </c>
      <c r="B25" s="114"/>
      <c r="C25" s="115"/>
      <c r="D25" s="116" t="s">
        <v>3679</v>
      </c>
      <c r="E25" s="117"/>
      <c r="F25" s="117"/>
      <c r="G25" s="117"/>
      <c r="H25" s="117"/>
      <c r="I25" s="117"/>
      <c r="J25" s="117"/>
      <c r="K25" s="117"/>
      <c r="L25" s="117"/>
      <c r="M25" s="117"/>
      <c r="N25" s="117"/>
      <c r="O25" s="117"/>
      <c r="P25" s="117"/>
      <c r="Q25" s="117"/>
      <c r="R25" s="117"/>
      <c r="S25" s="117"/>
      <c r="T25" s="117"/>
      <c r="U25" s="117"/>
      <c r="V25" s="117"/>
      <c r="W25" s="117"/>
      <c r="X25" s="117"/>
      <c r="Y25" s="117"/>
      <c r="Z25" s="118"/>
      <c r="AA25" s="113" t="s">
        <v>19</v>
      </c>
      <c r="AB25" s="114"/>
      <c r="AC25" s="114"/>
      <c r="AD25" s="114"/>
      <c r="AE25" s="115"/>
      <c r="AF25" s="113">
        <v>8</v>
      </c>
      <c r="AG25" s="114"/>
      <c r="AH25" s="115"/>
      <c r="AI25" s="113"/>
      <c r="AJ25" s="114"/>
      <c r="AK25" s="115"/>
      <c r="AL25" s="122" t="s">
        <v>3697</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1"/>
        <v>18</v>
      </c>
      <c r="B26" s="114"/>
      <c r="C26" s="115"/>
      <c r="D26" s="116" t="s">
        <v>3680</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20</v>
      </c>
      <c r="AB26" s="114"/>
      <c r="AC26" s="114"/>
      <c r="AD26" s="114"/>
      <c r="AE26" s="115"/>
      <c r="AF26" s="128">
        <v>20</v>
      </c>
      <c r="AG26" s="128"/>
      <c r="AH26" s="128"/>
      <c r="AI26" s="128"/>
      <c r="AJ26" s="128"/>
      <c r="AK26" s="128"/>
      <c r="AL26" s="122" t="s">
        <v>3698</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16" t="s">
        <v>3681</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20</v>
      </c>
      <c r="AB27" s="114"/>
      <c r="AC27" s="114"/>
      <c r="AD27" s="114"/>
      <c r="AE27" s="115"/>
      <c r="AF27" s="113">
        <v>8</v>
      </c>
      <c r="AG27" s="114"/>
      <c r="AH27" s="115"/>
      <c r="AI27" s="113"/>
      <c r="AJ27" s="114"/>
      <c r="AK27" s="115"/>
      <c r="AL27" s="122" t="s">
        <v>3699</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6" t="s">
        <v>3682</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19</v>
      </c>
      <c r="AB28" s="114"/>
      <c r="AC28" s="114"/>
      <c r="AD28" s="114"/>
      <c r="AE28" s="115"/>
      <c r="AF28" s="113">
        <v>14</v>
      </c>
      <c r="AG28" s="114"/>
      <c r="AH28" s="115"/>
      <c r="AI28" s="113"/>
      <c r="AJ28" s="114"/>
      <c r="AK28" s="115"/>
      <c r="AL28" s="122" t="s">
        <v>3700</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116" t="s">
        <v>3683</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20</v>
      </c>
      <c r="AB29" s="114"/>
      <c r="AC29" s="114"/>
      <c r="AD29" s="114"/>
      <c r="AE29" s="115"/>
      <c r="AF29" s="113">
        <v>8</v>
      </c>
      <c r="AG29" s="114"/>
      <c r="AH29" s="115"/>
      <c r="AI29" s="113"/>
      <c r="AJ29" s="114"/>
      <c r="AK29" s="115"/>
      <c r="AL29" s="122" t="s">
        <v>3701</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f t="shared" si="0"/>
        <v>22</v>
      </c>
      <c r="B30" s="114"/>
      <c r="C30" s="115"/>
      <c r="D30" s="116" t="s">
        <v>3684</v>
      </c>
      <c r="E30" s="117"/>
      <c r="F30" s="117"/>
      <c r="G30" s="117"/>
      <c r="H30" s="117"/>
      <c r="I30" s="117"/>
      <c r="J30" s="117"/>
      <c r="K30" s="117"/>
      <c r="L30" s="117"/>
      <c r="M30" s="117"/>
      <c r="N30" s="117"/>
      <c r="O30" s="117"/>
      <c r="P30" s="117"/>
      <c r="Q30" s="117"/>
      <c r="R30" s="117"/>
      <c r="S30" s="117"/>
      <c r="T30" s="117"/>
      <c r="U30" s="117"/>
      <c r="V30" s="117"/>
      <c r="W30" s="117"/>
      <c r="X30" s="117"/>
      <c r="Y30" s="117"/>
      <c r="Z30" s="118"/>
      <c r="AA30" s="113" t="s">
        <v>19</v>
      </c>
      <c r="AB30" s="114"/>
      <c r="AC30" s="114"/>
      <c r="AD30" s="114"/>
      <c r="AE30" s="115"/>
      <c r="AF30" s="113">
        <v>14</v>
      </c>
      <c r="AG30" s="114"/>
      <c r="AH30" s="115"/>
      <c r="AI30" s="113"/>
      <c r="AJ30" s="114"/>
      <c r="AK30" s="115"/>
      <c r="AL30" s="122" t="s">
        <v>3702</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116" t="s">
        <v>199</v>
      </c>
      <c r="E31" s="117"/>
      <c r="F31" s="117"/>
      <c r="G31" s="117"/>
      <c r="H31" s="117"/>
      <c r="I31" s="117"/>
      <c r="J31" s="117"/>
      <c r="K31" s="117"/>
      <c r="L31" s="117"/>
      <c r="M31" s="117"/>
      <c r="N31" s="117"/>
      <c r="O31" s="117"/>
      <c r="P31" s="117"/>
      <c r="Q31" s="117"/>
      <c r="R31" s="117"/>
      <c r="S31" s="117"/>
      <c r="T31" s="117"/>
      <c r="U31" s="117"/>
      <c r="V31" s="117"/>
      <c r="W31" s="117"/>
      <c r="X31" s="117"/>
      <c r="Y31" s="117"/>
      <c r="Z31" s="118"/>
      <c r="AA31" s="113" t="s">
        <v>15</v>
      </c>
      <c r="AB31" s="114"/>
      <c r="AC31" s="114"/>
      <c r="AD31" s="114"/>
      <c r="AE31" s="115"/>
      <c r="AF31" s="113">
        <v>100</v>
      </c>
      <c r="AG31" s="114"/>
      <c r="AH31" s="115"/>
      <c r="AI31" s="113"/>
      <c r="AJ31" s="114"/>
      <c r="AK31" s="115"/>
      <c r="AL31" s="122" t="s">
        <v>3703</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f t="shared" si="0"/>
        <v>24</v>
      </c>
      <c r="B32" s="114"/>
      <c r="C32" s="115"/>
      <c r="D32" s="116" t="s">
        <v>133</v>
      </c>
      <c r="E32" s="117"/>
      <c r="F32" s="117"/>
      <c r="G32" s="117"/>
      <c r="H32" s="117"/>
      <c r="I32" s="117"/>
      <c r="J32" s="117"/>
      <c r="K32" s="117"/>
      <c r="L32" s="117"/>
      <c r="M32" s="117"/>
      <c r="N32" s="117"/>
      <c r="O32" s="117"/>
      <c r="P32" s="117"/>
      <c r="Q32" s="117"/>
      <c r="R32" s="117"/>
      <c r="S32" s="117"/>
      <c r="T32" s="117"/>
      <c r="U32" s="117"/>
      <c r="V32" s="117"/>
      <c r="W32" s="117"/>
      <c r="X32" s="117"/>
      <c r="Y32" s="117"/>
      <c r="Z32" s="118"/>
      <c r="AA32" s="113" t="s">
        <v>15</v>
      </c>
      <c r="AB32" s="114"/>
      <c r="AC32" s="114"/>
      <c r="AD32" s="114"/>
      <c r="AE32" s="115"/>
      <c r="AF32" s="128">
        <v>100</v>
      </c>
      <c r="AG32" s="128"/>
      <c r="AH32" s="128"/>
      <c r="AI32" s="128"/>
      <c r="AJ32" s="128"/>
      <c r="AK32" s="128"/>
      <c r="AL32" s="122" t="s">
        <v>3704</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f t="shared" si="0"/>
        <v>25</v>
      </c>
      <c r="B33" s="114"/>
      <c r="C33" s="115"/>
      <c r="D33" s="116" t="s">
        <v>134</v>
      </c>
      <c r="E33" s="117"/>
      <c r="F33" s="117"/>
      <c r="G33" s="117"/>
      <c r="H33" s="117"/>
      <c r="I33" s="117"/>
      <c r="J33" s="117"/>
      <c r="K33" s="117"/>
      <c r="L33" s="117"/>
      <c r="M33" s="117"/>
      <c r="N33" s="117"/>
      <c r="O33" s="117"/>
      <c r="P33" s="117"/>
      <c r="Q33" s="117"/>
      <c r="R33" s="117"/>
      <c r="S33" s="117"/>
      <c r="T33" s="117"/>
      <c r="U33" s="117"/>
      <c r="V33" s="117"/>
      <c r="W33" s="117"/>
      <c r="X33" s="117"/>
      <c r="Y33" s="117"/>
      <c r="Z33" s="118"/>
      <c r="AA33" s="113" t="s">
        <v>15</v>
      </c>
      <c r="AB33" s="114"/>
      <c r="AC33" s="114"/>
      <c r="AD33" s="114"/>
      <c r="AE33" s="115"/>
      <c r="AF33" s="113">
        <v>10</v>
      </c>
      <c r="AG33" s="114"/>
      <c r="AH33" s="115"/>
      <c r="AI33" s="113"/>
      <c r="AJ33" s="114"/>
      <c r="AK33" s="115"/>
      <c r="AL33" s="122" t="s">
        <v>3705</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60" customHeight="1">
      <c r="A34" s="113">
        <f t="shared" si="0"/>
        <v>26</v>
      </c>
      <c r="B34" s="114"/>
      <c r="C34" s="115"/>
      <c r="D34" s="116" t="s">
        <v>3523</v>
      </c>
      <c r="E34" s="117"/>
      <c r="F34" s="117"/>
      <c r="G34" s="117"/>
      <c r="H34" s="117"/>
      <c r="I34" s="117"/>
      <c r="J34" s="117"/>
      <c r="K34" s="117"/>
      <c r="L34" s="117"/>
      <c r="M34" s="117"/>
      <c r="N34" s="117"/>
      <c r="O34" s="117"/>
      <c r="P34" s="117"/>
      <c r="Q34" s="117"/>
      <c r="R34" s="117"/>
      <c r="S34" s="117"/>
      <c r="T34" s="117"/>
      <c r="U34" s="117"/>
      <c r="V34" s="117"/>
      <c r="W34" s="117"/>
      <c r="X34" s="117"/>
      <c r="Y34" s="117"/>
      <c r="Z34" s="118"/>
      <c r="AA34" s="113" t="s">
        <v>20</v>
      </c>
      <c r="AB34" s="114"/>
      <c r="AC34" s="114"/>
      <c r="AD34" s="114"/>
      <c r="AE34" s="115"/>
      <c r="AF34" s="128">
        <v>1</v>
      </c>
      <c r="AG34" s="128"/>
      <c r="AH34" s="128"/>
      <c r="AI34" s="128"/>
      <c r="AJ34" s="128"/>
      <c r="AK34" s="128"/>
      <c r="AL34" s="122" t="s">
        <v>3709</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c r="B35" s="114"/>
      <c r="C35" s="115"/>
      <c r="D35" s="116"/>
      <c r="E35" s="117"/>
      <c r="F35" s="117"/>
      <c r="G35" s="117"/>
      <c r="H35" s="117"/>
      <c r="I35" s="117"/>
      <c r="J35" s="117"/>
      <c r="K35" s="117"/>
      <c r="L35" s="117"/>
      <c r="M35" s="117"/>
      <c r="N35" s="117"/>
      <c r="O35" s="117"/>
      <c r="P35" s="117"/>
      <c r="Q35" s="117"/>
      <c r="R35" s="117"/>
      <c r="S35" s="117"/>
      <c r="T35" s="117"/>
      <c r="U35" s="117"/>
      <c r="V35" s="117"/>
      <c r="W35" s="117"/>
      <c r="X35" s="117"/>
      <c r="Y35" s="117"/>
      <c r="Z35" s="118"/>
      <c r="AA35" s="113"/>
      <c r="AB35" s="114"/>
      <c r="AC35" s="114"/>
      <c r="AD35" s="114"/>
      <c r="AE35" s="115"/>
      <c r="AF35" s="128"/>
      <c r="AG35" s="128"/>
      <c r="AH35" s="128"/>
      <c r="AI35" s="128"/>
      <c r="AJ35" s="128"/>
      <c r="AK35" s="128"/>
      <c r="AL35" s="122"/>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60"/>
      <c r="B36" s="161"/>
      <c r="C36" s="162"/>
      <c r="D36" s="163"/>
      <c r="E36" s="164"/>
      <c r="F36" s="164"/>
      <c r="G36" s="164"/>
      <c r="H36" s="164"/>
      <c r="I36" s="164"/>
      <c r="J36" s="164"/>
      <c r="K36" s="164"/>
      <c r="L36" s="164"/>
      <c r="M36" s="164"/>
      <c r="N36" s="164"/>
      <c r="O36" s="164"/>
      <c r="P36" s="164"/>
      <c r="Q36" s="164"/>
      <c r="R36" s="164"/>
      <c r="S36" s="164"/>
      <c r="T36" s="164"/>
      <c r="U36" s="164"/>
      <c r="V36" s="164"/>
      <c r="W36" s="164"/>
      <c r="X36" s="164"/>
      <c r="Y36" s="164"/>
      <c r="Z36" s="165"/>
      <c r="AA36" s="160"/>
      <c r="AB36" s="161"/>
      <c r="AC36" s="161"/>
      <c r="AD36" s="161"/>
      <c r="AE36" s="162"/>
      <c r="AF36" s="169"/>
      <c r="AG36" s="169"/>
      <c r="AH36" s="169"/>
      <c r="AI36" s="169"/>
      <c r="AJ36" s="169"/>
      <c r="AK36" s="169"/>
      <c r="AL36" s="166"/>
      <c r="AM36" s="167"/>
      <c r="AN36" s="167"/>
      <c r="AO36" s="167"/>
      <c r="AP36" s="167"/>
      <c r="AQ36" s="167"/>
      <c r="AR36" s="167"/>
      <c r="AS36" s="167"/>
      <c r="AT36" s="167"/>
      <c r="AU36" s="167"/>
      <c r="AV36" s="167"/>
      <c r="AW36" s="167"/>
      <c r="AX36" s="167"/>
      <c r="AY36" s="167"/>
      <c r="AZ36" s="167"/>
      <c r="BA36" s="167"/>
      <c r="BB36" s="167"/>
      <c r="BC36" s="167"/>
      <c r="BD36" s="167"/>
      <c r="BE36" s="167"/>
      <c r="BF36" s="167"/>
      <c r="BG36" s="167"/>
      <c r="BH36" s="167"/>
      <c r="BI36" s="167"/>
      <c r="BJ36" s="167"/>
      <c r="BK36" s="167"/>
      <c r="BL36" s="167"/>
      <c r="BM36" s="167"/>
      <c r="BN36" s="167"/>
      <c r="BO36" s="167"/>
      <c r="BP36" s="168"/>
    </row>
    <row r="37" spans="1:68" s="21" customFormat="1" ht="3.75" customHeight="1">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20"/>
      <c r="AG37" s="20"/>
      <c r="AH37" s="20"/>
      <c r="AI37" s="20"/>
      <c r="AJ37" s="20"/>
      <c r="AK37" s="20"/>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row>
    <row r="38" spans="1:68" s="21" customFormat="1" ht="14.25" customHeight="1">
      <c r="A38" s="22" t="s">
        <v>21</v>
      </c>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62"/>
      <c r="AG38" s="62"/>
      <c r="AH38" s="62"/>
      <c r="AI38" s="62"/>
      <c r="AJ38" s="62"/>
      <c r="AK38" s="62"/>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3"/>
    </row>
    <row r="39" spans="1:68" s="21" customFormat="1" ht="20.25" customHeight="1">
      <c r="A39" s="22"/>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3"/>
    </row>
    <row r="40" spans="1:68" s="21" customFormat="1" ht="20.25" customHeight="1">
      <c r="A40" s="22"/>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3"/>
    </row>
    <row r="41" spans="1:68" s="21" customFormat="1" ht="20.25" customHeight="1">
      <c r="A41" s="22"/>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3"/>
    </row>
    <row r="42" spans="1:68" s="21" customFormat="1" ht="20.25" customHeight="1">
      <c r="A42" s="22"/>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3"/>
    </row>
    <row r="43" spans="1:68" s="21" customFormat="1" ht="20.25" customHeight="1">
      <c r="A43" s="24"/>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6"/>
    </row>
    <row r="44" spans="1:68" ht="5.25" customHeight="1"/>
  </sheetData>
  <mergeCells count="193">
    <mergeCell ref="AF36:AH36"/>
    <mergeCell ref="AI36:AK36"/>
    <mergeCell ref="AL8:BP8"/>
    <mergeCell ref="A6:G6"/>
    <mergeCell ref="H6:N6"/>
    <mergeCell ref="O6:Y6"/>
    <mergeCell ref="Z6:BE6"/>
    <mergeCell ref="BF6:BI6"/>
    <mergeCell ref="BJ6:BP6"/>
    <mergeCell ref="AF21:AH21"/>
    <mergeCell ref="AI21:AK21"/>
    <mergeCell ref="AF10:AH10"/>
    <mergeCell ref="AI10:AK10"/>
    <mergeCell ref="AF15:AH15"/>
    <mergeCell ref="AI15:AK15"/>
    <mergeCell ref="AF16:AH16"/>
    <mergeCell ref="AI16:AK16"/>
    <mergeCell ref="A36:C36"/>
    <mergeCell ref="D36:Z36"/>
    <mergeCell ref="AA36:AE36"/>
    <mergeCell ref="AL36:BP36"/>
    <mergeCell ref="A10:C10"/>
    <mergeCell ref="AA10:AE10"/>
    <mergeCell ref="AL10:BP10"/>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8:C8"/>
    <mergeCell ref="D8:Z8"/>
    <mergeCell ref="AA8:AE8"/>
    <mergeCell ref="A15:C15"/>
    <mergeCell ref="AA15:AE15"/>
    <mergeCell ref="A16:C16"/>
    <mergeCell ref="AA16:AE16"/>
    <mergeCell ref="A35:C35"/>
    <mergeCell ref="D35:Z35"/>
    <mergeCell ref="AA35:AE35"/>
    <mergeCell ref="AL35:BP35"/>
    <mergeCell ref="AF23:AH23"/>
    <mergeCell ref="AI23:AK23"/>
    <mergeCell ref="AF34:AH34"/>
    <mergeCell ref="AI34:AK34"/>
    <mergeCell ref="AF24:AH24"/>
    <mergeCell ref="AI24:AK24"/>
    <mergeCell ref="AF25:AH25"/>
    <mergeCell ref="AI25:AK25"/>
    <mergeCell ref="AF35:AH35"/>
    <mergeCell ref="AI35:AK35"/>
    <mergeCell ref="A18:C18"/>
    <mergeCell ref="D18:Z18"/>
    <mergeCell ref="AA18:AE18"/>
    <mergeCell ref="AF18:AH18"/>
    <mergeCell ref="AI18:AK18"/>
    <mergeCell ref="AL18:BP18"/>
    <mergeCell ref="D34:Z34"/>
    <mergeCell ref="AL34:BP34"/>
    <mergeCell ref="A21:C21"/>
    <mergeCell ref="D21:Z21"/>
    <mergeCell ref="AA21:AE21"/>
    <mergeCell ref="AL21:BP21"/>
    <mergeCell ref="A23:C23"/>
    <mergeCell ref="AA23:AE23"/>
    <mergeCell ref="A34:C34"/>
    <mergeCell ref="AA34:AE34"/>
    <mergeCell ref="A26:C26"/>
    <mergeCell ref="AA26:AE26"/>
    <mergeCell ref="A25:C25"/>
    <mergeCell ref="AA25:AE25"/>
    <mergeCell ref="AF26:AH26"/>
    <mergeCell ref="AI26:AK26"/>
    <mergeCell ref="A24:C24"/>
    <mergeCell ref="AA24:AE24"/>
    <mergeCell ref="A32:C32"/>
    <mergeCell ref="D32:Z32"/>
    <mergeCell ref="AA32:AE32"/>
    <mergeCell ref="AL32:BP32"/>
    <mergeCell ref="AF31:AH31"/>
    <mergeCell ref="AI31:AK31"/>
    <mergeCell ref="A11:C11"/>
    <mergeCell ref="AA11:AE11"/>
    <mergeCell ref="A12:C12"/>
    <mergeCell ref="D12:Z12"/>
    <mergeCell ref="AA12:AE12"/>
    <mergeCell ref="AL12:BP12"/>
    <mergeCell ref="AF32:AH32"/>
    <mergeCell ref="AI32:AK32"/>
    <mergeCell ref="AF11:AH11"/>
    <mergeCell ref="AI11:AK11"/>
    <mergeCell ref="AF12:AH12"/>
    <mergeCell ref="AI12:AK12"/>
    <mergeCell ref="A22:C22"/>
    <mergeCell ref="D22:Z22"/>
    <mergeCell ref="AA22:AE22"/>
    <mergeCell ref="AF22:AH22"/>
    <mergeCell ref="AI22:AK22"/>
    <mergeCell ref="AL22:BP22"/>
    <mergeCell ref="A13:C13"/>
    <mergeCell ref="D13:Z13"/>
    <mergeCell ref="A31:C31"/>
    <mergeCell ref="D31:Z31"/>
    <mergeCell ref="AA31:AE31"/>
    <mergeCell ref="AL31:BP31"/>
    <mergeCell ref="A20:C20"/>
    <mergeCell ref="D20:Z20"/>
    <mergeCell ref="AA20:AE20"/>
    <mergeCell ref="AF20:AH20"/>
    <mergeCell ref="AI20:AK20"/>
    <mergeCell ref="AL20:BP20"/>
    <mergeCell ref="D23:Z23"/>
    <mergeCell ref="AL23:BP23"/>
    <mergeCell ref="D24:Z24"/>
    <mergeCell ref="AL24:BP24"/>
    <mergeCell ref="D25:Z25"/>
    <mergeCell ref="AL25:BP25"/>
    <mergeCell ref="D26:Z26"/>
    <mergeCell ref="AL26:BP26"/>
    <mergeCell ref="AF28:AH28"/>
    <mergeCell ref="AI28:AK28"/>
    <mergeCell ref="AF29:AH29"/>
    <mergeCell ref="AI29:AK29"/>
    <mergeCell ref="AF30:AH30"/>
    <mergeCell ref="AI30:AK30"/>
    <mergeCell ref="D15:Z15"/>
    <mergeCell ref="AL15:BP15"/>
    <mergeCell ref="D16:Z16"/>
    <mergeCell ref="AL16:BP16"/>
    <mergeCell ref="D17:Z17"/>
    <mergeCell ref="AA17:AE17"/>
    <mergeCell ref="AL17:BP17"/>
    <mergeCell ref="AF17:AH17"/>
    <mergeCell ref="AI17:AK17"/>
    <mergeCell ref="A33:C33"/>
    <mergeCell ref="D33:Z33"/>
    <mergeCell ref="AA33:AE33"/>
    <mergeCell ref="AL33:BP33"/>
    <mergeCell ref="A27:C27"/>
    <mergeCell ref="D27:Z27"/>
    <mergeCell ref="AA27:AE27"/>
    <mergeCell ref="AL27:BP27"/>
    <mergeCell ref="AF33:AH33"/>
    <mergeCell ref="AI33:AK33"/>
    <mergeCell ref="AF27:AH27"/>
    <mergeCell ref="AI27:AK27"/>
    <mergeCell ref="A28:C28"/>
    <mergeCell ref="D28:Z28"/>
    <mergeCell ref="AA28:AE28"/>
    <mergeCell ref="AL28:BP28"/>
    <mergeCell ref="A29:C29"/>
    <mergeCell ref="D29:Z29"/>
    <mergeCell ref="AA29:AE29"/>
    <mergeCell ref="AL29:BP29"/>
    <mergeCell ref="A30:C30"/>
    <mergeCell ref="D30:Z30"/>
    <mergeCell ref="AA30:AE30"/>
    <mergeCell ref="AL30:BP30"/>
    <mergeCell ref="A19:C19"/>
    <mergeCell ref="D19:Z19"/>
    <mergeCell ref="AA19:AE19"/>
    <mergeCell ref="AF19:AH19"/>
    <mergeCell ref="AI19:AK19"/>
    <mergeCell ref="AL19:BP19"/>
    <mergeCell ref="D11:Z11"/>
    <mergeCell ref="AL11:BP11"/>
    <mergeCell ref="A9:C9"/>
    <mergeCell ref="D9:Z9"/>
    <mergeCell ref="AA9:AE9"/>
    <mergeCell ref="AL9:BP9"/>
    <mergeCell ref="D10:Z10"/>
    <mergeCell ref="AA13:AE13"/>
    <mergeCell ref="AL13:BP13"/>
    <mergeCell ref="A14:C14"/>
    <mergeCell ref="D14:Z14"/>
    <mergeCell ref="AA14:AE14"/>
    <mergeCell ref="AL14:BP14"/>
    <mergeCell ref="AF13:AH13"/>
    <mergeCell ref="AI13:AK13"/>
    <mergeCell ref="AF14:AH14"/>
    <mergeCell ref="AI14:AK14"/>
    <mergeCell ref="A17:C17"/>
  </mergeCells>
  <phoneticPr fontId="8"/>
  <dataValidations count="1">
    <dataValidation type="list" allowBlank="1" showInputMessage="1" showErrorMessage="1" sqref="BJ6:BP6" xr:uid="{1AC9DE1C-8DA2-4087-B185-3020A45F4FC3}">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D7A67-2EF7-471C-BBFE-BCF919A98500}">
  <sheetPr codeName="Sheet58"/>
  <dimension ref="A1:BR5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1662</v>
      </c>
      <c r="I6" s="133"/>
      <c r="J6" s="133"/>
      <c r="K6" s="133"/>
      <c r="L6" s="133"/>
      <c r="M6" s="133"/>
      <c r="N6" s="134"/>
      <c r="O6" s="132" t="s">
        <v>8</v>
      </c>
      <c r="P6" s="133"/>
      <c r="Q6" s="133"/>
      <c r="R6" s="133"/>
      <c r="S6" s="133"/>
      <c r="T6" s="133"/>
      <c r="U6" s="133"/>
      <c r="V6" s="133"/>
      <c r="W6" s="133"/>
      <c r="X6" s="133"/>
      <c r="Y6" s="134"/>
      <c r="Z6" s="142" t="s">
        <v>1273</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54.6" customHeight="1">
      <c r="A9" s="138">
        <f t="shared" ref="A9:A43" si="0">ROW()-8</f>
        <v>1</v>
      </c>
      <c r="B9" s="139"/>
      <c r="C9" s="140"/>
      <c r="D9" s="116" t="s">
        <v>3710</v>
      </c>
      <c r="E9" s="117"/>
      <c r="F9" s="117"/>
      <c r="G9" s="117"/>
      <c r="H9" s="117"/>
      <c r="I9" s="117"/>
      <c r="J9" s="117"/>
      <c r="K9" s="117"/>
      <c r="L9" s="117"/>
      <c r="M9" s="117"/>
      <c r="N9" s="117"/>
      <c r="O9" s="117"/>
      <c r="P9" s="117"/>
      <c r="Q9" s="117"/>
      <c r="R9" s="117"/>
      <c r="S9" s="117"/>
      <c r="T9" s="117"/>
      <c r="U9" s="117"/>
      <c r="V9" s="117"/>
      <c r="W9" s="117"/>
      <c r="X9" s="117"/>
      <c r="Y9" s="117"/>
      <c r="Z9" s="118"/>
      <c r="AA9" s="228" t="s">
        <v>15</v>
      </c>
      <c r="AB9" s="229"/>
      <c r="AC9" s="229"/>
      <c r="AD9" s="229"/>
      <c r="AE9" s="230"/>
      <c r="AF9" s="138">
        <v>20</v>
      </c>
      <c r="AG9" s="139"/>
      <c r="AH9" s="140"/>
      <c r="AI9" s="138"/>
      <c r="AJ9" s="139"/>
      <c r="AK9" s="140"/>
      <c r="AL9" s="122" t="s">
        <v>3743</v>
      </c>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4"/>
    </row>
    <row r="10" spans="1:70" s="4" customFormat="1" ht="55.2" customHeight="1">
      <c r="A10" s="113">
        <f t="shared" si="0"/>
        <v>2</v>
      </c>
      <c r="B10" s="114"/>
      <c r="C10" s="115"/>
      <c r="D10" s="116" t="s">
        <v>3711</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15</v>
      </c>
      <c r="AB10" s="114"/>
      <c r="AC10" s="114"/>
      <c r="AD10" s="114"/>
      <c r="AE10" s="115"/>
      <c r="AF10" s="113">
        <v>17</v>
      </c>
      <c r="AG10" s="114"/>
      <c r="AH10" s="115"/>
      <c r="AI10" s="113"/>
      <c r="AJ10" s="114"/>
      <c r="AK10" s="115"/>
      <c r="AL10" s="122" t="s">
        <v>3744</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109.2" customHeight="1">
      <c r="A11" s="113">
        <f t="shared" si="0"/>
        <v>3</v>
      </c>
      <c r="B11" s="114"/>
      <c r="C11" s="115"/>
      <c r="D11" s="116" t="s">
        <v>3712</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113">
        <v>20</v>
      </c>
      <c r="AG11" s="114"/>
      <c r="AH11" s="115"/>
      <c r="AI11" s="113"/>
      <c r="AJ11" s="114"/>
      <c r="AK11" s="115"/>
      <c r="AL11" s="122" t="s">
        <v>3771</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16" t="s">
        <v>3713</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19</v>
      </c>
      <c r="AB12" s="114"/>
      <c r="AC12" s="114"/>
      <c r="AD12" s="114"/>
      <c r="AE12" s="115"/>
      <c r="AF12" s="113">
        <v>8</v>
      </c>
      <c r="AG12" s="114"/>
      <c r="AH12" s="115"/>
      <c r="AI12" s="113"/>
      <c r="AJ12" s="114"/>
      <c r="AK12" s="115"/>
      <c r="AL12" s="122" t="s">
        <v>3772</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6" t="s">
        <v>3714</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13">
        <v>6</v>
      </c>
      <c r="AG13" s="114"/>
      <c r="AH13" s="115"/>
      <c r="AI13" s="113"/>
      <c r="AJ13" s="114"/>
      <c r="AK13" s="115"/>
      <c r="AL13" s="122" t="s">
        <v>3745</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6" t="s">
        <v>3715</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113">
        <v>2</v>
      </c>
      <c r="AG14" s="114"/>
      <c r="AH14" s="115"/>
      <c r="AI14" s="113"/>
      <c r="AJ14" s="114"/>
      <c r="AK14" s="115"/>
      <c r="AL14" s="122" t="s">
        <v>3746</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43.95" customHeight="1">
      <c r="A15" s="113">
        <f t="shared" si="0"/>
        <v>7</v>
      </c>
      <c r="B15" s="114"/>
      <c r="C15" s="115"/>
      <c r="D15" s="116" t="s">
        <v>3716</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15</v>
      </c>
      <c r="AB15" s="114"/>
      <c r="AC15" s="114"/>
      <c r="AD15" s="114"/>
      <c r="AE15" s="115"/>
      <c r="AF15" s="113">
        <v>2</v>
      </c>
      <c r="AG15" s="114"/>
      <c r="AH15" s="115"/>
      <c r="AI15" s="113"/>
      <c r="AJ15" s="114"/>
      <c r="AK15" s="115"/>
      <c r="AL15" s="122" t="s">
        <v>3773</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116" t="s">
        <v>3717</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15</v>
      </c>
      <c r="AB16" s="114"/>
      <c r="AC16" s="114"/>
      <c r="AD16" s="114"/>
      <c r="AE16" s="115"/>
      <c r="AF16" s="113">
        <v>2</v>
      </c>
      <c r="AG16" s="114"/>
      <c r="AH16" s="115"/>
      <c r="AI16" s="113"/>
      <c r="AJ16" s="114"/>
      <c r="AK16" s="115"/>
      <c r="AL16" s="122" t="s">
        <v>3747</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6" t="s">
        <v>3718</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15</v>
      </c>
      <c r="AB17" s="114"/>
      <c r="AC17" s="114"/>
      <c r="AD17" s="114"/>
      <c r="AE17" s="115"/>
      <c r="AF17" s="113">
        <v>2</v>
      </c>
      <c r="AG17" s="114"/>
      <c r="AH17" s="115"/>
      <c r="AI17" s="113"/>
      <c r="AJ17" s="114"/>
      <c r="AK17" s="115"/>
      <c r="AL17" s="122" t="s">
        <v>3748</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6" t="s">
        <v>3719</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15</v>
      </c>
      <c r="AB18" s="114"/>
      <c r="AC18" s="114"/>
      <c r="AD18" s="114"/>
      <c r="AE18" s="115"/>
      <c r="AF18" s="113">
        <v>4</v>
      </c>
      <c r="AG18" s="114"/>
      <c r="AH18" s="115"/>
      <c r="AI18" s="113"/>
      <c r="AJ18" s="114"/>
      <c r="AK18" s="115"/>
      <c r="AL18" s="122" t="s">
        <v>3749</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6" t="s">
        <v>3720</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15</v>
      </c>
      <c r="AB19" s="114"/>
      <c r="AC19" s="114"/>
      <c r="AD19" s="114"/>
      <c r="AE19" s="115"/>
      <c r="AF19" s="113">
        <v>9</v>
      </c>
      <c r="AG19" s="114"/>
      <c r="AH19" s="115"/>
      <c r="AI19" s="113"/>
      <c r="AJ19" s="114"/>
      <c r="AK19" s="115"/>
      <c r="AL19" s="122" t="s">
        <v>3750</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51" customHeight="1">
      <c r="A20" s="113">
        <f t="shared" si="0"/>
        <v>12</v>
      </c>
      <c r="B20" s="114"/>
      <c r="C20" s="115"/>
      <c r="D20" s="116" t="s">
        <v>3721</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15</v>
      </c>
      <c r="AB20" s="114"/>
      <c r="AC20" s="114"/>
      <c r="AD20" s="114"/>
      <c r="AE20" s="115"/>
      <c r="AF20" s="113">
        <v>4</v>
      </c>
      <c r="AG20" s="114"/>
      <c r="AH20" s="115"/>
      <c r="AI20" s="113"/>
      <c r="AJ20" s="114"/>
      <c r="AK20" s="115"/>
      <c r="AL20" s="122" t="s">
        <v>3751</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106.2" customHeight="1">
      <c r="A21" s="113">
        <f t="shared" si="0"/>
        <v>13</v>
      </c>
      <c r="B21" s="114"/>
      <c r="C21" s="115"/>
      <c r="D21" s="116" t="s">
        <v>3722</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15</v>
      </c>
      <c r="AB21" s="114"/>
      <c r="AC21" s="114"/>
      <c r="AD21" s="114"/>
      <c r="AE21" s="115"/>
      <c r="AF21" s="128">
        <v>20</v>
      </c>
      <c r="AG21" s="128"/>
      <c r="AH21" s="128"/>
      <c r="AI21" s="128"/>
      <c r="AJ21" s="128"/>
      <c r="AK21" s="128"/>
      <c r="AL21" s="122" t="s">
        <v>3774</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40.200000000000003" customHeight="1">
      <c r="A22" s="113">
        <f t="shared" si="0"/>
        <v>14</v>
      </c>
      <c r="B22" s="114"/>
      <c r="C22" s="115"/>
      <c r="D22" s="116" t="s">
        <v>3723</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19</v>
      </c>
      <c r="AB22" s="114"/>
      <c r="AC22" s="114"/>
      <c r="AD22" s="114"/>
      <c r="AE22" s="115"/>
      <c r="AF22" s="128">
        <v>8</v>
      </c>
      <c r="AG22" s="128"/>
      <c r="AH22" s="128"/>
      <c r="AI22" s="128"/>
      <c r="AJ22" s="128"/>
      <c r="AK22" s="128"/>
      <c r="AL22" s="122" t="s">
        <v>3775</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16" t="s">
        <v>3724</v>
      </c>
      <c r="E23" s="117"/>
      <c r="F23" s="117"/>
      <c r="G23" s="117"/>
      <c r="H23" s="117"/>
      <c r="I23" s="117"/>
      <c r="J23" s="117"/>
      <c r="K23" s="117"/>
      <c r="L23" s="117"/>
      <c r="M23" s="117"/>
      <c r="N23" s="117"/>
      <c r="O23" s="117"/>
      <c r="P23" s="117"/>
      <c r="Q23" s="117"/>
      <c r="R23" s="117"/>
      <c r="S23" s="117"/>
      <c r="T23" s="117"/>
      <c r="U23" s="117"/>
      <c r="V23" s="117"/>
      <c r="W23" s="117"/>
      <c r="X23" s="117"/>
      <c r="Y23" s="117"/>
      <c r="Z23" s="118"/>
      <c r="AA23" s="113" t="s">
        <v>15</v>
      </c>
      <c r="AB23" s="114"/>
      <c r="AC23" s="114"/>
      <c r="AD23" s="114"/>
      <c r="AE23" s="115"/>
      <c r="AF23" s="128">
        <v>6</v>
      </c>
      <c r="AG23" s="128"/>
      <c r="AH23" s="128"/>
      <c r="AI23" s="128"/>
      <c r="AJ23" s="128"/>
      <c r="AK23" s="128"/>
      <c r="AL23" s="122" t="s">
        <v>3752</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16" t="s">
        <v>3725</v>
      </c>
      <c r="E24" s="117"/>
      <c r="F24" s="117"/>
      <c r="G24" s="117"/>
      <c r="H24" s="117"/>
      <c r="I24" s="117"/>
      <c r="J24" s="117"/>
      <c r="K24" s="117"/>
      <c r="L24" s="117"/>
      <c r="M24" s="117"/>
      <c r="N24" s="117"/>
      <c r="O24" s="117"/>
      <c r="P24" s="117"/>
      <c r="Q24" s="117"/>
      <c r="R24" s="117"/>
      <c r="S24" s="117"/>
      <c r="T24" s="117"/>
      <c r="U24" s="117"/>
      <c r="V24" s="117"/>
      <c r="W24" s="117"/>
      <c r="X24" s="117"/>
      <c r="Y24" s="117"/>
      <c r="Z24" s="118"/>
      <c r="AA24" s="113" t="s">
        <v>15</v>
      </c>
      <c r="AB24" s="114"/>
      <c r="AC24" s="114"/>
      <c r="AD24" s="114"/>
      <c r="AE24" s="115"/>
      <c r="AF24" s="128">
        <v>2</v>
      </c>
      <c r="AG24" s="128"/>
      <c r="AH24" s="128"/>
      <c r="AI24" s="128"/>
      <c r="AJ24" s="128"/>
      <c r="AK24" s="128"/>
      <c r="AL24" s="122" t="s">
        <v>3753</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48" customHeight="1">
      <c r="A25" s="113">
        <f t="shared" si="0"/>
        <v>17</v>
      </c>
      <c r="B25" s="114"/>
      <c r="C25" s="115"/>
      <c r="D25" s="116" t="s">
        <v>3726</v>
      </c>
      <c r="E25" s="117"/>
      <c r="F25" s="117"/>
      <c r="G25" s="117"/>
      <c r="H25" s="117"/>
      <c r="I25" s="117"/>
      <c r="J25" s="117"/>
      <c r="K25" s="117"/>
      <c r="L25" s="117"/>
      <c r="M25" s="117"/>
      <c r="N25" s="117"/>
      <c r="O25" s="117"/>
      <c r="P25" s="117"/>
      <c r="Q25" s="117"/>
      <c r="R25" s="117"/>
      <c r="S25" s="117"/>
      <c r="T25" s="117"/>
      <c r="U25" s="117"/>
      <c r="V25" s="117"/>
      <c r="W25" s="117"/>
      <c r="X25" s="117"/>
      <c r="Y25" s="117"/>
      <c r="Z25" s="118"/>
      <c r="AA25" s="113" t="s">
        <v>15</v>
      </c>
      <c r="AB25" s="114"/>
      <c r="AC25" s="114"/>
      <c r="AD25" s="114"/>
      <c r="AE25" s="115"/>
      <c r="AF25" s="128">
        <v>2</v>
      </c>
      <c r="AG25" s="128"/>
      <c r="AH25" s="128"/>
      <c r="AI25" s="128"/>
      <c r="AJ25" s="128"/>
      <c r="AK25" s="128"/>
      <c r="AL25" s="122" t="s">
        <v>3776</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116" t="s">
        <v>3727</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15</v>
      </c>
      <c r="AB26" s="114"/>
      <c r="AC26" s="114"/>
      <c r="AD26" s="114"/>
      <c r="AE26" s="115"/>
      <c r="AF26" s="128">
        <v>2</v>
      </c>
      <c r="AG26" s="128"/>
      <c r="AH26" s="128"/>
      <c r="AI26" s="128"/>
      <c r="AJ26" s="128"/>
      <c r="AK26" s="128"/>
      <c r="AL26" s="122" t="s">
        <v>3754</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16" t="s">
        <v>3728</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15</v>
      </c>
      <c r="AB27" s="114"/>
      <c r="AC27" s="114"/>
      <c r="AD27" s="114"/>
      <c r="AE27" s="115"/>
      <c r="AF27" s="128">
        <v>2</v>
      </c>
      <c r="AG27" s="128"/>
      <c r="AH27" s="128"/>
      <c r="AI27" s="128"/>
      <c r="AJ27" s="128"/>
      <c r="AK27" s="128"/>
      <c r="AL27" s="122" t="s">
        <v>3755</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6" t="s">
        <v>3729</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15</v>
      </c>
      <c r="AB28" s="114"/>
      <c r="AC28" s="114"/>
      <c r="AD28" s="114"/>
      <c r="AE28" s="115"/>
      <c r="AF28" s="128">
        <v>4</v>
      </c>
      <c r="AG28" s="128"/>
      <c r="AH28" s="128"/>
      <c r="AI28" s="128"/>
      <c r="AJ28" s="128"/>
      <c r="AK28" s="128"/>
      <c r="AL28" s="122" t="s">
        <v>3756</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116" t="s">
        <v>3730</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15</v>
      </c>
      <c r="AB29" s="114"/>
      <c r="AC29" s="114"/>
      <c r="AD29" s="114"/>
      <c r="AE29" s="115"/>
      <c r="AF29" s="128">
        <v>9</v>
      </c>
      <c r="AG29" s="128"/>
      <c r="AH29" s="128"/>
      <c r="AI29" s="128"/>
      <c r="AJ29" s="128"/>
      <c r="AK29" s="128"/>
      <c r="AL29" s="122" t="s">
        <v>3757</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49.95" customHeight="1">
      <c r="A30" s="113">
        <f t="shared" si="0"/>
        <v>22</v>
      </c>
      <c r="B30" s="114"/>
      <c r="C30" s="115"/>
      <c r="D30" s="116" t="s">
        <v>3731</v>
      </c>
      <c r="E30" s="117"/>
      <c r="F30" s="117"/>
      <c r="G30" s="117"/>
      <c r="H30" s="117"/>
      <c r="I30" s="117"/>
      <c r="J30" s="117"/>
      <c r="K30" s="117"/>
      <c r="L30" s="117"/>
      <c r="M30" s="117"/>
      <c r="N30" s="117"/>
      <c r="O30" s="117"/>
      <c r="P30" s="117"/>
      <c r="Q30" s="117"/>
      <c r="R30" s="117"/>
      <c r="S30" s="117"/>
      <c r="T30" s="117"/>
      <c r="U30" s="117"/>
      <c r="V30" s="117"/>
      <c r="W30" s="117"/>
      <c r="X30" s="117"/>
      <c r="Y30" s="117"/>
      <c r="Z30" s="118"/>
      <c r="AA30" s="113" t="s">
        <v>15</v>
      </c>
      <c r="AB30" s="114"/>
      <c r="AC30" s="114"/>
      <c r="AD30" s="114"/>
      <c r="AE30" s="115"/>
      <c r="AF30" s="128">
        <v>4</v>
      </c>
      <c r="AG30" s="128"/>
      <c r="AH30" s="128"/>
      <c r="AI30" s="128"/>
      <c r="AJ30" s="128"/>
      <c r="AK30" s="128"/>
      <c r="AL30" s="122" t="s">
        <v>3758</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116" t="s">
        <v>2185</v>
      </c>
      <c r="E31" s="117"/>
      <c r="F31" s="117"/>
      <c r="G31" s="117"/>
      <c r="H31" s="117"/>
      <c r="I31" s="117"/>
      <c r="J31" s="117"/>
      <c r="K31" s="117"/>
      <c r="L31" s="117"/>
      <c r="M31" s="117"/>
      <c r="N31" s="117"/>
      <c r="O31" s="117"/>
      <c r="P31" s="117"/>
      <c r="Q31" s="117"/>
      <c r="R31" s="117"/>
      <c r="S31" s="117"/>
      <c r="T31" s="117"/>
      <c r="U31" s="117"/>
      <c r="V31" s="117"/>
      <c r="W31" s="117"/>
      <c r="X31" s="117"/>
      <c r="Y31" s="117"/>
      <c r="Z31" s="118"/>
      <c r="AA31" s="113" t="s">
        <v>15</v>
      </c>
      <c r="AB31" s="114"/>
      <c r="AC31" s="114"/>
      <c r="AD31" s="114"/>
      <c r="AE31" s="115"/>
      <c r="AF31" s="128">
        <v>64</v>
      </c>
      <c r="AG31" s="128"/>
      <c r="AH31" s="128"/>
      <c r="AI31" s="128"/>
      <c r="AJ31" s="128"/>
      <c r="AK31" s="128"/>
      <c r="AL31" s="122" t="s">
        <v>3759</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f t="shared" si="0"/>
        <v>24</v>
      </c>
      <c r="B32" s="114"/>
      <c r="C32" s="115"/>
      <c r="D32" s="116" t="s">
        <v>3732</v>
      </c>
      <c r="E32" s="117"/>
      <c r="F32" s="117"/>
      <c r="G32" s="117"/>
      <c r="H32" s="117"/>
      <c r="I32" s="117"/>
      <c r="J32" s="117"/>
      <c r="K32" s="117"/>
      <c r="L32" s="117"/>
      <c r="M32" s="117"/>
      <c r="N32" s="117"/>
      <c r="O32" s="117"/>
      <c r="P32" s="117"/>
      <c r="Q32" s="117"/>
      <c r="R32" s="117"/>
      <c r="S32" s="117"/>
      <c r="T32" s="117"/>
      <c r="U32" s="117"/>
      <c r="V32" s="117"/>
      <c r="W32" s="117"/>
      <c r="X32" s="117"/>
      <c r="Y32" s="117"/>
      <c r="Z32" s="118"/>
      <c r="AA32" s="113" t="s">
        <v>19</v>
      </c>
      <c r="AB32" s="114"/>
      <c r="AC32" s="114"/>
      <c r="AD32" s="114"/>
      <c r="AE32" s="115"/>
      <c r="AF32" s="128">
        <v>14</v>
      </c>
      <c r="AG32" s="128"/>
      <c r="AH32" s="128"/>
      <c r="AI32" s="128"/>
      <c r="AJ32" s="128"/>
      <c r="AK32" s="128"/>
      <c r="AL32" s="122" t="s">
        <v>3760</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f t="shared" si="0"/>
        <v>25</v>
      </c>
      <c r="B33" s="114"/>
      <c r="C33" s="115"/>
      <c r="D33" s="116" t="s">
        <v>239</v>
      </c>
      <c r="E33" s="117"/>
      <c r="F33" s="117"/>
      <c r="G33" s="117"/>
      <c r="H33" s="117"/>
      <c r="I33" s="117"/>
      <c r="J33" s="117"/>
      <c r="K33" s="117"/>
      <c r="L33" s="117"/>
      <c r="M33" s="117"/>
      <c r="N33" s="117"/>
      <c r="O33" s="117"/>
      <c r="P33" s="117"/>
      <c r="Q33" s="117"/>
      <c r="R33" s="117"/>
      <c r="S33" s="117"/>
      <c r="T33" s="117"/>
      <c r="U33" s="117"/>
      <c r="V33" s="117"/>
      <c r="W33" s="117"/>
      <c r="X33" s="117"/>
      <c r="Y33" s="117"/>
      <c r="Z33" s="118"/>
      <c r="AA33" s="113" t="s">
        <v>19</v>
      </c>
      <c r="AB33" s="114"/>
      <c r="AC33" s="114"/>
      <c r="AD33" s="114"/>
      <c r="AE33" s="115"/>
      <c r="AF33" s="128">
        <v>8</v>
      </c>
      <c r="AG33" s="128"/>
      <c r="AH33" s="128"/>
      <c r="AI33" s="128"/>
      <c r="AJ33" s="128"/>
      <c r="AK33" s="128"/>
      <c r="AL33" s="122" t="s">
        <v>3761</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13">
        <f t="shared" si="0"/>
        <v>26</v>
      </c>
      <c r="B34" s="114"/>
      <c r="C34" s="115"/>
      <c r="D34" s="116" t="s">
        <v>3733</v>
      </c>
      <c r="E34" s="117"/>
      <c r="F34" s="117"/>
      <c r="G34" s="117"/>
      <c r="H34" s="117"/>
      <c r="I34" s="117"/>
      <c r="J34" s="117"/>
      <c r="K34" s="117"/>
      <c r="L34" s="117"/>
      <c r="M34" s="117"/>
      <c r="N34" s="117"/>
      <c r="O34" s="117"/>
      <c r="P34" s="117"/>
      <c r="Q34" s="117"/>
      <c r="R34" s="117"/>
      <c r="S34" s="117"/>
      <c r="T34" s="117"/>
      <c r="U34" s="117"/>
      <c r="V34" s="117"/>
      <c r="W34" s="117"/>
      <c r="X34" s="117"/>
      <c r="Y34" s="117"/>
      <c r="Z34" s="118"/>
      <c r="AA34" s="113" t="s">
        <v>15</v>
      </c>
      <c r="AB34" s="114"/>
      <c r="AC34" s="114"/>
      <c r="AD34" s="114"/>
      <c r="AE34" s="115"/>
      <c r="AF34" s="128">
        <v>20</v>
      </c>
      <c r="AG34" s="128"/>
      <c r="AH34" s="128"/>
      <c r="AI34" s="128"/>
      <c r="AJ34" s="128"/>
      <c r="AK34" s="128"/>
      <c r="AL34" s="122" t="s">
        <v>3698</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116" t="s">
        <v>3734</v>
      </c>
      <c r="E35" s="117"/>
      <c r="F35" s="117"/>
      <c r="G35" s="117"/>
      <c r="H35" s="117"/>
      <c r="I35" s="117"/>
      <c r="J35" s="117"/>
      <c r="K35" s="117"/>
      <c r="L35" s="117"/>
      <c r="M35" s="117"/>
      <c r="N35" s="117"/>
      <c r="O35" s="117"/>
      <c r="P35" s="117"/>
      <c r="Q35" s="117"/>
      <c r="R35" s="117"/>
      <c r="S35" s="117"/>
      <c r="T35" s="117"/>
      <c r="U35" s="117"/>
      <c r="V35" s="117"/>
      <c r="W35" s="117"/>
      <c r="X35" s="117"/>
      <c r="Y35" s="117"/>
      <c r="Z35" s="118"/>
      <c r="AA35" s="113" t="s">
        <v>15</v>
      </c>
      <c r="AB35" s="114"/>
      <c r="AC35" s="114"/>
      <c r="AD35" s="114"/>
      <c r="AE35" s="115"/>
      <c r="AF35" s="128">
        <v>20</v>
      </c>
      <c r="AG35" s="128"/>
      <c r="AH35" s="128"/>
      <c r="AI35" s="128"/>
      <c r="AJ35" s="128"/>
      <c r="AK35" s="128"/>
      <c r="AL35" s="122" t="s">
        <v>3762</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40.200000000000003" customHeight="1">
      <c r="A36" s="113">
        <f t="shared" si="0"/>
        <v>28</v>
      </c>
      <c r="B36" s="114"/>
      <c r="C36" s="115"/>
      <c r="D36" s="116" t="s">
        <v>3735</v>
      </c>
      <c r="E36" s="117"/>
      <c r="F36" s="117"/>
      <c r="G36" s="117"/>
      <c r="H36" s="117"/>
      <c r="I36" s="117"/>
      <c r="J36" s="117"/>
      <c r="K36" s="117"/>
      <c r="L36" s="117"/>
      <c r="M36" s="117"/>
      <c r="N36" s="117"/>
      <c r="O36" s="117"/>
      <c r="P36" s="117"/>
      <c r="Q36" s="117"/>
      <c r="R36" s="117"/>
      <c r="S36" s="117"/>
      <c r="T36" s="117"/>
      <c r="U36" s="117"/>
      <c r="V36" s="117"/>
      <c r="W36" s="117"/>
      <c r="X36" s="117"/>
      <c r="Y36" s="117"/>
      <c r="Z36" s="118"/>
      <c r="AA36" s="113" t="s">
        <v>15</v>
      </c>
      <c r="AB36" s="114"/>
      <c r="AC36" s="114"/>
      <c r="AD36" s="114"/>
      <c r="AE36" s="115"/>
      <c r="AF36" s="128">
        <v>4</v>
      </c>
      <c r="AG36" s="128"/>
      <c r="AH36" s="128"/>
      <c r="AI36" s="128"/>
      <c r="AJ36" s="128"/>
      <c r="AK36" s="128"/>
      <c r="AL36" s="122" t="s">
        <v>3763</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40.200000000000003" customHeight="1">
      <c r="A37" s="113">
        <f t="shared" si="0"/>
        <v>29</v>
      </c>
      <c r="B37" s="114"/>
      <c r="C37" s="115"/>
      <c r="D37" s="116" t="s">
        <v>3736</v>
      </c>
      <c r="E37" s="117"/>
      <c r="F37" s="117"/>
      <c r="G37" s="117"/>
      <c r="H37" s="117"/>
      <c r="I37" s="117"/>
      <c r="J37" s="117"/>
      <c r="K37" s="117"/>
      <c r="L37" s="117"/>
      <c r="M37" s="117"/>
      <c r="N37" s="117"/>
      <c r="O37" s="117"/>
      <c r="P37" s="117"/>
      <c r="Q37" s="117"/>
      <c r="R37" s="117"/>
      <c r="S37" s="117"/>
      <c r="T37" s="117"/>
      <c r="U37" s="117"/>
      <c r="V37" s="117"/>
      <c r="W37" s="117"/>
      <c r="X37" s="117"/>
      <c r="Y37" s="117"/>
      <c r="Z37" s="118"/>
      <c r="AA37" s="113" t="s">
        <v>15</v>
      </c>
      <c r="AB37" s="114"/>
      <c r="AC37" s="114"/>
      <c r="AD37" s="114"/>
      <c r="AE37" s="115"/>
      <c r="AF37" s="128">
        <v>3</v>
      </c>
      <c r="AG37" s="128"/>
      <c r="AH37" s="128"/>
      <c r="AI37" s="128"/>
      <c r="AJ37" s="128"/>
      <c r="AK37" s="128"/>
      <c r="AL37" s="122" t="s">
        <v>3764</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40.200000000000003" customHeight="1">
      <c r="A38" s="113">
        <f t="shared" si="0"/>
        <v>30</v>
      </c>
      <c r="B38" s="114"/>
      <c r="C38" s="115"/>
      <c r="D38" s="116" t="s">
        <v>3737</v>
      </c>
      <c r="E38" s="117"/>
      <c r="F38" s="117"/>
      <c r="G38" s="117"/>
      <c r="H38" s="117"/>
      <c r="I38" s="117"/>
      <c r="J38" s="117"/>
      <c r="K38" s="117"/>
      <c r="L38" s="117"/>
      <c r="M38" s="117"/>
      <c r="N38" s="117"/>
      <c r="O38" s="117"/>
      <c r="P38" s="117"/>
      <c r="Q38" s="117"/>
      <c r="R38" s="117"/>
      <c r="S38" s="117"/>
      <c r="T38" s="117"/>
      <c r="U38" s="117"/>
      <c r="V38" s="117"/>
      <c r="W38" s="117"/>
      <c r="X38" s="117"/>
      <c r="Y38" s="117"/>
      <c r="Z38" s="118"/>
      <c r="AA38" s="113" t="s">
        <v>15</v>
      </c>
      <c r="AB38" s="114"/>
      <c r="AC38" s="114"/>
      <c r="AD38" s="114"/>
      <c r="AE38" s="115"/>
      <c r="AF38" s="113">
        <v>1</v>
      </c>
      <c r="AG38" s="114"/>
      <c r="AH38" s="115"/>
      <c r="AI38" s="113"/>
      <c r="AJ38" s="114"/>
      <c r="AK38" s="115"/>
      <c r="AL38" s="122" t="s">
        <v>3765</v>
      </c>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40.200000000000003" customHeight="1">
      <c r="A39" s="113">
        <f t="shared" si="0"/>
        <v>31</v>
      </c>
      <c r="B39" s="114"/>
      <c r="C39" s="115"/>
      <c r="D39" s="116" t="s">
        <v>3738</v>
      </c>
      <c r="E39" s="117"/>
      <c r="F39" s="117"/>
      <c r="G39" s="117"/>
      <c r="H39" s="117"/>
      <c r="I39" s="117"/>
      <c r="J39" s="117"/>
      <c r="K39" s="117"/>
      <c r="L39" s="117"/>
      <c r="M39" s="117"/>
      <c r="N39" s="117"/>
      <c r="O39" s="117"/>
      <c r="P39" s="117"/>
      <c r="Q39" s="117"/>
      <c r="R39" s="117"/>
      <c r="S39" s="117"/>
      <c r="T39" s="117"/>
      <c r="U39" s="117"/>
      <c r="V39" s="117"/>
      <c r="W39" s="117"/>
      <c r="X39" s="117"/>
      <c r="Y39" s="117"/>
      <c r="Z39" s="118"/>
      <c r="AA39" s="113" t="s">
        <v>15</v>
      </c>
      <c r="AB39" s="114"/>
      <c r="AC39" s="114"/>
      <c r="AD39" s="114"/>
      <c r="AE39" s="115"/>
      <c r="AF39" s="113">
        <v>7</v>
      </c>
      <c r="AG39" s="114"/>
      <c r="AH39" s="115"/>
      <c r="AI39" s="113"/>
      <c r="AJ39" s="114"/>
      <c r="AK39" s="115"/>
      <c r="AL39" s="122" t="s">
        <v>3766</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116" t="s">
        <v>3739</v>
      </c>
      <c r="E40" s="117"/>
      <c r="F40" s="117"/>
      <c r="G40" s="117"/>
      <c r="H40" s="117"/>
      <c r="I40" s="117"/>
      <c r="J40" s="117"/>
      <c r="K40" s="117"/>
      <c r="L40" s="117"/>
      <c r="M40" s="117"/>
      <c r="N40" s="117"/>
      <c r="O40" s="117"/>
      <c r="P40" s="117"/>
      <c r="Q40" s="117"/>
      <c r="R40" s="117"/>
      <c r="S40" s="117"/>
      <c r="T40" s="117"/>
      <c r="U40" s="117"/>
      <c r="V40" s="117"/>
      <c r="W40" s="117"/>
      <c r="X40" s="117"/>
      <c r="Y40" s="117"/>
      <c r="Z40" s="118"/>
      <c r="AA40" s="113" t="s">
        <v>15</v>
      </c>
      <c r="AB40" s="114"/>
      <c r="AC40" s="114"/>
      <c r="AD40" s="114"/>
      <c r="AE40" s="115"/>
      <c r="AF40" s="113">
        <v>8</v>
      </c>
      <c r="AG40" s="114"/>
      <c r="AH40" s="115"/>
      <c r="AI40" s="113"/>
      <c r="AJ40" s="114"/>
      <c r="AK40" s="115"/>
      <c r="AL40" s="122" t="s">
        <v>3767</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si="0"/>
        <v>33</v>
      </c>
      <c r="B41" s="114"/>
      <c r="C41" s="115"/>
      <c r="D41" s="116" t="s">
        <v>3740</v>
      </c>
      <c r="E41" s="117"/>
      <c r="F41" s="117"/>
      <c r="G41" s="117"/>
      <c r="H41" s="117"/>
      <c r="I41" s="117"/>
      <c r="J41" s="117"/>
      <c r="K41" s="117"/>
      <c r="L41" s="117"/>
      <c r="M41" s="117"/>
      <c r="N41" s="117"/>
      <c r="O41" s="117"/>
      <c r="P41" s="117"/>
      <c r="Q41" s="117"/>
      <c r="R41" s="117"/>
      <c r="S41" s="117"/>
      <c r="T41" s="117"/>
      <c r="U41" s="117"/>
      <c r="V41" s="117"/>
      <c r="W41" s="117"/>
      <c r="X41" s="117"/>
      <c r="Y41" s="117"/>
      <c r="Z41" s="118"/>
      <c r="AA41" s="113" t="s">
        <v>19</v>
      </c>
      <c r="AB41" s="114"/>
      <c r="AC41" s="114"/>
      <c r="AD41" s="114"/>
      <c r="AE41" s="115"/>
      <c r="AF41" s="113">
        <v>14</v>
      </c>
      <c r="AG41" s="114"/>
      <c r="AH41" s="115"/>
      <c r="AI41" s="113"/>
      <c r="AJ41" s="114"/>
      <c r="AK41" s="115"/>
      <c r="AL41" s="122" t="s">
        <v>3768</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75" customHeight="1">
      <c r="A42" s="113">
        <f t="shared" si="0"/>
        <v>34</v>
      </c>
      <c r="B42" s="114"/>
      <c r="C42" s="115"/>
      <c r="D42" s="116" t="s">
        <v>3741</v>
      </c>
      <c r="E42" s="117"/>
      <c r="F42" s="117"/>
      <c r="G42" s="117"/>
      <c r="H42" s="117"/>
      <c r="I42" s="117"/>
      <c r="J42" s="117"/>
      <c r="K42" s="117"/>
      <c r="L42" s="117"/>
      <c r="M42" s="117"/>
      <c r="N42" s="117"/>
      <c r="O42" s="117"/>
      <c r="P42" s="117"/>
      <c r="Q42" s="117"/>
      <c r="R42" s="117"/>
      <c r="S42" s="117"/>
      <c r="T42" s="117"/>
      <c r="U42" s="117"/>
      <c r="V42" s="117"/>
      <c r="W42" s="117"/>
      <c r="X42" s="117"/>
      <c r="Y42" s="117"/>
      <c r="Z42" s="118"/>
      <c r="AA42" s="113" t="s">
        <v>15</v>
      </c>
      <c r="AB42" s="114"/>
      <c r="AC42" s="114"/>
      <c r="AD42" s="114"/>
      <c r="AE42" s="115"/>
      <c r="AF42" s="113">
        <v>8</v>
      </c>
      <c r="AG42" s="114"/>
      <c r="AH42" s="115"/>
      <c r="AI42" s="113"/>
      <c r="AJ42" s="114"/>
      <c r="AK42" s="115"/>
      <c r="AL42" s="122" t="s">
        <v>3769</v>
      </c>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75" customHeight="1">
      <c r="A43" s="113">
        <f t="shared" si="0"/>
        <v>35</v>
      </c>
      <c r="B43" s="114"/>
      <c r="C43" s="115"/>
      <c r="D43" s="116" t="s">
        <v>3742</v>
      </c>
      <c r="E43" s="117"/>
      <c r="F43" s="117"/>
      <c r="G43" s="117"/>
      <c r="H43" s="117"/>
      <c r="I43" s="117"/>
      <c r="J43" s="117"/>
      <c r="K43" s="117"/>
      <c r="L43" s="117"/>
      <c r="M43" s="117"/>
      <c r="N43" s="117"/>
      <c r="O43" s="117"/>
      <c r="P43" s="117"/>
      <c r="Q43" s="117"/>
      <c r="R43" s="117"/>
      <c r="S43" s="117"/>
      <c r="T43" s="117"/>
      <c r="U43" s="117"/>
      <c r="V43" s="117"/>
      <c r="W43" s="117"/>
      <c r="X43" s="117"/>
      <c r="Y43" s="117"/>
      <c r="Z43" s="118"/>
      <c r="AA43" s="113" t="s">
        <v>19</v>
      </c>
      <c r="AB43" s="114"/>
      <c r="AC43" s="114"/>
      <c r="AD43" s="114"/>
      <c r="AE43" s="115"/>
      <c r="AF43" s="113">
        <v>14</v>
      </c>
      <c r="AG43" s="114"/>
      <c r="AH43" s="115"/>
      <c r="AI43" s="113"/>
      <c r="AJ43" s="114"/>
      <c r="AK43" s="115"/>
      <c r="AL43" s="122" t="s">
        <v>3770</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75" customHeight="1">
      <c r="A44" s="113"/>
      <c r="B44" s="114"/>
      <c r="C44" s="115"/>
      <c r="D44" s="116"/>
      <c r="E44" s="117"/>
      <c r="F44" s="117"/>
      <c r="G44" s="117"/>
      <c r="H44" s="117"/>
      <c r="I44" s="117"/>
      <c r="J44" s="117"/>
      <c r="K44" s="117"/>
      <c r="L44" s="117"/>
      <c r="M44" s="117"/>
      <c r="N44" s="117"/>
      <c r="O44" s="117"/>
      <c r="P44" s="117"/>
      <c r="Q44" s="117"/>
      <c r="R44" s="117"/>
      <c r="S44" s="117"/>
      <c r="T44" s="117"/>
      <c r="U44" s="117"/>
      <c r="V44" s="117"/>
      <c r="W44" s="117"/>
      <c r="X44" s="117"/>
      <c r="Y44" s="117"/>
      <c r="Z44" s="118"/>
      <c r="AA44" s="113"/>
      <c r="AB44" s="114"/>
      <c r="AC44" s="114"/>
      <c r="AD44" s="114"/>
      <c r="AE44" s="115"/>
      <c r="AF44" s="128"/>
      <c r="AG44" s="128"/>
      <c r="AH44" s="128"/>
      <c r="AI44" s="128"/>
      <c r="AJ44" s="128"/>
      <c r="AK44" s="128"/>
      <c r="AL44" s="122"/>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75" customHeight="1">
      <c r="A45" s="160"/>
      <c r="B45" s="161"/>
      <c r="C45" s="162"/>
      <c r="D45" s="163"/>
      <c r="E45" s="164"/>
      <c r="F45" s="164"/>
      <c r="G45" s="164"/>
      <c r="H45" s="164"/>
      <c r="I45" s="164"/>
      <c r="J45" s="164"/>
      <c r="K45" s="164"/>
      <c r="L45" s="164"/>
      <c r="M45" s="164"/>
      <c r="N45" s="164"/>
      <c r="O45" s="164"/>
      <c r="P45" s="164"/>
      <c r="Q45" s="164"/>
      <c r="R45" s="164"/>
      <c r="S45" s="164"/>
      <c r="T45" s="164"/>
      <c r="U45" s="164"/>
      <c r="V45" s="164"/>
      <c r="W45" s="164"/>
      <c r="X45" s="164"/>
      <c r="Y45" s="164"/>
      <c r="Z45" s="165"/>
      <c r="AA45" s="160"/>
      <c r="AB45" s="161"/>
      <c r="AC45" s="161"/>
      <c r="AD45" s="161"/>
      <c r="AE45" s="162"/>
      <c r="AF45" s="169"/>
      <c r="AG45" s="169"/>
      <c r="AH45" s="169"/>
      <c r="AI45" s="169"/>
      <c r="AJ45" s="169"/>
      <c r="AK45" s="169"/>
      <c r="AL45" s="166"/>
      <c r="AM45" s="167"/>
      <c r="AN45" s="167"/>
      <c r="AO45" s="167"/>
      <c r="AP45" s="167"/>
      <c r="AQ45" s="167"/>
      <c r="AR45" s="167"/>
      <c r="AS45" s="167"/>
      <c r="AT45" s="167"/>
      <c r="AU45" s="167"/>
      <c r="AV45" s="167"/>
      <c r="AW45" s="167"/>
      <c r="AX45" s="167"/>
      <c r="AY45" s="167"/>
      <c r="AZ45" s="167"/>
      <c r="BA45" s="167"/>
      <c r="BB45" s="167"/>
      <c r="BC45" s="167"/>
      <c r="BD45" s="167"/>
      <c r="BE45" s="167"/>
      <c r="BF45" s="167"/>
      <c r="BG45" s="167"/>
      <c r="BH45" s="167"/>
      <c r="BI45" s="167"/>
      <c r="BJ45" s="167"/>
      <c r="BK45" s="167"/>
      <c r="BL45" s="167"/>
      <c r="BM45" s="167"/>
      <c r="BN45" s="167"/>
      <c r="BO45" s="167"/>
      <c r="BP45" s="168"/>
    </row>
    <row r="46" spans="1:68" s="21" customFormat="1" ht="3.75" customHeight="1">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20"/>
      <c r="AG46" s="20"/>
      <c r="AH46" s="20"/>
      <c r="AI46" s="20"/>
      <c r="AJ46" s="20"/>
      <c r="AK46" s="20"/>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c r="BK46" s="48"/>
      <c r="BL46" s="48"/>
      <c r="BM46" s="48"/>
      <c r="BN46" s="48"/>
      <c r="BO46" s="48"/>
      <c r="BP46" s="48"/>
    </row>
    <row r="47" spans="1:68" s="21" customFormat="1" ht="14.25" customHeight="1">
      <c r="A47" s="22" t="s">
        <v>21</v>
      </c>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62"/>
      <c r="AG47" s="62"/>
      <c r="AH47" s="62"/>
      <c r="AI47" s="62"/>
      <c r="AJ47" s="62"/>
      <c r="AK47" s="62"/>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3"/>
    </row>
    <row r="48" spans="1:68" s="21" customFormat="1" ht="20.25" customHeight="1">
      <c r="A48" s="22"/>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3"/>
    </row>
    <row r="49" spans="1:68" s="21" customFormat="1" ht="20.25" customHeight="1">
      <c r="A49" s="22"/>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3"/>
    </row>
    <row r="50" spans="1:68" s="21" customFormat="1" ht="20.25" customHeight="1">
      <c r="A50" s="22"/>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3"/>
    </row>
    <row r="51" spans="1:68" s="21" customFormat="1" ht="20.25" customHeight="1">
      <c r="A51" s="22"/>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3"/>
    </row>
    <row r="52" spans="1:68" s="21" customFormat="1" ht="20.25" customHeight="1">
      <c r="A52" s="24"/>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6"/>
    </row>
    <row r="53" spans="1:68" ht="5.25" customHeight="1"/>
  </sheetData>
  <mergeCells count="247">
    <mergeCell ref="A44:C44"/>
    <mergeCell ref="D44:Z44"/>
    <mergeCell ref="AA44:AE44"/>
    <mergeCell ref="AL44:BP44"/>
    <mergeCell ref="A45:C45"/>
    <mergeCell ref="D45:Z45"/>
    <mergeCell ref="AA45:AE45"/>
    <mergeCell ref="AL45:BP45"/>
    <mergeCell ref="AF45:AH45"/>
    <mergeCell ref="AI45:AK45"/>
    <mergeCell ref="AF44:AH44"/>
    <mergeCell ref="AI44:AK44"/>
    <mergeCell ref="A42:C42"/>
    <mergeCell ref="D42:Z42"/>
    <mergeCell ref="AA42:AE42"/>
    <mergeCell ref="AL42:BP42"/>
    <mergeCell ref="A43:C43"/>
    <mergeCell ref="D43:Z43"/>
    <mergeCell ref="AA43:AE43"/>
    <mergeCell ref="AL43:BP43"/>
    <mergeCell ref="AF41:AH41"/>
    <mergeCell ref="AI41:AK41"/>
    <mergeCell ref="AF42:AH42"/>
    <mergeCell ref="AI42:AK42"/>
    <mergeCell ref="AF43:AH43"/>
    <mergeCell ref="AI43:AK43"/>
    <mergeCell ref="A41:C41"/>
    <mergeCell ref="D41:Z41"/>
    <mergeCell ref="AA41:AE41"/>
    <mergeCell ref="AL41:BP41"/>
    <mergeCell ref="A38:C38"/>
    <mergeCell ref="D38:Z38"/>
    <mergeCell ref="AA38:AE38"/>
    <mergeCell ref="AL38:BP38"/>
    <mergeCell ref="A39:C39"/>
    <mergeCell ref="D39:Z39"/>
    <mergeCell ref="AA39:AE39"/>
    <mergeCell ref="AL39:BP39"/>
    <mergeCell ref="A40:C40"/>
    <mergeCell ref="D40:Z40"/>
    <mergeCell ref="AA40:AE40"/>
    <mergeCell ref="AL40:BP40"/>
    <mergeCell ref="AF38:AH38"/>
    <mergeCell ref="AI38:AK38"/>
    <mergeCell ref="AF39:AH39"/>
    <mergeCell ref="AI39:AK39"/>
    <mergeCell ref="AF40:AH40"/>
    <mergeCell ref="AI40:AK40"/>
    <mergeCell ref="A35:C35"/>
    <mergeCell ref="D35:Z35"/>
    <mergeCell ref="AA35:AE35"/>
    <mergeCell ref="AL35:BP35"/>
    <mergeCell ref="A36:C36"/>
    <mergeCell ref="D36:Z36"/>
    <mergeCell ref="AA36:AE36"/>
    <mergeCell ref="AL36:BP36"/>
    <mergeCell ref="A37:C37"/>
    <mergeCell ref="D37:Z37"/>
    <mergeCell ref="AA37:AE37"/>
    <mergeCell ref="AL37:BP37"/>
    <mergeCell ref="AF35:AH35"/>
    <mergeCell ref="AI35:AK35"/>
    <mergeCell ref="AF36:AH36"/>
    <mergeCell ref="AI36:AK36"/>
    <mergeCell ref="AF37:AH37"/>
    <mergeCell ref="AI37:AK37"/>
    <mergeCell ref="A32:C32"/>
    <mergeCell ref="D32:Z32"/>
    <mergeCell ref="AA32:AE32"/>
    <mergeCell ref="AL32:BP32"/>
    <mergeCell ref="A33:C33"/>
    <mergeCell ref="D33:Z33"/>
    <mergeCell ref="AA33:AE33"/>
    <mergeCell ref="AL33:BP33"/>
    <mergeCell ref="A34:C34"/>
    <mergeCell ref="D34:Z34"/>
    <mergeCell ref="AA34:AE34"/>
    <mergeCell ref="AL34:BP34"/>
    <mergeCell ref="AF32:AH32"/>
    <mergeCell ref="AI32:AK32"/>
    <mergeCell ref="AF33:AH33"/>
    <mergeCell ref="AI33:AK33"/>
    <mergeCell ref="AF34:AH34"/>
    <mergeCell ref="AI34:AK34"/>
    <mergeCell ref="A29:C29"/>
    <mergeCell ref="D29:Z29"/>
    <mergeCell ref="AA29:AE29"/>
    <mergeCell ref="AL29:BP29"/>
    <mergeCell ref="A30:C30"/>
    <mergeCell ref="D30:Z30"/>
    <mergeCell ref="AA30:AE30"/>
    <mergeCell ref="AL30:BP30"/>
    <mergeCell ref="A31:C31"/>
    <mergeCell ref="D31:Z31"/>
    <mergeCell ref="AA31:AE31"/>
    <mergeCell ref="AL31:BP31"/>
    <mergeCell ref="AF29:AH29"/>
    <mergeCell ref="AI29:AK29"/>
    <mergeCell ref="AF30:AH30"/>
    <mergeCell ref="AI30:AK30"/>
    <mergeCell ref="AF31:AH31"/>
    <mergeCell ref="AI31:AK31"/>
    <mergeCell ref="A26:C26"/>
    <mergeCell ref="D26:Z26"/>
    <mergeCell ref="AA26:AE26"/>
    <mergeCell ref="AL26:BP26"/>
    <mergeCell ref="A27:C27"/>
    <mergeCell ref="D27:Z27"/>
    <mergeCell ref="AA27:AE27"/>
    <mergeCell ref="AL27:BP27"/>
    <mergeCell ref="A28:C28"/>
    <mergeCell ref="D28:Z28"/>
    <mergeCell ref="AA28:AE28"/>
    <mergeCell ref="AL28:BP28"/>
    <mergeCell ref="AF26:AH26"/>
    <mergeCell ref="AI26:AK26"/>
    <mergeCell ref="AF27:AH27"/>
    <mergeCell ref="AI27:AK27"/>
    <mergeCell ref="AF28:AH28"/>
    <mergeCell ref="AI28:AK28"/>
    <mergeCell ref="A23:C23"/>
    <mergeCell ref="D23:Z23"/>
    <mergeCell ref="AA23:AE23"/>
    <mergeCell ref="AL23:BP23"/>
    <mergeCell ref="A24:C24"/>
    <mergeCell ref="D24:Z24"/>
    <mergeCell ref="AA24:AE24"/>
    <mergeCell ref="AL24:BP24"/>
    <mergeCell ref="A25:C25"/>
    <mergeCell ref="D25:Z25"/>
    <mergeCell ref="AA25:AE25"/>
    <mergeCell ref="AL25:BP25"/>
    <mergeCell ref="AF23:AH23"/>
    <mergeCell ref="AI23:AK23"/>
    <mergeCell ref="AF24:AH24"/>
    <mergeCell ref="AI24:AK24"/>
    <mergeCell ref="AF25:AH25"/>
    <mergeCell ref="AI25:AK25"/>
    <mergeCell ref="A20:C20"/>
    <mergeCell ref="D20:Z20"/>
    <mergeCell ref="AA20:AE20"/>
    <mergeCell ref="AL20:BP20"/>
    <mergeCell ref="A21:C21"/>
    <mergeCell ref="D21:Z21"/>
    <mergeCell ref="AA21:AE21"/>
    <mergeCell ref="AL21:BP21"/>
    <mergeCell ref="A22:C22"/>
    <mergeCell ref="D22:Z22"/>
    <mergeCell ref="AA22:AE22"/>
    <mergeCell ref="AL22:BP22"/>
    <mergeCell ref="AF20:AH20"/>
    <mergeCell ref="AI20:AK20"/>
    <mergeCell ref="AF21:AH21"/>
    <mergeCell ref="AI21:AK21"/>
    <mergeCell ref="AF22:AH22"/>
    <mergeCell ref="AI22:AK22"/>
    <mergeCell ref="A17:C17"/>
    <mergeCell ref="D17:Z17"/>
    <mergeCell ref="AA17:AE17"/>
    <mergeCell ref="AL17:BP17"/>
    <mergeCell ref="A18:C18"/>
    <mergeCell ref="D18:Z18"/>
    <mergeCell ref="AA18:AE18"/>
    <mergeCell ref="AL18:BP18"/>
    <mergeCell ref="A19:C19"/>
    <mergeCell ref="D19:Z19"/>
    <mergeCell ref="AA19:AE19"/>
    <mergeCell ref="AL19:BP19"/>
    <mergeCell ref="AF17:AH17"/>
    <mergeCell ref="AI17:AK17"/>
    <mergeCell ref="AF18:AH18"/>
    <mergeCell ref="AI18:AK18"/>
    <mergeCell ref="AF19:AH19"/>
    <mergeCell ref="AI19:AK19"/>
    <mergeCell ref="A14:C14"/>
    <mergeCell ref="D14:Z14"/>
    <mergeCell ref="AA14:AE14"/>
    <mergeCell ref="AL14:BP14"/>
    <mergeCell ref="A15:C15"/>
    <mergeCell ref="D15:Z15"/>
    <mergeCell ref="AA15:AE15"/>
    <mergeCell ref="AL15:BP15"/>
    <mergeCell ref="A16:C16"/>
    <mergeCell ref="D16:Z16"/>
    <mergeCell ref="AA16:AE16"/>
    <mergeCell ref="AL16:BP16"/>
    <mergeCell ref="AF14:AH14"/>
    <mergeCell ref="AI14:AK14"/>
    <mergeCell ref="AF15:AH15"/>
    <mergeCell ref="AI15:AK15"/>
    <mergeCell ref="AF16:AH16"/>
    <mergeCell ref="AI16:AK16"/>
    <mergeCell ref="A11:C11"/>
    <mergeCell ref="D11:Z11"/>
    <mergeCell ref="AA11:AE11"/>
    <mergeCell ref="AL11:BP11"/>
    <mergeCell ref="A12:C12"/>
    <mergeCell ref="D12:Z12"/>
    <mergeCell ref="AA12:AE12"/>
    <mergeCell ref="AL12:BP12"/>
    <mergeCell ref="A13:C13"/>
    <mergeCell ref="D13:Z13"/>
    <mergeCell ref="AA13:AE13"/>
    <mergeCell ref="AL13:BP13"/>
    <mergeCell ref="AF11:AH11"/>
    <mergeCell ref="AI11:AK11"/>
    <mergeCell ref="AF12:AH12"/>
    <mergeCell ref="AI12:AK12"/>
    <mergeCell ref="AF13:AH13"/>
    <mergeCell ref="AI13:AK13"/>
    <mergeCell ref="A8:C8"/>
    <mergeCell ref="D8:Z8"/>
    <mergeCell ref="AA8:AE8"/>
    <mergeCell ref="AL8:BP8"/>
    <mergeCell ref="A9:C9"/>
    <mergeCell ref="D9:Z9"/>
    <mergeCell ref="AA9:AE9"/>
    <mergeCell ref="AL9:BP9"/>
    <mergeCell ref="A10:C10"/>
    <mergeCell ref="D10:Z10"/>
    <mergeCell ref="AA10:AE10"/>
    <mergeCell ref="AL10:BP10"/>
    <mergeCell ref="AF8:AH8"/>
    <mergeCell ref="AI8:AK8"/>
    <mergeCell ref="AF9:AH9"/>
    <mergeCell ref="AI9:AK9"/>
    <mergeCell ref="AF10:AH10"/>
    <mergeCell ref="AI10:AK10"/>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s>
  <phoneticPr fontId="8"/>
  <dataValidations count="1">
    <dataValidation type="list" allowBlank="1" showInputMessage="1" showErrorMessage="1" sqref="BJ6:BP6" xr:uid="{33D54A08-0847-42CA-AD96-096D007D66EF}">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rowBreaks count="1" manualBreakCount="1">
    <brk id="33" max="6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1A768-3613-4002-99E7-49F3AC0439ED}">
  <sheetPr codeName="Sheet17"/>
  <dimension ref="A1:BR10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8" max="38" width="2.109375" customWidth="1"/>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2037</v>
      </c>
      <c r="I6" s="133"/>
      <c r="J6" s="133"/>
      <c r="K6" s="133"/>
      <c r="L6" s="133"/>
      <c r="M6" s="133"/>
      <c r="N6" s="134"/>
      <c r="O6" s="132" t="s">
        <v>8</v>
      </c>
      <c r="P6" s="133"/>
      <c r="Q6" s="133"/>
      <c r="R6" s="133"/>
      <c r="S6" s="133"/>
      <c r="T6" s="133"/>
      <c r="U6" s="133"/>
      <c r="V6" s="133"/>
      <c r="W6" s="133"/>
      <c r="X6" s="133"/>
      <c r="Y6" s="134"/>
      <c r="Z6" s="142" t="s">
        <v>810</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72" si="0">ROW()-8</f>
        <v>1</v>
      </c>
      <c r="B9" s="139"/>
      <c r="C9" s="140"/>
      <c r="D9" s="234" t="s">
        <v>811</v>
      </c>
      <c r="E9" s="235"/>
      <c r="F9" s="235"/>
      <c r="G9" s="235"/>
      <c r="H9" s="235"/>
      <c r="I9" s="235"/>
      <c r="J9" s="235"/>
      <c r="K9" s="235"/>
      <c r="L9" s="235"/>
      <c r="M9" s="235"/>
      <c r="N9" s="235"/>
      <c r="O9" s="235"/>
      <c r="P9" s="235"/>
      <c r="Q9" s="235"/>
      <c r="R9" s="235"/>
      <c r="S9" s="235"/>
      <c r="T9" s="235"/>
      <c r="U9" s="235"/>
      <c r="V9" s="235"/>
      <c r="W9" s="235"/>
      <c r="X9" s="235"/>
      <c r="Y9" s="235"/>
      <c r="Z9" s="236"/>
      <c r="AA9" s="239" t="s">
        <v>812</v>
      </c>
      <c r="AB9" s="240"/>
      <c r="AC9" s="240"/>
      <c r="AD9" s="240"/>
      <c r="AE9" s="241"/>
      <c r="AF9" s="138">
        <v>2</v>
      </c>
      <c r="AG9" s="139"/>
      <c r="AH9" s="140"/>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27" t="s">
        <v>813</v>
      </c>
      <c r="E10" s="28"/>
      <c r="F10" s="28"/>
      <c r="G10" s="28"/>
      <c r="H10" s="28"/>
      <c r="I10" s="28"/>
      <c r="J10" s="28"/>
      <c r="K10" s="28"/>
      <c r="L10" s="28"/>
      <c r="M10" s="28"/>
      <c r="N10" s="28"/>
      <c r="O10" s="28"/>
      <c r="P10" s="28"/>
      <c r="Q10" s="28"/>
      <c r="R10" s="28"/>
      <c r="S10" s="28"/>
      <c r="T10" s="28"/>
      <c r="U10" s="28"/>
      <c r="V10" s="28"/>
      <c r="W10" s="28"/>
      <c r="X10" s="28"/>
      <c r="Y10" s="28"/>
      <c r="Z10" s="29"/>
      <c r="AA10" s="231" t="s">
        <v>812</v>
      </c>
      <c r="AB10" s="232"/>
      <c r="AC10" s="232"/>
      <c r="AD10" s="232"/>
      <c r="AE10" s="233"/>
      <c r="AF10" s="113">
        <v>12</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27" t="s">
        <v>814</v>
      </c>
      <c r="E11" s="28"/>
      <c r="F11" s="28"/>
      <c r="G11" s="28"/>
      <c r="H11" s="28"/>
      <c r="I11" s="28"/>
      <c r="J11" s="28"/>
      <c r="K11" s="28"/>
      <c r="L11" s="28"/>
      <c r="M11" s="28"/>
      <c r="N11" s="28"/>
      <c r="O11" s="28"/>
      <c r="P11" s="28"/>
      <c r="Q11" s="28"/>
      <c r="R11" s="28"/>
      <c r="S11" s="28"/>
      <c r="T11" s="28"/>
      <c r="U11" s="28"/>
      <c r="V11" s="28"/>
      <c r="W11" s="28"/>
      <c r="X11" s="28"/>
      <c r="Y11" s="28"/>
      <c r="Z11" s="29"/>
      <c r="AA11" s="231" t="s">
        <v>44</v>
      </c>
      <c r="AB11" s="232"/>
      <c r="AC11" s="232"/>
      <c r="AD11" s="232"/>
      <c r="AE11" s="233"/>
      <c r="AF11" s="113">
        <v>8</v>
      </c>
      <c r="AG11" s="114"/>
      <c r="AH11" s="115"/>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27" t="s">
        <v>815</v>
      </c>
      <c r="E12" s="28"/>
      <c r="F12" s="28"/>
      <c r="G12" s="28"/>
      <c r="H12" s="28"/>
      <c r="I12" s="28"/>
      <c r="J12" s="28"/>
      <c r="K12" s="28"/>
      <c r="L12" s="28"/>
      <c r="M12" s="28"/>
      <c r="N12" s="28"/>
      <c r="O12" s="28"/>
      <c r="P12" s="28"/>
      <c r="Q12" s="28"/>
      <c r="R12" s="28"/>
      <c r="S12" s="28"/>
      <c r="T12" s="28"/>
      <c r="U12" s="28"/>
      <c r="V12" s="28"/>
      <c r="W12" s="28"/>
      <c r="X12" s="28"/>
      <c r="Y12" s="28"/>
      <c r="Z12" s="29"/>
      <c r="AA12" s="231" t="s">
        <v>812</v>
      </c>
      <c r="AB12" s="232"/>
      <c r="AC12" s="232"/>
      <c r="AD12" s="232"/>
      <c r="AE12" s="233"/>
      <c r="AF12" s="113">
        <v>10</v>
      </c>
      <c r="AG12" s="114"/>
      <c r="AH12" s="115"/>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27" t="s">
        <v>816</v>
      </c>
      <c r="E13" s="28"/>
      <c r="F13" s="28"/>
      <c r="G13" s="28"/>
      <c r="H13" s="28"/>
      <c r="I13" s="28"/>
      <c r="J13" s="28"/>
      <c r="K13" s="28"/>
      <c r="L13" s="28"/>
      <c r="M13" s="28"/>
      <c r="N13" s="28"/>
      <c r="O13" s="28"/>
      <c r="P13" s="28"/>
      <c r="Q13" s="28"/>
      <c r="R13" s="28"/>
      <c r="S13" s="28"/>
      <c r="T13" s="28"/>
      <c r="U13" s="28"/>
      <c r="V13" s="28"/>
      <c r="W13" s="28"/>
      <c r="X13" s="28"/>
      <c r="Y13" s="28"/>
      <c r="Z13" s="29"/>
      <c r="AA13" s="231" t="s">
        <v>812</v>
      </c>
      <c r="AB13" s="232"/>
      <c r="AC13" s="232"/>
      <c r="AD13" s="232"/>
      <c r="AE13" s="233"/>
      <c r="AF13" s="113">
        <v>1</v>
      </c>
      <c r="AG13" s="114"/>
      <c r="AH13" s="115"/>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27" t="s">
        <v>817</v>
      </c>
      <c r="E14" s="28"/>
      <c r="F14" s="28"/>
      <c r="G14" s="28"/>
      <c r="H14" s="28"/>
      <c r="I14" s="28"/>
      <c r="J14" s="28"/>
      <c r="K14" s="28"/>
      <c r="L14" s="28"/>
      <c r="M14" s="28"/>
      <c r="N14" s="28"/>
      <c r="O14" s="28"/>
      <c r="P14" s="28"/>
      <c r="Q14" s="28"/>
      <c r="R14" s="28"/>
      <c r="S14" s="28"/>
      <c r="T14" s="28"/>
      <c r="U14" s="28"/>
      <c r="V14" s="28"/>
      <c r="W14" s="28"/>
      <c r="X14" s="28"/>
      <c r="Y14" s="28"/>
      <c r="Z14" s="29"/>
      <c r="AA14" s="231" t="s">
        <v>812</v>
      </c>
      <c r="AB14" s="232"/>
      <c r="AC14" s="232"/>
      <c r="AD14" s="232"/>
      <c r="AE14" s="233"/>
      <c r="AF14" s="113">
        <v>15</v>
      </c>
      <c r="AG14" s="114"/>
      <c r="AH14" s="115"/>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27" t="s">
        <v>818</v>
      </c>
      <c r="E15" s="28"/>
      <c r="F15" s="28"/>
      <c r="G15" s="28"/>
      <c r="H15" s="28"/>
      <c r="I15" s="28"/>
      <c r="J15" s="28"/>
      <c r="K15" s="28"/>
      <c r="L15" s="28"/>
      <c r="M15" s="28"/>
      <c r="N15" s="28"/>
      <c r="O15" s="28"/>
      <c r="P15" s="28"/>
      <c r="Q15" s="28"/>
      <c r="R15" s="28"/>
      <c r="S15" s="28"/>
      <c r="T15" s="28"/>
      <c r="U15" s="28"/>
      <c r="V15" s="28"/>
      <c r="W15" s="28"/>
      <c r="X15" s="28"/>
      <c r="Y15" s="28"/>
      <c r="Z15" s="29"/>
      <c r="AA15" s="231" t="s">
        <v>44</v>
      </c>
      <c r="AB15" s="232"/>
      <c r="AC15" s="232"/>
      <c r="AD15" s="232"/>
      <c r="AE15" s="233"/>
      <c r="AF15" s="113">
        <v>1</v>
      </c>
      <c r="AG15" s="114"/>
      <c r="AH15" s="115"/>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27" t="s">
        <v>819</v>
      </c>
      <c r="E16" s="28"/>
      <c r="F16" s="28"/>
      <c r="G16" s="28"/>
      <c r="H16" s="28"/>
      <c r="I16" s="28"/>
      <c r="J16" s="28"/>
      <c r="K16" s="28"/>
      <c r="L16" s="28"/>
      <c r="M16" s="28"/>
      <c r="N16" s="28"/>
      <c r="O16" s="28"/>
      <c r="P16" s="28"/>
      <c r="Q16" s="28"/>
      <c r="R16" s="28"/>
      <c r="S16" s="28"/>
      <c r="T16" s="28"/>
      <c r="U16" s="28"/>
      <c r="V16" s="28"/>
      <c r="W16" s="28"/>
      <c r="X16" s="28"/>
      <c r="Y16" s="28"/>
      <c r="Z16" s="29"/>
      <c r="AA16" s="231" t="s">
        <v>812</v>
      </c>
      <c r="AB16" s="232"/>
      <c r="AC16" s="232"/>
      <c r="AD16" s="232"/>
      <c r="AE16" s="233"/>
      <c r="AF16" s="113">
        <v>80</v>
      </c>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27" t="s">
        <v>820</v>
      </c>
      <c r="E17" s="28"/>
      <c r="F17" s="28"/>
      <c r="G17" s="28"/>
      <c r="H17" s="28"/>
      <c r="I17" s="28"/>
      <c r="J17" s="28"/>
      <c r="K17" s="28"/>
      <c r="L17" s="28"/>
      <c r="M17" s="28"/>
      <c r="N17" s="28"/>
      <c r="O17" s="28"/>
      <c r="P17" s="28"/>
      <c r="Q17" s="28"/>
      <c r="R17" s="28"/>
      <c r="S17" s="28"/>
      <c r="T17" s="28"/>
      <c r="U17" s="28"/>
      <c r="V17" s="28"/>
      <c r="W17" s="28"/>
      <c r="X17" s="28"/>
      <c r="Y17" s="28"/>
      <c r="Z17" s="29"/>
      <c r="AA17" s="231" t="s">
        <v>821</v>
      </c>
      <c r="AB17" s="232"/>
      <c r="AC17" s="232"/>
      <c r="AD17" s="232"/>
      <c r="AE17" s="233"/>
      <c r="AF17" s="113">
        <v>1</v>
      </c>
      <c r="AG17" s="114"/>
      <c r="AH17" s="115"/>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27" t="s">
        <v>822</v>
      </c>
      <c r="E18" s="28"/>
      <c r="F18" s="28"/>
      <c r="G18" s="28"/>
      <c r="H18" s="28"/>
      <c r="I18" s="28"/>
      <c r="J18" s="28"/>
      <c r="K18" s="28"/>
      <c r="L18" s="28"/>
      <c r="M18" s="28"/>
      <c r="N18" s="28"/>
      <c r="O18" s="28"/>
      <c r="P18" s="28"/>
      <c r="Q18" s="28"/>
      <c r="R18" s="28"/>
      <c r="S18" s="28"/>
      <c r="T18" s="28"/>
      <c r="U18" s="28"/>
      <c r="V18" s="28"/>
      <c r="W18" s="28"/>
      <c r="X18" s="28"/>
      <c r="Y18" s="28"/>
      <c r="Z18" s="29"/>
      <c r="AA18" s="231" t="s">
        <v>823</v>
      </c>
      <c r="AB18" s="232"/>
      <c r="AC18" s="232"/>
      <c r="AD18" s="232"/>
      <c r="AE18" s="233"/>
      <c r="AF18" s="113">
        <v>8</v>
      </c>
      <c r="AG18" s="114"/>
      <c r="AH18" s="115"/>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27" t="s">
        <v>824</v>
      </c>
      <c r="E19" s="28"/>
      <c r="F19" s="28"/>
      <c r="G19" s="28"/>
      <c r="H19" s="28"/>
      <c r="I19" s="28"/>
      <c r="J19" s="28"/>
      <c r="K19" s="28"/>
      <c r="L19" s="28"/>
      <c r="M19" s="28"/>
      <c r="N19" s="28"/>
      <c r="O19" s="28"/>
      <c r="P19" s="28"/>
      <c r="Q19" s="28"/>
      <c r="R19" s="28"/>
      <c r="S19" s="28"/>
      <c r="T19" s="28"/>
      <c r="U19" s="28"/>
      <c r="V19" s="28"/>
      <c r="W19" s="28"/>
      <c r="X19" s="28"/>
      <c r="Y19" s="28"/>
      <c r="Z19" s="29"/>
      <c r="AA19" s="231" t="s">
        <v>44</v>
      </c>
      <c r="AB19" s="232"/>
      <c r="AC19" s="232"/>
      <c r="AD19" s="232"/>
      <c r="AE19" s="233"/>
      <c r="AF19" s="113">
        <v>4</v>
      </c>
      <c r="AG19" s="114"/>
      <c r="AH19" s="115"/>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38">
        <f t="shared" si="0"/>
        <v>12</v>
      </c>
      <c r="B20" s="139"/>
      <c r="C20" s="140"/>
      <c r="D20" s="27" t="s">
        <v>825</v>
      </c>
      <c r="E20" s="28"/>
      <c r="F20" s="28"/>
      <c r="G20" s="28"/>
      <c r="H20" s="28"/>
      <c r="I20" s="28"/>
      <c r="J20" s="28"/>
      <c r="K20" s="28"/>
      <c r="L20" s="28"/>
      <c r="M20" s="28"/>
      <c r="N20" s="28"/>
      <c r="O20" s="28"/>
      <c r="P20" s="28"/>
      <c r="Q20" s="28"/>
      <c r="R20" s="28"/>
      <c r="S20" s="28"/>
      <c r="T20" s="28"/>
      <c r="U20" s="28"/>
      <c r="V20" s="28"/>
      <c r="W20" s="28"/>
      <c r="X20" s="28"/>
      <c r="Y20" s="28"/>
      <c r="Z20" s="29"/>
      <c r="AA20" s="231" t="s">
        <v>812</v>
      </c>
      <c r="AB20" s="232"/>
      <c r="AC20" s="232"/>
      <c r="AD20" s="232"/>
      <c r="AE20" s="233"/>
      <c r="AF20" s="113">
        <v>80</v>
      </c>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13">
        <f t="shared" si="0"/>
        <v>13</v>
      </c>
      <c r="B21" s="114"/>
      <c r="C21" s="115"/>
      <c r="D21" s="27" t="s">
        <v>201</v>
      </c>
      <c r="E21" s="28"/>
      <c r="F21" s="28"/>
      <c r="G21" s="28"/>
      <c r="H21" s="28"/>
      <c r="I21" s="28"/>
      <c r="J21" s="28"/>
      <c r="K21" s="28"/>
      <c r="L21" s="28"/>
      <c r="M21" s="28"/>
      <c r="N21" s="28"/>
      <c r="O21" s="28"/>
      <c r="P21" s="28"/>
      <c r="Q21" s="28"/>
      <c r="R21" s="28"/>
      <c r="S21" s="28"/>
      <c r="T21" s="28"/>
      <c r="U21" s="28"/>
      <c r="V21" s="28"/>
      <c r="W21" s="28"/>
      <c r="X21" s="28"/>
      <c r="Y21" s="28"/>
      <c r="Z21" s="29"/>
      <c r="AA21" s="231" t="s">
        <v>812</v>
      </c>
      <c r="AB21" s="232"/>
      <c r="AC21" s="232"/>
      <c r="AD21" s="232"/>
      <c r="AE21" s="233"/>
      <c r="AF21" s="128">
        <v>8</v>
      </c>
      <c r="AG21" s="128"/>
      <c r="AH21" s="128"/>
      <c r="AI21" s="128"/>
      <c r="AJ21" s="128"/>
      <c r="AK21" s="128"/>
      <c r="AL21" s="17"/>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row>
    <row r="22" spans="1:68" s="4" customFormat="1" ht="30.75" customHeight="1">
      <c r="A22" s="113">
        <f t="shared" si="0"/>
        <v>14</v>
      </c>
      <c r="B22" s="114"/>
      <c r="C22" s="115"/>
      <c r="D22" s="27" t="s">
        <v>826</v>
      </c>
      <c r="E22" s="28"/>
      <c r="F22" s="28"/>
      <c r="G22" s="28"/>
      <c r="H22" s="28"/>
      <c r="I22" s="28"/>
      <c r="J22" s="28"/>
      <c r="K22" s="28"/>
      <c r="L22" s="28"/>
      <c r="M22" s="28"/>
      <c r="N22" s="28"/>
      <c r="O22" s="28"/>
      <c r="P22" s="28"/>
      <c r="Q22" s="28"/>
      <c r="R22" s="28"/>
      <c r="S22" s="28"/>
      <c r="T22" s="28"/>
      <c r="U22" s="28"/>
      <c r="V22" s="28"/>
      <c r="W22" s="28"/>
      <c r="X22" s="28"/>
      <c r="Y22" s="28"/>
      <c r="Z22" s="29"/>
      <c r="AA22" s="231" t="s">
        <v>812</v>
      </c>
      <c r="AB22" s="232"/>
      <c r="AC22" s="232"/>
      <c r="AD22" s="232"/>
      <c r="AE22" s="233"/>
      <c r="AF22" s="128">
        <v>4</v>
      </c>
      <c r="AG22" s="128"/>
      <c r="AH22" s="128"/>
      <c r="AI22" s="128"/>
      <c r="AJ22" s="128"/>
      <c r="AK22" s="128"/>
      <c r="AL22" s="17"/>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9"/>
    </row>
    <row r="23" spans="1:68" s="4" customFormat="1" ht="30.75" customHeight="1">
      <c r="A23" s="113">
        <f t="shared" si="0"/>
        <v>15</v>
      </c>
      <c r="B23" s="114"/>
      <c r="C23" s="115"/>
      <c r="D23" s="27" t="s">
        <v>827</v>
      </c>
      <c r="E23" s="28"/>
      <c r="F23" s="28"/>
      <c r="G23" s="28"/>
      <c r="H23" s="28"/>
      <c r="I23" s="28"/>
      <c r="J23" s="28"/>
      <c r="K23" s="28"/>
      <c r="L23" s="28"/>
      <c r="M23" s="28"/>
      <c r="N23" s="28"/>
      <c r="O23" s="28"/>
      <c r="P23" s="28"/>
      <c r="Q23" s="28"/>
      <c r="R23" s="28"/>
      <c r="S23" s="28"/>
      <c r="T23" s="28"/>
      <c r="U23" s="28"/>
      <c r="V23" s="28"/>
      <c r="W23" s="28"/>
      <c r="X23" s="28"/>
      <c r="Y23" s="28"/>
      <c r="Z23" s="29"/>
      <c r="AA23" s="231" t="s">
        <v>812</v>
      </c>
      <c r="AB23" s="232"/>
      <c r="AC23" s="232"/>
      <c r="AD23" s="232"/>
      <c r="AE23" s="233"/>
      <c r="AF23" s="128">
        <v>10</v>
      </c>
      <c r="AG23" s="128"/>
      <c r="AH23" s="128"/>
      <c r="AI23" s="128"/>
      <c r="AJ23" s="128"/>
      <c r="AK23" s="128"/>
      <c r="AL23" s="17"/>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9"/>
    </row>
    <row r="24" spans="1:68" s="4" customFormat="1" ht="30.75" customHeight="1">
      <c r="A24" s="113">
        <f t="shared" si="0"/>
        <v>16</v>
      </c>
      <c r="B24" s="114"/>
      <c r="C24" s="115"/>
      <c r="D24" s="27" t="s">
        <v>141</v>
      </c>
      <c r="E24" s="28"/>
      <c r="F24" s="28"/>
      <c r="G24" s="28"/>
      <c r="H24" s="28"/>
      <c r="I24" s="28"/>
      <c r="J24" s="28"/>
      <c r="K24" s="28"/>
      <c r="L24" s="28"/>
      <c r="M24" s="28"/>
      <c r="N24" s="28"/>
      <c r="O24" s="28"/>
      <c r="P24" s="28"/>
      <c r="Q24" s="28"/>
      <c r="R24" s="28"/>
      <c r="S24" s="28"/>
      <c r="T24" s="28"/>
      <c r="U24" s="28"/>
      <c r="V24" s="28"/>
      <c r="W24" s="28"/>
      <c r="X24" s="28"/>
      <c r="Y24" s="28"/>
      <c r="Z24" s="29"/>
      <c r="AA24" s="231" t="s">
        <v>812</v>
      </c>
      <c r="AB24" s="232"/>
      <c r="AC24" s="232"/>
      <c r="AD24" s="232"/>
      <c r="AE24" s="233"/>
      <c r="AF24" s="128">
        <v>15</v>
      </c>
      <c r="AG24" s="128"/>
      <c r="AH24" s="128"/>
      <c r="AI24" s="128"/>
      <c r="AJ24" s="128"/>
      <c r="AK24" s="128"/>
      <c r="AL24" s="17"/>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9"/>
    </row>
    <row r="25" spans="1:68" s="4" customFormat="1" ht="30.75" customHeight="1">
      <c r="A25" s="113">
        <f t="shared" si="0"/>
        <v>17</v>
      </c>
      <c r="B25" s="114"/>
      <c r="C25" s="115"/>
      <c r="D25" s="27" t="s">
        <v>828</v>
      </c>
      <c r="E25" s="28"/>
      <c r="F25" s="28"/>
      <c r="G25" s="28"/>
      <c r="H25" s="28"/>
      <c r="I25" s="28"/>
      <c r="J25" s="28"/>
      <c r="K25" s="28"/>
      <c r="L25" s="28"/>
      <c r="M25" s="28"/>
      <c r="N25" s="28"/>
      <c r="O25" s="28"/>
      <c r="P25" s="28"/>
      <c r="Q25" s="28"/>
      <c r="R25" s="28"/>
      <c r="S25" s="28"/>
      <c r="T25" s="28"/>
      <c r="U25" s="28"/>
      <c r="V25" s="28"/>
      <c r="W25" s="28"/>
      <c r="X25" s="28"/>
      <c r="Y25" s="28"/>
      <c r="Z25" s="29"/>
      <c r="AA25" s="231" t="s">
        <v>812</v>
      </c>
      <c r="AB25" s="232"/>
      <c r="AC25" s="232"/>
      <c r="AD25" s="232"/>
      <c r="AE25" s="233"/>
      <c r="AF25" s="128">
        <v>8</v>
      </c>
      <c r="AG25" s="128"/>
      <c r="AH25" s="128"/>
      <c r="AI25" s="128"/>
      <c r="AJ25" s="128"/>
      <c r="AK25" s="128"/>
      <c r="AL25" s="17"/>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9"/>
    </row>
    <row r="26" spans="1:68" s="4" customFormat="1" ht="30.75" customHeight="1">
      <c r="A26" s="113">
        <f t="shared" si="0"/>
        <v>18</v>
      </c>
      <c r="B26" s="114"/>
      <c r="C26" s="115"/>
      <c r="D26" s="27" t="s">
        <v>829</v>
      </c>
      <c r="E26" s="28"/>
      <c r="F26" s="28"/>
      <c r="G26" s="28"/>
      <c r="H26" s="28"/>
      <c r="I26" s="28"/>
      <c r="J26" s="28"/>
      <c r="K26" s="28"/>
      <c r="L26" s="28"/>
      <c r="M26" s="28"/>
      <c r="N26" s="28"/>
      <c r="O26" s="28"/>
      <c r="P26" s="28"/>
      <c r="Q26" s="28"/>
      <c r="R26" s="28"/>
      <c r="S26" s="28"/>
      <c r="T26" s="28"/>
      <c r="U26" s="28"/>
      <c r="V26" s="28"/>
      <c r="W26" s="28"/>
      <c r="X26" s="28"/>
      <c r="Y26" s="28"/>
      <c r="Z26" s="29"/>
      <c r="AA26" s="231" t="s">
        <v>812</v>
      </c>
      <c r="AB26" s="232"/>
      <c r="AC26" s="232"/>
      <c r="AD26" s="232"/>
      <c r="AE26" s="233"/>
      <c r="AF26" s="128">
        <v>20</v>
      </c>
      <c r="AG26" s="128"/>
      <c r="AH26" s="128"/>
      <c r="AI26" s="128"/>
      <c r="AJ26" s="128"/>
      <c r="AK26" s="128"/>
      <c r="AL26" s="17"/>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9"/>
    </row>
    <row r="27" spans="1:68" s="4" customFormat="1" ht="30.75" customHeight="1">
      <c r="A27" s="113">
        <f t="shared" si="0"/>
        <v>19</v>
      </c>
      <c r="B27" s="114"/>
      <c r="C27" s="115"/>
      <c r="D27" s="27" t="s">
        <v>830</v>
      </c>
      <c r="E27" s="28"/>
      <c r="F27" s="28"/>
      <c r="G27" s="28"/>
      <c r="H27" s="28"/>
      <c r="I27" s="28"/>
      <c r="J27" s="28"/>
      <c r="K27" s="28"/>
      <c r="L27" s="28"/>
      <c r="M27" s="28"/>
      <c r="N27" s="28"/>
      <c r="O27" s="28"/>
      <c r="P27" s="28"/>
      <c r="Q27" s="28"/>
      <c r="R27" s="28"/>
      <c r="S27" s="28"/>
      <c r="T27" s="28"/>
      <c r="U27" s="28"/>
      <c r="V27" s="28"/>
      <c r="W27" s="28"/>
      <c r="X27" s="28"/>
      <c r="Y27" s="28"/>
      <c r="Z27" s="29"/>
      <c r="AA27" s="231" t="s">
        <v>812</v>
      </c>
      <c r="AB27" s="232"/>
      <c r="AC27" s="232"/>
      <c r="AD27" s="232"/>
      <c r="AE27" s="233"/>
      <c r="AF27" s="128">
        <v>15</v>
      </c>
      <c r="AG27" s="128"/>
      <c r="AH27" s="128"/>
      <c r="AI27" s="128"/>
      <c r="AJ27" s="128"/>
      <c r="AK27" s="128"/>
      <c r="AL27" s="17"/>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9"/>
    </row>
    <row r="28" spans="1:68" s="4" customFormat="1" ht="30.75" customHeight="1">
      <c r="A28" s="113">
        <f t="shared" si="0"/>
        <v>20</v>
      </c>
      <c r="B28" s="114"/>
      <c r="C28" s="115"/>
      <c r="D28" s="27" t="s">
        <v>831</v>
      </c>
      <c r="E28" s="28"/>
      <c r="F28" s="28"/>
      <c r="G28" s="28"/>
      <c r="H28" s="28"/>
      <c r="I28" s="28"/>
      <c r="J28" s="28"/>
      <c r="K28" s="28"/>
      <c r="L28" s="28"/>
      <c r="M28" s="28"/>
      <c r="N28" s="28"/>
      <c r="O28" s="28"/>
      <c r="P28" s="28"/>
      <c r="Q28" s="28"/>
      <c r="R28" s="28"/>
      <c r="S28" s="28"/>
      <c r="T28" s="28"/>
      <c r="U28" s="28"/>
      <c r="V28" s="28"/>
      <c r="W28" s="28"/>
      <c r="X28" s="28"/>
      <c r="Y28" s="28"/>
      <c r="Z28" s="29"/>
      <c r="AA28" s="231" t="s">
        <v>812</v>
      </c>
      <c r="AB28" s="232"/>
      <c r="AC28" s="232"/>
      <c r="AD28" s="232"/>
      <c r="AE28" s="233"/>
      <c r="AF28" s="128">
        <v>4</v>
      </c>
      <c r="AG28" s="128"/>
      <c r="AH28" s="128"/>
      <c r="AI28" s="128"/>
      <c r="AJ28" s="128"/>
      <c r="AK28" s="128"/>
      <c r="AL28" s="17"/>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9"/>
    </row>
    <row r="29" spans="1:68" s="4" customFormat="1" ht="30.75" customHeight="1">
      <c r="A29" s="113">
        <f t="shared" si="0"/>
        <v>21</v>
      </c>
      <c r="B29" s="114"/>
      <c r="C29" s="115"/>
      <c r="D29" s="27" t="s">
        <v>832</v>
      </c>
      <c r="E29" s="28"/>
      <c r="F29" s="28"/>
      <c r="G29" s="28"/>
      <c r="H29" s="28"/>
      <c r="I29" s="28"/>
      <c r="J29" s="28"/>
      <c r="K29" s="28"/>
      <c r="L29" s="28"/>
      <c r="M29" s="28"/>
      <c r="N29" s="28"/>
      <c r="O29" s="28"/>
      <c r="P29" s="28"/>
      <c r="Q29" s="28"/>
      <c r="R29" s="28"/>
      <c r="S29" s="28"/>
      <c r="T29" s="28"/>
      <c r="U29" s="28"/>
      <c r="V29" s="28"/>
      <c r="W29" s="28"/>
      <c r="X29" s="28"/>
      <c r="Y29" s="28"/>
      <c r="Z29" s="29"/>
      <c r="AA29" s="231" t="s">
        <v>812</v>
      </c>
      <c r="AB29" s="232"/>
      <c r="AC29" s="232"/>
      <c r="AD29" s="232"/>
      <c r="AE29" s="233"/>
      <c r="AF29" s="128">
        <v>4</v>
      </c>
      <c r="AG29" s="128"/>
      <c r="AH29" s="128"/>
      <c r="AI29" s="128"/>
      <c r="AJ29" s="128"/>
      <c r="AK29" s="128"/>
      <c r="AL29" s="17"/>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9"/>
    </row>
    <row r="30" spans="1:68" s="4" customFormat="1" ht="30.75" customHeight="1">
      <c r="A30" s="113">
        <f t="shared" si="0"/>
        <v>22</v>
      </c>
      <c r="B30" s="114"/>
      <c r="C30" s="115"/>
      <c r="D30" s="27" t="s">
        <v>833</v>
      </c>
      <c r="E30" s="28"/>
      <c r="F30" s="28"/>
      <c r="G30" s="28"/>
      <c r="H30" s="28"/>
      <c r="I30" s="28"/>
      <c r="J30" s="28"/>
      <c r="K30" s="28"/>
      <c r="L30" s="28"/>
      <c r="M30" s="28"/>
      <c r="N30" s="28"/>
      <c r="O30" s="28"/>
      <c r="P30" s="28"/>
      <c r="Q30" s="28"/>
      <c r="R30" s="28"/>
      <c r="S30" s="28"/>
      <c r="T30" s="28"/>
      <c r="U30" s="28"/>
      <c r="V30" s="28"/>
      <c r="W30" s="28"/>
      <c r="X30" s="28"/>
      <c r="Y30" s="28"/>
      <c r="Z30" s="29"/>
      <c r="AA30" s="231" t="s">
        <v>812</v>
      </c>
      <c r="AB30" s="232"/>
      <c r="AC30" s="232"/>
      <c r="AD30" s="232"/>
      <c r="AE30" s="233"/>
      <c r="AF30" s="128">
        <v>4</v>
      </c>
      <c r="AG30" s="128"/>
      <c r="AH30" s="128"/>
      <c r="AI30" s="128"/>
      <c r="AJ30" s="128"/>
      <c r="AK30" s="128"/>
      <c r="AL30" s="17"/>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9"/>
    </row>
    <row r="31" spans="1:68" s="4" customFormat="1" ht="30.75" customHeight="1">
      <c r="A31" s="113">
        <f t="shared" si="0"/>
        <v>23</v>
      </c>
      <c r="B31" s="114"/>
      <c r="C31" s="115"/>
      <c r="D31" s="27" t="s">
        <v>834</v>
      </c>
      <c r="E31" s="28"/>
      <c r="F31" s="28"/>
      <c r="G31" s="28"/>
      <c r="H31" s="28"/>
      <c r="I31" s="28"/>
      <c r="J31" s="28"/>
      <c r="K31" s="28"/>
      <c r="L31" s="28"/>
      <c r="M31" s="28"/>
      <c r="N31" s="28"/>
      <c r="O31" s="28"/>
      <c r="P31" s="28"/>
      <c r="Q31" s="28"/>
      <c r="R31" s="28"/>
      <c r="S31" s="28"/>
      <c r="T31" s="28"/>
      <c r="U31" s="28"/>
      <c r="V31" s="28"/>
      <c r="W31" s="28"/>
      <c r="X31" s="28"/>
      <c r="Y31" s="28"/>
      <c r="Z31" s="29"/>
      <c r="AA31" s="231" t="s">
        <v>812</v>
      </c>
      <c r="AB31" s="232"/>
      <c r="AC31" s="232"/>
      <c r="AD31" s="232"/>
      <c r="AE31" s="233"/>
      <c r="AF31" s="128">
        <v>4</v>
      </c>
      <c r="AG31" s="128"/>
      <c r="AH31" s="128"/>
      <c r="AI31" s="128"/>
      <c r="AJ31" s="128"/>
      <c r="AK31" s="128"/>
      <c r="AL31" s="17"/>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9"/>
    </row>
    <row r="32" spans="1:68" s="4" customFormat="1" ht="30.75" customHeight="1">
      <c r="A32" s="113">
        <f t="shared" si="0"/>
        <v>24</v>
      </c>
      <c r="B32" s="114"/>
      <c r="C32" s="115"/>
      <c r="D32" s="27" t="s">
        <v>835</v>
      </c>
      <c r="E32" s="28"/>
      <c r="F32" s="28"/>
      <c r="G32" s="28"/>
      <c r="H32" s="28"/>
      <c r="I32" s="28"/>
      <c r="J32" s="28"/>
      <c r="K32" s="28"/>
      <c r="L32" s="28"/>
      <c r="M32" s="28"/>
      <c r="N32" s="28"/>
      <c r="O32" s="28"/>
      <c r="P32" s="28"/>
      <c r="Q32" s="28"/>
      <c r="R32" s="28"/>
      <c r="S32" s="28"/>
      <c r="T32" s="28"/>
      <c r="U32" s="28"/>
      <c r="V32" s="28"/>
      <c r="W32" s="28"/>
      <c r="X32" s="28"/>
      <c r="Y32" s="28"/>
      <c r="Z32" s="29"/>
      <c r="AA32" s="231" t="s">
        <v>812</v>
      </c>
      <c r="AB32" s="232"/>
      <c r="AC32" s="232"/>
      <c r="AD32" s="232"/>
      <c r="AE32" s="233"/>
      <c r="AF32" s="128">
        <v>4</v>
      </c>
      <c r="AG32" s="128"/>
      <c r="AH32" s="128"/>
      <c r="AI32" s="128"/>
      <c r="AJ32" s="128"/>
      <c r="AK32" s="128"/>
      <c r="AL32" s="17"/>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9"/>
    </row>
    <row r="33" spans="1:68" s="4" customFormat="1" ht="30.75" customHeight="1">
      <c r="A33" s="113">
        <f t="shared" si="0"/>
        <v>25</v>
      </c>
      <c r="B33" s="114"/>
      <c r="C33" s="115"/>
      <c r="D33" s="27" t="s">
        <v>836</v>
      </c>
      <c r="E33" s="28"/>
      <c r="F33" s="28"/>
      <c r="G33" s="28"/>
      <c r="H33" s="28"/>
      <c r="I33" s="28"/>
      <c r="J33" s="28"/>
      <c r="K33" s="28"/>
      <c r="L33" s="28"/>
      <c r="M33" s="28"/>
      <c r="N33" s="28"/>
      <c r="O33" s="28"/>
      <c r="P33" s="28"/>
      <c r="Q33" s="28"/>
      <c r="R33" s="28"/>
      <c r="S33" s="28"/>
      <c r="T33" s="28"/>
      <c r="U33" s="28"/>
      <c r="V33" s="28"/>
      <c r="W33" s="28"/>
      <c r="X33" s="28"/>
      <c r="Y33" s="28"/>
      <c r="Z33" s="29"/>
      <c r="AA33" s="231" t="s">
        <v>812</v>
      </c>
      <c r="AB33" s="232"/>
      <c r="AC33" s="232"/>
      <c r="AD33" s="232"/>
      <c r="AE33" s="233"/>
      <c r="AF33" s="128">
        <v>4</v>
      </c>
      <c r="AG33" s="128"/>
      <c r="AH33" s="128"/>
      <c r="AI33" s="128"/>
      <c r="AJ33" s="128"/>
      <c r="AK33" s="128"/>
      <c r="AL33" s="17"/>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9"/>
    </row>
    <row r="34" spans="1:68" s="4" customFormat="1" ht="30.75" customHeight="1">
      <c r="A34" s="113">
        <f t="shared" si="0"/>
        <v>26</v>
      </c>
      <c r="B34" s="114"/>
      <c r="C34" s="115"/>
      <c r="D34" s="27" t="s">
        <v>837</v>
      </c>
      <c r="E34" s="28"/>
      <c r="F34" s="28"/>
      <c r="G34" s="28"/>
      <c r="H34" s="28"/>
      <c r="I34" s="28"/>
      <c r="J34" s="28"/>
      <c r="K34" s="28"/>
      <c r="L34" s="28"/>
      <c r="M34" s="28"/>
      <c r="N34" s="28"/>
      <c r="O34" s="28"/>
      <c r="P34" s="28"/>
      <c r="Q34" s="28"/>
      <c r="R34" s="28"/>
      <c r="S34" s="28"/>
      <c r="T34" s="28"/>
      <c r="U34" s="28"/>
      <c r="V34" s="28"/>
      <c r="W34" s="28"/>
      <c r="X34" s="28"/>
      <c r="Y34" s="28"/>
      <c r="Z34" s="29"/>
      <c r="AA34" s="231" t="s">
        <v>44</v>
      </c>
      <c r="AB34" s="232"/>
      <c r="AC34" s="232"/>
      <c r="AD34" s="232"/>
      <c r="AE34" s="233"/>
      <c r="AF34" s="128">
        <v>13</v>
      </c>
      <c r="AG34" s="128"/>
      <c r="AH34" s="128"/>
      <c r="AI34" s="128"/>
      <c r="AJ34" s="128"/>
      <c r="AK34" s="128"/>
      <c r="AL34" s="17"/>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9"/>
    </row>
    <row r="35" spans="1:68" s="4" customFormat="1" ht="30.75" customHeight="1">
      <c r="A35" s="113">
        <f t="shared" si="0"/>
        <v>27</v>
      </c>
      <c r="B35" s="114"/>
      <c r="C35" s="115"/>
      <c r="D35" s="27" t="s">
        <v>350</v>
      </c>
      <c r="E35" s="28"/>
      <c r="F35" s="28"/>
      <c r="G35" s="28"/>
      <c r="H35" s="28"/>
      <c r="I35" s="28"/>
      <c r="J35" s="28"/>
      <c r="K35" s="28"/>
      <c r="L35" s="28"/>
      <c r="M35" s="28"/>
      <c r="N35" s="28"/>
      <c r="O35" s="28"/>
      <c r="P35" s="28"/>
      <c r="Q35" s="28"/>
      <c r="R35" s="28"/>
      <c r="S35" s="28"/>
      <c r="T35" s="28"/>
      <c r="U35" s="28"/>
      <c r="V35" s="28"/>
      <c r="W35" s="28"/>
      <c r="X35" s="28"/>
      <c r="Y35" s="28"/>
      <c r="Z35" s="29"/>
      <c r="AA35" s="231" t="s">
        <v>44</v>
      </c>
      <c r="AB35" s="232"/>
      <c r="AC35" s="232"/>
      <c r="AD35" s="232"/>
      <c r="AE35" s="233"/>
      <c r="AF35" s="128">
        <v>13</v>
      </c>
      <c r="AG35" s="128"/>
      <c r="AH35" s="128"/>
      <c r="AI35" s="128"/>
      <c r="AJ35" s="128"/>
      <c r="AK35" s="128"/>
      <c r="AL35" s="17"/>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9"/>
    </row>
    <row r="36" spans="1:68" s="4" customFormat="1" ht="30.75" customHeight="1">
      <c r="A36" s="113">
        <f t="shared" si="0"/>
        <v>28</v>
      </c>
      <c r="B36" s="114"/>
      <c r="C36" s="115"/>
      <c r="D36" s="27" t="s">
        <v>418</v>
      </c>
      <c r="E36" s="28"/>
      <c r="F36" s="28"/>
      <c r="G36" s="28"/>
      <c r="H36" s="28"/>
      <c r="I36" s="28"/>
      <c r="J36" s="28"/>
      <c r="K36" s="28"/>
      <c r="L36" s="28"/>
      <c r="M36" s="28"/>
      <c r="N36" s="28"/>
      <c r="O36" s="28"/>
      <c r="P36" s="28"/>
      <c r="Q36" s="28"/>
      <c r="R36" s="28"/>
      <c r="S36" s="28"/>
      <c r="T36" s="28"/>
      <c r="U36" s="28"/>
      <c r="V36" s="28"/>
      <c r="W36" s="28"/>
      <c r="X36" s="28"/>
      <c r="Y36" s="28"/>
      <c r="Z36" s="29"/>
      <c r="AA36" s="231" t="s">
        <v>812</v>
      </c>
      <c r="AB36" s="232"/>
      <c r="AC36" s="232"/>
      <c r="AD36" s="232"/>
      <c r="AE36" s="233"/>
      <c r="AF36" s="128">
        <v>2</v>
      </c>
      <c r="AG36" s="128"/>
      <c r="AH36" s="128"/>
      <c r="AI36" s="128"/>
      <c r="AJ36" s="128"/>
      <c r="AK36" s="128"/>
      <c r="AL36" s="17"/>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9"/>
    </row>
    <row r="37" spans="1:68" s="4" customFormat="1" ht="30.75" customHeight="1">
      <c r="A37" s="113">
        <f t="shared" si="0"/>
        <v>29</v>
      </c>
      <c r="B37" s="114"/>
      <c r="C37" s="115"/>
      <c r="D37" s="27" t="s">
        <v>838</v>
      </c>
      <c r="E37" s="28"/>
      <c r="F37" s="28"/>
      <c r="G37" s="28"/>
      <c r="H37" s="28"/>
      <c r="I37" s="28"/>
      <c r="J37" s="28"/>
      <c r="K37" s="28"/>
      <c r="L37" s="28"/>
      <c r="M37" s="28"/>
      <c r="N37" s="28"/>
      <c r="O37" s="28"/>
      <c r="P37" s="28"/>
      <c r="Q37" s="28"/>
      <c r="R37" s="28"/>
      <c r="S37" s="28"/>
      <c r="T37" s="28"/>
      <c r="U37" s="28"/>
      <c r="V37" s="28"/>
      <c r="W37" s="28"/>
      <c r="X37" s="28"/>
      <c r="Y37" s="28"/>
      <c r="Z37" s="29"/>
      <c r="AA37" s="231" t="s">
        <v>812</v>
      </c>
      <c r="AB37" s="232"/>
      <c r="AC37" s="232"/>
      <c r="AD37" s="232"/>
      <c r="AE37" s="233"/>
      <c r="AF37" s="128">
        <v>1</v>
      </c>
      <c r="AG37" s="128"/>
      <c r="AH37" s="128"/>
      <c r="AI37" s="128"/>
      <c r="AJ37" s="128"/>
      <c r="AK37" s="128"/>
      <c r="AL37" s="17"/>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9"/>
    </row>
    <row r="38" spans="1:68" s="4" customFormat="1" ht="30.75" customHeight="1">
      <c r="A38" s="113">
        <f t="shared" si="0"/>
        <v>30</v>
      </c>
      <c r="B38" s="114"/>
      <c r="C38" s="115"/>
      <c r="D38" s="27" t="s">
        <v>839</v>
      </c>
      <c r="E38" s="28"/>
      <c r="F38" s="28"/>
      <c r="G38" s="28"/>
      <c r="H38" s="28"/>
      <c r="I38" s="28"/>
      <c r="J38" s="28"/>
      <c r="K38" s="28"/>
      <c r="L38" s="28"/>
      <c r="M38" s="28"/>
      <c r="N38" s="28"/>
      <c r="O38" s="28"/>
      <c r="P38" s="28"/>
      <c r="Q38" s="28"/>
      <c r="R38" s="28"/>
      <c r="S38" s="28"/>
      <c r="T38" s="28"/>
      <c r="U38" s="28"/>
      <c r="V38" s="28"/>
      <c r="W38" s="28"/>
      <c r="X38" s="28"/>
      <c r="Y38" s="28"/>
      <c r="Z38" s="29"/>
      <c r="AA38" s="231" t="s">
        <v>44</v>
      </c>
      <c r="AB38" s="232"/>
      <c r="AC38" s="232"/>
      <c r="AD38" s="232"/>
      <c r="AE38" s="233"/>
      <c r="AF38" s="113">
        <v>1</v>
      </c>
      <c r="AG38" s="114"/>
      <c r="AH38" s="115"/>
      <c r="AI38" s="113"/>
      <c r="AJ38" s="114"/>
      <c r="AK38" s="115"/>
      <c r="AL38" s="17"/>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9"/>
    </row>
    <row r="39" spans="1:68" s="4" customFormat="1" ht="30.75" customHeight="1">
      <c r="A39" s="113">
        <f t="shared" si="0"/>
        <v>31</v>
      </c>
      <c r="B39" s="114"/>
      <c r="C39" s="115"/>
      <c r="D39" s="27" t="s">
        <v>840</v>
      </c>
      <c r="E39" s="28"/>
      <c r="F39" s="28"/>
      <c r="G39" s="28"/>
      <c r="H39" s="28"/>
      <c r="I39" s="28"/>
      <c r="J39" s="28"/>
      <c r="K39" s="28"/>
      <c r="L39" s="28"/>
      <c r="M39" s="28"/>
      <c r="N39" s="28"/>
      <c r="O39" s="28"/>
      <c r="P39" s="28"/>
      <c r="Q39" s="28"/>
      <c r="R39" s="28"/>
      <c r="S39" s="28"/>
      <c r="T39" s="28"/>
      <c r="U39" s="28"/>
      <c r="V39" s="28"/>
      <c r="W39" s="28"/>
      <c r="X39" s="28"/>
      <c r="Y39" s="28"/>
      <c r="Z39" s="29"/>
      <c r="AA39" s="231" t="s">
        <v>812</v>
      </c>
      <c r="AB39" s="232"/>
      <c r="AC39" s="232"/>
      <c r="AD39" s="232"/>
      <c r="AE39" s="233"/>
      <c r="AF39" s="113">
        <v>3</v>
      </c>
      <c r="AG39" s="114"/>
      <c r="AH39" s="115"/>
      <c r="AI39" s="113"/>
      <c r="AJ39" s="114"/>
      <c r="AK39" s="115"/>
      <c r="AL39" s="17"/>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9"/>
    </row>
    <row r="40" spans="1:68" s="4" customFormat="1" ht="30.75" customHeight="1">
      <c r="A40" s="113">
        <f t="shared" si="0"/>
        <v>32</v>
      </c>
      <c r="B40" s="114"/>
      <c r="C40" s="115"/>
      <c r="D40" s="27" t="s">
        <v>841</v>
      </c>
      <c r="E40" s="28"/>
      <c r="F40" s="28"/>
      <c r="G40" s="28"/>
      <c r="H40" s="28"/>
      <c r="I40" s="28"/>
      <c r="J40" s="28"/>
      <c r="K40" s="28"/>
      <c r="L40" s="28"/>
      <c r="M40" s="28"/>
      <c r="N40" s="28"/>
      <c r="O40" s="28"/>
      <c r="P40" s="28"/>
      <c r="Q40" s="28"/>
      <c r="R40" s="28"/>
      <c r="S40" s="28"/>
      <c r="T40" s="28"/>
      <c r="U40" s="28"/>
      <c r="V40" s="28"/>
      <c r="W40" s="28"/>
      <c r="X40" s="28"/>
      <c r="Y40" s="28"/>
      <c r="Z40" s="29"/>
      <c r="AA40" s="231" t="s">
        <v>44</v>
      </c>
      <c r="AB40" s="232"/>
      <c r="AC40" s="232"/>
      <c r="AD40" s="232"/>
      <c r="AE40" s="233"/>
      <c r="AF40" s="113">
        <v>8</v>
      </c>
      <c r="AG40" s="114"/>
      <c r="AH40" s="115"/>
      <c r="AI40" s="113"/>
      <c r="AJ40" s="114"/>
      <c r="AK40" s="115"/>
      <c r="AL40" s="17"/>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9"/>
    </row>
    <row r="41" spans="1:68" s="4" customFormat="1" ht="30.75" customHeight="1">
      <c r="A41" s="113">
        <f t="shared" si="0"/>
        <v>33</v>
      </c>
      <c r="B41" s="114"/>
      <c r="C41" s="115"/>
      <c r="D41" s="27" t="s">
        <v>842</v>
      </c>
      <c r="E41" s="28"/>
      <c r="F41" s="28"/>
      <c r="G41" s="28"/>
      <c r="H41" s="28"/>
      <c r="I41" s="28"/>
      <c r="J41" s="28"/>
      <c r="K41" s="28"/>
      <c r="L41" s="28"/>
      <c r="M41" s="28"/>
      <c r="N41" s="28"/>
      <c r="O41" s="28"/>
      <c r="P41" s="28"/>
      <c r="Q41" s="28"/>
      <c r="R41" s="28"/>
      <c r="S41" s="28"/>
      <c r="T41" s="28"/>
      <c r="U41" s="28"/>
      <c r="V41" s="28"/>
      <c r="W41" s="28"/>
      <c r="X41" s="28"/>
      <c r="Y41" s="28"/>
      <c r="Z41" s="29"/>
      <c r="AA41" s="231" t="s">
        <v>44</v>
      </c>
      <c r="AB41" s="232"/>
      <c r="AC41" s="232"/>
      <c r="AD41" s="232"/>
      <c r="AE41" s="233"/>
      <c r="AF41" s="113">
        <v>1</v>
      </c>
      <c r="AG41" s="114"/>
      <c r="AH41" s="115"/>
      <c r="AI41" s="113"/>
      <c r="AJ41" s="114"/>
      <c r="AK41" s="115"/>
      <c r="AL41" s="17"/>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9"/>
    </row>
    <row r="42" spans="1:68" s="4" customFormat="1" ht="30.75" customHeight="1">
      <c r="A42" s="138">
        <f t="shared" si="0"/>
        <v>34</v>
      </c>
      <c r="B42" s="139"/>
      <c r="C42" s="140"/>
      <c r="D42" s="27" t="s">
        <v>843</v>
      </c>
      <c r="E42" s="28"/>
      <c r="F42" s="28"/>
      <c r="G42" s="28"/>
      <c r="H42" s="28"/>
      <c r="I42" s="28"/>
      <c r="J42" s="28"/>
      <c r="K42" s="28"/>
      <c r="L42" s="28"/>
      <c r="M42" s="28"/>
      <c r="N42" s="28"/>
      <c r="O42" s="28"/>
      <c r="P42" s="28"/>
      <c r="Q42" s="28"/>
      <c r="R42" s="28"/>
      <c r="S42" s="28"/>
      <c r="T42" s="28"/>
      <c r="U42" s="28"/>
      <c r="V42" s="28"/>
      <c r="W42" s="28"/>
      <c r="X42" s="28"/>
      <c r="Y42" s="28"/>
      <c r="Z42" s="29"/>
      <c r="AA42" s="231" t="s">
        <v>44</v>
      </c>
      <c r="AB42" s="232"/>
      <c r="AC42" s="232"/>
      <c r="AD42" s="232"/>
      <c r="AE42" s="233"/>
      <c r="AF42" s="113">
        <v>15</v>
      </c>
      <c r="AG42" s="114"/>
      <c r="AH42" s="115"/>
      <c r="AI42" s="113"/>
      <c r="AJ42" s="114"/>
      <c r="AK42" s="115"/>
      <c r="AL42" s="17"/>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9"/>
    </row>
    <row r="43" spans="1:68" s="4" customFormat="1" ht="30.75" customHeight="1">
      <c r="A43" s="113">
        <f t="shared" si="0"/>
        <v>35</v>
      </c>
      <c r="B43" s="114"/>
      <c r="C43" s="115"/>
      <c r="D43" s="27" t="s">
        <v>844</v>
      </c>
      <c r="E43" s="28"/>
      <c r="F43" s="28"/>
      <c r="G43" s="28"/>
      <c r="H43" s="28"/>
      <c r="I43" s="28"/>
      <c r="J43" s="28"/>
      <c r="K43" s="28"/>
      <c r="L43" s="28"/>
      <c r="M43" s="28"/>
      <c r="N43" s="28"/>
      <c r="O43" s="28"/>
      <c r="P43" s="28"/>
      <c r="Q43" s="28"/>
      <c r="R43" s="28"/>
      <c r="S43" s="28"/>
      <c r="T43" s="28"/>
      <c r="U43" s="28"/>
      <c r="V43" s="28"/>
      <c r="W43" s="28"/>
      <c r="X43" s="28"/>
      <c r="Y43" s="28"/>
      <c r="Z43" s="29"/>
      <c r="AA43" s="231" t="s">
        <v>821</v>
      </c>
      <c r="AB43" s="232"/>
      <c r="AC43" s="232"/>
      <c r="AD43" s="232"/>
      <c r="AE43" s="233"/>
      <c r="AF43" s="113">
        <v>2</v>
      </c>
      <c r="AG43" s="114"/>
      <c r="AH43" s="115"/>
      <c r="AI43" s="113"/>
      <c r="AJ43" s="114"/>
      <c r="AK43" s="115"/>
      <c r="AL43" s="17"/>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9"/>
    </row>
    <row r="44" spans="1:68" s="4" customFormat="1" ht="30.75" customHeight="1">
      <c r="A44" s="113">
        <f t="shared" si="0"/>
        <v>36</v>
      </c>
      <c r="B44" s="114"/>
      <c r="C44" s="115"/>
      <c r="D44" s="27" t="s">
        <v>845</v>
      </c>
      <c r="E44" s="28"/>
      <c r="F44" s="28"/>
      <c r="G44" s="28"/>
      <c r="H44" s="28"/>
      <c r="I44" s="28"/>
      <c r="J44" s="28"/>
      <c r="K44" s="28"/>
      <c r="L44" s="28"/>
      <c r="M44" s="28"/>
      <c r="N44" s="28"/>
      <c r="O44" s="28"/>
      <c r="P44" s="28"/>
      <c r="Q44" s="28"/>
      <c r="R44" s="28"/>
      <c r="S44" s="28"/>
      <c r="T44" s="28"/>
      <c r="U44" s="28"/>
      <c r="V44" s="28"/>
      <c r="W44" s="28"/>
      <c r="X44" s="28"/>
      <c r="Y44" s="28"/>
      <c r="Z44" s="29"/>
      <c r="AA44" s="231" t="s">
        <v>812</v>
      </c>
      <c r="AB44" s="232"/>
      <c r="AC44" s="232"/>
      <c r="AD44" s="232"/>
      <c r="AE44" s="233"/>
      <c r="AF44" s="113">
        <v>5</v>
      </c>
      <c r="AG44" s="114"/>
      <c r="AH44" s="115"/>
      <c r="AI44" s="113"/>
      <c r="AJ44" s="114"/>
      <c r="AK44" s="115"/>
      <c r="AL44" s="17"/>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9"/>
    </row>
    <row r="45" spans="1:68" s="4" customFormat="1" ht="30.75" customHeight="1">
      <c r="A45" s="113">
        <f t="shared" si="0"/>
        <v>37</v>
      </c>
      <c r="B45" s="114"/>
      <c r="C45" s="115"/>
      <c r="D45" s="27" t="s">
        <v>846</v>
      </c>
      <c r="E45" s="28"/>
      <c r="F45" s="28"/>
      <c r="G45" s="28"/>
      <c r="H45" s="28"/>
      <c r="I45" s="28"/>
      <c r="J45" s="28"/>
      <c r="K45" s="28"/>
      <c r="L45" s="28"/>
      <c r="M45" s="28"/>
      <c r="N45" s="28"/>
      <c r="O45" s="28"/>
      <c r="P45" s="28"/>
      <c r="Q45" s="28"/>
      <c r="R45" s="28"/>
      <c r="S45" s="28"/>
      <c r="T45" s="28"/>
      <c r="U45" s="28"/>
      <c r="V45" s="28"/>
      <c r="W45" s="28"/>
      <c r="X45" s="28"/>
      <c r="Y45" s="28"/>
      <c r="Z45" s="29"/>
      <c r="AA45" s="231" t="s">
        <v>823</v>
      </c>
      <c r="AB45" s="232"/>
      <c r="AC45" s="232"/>
      <c r="AD45" s="232"/>
      <c r="AE45" s="233"/>
      <c r="AF45" s="113">
        <v>1</v>
      </c>
      <c r="AG45" s="114"/>
      <c r="AH45" s="115"/>
      <c r="AI45" s="113"/>
      <c r="AJ45" s="114"/>
      <c r="AK45" s="115"/>
      <c r="AL45" s="17"/>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9"/>
    </row>
    <row r="46" spans="1:68" s="4" customFormat="1" ht="30.75" customHeight="1">
      <c r="A46" s="113">
        <f t="shared" si="0"/>
        <v>38</v>
      </c>
      <c r="B46" s="114"/>
      <c r="C46" s="115"/>
      <c r="D46" s="27" t="s">
        <v>847</v>
      </c>
      <c r="E46" s="28"/>
      <c r="F46" s="28"/>
      <c r="G46" s="28"/>
      <c r="H46" s="28"/>
      <c r="I46" s="28"/>
      <c r="J46" s="28"/>
      <c r="K46" s="28"/>
      <c r="L46" s="28"/>
      <c r="M46" s="28"/>
      <c r="N46" s="28"/>
      <c r="O46" s="28"/>
      <c r="P46" s="28"/>
      <c r="Q46" s="28"/>
      <c r="R46" s="28"/>
      <c r="S46" s="28"/>
      <c r="T46" s="28"/>
      <c r="U46" s="28"/>
      <c r="V46" s="28"/>
      <c r="W46" s="28"/>
      <c r="X46" s="28"/>
      <c r="Y46" s="28"/>
      <c r="Z46" s="29"/>
      <c r="AA46" s="231" t="s">
        <v>821</v>
      </c>
      <c r="AB46" s="232"/>
      <c r="AC46" s="232"/>
      <c r="AD46" s="232"/>
      <c r="AE46" s="233"/>
      <c r="AF46" s="113">
        <v>50</v>
      </c>
      <c r="AG46" s="114"/>
      <c r="AH46" s="115"/>
      <c r="AI46" s="113"/>
      <c r="AJ46" s="114"/>
      <c r="AK46" s="115"/>
      <c r="AL46" s="17"/>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9"/>
    </row>
    <row r="47" spans="1:68" s="4" customFormat="1" ht="30.75" customHeight="1">
      <c r="A47" s="113">
        <f t="shared" si="0"/>
        <v>39</v>
      </c>
      <c r="B47" s="114"/>
      <c r="C47" s="115"/>
      <c r="D47" s="27" t="s">
        <v>848</v>
      </c>
      <c r="E47" s="28"/>
      <c r="F47" s="28"/>
      <c r="G47" s="28"/>
      <c r="H47" s="28"/>
      <c r="I47" s="28"/>
      <c r="J47" s="28"/>
      <c r="K47" s="28"/>
      <c r="L47" s="28"/>
      <c r="M47" s="28"/>
      <c r="N47" s="28"/>
      <c r="O47" s="28"/>
      <c r="P47" s="28"/>
      <c r="Q47" s="28"/>
      <c r="R47" s="28"/>
      <c r="S47" s="28"/>
      <c r="T47" s="28"/>
      <c r="U47" s="28"/>
      <c r="V47" s="28"/>
      <c r="W47" s="28"/>
      <c r="X47" s="28"/>
      <c r="Y47" s="28"/>
      <c r="Z47" s="29"/>
      <c r="AA47" s="231" t="s">
        <v>821</v>
      </c>
      <c r="AB47" s="232"/>
      <c r="AC47" s="232"/>
      <c r="AD47" s="232"/>
      <c r="AE47" s="233"/>
      <c r="AF47" s="113">
        <v>20</v>
      </c>
      <c r="AG47" s="114"/>
      <c r="AH47" s="115"/>
      <c r="AI47" s="113"/>
      <c r="AJ47" s="114"/>
      <c r="AK47" s="115"/>
      <c r="AL47" s="17"/>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9"/>
    </row>
    <row r="48" spans="1:68" s="4" customFormat="1" ht="30.75" customHeight="1">
      <c r="A48" s="113">
        <f t="shared" si="0"/>
        <v>40</v>
      </c>
      <c r="B48" s="114"/>
      <c r="C48" s="115"/>
      <c r="D48" s="27" t="s">
        <v>849</v>
      </c>
      <c r="E48" s="28"/>
      <c r="F48" s="28"/>
      <c r="G48" s="28"/>
      <c r="H48" s="28"/>
      <c r="I48" s="28"/>
      <c r="J48" s="28"/>
      <c r="K48" s="28"/>
      <c r="L48" s="28"/>
      <c r="M48" s="28"/>
      <c r="N48" s="28"/>
      <c r="O48" s="28"/>
      <c r="P48" s="28"/>
      <c r="Q48" s="28"/>
      <c r="R48" s="28"/>
      <c r="S48" s="28"/>
      <c r="T48" s="28"/>
      <c r="U48" s="28"/>
      <c r="V48" s="28"/>
      <c r="W48" s="28"/>
      <c r="X48" s="28"/>
      <c r="Y48" s="28"/>
      <c r="Z48" s="29"/>
      <c r="AA48" s="231" t="s">
        <v>821</v>
      </c>
      <c r="AB48" s="232"/>
      <c r="AC48" s="232"/>
      <c r="AD48" s="232"/>
      <c r="AE48" s="233"/>
      <c r="AF48" s="113">
        <v>20</v>
      </c>
      <c r="AG48" s="114"/>
      <c r="AH48" s="115"/>
      <c r="AI48" s="113"/>
      <c r="AJ48" s="114"/>
      <c r="AK48" s="115"/>
      <c r="AL48" s="17"/>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9"/>
    </row>
    <row r="49" spans="1:68" s="4" customFormat="1" ht="30.75" customHeight="1">
      <c r="A49" s="113">
        <f t="shared" si="0"/>
        <v>41</v>
      </c>
      <c r="B49" s="114"/>
      <c r="C49" s="115"/>
      <c r="D49" s="27" t="s">
        <v>850</v>
      </c>
      <c r="E49" s="28"/>
      <c r="F49" s="28"/>
      <c r="G49" s="28"/>
      <c r="H49" s="28"/>
      <c r="I49" s="28"/>
      <c r="J49" s="28"/>
      <c r="K49" s="28"/>
      <c r="L49" s="28"/>
      <c r="M49" s="28"/>
      <c r="N49" s="28"/>
      <c r="O49" s="28"/>
      <c r="P49" s="28"/>
      <c r="Q49" s="28"/>
      <c r="R49" s="28"/>
      <c r="S49" s="28"/>
      <c r="T49" s="28"/>
      <c r="U49" s="28"/>
      <c r="V49" s="28"/>
      <c r="W49" s="28"/>
      <c r="X49" s="28"/>
      <c r="Y49" s="28"/>
      <c r="Z49" s="29"/>
      <c r="AA49" s="231" t="s">
        <v>821</v>
      </c>
      <c r="AB49" s="232"/>
      <c r="AC49" s="232"/>
      <c r="AD49" s="232"/>
      <c r="AE49" s="233"/>
      <c r="AF49" s="128">
        <v>20</v>
      </c>
      <c r="AG49" s="128"/>
      <c r="AH49" s="128"/>
      <c r="AI49" s="128"/>
      <c r="AJ49" s="128"/>
      <c r="AK49" s="128"/>
      <c r="AL49" s="17"/>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9"/>
    </row>
    <row r="50" spans="1:68" s="4" customFormat="1" ht="30.75" customHeight="1">
      <c r="A50" s="113">
        <f t="shared" si="0"/>
        <v>42</v>
      </c>
      <c r="B50" s="114"/>
      <c r="C50" s="115"/>
      <c r="D50" s="27" t="s">
        <v>851</v>
      </c>
      <c r="E50" s="28"/>
      <c r="F50" s="28"/>
      <c r="G50" s="28"/>
      <c r="H50" s="28"/>
      <c r="I50" s="28"/>
      <c r="J50" s="28"/>
      <c r="K50" s="28"/>
      <c r="L50" s="28"/>
      <c r="M50" s="28"/>
      <c r="N50" s="28"/>
      <c r="O50" s="28"/>
      <c r="P50" s="28"/>
      <c r="Q50" s="28"/>
      <c r="R50" s="28"/>
      <c r="S50" s="28"/>
      <c r="T50" s="28"/>
      <c r="U50" s="28"/>
      <c r="V50" s="28"/>
      <c r="W50" s="28"/>
      <c r="X50" s="28"/>
      <c r="Y50" s="28"/>
      <c r="Z50" s="29"/>
      <c r="AA50" s="231" t="s">
        <v>812</v>
      </c>
      <c r="AB50" s="232"/>
      <c r="AC50" s="232"/>
      <c r="AD50" s="232"/>
      <c r="AE50" s="233"/>
      <c r="AF50" s="128">
        <v>50</v>
      </c>
      <c r="AG50" s="128"/>
      <c r="AH50" s="128"/>
      <c r="AI50" s="128"/>
      <c r="AJ50" s="128"/>
      <c r="AK50" s="128"/>
      <c r="AL50" s="17"/>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9"/>
    </row>
    <row r="51" spans="1:68" s="4" customFormat="1" ht="30.75" customHeight="1">
      <c r="A51" s="113">
        <f t="shared" si="0"/>
        <v>43</v>
      </c>
      <c r="B51" s="114"/>
      <c r="C51" s="115"/>
      <c r="D51" s="27" t="s">
        <v>852</v>
      </c>
      <c r="E51" s="28"/>
      <c r="F51" s="28"/>
      <c r="G51" s="28"/>
      <c r="H51" s="28"/>
      <c r="I51" s="28"/>
      <c r="J51" s="28"/>
      <c r="K51" s="28"/>
      <c r="L51" s="28"/>
      <c r="M51" s="28"/>
      <c r="N51" s="28"/>
      <c r="O51" s="28"/>
      <c r="P51" s="28"/>
      <c r="Q51" s="28"/>
      <c r="R51" s="28"/>
      <c r="S51" s="28"/>
      <c r="T51" s="28"/>
      <c r="U51" s="28"/>
      <c r="V51" s="28"/>
      <c r="W51" s="28"/>
      <c r="X51" s="28"/>
      <c r="Y51" s="28"/>
      <c r="Z51" s="29"/>
      <c r="AA51" s="231" t="s">
        <v>812</v>
      </c>
      <c r="AB51" s="232"/>
      <c r="AC51" s="232"/>
      <c r="AD51" s="232"/>
      <c r="AE51" s="233"/>
      <c r="AF51" s="128">
        <v>50</v>
      </c>
      <c r="AG51" s="128"/>
      <c r="AH51" s="128"/>
      <c r="AI51" s="128"/>
      <c r="AJ51" s="128"/>
      <c r="AK51" s="128"/>
      <c r="AL51" s="17"/>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9"/>
    </row>
    <row r="52" spans="1:68" s="4" customFormat="1" ht="30.75" customHeight="1">
      <c r="A52" s="113">
        <f t="shared" si="0"/>
        <v>44</v>
      </c>
      <c r="B52" s="114"/>
      <c r="C52" s="115"/>
      <c r="D52" s="27" t="s">
        <v>853</v>
      </c>
      <c r="E52" s="28"/>
      <c r="F52" s="28"/>
      <c r="G52" s="28"/>
      <c r="H52" s="28"/>
      <c r="I52" s="28"/>
      <c r="J52" s="28"/>
      <c r="K52" s="28"/>
      <c r="L52" s="28"/>
      <c r="M52" s="28"/>
      <c r="N52" s="28"/>
      <c r="O52" s="28"/>
      <c r="P52" s="28"/>
      <c r="Q52" s="28"/>
      <c r="R52" s="28"/>
      <c r="S52" s="28"/>
      <c r="T52" s="28"/>
      <c r="U52" s="28"/>
      <c r="V52" s="28"/>
      <c r="W52" s="28"/>
      <c r="X52" s="28"/>
      <c r="Y52" s="28"/>
      <c r="Z52" s="29"/>
      <c r="AA52" s="231" t="s">
        <v>812</v>
      </c>
      <c r="AB52" s="232"/>
      <c r="AC52" s="232"/>
      <c r="AD52" s="232"/>
      <c r="AE52" s="233"/>
      <c r="AF52" s="128">
        <v>50</v>
      </c>
      <c r="AG52" s="128"/>
      <c r="AH52" s="128"/>
      <c r="AI52" s="128"/>
      <c r="AJ52" s="128"/>
      <c r="AK52" s="128"/>
      <c r="AL52" s="17"/>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9"/>
    </row>
    <row r="53" spans="1:68" s="4" customFormat="1" ht="30.75" customHeight="1">
      <c r="A53" s="237">
        <f t="shared" si="0"/>
        <v>45</v>
      </c>
      <c r="B53" s="211"/>
      <c r="C53" s="238"/>
      <c r="D53" s="27" t="s">
        <v>854</v>
      </c>
      <c r="E53" s="28"/>
      <c r="F53" s="28"/>
      <c r="G53" s="28"/>
      <c r="H53" s="28"/>
      <c r="I53" s="28"/>
      <c r="J53" s="28"/>
      <c r="K53" s="28"/>
      <c r="L53" s="28"/>
      <c r="M53" s="28"/>
      <c r="N53" s="28"/>
      <c r="O53" s="28"/>
      <c r="P53" s="28"/>
      <c r="Q53" s="28"/>
      <c r="R53" s="28"/>
      <c r="S53" s="28"/>
      <c r="T53" s="28"/>
      <c r="U53" s="28"/>
      <c r="V53" s="28"/>
      <c r="W53" s="28"/>
      <c r="X53" s="28"/>
      <c r="Y53" s="28"/>
      <c r="Z53" s="29"/>
      <c r="AA53" s="231" t="s">
        <v>44</v>
      </c>
      <c r="AB53" s="232"/>
      <c r="AC53" s="232"/>
      <c r="AD53" s="232"/>
      <c r="AE53" s="233"/>
      <c r="AF53" s="128">
        <v>17</v>
      </c>
      <c r="AG53" s="128"/>
      <c r="AH53" s="128"/>
      <c r="AI53" s="128"/>
      <c r="AJ53" s="128"/>
      <c r="AK53" s="128"/>
      <c r="AL53" s="17"/>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9"/>
    </row>
    <row r="54" spans="1:68" s="4" customFormat="1" ht="30.75" customHeight="1">
      <c r="A54" s="113">
        <f t="shared" si="0"/>
        <v>46</v>
      </c>
      <c r="B54" s="114"/>
      <c r="C54" s="115"/>
      <c r="D54" s="27" t="s">
        <v>855</v>
      </c>
      <c r="E54" s="28"/>
      <c r="F54" s="28"/>
      <c r="G54" s="28"/>
      <c r="H54" s="28"/>
      <c r="I54" s="28"/>
      <c r="J54" s="28"/>
      <c r="K54" s="28"/>
      <c r="L54" s="28"/>
      <c r="M54" s="28"/>
      <c r="N54" s="28"/>
      <c r="O54" s="28"/>
      <c r="P54" s="28"/>
      <c r="Q54" s="28"/>
      <c r="R54" s="28"/>
      <c r="S54" s="28"/>
      <c r="T54" s="28"/>
      <c r="U54" s="28"/>
      <c r="V54" s="28"/>
      <c r="W54" s="28"/>
      <c r="X54" s="28"/>
      <c r="Y54" s="28"/>
      <c r="Z54" s="29"/>
      <c r="AA54" s="231" t="s">
        <v>44</v>
      </c>
      <c r="AB54" s="232"/>
      <c r="AC54" s="232"/>
      <c r="AD54" s="232"/>
      <c r="AE54" s="233"/>
      <c r="AF54" s="128">
        <v>17</v>
      </c>
      <c r="AG54" s="128"/>
      <c r="AH54" s="128"/>
      <c r="AI54" s="128"/>
      <c r="AJ54" s="128"/>
      <c r="AK54" s="128"/>
      <c r="AL54" s="17"/>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9"/>
    </row>
    <row r="55" spans="1:68" s="4" customFormat="1" ht="30.75" customHeight="1">
      <c r="A55" s="113">
        <f t="shared" si="0"/>
        <v>47</v>
      </c>
      <c r="B55" s="114"/>
      <c r="C55" s="115"/>
      <c r="D55" s="27" t="s">
        <v>856</v>
      </c>
      <c r="E55" s="28"/>
      <c r="F55" s="28"/>
      <c r="G55" s="28"/>
      <c r="H55" s="28"/>
      <c r="I55" s="28"/>
      <c r="J55" s="28"/>
      <c r="K55" s="28"/>
      <c r="L55" s="28"/>
      <c r="M55" s="28"/>
      <c r="N55" s="28"/>
      <c r="O55" s="28"/>
      <c r="P55" s="28"/>
      <c r="Q55" s="28"/>
      <c r="R55" s="28"/>
      <c r="S55" s="28"/>
      <c r="T55" s="28"/>
      <c r="U55" s="28"/>
      <c r="V55" s="28"/>
      <c r="W55" s="28"/>
      <c r="X55" s="28"/>
      <c r="Y55" s="28"/>
      <c r="Z55" s="29"/>
      <c r="AA55" s="231" t="s">
        <v>44</v>
      </c>
      <c r="AB55" s="232"/>
      <c r="AC55" s="232"/>
      <c r="AD55" s="232"/>
      <c r="AE55" s="233"/>
      <c r="AF55" s="128">
        <v>17</v>
      </c>
      <c r="AG55" s="128"/>
      <c r="AH55" s="128"/>
      <c r="AI55" s="128"/>
      <c r="AJ55" s="128"/>
      <c r="AK55" s="128"/>
      <c r="AL55" s="17"/>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9"/>
    </row>
    <row r="56" spans="1:68" s="4" customFormat="1" ht="30.75" customHeight="1">
      <c r="A56" s="113">
        <f t="shared" si="0"/>
        <v>48</v>
      </c>
      <c r="B56" s="114"/>
      <c r="C56" s="115"/>
      <c r="D56" s="27" t="s">
        <v>201</v>
      </c>
      <c r="E56" s="28"/>
      <c r="F56" s="28"/>
      <c r="G56" s="28"/>
      <c r="H56" s="28"/>
      <c r="I56" s="28"/>
      <c r="J56" s="28"/>
      <c r="K56" s="28"/>
      <c r="L56" s="28"/>
      <c r="M56" s="28"/>
      <c r="N56" s="28"/>
      <c r="O56" s="28"/>
      <c r="P56" s="28"/>
      <c r="Q56" s="28"/>
      <c r="R56" s="28"/>
      <c r="S56" s="28"/>
      <c r="T56" s="28"/>
      <c r="U56" s="28"/>
      <c r="V56" s="28"/>
      <c r="W56" s="28"/>
      <c r="X56" s="28"/>
      <c r="Y56" s="28"/>
      <c r="Z56" s="29"/>
      <c r="AA56" s="231" t="s">
        <v>812</v>
      </c>
      <c r="AB56" s="232"/>
      <c r="AC56" s="232"/>
      <c r="AD56" s="232"/>
      <c r="AE56" s="233"/>
      <c r="AF56" s="128">
        <v>8</v>
      </c>
      <c r="AG56" s="128"/>
      <c r="AH56" s="128"/>
      <c r="AI56" s="128"/>
      <c r="AJ56" s="128"/>
      <c r="AK56" s="128"/>
      <c r="AL56" s="17"/>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9"/>
    </row>
    <row r="57" spans="1:68" s="4" customFormat="1" ht="30.75" customHeight="1">
      <c r="A57" s="113">
        <f t="shared" si="0"/>
        <v>49</v>
      </c>
      <c r="B57" s="114"/>
      <c r="C57" s="115"/>
      <c r="D57" s="11" t="s">
        <v>826</v>
      </c>
      <c r="E57" s="12"/>
      <c r="F57" s="12"/>
      <c r="G57" s="12"/>
      <c r="H57" s="12"/>
      <c r="I57" s="12"/>
      <c r="J57" s="12"/>
      <c r="K57" s="12"/>
      <c r="L57" s="12"/>
      <c r="M57" s="12"/>
      <c r="N57" s="12"/>
      <c r="O57" s="12"/>
      <c r="P57" s="12"/>
      <c r="Q57" s="12"/>
      <c r="R57" s="12"/>
      <c r="S57" s="12"/>
      <c r="T57" s="12"/>
      <c r="U57" s="12"/>
      <c r="V57" s="12"/>
      <c r="W57" s="12"/>
      <c r="X57" s="12"/>
      <c r="Y57" s="12"/>
      <c r="Z57" s="13"/>
      <c r="AA57" s="113" t="s">
        <v>812</v>
      </c>
      <c r="AB57" s="114"/>
      <c r="AC57" s="114"/>
      <c r="AD57" s="114"/>
      <c r="AE57" s="115"/>
      <c r="AF57" s="128">
        <v>4</v>
      </c>
      <c r="AG57" s="128"/>
      <c r="AH57" s="128"/>
      <c r="AI57" s="128"/>
      <c r="AJ57" s="128"/>
      <c r="AK57" s="128"/>
      <c r="AL57" s="17"/>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9"/>
    </row>
    <row r="58" spans="1:68" s="4" customFormat="1" ht="30.75" customHeight="1">
      <c r="A58" s="113">
        <f t="shared" si="0"/>
        <v>50</v>
      </c>
      <c r="B58" s="114"/>
      <c r="C58" s="115"/>
      <c r="D58" s="11" t="s">
        <v>827</v>
      </c>
      <c r="E58" s="12"/>
      <c r="F58" s="12"/>
      <c r="G58" s="12"/>
      <c r="H58" s="12"/>
      <c r="I58" s="12"/>
      <c r="J58" s="12"/>
      <c r="K58" s="12"/>
      <c r="L58" s="12"/>
      <c r="M58" s="12"/>
      <c r="N58" s="12"/>
      <c r="O58" s="12"/>
      <c r="P58" s="12"/>
      <c r="Q58" s="12"/>
      <c r="R58" s="12"/>
      <c r="S58" s="12"/>
      <c r="T58" s="12"/>
      <c r="U58" s="12"/>
      <c r="V58" s="12"/>
      <c r="W58" s="12"/>
      <c r="X58" s="12"/>
      <c r="Y58" s="12"/>
      <c r="Z58" s="13"/>
      <c r="AA58" s="113" t="s">
        <v>812</v>
      </c>
      <c r="AB58" s="114"/>
      <c r="AC58" s="114"/>
      <c r="AD58" s="114"/>
      <c r="AE58" s="115"/>
      <c r="AF58" s="128">
        <v>10</v>
      </c>
      <c r="AG58" s="128"/>
      <c r="AH58" s="128"/>
      <c r="AI58" s="128"/>
      <c r="AJ58" s="128"/>
      <c r="AK58" s="128"/>
      <c r="AL58" s="17"/>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9"/>
    </row>
    <row r="59" spans="1:68" s="4" customFormat="1" ht="30.75" customHeight="1">
      <c r="A59" s="113">
        <f t="shared" si="0"/>
        <v>51</v>
      </c>
      <c r="B59" s="114"/>
      <c r="C59" s="115"/>
      <c r="D59" s="11" t="s">
        <v>141</v>
      </c>
      <c r="E59" s="12"/>
      <c r="F59" s="12"/>
      <c r="G59" s="12"/>
      <c r="H59" s="12"/>
      <c r="I59" s="12"/>
      <c r="J59" s="12"/>
      <c r="K59" s="12"/>
      <c r="L59" s="12"/>
      <c r="M59" s="12"/>
      <c r="N59" s="12"/>
      <c r="O59" s="12"/>
      <c r="P59" s="12"/>
      <c r="Q59" s="12"/>
      <c r="R59" s="12"/>
      <c r="S59" s="12"/>
      <c r="T59" s="12"/>
      <c r="U59" s="12"/>
      <c r="V59" s="12"/>
      <c r="W59" s="12"/>
      <c r="X59" s="12"/>
      <c r="Y59" s="12"/>
      <c r="Z59" s="13"/>
      <c r="AA59" s="113" t="s">
        <v>812</v>
      </c>
      <c r="AB59" s="114"/>
      <c r="AC59" s="114"/>
      <c r="AD59" s="114"/>
      <c r="AE59" s="115"/>
      <c r="AF59" s="128">
        <v>15</v>
      </c>
      <c r="AG59" s="128"/>
      <c r="AH59" s="128"/>
      <c r="AI59" s="128"/>
      <c r="AJ59" s="128"/>
      <c r="AK59" s="128"/>
      <c r="AL59" s="17"/>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9"/>
    </row>
    <row r="60" spans="1:68" s="4" customFormat="1" ht="30.75" customHeight="1">
      <c r="A60" s="113">
        <f t="shared" si="0"/>
        <v>52</v>
      </c>
      <c r="B60" s="114"/>
      <c r="C60" s="115"/>
      <c r="D60" s="11" t="s">
        <v>828</v>
      </c>
      <c r="E60" s="12"/>
      <c r="F60" s="12"/>
      <c r="G60" s="12"/>
      <c r="H60" s="12"/>
      <c r="I60" s="12"/>
      <c r="J60" s="12"/>
      <c r="K60" s="12"/>
      <c r="L60" s="12"/>
      <c r="M60" s="12"/>
      <c r="N60" s="12"/>
      <c r="O60" s="12"/>
      <c r="P60" s="12"/>
      <c r="Q60" s="12"/>
      <c r="R60" s="12"/>
      <c r="S60" s="12"/>
      <c r="T60" s="12"/>
      <c r="U60" s="12"/>
      <c r="V60" s="12"/>
      <c r="W60" s="12"/>
      <c r="X60" s="12"/>
      <c r="Y60" s="12"/>
      <c r="Z60" s="13"/>
      <c r="AA60" s="113" t="s">
        <v>812</v>
      </c>
      <c r="AB60" s="114"/>
      <c r="AC60" s="114"/>
      <c r="AD60" s="114"/>
      <c r="AE60" s="115"/>
      <c r="AF60" s="128">
        <v>8</v>
      </c>
      <c r="AG60" s="128"/>
      <c r="AH60" s="128"/>
      <c r="AI60" s="128"/>
      <c r="AJ60" s="128"/>
      <c r="AK60" s="128"/>
      <c r="AL60" s="17"/>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9"/>
    </row>
    <row r="61" spans="1:68" s="4" customFormat="1" ht="30.75" customHeight="1">
      <c r="A61" s="113">
        <f t="shared" si="0"/>
        <v>53</v>
      </c>
      <c r="B61" s="114"/>
      <c r="C61" s="115"/>
      <c r="D61" s="11" t="s">
        <v>829</v>
      </c>
      <c r="E61" s="12"/>
      <c r="F61" s="12"/>
      <c r="G61" s="12"/>
      <c r="H61" s="12"/>
      <c r="I61" s="12"/>
      <c r="J61" s="12"/>
      <c r="K61" s="12"/>
      <c r="L61" s="12"/>
      <c r="M61" s="12"/>
      <c r="N61" s="12"/>
      <c r="O61" s="12"/>
      <c r="P61" s="12"/>
      <c r="Q61" s="12"/>
      <c r="R61" s="12"/>
      <c r="S61" s="12"/>
      <c r="T61" s="12"/>
      <c r="U61" s="12"/>
      <c r="V61" s="12"/>
      <c r="W61" s="12"/>
      <c r="X61" s="12"/>
      <c r="Y61" s="12"/>
      <c r="Z61" s="13"/>
      <c r="AA61" s="113" t="s">
        <v>812</v>
      </c>
      <c r="AB61" s="114"/>
      <c r="AC61" s="114"/>
      <c r="AD61" s="114"/>
      <c r="AE61" s="115"/>
      <c r="AF61" s="128">
        <v>20</v>
      </c>
      <c r="AG61" s="128"/>
      <c r="AH61" s="128"/>
      <c r="AI61" s="128"/>
      <c r="AJ61" s="128"/>
      <c r="AK61" s="128"/>
      <c r="AL61" s="17"/>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9"/>
    </row>
    <row r="62" spans="1:68" s="4" customFormat="1" ht="30.75" customHeight="1">
      <c r="A62" s="113">
        <f t="shared" si="0"/>
        <v>54</v>
      </c>
      <c r="B62" s="114"/>
      <c r="C62" s="115"/>
      <c r="D62" s="11" t="s">
        <v>830</v>
      </c>
      <c r="E62" s="12"/>
      <c r="F62" s="12"/>
      <c r="G62" s="12"/>
      <c r="H62" s="12"/>
      <c r="I62" s="12"/>
      <c r="J62" s="12"/>
      <c r="K62" s="12"/>
      <c r="L62" s="12"/>
      <c r="M62" s="12"/>
      <c r="N62" s="12"/>
      <c r="O62" s="12"/>
      <c r="P62" s="12"/>
      <c r="Q62" s="12"/>
      <c r="R62" s="12"/>
      <c r="S62" s="12"/>
      <c r="T62" s="12"/>
      <c r="U62" s="12"/>
      <c r="V62" s="12"/>
      <c r="W62" s="12"/>
      <c r="X62" s="12"/>
      <c r="Y62" s="12"/>
      <c r="Z62" s="13"/>
      <c r="AA62" s="113" t="s">
        <v>812</v>
      </c>
      <c r="AB62" s="114"/>
      <c r="AC62" s="114"/>
      <c r="AD62" s="114"/>
      <c r="AE62" s="115"/>
      <c r="AF62" s="128">
        <v>15</v>
      </c>
      <c r="AG62" s="128"/>
      <c r="AH62" s="128"/>
      <c r="AI62" s="128"/>
      <c r="AJ62" s="128"/>
      <c r="AK62" s="128"/>
      <c r="AL62" s="17"/>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9"/>
    </row>
    <row r="63" spans="1:68" s="4" customFormat="1" ht="30.75" customHeight="1">
      <c r="A63" s="113">
        <f t="shared" si="0"/>
        <v>55</v>
      </c>
      <c r="B63" s="114"/>
      <c r="C63" s="115"/>
      <c r="D63" s="11" t="s">
        <v>831</v>
      </c>
      <c r="E63" s="12"/>
      <c r="F63" s="12"/>
      <c r="G63" s="12"/>
      <c r="H63" s="12"/>
      <c r="I63" s="12"/>
      <c r="J63" s="12"/>
      <c r="K63" s="12"/>
      <c r="L63" s="12"/>
      <c r="M63" s="12"/>
      <c r="N63" s="12"/>
      <c r="O63" s="12"/>
      <c r="P63" s="12"/>
      <c r="Q63" s="12"/>
      <c r="R63" s="12"/>
      <c r="S63" s="12"/>
      <c r="T63" s="12"/>
      <c r="U63" s="12"/>
      <c r="V63" s="12"/>
      <c r="W63" s="12"/>
      <c r="X63" s="12"/>
      <c r="Y63" s="12"/>
      <c r="Z63" s="13"/>
      <c r="AA63" s="113" t="s">
        <v>812</v>
      </c>
      <c r="AB63" s="114"/>
      <c r="AC63" s="114"/>
      <c r="AD63" s="114"/>
      <c r="AE63" s="115"/>
      <c r="AF63" s="128">
        <v>4</v>
      </c>
      <c r="AG63" s="128"/>
      <c r="AH63" s="128"/>
      <c r="AI63" s="128"/>
      <c r="AJ63" s="128"/>
      <c r="AK63" s="128"/>
      <c r="AL63" s="17"/>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9"/>
    </row>
    <row r="64" spans="1:68" s="4" customFormat="1" ht="30.75" customHeight="1">
      <c r="A64" s="138">
        <f t="shared" si="0"/>
        <v>56</v>
      </c>
      <c r="B64" s="139"/>
      <c r="C64" s="140"/>
      <c r="D64" s="11" t="s">
        <v>832</v>
      </c>
      <c r="E64" s="12"/>
      <c r="F64" s="12"/>
      <c r="G64" s="12"/>
      <c r="H64" s="12"/>
      <c r="I64" s="12"/>
      <c r="J64" s="12"/>
      <c r="K64" s="12"/>
      <c r="L64" s="12"/>
      <c r="M64" s="12"/>
      <c r="N64" s="12"/>
      <c r="O64" s="12"/>
      <c r="P64" s="12"/>
      <c r="Q64" s="12"/>
      <c r="R64" s="12"/>
      <c r="S64" s="12"/>
      <c r="T64" s="12"/>
      <c r="U64" s="12"/>
      <c r="V64" s="12"/>
      <c r="W64" s="12"/>
      <c r="X64" s="12"/>
      <c r="Y64" s="12"/>
      <c r="Z64" s="13"/>
      <c r="AA64" s="113" t="s">
        <v>812</v>
      </c>
      <c r="AB64" s="114"/>
      <c r="AC64" s="114"/>
      <c r="AD64" s="114"/>
      <c r="AE64" s="115"/>
      <c r="AF64" s="128">
        <v>4</v>
      </c>
      <c r="AG64" s="128"/>
      <c r="AH64" s="128"/>
      <c r="AI64" s="128"/>
      <c r="AJ64" s="128"/>
      <c r="AK64" s="128"/>
      <c r="AL64" s="17"/>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9"/>
    </row>
    <row r="65" spans="1:68" s="4" customFormat="1" ht="30.75" customHeight="1">
      <c r="A65" s="113">
        <f t="shared" si="0"/>
        <v>57</v>
      </c>
      <c r="B65" s="114"/>
      <c r="C65" s="115"/>
      <c r="D65" s="11" t="s">
        <v>833</v>
      </c>
      <c r="E65" s="12"/>
      <c r="F65" s="12"/>
      <c r="G65" s="12"/>
      <c r="H65" s="12"/>
      <c r="I65" s="12"/>
      <c r="J65" s="12"/>
      <c r="K65" s="12"/>
      <c r="L65" s="12"/>
      <c r="M65" s="12"/>
      <c r="N65" s="12"/>
      <c r="O65" s="12"/>
      <c r="P65" s="12"/>
      <c r="Q65" s="12"/>
      <c r="R65" s="12"/>
      <c r="S65" s="12"/>
      <c r="T65" s="12"/>
      <c r="U65" s="12"/>
      <c r="V65" s="12"/>
      <c r="W65" s="12"/>
      <c r="X65" s="12"/>
      <c r="Y65" s="12"/>
      <c r="Z65" s="13"/>
      <c r="AA65" s="113" t="s">
        <v>812</v>
      </c>
      <c r="AB65" s="114"/>
      <c r="AC65" s="114"/>
      <c r="AD65" s="114"/>
      <c r="AE65" s="115"/>
      <c r="AF65" s="128">
        <v>4</v>
      </c>
      <c r="AG65" s="128"/>
      <c r="AH65" s="128"/>
      <c r="AI65" s="128"/>
      <c r="AJ65" s="128"/>
      <c r="AK65" s="128"/>
      <c r="AL65" s="17"/>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9"/>
    </row>
    <row r="66" spans="1:68" s="4" customFormat="1" ht="30.75" customHeight="1">
      <c r="A66" s="113">
        <f t="shared" si="0"/>
        <v>58</v>
      </c>
      <c r="B66" s="114"/>
      <c r="C66" s="115"/>
      <c r="D66" s="11" t="s">
        <v>834</v>
      </c>
      <c r="E66" s="12"/>
      <c r="F66" s="12"/>
      <c r="G66" s="12"/>
      <c r="H66" s="12"/>
      <c r="I66" s="12"/>
      <c r="J66" s="12"/>
      <c r="K66" s="12"/>
      <c r="L66" s="12"/>
      <c r="M66" s="12"/>
      <c r="N66" s="12"/>
      <c r="O66" s="12"/>
      <c r="P66" s="12"/>
      <c r="Q66" s="12"/>
      <c r="R66" s="12"/>
      <c r="S66" s="12"/>
      <c r="T66" s="12"/>
      <c r="U66" s="12"/>
      <c r="V66" s="12"/>
      <c r="W66" s="12"/>
      <c r="X66" s="12"/>
      <c r="Y66" s="12"/>
      <c r="Z66" s="13"/>
      <c r="AA66" s="113" t="s">
        <v>812</v>
      </c>
      <c r="AB66" s="114"/>
      <c r="AC66" s="114"/>
      <c r="AD66" s="114"/>
      <c r="AE66" s="115"/>
      <c r="AF66" s="128">
        <v>4</v>
      </c>
      <c r="AG66" s="128"/>
      <c r="AH66" s="128"/>
      <c r="AI66" s="128"/>
      <c r="AJ66" s="128"/>
      <c r="AK66" s="128"/>
      <c r="AL66" s="17"/>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9"/>
    </row>
    <row r="67" spans="1:68" s="4" customFormat="1" ht="30.75" customHeight="1">
      <c r="A67" s="113">
        <f t="shared" si="0"/>
        <v>59</v>
      </c>
      <c r="B67" s="114"/>
      <c r="C67" s="115"/>
      <c r="D67" s="11" t="s">
        <v>835</v>
      </c>
      <c r="E67" s="12"/>
      <c r="F67" s="12"/>
      <c r="G67" s="12"/>
      <c r="H67" s="12"/>
      <c r="I67" s="12"/>
      <c r="J67" s="12"/>
      <c r="K67" s="12"/>
      <c r="L67" s="12"/>
      <c r="M67" s="12"/>
      <c r="N67" s="12"/>
      <c r="O67" s="12"/>
      <c r="P67" s="12"/>
      <c r="Q67" s="12"/>
      <c r="R67" s="12"/>
      <c r="S67" s="12"/>
      <c r="T67" s="12"/>
      <c r="U67" s="12"/>
      <c r="V67" s="12"/>
      <c r="W67" s="12"/>
      <c r="X67" s="12"/>
      <c r="Y67" s="12"/>
      <c r="Z67" s="13"/>
      <c r="AA67" s="113" t="s">
        <v>812</v>
      </c>
      <c r="AB67" s="114"/>
      <c r="AC67" s="114"/>
      <c r="AD67" s="114"/>
      <c r="AE67" s="115"/>
      <c r="AF67" s="128">
        <v>4</v>
      </c>
      <c r="AG67" s="128"/>
      <c r="AH67" s="128"/>
      <c r="AI67" s="128"/>
      <c r="AJ67" s="128"/>
      <c r="AK67" s="128"/>
      <c r="AL67" s="17"/>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9"/>
    </row>
    <row r="68" spans="1:68" s="4" customFormat="1" ht="30.75" customHeight="1">
      <c r="A68" s="113">
        <f t="shared" si="0"/>
        <v>60</v>
      </c>
      <c r="B68" s="114"/>
      <c r="C68" s="115"/>
      <c r="D68" s="11" t="s">
        <v>836</v>
      </c>
      <c r="E68" s="12"/>
      <c r="F68" s="12"/>
      <c r="G68" s="12"/>
      <c r="H68" s="12"/>
      <c r="I68" s="12"/>
      <c r="J68" s="12"/>
      <c r="K68" s="12"/>
      <c r="L68" s="12"/>
      <c r="M68" s="12"/>
      <c r="N68" s="12"/>
      <c r="O68" s="12"/>
      <c r="P68" s="12"/>
      <c r="Q68" s="12"/>
      <c r="R68" s="12"/>
      <c r="S68" s="12"/>
      <c r="T68" s="12"/>
      <c r="U68" s="12"/>
      <c r="V68" s="12"/>
      <c r="W68" s="12"/>
      <c r="X68" s="12"/>
      <c r="Y68" s="12"/>
      <c r="Z68" s="13"/>
      <c r="AA68" s="113" t="s">
        <v>812</v>
      </c>
      <c r="AB68" s="114"/>
      <c r="AC68" s="114"/>
      <c r="AD68" s="114"/>
      <c r="AE68" s="115"/>
      <c r="AF68" s="128">
        <v>4</v>
      </c>
      <c r="AG68" s="128"/>
      <c r="AH68" s="128"/>
      <c r="AI68" s="128"/>
      <c r="AJ68" s="128"/>
      <c r="AK68" s="128"/>
      <c r="AL68" s="17"/>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9"/>
    </row>
    <row r="69" spans="1:68" s="4" customFormat="1" ht="30.75" customHeight="1">
      <c r="A69" s="113">
        <f t="shared" si="0"/>
        <v>61</v>
      </c>
      <c r="B69" s="114"/>
      <c r="C69" s="115"/>
      <c r="D69" s="11" t="s">
        <v>837</v>
      </c>
      <c r="E69" s="12"/>
      <c r="F69" s="12"/>
      <c r="G69" s="12"/>
      <c r="H69" s="12"/>
      <c r="I69" s="12"/>
      <c r="J69" s="12"/>
      <c r="K69" s="12"/>
      <c r="L69" s="12"/>
      <c r="M69" s="12"/>
      <c r="N69" s="12"/>
      <c r="O69" s="12"/>
      <c r="P69" s="12"/>
      <c r="Q69" s="12"/>
      <c r="R69" s="12"/>
      <c r="S69" s="12"/>
      <c r="T69" s="12"/>
      <c r="U69" s="12"/>
      <c r="V69" s="12"/>
      <c r="W69" s="12"/>
      <c r="X69" s="12"/>
      <c r="Y69" s="12"/>
      <c r="Z69" s="13"/>
      <c r="AA69" s="113" t="s">
        <v>44</v>
      </c>
      <c r="AB69" s="114"/>
      <c r="AC69" s="114"/>
      <c r="AD69" s="114"/>
      <c r="AE69" s="115"/>
      <c r="AF69" s="128">
        <v>13</v>
      </c>
      <c r="AG69" s="128"/>
      <c r="AH69" s="128"/>
      <c r="AI69" s="128"/>
      <c r="AJ69" s="128"/>
      <c r="AK69" s="128"/>
      <c r="AL69" s="17"/>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9"/>
    </row>
    <row r="70" spans="1:68" s="4" customFormat="1" ht="30.75" customHeight="1">
      <c r="A70" s="113">
        <f t="shared" si="0"/>
        <v>62</v>
      </c>
      <c r="B70" s="114"/>
      <c r="C70" s="115"/>
      <c r="D70" s="11" t="s">
        <v>350</v>
      </c>
      <c r="E70" s="12"/>
      <c r="F70" s="12"/>
      <c r="G70" s="12"/>
      <c r="H70" s="12"/>
      <c r="I70" s="12"/>
      <c r="J70" s="12"/>
      <c r="K70" s="12"/>
      <c r="L70" s="12"/>
      <c r="M70" s="12"/>
      <c r="N70" s="12"/>
      <c r="O70" s="12"/>
      <c r="P70" s="12"/>
      <c r="Q70" s="12"/>
      <c r="R70" s="12"/>
      <c r="S70" s="12"/>
      <c r="T70" s="12"/>
      <c r="U70" s="12"/>
      <c r="V70" s="12"/>
      <c r="W70" s="12"/>
      <c r="X70" s="12"/>
      <c r="Y70" s="12"/>
      <c r="Z70" s="13"/>
      <c r="AA70" s="113" t="s">
        <v>44</v>
      </c>
      <c r="AB70" s="114"/>
      <c r="AC70" s="114"/>
      <c r="AD70" s="114"/>
      <c r="AE70" s="115"/>
      <c r="AF70" s="113">
        <v>13</v>
      </c>
      <c r="AG70" s="114"/>
      <c r="AH70" s="115"/>
      <c r="AI70" s="113"/>
      <c r="AJ70" s="114"/>
      <c r="AK70" s="115"/>
      <c r="AL70" s="17"/>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9"/>
    </row>
    <row r="71" spans="1:68" s="4" customFormat="1" ht="30.75" customHeight="1">
      <c r="A71" s="113">
        <f t="shared" si="0"/>
        <v>63</v>
      </c>
      <c r="B71" s="114"/>
      <c r="C71" s="115"/>
      <c r="D71" s="11" t="s">
        <v>418</v>
      </c>
      <c r="E71" s="12"/>
      <c r="F71" s="12"/>
      <c r="G71" s="12"/>
      <c r="H71" s="12"/>
      <c r="I71" s="12"/>
      <c r="J71" s="12"/>
      <c r="K71" s="12"/>
      <c r="L71" s="12"/>
      <c r="M71" s="12"/>
      <c r="N71" s="12"/>
      <c r="O71" s="12"/>
      <c r="P71" s="12"/>
      <c r="Q71" s="12"/>
      <c r="R71" s="12"/>
      <c r="S71" s="12"/>
      <c r="T71" s="12"/>
      <c r="U71" s="12"/>
      <c r="V71" s="12"/>
      <c r="W71" s="12"/>
      <c r="X71" s="12"/>
      <c r="Y71" s="12"/>
      <c r="Z71" s="13"/>
      <c r="AA71" s="113" t="s">
        <v>812</v>
      </c>
      <c r="AB71" s="114"/>
      <c r="AC71" s="114"/>
      <c r="AD71" s="114"/>
      <c r="AE71" s="115"/>
      <c r="AF71" s="113">
        <v>2</v>
      </c>
      <c r="AG71" s="114"/>
      <c r="AH71" s="115"/>
      <c r="AI71" s="113"/>
      <c r="AJ71" s="114"/>
      <c r="AK71" s="115"/>
      <c r="AL71" s="17"/>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9"/>
    </row>
    <row r="72" spans="1:68" s="4" customFormat="1" ht="30.75" customHeight="1">
      <c r="A72" s="113">
        <f t="shared" si="0"/>
        <v>64</v>
      </c>
      <c r="B72" s="114"/>
      <c r="C72" s="115"/>
      <c r="D72" s="11" t="s">
        <v>838</v>
      </c>
      <c r="E72" s="12"/>
      <c r="F72" s="12"/>
      <c r="G72" s="12"/>
      <c r="H72" s="12"/>
      <c r="I72" s="12"/>
      <c r="J72" s="12"/>
      <c r="K72" s="12"/>
      <c r="L72" s="12"/>
      <c r="M72" s="12"/>
      <c r="N72" s="12"/>
      <c r="O72" s="12"/>
      <c r="P72" s="12"/>
      <c r="Q72" s="12"/>
      <c r="R72" s="12"/>
      <c r="S72" s="12"/>
      <c r="T72" s="12"/>
      <c r="U72" s="12"/>
      <c r="V72" s="12"/>
      <c r="W72" s="12"/>
      <c r="X72" s="12"/>
      <c r="Y72" s="12"/>
      <c r="Z72" s="13"/>
      <c r="AA72" s="113" t="s">
        <v>812</v>
      </c>
      <c r="AB72" s="114"/>
      <c r="AC72" s="114"/>
      <c r="AD72" s="114"/>
      <c r="AE72" s="115"/>
      <c r="AF72" s="113">
        <v>1</v>
      </c>
      <c r="AG72" s="114"/>
      <c r="AH72" s="115"/>
      <c r="AI72" s="113"/>
      <c r="AJ72" s="114"/>
      <c r="AK72" s="115"/>
      <c r="AL72" s="17"/>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9"/>
    </row>
    <row r="73" spans="1:68" s="4" customFormat="1" ht="30.75" customHeight="1">
      <c r="A73" s="113">
        <f t="shared" ref="A73:A90" si="1">ROW()-8</f>
        <v>65</v>
      </c>
      <c r="B73" s="114"/>
      <c r="C73" s="115"/>
      <c r="D73" s="11" t="s">
        <v>839</v>
      </c>
      <c r="E73" s="12"/>
      <c r="F73" s="12"/>
      <c r="G73" s="12"/>
      <c r="H73" s="12"/>
      <c r="I73" s="12"/>
      <c r="J73" s="12"/>
      <c r="K73" s="12"/>
      <c r="L73" s="12"/>
      <c r="M73" s="12"/>
      <c r="N73" s="12"/>
      <c r="O73" s="12"/>
      <c r="P73" s="12"/>
      <c r="Q73" s="12"/>
      <c r="R73" s="12"/>
      <c r="S73" s="12"/>
      <c r="T73" s="12"/>
      <c r="U73" s="12"/>
      <c r="V73" s="12"/>
      <c r="W73" s="12"/>
      <c r="X73" s="12"/>
      <c r="Y73" s="12"/>
      <c r="Z73" s="13"/>
      <c r="AA73" s="113" t="s">
        <v>44</v>
      </c>
      <c r="AB73" s="114"/>
      <c r="AC73" s="114"/>
      <c r="AD73" s="114"/>
      <c r="AE73" s="115"/>
      <c r="AF73" s="113">
        <v>1</v>
      </c>
      <c r="AG73" s="114"/>
      <c r="AH73" s="115"/>
      <c r="AI73" s="113"/>
      <c r="AJ73" s="114"/>
      <c r="AK73" s="115"/>
      <c r="AL73" s="17"/>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9"/>
    </row>
    <row r="74" spans="1:68" s="4" customFormat="1" ht="30.75" customHeight="1">
      <c r="A74" s="113">
        <f t="shared" si="1"/>
        <v>66</v>
      </c>
      <c r="B74" s="114"/>
      <c r="C74" s="115"/>
      <c r="D74" s="11" t="s">
        <v>840</v>
      </c>
      <c r="E74" s="12"/>
      <c r="F74" s="12"/>
      <c r="G74" s="12"/>
      <c r="H74" s="12"/>
      <c r="I74" s="12"/>
      <c r="J74" s="12"/>
      <c r="K74" s="12"/>
      <c r="L74" s="12"/>
      <c r="M74" s="12"/>
      <c r="N74" s="12"/>
      <c r="O74" s="12"/>
      <c r="P74" s="12"/>
      <c r="Q74" s="12"/>
      <c r="R74" s="12"/>
      <c r="S74" s="12"/>
      <c r="T74" s="12"/>
      <c r="U74" s="12"/>
      <c r="V74" s="12"/>
      <c r="W74" s="12"/>
      <c r="X74" s="12"/>
      <c r="Y74" s="12"/>
      <c r="Z74" s="13"/>
      <c r="AA74" s="113" t="s">
        <v>812</v>
      </c>
      <c r="AB74" s="114"/>
      <c r="AC74" s="114"/>
      <c r="AD74" s="114"/>
      <c r="AE74" s="115"/>
      <c r="AF74" s="113">
        <v>3</v>
      </c>
      <c r="AG74" s="114"/>
      <c r="AH74" s="115"/>
      <c r="AI74" s="113"/>
      <c r="AJ74" s="114"/>
      <c r="AK74" s="115"/>
      <c r="AL74" s="17"/>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9"/>
    </row>
    <row r="75" spans="1:68" s="4" customFormat="1" ht="30.75" customHeight="1">
      <c r="A75" s="138">
        <f t="shared" si="1"/>
        <v>67</v>
      </c>
      <c r="B75" s="139"/>
      <c r="C75" s="140"/>
      <c r="D75" s="11" t="s">
        <v>841</v>
      </c>
      <c r="E75" s="12"/>
      <c r="F75" s="12"/>
      <c r="G75" s="12"/>
      <c r="H75" s="12"/>
      <c r="I75" s="12"/>
      <c r="J75" s="12"/>
      <c r="K75" s="12"/>
      <c r="L75" s="12"/>
      <c r="M75" s="12"/>
      <c r="N75" s="12"/>
      <c r="O75" s="12"/>
      <c r="P75" s="12"/>
      <c r="Q75" s="12"/>
      <c r="R75" s="12"/>
      <c r="S75" s="12"/>
      <c r="T75" s="12"/>
      <c r="U75" s="12"/>
      <c r="V75" s="12"/>
      <c r="W75" s="12"/>
      <c r="X75" s="12"/>
      <c r="Y75" s="12"/>
      <c r="Z75" s="13"/>
      <c r="AA75" s="113" t="s">
        <v>44</v>
      </c>
      <c r="AB75" s="114"/>
      <c r="AC75" s="114"/>
      <c r="AD75" s="114"/>
      <c r="AE75" s="115"/>
      <c r="AF75" s="113">
        <v>8</v>
      </c>
      <c r="AG75" s="114"/>
      <c r="AH75" s="115"/>
      <c r="AI75" s="113"/>
      <c r="AJ75" s="114"/>
      <c r="AK75" s="115"/>
      <c r="AL75" s="17"/>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9"/>
    </row>
    <row r="76" spans="1:68" s="4" customFormat="1" ht="30.75" customHeight="1">
      <c r="A76" s="113">
        <f t="shared" si="1"/>
        <v>68</v>
      </c>
      <c r="B76" s="114"/>
      <c r="C76" s="115"/>
      <c r="D76" s="11" t="s">
        <v>842</v>
      </c>
      <c r="E76" s="12"/>
      <c r="F76" s="12"/>
      <c r="G76" s="12"/>
      <c r="H76" s="12"/>
      <c r="I76" s="12"/>
      <c r="J76" s="12"/>
      <c r="K76" s="12"/>
      <c r="L76" s="12"/>
      <c r="M76" s="12"/>
      <c r="N76" s="12"/>
      <c r="O76" s="12"/>
      <c r="P76" s="12"/>
      <c r="Q76" s="12"/>
      <c r="R76" s="12"/>
      <c r="S76" s="12"/>
      <c r="T76" s="12"/>
      <c r="U76" s="12"/>
      <c r="V76" s="12"/>
      <c r="W76" s="12"/>
      <c r="X76" s="12"/>
      <c r="Y76" s="12"/>
      <c r="Z76" s="13"/>
      <c r="AA76" s="113" t="s">
        <v>44</v>
      </c>
      <c r="AB76" s="114"/>
      <c r="AC76" s="114"/>
      <c r="AD76" s="114"/>
      <c r="AE76" s="115"/>
      <c r="AF76" s="113">
        <v>1</v>
      </c>
      <c r="AG76" s="114"/>
      <c r="AH76" s="115"/>
      <c r="AI76" s="113"/>
      <c r="AJ76" s="114"/>
      <c r="AK76" s="115"/>
      <c r="AL76" s="17"/>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9"/>
    </row>
    <row r="77" spans="1:68" s="4" customFormat="1" ht="30.75" customHeight="1">
      <c r="A77" s="113">
        <f t="shared" si="1"/>
        <v>69</v>
      </c>
      <c r="B77" s="114"/>
      <c r="C77" s="115"/>
      <c r="D77" s="11" t="s">
        <v>843</v>
      </c>
      <c r="E77" s="12"/>
      <c r="F77" s="12"/>
      <c r="G77" s="12"/>
      <c r="H77" s="12"/>
      <c r="I77" s="12"/>
      <c r="J77" s="12"/>
      <c r="K77" s="12"/>
      <c r="L77" s="12"/>
      <c r="M77" s="12"/>
      <c r="N77" s="12"/>
      <c r="O77" s="12"/>
      <c r="P77" s="12"/>
      <c r="Q77" s="12"/>
      <c r="R77" s="12"/>
      <c r="S77" s="12"/>
      <c r="T77" s="12"/>
      <c r="U77" s="12"/>
      <c r="V77" s="12"/>
      <c r="W77" s="12"/>
      <c r="X77" s="12"/>
      <c r="Y77" s="12"/>
      <c r="Z77" s="13"/>
      <c r="AA77" s="113" t="s">
        <v>44</v>
      </c>
      <c r="AB77" s="114"/>
      <c r="AC77" s="114"/>
      <c r="AD77" s="114"/>
      <c r="AE77" s="115"/>
      <c r="AF77" s="113">
        <v>15</v>
      </c>
      <c r="AG77" s="114"/>
      <c r="AH77" s="115"/>
      <c r="AI77" s="113"/>
      <c r="AJ77" s="114"/>
      <c r="AK77" s="115"/>
      <c r="AL77" s="17"/>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9"/>
    </row>
    <row r="78" spans="1:68" s="4" customFormat="1" ht="30.75" customHeight="1">
      <c r="A78" s="113">
        <f t="shared" si="1"/>
        <v>70</v>
      </c>
      <c r="B78" s="114"/>
      <c r="C78" s="115"/>
      <c r="D78" s="11" t="s">
        <v>857</v>
      </c>
      <c r="E78" s="12"/>
      <c r="F78" s="12"/>
      <c r="G78" s="12"/>
      <c r="H78" s="12"/>
      <c r="I78" s="12"/>
      <c r="J78" s="12"/>
      <c r="K78" s="12"/>
      <c r="L78" s="12"/>
      <c r="M78" s="12"/>
      <c r="N78" s="12"/>
      <c r="O78" s="12"/>
      <c r="P78" s="12"/>
      <c r="Q78" s="12"/>
      <c r="R78" s="12"/>
      <c r="S78" s="12"/>
      <c r="T78" s="12"/>
      <c r="U78" s="12"/>
      <c r="V78" s="12"/>
      <c r="W78" s="12"/>
      <c r="X78" s="12"/>
      <c r="Y78" s="12"/>
      <c r="Z78" s="13"/>
      <c r="AA78" s="113" t="s">
        <v>821</v>
      </c>
      <c r="AB78" s="114"/>
      <c r="AC78" s="114"/>
      <c r="AD78" s="114"/>
      <c r="AE78" s="115"/>
      <c r="AF78" s="113">
        <v>2</v>
      </c>
      <c r="AG78" s="114"/>
      <c r="AH78" s="115"/>
      <c r="AI78" s="113"/>
      <c r="AJ78" s="114"/>
      <c r="AK78" s="115"/>
      <c r="AL78" s="17"/>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9"/>
    </row>
    <row r="79" spans="1:68" s="4" customFormat="1" ht="30.75" customHeight="1">
      <c r="A79" s="113">
        <f t="shared" si="1"/>
        <v>71</v>
      </c>
      <c r="B79" s="114"/>
      <c r="C79" s="115"/>
      <c r="D79" s="11" t="s">
        <v>845</v>
      </c>
      <c r="E79" s="12"/>
      <c r="F79" s="12"/>
      <c r="G79" s="12"/>
      <c r="H79" s="12"/>
      <c r="I79" s="12"/>
      <c r="J79" s="12"/>
      <c r="K79" s="12"/>
      <c r="L79" s="12"/>
      <c r="M79" s="12"/>
      <c r="N79" s="12"/>
      <c r="O79" s="12"/>
      <c r="P79" s="12"/>
      <c r="Q79" s="12"/>
      <c r="R79" s="12"/>
      <c r="S79" s="12"/>
      <c r="T79" s="12"/>
      <c r="U79" s="12"/>
      <c r="V79" s="12"/>
      <c r="W79" s="12"/>
      <c r="X79" s="12"/>
      <c r="Y79" s="12"/>
      <c r="Z79" s="13"/>
      <c r="AA79" s="113" t="s">
        <v>812</v>
      </c>
      <c r="AB79" s="114"/>
      <c r="AC79" s="114"/>
      <c r="AD79" s="114"/>
      <c r="AE79" s="115"/>
      <c r="AF79" s="113">
        <v>5</v>
      </c>
      <c r="AG79" s="114"/>
      <c r="AH79" s="115"/>
      <c r="AI79" s="113"/>
      <c r="AJ79" s="114"/>
      <c r="AK79" s="115"/>
      <c r="AL79" s="17"/>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9"/>
    </row>
    <row r="80" spans="1:68" s="4" customFormat="1" ht="30.75" customHeight="1">
      <c r="A80" s="113">
        <f t="shared" si="1"/>
        <v>72</v>
      </c>
      <c r="B80" s="114"/>
      <c r="C80" s="115"/>
      <c r="D80" s="11" t="s">
        <v>846</v>
      </c>
      <c r="E80" s="12"/>
      <c r="F80" s="12"/>
      <c r="G80" s="12"/>
      <c r="H80" s="12"/>
      <c r="I80" s="12"/>
      <c r="J80" s="12"/>
      <c r="K80" s="12"/>
      <c r="L80" s="12"/>
      <c r="M80" s="12"/>
      <c r="N80" s="12"/>
      <c r="O80" s="12"/>
      <c r="P80" s="12"/>
      <c r="Q80" s="12"/>
      <c r="R80" s="12"/>
      <c r="S80" s="12"/>
      <c r="T80" s="12"/>
      <c r="U80" s="12"/>
      <c r="V80" s="12"/>
      <c r="W80" s="12"/>
      <c r="X80" s="12"/>
      <c r="Y80" s="12"/>
      <c r="Z80" s="13"/>
      <c r="AA80" s="113" t="s">
        <v>823</v>
      </c>
      <c r="AB80" s="114"/>
      <c r="AC80" s="114"/>
      <c r="AD80" s="114"/>
      <c r="AE80" s="115"/>
      <c r="AF80" s="113">
        <v>1</v>
      </c>
      <c r="AG80" s="114"/>
      <c r="AH80" s="115"/>
      <c r="AI80" s="113"/>
      <c r="AJ80" s="114"/>
      <c r="AK80" s="115"/>
      <c r="AL80" s="17"/>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9"/>
    </row>
    <row r="81" spans="1:68" s="4" customFormat="1" ht="30.75" customHeight="1">
      <c r="A81" s="113">
        <f t="shared" si="1"/>
        <v>73</v>
      </c>
      <c r="B81" s="114"/>
      <c r="C81" s="115"/>
      <c r="D81" s="11" t="s">
        <v>847</v>
      </c>
      <c r="E81" s="12"/>
      <c r="F81" s="12"/>
      <c r="G81" s="12"/>
      <c r="H81" s="12"/>
      <c r="I81" s="12"/>
      <c r="J81" s="12"/>
      <c r="K81" s="12"/>
      <c r="L81" s="12"/>
      <c r="M81" s="12"/>
      <c r="N81" s="12"/>
      <c r="O81" s="12"/>
      <c r="P81" s="12"/>
      <c r="Q81" s="12"/>
      <c r="R81" s="12"/>
      <c r="S81" s="12"/>
      <c r="T81" s="12"/>
      <c r="U81" s="12"/>
      <c r="V81" s="12"/>
      <c r="W81" s="12"/>
      <c r="X81" s="12"/>
      <c r="Y81" s="12"/>
      <c r="Z81" s="13"/>
      <c r="AA81" s="113" t="s">
        <v>821</v>
      </c>
      <c r="AB81" s="114"/>
      <c r="AC81" s="114"/>
      <c r="AD81" s="114"/>
      <c r="AE81" s="115"/>
      <c r="AF81" s="128">
        <v>50</v>
      </c>
      <c r="AG81" s="128"/>
      <c r="AH81" s="128"/>
      <c r="AI81" s="128"/>
      <c r="AJ81" s="128"/>
      <c r="AK81" s="128"/>
      <c r="AL81" s="17"/>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9"/>
    </row>
    <row r="82" spans="1:68" s="4" customFormat="1" ht="30.75" customHeight="1">
      <c r="A82" s="113">
        <f t="shared" si="1"/>
        <v>74</v>
      </c>
      <c r="B82" s="114"/>
      <c r="C82" s="115"/>
      <c r="D82" s="11" t="s">
        <v>848</v>
      </c>
      <c r="E82" s="12"/>
      <c r="F82" s="12"/>
      <c r="G82" s="12"/>
      <c r="H82" s="12"/>
      <c r="I82" s="12"/>
      <c r="J82" s="12"/>
      <c r="K82" s="12"/>
      <c r="L82" s="12"/>
      <c r="M82" s="12"/>
      <c r="N82" s="12"/>
      <c r="O82" s="12"/>
      <c r="P82" s="12"/>
      <c r="Q82" s="12"/>
      <c r="R82" s="12"/>
      <c r="S82" s="12"/>
      <c r="T82" s="12"/>
      <c r="U82" s="12"/>
      <c r="V82" s="12"/>
      <c r="W82" s="12"/>
      <c r="X82" s="12"/>
      <c r="Y82" s="12"/>
      <c r="Z82" s="13"/>
      <c r="AA82" s="113" t="s">
        <v>821</v>
      </c>
      <c r="AB82" s="114"/>
      <c r="AC82" s="114"/>
      <c r="AD82" s="114"/>
      <c r="AE82" s="115"/>
      <c r="AF82" s="128">
        <v>20</v>
      </c>
      <c r="AG82" s="128"/>
      <c r="AH82" s="128"/>
      <c r="AI82" s="128"/>
      <c r="AJ82" s="128"/>
      <c r="AK82" s="128"/>
      <c r="AL82" s="17"/>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9"/>
    </row>
    <row r="83" spans="1:68" s="4" customFormat="1" ht="30.75" customHeight="1">
      <c r="A83" s="113">
        <f t="shared" si="1"/>
        <v>75</v>
      </c>
      <c r="B83" s="114"/>
      <c r="C83" s="115"/>
      <c r="D83" s="11" t="s">
        <v>849</v>
      </c>
      <c r="E83" s="12"/>
      <c r="F83" s="12"/>
      <c r="G83" s="12"/>
      <c r="H83" s="12"/>
      <c r="I83" s="12"/>
      <c r="J83" s="12"/>
      <c r="K83" s="12"/>
      <c r="L83" s="12"/>
      <c r="M83" s="12"/>
      <c r="N83" s="12"/>
      <c r="O83" s="12"/>
      <c r="P83" s="12"/>
      <c r="Q83" s="12"/>
      <c r="R83" s="12"/>
      <c r="S83" s="12"/>
      <c r="T83" s="12"/>
      <c r="U83" s="12"/>
      <c r="V83" s="12"/>
      <c r="W83" s="12"/>
      <c r="X83" s="12"/>
      <c r="Y83" s="12"/>
      <c r="Z83" s="13"/>
      <c r="AA83" s="113" t="s">
        <v>821</v>
      </c>
      <c r="AB83" s="114"/>
      <c r="AC83" s="114"/>
      <c r="AD83" s="114"/>
      <c r="AE83" s="115"/>
      <c r="AF83" s="128">
        <v>20</v>
      </c>
      <c r="AG83" s="128"/>
      <c r="AH83" s="128"/>
      <c r="AI83" s="128"/>
      <c r="AJ83" s="128"/>
      <c r="AK83" s="128"/>
      <c r="AL83" s="17"/>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9"/>
    </row>
    <row r="84" spans="1:68" s="4" customFormat="1" ht="30.75" customHeight="1">
      <c r="A84" s="113">
        <f t="shared" si="1"/>
        <v>76</v>
      </c>
      <c r="B84" s="114"/>
      <c r="C84" s="115"/>
      <c r="D84" s="11" t="s">
        <v>850</v>
      </c>
      <c r="E84" s="12"/>
      <c r="F84" s="12"/>
      <c r="G84" s="12"/>
      <c r="H84" s="12"/>
      <c r="I84" s="12"/>
      <c r="J84" s="12"/>
      <c r="K84" s="12"/>
      <c r="L84" s="12"/>
      <c r="M84" s="12"/>
      <c r="N84" s="12"/>
      <c r="O84" s="12"/>
      <c r="P84" s="12"/>
      <c r="Q84" s="12"/>
      <c r="R84" s="12"/>
      <c r="S84" s="12"/>
      <c r="T84" s="12"/>
      <c r="U84" s="12"/>
      <c r="V84" s="12"/>
      <c r="W84" s="12"/>
      <c r="X84" s="12"/>
      <c r="Y84" s="12"/>
      <c r="Z84" s="13"/>
      <c r="AA84" s="113" t="s">
        <v>821</v>
      </c>
      <c r="AB84" s="114"/>
      <c r="AC84" s="114"/>
      <c r="AD84" s="114"/>
      <c r="AE84" s="115"/>
      <c r="AF84" s="128">
        <v>20</v>
      </c>
      <c r="AG84" s="128"/>
      <c r="AH84" s="128"/>
      <c r="AI84" s="128"/>
      <c r="AJ84" s="128"/>
      <c r="AK84" s="128"/>
      <c r="AL84" s="17"/>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9"/>
    </row>
    <row r="85" spans="1:68" s="4" customFormat="1" ht="30.75" customHeight="1">
      <c r="A85" s="113">
        <f t="shared" si="1"/>
        <v>77</v>
      </c>
      <c r="B85" s="114"/>
      <c r="C85" s="115"/>
      <c r="D85" s="11" t="s">
        <v>851</v>
      </c>
      <c r="E85" s="12"/>
      <c r="F85" s="12"/>
      <c r="G85" s="12"/>
      <c r="H85" s="12"/>
      <c r="I85" s="12"/>
      <c r="J85" s="12"/>
      <c r="K85" s="12"/>
      <c r="L85" s="12"/>
      <c r="M85" s="12"/>
      <c r="N85" s="12"/>
      <c r="O85" s="12"/>
      <c r="P85" s="12"/>
      <c r="Q85" s="12"/>
      <c r="R85" s="12"/>
      <c r="S85" s="12"/>
      <c r="T85" s="12"/>
      <c r="U85" s="12"/>
      <c r="V85" s="12"/>
      <c r="W85" s="12"/>
      <c r="X85" s="12"/>
      <c r="Y85" s="12"/>
      <c r="Z85" s="13"/>
      <c r="AA85" s="113" t="s">
        <v>812</v>
      </c>
      <c r="AB85" s="114"/>
      <c r="AC85" s="114"/>
      <c r="AD85" s="114"/>
      <c r="AE85" s="115"/>
      <c r="AF85" s="128">
        <v>50</v>
      </c>
      <c r="AG85" s="128"/>
      <c r="AH85" s="128"/>
      <c r="AI85" s="128"/>
      <c r="AJ85" s="128"/>
      <c r="AK85" s="128"/>
      <c r="AL85" s="17"/>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9"/>
    </row>
    <row r="86" spans="1:68" s="4" customFormat="1" ht="30.75" customHeight="1">
      <c r="A86" s="138">
        <f t="shared" si="1"/>
        <v>78</v>
      </c>
      <c r="B86" s="139"/>
      <c r="C86" s="140"/>
      <c r="D86" s="11" t="s">
        <v>852</v>
      </c>
      <c r="E86" s="12"/>
      <c r="F86" s="12"/>
      <c r="G86" s="12"/>
      <c r="H86" s="12"/>
      <c r="I86" s="12"/>
      <c r="J86" s="12"/>
      <c r="K86" s="12"/>
      <c r="L86" s="12"/>
      <c r="M86" s="12"/>
      <c r="N86" s="12"/>
      <c r="O86" s="12"/>
      <c r="P86" s="12"/>
      <c r="Q86" s="12"/>
      <c r="R86" s="12"/>
      <c r="S86" s="12"/>
      <c r="T86" s="12"/>
      <c r="U86" s="12"/>
      <c r="V86" s="12"/>
      <c r="W86" s="12"/>
      <c r="X86" s="12"/>
      <c r="Y86" s="12"/>
      <c r="Z86" s="13"/>
      <c r="AA86" s="113" t="s">
        <v>812</v>
      </c>
      <c r="AB86" s="114"/>
      <c r="AC86" s="114"/>
      <c r="AD86" s="114"/>
      <c r="AE86" s="115"/>
      <c r="AF86" s="128">
        <v>50</v>
      </c>
      <c r="AG86" s="128"/>
      <c r="AH86" s="128"/>
      <c r="AI86" s="128"/>
      <c r="AJ86" s="128"/>
      <c r="AK86" s="128"/>
      <c r="AL86" s="17"/>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9"/>
    </row>
    <row r="87" spans="1:68" s="4" customFormat="1" ht="30.75" customHeight="1">
      <c r="A87" s="113">
        <f t="shared" si="1"/>
        <v>79</v>
      </c>
      <c r="B87" s="114"/>
      <c r="C87" s="115"/>
      <c r="D87" s="11" t="s">
        <v>853</v>
      </c>
      <c r="E87" s="12"/>
      <c r="F87" s="12"/>
      <c r="G87" s="12"/>
      <c r="H87" s="12"/>
      <c r="I87" s="12"/>
      <c r="J87" s="12"/>
      <c r="K87" s="12"/>
      <c r="L87" s="12"/>
      <c r="M87" s="12"/>
      <c r="N87" s="12"/>
      <c r="O87" s="12"/>
      <c r="P87" s="12"/>
      <c r="Q87" s="12"/>
      <c r="R87" s="12"/>
      <c r="S87" s="12"/>
      <c r="T87" s="12"/>
      <c r="U87" s="12"/>
      <c r="V87" s="12"/>
      <c r="W87" s="12"/>
      <c r="X87" s="12"/>
      <c r="Y87" s="12"/>
      <c r="Z87" s="13"/>
      <c r="AA87" s="113" t="s">
        <v>812</v>
      </c>
      <c r="AB87" s="114"/>
      <c r="AC87" s="114"/>
      <c r="AD87" s="114"/>
      <c r="AE87" s="115"/>
      <c r="AF87" s="128">
        <v>50</v>
      </c>
      <c r="AG87" s="128"/>
      <c r="AH87" s="128"/>
      <c r="AI87" s="128"/>
      <c r="AJ87" s="128"/>
      <c r="AK87" s="128"/>
      <c r="AL87" s="17"/>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9"/>
    </row>
    <row r="88" spans="1:68" s="4" customFormat="1" ht="30.75" customHeight="1">
      <c r="A88" s="113">
        <f t="shared" si="1"/>
        <v>80</v>
      </c>
      <c r="B88" s="114"/>
      <c r="C88" s="115"/>
      <c r="D88" s="11" t="s">
        <v>854</v>
      </c>
      <c r="E88" s="12"/>
      <c r="F88" s="12"/>
      <c r="G88" s="12"/>
      <c r="H88" s="12"/>
      <c r="I88" s="12"/>
      <c r="J88" s="12"/>
      <c r="K88" s="12"/>
      <c r="L88" s="12"/>
      <c r="M88" s="12"/>
      <c r="N88" s="12"/>
      <c r="O88" s="12"/>
      <c r="P88" s="12"/>
      <c r="Q88" s="12"/>
      <c r="R88" s="12"/>
      <c r="S88" s="12"/>
      <c r="T88" s="12"/>
      <c r="U88" s="12"/>
      <c r="V88" s="12"/>
      <c r="W88" s="12"/>
      <c r="X88" s="12"/>
      <c r="Y88" s="12"/>
      <c r="Z88" s="13"/>
      <c r="AA88" s="113" t="s">
        <v>44</v>
      </c>
      <c r="AB88" s="114"/>
      <c r="AC88" s="114"/>
      <c r="AD88" s="114"/>
      <c r="AE88" s="115"/>
      <c r="AF88" s="128">
        <v>17</v>
      </c>
      <c r="AG88" s="128"/>
      <c r="AH88" s="128"/>
      <c r="AI88" s="128"/>
      <c r="AJ88" s="128"/>
      <c r="AK88" s="128"/>
      <c r="AL88" s="17"/>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9"/>
    </row>
    <row r="89" spans="1:68" s="4" customFormat="1" ht="30.75" customHeight="1">
      <c r="A89" s="113">
        <f t="shared" si="1"/>
        <v>81</v>
      </c>
      <c r="B89" s="114"/>
      <c r="C89" s="115"/>
      <c r="D89" s="11" t="s">
        <v>855</v>
      </c>
      <c r="E89" s="12"/>
      <c r="F89" s="12"/>
      <c r="G89" s="12"/>
      <c r="H89" s="12"/>
      <c r="I89" s="12"/>
      <c r="J89" s="12"/>
      <c r="K89" s="12"/>
      <c r="L89" s="12"/>
      <c r="M89" s="12"/>
      <c r="N89" s="12"/>
      <c r="O89" s="12"/>
      <c r="P89" s="12"/>
      <c r="Q89" s="12"/>
      <c r="R89" s="12"/>
      <c r="S89" s="12"/>
      <c r="T89" s="12"/>
      <c r="U89" s="12"/>
      <c r="V89" s="12"/>
      <c r="W89" s="12"/>
      <c r="X89" s="12"/>
      <c r="Y89" s="12"/>
      <c r="Z89" s="13"/>
      <c r="AA89" s="113" t="s">
        <v>44</v>
      </c>
      <c r="AB89" s="114"/>
      <c r="AC89" s="114"/>
      <c r="AD89" s="114"/>
      <c r="AE89" s="115"/>
      <c r="AF89" s="128">
        <v>17</v>
      </c>
      <c r="AG89" s="128"/>
      <c r="AH89" s="128"/>
      <c r="AI89" s="128"/>
      <c r="AJ89" s="128"/>
      <c r="AK89" s="128"/>
      <c r="AL89" s="17"/>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9"/>
    </row>
    <row r="90" spans="1:68" s="4" customFormat="1" ht="30.75" customHeight="1">
      <c r="A90" s="113">
        <f t="shared" si="1"/>
        <v>82</v>
      </c>
      <c r="B90" s="114"/>
      <c r="C90" s="115"/>
      <c r="D90" s="11" t="s">
        <v>856</v>
      </c>
      <c r="E90" s="12"/>
      <c r="F90" s="12"/>
      <c r="G90" s="12"/>
      <c r="H90" s="12"/>
      <c r="I90" s="12"/>
      <c r="J90" s="12"/>
      <c r="K90" s="12"/>
      <c r="L90" s="12"/>
      <c r="M90" s="12"/>
      <c r="N90" s="12"/>
      <c r="O90" s="12"/>
      <c r="P90" s="12"/>
      <c r="Q90" s="12"/>
      <c r="R90" s="12"/>
      <c r="S90" s="12"/>
      <c r="T90" s="12"/>
      <c r="U90" s="12"/>
      <c r="V90" s="12"/>
      <c r="W90" s="12"/>
      <c r="X90" s="12"/>
      <c r="Y90" s="12"/>
      <c r="Z90" s="13"/>
      <c r="AA90" s="113" t="s">
        <v>44</v>
      </c>
      <c r="AB90" s="114"/>
      <c r="AC90" s="114"/>
      <c r="AD90" s="114"/>
      <c r="AE90" s="115"/>
      <c r="AF90" s="128">
        <v>17</v>
      </c>
      <c r="AG90" s="128"/>
      <c r="AH90" s="128"/>
      <c r="AI90" s="128"/>
      <c r="AJ90" s="128"/>
      <c r="AK90" s="128"/>
      <c r="AL90" s="17"/>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9"/>
    </row>
    <row r="91" spans="1:68" s="4" customFormat="1" ht="30.75" customHeight="1">
      <c r="A91" s="113"/>
      <c r="B91" s="114"/>
      <c r="C91" s="115"/>
      <c r="D91" s="11"/>
      <c r="E91" s="12"/>
      <c r="F91" s="12"/>
      <c r="G91" s="12"/>
      <c r="H91" s="12"/>
      <c r="I91" s="12"/>
      <c r="J91" s="12"/>
      <c r="K91" s="12"/>
      <c r="L91" s="12"/>
      <c r="M91" s="12"/>
      <c r="N91" s="12"/>
      <c r="O91" s="12"/>
      <c r="P91" s="12"/>
      <c r="Q91" s="12"/>
      <c r="R91" s="12"/>
      <c r="S91" s="12"/>
      <c r="T91" s="12"/>
      <c r="U91" s="12"/>
      <c r="V91" s="12"/>
      <c r="W91" s="12"/>
      <c r="X91" s="12"/>
      <c r="Y91" s="12"/>
      <c r="Z91" s="13"/>
      <c r="AA91" s="14"/>
      <c r="AB91" s="15"/>
      <c r="AC91" s="15"/>
      <c r="AD91" s="15"/>
      <c r="AE91" s="16"/>
      <c r="AF91" s="128"/>
      <c r="AG91" s="128"/>
      <c r="AH91" s="128"/>
      <c r="AI91" s="128"/>
      <c r="AJ91" s="128"/>
      <c r="AK91" s="128"/>
      <c r="AL91" s="17"/>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9"/>
    </row>
    <row r="92" spans="1:68" s="4" customFormat="1" ht="30.75" customHeight="1">
      <c r="A92" s="160"/>
      <c r="B92" s="161"/>
      <c r="C92" s="162"/>
      <c r="D92" s="39"/>
      <c r="E92" s="40"/>
      <c r="F92" s="40"/>
      <c r="G92" s="40"/>
      <c r="H92" s="40"/>
      <c r="I92" s="40"/>
      <c r="J92" s="40"/>
      <c r="K92" s="40"/>
      <c r="L92" s="40"/>
      <c r="M92" s="40"/>
      <c r="N92" s="40"/>
      <c r="O92" s="40"/>
      <c r="P92" s="40"/>
      <c r="Q92" s="40"/>
      <c r="R92" s="40"/>
      <c r="S92" s="40"/>
      <c r="T92" s="40"/>
      <c r="U92" s="40"/>
      <c r="V92" s="40"/>
      <c r="W92" s="40"/>
      <c r="X92" s="40"/>
      <c r="Y92" s="40"/>
      <c r="Z92" s="41"/>
      <c r="AA92" s="42"/>
      <c r="AB92" s="43"/>
      <c r="AC92" s="43"/>
      <c r="AD92" s="43"/>
      <c r="AE92" s="44"/>
      <c r="AF92" s="169"/>
      <c r="AG92" s="169"/>
      <c r="AH92" s="169"/>
      <c r="AI92" s="169"/>
      <c r="AJ92" s="169"/>
      <c r="AK92" s="169"/>
      <c r="AL92" s="45"/>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7"/>
    </row>
    <row r="93" spans="1:68" s="21" customFormat="1" ht="3.7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20"/>
      <c r="AG93" s="20"/>
      <c r="AH93" s="20"/>
      <c r="AI93" s="20"/>
      <c r="AJ93" s="20"/>
      <c r="AK93" s="20"/>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row>
    <row r="94" spans="1:68" s="21" customFormat="1" ht="14.4">
      <c r="A94" s="22" t="s">
        <v>21</v>
      </c>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62"/>
      <c r="AG94" s="62"/>
      <c r="AH94" s="62"/>
      <c r="AI94" s="62"/>
      <c r="AJ94" s="62"/>
      <c r="AK94" s="62"/>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3"/>
    </row>
    <row r="95" spans="1:68" s="21" customFormat="1" ht="20.25" customHeight="1">
      <c r="A95" s="22"/>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3"/>
    </row>
    <row r="96" spans="1:68" s="21" customFormat="1" ht="20.25" customHeight="1">
      <c r="A96" s="22"/>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3"/>
    </row>
    <row r="97" spans="1:68" s="21" customFormat="1" ht="20.25" customHeight="1">
      <c r="A97" s="22"/>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3"/>
    </row>
    <row r="98" spans="1:68" s="21" customFormat="1" ht="20.25" customHeight="1">
      <c r="A98" s="22"/>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3"/>
    </row>
    <row r="99" spans="1:68" s="21" customFormat="1" ht="20.25" customHeight="1">
      <c r="A99" s="24"/>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6"/>
    </row>
    <row r="100" spans="1:68" ht="5.25" customHeight="1"/>
  </sheetData>
  <mergeCells count="360">
    <mergeCell ref="AF91:AH91"/>
    <mergeCell ref="AI91:AK91"/>
    <mergeCell ref="AF92:AH92"/>
    <mergeCell ref="AI92:AK92"/>
    <mergeCell ref="AF86:AH86"/>
    <mergeCell ref="AI86:AK86"/>
    <mergeCell ref="AF87:AH87"/>
    <mergeCell ref="AI87:AK87"/>
    <mergeCell ref="AF88:AH88"/>
    <mergeCell ref="AI88:AK88"/>
    <mergeCell ref="AF89:AH89"/>
    <mergeCell ref="AI89:AK89"/>
    <mergeCell ref="AF90:AH90"/>
    <mergeCell ref="AI90:AK90"/>
    <mergeCell ref="AF81:AH81"/>
    <mergeCell ref="AI81:AK81"/>
    <mergeCell ref="AF82:AH82"/>
    <mergeCell ref="AI82:AK82"/>
    <mergeCell ref="AF83:AH83"/>
    <mergeCell ref="AI83:AK83"/>
    <mergeCell ref="AF84:AH84"/>
    <mergeCell ref="AI84:AK84"/>
    <mergeCell ref="AF85:AH85"/>
    <mergeCell ref="AI85:AK85"/>
    <mergeCell ref="AF76:AH76"/>
    <mergeCell ref="AI76:AK76"/>
    <mergeCell ref="AF77:AH77"/>
    <mergeCell ref="AI77:AK77"/>
    <mergeCell ref="AF78:AH78"/>
    <mergeCell ref="AI78:AK78"/>
    <mergeCell ref="AF79:AH79"/>
    <mergeCell ref="AI79:AK79"/>
    <mergeCell ref="AF80:AH80"/>
    <mergeCell ref="AI80:AK80"/>
    <mergeCell ref="AF71:AH71"/>
    <mergeCell ref="AI71:AK71"/>
    <mergeCell ref="AF72:AH72"/>
    <mergeCell ref="AI72:AK72"/>
    <mergeCell ref="AF73:AH73"/>
    <mergeCell ref="AI73:AK73"/>
    <mergeCell ref="AF74:AH74"/>
    <mergeCell ref="AI74:AK74"/>
    <mergeCell ref="AF75:AH75"/>
    <mergeCell ref="AI75:AK75"/>
    <mergeCell ref="AF66:AH66"/>
    <mergeCell ref="AI66:AK66"/>
    <mergeCell ref="AF67:AH67"/>
    <mergeCell ref="AI67:AK67"/>
    <mergeCell ref="AF68:AH68"/>
    <mergeCell ref="AI68:AK68"/>
    <mergeCell ref="AF69:AH69"/>
    <mergeCell ref="AI69:AK69"/>
    <mergeCell ref="AF70:AH70"/>
    <mergeCell ref="AI70:AK70"/>
    <mergeCell ref="AF61:AH61"/>
    <mergeCell ref="AI61:AK61"/>
    <mergeCell ref="AF62:AH62"/>
    <mergeCell ref="AI62:AK62"/>
    <mergeCell ref="AF63:AH63"/>
    <mergeCell ref="AI63:AK63"/>
    <mergeCell ref="AF64:AH64"/>
    <mergeCell ref="AI64:AK64"/>
    <mergeCell ref="AF65:AH65"/>
    <mergeCell ref="AI65:AK65"/>
    <mergeCell ref="AF56:AH56"/>
    <mergeCell ref="AI56:AK56"/>
    <mergeCell ref="AF57:AH57"/>
    <mergeCell ref="AI57:AK57"/>
    <mergeCell ref="AF58:AH58"/>
    <mergeCell ref="AI58:AK58"/>
    <mergeCell ref="AF59:AH59"/>
    <mergeCell ref="AI59:AK59"/>
    <mergeCell ref="AF60:AH60"/>
    <mergeCell ref="AI60:AK60"/>
    <mergeCell ref="AF51:AH51"/>
    <mergeCell ref="AI51:AK51"/>
    <mergeCell ref="AF52:AH52"/>
    <mergeCell ref="AI52:AK52"/>
    <mergeCell ref="AF53:AH53"/>
    <mergeCell ref="AI53:AK53"/>
    <mergeCell ref="AF54:AH54"/>
    <mergeCell ref="AI54:AK54"/>
    <mergeCell ref="AF55:AH55"/>
    <mergeCell ref="AI55:AK55"/>
    <mergeCell ref="AF46:AH46"/>
    <mergeCell ref="AI46:AK46"/>
    <mergeCell ref="AF47:AH47"/>
    <mergeCell ref="AI47:AK47"/>
    <mergeCell ref="AF48:AH48"/>
    <mergeCell ref="AI48:AK48"/>
    <mergeCell ref="AF49:AH49"/>
    <mergeCell ref="AI49:AK49"/>
    <mergeCell ref="AF50:AH50"/>
    <mergeCell ref="AI50:AK50"/>
    <mergeCell ref="AF41:AH41"/>
    <mergeCell ref="AI41:AK41"/>
    <mergeCell ref="AF42:AH42"/>
    <mergeCell ref="AI42:AK42"/>
    <mergeCell ref="AF43:AH43"/>
    <mergeCell ref="AI43:AK43"/>
    <mergeCell ref="AF44:AH44"/>
    <mergeCell ref="AI44:AK44"/>
    <mergeCell ref="AF45:AH45"/>
    <mergeCell ref="AI45:AK45"/>
    <mergeCell ref="AF36:AH36"/>
    <mergeCell ref="AI36:AK36"/>
    <mergeCell ref="AF37:AH37"/>
    <mergeCell ref="AI37:AK37"/>
    <mergeCell ref="AF38:AH38"/>
    <mergeCell ref="AI38:AK38"/>
    <mergeCell ref="AF39:AH39"/>
    <mergeCell ref="AI39:AK39"/>
    <mergeCell ref="AF40:AH40"/>
    <mergeCell ref="AI40:AK40"/>
    <mergeCell ref="AF31:AH31"/>
    <mergeCell ref="AI31:AK31"/>
    <mergeCell ref="AF32:AH32"/>
    <mergeCell ref="AI32:AK32"/>
    <mergeCell ref="AF33:AH33"/>
    <mergeCell ref="AI33:AK33"/>
    <mergeCell ref="AF34:AH34"/>
    <mergeCell ref="AI34:AK34"/>
    <mergeCell ref="AF35:AH35"/>
    <mergeCell ref="AI35:AK35"/>
    <mergeCell ref="AF26:AH26"/>
    <mergeCell ref="AI26:AK26"/>
    <mergeCell ref="AF27:AH27"/>
    <mergeCell ref="AI27:AK27"/>
    <mergeCell ref="AF28:AH28"/>
    <mergeCell ref="AI28:AK28"/>
    <mergeCell ref="AF29:AH29"/>
    <mergeCell ref="AI29:AK29"/>
    <mergeCell ref="AF30:AH30"/>
    <mergeCell ref="AI30:AK30"/>
    <mergeCell ref="AF21:AH21"/>
    <mergeCell ref="AI21:AK21"/>
    <mergeCell ref="AF22:AH22"/>
    <mergeCell ref="AI22:AK22"/>
    <mergeCell ref="AF23:AH23"/>
    <mergeCell ref="AI23:AK23"/>
    <mergeCell ref="AF24:AH24"/>
    <mergeCell ref="AI24:AK24"/>
    <mergeCell ref="AF25:AH25"/>
    <mergeCell ref="AI25:AK25"/>
    <mergeCell ref="AF16:AH16"/>
    <mergeCell ref="AI16:AK16"/>
    <mergeCell ref="AF17:AH17"/>
    <mergeCell ref="AI17:AK17"/>
    <mergeCell ref="AF18:AH18"/>
    <mergeCell ref="AI18:AK18"/>
    <mergeCell ref="AF19:AH19"/>
    <mergeCell ref="AI19:AK19"/>
    <mergeCell ref="AF20:AH20"/>
    <mergeCell ref="AI20:AK20"/>
    <mergeCell ref="AF11:AH11"/>
    <mergeCell ref="AI11:AK11"/>
    <mergeCell ref="AF12:AH12"/>
    <mergeCell ref="AI12:AK12"/>
    <mergeCell ref="AF13:AH13"/>
    <mergeCell ref="AI13:AK13"/>
    <mergeCell ref="AF14:AH14"/>
    <mergeCell ref="AI14:AK14"/>
    <mergeCell ref="AF15:AH15"/>
    <mergeCell ref="AI15:AK15"/>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9:C9"/>
    <mergeCell ref="AA9:AE9"/>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13:C13"/>
    <mergeCell ref="AA13:AE13"/>
    <mergeCell ref="A14:C14"/>
    <mergeCell ref="AA14:AE14"/>
    <mergeCell ref="A15:C15"/>
    <mergeCell ref="AA15:AE15"/>
    <mergeCell ref="A10:C10"/>
    <mergeCell ref="AA10:AE10"/>
    <mergeCell ref="A11:C11"/>
    <mergeCell ref="AA11:AE11"/>
    <mergeCell ref="A12:C12"/>
    <mergeCell ref="AA12:AE12"/>
    <mergeCell ref="A19:C19"/>
    <mergeCell ref="AA19:AE19"/>
    <mergeCell ref="A20:C20"/>
    <mergeCell ref="AA20:AE20"/>
    <mergeCell ref="A21:C21"/>
    <mergeCell ref="AA21:AE21"/>
    <mergeCell ref="A16:C16"/>
    <mergeCell ref="AA16:AE16"/>
    <mergeCell ref="A17:C17"/>
    <mergeCell ref="AA17:AE17"/>
    <mergeCell ref="A18:C18"/>
    <mergeCell ref="AA18:AE18"/>
    <mergeCell ref="AA25:AE25"/>
    <mergeCell ref="A26:C26"/>
    <mergeCell ref="A27:C27"/>
    <mergeCell ref="A28:C28"/>
    <mergeCell ref="A29:C29"/>
    <mergeCell ref="A22:C22"/>
    <mergeCell ref="AA22:AE22"/>
    <mergeCell ref="A23:C23"/>
    <mergeCell ref="AA23:AE23"/>
    <mergeCell ref="A24:C24"/>
    <mergeCell ref="AA24:AE24"/>
    <mergeCell ref="A25:C25"/>
    <mergeCell ref="A35:C35"/>
    <mergeCell ref="A36:C36"/>
    <mergeCell ref="A37:C37"/>
    <mergeCell ref="A38:C38"/>
    <mergeCell ref="A39:C39"/>
    <mergeCell ref="A58:C58"/>
    <mergeCell ref="A59:C59"/>
    <mergeCell ref="A52:C52"/>
    <mergeCell ref="A53:C53"/>
    <mergeCell ref="A54:C54"/>
    <mergeCell ref="A55:C55"/>
    <mergeCell ref="A56:C56"/>
    <mergeCell ref="A57:C57"/>
    <mergeCell ref="AA41:AE41"/>
    <mergeCell ref="AA42:AE42"/>
    <mergeCell ref="AA43:AE43"/>
    <mergeCell ref="A92:C92"/>
    <mergeCell ref="A72:C72"/>
    <mergeCell ref="A73:C73"/>
    <mergeCell ref="A74:C74"/>
    <mergeCell ref="A75:C75"/>
    <mergeCell ref="A76:C76"/>
    <mergeCell ref="A77:C77"/>
    <mergeCell ref="A60:C60"/>
    <mergeCell ref="A61:C61"/>
    <mergeCell ref="A62:C62"/>
    <mergeCell ref="A63:C63"/>
    <mergeCell ref="AA56:AE56"/>
    <mergeCell ref="AA57:AE57"/>
    <mergeCell ref="AA58:AE58"/>
    <mergeCell ref="AA59:AE59"/>
    <mergeCell ref="AA60:AE60"/>
    <mergeCell ref="AA61:AE61"/>
    <mergeCell ref="AA50:AE50"/>
    <mergeCell ref="AA51:AE51"/>
    <mergeCell ref="AA52:AE52"/>
    <mergeCell ref="AA53:AE53"/>
    <mergeCell ref="AA54:AE54"/>
    <mergeCell ref="AA55:AE55"/>
    <mergeCell ref="AA70:AE70"/>
    <mergeCell ref="AA71:AE71"/>
    <mergeCell ref="AA72:AE72"/>
    <mergeCell ref="AA73:AE73"/>
    <mergeCell ref="AA62:AE62"/>
    <mergeCell ref="AA63:AE63"/>
    <mergeCell ref="AA64:AE64"/>
    <mergeCell ref="AA65:AE65"/>
    <mergeCell ref="AA66:AE66"/>
    <mergeCell ref="AA67:AE67"/>
    <mergeCell ref="AA86:AE86"/>
    <mergeCell ref="AA87:AE87"/>
    <mergeCell ref="AA88:AE88"/>
    <mergeCell ref="AA89:AE89"/>
    <mergeCell ref="AA90:AE90"/>
    <mergeCell ref="D9:Z9"/>
    <mergeCell ref="AA26:AE26"/>
    <mergeCell ref="AA27:AE27"/>
    <mergeCell ref="AA28:AE28"/>
    <mergeCell ref="AA29:AE29"/>
    <mergeCell ref="AA80:AE80"/>
    <mergeCell ref="AA81:AE81"/>
    <mergeCell ref="AA82:AE82"/>
    <mergeCell ref="AA83:AE83"/>
    <mergeCell ref="AA84:AE84"/>
    <mergeCell ref="AA85:AE85"/>
    <mergeCell ref="AA74:AE74"/>
    <mergeCell ref="AA75:AE75"/>
    <mergeCell ref="AA76:AE76"/>
    <mergeCell ref="AA77:AE77"/>
    <mergeCell ref="AA78:AE78"/>
    <mergeCell ref="AA79:AE79"/>
    <mergeCell ref="AA68:AE68"/>
    <mergeCell ref="AA69:AE69"/>
    <mergeCell ref="AA30:AE30"/>
    <mergeCell ref="AA31:AE31"/>
    <mergeCell ref="A30:C30"/>
    <mergeCell ref="A31:C31"/>
    <mergeCell ref="A32:C32"/>
    <mergeCell ref="A33:C33"/>
    <mergeCell ref="AA32:AE32"/>
    <mergeCell ref="AA33:AE33"/>
    <mergeCell ref="AA34:AE34"/>
    <mergeCell ref="A34:C34"/>
    <mergeCell ref="AA35:AE35"/>
    <mergeCell ref="AA36:AE36"/>
    <mergeCell ref="AA37:AE37"/>
    <mergeCell ref="A46:C46"/>
    <mergeCell ref="A47:C47"/>
    <mergeCell ref="A48:C48"/>
    <mergeCell ref="A49:C49"/>
    <mergeCell ref="A50:C50"/>
    <mergeCell ref="A51:C51"/>
    <mergeCell ref="A40:C40"/>
    <mergeCell ref="A41:C41"/>
    <mergeCell ref="A42:C42"/>
    <mergeCell ref="A43:C43"/>
    <mergeCell ref="A44:C44"/>
    <mergeCell ref="A45:C45"/>
    <mergeCell ref="AA44:AE44"/>
    <mergeCell ref="AA45:AE45"/>
    <mergeCell ref="AA46:AE46"/>
    <mergeCell ref="AA47:AE47"/>
    <mergeCell ref="AA48:AE48"/>
    <mergeCell ref="AA49:AE49"/>
    <mergeCell ref="AA38:AE38"/>
    <mergeCell ref="AA39:AE39"/>
    <mergeCell ref="AA40:AE40"/>
    <mergeCell ref="A70:C70"/>
    <mergeCell ref="A71:C71"/>
    <mergeCell ref="A79:C79"/>
    <mergeCell ref="A80:C80"/>
    <mergeCell ref="A81:C81"/>
    <mergeCell ref="A82:C82"/>
    <mergeCell ref="A64:C64"/>
    <mergeCell ref="A65:C65"/>
    <mergeCell ref="A66:C66"/>
    <mergeCell ref="A67:C67"/>
    <mergeCell ref="A68:C68"/>
    <mergeCell ref="A69:C69"/>
    <mergeCell ref="A78:C78"/>
    <mergeCell ref="A89:C89"/>
    <mergeCell ref="A90:C90"/>
    <mergeCell ref="A91:C91"/>
    <mergeCell ref="A83:C83"/>
    <mergeCell ref="A84:C84"/>
    <mergeCell ref="A85:C85"/>
    <mergeCell ref="A86:C86"/>
    <mergeCell ref="A87:C87"/>
    <mergeCell ref="A88:C88"/>
  </mergeCells>
  <phoneticPr fontId="8"/>
  <dataValidations count="1">
    <dataValidation type="list" allowBlank="1" showInputMessage="1" showErrorMessage="1" sqref="BJ6:BP6" xr:uid="{E483B395-010E-4B7C-8560-1DAB1EE74557}">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84240-028D-4E23-96D6-E60B2FF8084C}">
  <sheetPr codeName="Sheet10"/>
  <dimension ref="A1:BR10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8" max="38" width="2.109375" customWidth="1"/>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3343</v>
      </c>
      <c r="I6" s="133"/>
      <c r="J6" s="133"/>
      <c r="K6" s="133"/>
      <c r="L6" s="133"/>
      <c r="M6" s="133"/>
      <c r="N6" s="134"/>
      <c r="O6" s="132" t="s">
        <v>8</v>
      </c>
      <c r="P6" s="133"/>
      <c r="Q6" s="133"/>
      <c r="R6" s="133"/>
      <c r="S6" s="133"/>
      <c r="T6" s="133"/>
      <c r="U6" s="133"/>
      <c r="V6" s="133"/>
      <c r="W6" s="133"/>
      <c r="X6" s="133"/>
      <c r="Y6" s="134"/>
      <c r="Z6" s="142" t="s">
        <v>3342</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72" si="0">ROW()-8</f>
        <v>1</v>
      </c>
      <c r="B9" s="139"/>
      <c r="C9" s="140"/>
      <c r="D9" s="234" t="s">
        <v>3344</v>
      </c>
      <c r="E9" s="235"/>
      <c r="F9" s="235"/>
      <c r="G9" s="235"/>
      <c r="H9" s="235"/>
      <c r="I9" s="235"/>
      <c r="J9" s="235"/>
      <c r="K9" s="235"/>
      <c r="L9" s="235"/>
      <c r="M9" s="235"/>
      <c r="N9" s="235"/>
      <c r="O9" s="235"/>
      <c r="P9" s="235"/>
      <c r="Q9" s="235"/>
      <c r="R9" s="235"/>
      <c r="S9" s="235"/>
      <c r="T9" s="235"/>
      <c r="U9" s="235"/>
      <c r="V9" s="235"/>
      <c r="W9" s="235"/>
      <c r="X9" s="235"/>
      <c r="Y9" s="235"/>
      <c r="Z9" s="236"/>
      <c r="AA9" s="239" t="s">
        <v>812</v>
      </c>
      <c r="AB9" s="240"/>
      <c r="AC9" s="240"/>
      <c r="AD9" s="240"/>
      <c r="AE9" s="241"/>
      <c r="AF9" s="138">
        <v>2</v>
      </c>
      <c r="AG9" s="139"/>
      <c r="AH9" s="140"/>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242" t="s">
        <v>813</v>
      </c>
      <c r="E10" s="243"/>
      <c r="F10" s="243"/>
      <c r="G10" s="243"/>
      <c r="H10" s="243"/>
      <c r="I10" s="243"/>
      <c r="J10" s="243"/>
      <c r="K10" s="243"/>
      <c r="L10" s="243"/>
      <c r="M10" s="243"/>
      <c r="N10" s="243"/>
      <c r="O10" s="243"/>
      <c r="P10" s="243"/>
      <c r="Q10" s="243"/>
      <c r="R10" s="243"/>
      <c r="S10" s="243"/>
      <c r="T10" s="243"/>
      <c r="U10" s="243"/>
      <c r="V10" s="243"/>
      <c r="W10" s="243"/>
      <c r="X10" s="243"/>
      <c r="Y10" s="243"/>
      <c r="Z10" s="244"/>
      <c r="AA10" s="231" t="s">
        <v>812</v>
      </c>
      <c r="AB10" s="232"/>
      <c r="AC10" s="232"/>
      <c r="AD10" s="232"/>
      <c r="AE10" s="233"/>
      <c r="AF10" s="113">
        <v>12</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242" t="s">
        <v>814</v>
      </c>
      <c r="E11" s="243"/>
      <c r="F11" s="243"/>
      <c r="G11" s="243"/>
      <c r="H11" s="243"/>
      <c r="I11" s="243"/>
      <c r="J11" s="243"/>
      <c r="K11" s="243"/>
      <c r="L11" s="243"/>
      <c r="M11" s="243"/>
      <c r="N11" s="243"/>
      <c r="O11" s="243"/>
      <c r="P11" s="243"/>
      <c r="Q11" s="243"/>
      <c r="R11" s="243"/>
      <c r="S11" s="243"/>
      <c r="T11" s="243"/>
      <c r="U11" s="243"/>
      <c r="V11" s="243"/>
      <c r="W11" s="243"/>
      <c r="X11" s="243"/>
      <c r="Y11" s="243"/>
      <c r="Z11" s="244"/>
      <c r="AA11" s="231" t="s">
        <v>44</v>
      </c>
      <c r="AB11" s="232"/>
      <c r="AC11" s="232"/>
      <c r="AD11" s="232"/>
      <c r="AE11" s="233"/>
      <c r="AF11" s="113">
        <v>8</v>
      </c>
      <c r="AG11" s="114"/>
      <c r="AH11" s="115"/>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242" t="s">
        <v>815</v>
      </c>
      <c r="E12" s="243"/>
      <c r="F12" s="243"/>
      <c r="G12" s="243"/>
      <c r="H12" s="243"/>
      <c r="I12" s="243"/>
      <c r="J12" s="243"/>
      <c r="K12" s="243"/>
      <c r="L12" s="243"/>
      <c r="M12" s="243"/>
      <c r="N12" s="243"/>
      <c r="O12" s="243"/>
      <c r="P12" s="243"/>
      <c r="Q12" s="243"/>
      <c r="R12" s="243"/>
      <c r="S12" s="243"/>
      <c r="T12" s="243"/>
      <c r="U12" s="243"/>
      <c r="V12" s="243"/>
      <c r="W12" s="243"/>
      <c r="X12" s="243"/>
      <c r="Y12" s="243"/>
      <c r="Z12" s="244"/>
      <c r="AA12" s="231" t="s">
        <v>812</v>
      </c>
      <c r="AB12" s="232"/>
      <c r="AC12" s="232"/>
      <c r="AD12" s="232"/>
      <c r="AE12" s="233"/>
      <c r="AF12" s="113">
        <v>10</v>
      </c>
      <c r="AG12" s="114"/>
      <c r="AH12" s="115"/>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242" t="s">
        <v>816</v>
      </c>
      <c r="E13" s="243"/>
      <c r="F13" s="243"/>
      <c r="G13" s="243"/>
      <c r="H13" s="243"/>
      <c r="I13" s="243"/>
      <c r="J13" s="243"/>
      <c r="K13" s="243"/>
      <c r="L13" s="243"/>
      <c r="M13" s="243"/>
      <c r="N13" s="243"/>
      <c r="O13" s="243"/>
      <c r="P13" s="243"/>
      <c r="Q13" s="243"/>
      <c r="R13" s="243"/>
      <c r="S13" s="243"/>
      <c r="T13" s="243"/>
      <c r="U13" s="243"/>
      <c r="V13" s="243"/>
      <c r="W13" s="243"/>
      <c r="X13" s="243"/>
      <c r="Y13" s="243"/>
      <c r="Z13" s="244"/>
      <c r="AA13" s="231" t="s">
        <v>812</v>
      </c>
      <c r="AB13" s="232"/>
      <c r="AC13" s="232"/>
      <c r="AD13" s="232"/>
      <c r="AE13" s="233"/>
      <c r="AF13" s="113">
        <v>1</v>
      </c>
      <c r="AG13" s="114"/>
      <c r="AH13" s="115"/>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242" t="s">
        <v>817</v>
      </c>
      <c r="E14" s="243"/>
      <c r="F14" s="243"/>
      <c r="G14" s="243"/>
      <c r="H14" s="243"/>
      <c r="I14" s="243"/>
      <c r="J14" s="243"/>
      <c r="K14" s="243"/>
      <c r="L14" s="243"/>
      <c r="M14" s="243"/>
      <c r="N14" s="243"/>
      <c r="O14" s="243"/>
      <c r="P14" s="243"/>
      <c r="Q14" s="243"/>
      <c r="R14" s="243"/>
      <c r="S14" s="243"/>
      <c r="T14" s="243"/>
      <c r="U14" s="243"/>
      <c r="V14" s="243"/>
      <c r="W14" s="243"/>
      <c r="X14" s="243"/>
      <c r="Y14" s="243"/>
      <c r="Z14" s="244"/>
      <c r="AA14" s="231" t="s">
        <v>812</v>
      </c>
      <c r="AB14" s="232"/>
      <c r="AC14" s="232"/>
      <c r="AD14" s="232"/>
      <c r="AE14" s="233"/>
      <c r="AF14" s="113">
        <v>15</v>
      </c>
      <c r="AG14" s="114"/>
      <c r="AH14" s="115"/>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242" t="s">
        <v>818</v>
      </c>
      <c r="E15" s="243"/>
      <c r="F15" s="243"/>
      <c r="G15" s="243"/>
      <c r="H15" s="243"/>
      <c r="I15" s="243"/>
      <c r="J15" s="243"/>
      <c r="K15" s="243"/>
      <c r="L15" s="243"/>
      <c r="M15" s="243"/>
      <c r="N15" s="243"/>
      <c r="O15" s="243"/>
      <c r="P15" s="243"/>
      <c r="Q15" s="243"/>
      <c r="R15" s="243"/>
      <c r="S15" s="243"/>
      <c r="T15" s="243"/>
      <c r="U15" s="243"/>
      <c r="V15" s="243"/>
      <c r="W15" s="243"/>
      <c r="X15" s="243"/>
      <c r="Y15" s="243"/>
      <c r="Z15" s="244"/>
      <c r="AA15" s="231" t="s">
        <v>44</v>
      </c>
      <c r="AB15" s="232"/>
      <c r="AC15" s="232"/>
      <c r="AD15" s="232"/>
      <c r="AE15" s="233"/>
      <c r="AF15" s="113">
        <v>1</v>
      </c>
      <c r="AG15" s="114"/>
      <c r="AH15" s="115"/>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242" t="s">
        <v>819</v>
      </c>
      <c r="E16" s="243"/>
      <c r="F16" s="243"/>
      <c r="G16" s="243"/>
      <c r="H16" s="243"/>
      <c r="I16" s="243"/>
      <c r="J16" s="243"/>
      <c r="K16" s="243"/>
      <c r="L16" s="243"/>
      <c r="M16" s="243"/>
      <c r="N16" s="243"/>
      <c r="O16" s="243"/>
      <c r="P16" s="243"/>
      <c r="Q16" s="243"/>
      <c r="R16" s="243"/>
      <c r="S16" s="243"/>
      <c r="T16" s="243"/>
      <c r="U16" s="243"/>
      <c r="V16" s="243"/>
      <c r="W16" s="243"/>
      <c r="X16" s="243"/>
      <c r="Y16" s="243"/>
      <c r="Z16" s="244"/>
      <c r="AA16" s="231" t="s">
        <v>812</v>
      </c>
      <c r="AB16" s="232"/>
      <c r="AC16" s="232"/>
      <c r="AD16" s="232"/>
      <c r="AE16" s="233"/>
      <c r="AF16" s="113">
        <v>80</v>
      </c>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242" t="s">
        <v>3345</v>
      </c>
      <c r="E17" s="243"/>
      <c r="F17" s="243"/>
      <c r="G17" s="243"/>
      <c r="H17" s="243"/>
      <c r="I17" s="243"/>
      <c r="J17" s="243"/>
      <c r="K17" s="243"/>
      <c r="L17" s="243"/>
      <c r="M17" s="243"/>
      <c r="N17" s="243"/>
      <c r="O17" s="243"/>
      <c r="P17" s="243"/>
      <c r="Q17" s="243"/>
      <c r="R17" s="243"/>
      <c r="S17" s="243"/>
      <c r="T17" s="243"/>
      <c r="U17" s="243"/>
      <c r="V17" s="243"/>
      <c r="W17" s="243"/>
      <c r="X17" s="243"/>
      <c r="Y17" s="243"/>
      <c r="Z17" s="244"/>
      <c r="AA17" s="231" t="s">
        <v>821</v>
      </c>
      <c r="AB17" s="232"/>
      <c r="AC17" s="232"/>
      <c r="AD17" s="232"/>
      <c r="AE17" s="233"/>
      <c r="AF17" s="113">
        <v>1</v>
      </c>
      <c r="AG17" s="114"/>
      <c r="AH17" s="115"/>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242" t="s">
        <v>3346</v>
      </c>
      <c r="E18" s="243"/>
      <c r="F18" s="243"/>
      <c r="G18" s="243"/>
      <c r="H18" s="243"/>
      <c r="I18" s="243"/>
      <c r="J18" s="243"/>
      <c r="K18" s="243"/>
      <c r="L18" s="243"/>
      <c r="M18" s="243"/>
      <c r="N18" s="243"/>
      <c r="O18" s="243"/>
      <c r="P18" s="243"/>
      <c r="Q18" s="243"/>
      <c r="R18" s="243"/>
      <c r="S18" s="243"/>
      <c r="T18" s="243"/>
      <c r="U18" s="243"/>
      <c r="V18" s="243"/>
      <c r="W18" s="243"/>
      <c r="X18" s="243"/>
      <c r="Y18" s="243"/>
      <c r="Z18" s="244"/>
      <c r="AA18" s="231" t="s">
        <v>823</v>
      </c>
      <c r="AB18" s="232"/>
      <c r="AC18" s="232"/>
      <c r="AD18" s="232"/>
      <c r="AE18" s="233"/>
      <c r="AF18" s="113">
        <v>8</v>
      </c>
      <c r="AG18" s="114"/>
      <c r="AH18" s="115"/>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242" t="s">
        <v>824</v>
      </c>
      <c r="E19" s="243"/>
      <c r="F19" s="243"/>
      <c r="G19" s="243"/>
      <c r="H19" s="243"/>
      <c r="I19" s="243"/>
      <c r="J19" s="243"/>
      <c r="K19" s="243"/>
      <c r="L19" s="243"/>
      <c r="M19" s="243"/>
      <c r="N19" s="243"/>
      <c r="O19" s="243"/>
      <c r="P19" s="243"/>
      <c r="Q19" s="243"/>
      <c r="R19" s="243"/>
      <c r="S19" s="243"/>
      <c r="T19" s="243"/>
      <c r="U19" s="243"/>
      <c r="V19" s="243"/>
      <c r="W19" s="243"/>
      <c r="X19" s="243"/>
      <c r="Y19" s="243"/>
      <c r="Z19" s="244"/>
      <c r="AA19" s="231" t="s">
        <v>44</v>
      </c>
      <c r="AB19" s="232"/>
      <c r="AC19" s="232"/>
      <c r="AD19" s="232"/>
      <c r="AE19" s="233"/>
      <c r="AF19" s="113">
        <v>4</v>
      </c>
      <c r="AG19" s="114"/>
      <c r="AH19" s="115"/>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13">
        <f t="shared" si="0"/>
        <v>12</v>
      </c>
      <c r="B20" s="114"/>
      <c r="C20" s="115"/>
      <c r="D20" s="242" t="s">
        <v>825</v>
      </c>
      <c r="E20" s="243"/>
      <c r="F20" s="243"/>
      <c r="G20" s="243"/>
      <c r="H20" s="243"/>
      <c r="I20" s="243"/>
      <c r="J20" s="243"/>
      <c r="K20" s="243"/>
      <c r="L20" s="243"/>
      <c r="M20" s="243"/>
      <c r="N20" s="243"/>
      <c r="O20" s="243"/>
      <c r="P20" s="243"/>
      <c r="Q20" s="243"/>
      <c r="R20" s="243"/>
      <c r="S20" s="243"/>
      <c r="T20" s="243"/>
      <c r="U20" s="243"/>
      <c r="V20" s="243"/>
      <c r="W20" s="243"/>
      <c r="X20" s="243"/>
      <c r="Y20" s="243"/>
      <c r="Z20" s="244"/>
      <c r="AA20" s="231" t="s">
        <v>812</v>
      </c>
      <c r="AB20" s="232"/>
      <c r="AC20" s="232"/>
      <c r="AD20" s="232"/>
      <c r="AE20" s="233"/>
      <c r="AF20" s="113">
        <v>80</v>
      </c>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13">
        <f t="shared" si="0"/>
        <v>13</v>
      </c>
      <c r="B21" s="114"/>
      <c r="C21" s="115"/>
      <c r="D21" s="242" t="s">
        <v>3347</v>
      </c>
      <c r="E21" s="243"/>
      <c r="F21" s="243"/>
      <c r="G21" s="243"/>
      <c r="H21" s="243"/>
      <c r="I21" s="243"/>
      <c r="J21" s="243"/>
      <c r="K21" s="243"/>
      <c r="L21" s="243"/>
      <c r="M21" s="243"/>
      <c r="N21" s="243"/>
      <c r="O21" s="243"/>
      <c r="P21" s="243"/>
      <c r="Q21" s="243"/>
      <c r="R21" s="243"/>
      <c r="S21" s="243"/>
      <c r="T21" s="243"/>
      <c r="U21" s="243"/>
      <c r="V21" s="243"/>
      <c r="W21" s="243"/>
      <c r="X21" s="243"/>
      <c r="Y21" s="243"/>
      <c r="Z21" s="244"/>
      <c r="AA21" s="231" t="s">
        <v>812</v>
      </c>
      <c r="AB21" s="232"/>
      <c r="AC21" s="232"/>
      <c r="AD21" s="232"/>
      <c r="AE21" s="233"/>
      <c r="AF21" s="128">
        <v>8</v>
      </c>
      <c r="AG21" s="128"/>
      <c r="AH21" s="128"/>
      <c r="AI21" s="128"/>
      <c r="AJ21" s="128"/>
      <c r="AK21" s="128"/>
      <c r="AL21" s="17"/>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row>
    <row r="22" spans="1:68" s="4" customFormat="1" ht="30.75" customHeight="1">
      <c r="A22" s="113">
        <f t="shared" si="0"/>
        <v>14</v>
      </c>
      <c r="B22" s="114"/>
      <c r="C22" s="115"/>
      <c r="D22" s="242" t="s">
        <v>3348</v>
      </c>
      <c r="E22" s="243"/>
      <c r="F22" s="243"/>
      <c r="G22" s="243"/>
      <c r="H22" s="243"/>
      <c r="I22" s="243"/>
      <c r="J22" s="243"/>
      <c r="K22" s="243"/>
      <c r="L22" s="243"/>
      <c r="M22" s="243"/>
      <c r="N22" s="243"/>
      <c r="O22" s="243"/>
      <c r="P22" s="243"/>
      <c r="Q22" s="243"/>
      <c r="R22" s="243"/>
      <c r="S22" s="243"/>
      <c r="T22" s="243"/>
      <c r="U22" s="243"/>
      <c r="V22" s="243"/>
      <c r="W22" s="243"/>
      <c r="X22" s="243"/>
      <c r="Y22" s="243"/>
      <c r="Z22" s="244"/>
      <c r="AA22" s="231" t="s">
        <v>812</v>
      </c>
      <c r="AB22" s="232"/>
      <c r="AC22" s="232"/>
      <c r="AD22" s="232"/>
      <c r="AE22" s="233"/>
      <c r="AF22" s="128">
        <v>4</v>
      </c>
      <c r="AG22" s="128"/>
      <c r="AH22" s="128"/>
      <c r="AI22" s="128"/>
      <c r="AJ22" s="128"/>
      <c r="AK22" s="128"/>
      <c r="AL22" s="17"/>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9"/>
    </row>
    <row r="23" spans="1:68" s="4" customFormat="1" ht="30.75" customHeight="1">
      <c r="A23" s="113">
        <f t="shared" si="0"/>
        <v>15</v>
      </c>
      <c r="B23" s="114"/>
      <c r="C23" s="115"/>
      <c r="D23" s="242" t="s">
        <v>3349</v>
      </c>
      <c r="E23" s="243"/>
      <c r="F23" s="243"/>
      <c r="G23" s="243"/>
      <c r="H23" s="243"/>
      <c r="I23" s="243"/>
      <c r="J23" s="243"/>
      <c r="K23" s="243"/>
      <c r="L23" s="243"/>
      <c r="M23" s="243"/>
      <c r="N23" s="243"/>
      <c r="O23" s="243"/>
      <c r="P23" s="243"/>
      <c r="Q23" s="243"/>
      <c r="R23" s="243"/>
      <c r="S23" s="243"/>
      <c r="T23" s="243"/>
      <c r="U23" s="243"/>
      <c r="V23" s="243"/>
      <c r="W23" s="243"/>
      <c r="X23" s="243"/>
      <c r="Y23" s="243"/>
      <c r="Z23" s="244"/>
      <c r="AA23" s="231" t="s">
        <v>812</v>
      </c>
      <c r="AB23" s="232"/>
      <c r="AC23" s="232"/>
      <c r="AD23" s="232"/>
      <c r="AE23" s="233"/>
      <c r="AF23" s="128">
        <v>10</v>
      </c>
      <c r="AG23" s="128"/>
      <c r="AH23" s="128"/>
      <c r="AI23" s="128"/>
      <c r="AJ23" s="128"/>
      <c r="AK23" s="128"/>
      <c r="AL23" s="17"/>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9"/>
    </row>
    <row r="24" spans="1:68" s="4" customFormat="1" ht="30.75" customHeight="1">
      <c r="A24" s="113">
        <f t="shared" si="0"/>
        <v>16</v>
      </c>
      <c r="B24" s="114"/>
      <c r="C24" s="115"/>
      <c r="D24" s="242" t="s">
        <v>3350</v>
      </c>
      <c r="E24" s="243"/>
      <c r="F24" s="243"/>
      <c r="G24" s="243"/>
      <c r="H24" s="243"/>
      <c r="I24" s="243"/>
      <c r="J24" s="243"/>
      <c r="K24" s="243"/>
      <c r="L24" s="243"/>
      <c r="M24" s="243"/>
      <c r="N24" s="243"/>
      <c r="O24" s="243"/>
      <c r="P24" s="243"/>
      <c r="Q24" s="243"/>
      <c r="R24" s="243"/>
      <c r="S24" s="243"/>
      <c r="T24" s="243"/>
      <c r="U24" s="243"/>
      <c r="V24" s="243"/>
      <c r="W24" s="243"/>
      <c r="X24" s="243"/>
      <c r="Y24" s="243"/>
      <c r="Z24" s="244"/>
      <c r="AA24" s="231" t="s">
        <v>812</v>
      </c>
      <c r="AB24" s="232"/>
      <c r="AC24" s="232"/>
      <c r="AD24" s="232"/>
      <c r="AE24" s="233"/>
      <c r="AF24" s="128">
        <v>15</v>
      </c>
      <c r="AG24" s="128"/>
      <c r="AH24" s="128"/>
      <c r="AI24" s="128"/>
      <c r="AJ24" s="128"/>
      <c r="AK24" s="128"/>
      <c r="AL24" s="17"/>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9"/>
    </row>
    <row r="25" spans="1:68" s="4" customFormat="1" ht="30.75" customHeight="1">
      <c r="A25" s="113">
        <f t="shared" si="0"/>
        <v>17</v>
      </c>
      <c r="B25" s="114"/>
      <c r="C25" s="115"/>
      <c r="D25" s="242" t="s">
        <v>3351</v>
      </c>
      <c r="E25" s="243"/>
      <c r="F25" s="243"/>
      <c r="G25" s="243"/>
      <c r="H25" s="243"/>
      <c r="I25" s="243"/>
      <c r="J25" s="243"/>
      <c r="K25" s="243"/>
      <c r="L25" s="243"/>
      <c r="M25" s="243"/>
      <c r="N25" s="243"/>
      <c r="O25" s="243"/>
      <c r="P25" s="243"/>
      <c r="Q25" s="243"/>
      <c r="R25" s="243"/>
      <c r="S25" s="243"/>
      <c r="T25" s="243"/>
      <c r="U25" s="243"/>
      <c r="V25" s="243"/>
      <c r="W25" s="243"/>
      <c r="X25" s="243"/>
      <c r="Y25" s="243"/>
      <c r="Z25" s="244"/>
      <c r="AA25" s="231" t="s">
        <v>812</v>
      </c>
      <c r="AB25" s="232"/>
      <c r="AC25" s="232"/>
      <c r="AD25" s="232"/>
      <c r="AE25" s="233"/>
      <c r="AF25" s="128">
        <v>8</v>
      </c>
      <c r="AG25" s="128"/>
      <c r="AH25" s="128"/>
      <c r="AI25" s="128"/>
      <c r="AJ25" s="128"/>
      <c r="AK25" s="128"/>
      <c r="AL25" s="17"/>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9"/>
    </row>
    <row r="26" spans="1:68" s="4" customFormat="1" ht="30.75" customHeight="1">
      <c r="A26" s="113">
        <f t="shared" si="0"/>
        <v>18</v>
      </c>
      <c r="B26" s="114"/>
      <c r="C26" s="115"/>
      <c r="D26" s="242" t="s">
        <v>3352</v>
      </c>
      <c r="E26" s="243"/>
      <c r="F26" s="243"/>
      <c r="G26" s="243"/>
      <c r="H26" s="243"/>
      <c r="I26" s="243"/>
      <c r="J26" s="243"/>
      <c r="K26" s="243"/>
      <c r="L26" s="243"/>
      <c r="M26" s="243"/>
      <c r="N26" s="243"/>
      <c r="O26" s="243"/>
      <c r="P26" s="243"/>
      <c r="Q26" s="243"/>
      <c r="R26" s="243"/>
      <c r="S26" s="243"/>
      <c r="T26" s="243"/>
      <c r="U26" s="243"/>
      <c r="V26" s="243"/>
      <c r="W26" s="243"/>
      <c r="X26" s="243"/>
      <c r="Y26" s="243"/>
      <c r="Z26" s="244"/>
      <c r="AA26" s="231" t="s">
        <v>812</v>
      </c>
      <c r="AB26" s="232"/>
      <c r="AC26" s="232"/>
      <c r="AD26" s="232"/>
      <c r="AE26" s="233"/>
      <c r="AF26" s="128">
        <v>20</v>
      </c>
      <c r="AG26" s="128"/>
      <c r="AH26" s="128"/>
      <c r="AI26" s="128"/>
      <c r="AJ26" s="128"/>
      <c r="AK26" s="128"/>
      <c r="AL26" s="17"/>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9"/>
    </row>
    <row r="27" spans="1:68" s="4" customFormat="1" ht="30.75" customHeight="1">
      <c r="A27" s="113">
        <f t="shared" si="0"/>
        <v>19</v>
      </c>
      <c r="B27" s="114"/>
      <c r="C27" s="115"/>
      <c r="D27" s="242" t="s">
        <v>3353</v>
      </c>
      <c r="E27" s="243"/>
      <c r="F27" s="243"/>
      <c r="G27" s="243"/>
      <c r="H27" s="243"/>
      <c r="I27" s="243"/>
      <c r="J27" s="243"/>
      <c r="K27" s="243"/>
      <c r="L27" s="243"/>
      <c r="M27" s="243"/>
      <c r="N27" s="243"/>
      <c r="O27" s="243"/>
      <c r="P27" s="243"/>
      <c r="Q27" s="243"/>
      <c r="R27" s="243"/>
      <c r="S27" s="243"/>
      <c r="T27" s="243"/>
      <c r="U27" s="243"/>
      <c r="V27" s="243"/>
      <c r="W27" s="243"/>
      <c r="X27" s="243"/>
      <c r="Y27" s="243"/>
      <c r="Z27" s="244"/>
      <c r="AA27" s="231" t="s">
        <v>812</v>
      </c>
      <c r="AB27" s="232"/>
      <c r="AC27" s="232"/>
      <c r="AD27" s="232"/>
      <c r="AE27" s="233"/>
      <c r="AF27" s="128">
        <v>15</v>
      </c>
      <c r="AG27" s="128"/>
      <c r="AH27" s="128"/>
      <c r="AI27" s="128"/>
      <c r="AJ27" s="128"/>
      <c r="AK27" s="128"/>
      <c r="AL27" s="17"/>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9"/>
    </row>
    <row r="28" spans="1:68" s="4" customFormat="1" ht="30.75" customHeight="1">
      <c r="A28" s="113">
        <f t="shared" si="0"/>
        <v>20</v>
      </c>
      <c r="B28" s="114"/>
      <c r="C28" s="115"/>
      <c r="D28" s="242" t="s">
        <v>3354</v>
      </c>
      <c r="E28" s="243"/>
      <c r="F28" s="243"/>
      <c r="G28" s="243"/>
      <c r="H28" s="243"/>
      <c r="I28" s="243"/>
      <c r="J28" s="243"/>
      <c r="K28" s="243"/>
      <c r="L28" s="243"/>
      <c r="M28" s="243"/>
      <c r="N28" s="243"/>
      <c r="O28" s="243"/>
      <c r="P28" s="243"/>
      <c r="Q28" s="243"/>
      <c r="R28" s="243"/>
      <c r="S28" s="243"/>
      <c r="T28" s="243"/>
      <c r="U28" s="243"/>
      <c r="V28" s="243"/>
      <c r="W28" s="243"/>
      <c r="X28" s="243"/>
      <c r="Y28" s="243"/>
      <c r="Z28" s="244"/>
      <c r="AA28" s="231" t="s">
        <v>812</v>
      </c>
      <c r="AB28" s="232"/>
      <c r="AC28" s="232"/>
      <c r="AD28" s="232"/>
      <c r="AE28" s="233"/>
      <c r="AF28" s="128">
        <v>4</v>
      </c>
      <c r="AG28" s="128"/>
      <c r="AH28" s="128"/>
      <c r="AI28" s="128"/>
      <c r="AJ28" s="128"/>
      <c r="AK28" s="128"/>
      <c r="AL28" s="17"/>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9"/>
    </row>
    <row r="29" spans="1:68" s="4" customFormat="1" ht="30.75" customHeight="1">
      <c r="A29" s="113">
        <f t="shared" si="0"/>
        <v>21</v>
      </c>
      <c r="B29" s="114"/>
      <c r="C29" s="115"/>
      <c r="D29" s="242" t="s">
        <v>3355</v>
      </c>
      <c r="E29" s="243"/>
      <c r="F29" s="243"/>
      <c r="G29" s="243"/>
      <c r="H29" s="243"/>
      <c r="I29" s="243"/>
      <c r="J29" s="243"/>
      <c r="K29" s="243"/>
      <c r="L29" s="243"/>
      <c r="M29" s="243"/>
      <c r="N29" s="243"/>
      <c r="O29" s="243"/>
      <c r="P29" s="243"/>
      <c r="Q29" s="243"/>
      <c r="R29" s="243"/>
      <c r="S29" s="243"/>
      <c r="T29" s="243"/>
      <c r="U29" s="243"/>
      <c r="V29" s="243"/>
      <c r="W29" s="243"/>
      <c r="X29" s="243"/>
      <c r="Y29" s="243"/>
      <c r="Z29" s="244"/>
      <c r="AA29" s="231" t="s">
        <v>812</v>
      </c>
      <c r="AB29" s="232"/>
      <c r="AC29" s="232"/>
      <c r="AD29" s="232"/>
      <c r="AE29" s="233"/>
      <c r="AF29" s="128">
        <v>4</v>
      </c>
      <c r="AG29" s="128"/>
      <c r="AH29" s="128"/>
      <c r="AI29" s="128"/>
      <c r="AJ29" s="128"/>
      <c r="AK29" s="128"/>
      <c r="AL29" s="17"/>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9"/>
    </row>
    <row r="30" spans="1:68" s="4" customFormat="1" ht="30.75" customHeight="1">
      <c r="A30" s="113">
        <f t="shared" si="0"/>
        <v>22</v>
      </c>
      <c r="B30" s="114"/>
      <c r="C30" s="115"/>
      <c r="D30" s="242" t="s">
        <v>3356</v>
      </c>
      <c r="E30" s="243"/>
      <c r="F30" s="243"/>
      <c r="G30" s="243"/>
      <c r="H30" s="243"/>
      <c r="I30" s="243"/>
      <c r="J30" s="243"/>
      <c r="K30" s="243"/>
      <c r="L30" s="243"/>
      <c r="M30" s="243"/>
      <c r="N30" s="243"/>
      <c r="O30" s="243"/>
      <c r="P30" s="243"/>
      <c r="Q30" s="243"/>
      <c r="R30" s="243"/>
      <c r="S30" s="243"/>
      <c r="T30" s="243"/>
      <c r="U30" s="243"/>
      <c r="V30" s="243"/>
      <c r="W30" s="243"/>
      <c r="X30" s="243"/>
      <c r="Y30" s="243"/>
      <c r="Z30" s="244"/>
      <c r="AA30" s="231" t="s">
        <v>812</v>
      </c>
      <c r="AB30" s="232"/>
      <c r="AC30" s="232"/>
      <c r="AD30" s="232"/>
      <c r="AE30" s="233"/>
      <c r="AF30" s="128">
        <v>4</v>
      </c>
      <c r="AG30" s="128"/>
      <c r="AH30" s="128"/>
      <c r="AI30" s="128"/>
      <c r="AJ30" s="128"/>
      <c r="AK30" s="128"/>
      <c r="AL30" s="17"/>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9"/>
    </row>
    <row r="31" spans="1:68" s="4" customFormat="1" ht="30.75" customHeight="1">
      <c r="A31" s="113">
        <f t="shared" si="0"/>
        <v>23</v>
      </c>
      <c r="B31" s="114"/>
      <c r="C31" s="115"/>
      <c r="D31" s="242" t="s">
        <v>3357</v>
      </c>
      <c r="E31" s="243"/>
      <c r="F31" s="243"/>
      <c r="G31" s="243"/>
      <c r="H31" s="243"/>
      <c r="I31" s="243"/>
      <c r="J31" s="243"/>
      <c r="K31" s="243"/>
      <c r="L31" s="243"/>
      <c r="M31" s="243"/>
      <c r="N31" s="243"/>
      <c r="O31" s="243"/>
      <c r="P31" s="243"/>
      <c r="Q31" s="243"/>
      <c r="R31" s="243"/>
      <c r="S31" s="243"/>
      <c r="T31" s="243"/>
      <c r="U31" s="243"/>
      <c r="V31" s="243"/>
      <c r="W31" s="243"/>
      <c r="X31" s="243"/>
      <c r="Y31" s="243"/>
      <c r="Z31" s="244"/>
      <c r="AA31" s="231" t="s">
        <v>812</v>
      </c>
      <c r="AB31" s="232"/>
      <c r="AC31" s="232"/>
      <c r="AD31" s="232"/>
      <c r="AE31" s="233"/>
      <c r="AF31" s="128">
        <v>4</v>
      </c>
      <c r="AG31" s="128"/>
      <c r="AH31" s="128"/>
      <c r="AI31" s="128"/>
      <c r="AJ31" s="128"/>
      <c r="AK31" s="128"/>
      <c r="AL31" s="17"/>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9"/>
    </row>
    <row r="32" spans="1:68" s="4" customFormat="1" ht="30.75" customHeight="1">
      <c r="A32" s="113">
        <f t="shared" si="0"/>
        <v>24</v>
      </c>
      <c r="B32" s="114"/>
      <c r="C32" s="115"/>
      <c r="D32" s="242" t="s">
        <v>3358</v>
      </c>
      <c r="E32" s="243"/>
      <c r="F32" s="243"/>
      <c r="G32" s="243"/>
      <c r="H32" s="243"/>
      <c r="I32" s="243"/>
      <c r="J32" s="243"/>
      <c r="K32" s="243"/>
      <c r="L32" s="243"/>
      <c r="M32" s="243"/>
      <c r="N32" s="243"/>
      <c r="O32" s="243"/>
      <c r="P32" s="243"/>
      <c r="Q32" s="243"/>
      <c r="R32" s="243"/>
      <c r="S32" s="243"/>
      <c r="T32" s="243"/>
      <c r="U32" s="243"/>
      <c r="V32" s="243"/>
      <c r="W32" s="243"/>
      <c r="X32" s="243"/>
      <c r="Y32" s="243"/>
      <c r="Z32" s="244"/>
      <c r="AA32" s="231" t="s">
        <v>812</v>
      </c>
      <c r="AB32" s="232"/>
      <c r="AC32" s="232"/>
      <c r="AD32" s="232"/>
      <c r="AE32" s="233"/>
      <c r="AF32" s="128">
        <v>4</v>
      </c>
      <c r="AG32" s="128"/>
      <c r="AH32" s="128"/>
      <c r="AI32" s="128"/>
      <c r="AJ32" s="128"/>
      <c r="AK32" s="128"/>
      <c r="AL32" s="17"/>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9"/>
    </row>
    <row r="33" spans="1:68" s="4" customFormat="1" ht="30.75" customHeight="1">
      <c r="A33" s="113">
        <f t="shared" si="0"/>
        <v>25</v>
      </c>
      <c r="B33" s="114"/>
      <c r="C33" s="115"/>
      <c r="D33" s="242" t="s">
        <v>3359</v>
      </c>
      <c r="E33" s="243"/>
      <c r="F33" s="243"/>
      <c r="G33" s="243"/>
      <c r="H33" s="243"/>
      <c r="I33" s="243"/>
      <c r="J33" s="243"/>
      <c r="K33" s="243"/>
      <c r="L33" s="243"/>
      <c r="M33" s="243"/>
      <c r="N33" s="243"/>
      <c r="O33" s="243"/>
      <c r="P33" s="243"/>
      <c r="Q33" s="243"/>
      <c r="R33" s="243"/>
      <c r="S33" s="243"/>
      <c r="T33" s="243"/>
      <c r="U33" s="243"/>
      <c r="V33" s="243"/>
      <c r="W33" s="243"/>
      <c r="X33" s="243"/>
      <c r="Y33" s="243"/>
      <c r="Z33" s="244"/>
      <c r="AA33" s="231" t="s">
        <v>812</v>
      </c>
      <c r="AB33" s="232"/>
      <c r="AC33" s="232"/>
      <c r="AD33" s="232"/>
      <c r="AE33" s="233"/>
      <c r="AF33" s="128">
        <v>4</v>
      </c>
      <c r="AG33" s="128"/>
      <c r="AH33" s="128"/>
      <c r="AI33" s="128"/>
      <c r="AJ33" s="128"/>
      <c r="AK33" s="128"/>
      <c r="AL33" s="17"/>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9"/>
    </row>
    <row r="34" spans="1:68" s="4" customFormat="1" ht="30.75" customHeight="1">
      <c r="A34" s="113">
        <f t="shared" si="0"/>
        <v>26</v>
      </c>
      <c r="B34" s="114"/>
      <c r="C34" s="115"/>
      <c r="D34" s="242" t="s">
        <v>3360</v>
      </c>
      <c r="E34" s="243"/>
      <c r="F34" s="243"/>
      <c r="G34" s="243"/>
      <c r="H34" s="243"/>
      <c r="I34" s="243"/>
      <c r="J34" s="243"/>
      <c r="K34" s="243"/>
      <c r="L34" s="243"/>
      <c r="M34" s="243"/>
      <c r="N34" s="243"/>
      <c r="O34" s="243"/>
      <c r="P34" s="243"/>
      <c r="Q34" s="243"/>
      <c r="R34" s="243"/>
      <c r="S34" s="243"/>
      <c r="T34" s="243"/>
      <c r="U34" s="243"/>
      <c r="V34" s="243"/>
      <c r="W34" s="243"/>
      <c r="X34" s="243"/>
      <c r="Y34" s="243"/>
      <c r="Z34" s="244"/>
      <c r="AA34" s="231" t="s">
        <v>44</v>
      </c>
      <c r="AB34" s="232"/>
      <c r="AC34" s="232"/>
      <c r="AD34" s="232"/>
      <c r="AE34" s="233"/>
      <c r="AF34" s="128">
        <v>13</v>
      </c>
      <c r="AG34" s="128"/>
      <c r="AH34" s="128"/>
      <c r="AI34" s="128"/>
      <c r="AJ34" s="128"/>
      <c r="AK34" s="128"/>
      <c r="AL34" s="17"/>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9"/>
    </row>
    <row r="35" spans="1:68" s="4" customFormat="1" ht="30.75" customHeight="1">
      <c r="A35" s="113">
        <f t="shared" si="0"/>
        <v>27</v>
      </c>
      <c r="B35" s="114"/>
      <c r="C35" s="115"/>
      <c r="D35" s="242" t="s">
        <v>3361</v>
      </c>
      <c r="E35" s="243"/>
      <c r="F35" s="243"/>
      <c r="G35" s="243"/>
      <c r="H35" s="243"/>
      <c r="I35" s="243"/>
      <c r="J35" s="243"/>
      <c r="K35" s="243"/>
      <c r="L35" s="243"/>
      <c r="M35" s="243"/>
      <c r="N35" s="243"/>
      <c r="O35" s="243"/>
      <c r="P35" s="243"/>
      <c r="Q35" s="243"/>
      <c r="R35" s="243"/>
      <c r="S35" s="243"/>
      <c r="T35" s="243"/>
      <c r="U35" s="243"/>
      <c r="V35" s="243"/>
      <c r="W35" s="243"/>
      <c r="X35" s="243"/>
      <c r="Y35" s="243"/>
      <c r="Z35" s="244"/>
      <c r="AA35" s="231" t="s">
        <v>44</v>
      </c>
      <c r="AB35" s="232"/>
      <c r="AC35" s="232"/>
      <c r="AD35" s="232"/>
      <c r="AE35" s="233"/>
      <c r="AF35" s="128">
        <v>13</v>
      </c>
      <c r="AG35" s="128"/>
      <c r="AH35" s="128"/>
      <c r="AI35" s="128"/>
      <c r="AJ35" s="128"/>
      <c r="AK35" s="128"/>
      <c r="AL35" s="17"/>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9"/>
    </row>
    <row r="36" spans="1:68" s="4" customFormat="1" ht="30.75" customHeight="1">
      <c r="A36" s="113">
        <f t="shared" si="0"/>
        <v>28</v>
      </c>
      <c r="B36" s="114"/>
      <c r="C36" s="115"/>
      <c r="D36" s="242" t="s">
        <v>3362</v>
      </c>
      <c r="E36" s="243"/>
      <c r="F36" s="243"/>
      <c r="G36" s="243"/>
      <c r="H36" s="243"/>
      <c r="I36" s="243"/>
      <c r="J36" s="243"/>
      <c r="K36" s="243"/>
      <c r="L36" s="243"/>
      <c r="M36" s="243"/>
      <c r="N36" s="243"/>
      <c r="O36" s="243"/>
      <c r="P36" s="243"/>
      <c r="Q36" s="243"/>
      <c r="R36" s="243"/>
      <c r="S36" s="243"/>
      <c r="T36" s="243"/>
      <c r="U36" s="243"/>
      <c r="V36" s="243"/>
      <c r="W36" s="243"/>
      <c r="X36" s="243"/>
      <c r="Y36" s="243"/>
      <c r="Z36" s="244"/>
      <c r="AA36" s="231" t="s">
        <v>812</v>
      </c>
      <c r="AB36" s="232"/>
      <c r="AC36" s="232"/>
      <c r="AD36" s="232"/>
      <c r="AE36" s="233"/>
      <c r="AF36" s="128">
        <v>2</v>
      </c>
      <c r="AG36" s="128"/>
      <c r="AH36" s="128"/>
      <c r="AI36" s="128"/>
      <c r="AJ36" s="128"/>
      <c r="AK36" s="128"/>
      <c r="AL36" s="17"/>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9"/>
    </row>
    <row r="37" spans="1:68" s="4" customFormat="1" ht="30.75" customHeight="1">
      <c r="A37" s="113">
        <f t="shared" si="0"/>
        <v>29</v>
      </c>
      <c r="B37" s="114"/>
      <c r="C37" s="115"/>
      <c r="D37" s="242" t="s">
        <v>3363</v>
      </c>
      <c r="E37" s="243"/>
      <c r="F37" s="243"/>
      <c r="G37" s="243"/>
      <c r="H37" s="243"/>
      <c r="I37" s="243"/>
      <c r="J37" s="243"/>
      <c r="K37" s="243"/>
      <c r="L37" s="243"/>
      <c r="M37" s="243"/>
      <c r="N37" s="243"/>
      <c r="O37" s="243"/>
      <c r="P37" s="243"/>
      <c r="Q37" s="243"/>
      <c r="R37" s="243"/>
      <c r="S37" s="243"/>
      <c r="T37" s="243"/>
      <c r="U37" s="243"/>
      <c r="V37" s="243"/>
      <c r="W37" s="243"/>
      <c r="X37" s="243"/>
      <c r="Y37" s="243"/>
      <c r="Z37" s="244"/>
      <c r="AA37" s="231" t="s">
        <v>812</v>
      </c>
      <c r="AB37" s="232"/>
      <c r="AC37" s="232"/>
      <c r="AD37" s="232"/>
      <c r="AE37" s="233"/>
      <c r="AF37" s="128">
        <v>1</v>
      </c>
      <c r="AG37" s="128"/>
      <c r="AH37" s="128"/>
      <c r="AI37" s="128"/>
      <c r="AJ37" s="128"/>
      <c r="AK37" s="128"/>
      <c r="AL37" s="17"/>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9"/>
    </row>
    <row r="38" spans="1:68" s="4" customFormat="1" ht="30.75" customHeight="1">
      <c r="A38" s="113">
        <f t="shared" si="0"/>
        <v>30</v>
      </c>
      <c r="B38" s="114"/>
      <c r="C38" s="115"/>
      <c r="D38" s="242" t="s">
        <v>839</v>
      </c>
      <c r="E38" s="243"/>
      <c r="F38" s="243"/>
      <c r="G38" s="243"/>
      <c r="H38" s="243"/>
      <c r="I38" s="243"/>
      <c r="J38" s="243"/>
      <c r="K38" s="243"/>
      <c r="L38" s="243"/>
      <c r="M38" s="243"/>
      <c r="N38" s="243"/>
      <c r="O38" s="243"/>
      <c r="P38" s="243"/>
      <c r="Q38" s="243"/>
      <c r="R38" s="243"/>
      <c r="S38" s="243"/>
      <c r="T38" s="243"/>
      <c r="U38" s="243"/>
      <c r="V38" s="243"/>
      <c r="W38" s="243"/>
      <c r="X38" s="243"/>
      <c r="Y38" s="243"/>
      <c r="Z38" s="244"/>
      <c r="AA38" s="231" t="s">
        <v>44</v>
      </c>
      <c r="AB38" s="232"/>
      <c r="AC38" s="232"/>
      <c r="AD38" s="232"/>
      <c r="AE38" s="233"/>
      <c r="AF38" s="113">
        <v>1</v>
      </c>
      <c r="AG38" s="114"/>
      <c r="AH38" s="115"/>
      <c r="AI38" s="113"/>
      <c r="AJ38" s="114"/>
      <c r="AK38" s="115"/>
      <c r="AL38" s="17"/>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9"/>
    </row>
    <row r="39" spans="1:68" s="4" customFormat="1" ht="30.75" customHeight="1">
      <c r="A39" s="113">
        <f t="shared" si="0"/>
        <v>31</v>
      </c>
      <c r="B39" s="114"/>
      <c r="C39" s="115"/>
      <c r="D39" s="242" t="s">
        <v>840</v>
      </c>
      <c r="E39" s="243"/>
      <c r="F39" s="243"/>
      <c r="G39" s="243"/>
      <c r="H39" s="243"/>
      <c r="I39" s="243"/>
      <c r="J39" s="243"/>
      <c r="K39" s="243"/>
      <c r="L39" s="243"/>
      <c r="M39" s="243"/>
      <c r="N39" s="243"/>
      <c r="O39" s="243"/>
      <c r="P39" s="243"/>
      <c r="Q39" s="243"/>
      <c r="R39" s="243"/>
      <c r="S39" s="243"/>
      <c r="T39" s="243"/>
      <c r="U39" s="243"/>
      <c r="V39" s="243"/>
      <c r="W39" s="243"/>
      <c r="X39" s="243"/>
      <c r="Y39" s="243"/>
      <c r="Z39" s="244"/>
      <c r="AA39" s="231" t="s">
        <v>812</v>
      </c>
      <c r="AB39" s="232"/>
      <c r="AC39" s="232"/>
      <c r="AD39" s="232"/>
      <c r="AE39" s="233"/>
      <c r="AF39" s="113">
        <v>3</v>
      </c>
      <c r="AG39" s="114"/>
      <c r="AH39" s="115"/>
      <c r="AI39" s="113"/>
      <c r="AJ39" s="114"/>
      <c r="AK39" s="115"/>
      <c r="AL39" s="17"/>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9"/>
    </row>
    <row r="40" spans="1:68" s="4" customFormat="1" ht="30.75" customHeight="1">
      <c r="A40" s="113">
        <f t="shared" si="0"/>
        <v>32</v>
      </c>
      <c r="B40" s="114"/>
      <c r="C40" s="115"/>
      <c r="D40" s="242" t="s">
        <v>841</v>
      </c>
      <c r="E40" s="243"/>
      <c r="F40" s="243"/>
      <c r="G40" s="243"/>
      <c r="H40" s="243"/>
      <c r="I40" s="243"/>
      <c r="J40" s="243"/>
      <c r="K40" s="243"/>
      <c r="L40" s="243"/>
      <c r="M40" s="243"/>
      <c r="N40" s="243"/>
      <c r="O40" s="243"/>
      <c r="P40" s="243"/>
      <c r="Q40" s="243"/>
      <c r="R40" s="243"/>
      <c r="S40" s="243"/>
      <c r="T40" s="243"/>
      <c r="U40" s="243"/>
      <c r="V40" s="243"/>
      <c r="W40" s="243"/>
      <c r="X40" s="243"/>
      <c r="Y40" s="243"/>
      <c r="Z40" s="244"/>
      <c r="AA40" s="231" t="s">
        <v>44</v>
      </c>
      <c r="AB40" s="232"/>
      <c r="AC40" s="232"/>
      <c r="AD40" s="232"/>
      <c r="AE40" s="233"/>
      <c r="AF40" s="113">
        <v>8</v>
      </c>
      <c r="AG40" s="114"/>
      <c r="AH40" s="115"/>
      <c r="AI40" s="113"/>
      <c r="AJ40" s="114"/>
      <c r="AK40" s="115"/>
      <c r="AL40" s="17"/>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9"/>
    </row>
    <row r="41" spans="1:68" s="4" customFormat="1" ht="30.75" customHeight="1">
      <c r="A41" s="113">
        <f t="shared" si="0"/>
        <v>33</v>
      </c>
      <c r="B41" s="114"/>
      <c r="C41" s="115"/>
      <c r="D41" s="242" t="s">
        <v>842</v>
      </c>
      <c r="E41" s="243"/>
      <c r="F41" s="243"/>
      <c r="G41" s="243"/>
      <c r="H41" s="243"/>
      <c r="I41" s="243"/>
      <c r="J41" s="243"/>
      <c r="K41" s="243"/>
      <c r="L41" s="243"/>
      <c r="M41" s="243"/>
      <c r="N41" s="243"/>
      <c r="O41" s="243"/>
      <c r="P41" s="243"/>
      <c r="Q41" s="243"/>
      <c r="R41" s="243"/>
      <c r="S41" s="243"/>
      <c r="T41" s="243"/>
      <c r="U41" s="243"/>
      <c r="V41" s="243"/>
      <c r="W41" s="243"/>
      <c r="X41" s="243"/>
      <c r="Y41" s="243"/>
      <c r="Z41" s="244"/>
      <c r="AA41" s="231" t="s">
        <v>44</v>
      </c>
      <c r="AB41" s="232"/>
      <c r="AC41" s="232"/>
      <c r="AD41" s="232"/>
      <c r="AE41" s="233"/>
      <c r="AF41" s="113">
        <v>1</v>
      </c>
      <c r="AG41" s="114"/>
      <c r="AH41" s="115"/>
      <c r="AI41" s="113"/>
      <c r="AJ41" s="114"/>
      <c r="AK41" s="115"/>
      <c r="AL41" s="17"/>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9"/>
    </row>
    <row r="42" spans="1:68" s="4" customFormat="1" ht="30.75" customHeight="1">
      <c r="A42" s="113">
        <f t="shared" si="0"/>
        <v>34</v>
      </c>
      <c r="B42" s="114"/>
      <c r="C42" s="115"/>
      <c r="D42" s="242" t="s">
        <v>3364</v>
      </c>
      <c r="E42" s="243"/>
      <c r="F42" s="243"/>
      <c r="G42" s="243"/>
      <c r="H42" s="243"/>
      <c r="I42" s="243"/>
      <c r="J42" s="243"/>
      <c r="K42" s="243"/>
      <c r="L42" s="243"/>
      <c r="M42" s="243"/>
      <c r="N42" s="243"/>
      <c r="O42" s="243"/>
      <c r="P42" s="243"/>
      <c r="Q42" s="243"/>
      <c r="R42" s="243"/>
      <c r="S42" s="243"/>
      <c r="T42" s="243"/>
      <c r="U42" s="243"/>
      <c r="V42" s="243"/>
      <c r="W42" s="243"/>
      <c r="X42" s="243"/>
      <c r="Y42" s="243"/>
      <c r="Z42" s="244"/>
      <c r="AA42" s="231" t="s">
        <v>44</v>
      </c>
      <c r="AB42" s="232"/>
      <c r="AC42" s="232"/>
      <c r="AD42" s="232"/>
      <c r="AE42" s="233"/>
      <c r="AF42" s="113">
        <v>15</v>
      </c>
      <c r="AG42" s="114"/>
      <c r="AH42" s="115"/>
      <c r="AI42" s="113"/>
      <c r="AJ42" s="114"/>
      <c r="AK42" s="115"/>
      <c r="AL42" s="17"/>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9"/>
    </row>
    <row r="43" spans="1:68" s="4" customFormat="1" ht="30.75" customHeight="1">
      <c r="A43" s="113">
        <f t="shared" si="0"/>
        <v>35</v>
      </c>
      <c r="B43" s="114"/>
      <c r="C43" s="115"/>
      <c r="D43" s="242" t="s">
        <v>3365</v>
      </c>
      <c r="E43" s="243"/>
      <c r="F43" s="243"/>
      <c r="G43" s="243"/>
      <c r="H43" s="243"/>
      <c r="I43" s="243"/>
      <c r="J43" s="243"/>
      <c r="K43" s="243"/>
      <c r="L43" s="243"/>
      <c r="M43" s="243"/>
      <c r="N43" s="243"/>
      <c r="O43" s="243"/>
      <c r="P43" s="243"/>
      <c r="Q43" s="243"/>
      <c r="R43" s="243"/>
      <c r="S43" s="243"/>
      <c r="T43" s="243"/>
      <c r="U43" s="243"/>
      <c r="V43" s="243"/>
      <c r="W43" s="243"/>
      <c r="X43" s="243"/>
      <c r="Y43" s="243"/>
      <c r="Z43" s="244"/>
      <c r="AA43" s="231" t="s">
        <v>821</v>
      </c>
      <c r="AB43" s="232"/>
      <c r="AC43" s="232"/>
      <c r="AD43" s="232"/>
      <c r="AE43" s="233"/>
      <c r="AF43" s="113">
        <v>2</v>
      </c>
      <c r="AG43" s="114"/>
      <c r="AH43" s="115"/>
      <c r="AI43" s="113"/>
      <c r="AJ43" s="114"/>
      <c r="AK43" s="115"/>
      <c r="AL43" s="17"/>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9"/>
    </row>
    <row r="44" spans="1:68" s="4" customFormat="1" ht="30.75" customHeight="1">
      <c r="A44" s="113">
        <f t="shared" si="0"/>
        <v>36</v>
      </c>
      <c r="B44" s="114"/>
      <c r="C44" s="115"/>
      <c r="D44" s="242" t="s">
        <v>3366</v>
      </c>
      <c r="E44" s="243"/>
      <c r="F44" s="243"/>
      <c r="G44" s="243"/>
      <c r="H44" s="243"/>
      <c r="I44" s="243"/>
      <c r="J44" s="243"/>
      <c r="K44" s="243"/>
      <c r="L44" s="243"/>
      <c r="M44" s="243"/>
      <c r="N44" s="243"/>
      <c r="O44" s="243"/>
      <c r="P44" s="243"/>
      <c r="Q44" s="243"/>
      <c r="R44" s="243"/>
      <c r="S44" s="243"/>
      <c r="T44" s="243"/>
      <c r="U44" s="243"/>
      <c r="V44" s="243"/>
      <c r="W44" s="243"/>
      <c r="X44" s="243"/>
      <c r="Y44" s="243"/>
      <c r="Z44" s="244"/>
      <c r="AA44" s="231" t="s">
        <v>812</v>
      </c>
      <c r="AB44" s="232"/>
      <c r="AC44" s="232"/>
      <c r="AD44" s="232"/>
      <c r="AE44" s="233"/>
      <c r="AF44" s="113">
        <v>5</v>
      </c>
      <c r="AG44" s="114"/>
      <c r="AH44" s="115"/>
      <c r="AI44" s="113"/>
      <c r="AJ44" s="114"/>
      <c r="AK44" s="115"/>
      <c r="AL44" s="17"/>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9"/>
    </row>
    <row r="45" spans="1:68" s="4" customFormat="1" ht="30.75" customHeight="1">
      <c r="A45" s="113">
        <f t="shared" si="0"/>
        <v>37</v>
      </c>
      <c r="B45" s="114"/>
      <c r="C45" s="115"/>
      <c r="D45" s="242" t="s">
        <v>3367</v>
      </c>
      <c r="E45" s="243"/>
      <c r="F45" s="243"/>
      <c r="G45" s="243"/>
      <c r="H45" s="243"/>
      <c r="I45" s="243"/>
      <c r="J45" s="243"/>
      <c r="K45" s="243"/>
      <c r="L45" s="243"/>
      <c r="M45" s="243"/>
      <c r="N45" s="243"/>
      <c r="O45" s="243"/>
      <c r="P45" s="243"/>
      <c r="Q45" s="243"/>
      <c r="R45" s="243"/>
      <c r="S45" s="243"/>
      <c r="T45" s="243"/>
      <c r="U45" s="243"/>
      <c r="V45" s="243"/>
      <c r="W45" s="243"/>
      <c r="X45" s="243"/>
      <c r="Y45" s="243"/>
      <c r="Z45" s="244"/>
      <c r="AA45" s="231" t="s">
        <v>823</v>
      </c>
      <c r="AB45" s="232"/>
      <c r="AC45" s="232"/>
      <c r="AD45" s="232"/>
      <c r="AE45" s="233"/>
      <c r="AF45" s="113">
        <v>1</v>
      </c>
      <c r="AG45" s="114"/>
      <c r="AH45" s="115"/>
      <c r="AI45" s="113"/>
      <c r="AJ45" s="114"/>
      <c r="AK45" s="115"/>
      <c r="AL45" s="17"/>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9"/>
    </row>
    <row r="46" spans="1:68" s="4" customFormat="1" ht="30.75" customHeight="1">
      <c r="A46" s="113">
        <f t="shared" si="0"/>
        <v>38</v>
      </c>
      <c r="B46" s="114"/>
      <c r="C46" s="115"/>
      <c r="D46" s="242" t="s">
        <v>3368</v>
      </c>
      <c r="E46" s="243"/>
      <c r="F46" s="243"/>
      <c r="G46" s="243"/>
      <c r="H46" s="243"/>
      <c r="I46" s="243"/>
      <c r="J46" s="243"/>
      <c r="K46" s="243"/>
      <c r="L46" s="243"/>
      <c r="M46" s="243"/>
      <c r="N46" s="243"/>
      <c r="O46" s="243"/>
      <c r="P46" s="243"/>
      <c r="Q46" s="243"/>
      <c r="R46" s="243"/>
      <c r="S46" s="243"/>
      <c r="T46" s="243"/>
      <c r="U46" s="243"/>
      <c r="V46" s="243"/>
      <c r="W46" s="243"/>
      <c r="X46" s="243"/>
      <c r="Y46" s="243"/>
      <c r="Z46" s="244"/>
      <c r="AA46" s="231" t="s">
        <v>821</v>
      </c>
      <c r="AB46" s="232"/>
      <c r="AC46" s="232"/>
      <c r="AD46" s="232"/>
      <c r="AE46" s="233"/>
      <c r="AF46" s="113">
        <v>50</v>
      </c>
      <c r="AG46" s="114"/>
      <c r="AH46" s="115"/>
      <c r="AI46" s="113"/>
      <c r="AJ46" s="114"/>
      <c r="AK46" s="115"/>
      <c r="AL46" s="17"/>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9"/>
    </row>
    <row r="47" spans="1:68" s="4" customFormat="1" ht="30.75" customHeight="1">
      <c r="A47" s="113">
        <f t="shared" si="0"/>
        <v>39</v>
      </c>
      <c r="B47" s="114"/>
      <c r="C47" s="115"/>
      <c r="D47" s="242" t="s">
        <v>3369</v>
      </c>
      <c r="E47" s="243"/>
      <c r="F47" s="243"/>
      <c r="G47" s="243"/>
      <c r="H47" s="243"/>
      <c r="I47" s="243"/>
      <c r="J47" s="243"/>
      <c r="K47" s="243"/>
      <c r="L47" s="243"/>
      <c r="M47" s="243"/>
      <c r="N47" s="243"/>
      <c r="O47" s="243"/>
      <c r="P47" s="243"/>
      <c r="Q47" s="243"/>
      <c r="R47" s="243"/>
      <c r="S47" s="243"/>
      <c r="T47" s="243"/>
      <c r="U47" s="243"/>
      <c r="V47" s="243"/>
      <c r="W47" s="243"/>
      <c r="X47" s="243"/>
      <c r="Y47" s="243"/>
      <c r="Z47" s="244"/>
      <c r="AA47" s="231" t="s">
        <v>821</v>
      </c>
      <c r="AB47" s="232"/>
      <c r="AC47" s="232"/>
      <c r="AD47" s="232"/>
      <c r="AE47" s="233"/>
      <c r="AF47" s="113">
        <v>20</v>
      </c>
      <c r="AG47" s="114"/>
      <c r="AH47" s="115"/>
      <c r="AI47" s="113"/>
      <c r="AJ47" s="114"/>
      <c r="AK47" s="115"/>
      <c r="AL47" s="17"/>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9"/>
    </row>
    <row r="48" spans="1:68" s="4" customFormat="1" ht="30.75" customHeight="1">
      <c r="A48" s="113">
        <f t="shared" si="0"/>
        <v>40</v>
      </c>
      <c r="B48" s="114"/>
      <c r="C48" s="115"/>
      <c r="D48" s="242" t="s">
        <v>3370</v>
      </c>
      <c r="E48" s="243"/>
      <c r="F48" s="243"/>
      <c r="G48" s="243"/>
      <c r="H48" s="243"/>
      <c r="I48" s="243"/>
      <c r="J48" s="243"/>
      <c r="K48" s="243"/>
      <c r="L48" s="243"/>
      <c r="M48" s="243"/>
      <c r="N48" s="243"/>
      <c r="O48" s="243"/>
      <c r="P48" s="243"/>
      <c r="Q48" s="243"/>
      <c r="R48" s="243"/>
      <c r="S48" s="243"/>
      <c r="T48" s="243"/>
      <c r="U48" s="243"/>
      <c r="V48" s="243"/>
      <c r="W48" s="243"/>
      <c r="X48" s="243"/>
      <c r="Y48" s="243"/>
      <c r="Z48" s="244"/>
      <c r="AA48" s="231" t="s">
        <v>821</v>
      </c>
      <c r="AB48" s="232"/>
      <c r="AC48" s="232"/>
      <c r="AD48" s="232"/>
      <c r="AE48" s="233"/>
      <c r="AF48" s="113">
        <v>20</v>
      </c>
      <c r="AG48" s="114"/>
      <c r="AH48" s="115"/>
      <c r="AI48" s="113"/>
      <c r="AJ48" s="114"/>
      <c r="AK48" s="115"/>
      <c r="AL48" s="17"/>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9"/>
    </row>
    <row r="49" spans="1:68" s="4" customFormat="1" ht="30.75" customHeight="1">
      <c r="A49" s="113">
        <f t="shared" si="0"/>
        <v>41</v>
      </c>
      <c r="B49" s="114"/>
      <c r="C49" s="115"/>
      <c r="D49" s="242" t="s">
        <v>3371</v>
      </c>
      <c r="E49" s="243"/>
      <c r="F49" s="243"/>
      <c r="G49" s="243"/>
      <c r="H49" s="243"/>
      <c r="I49" s="243"/>
      <c r="J49" s="243"/>
      <c r="K49" s="243"/>
      <c r="L49" s="243"/>
      <c r="M49" s="243"/>
      <c r="N49" s="243"/>
      <c r="O49" s="243"/>
      <c r="P49" s="243"/>
      <c r="Q49" s="243"/>
      <c r="R49" s="243"/>
      <c r="S49" s="243"/>
      <c r="T49" s="243"/>
      <c r="U49" s="243"/>
      <c r="V49" s="243"/>
      <c r="W49" s="243"/>
      <c r="X49" s="243"/>
      <c r="Y49" s="243"/>
      <c r="Z49" s="244"/>
      <c r="AA49" s="231" t="s">
        <v>821</v>
      </c>
      <c r="AB49" s="232"/>
      <c r="AC49" s="232"/>
      <c r="AD49" s="232"/>
      <c r="AE49" s="233"/>
      <c r="AF49" s="128">
        <v>20</v>
      </c>
      <c r="AG49" s="128"/>
      <c r="AH49" s="128"/>
      <c r="AI49" s="128"/>
      <c r="AJ49" s="128"/>
      <c r="AK49" s="128"/>
      <c r="AL49" s="17"/>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9"/>
    </row>
    <row r="50" spans="1:68" s="4" customFormat="1" ht="30.75" customHeight="1">
      <c r="A50" s="113">
        <f t="shared" si="0"/>
        <v>42</v>
      </c>
      <c r="B50" s="114"/>
      <c r="C50" s="115"/>
      <c r="D50" s="242" t="s">
        <v>3372</v>
      </c>
      <c r="E50" s="243"/>
      <c r="F50" s="243"/>
      <c r="G50" s="243"/>
      <c r="H50" s="243"/>
      <c r="I50" s="243"/>
      <c r="J50" s="243"/>
      <c r="K50" s="243"/>
      <c r="L50" s="243"/>
      <c r="M50" s="243"/>
      <c r="N50" s="243"/>
      <c r="O50" s="243"/>
      <c r="P50" s="243"/>
      <c r="Q50" s="243"/>
      <c r="R50" s="243"/>
      <c r="S50" s="243"/>
      <c r="T50" s="243"/>
      <c r="U50" s="243"/>
      <c r="V50" s="243"/>
      <c r="W50" s="243"/>
      <c r="X50" s="243"/>
      <c r="Y50" s="243"/>
      <c r="Z50" s="244"/>
      <c r="AA50" s="231" t="s">
        <v>812</v>
      </c>
      <c r="AB50" s="232"/>
      <c r="AC50" s="232"/>
      <c r="AD50" s="232"/>
      <c r="AE50" s="233"/>
      <c r="AF50" s="128">
        <v>50</v>
      </c>
      <c r="AG50" s="128"/>
      <c r="AH50" s="128"/>
      <c r="AI50" s="128"/>
      <c r="AJ50" s="128"/>
      <c r="AK50" s="128"/>
      <c r="AL50" s="17"/>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9"/>
    </row>
    <row r="51" spans="1:68" s="4" customFormat="1" ht="30.75" customHeight="1">
      <c r="A51" s="113">
        <f t="shared" si="0"/>
        <v>43</v>
      </c>
      <c r="B51" s="114"/>
      <c r="C51" s="115"/>
      <c r="D51" s="242" t="s">
        <v>3373</v>
      </c>
      <c r="E51" s="243"/>
      <c r="F51" s="243"/>
      <c r="G51" s="243"/>
      <c r="H51" s="243"/>
      <c r="I51" s="243"/>
      <c r="J51" s="243"/>
      <c r="K51" s="243"/>
      <c r="L51" s="243"/>
      <c r="M51" s="243"/>
      <c r="N51" s="243"/>
      <c r="O51" s="243"/>
      <c r="P51" s="243"/>
      <c r="Q51" s="243"/>
      <c r="R51" s="243"/>
      <c r="S51" s="243"/>
      <c r="T51" s="243"/>
      <c r="U51" s="243"/>
      <c r="V51" s="243"/>
      <c r="W51" s="243"/>
      <c r="X51" s="243"/>
      <c r="Y51" s="243"/>
      <c r="Z51" s="244"/>
      <c r="AA51" s="231" t="s">
        <v>812</v>
      </c>
      <c r="AB51" s="232"/>
      <c r="AC51" s="232"/>
      <c r="AD51" s="232"/>
      <c r="AE51" s="233"/>
      <c r="AF51" s="128">
        <v>50</v>
      </c>
      <c r="AG51" s="128"/>
      <c r="AH51" s="128"/>
      <c r="AI51" s="128"/>
      <c r="AJ51" s="128"/>
      <c r="AK51" s="128"/>
      <c r="AL51" s="17"/>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9"/>
    </row>
    <row r="52" spans="1:68" s="4" customFormat="1" ht="30.75" customHeight="1">
      <c r="A52" s="113">
        <f t="shared" si="0"/>
        <v>44</v>
      </c>
      <c r="B52" s="114"/>
      <c r="C52" s="115"/>
      <c r="D52" s="242" t="s">
        <v>3374</v>
      </c>
      <c r="E52" s="243"/>
      <c r="F52" s="243"/>
      <c r="G52" s="243"/>
      <c r="H52" s="243"/>
      <c r="I52" s="243"/>
      <c r="J52" s="243"/>
      <c r="K52" s="243"/>
      <c r="L52" s="243"/>
      <c r="M52" s="243"/>
      <c r="N52" s="243"/>
      <c r="O52" s="243"/>
      <c r="P52" s="243"/>
      <c r="Q52" s="243"/>
      <c r="R52" s="243"/>
      <c r="S52" s="243"/>
      <c r="T52" s="243"/>
      <c r="U52" s="243"/>
      <c r="V52" s="243"/>
      <c r="W52" s="243"/>
      <c r="X52" s="243"/>
      <c r="Y52" s="243"/>
      <c r="Z52" s="244"/>
      <c r="AA52" s="231" t="s">
        <v>812</v>
      </c>
      <c r="AB52" s="232"/>
      <c r="AC52" s="232"/>
      <c r="AD52" s="232"/>
      <c r="AE52" s="233"/>
      <c r="AF52" s="128">
        <v>50</v>
      </c>
      <c r="AG52" s="128"/>
      <c r="AH52" s="128"/>
      <c r="AI52" s="128"/>
      <c r="AJ52" s="128"/>
      <c r="AK52" s="128"/>
      <c r="AL52" s="17"/>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9"/>
    </row>
    <row r="53" spans="1:68" s="4" customFormat="1" ht="30.75" customHeight="1">
      <c r="A53" s="113">
        <f t="shared" si="0"/>
        <v>45</v>
      </c>
      <c r="B53" s="114"/>
      <c r="C53" s="115"/>
      <c r="D53" s="242" t="s">
        <v>3375</v>
      </c>
      <c r="E53" s="243"/>
      <c r="F53" s="243"/>
      <c r="G53" s="243"/>
      <c r="H53" s="243"/>
      <c r="I53" s="243"/>
      <c r="J53" s="243"/>
      <c r="K53" s="243"/>
      <c r="L53" s="243"/>
      <c r="M53" s="243"/>
      <c r="N53" s="243"/>
      <c r="O53" s="243"/>
      <c r="P53" s="243"/>
      <c r="Q53" s="243"/>
      <c r="R53" s="243"/>
      <c r="S53" s="243"/>
      <c r="T53" s="243"/>
      <c r="U53" s="243"/>
      <c r="V53" s="243"/>
      <c r="W53" s="243"/>
      <c r="X53" s="243"/>
      <c r="Y53" s="243"/>
      <c r="Z53" s="244"/>
      <c r="AA53" s="231" t="s">
        <v>44</v>
      </c>
      <c r="AB53" s="232"/>
      <c r="AC53" s="232"/>
      <c r="AD53" s="232"/>
      <c r="AE53" s="233"/>
      <c r="AF53" s="128">
        <v>17</v>
      </c>
      <c r="AG53" s="128"/>
      <c r="AH53" s="128"/>
      <c r="AI53" s="128"/>
      <c r="AJ53" s="128"/>
      <c r="AK53" s="128"/>
      <c r="AL53" s="17"/>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9"/>
    </row>
    <row r="54" spans="1:68" s="4" customFormat="1" ht="30.75" customHeight="1">
      <c r="A54" s="113">
        <f t="shared" si="0"/>
        <v>46</v>
      </c>
      <c r="B54" s="114"/>
      <c r="C54" s="115"/>
      <c r="D54" s="242" t="s">
        <v>3376</v>
      </c>
      <c r="E54" s="243"/>
      <c r="F54" s="243"/>
      <c r="G54" s="243"/>
      <c r="H54" s="243"/>
      <c r="I54" s="243"/>
      <c r="J54" s="243"/>
      <c r="K54" s="243"/>
      <c r="L54" s="243"/>
      <c r="M54" s="243"/>
      <c r="N54" s="243"/>
      <c r="O54" s="243"/>
      <c r="P54" s="243"/>
      <c r="Q54" s="243"/>
      <c r="R54" s="243"/>
      <c r="S54" s="243"/>
      <c r="T54" s="243"/>
      <c r="U54" s="243"/>
      <c r="V54" s="243"/>
      <c r="W54" s="243"/>
      <c r="X54" s="243"/>
      <c r="Y54" s="243"/>
      <c r="Z54" s="244"/>
      <c r="AA54" s="231" t="s">
        <v>44</v>
      </c>
      <c r="AB54" s="232"/>
      <c r="AC54" s="232"/>
      <c r="AD54" s="232"/>
      <c r="AE54" s="233"/>
      <c r="AF54" s="128">
        <v>17</v>
      </c>
      <c r="AG54" s="128"/>
      <c r="AH54" s="128"/>
      <c r="AI54" s="128"/>
      <c r="AJ54" s="128"/>
      <c r="AK54" s="128"/>
      <c r="AL54" s="17"/>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9"/>
    </row>
    <row r="55" spans="1:68" s="4" customFormat="1" ht="30.75" customHeight="1">
      <c r="A55" s="113">
        <f t="shared" si="0"/>
        <v>47</v>
      </c>
      <c r="B55" s="114"/>
      <c r="C55" s="115"/>
      <c r="D55" s="242" t="s">
        <v>3377</v>
      </c>
      <c r="E55" s="243"/>
      <c r="F55" s="243"/>
      <c r="G55" s="243"/>
      <c r="H55" s="243"/>
      <c r="I55" s="243"/>
      <c r="J55" s="243"/>
      <c r="K55" s="243"/>
      <c r="L55" s="243"/>
      <c r="M55" s="243"/>
      <c r="N55" s="243"/>
      <c r="O55" s="243"/>
      <c r="P55" s="243"/>
      <c r="Q55" s="243"/>
      <c r="R55" s="243"/>
      <c r="S55" s="243"/>
      <c r="T55" s="243"/>
      <c r="U55" s="243"/>
      <c r="V55" s="243"/>
      <c r="W55" s="243"/>
      <c r="X55" s="243"/>
      <c r="Y55" s="243"/>
      <c r="Z55" s="244"/>
      <c r="AA55" s="231" t="s">
        <v>44</v>
      </c>
      <c r="AB55" s="232"/>
      <c r="AC55" s="232"/>
      <c r="AD55" s="232"/>
      <c r="AE55" s="233"/>
      <c r="AF55" s="128">
        <v>17</v>
      </c>
      <c r="AG55" s="128"/>
      <c r="AH55" s="128"/>
      <c r="AI55" s="128"/>
      <c r="AJ55" s="128"/>
      <c r="AK55" s="128"/>
      <c r="AL55" s="17"/>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9"/>
    </row>
    <row r="56" spans="1:68" s="4" customFormat="1" ht="30.75" customHeight="1">
      <c r="A56" s="113">
        <f t="shared" si="0"/>
        <v>48</v>
      </c>
      <c r="B56" s="114"/>
      <c r="C56" s="115"/>
      <c r="D56" s="242" t="s">
        <v>3378</v>
      </c>
      <c r="E56" s="243"/>
      <c r="F56" s="243"/>
      <c r="G56" s="243"/>
      <c r="H56" s="243"/>
      <c r="I56" s="243"/>
      <c r="J56" s="243"/>
      <c r="K56" s="243"/>
      <c r="L56" s="243"/>
      <c r="M56" s="243"/>
      <c r="N56" s="243"/>
      <c r="O56" s="243"/>
      <c r="P56" s="243"/>
      <c r="Q56" s="243"/>
      <c r="R56" s="243"/>
      <c r="S56" s="243"/>
      <c r="T56" s="243"/>
      <c r="U56" s="243"/>
      <c r="V56" s="243"/>
      <c r="W56" s="243"/>
      <c r="X56" s="243"/>
      <c r="Y56" s="243"/>
      <c r="Z56" s="244"/>
      <c r="AA56" s="231" t="s">
        <v>812</v>
      </c>
      <c r="AB56" s="232"/>
      <c r="AC56" s="232"/>
      <c r="AD56" s="232"/>
      <c r="AE56" s="233"/>
      <c r="AF56" s="128">
        <v>8</v>
      </c>
      <c r="AG56" s="128"/>
      <c r="AH56" s="128"/>
      <c r="AI56" s="128"/>
      <c r="AJ56" s="128"/>
      <c r="AK56" s="128"/>
      <c r="AL56" s="17"/>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9"/>
    </row>
    <row r="57" spans="1:68" s="4" customFormat="1" ht="30.75" customHeight="1">
      <c r="A57" s="113">
        <f t="shared" si="0"/>
        <v>49</v>
      </c>
      <c r="B57" s="114"/>
      <c r="C57" s="115"/>
      <c r="D57" s="242" t="s">
        <v>3379</v>
      </c>
      <c r="E57" s="243"/>
      <c r="F57" s="243"/>
      <c r="G57" s="243"/>
      <c r="H57" s="243"/>
      <c r="I57" s="243"/>
      <c r="J57" s="243"/>
      <c r="K57" s="243"/>
      <c r="L57" s="243"/>
      <c r="M57" s="243"/>
      <c r="N57" s="243"/>
      <c r="O57" s="243"/>
      <c r="P57" s="243"/>
      <c r="Q57" s="243"/>
      <c r="R57" s="243"/>
      <c r="S57" s="243"/>
      <c r="T57" s="243"/>
      <c r="U57" s="243"/>
      <c r="V57" s="243"/>
      <c r="W57" s="243"/>
      <c r="X57" s="243"/>
      <c r="Y57" s="243"/>
      <c r="Z57" s="244"/>
      <c r="AA57" s="113" t="s">
        <v>812</v>
      </c>
      <c r="AB57" s="114"/>
      <c r="AC57" s="114"/>
      <c r="AD57" s="114"/>
      <c r="AE57" s="115"/>
      <c r="AF57" s="128">
        <v>4</v>
      </c>
      <c r="AG57" s="128"/>
      <c r="AH57" s="128"/>
      <c r="AI57" s="128"/>
      <c r="AJ57" s="128"/>
      <c r="AK57" s="128"/>
      <c r="AL57" s="17"/>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9"/>
    </row>
    <row r="58" spans="1:68" s="4" customFormat="1" ht="30.75" customHeight="1">
      <c r="A58" s="113">
        <f t="shared" si="0"/>
        <v>50</v>
      </c>
      <c r="B58" s="114"/>
      <c r="C58" s="115"/>
      <c r="D58" s="242" t="s">
        <v>3380</v>
      </c>
      <c r="E58" s="243"/>
      <c r="F58" s="243"/>
      <c r="G58" s="243"/>
      <c r="H58" s="243"/>
      <c r="I58" s="243"/>
      <c r="J58" s="243"/>
      <c r="K58" s="243"/>
      <c r="L58" s="243"/>
      <c r="M58" s="243"/>
      <c r="N58" s="243"/>
      <c r="O58" s="243"/>
      <c r="P58" s="243"/>
      <c r="Q58" s="243"/>
      <c r="R58" s="243"/>
      <c r="S58" s="243"/>
      <c r="T58" s="243"/>
      <c r="U58" s="243"/>
      <c r="V58" s="243"/>
      <c r="W58" s="243"/>
      <c r="X58" s="243"/>
      <c r="Y58" s="243"/>
      <c r="Z58" s="244"/>
      <c r="AA58" s="113" t="s">
        <v>812</v>
      </c>
      <c r="AB58" s="114"/>
      <c r="AC58" s="114"/>
      <c r="AD58" s="114"/>
      <c r="AE58" s="115"/>
      <c r="AF58" s="128">
        <v>10</v>
      </c>
      <c r="AG58" s="128"/>
      <c r="AH58" s="128"/>
      <c r="AI58" s="128"/>
      <c r="AJ58" s="128"/>
      <c r="AK58" s="128"/>
      <c r="AL58" s="17"/>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9"/>
    </row>
    <row r="59" spans="1:68" s="4" customFormat="1" ht="30.75" customHeight="1">
      <c r="A59" s="113">
        <f t="shared" si="0"/>
        <v>51</v>
      </c>
      <c r="B59" s="114"/>
      <c r="C59" s="115"/>
      <c r="D59" s="242" t="s">
        <v>3381</v>
      </c>
      <c r="E59" s="243"/>
      <c r="F59" s="243"/>
      <c r="G59" s="243"/>
      <c r="H59" s="243"/>
      <c r="I59" s="243"/>
      <c r="J59" s="243"/>
      <c r="K59" s="243"/>
      <c r="L59" s="243"/>
      <c r="M59" s="243"/>
      <c r="N59" s="243"/>
      <c r="O59" s="243"/>
      <c r="P59" s="243"/>
      <c r="Q59" s="243"/>
      <c r="R59" s="243"/>
      <c r="S59" s="243"/>
      <c r="T59" s="243"/>
      <c r="U59" s="243"/>
      <c r="V59" s="243"/>
      <c r="W59" s="243"/>
      <c r="X59" s="243"/>
      <c r="Y59" s="243"/>
      <c r="Z59" s="244"/>
      <c r="AA59" s="113" t="s">
        <v>812</v>
      </c>
      <c r="AB59" s="114"/>
      <c r="AC59" s="114"/>
      <c r="AD59" s="114"/>
      <c r="AE59" s="115"/>
      <c r="AF59" s="128">
        <v>15</v>
      </c>
      <c r="AG59" s="128"/>
      <c r="AH59" s="128"/>
      <c r="AI59" s="128"/>
      <c r="AJ59" s="128"/>
      <c r="AK59" s="128"/>
      <c r="AL59" s="17"/>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9"/>
    </row>
    <row r="60" spans="1:68" s="4" customFormat="1" ht="30.75" customHeight="1">
      <c r="A60" s="113">
        <f t="shared" si="0"/>
        <v>52</v>
      </c>
      <c r="B60" s="114"/>
      <c r="C60" s="115"/>
      <c r="D60" s="242" t="s">
        <v>3382</v>
      </c>
      <c r="E60" s="243"/>
      <c r="F60" s="243"/>
      <c r="G60" s="243"/>
      <c r="H60" s="243"/>
      <c r="I60" s="243"/>
      <c r="J60" s="243"/>
      <c r="K60" s="243"/>
      <c r="L60" s="243"/>
      <c r="M60" s="243"/>
      <c r="N60" s="243"/>
      <c r="O60" s="243"/>
      <c r="P60" s="243"/>
      <c r="Q60" s="243"/>
      <c r="R60" s="243"/>
      <c r="S60" s="243"/>
      <c r="T60" s="243"/>
      <c r="U60" s="243"/>
      <c r="V60" s="243"/>
      <c r="W60" s="243"/>
      <c r="X60" s="243"/>
      <c r="Y60" s="243"/>
      <c r="Z60" s="244"/>
      <c r="AA60" s="113" t="s">
        <v>812</v>
      </c>
      <c r="AB60" s="114"/>
      <c r="AC60" s="114"/>
      <c r="AD60" s="114"/>
      <c r="AE60" s="115"/>
      <c r="AF60" s="128">
        <v>8</v>
      </c>
      <c r="AG60" s="128"/>
      <c r="AH60" s="128"/>
      <c r="AI60" s="128"/>
      <c r="AJ60" s="128"/>
      <c r="AK60" s="128"/>
      <c r="AL60" s="17"/>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9"/>
    </row>
    <row r="61" spans="1:68" s="4" customFormat="1" ht="30.75" customHeight="1">
      <c r="A61" s="113">
        <f t="shared" si="0"/>
        <v>53</v>
      </c>
      <c r="B61" s="114"/>
      <c r="C61" s="115"/>
      <c r="D61" s="242" t="s">
        <v>3383</v>
      </c>
      <c r="E61" s="243"/>
      <c r="F61" s="243"/>
      <c r="G61" s="243"/>
      <c r="H61" s="243"/>
      <c r="I61" s="243"/>
      <c r="J61" s="243"/>
      <c r="K61" s="243"/>
      <c r="L61" s="243"/>
      <c r="M61" s="243"/>
      <c r="N61" s="243"/>
      <c r="O61" s="243"/>
      <c r="P61" s="243"/>
      <c r="Q61" s="243"/>
      <c r="R61" s="243"/>
      <c r="S61" s="243"/>
      <c r="T61" s="243"/>
      <c r="U61" s="243"/>
      <c r="V61" s="243"/>
      <c r="W61" s="243"/>
      <c r="X61" s="243"/>
      <c r="Y61" s="243"/>
      <c r="Z61" s="244"/>
      <c r="AA61" s="113" t="s">
        <v>812</v>
      </c>
      <c r="AB61" s="114"/>
      <c r="AC61" s="114"/>
      <c r="AD61" s="114"/>
      <c r="AE61" s="115"/>
      <c r="AF61" s="128">
        <v>20</v>
      </c>
      <c r="AG61" s="128"/>
      <c r="AH61" s="128"/>
      <c r="AI61" s="128"/>
      <c r="AJ61" s="128"/>
      <c r="AK61" s="128"/>
      <c r="AL61" s="17"/>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9"/>
    </row>
    <row r="62" spans="1:68" s="4" customFormat="1" ht="30.75" customHeight="1">
      <c r="A62" s="113">
        <f t="shared" si="0"/>
        <v>54</v>
      </c>
      <c r="B62" s="114"/>
      <c r="C62" s="115"/>
      <c r="D62" s="242" t="s">
        <v>3384</v>
      </c>
      <c r="E62" s="243"/>
      <c r="F62" s="243"/>
      <c r="G62" s="243"/>
      <c r="H62" s="243"/>
      <c r="I62" s="243"/>
      <c r="J62" s="243"/>
      <c r="K62" s="243"/>
      <c r="L62" s="243"/>
      <c r="M62" s="243"/>
      <c r="N62" s="243"/>
      <c r="O62" s="243"/>
      <c r="P62" s="243"/>
      <c r="Q62" s="243"/>
      <c r="R62" s="243"/>
      <c r="S62" s="243"/>
      <c r="T62" s="243"/>
      <c r="U62" s="243"/>
      <c r="V62" s="243"/>
      <c r="W62" s="243"/>
      <c r="X62" s="243"/>
      <c r="Y62" s="243"/>
      <c r="Z62" s="244"/>
      <c r="AA62" s="113" t="s">
        <v>812</v>
      </c>
      <c r="AB62" s="114"/>
      <c r="AC62" s="114"/>
      <c r="AD62" s="114"/>
      <c r="AE62" s="115"/>
      <c r="AF62" s="128">
        <v>15</v>
      </c>
      <c r="AG62" s="128"/>
      <c r="AH62" s="128"/>
      <c r="AI62" s="128"/>
      <c r="AJ62" s="128"/>
      <c r="AK62" s="128"/>
      <c r="AL62" s="17"/>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9"/>
    </row>
    <row r="63" spans="1:68" s="4" customFormat="1" ht="30.75" customHeight="1">
      <c r="A63" s="113">
        <f t="shared" si="0"/>
        <v>55</v>
      </c>
      <c r="B63" s="114"/>
      <c r="C63" s="115"/>
      <c r="D63" s="242" t="s">
        <v>3385</v>
      </c>
      <c r="E63" s="243"/>
      <c r="F63" s="243"/>
      <c r="G63" s="243"/>
      <c r="H63" s="243"/>
      <c r="I63" s="243"/>
      <c r="J63" s="243"/>
      <c r="K63" s="243"/>
      <c r="L63" s="243"/>
      <c r="M63" s="243"/>
      <c r="N63" s="243"/>
      <c r="O63" s="243"/>
      <c r="P63" s="243"/>
      <c r="Q63" s="243"/>
      <c r="R63" s="243"/>
      <c r="S63" s="243"/>
      <c r="T63" s="243"/>
      <c r="U63" s="243"/>
      <c r="V63" s="243"/>
      <c r="W63" s="243"/>
      <c r="X63" s="243"/>
      <c r="Y63" s="243"/>
      <c r="Z63" s="244"/>
      <c r="AA63" s="113" t="s">
        <v>812</v>
      </c>
      <c r="AB63" s="114"/>
      <c r="AC63" s="114"/>
      <c r="AD63" s="114"/>
      <c r="AE63" s="115"/>
      <c r="AF63" s="128">
        <v>4</v>
      </c>
      <c r="AG63" s="128"/>
      <c r="AH63" s="128"/>
      <c r="AI63" s="128"/>
      <c r="AJ63" s="128"/>
      <c r="AK63" s="128"/>
      <c r="AL63" s="17"/>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9"/>
    </row>
    <row r="64" spans="1:68" s="4" customFormat="1" ht="30.75" customHeight="1">
      <c r="A64" s="113">
        <f t="shared" si="0"/>
        <v>56</v>
      </c>
      <c r="B64" s="114"/>
      <c r="C64" s="115"/>
      <c r="D64" s="242" t="s">
        <v>3386</v>
      </c>
      <c r="E64" s="243"/>
      <c r="F64" s="243"/>
      <c r="G64" s="243"/>
      <c r="H64" s="243"/>
      <c r="I64" s="243"/>
      <c r="J64" s="243"/>
      <c r="K64" s="243"/>
      <c r="L64" s="243"/>
      <c r="M64" s="243"/>
      <c r="N64" s="243"/>
      <c r="O64" s="243"/>
      <c r="P64" s="243"/>
      <c r="Q64" s="243"/>
      <c r="R64" s="243"/>
      <c r="S64" s="243"/>
      <c r="T64" s="243"/>
      <c r="U64" s="243"/>
      <c r="V64" s="243"/>
      <c r="W64" s="243"/>
      <c r="X64" s="243"/>
      <c r="Y64" s="243"/>
      <c r="Z64" s="244"/>
      <c r="AA64" s="113" t="s">
        <v>812</v>
      </c>
      <c r="AB64" s="114"/>
      <c r="AC64" s="114"/>
      <c r="AD64" s="114"/>
      <c r="AE64" s="115"/>
      <c r="AF64" s="128">
        <v>4</v>
      </c>
      <c r="AG64" s="128"/>
      <c r="AH64" s="128"/>
      <c r="AI64" s="128"/>
      <c r="AJ64" s="128"/>
      <c r="AK64" s="128"/>
      <c r="AL64" s="17"/>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9"/>
    </row>
    <row r="65" spans="1:68" s="4" customFormat="1" ht="30.75" customHeight="1">
      <c r="A65" s="113">
        <f t="shared" si="0"/>
        <v>57</v>
      </c>
      <c r="B65" s="114"/>
      <c r="C65" s="115"/>
      <c r="D65" s="242" t="s">
        <v>3387</v>
      </c>
      <c r="E65" s="243"/>
      <c r="F65" s="243"/>
      <c r="G65" s="243"/>
      <c r="H65" s="243"/>
      <c r="I65" s="243"/>
      <c r="J65" s="243"/>
      <c r="K65" s="243"/>
      <c r="L65" s="243"/>
      <c r="M65" s="243"/>
      <c r="N65" s="243"/>
      <c r="O65" s="243"/>
      <c r="P65" s="243"/>
      <c r="Q65" s="243"/>
      <c r="R65" s="243"/>
      <c r="S65" s="243"/>
      <c r="T65" s="243"/>
      <c r="U65" s="243"/>
      <c r="V65" s="243"/>
      <c r="W65" s="243"/>
      <c r="X65" s="243"/>
      <c r="Y65" s="243"/>
      <c r="Z65" s="244"/>
      <c r="AA65" s="113" t="s">
        <v>812</v>
      </c>
      <c r="AB65" s="114"/>
      <c r="AC65" s="114"/>
      <c r="AD65" s="114"/>
      <c r="AE65" s="115"/>
      <c r="AF65" s="128">
        <v>4</v>
      </c>
      <c r="AG65" s="128"/>
      <c r="AH65" s="128"/>
      <c r="AI65" s="128"/>
      <c r="AJ65" s="128"/>
      <c r="AK65" s="128"/>
      <c r="AL65" s="17"/>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9"/>
    </row>
    <row r="66" spans="1:68" s="4" customFormat="1" ht="30.75" customHeight="1">
      <c r="A66" s="113">
        <f t="shared" si="0"/>
        <v>58</v>
      </c>
      <c r="B66" s="114"/>
      <c r="C66" s="115"/>
      <c r="D66" s="242" t="s">
        <v>3388</v>
      </c>
      <c r="E66" s="243"/>
      <c r="F66" s="243"/>
      <c r="G66" s="243"/>
      <c r="H66" s="243"/>
      <c r="I66" s="243"/>
      <c r="J66" s="243"/>
      <c r="K66" s="243"/>
      <c r="L66" s="243"/>
      <c r="M66" s="243"/>
      <c r="N66" s="243"/>
      <c r="O66" s="243"/>
      <c r="P66" s="243"/>
      <c r="Q66" s="243"/>
      <c r="R66" s="243"/>
      <c r="S66" s="243"/>
      <c r="T66" s="243"/>
      <c r="U66" s="243"/>
      <c r="V66" s="243"/>
      <c r="W66" s="243"/>
      <c r="X66" s="243"/>
      <c r="Y66" s="243"/>
      <c r="Z66" s="244"/>
      <c r="AA66" s="113" t="s">
        <v>812</v>
      </c>
      <c r="AB66" s="114"/>
      <c r="AC66" s="114"/>
      <c r="AD66" s="114"/>
      <c r="AE66" s="115"/>
      <c r="AF66" s="128">
        <v>4</v>
      </c>
      <c r="AG66" s="128"/>
      <c r="AH66" s="128"/>
      <c r="AI66" s="128"/>
      <c r="AJ66" s="128"/>
      <c r="AK66" s="128"/>
      <c r="AL66" s="17"/>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9"/>
    </row>
    <row r="67" spans="1:68" s="4" customFormat="1" ht="30.75" customHeight="1">
      <c r="A67" s="113">
        <f t="shared" si="0"/>
        <v>59</v>
      </c>
      <c r="B67" s="114"/>
      <c r="C67" s="115"/>
      <c r="D67" s="242" t="s">
        <v>3389</v>
      </c>
      <c r="E67" s="243"/>
      <c r="F67" s="243"/>
      <c r="G67" s="243"/>
      <c r="H67" s="243"/>
      <c r="I67" s="243"/>
      <c r="J67" s="243"/>
      <c r="K67" s="243"/>
      <c r="L67" s="243"/>
      <c r="M67" s="243"/>
      <c r="N67" s="243"/>
      <c r="O67" s="243"/>
      <c r="P67" s="243"/>
      <c r="Q67" s="243"/>
      <c r="R67" s="243"/>
      <c r="S67" s="243"/>
      <c r="T67" s="243"/>
      <c r="U67" s="243"/>
      <c r="V67" s="243"/>
      <c r="W67" s="243"/>
      <c r="X67" s="243"/>
      <c r="Y67" s="243"/>
      <c r="Z67" s="244"/>
      <c r="AA67" s="113" t="s">
        <v>812</v>
      </c>
      <c r="AB67" s="114"/>
      <c r="AC67" s="114"/>
      <c r="AD67" s="114"/>
      <c r="AE67" s="115"/>
      <c r="AF67" s="128">
        <v>4</v>
      </c>
      <c r="AG67" s="128"/>
      <c r="AH67" s="128"/>
      <c r="AI67" s="128"/>
      <c r="AJ67" s="128"/>
      <c r="AK67" s="128"/>
      <c r="AL67" s="17"/>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9"/>
    </row>
    <row r="68" spans="1:68" s="4" customFormat="1" ht="30.75" customHeight="1">
      <c r="A68" s="113">
        <f t="shared" si="0"/>
        <v>60</v>
      </c>
      <c r="B68" s="114"/>
      <c r="C68" s="115"/>
      <c r="D68" s="242" t="s">
        <v>3390</v>
      </c>
      <c r="E68" s="243"/>
      <c r="F68" s="243"/>
      <c r="G68" s="243"/>
      <c r="H68" s="243"/>
      <c r="I68" s="243"/>
      <c r="J68" s="243"/>
      <c r="K68" s="243"/>
      <c r="L68" s="243"/>
      <c r="M68" s="243"/>
      <c r="N68" s="243"/>
      <c r="O68" s="243"/>
      <c r="P68" s="243"/>
      <c r="Q68" s="243"/>
      <c r="R68" s="243"/>
      <c r="S68" s="243"/>
      <c r="T68" s="243"/>
      <c r="U68" s="243"/>
      <c r="V68" s="243"/>
      <c r="W68" s="243"/>
      <c r="X68" s="243"/>
      <c r="Y68" s="243"/>
      <c r="Z68" s="244"/>
      <c r="AA68" s="113" t="s">
        <v>812</v>
      </c>
      <c r="AB68" s="114"/>
      <c r="AC68" s="114"/>
      <c r="AD68" s="114"/>
      <c r="AE68" s="115"/>
      <c r="AF68" s="128">
        <v>4</v>
      </c>
      <c r="AG68" s="128"/>
      <c r="AH68" s="128"/>
      <c r="AI68" s="128"/>
      <c r="AJ68" s="128"/>
      <c r="AK68" s="128"/>
      <c r="AL68" s="17"/>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9"/>
    </row>
    <row r="69" spans="1:68" s="4" customFormat="1" ht="30.75" customHeight="1">
      <c r="A69" s="113">
        <f t="shared" si="0"/>
        <v>61</v>
      </c>
      <c r="B69" s="114"/>
      <c r="C69" s="115"/>
      <c r="D69" s="242" t="s">
        <v>3391</v>
      </c>
      <c r="E69" s="243"/>
      <c r="F69" s="243"/>
      <c r="G69" s="243"/>
      <c r="H69" s="243"/>
      <c r="I69" s="243"/>
      <c r="J69" s="243"/>
      <c r="K69" s="243"/>
      <c r="L69" s="243"/>
      <c r="M69" s="243"/>
      <c r="N69" s="243"/>
      <c r="O69" s="243"/>
      <c r="P69" s="243"/>
      <c r="Q69" s="243"/>
      <c r="R69" s="243"/>
      <c r="S69" s="243"/>
      <c r="T69" s="243"/>
      <c r="U69" s="243"/>
      <c r="V69" s="243"/>
      <c r="W69" s="243"/>
      <c r="X69" s="243"/>
      <c r="Y69" s="243"/>
      <c r="Z69" s="244"/>
      <c r="AA69" s="113" t="s">
        <v>44</v>
      </c>
      <c r="AB69" s="114"/>
      <c r="AC69" s="114"/>
      <c r="AD69" s="114"/>
      <c r="AE69" s="115"/>
      <c r="AF69" s="128">
        <v>13</v>
      </c>
      <c r="AG69" s="128"/>
      <c r="AH69" s="128"/>
      <c r="AI69" s="128"/>
      <c r="AJ69" s="128"/>
      <c r="AK69" s="128"/>
      <c r="AL69" s="17"/>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9"/>
    </row>
    <row r="70" spans="1:68" s="4" customFormat="1" ht="30.75" customHeight="1">
      <c r="A70" s="113">
        <f t="shared" si="0"/>
        <v>62</v>
      </c>
      <c r="B70" s="114"/>
      <c r="C70" s="115"/>
      <c r="D70" s="242" t="s">
        <v>3392</v>
      </c>
      <c r="E70" s="243"/>
      <c r="F70" s="243"/>
      <c r="G70" s="243"/>
      <c r="H70" s="243"/>
      <c r="I70" s="243"/>
      <c r="J70" s="243"/>
      <c r="K70" s="243"/>
      <c r="L70" s="243"/>
      <c r="M70" s="243"/>
      <c r="N70" s="243"/>
      <c r="O70" s="243"/>
      <c r="P70" s="243"/>
      <c r="Q70" s="243"/>
      <c r="R70" s="243"/>
      <c r="S70" s="243"/>
      <c r="T70" s="243"/>
      <c r="U70" s="243"/>
      <c r="V70" s="243"/>
      <c r="W70" s="243"/>
      <c r="X70" s="243"/>
      <c r="Y70" s="243"/>
      <c r="Z70" s="244"/>
      <c r="AA70" s="113" t="s">
        <v>44</v>
      </c>
      <c r="AB70" s="114"/>
      <c r="AC70" s="114"/>
      <c r="AD70" s="114"/>
      <c r="AE70" s="115"/>
      <c r="AF70" s="113">
        <v>13</v>
      </c>
      <c r="AG70" s="114"/>
      <c r="AH70" s="115"/>
      <c r="AI70" s="113"/>
      <c r="AJ70" s="114"/>
      <c r="AK70" s="115"/>
      <c r="AL70" s="17"/>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9"/>
    </row>
    <row r="71" spans="1:68" s="4" customFormat="1" ht="30.75" customHeight="1">
      <c r="A71" s="113">
        <f t="shared" si="0"/>
        <v>63</v>
      </c>
      <c r="B71" s="114"/>
      <c r="C71" s="115"/>
      <c r="D71" s="242" t="s">
        <v>3393</v>
      </c>
      <c r="E71" s="243"/>
      <c r="F71" s="243"/>
      <c r="G71" s="243"/>
      <c r="H71" s="243"/>
      <c r="I71" s="243"/>
      <c r="J71" s="243"/>
      <c r="K71" s="243"/>
      <c r="L71" s="243"/>
      <c r="M71" s="243"/>
      <c r="N71" s="243"/>
      <c r="O71" s="243"/>
      <c r="P71" s="243"/>
      <c r="Q71" s="243"/>
      <c r="R71" s="243"/>
      <c r="S71" s="243"/>
      <c r="T71" s="243"/>
      <c r="U71" s="243"/>
      <c r="V71" s="243"/>
      <c r="W71" s="243"/>
      <c r="X71" s="243"/>
      <c r="Y71" s="243"/>
      <c r="Z71" s="244"/>
      <c r="AA71" s="113" t="s">
        <v>812</v>
      </c>
      <c r="AB71" s="114"/>
      <c r="AC71" s="114"/>
      <c r="AD71" s="114"/>
      <c r="AE71" s="115"/>
      <c r="AF71" s="113">
        <v>2</v>
      </c>
      <c r="AG71" s="114"/>
      <c r="AH71" s="115"/>
      <c r="AI71" s="113"/>
      <c r="AJ71" s="114"/>
      <c r="AK71" s="115"/>
      <c r="AL71" s="17"/>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9"/>
    </row>
    <row r="72" spans="1:68" s="4" customFormat="1" ht="30.75" customHeight="1">
      <c r="A72" s="113">
        <f t="shared" si="0"/>
        <v>64</v>
      </c>
      <c r="B72" s="114"/>
      <c r="C72" s="115"/>
      <c r="D72" s="242" t="s">
        <v>3394</v>
      </c>
      <c r="E72" s="243"/>
      <c r="F72" s="243"/>
      <c r="G72" s="243"/>
      <c r="H72" s="243"/>
      <c r="I72" s="243"/>
      <c r="J72" s="243"/>
      <c r="K72" s="243"/>
      <c r="L72" s="243"/>
      <c r="M72" s="243"/>
      <c r="N72" s="243"/>
      <c r="O72" s="243"/>
      <c r="P72" s="243"/>
      <c r="Q72" s="243"/>
      <c r="R72" s="243"/>
      <c r="S72" s="243"/>
      <c r="T72" s="243"/>
      <c r="U72" s="243"/>
      <c r="V72" s="243"/>
      <c r="W72" s="243"/>
      <c r="X72" s="243"/>
      <c r="Y72" s="243"/>
      <c r="Z72" s="244"/>
      <c r="AA72" s="113" t="s">
        <v>812</v>
      </c>
      <c r="AB72" s="114"/>
      <c r="AC72" s="114"/>
      <c r="AD72" s="114"/>
      <c r="AE72" s="115"/>
      <c r="AF72" s="113">
        <v>1</v>
      </c>
      <c r="AG72" s="114"/>
      <c r="AH72" s="115"/>
      <c r="AI72" s="113"/>
      <c r="AJ72" s="114"/>
      <c r="AK72" s="115"/>
      <c r="AL72" s="17"/>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9"/>
    </row>
    <row r="73" spans="1:68" s="4" customFormat="1" ht="30.75" customHeight="1">
      <c r="A73" s="113">
        <f t="shared" ref="A73:A90" si="1">ROW()-8</f>
        <v>65</v>
      </c>
      <c r="B73" s="114"/>
      <c r="C73" s="115"/>
      <c r="D73" s="242" t="s">
        <v>839</v>
      </c>
      <c r="E73" s="243"/>
      <c r="F73" s="243"/>
      <c r="G73" s="243"/>
      <c r="H73" s="243"/>
      <c r="I73" s="243"/>
      <c r="J73" s="243"/>
      <c r="K73" s="243"/>
      <c r="L73" s="243"/>
      <c r="M73" s="243"/>
      <c r="N73" s="243"/>
      <c r="O73" s="243"/>
      <c r="P73" s="243"/>
      <c r="Q73" s="243"/>
      <c r="R73" s="243"/>
      <c r="S73" s="243"/>
      <c r="T73" s="243"/>
      <c r="U73" s="243"/>
      <c r="V73" s="243"/>
      <c r="W73" s="243"/>
      <c r="X73" s="243"/>
      <c r="Y73" s="243"/>
      <c r="Z73" s="244"/>
      <c r="AA73" s="113" t="s">
        <v>44</v>
      </c>
      <c r="AB73" s="114"/>
      <c r="AC73" s="114"/>
      <c r="AD73" s="114"/>
      <c r="AE73" s="115"/>
      <c r="AF73" s="113">
        <v>1</v>
      </c>
      <c r="AG73" s="114"/>
      <c r="AH73" s="115"/>
      <c r="AI73" s="113"/>
      <c r="AJ73" s="114"/>
      <c r="AK73" s="115"/>
      <c r="AL73" s="17"/>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9"/>
    </row>
    <row r="74" spans="1:68" s="4" customFormat="1" ht="30.75" customHeight="1">
      <c r="A74" s="113">
        <f t="shared" si="1"/>
        <v>66</v>
      </c>
      <c r="B74" s="114"/>
      <c r="C74" s="115"/>
      <c r="D74" s="242" t="s">
        <v>840</v>
      </c>
      <c r="E74" s="243"/>
      <c r="F74" s="243"/>
      <c r="G74" s="243"/>
      <c r="H74" s="243"/>
      <c r="I74" s="243"/>
      <c r="J74" s="243"/>
      <c r="K74" s="243"/>
      <c r="L74" s="243"/>
      <c r="M74" s="243"/>
      <c r="N74" s="243"/>
      <c r="O74" s="243"/>
      <c r="P74" s="243"/>
      <c r="Q74" s="243"/>
      <c r="R74" s="243"/>
      <c r="S74" s="243"/>
      <c r="T74" s="243"/>
      <c r="U74" s="243"/>
      <c r="V74" s="243"/>
      <c r="W74" s="243"/>
      <c r="X74" s="243"/>
      <c r="Y74" s="243"/>
      <c r="Z74" s="244"/>
      <c r="AA74" s="113" t="s">
        <v>812</v>
      </c>
      <c r="AB74" s="114"/>
      <c r="AC74" s="114"/>
      <c r="AD74" s="114"/>
      <c r="AE74" s="115"/>
      <c r="AF74" s="113">
        <v>3</v>
      </c>
      <c r="AG74" s="114"/>
      <c r="AH74" s="115"/>
      <c r="AI74" s="113"/>
      <c r="AJ74" s="114"/>
      <c r="AK74" s="115"/>
      <c r="AL74" s="17"/>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9"/>
    </row>
    <row r="75" spans="1:68" s="4" customFormat="1" ht="30.75" customHeight="1">
      <c r="A75" s="113">
        <f t="shared" si="1"/>
        <v>67</v>
      </c>
      <c r="B75" s="114"/>
      <c r="C75" s="115"/>
      <c r="D75" s="242" t="s">
        <v>841</v>
      </c>
      <c r="E75" s="243"/>
      <c r="F75" s="243"/>
      <c r="G75" s="243"/>
      <c r="H75" s="243"/>
      <c r="I75" s="243"/>
      <c r="J75" s="243"/>
      <c r="K75" s="243"/>
      <c r="L75" s="243"/>
      <c r="M75" s="243"/>
      <c r="N75" s="243"/>
      <c r="O75" s="243"/>
      <c r="P75" s="243"/>
      <c r="Q75" s="243"/>
      <c r="R75" s="243"/>
      <c r="S75" s="243"/>
      <c r="T75" s="243"/>
      <c r="U75" s="243"/>
      <c r="V75" s="243"/>
      <c r="W75" s="243"/>
      <c r="X75" s="243"/>
      <c r="Y75" s="243"/>
      <c r="Z75" s="244"/>
      <c r="AA75" s="113" t="s">
        <v>44</v>
      </c>
      <c r="AB75" s="114"/>
      <c r="AC75" s="114"/>
      <c r="AD75" s="114"/>
      <c r="AE75" s="115"/>
      <c r="AF75" s="113">
        <v>8</v>
      </c>
      <c r="AG75" s="114"/>
      <c r="AH75" s="115"/>
      <c r="AI75" s="113"/>
      <c r="AJ75" s="114"/>
      <c r="AK75" s="115"/>
      <c r="AL75" s="17"/>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9"/>
    </row>
    <row r="76" spans="1:68" s="4" customFormat="1" ht="30.75" customHeight="1">
      <c r="A76" s="113">
        <f t="shared" si="1"/>
        <v>68</v>
      </c>
      <c r="B76" s="114"/>
      <c r="C76" s="115"/>
      <c r="D76" s="242" t="s">
        <v>842</v>
      </c>
      <c r="E76" s="243"/>
      <c r="F76" s="243"/>
      <c r="G76" s="243"/>
      <c r="H76" s="243"/>
      <c r="I76" s="243"/>
      <c r="J76" s="243"/>
      <c r="K76" s="243"/>
      <c r="L76" s="243"/>
      <c r="M76" s="243"/>
      <c r="N76" s="243"/>
      <c r="O76" s="243"/>
      <c r="P76" s="243"/>
      <c r="Q76" s="243"/>
      <c r="R76" s="243"/>
      <c r="S76" s="243"/>
      <c r="T76" s="243"/>
      <c r="U76" s="243"/>
      <c r="V76" s="243"/>
      <c r="W76" s="243"/>
      <c r="X76" s="243"/>
      <c r="Y76" s="243"/>
      <c r="Z76" s="244"/>
      <c r="AA76" s="113" t="s">
        <v>44</v>
      </c>
      <c r="AB76" s="114"/>
      <c r="AC76" s="114"/>
      <c r="AD76" s="114"/>
      <c r="AE76" s="115"/>
      <c r="AF76" s="113">
        <v>1</v>
      </c>
      <c r="AG76" s="114"/>
      <c r="AH76" s="115"/>
      <c r="AI76" s="113"/>
      <c r="AJ76" s="114"/>
      <c r="AK76" s="115"/>
      <c r="AL76" s="17"/>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9"/>
    </row>
    <row r="77" spans="1:68" s="4" customFormat="1" ht="30.75" customHeight="1">
      <c r="A77" s="113">
        <f t="shared" si="1"/>
        <v>69</v>
      </c>
      <c r="B77" s="114"/>
      <c r="C77" s="115"/>
      <c r="D77" s="242" t="s">
        <v>3395</v>
      </c>
      <c r="E77" s="243"/>
      <c r="F77" s="243"/>
      <c r="G77" s="243"/>
      <c r="H77" s="243"/>
      <c r="I77" s="243"/>
      <c r="J77" s="243"/>
      <c r="K77" s="243"/>
      <c r="L77" s="243"/>
      <c r="M77" s="243"/>
      <c r="N77" s="243"/>
      <c r="O77" s="243"/>
      <c r="P77" s="243"/>
      <c r="Q77" s="243"/>
      <c r="R77" s="243"/>
      <c r="S77" s="243"/>
      <c r="T77" s="243"/>
      <c r="U77" s="243"/>
      <c r="V77" s="243"/>
      <c r="W77" s="243"/>
      <c r="X77" s="243"/>
      <c r="Y77" s="243"/>
      <c r="Z77" s="244"/>
      <c r="AA77" s="113" t="s">
        <v>44</v>
      </c>
      <c r="AB77" s="114"/>
      <c r="AC77" s="114"/>
      <c r="AD77" s="114"/>
      <c r="AE77" s="115"/>
      <c r="AF77" s="113">
        <v>15</v>
      </c>
      <c r="AG77" s="114"/>
      <c r="AH77" s="115"/>
      <c r="AI77" s="113"/>
      <c r="AJ77" s="114"/>
      <c r="AK77" s="115"/>
      <c r="AL77" s="17"/>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9"/>
    </row>
    <row r="78" spans="1:68" s="4" customFormat="1" ht="30.75" customHeight="1">
      <c r="A78" s="113">
        <f t="shared" si="1"/>
        <v>70</v>
      </c>
      <c r="B78" s="114"/>
      <c r="C78" s="115"/>
      <c r="D78" s="242" t="s">
        <v>3396</v>
      </c>
      <c r="E78" s="243"/>
      <c r="F78" s="243"/>
      <c r="G78" s="243"/>
      <c r="H78" s="243"/>
      <c r="I78" s="243"/>
      <c r="J78" s="243"/>
      <c r="K78" s="243"/>
      <c r="L78" s="243"/>
      <c r="M78" s="243"/>
      <c r="N78" s="243"/>
      <c r="O78" s="243"/>
      <c r="P78" s="243"/>
      <c r="Q78" s="243"/>
      <c r="R78" s="243"/>
      <c r="S78" s="243"/>
      <c r="T78" s="243"/>
      <c r="U78" s="243"/>
      <c r="V78" s="243"/>
      <c r="W78" s="243"/>
      <c r="X78" s="243"/>
      <c r="Y78" s="243"/>
      <c r="Z78" s="244"/>
      <c r="AA78" s="113" t="s">
        <v>821</v>
      </c>
      <c r="AB78" s="114"/>
      <c r="AC78" s="114"/>
      <c r="AD78" s="114"/>
      <c r="AE78" s="115"/>
      <c r="AF78" s="113">
        <v>2</v>
      </c>
      <c r="AG78" s="114"/>
      <c r="AH78" s="115"/>
      <c r="AI78" s="113"/>
      <c r="AJ78" s="114"/>
      <c r="AK78" s="115"/>
      <c r="AL78" s="17"/>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9"/>
    </row>
    <row r="79" spans="1:68" s="4" customFormat="1" ht="30.75" customHeight="1">
      <c r="A79" s="113">
        <f t="shared" si="1"/>
        <v>71</v>
      </c>
      <c r="B79" s="114"/>
      <c r="C79" s="115"/>
      <c r="D79" s="242" t="s">
        <v>3397</v>
      </c>
      <c r="E79" s="243"/>
      <c r="F79" s="243"/>
      <c r="G79" s="243"/>
      <c r="H79" s="243"/>
      <c r="I79" s="243"/>
      <c r="J79" s="243"/>
      <c r="K79" s="243"/>
      <c r="L79" s="243"/>
      <c r="M79" s="243"/>
      <c r="N79" s="243"/>
      <c r="O79" s="243"/>
      <c r="P79" s="243"/>
      <c r="Q79" s="243"/>
      <c r="R79" s="243"/>
      <c r="S79" s="243"/>
      <c r="T79" s="243"/>
      <c r="U79" s="243"/>
      <c r="V79" s="243"/>
      <c r="W79" s="243"/>
      <c r="X79" s="243"/>
      <c r="Y79" s="243"/>
      <c r="Z79" s="244"/>
      <c r="AA79" s="113" t="s">
        <v>812</v>
      </c>
      <c r="AB79" s="114"/>
      <c r="AC79" s="114"/>
      <c r="AD79" s="114"/>
      <c r="AE79" s="115"/>
      <c r="AF79" s="113">
        <v>5</v>
      </c>
      <c r="AG79" s="114"/>
      <c r="AH79" s="115"/>
      <c r="AI79" s="113"/>
      <c r="AJ79" s="114"/>
      <c r="AK79" s="115"/>
      <c r="AL79" s="17"/>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9"/>
    </row>
    <row r="80" spans="1:68" s="4" customFormat="1" ht="30.75" customHeight="1">
      <c r="A80" s="113">
        <f t="shared" si="1"/>
        <v>72</v>
      </c>
      <c r="B80" s="114"/>
      <c r="C80" s="115"/>
      <c r="D80" s="242" t="s">
        <v>3398</v>
      </c>
      <c r="E80" s="243"/>
      <c r="F80" s="243"/>
      <c r="G80" s="243"/>
      <c r="H80" s="243"/>
      <c r="I80" s="243"/>
      <c r="J80" s="243"/>
      <c r="K80" s="243"/>
      <c r="L80" s="243"/>
      <c r="M80" s="243"/>
      <c r="N80" s="243"/>
      <c r="O80" s="243"/>
      <c r="P80" s="243"/>
      <c r="Q80" s="243"/>
      <c r="R80" s="243"/>
      <c r="S80" s="243"/>
      <c r="T80" s="243"/>
      <c r="U80" s="243"/>
      <c r="V80" s="243"/>
      <c r="W80" s="243"/>
      <c r="X80" s="243"/>
      <c r="Y80" s="243"/>
      <c r="Z80" s="244"/>
      <c r="AA80" s="113" t="s">
        <v>823</v>
      </c>
      <c r="AB80" s="114"/>
      <c r="AC80" s="114"/>
      <c r="AD80" s="114"/>
      <c r="AE80" s="115"/>
      <c r="AF80" s="113">
        <v>1</v>
      </c>
      <c r="AG80" s="114"/>
      <c r="AH80" s="115"/>
      <c r="AI80" s="113"/>
      <c r="AJ80" s="114"/>
      <c r="AK80" s="115"/>
      <c r="AL80" s="17"/>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9"/>
    </row>
    <row r="81" spans="1:68" s="4" customFormat="1" ht="30.75" customHeight="1">
      <c r="A81" s="113">
        <f t="shared" si="1"/>
        <v>73</v>
      </c>
      <c r="B81" s="114"/>
      <c r="C81" s="115"/>
      <c r="D81" s="242" t="s">
        <v>3399</v>
      </c>
      <c r="E81" s="243"/>
      <c r="F81" s="243"/>
      <c r="G81" s="243"/>
      <c r="H81" s="243"/>
      <c r="I81" s="243"/>
      <c r="J81" s="243"/>
      <c r="K81" s="243"/>
      <c r="L81" s="243"/>
      <c r="M81" s="243"/>
      <c r="N81" s="243"/>
      <c r="O81" s="243"/>
      <c r="P81" s="243"/>
      <c r="Q81" s="243"/>
      <c r="R81" s="243"/>
      <c r="S81" s="243"/>
      <c r="T81" s="243"/>
      <c r="U81" s="243"/>
      <c r="V81" s="243"/>
      <c r="W81" s="243"/>
      <c r="X81" s="243"/>
      <c r="Y81" s="243"/>
      <c r="Z81" s="244"/>
      <c r="AA81" s="113" t="s">
        <v>821</v>
      </c>
      <c r="AB81" s="114"/>
      <c r="AC81" s="114"/>
      <c r="AD81" s="114"/>
      <c r="AE81" s="115"/>
      <c r="AF81" s="128">
        <v>50</v>
      </c>
      <c r="AG81" s="128"/>
      <c r="AH81" s="128"/>
      <c r="AI81" s="128"/>
      <c r="AJ81" s="128"/>
      <c r="AK81" s="128"/>
      <c r="AL81" s="17"/>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9"/>
    </row>
    <row r="82" spans="1:68" s="4" customFormat="1" ht="30.75" customHeight="1">
      <c r="A82" s="113">
        <f t="shared" si="1"/>
        <v>74</v>
      </c>
      <c r="B82" s="114"/>
      <c r="C82" s="115"/>
      <c r="D82" s="242" t="s">
        <v>3400</v>
      </c>
      <c r="E82" s="243"/>
      <c r="F82" s="243"/>
      <c r="G82" s="243"/>
      <c r="H82" s="243"/>
      <c r="I82" s="243"/>
      <c r="J82" s="243"/>
      <c r="K82" s="243"/>
      <c r="L82" s="243"/>
      <c r="M82" s="243"/>
      <c r="N82" s="243"/>
      <c r="O82" s="243"/>
      <c r="P82" s="243"/>
      <c r="Q82" s="243"/>
      <c r="R82" s="243"/>
      <c r="S82" s="243"/>
      <c r="T82" s="243"/>
      <c r="U82" s="243"/>
      <c r="V82" s="243"/>
      <c r="W82" s="243"/>
      <c r="X82" s="243"/>
      <c r="Y82" s="243"/>
      <c r="Z82" s="244"/>
      <c r="AA82" s="113" t="s">
        <v>821</v>
      </c>
      <c r="AB82" s="114"/>
      <c r="AC82" s="114"/>
      <c r="AD82" s="114"/>
      <c r="AE82" s="115"/>
      <c r="AF82" s="128">
        <v>20</v>
      </c>
      <c r="AG82" s="128"/>
      <c r="AH82" s="128"/>
      <c r="AI82" s="128"/>
      <c r="AJ82" s="128"/>
      <c r="AK82" s="128"/>
      <c r="AL82" s="17"/>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9"/>
    </row>
    <row r="83" spans="1:68" s="4" customFormat="1" ht="30.75" customHeight="1">
      <c r="A83" s="113">
        <f t="shared" si="1"/>
        <v>75</v>
      </c>
      <c r="B83" s="114"/>
      <c r="C83" s="115"/>
      <c r="D83" s="242" t="s">
        <v>3401</v>
      </c>
      <c r="E83" s="243"/>
      <c r="F83" s="243"/>
      <c r="G83" s="243"/>
      <c r="H83" s="243"/>
      <c r="I83" s="243"/>
      <c r="J83" s="243"/>
      <c r="K83" s="243"/>
      <c r="L83" s="243"/>
      <c r="M83" s="243"/>
      <c r="N83" s="243"/>
      <c r="O83" s="243"/>
      <c r="P83" s="243"/>
      <c r="Q83" s="243"/>
      <c r="R83" s="243"/>
      <c r="S83" s="243"/>
      <c r="T83" s="243"/>
      <c r="U83" s="243"/>
      <c r="V83" s="243"/>
      <c r="W83" s="243"/>
      <c r="X83" s="243"/>
      <c r="Y83" s="243"/>
      <c r="Z83" s="244"/>
      <c r="AA83" s="113" t="s">
        <v>821</v>
      </c>
      <c r="AB83" s="114"/>
      <c r="AC83" s="114"/>
      <c r="AD83" s="114"/>
      <c r="AE83" s="115"/>
      <c r="AF83" s="128">
        <v>20</v>
      </c>
      <c r="AG83" s="128"/>
      <c r="AH83" s="128"/>
      <c r="AI83" s="128"/>
      <c r="AJ83" s="128"/>
      <c r="AK83" s="128"/>
      <c r="AL83" s="17"/>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9"/>
    </row>
    <row r="84" spans="1:68" s="4" customFormat="1" ht="30.75" customHeight="1">
      <c r="A84" s="113">
        <f t="shared" si="1"/>
        <v>76</v>
      </c>
      <c r="B84" s="114"/>
      <c r="C84" s="115"/>
      <c r="D84" s="242" t="s">
        <v>3402</v>
      </c>
      <c r="E84" s="243"/>
      <c r="F84" s="243"/>
      <c r="G84" s="243"/>
      <c r="H84" s="243"/>
      <c r="I84" s="243"/>
      <c r="J84" s="243"/>
      <c r="K84" s="243"/>
      <c r="L84" s="243"/>
      <c r="M84" s="243"/>
      <c r="N84" s="243"/>
      <c r="O84" s="243"/>
      <c r="P84" s="243"/>
      <c r="Q84" s="243"/>
      <c r="R84" s="243"/>
      <c r="S84" s="243"/>
      <c r="T84" s="243"/>
      <c r="U84" s="243"/>
      <c r="V84" s="243"/>
      <c r="W84" s="243"/>
      <c r="X84" s="243"/>
      <c r="Y84" s="243"/>
      <c r="Z84" s="244"/>
      <c r="AA84" s="113" t="s">
        <v>821</v>
      </c>
      <c r="AB84" s="114"/>
      <c r="AC84" s="114"/>
      <c r="AD84" s="114"/>
      <c r="AE84" s="115"/>
      <c r="AF84" s="128">
        <v>20</v>
      </c>
      <c r="AG84" s="128"/>
      <c r="AH84" s="128"/>
      <c r="AI84" s="128"/>
      <c r="AJ84" s="128"/>
      <c r="AK84" s="128"/>
      <c r="AL84" s="17"/>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9"/>
    </row>
    <row r="85" spans="1:68" s="4" customFormat="1" ht="30.75" customHeight="1">
      <c r="A85" s="113">
        <f t="shared" si="1"/>
        <v>77</v>
      </c>
      <c r="B85" s="114"/>
      <c r="C85" s="115"/>
      <c r="D85" s="242" t="s">
        <v>3403</v>
      </c>
      <c r="E85" s="243"/>
      <c r="F85" s="243"/>
      <c r="G85" s="243"/>
      <c r="H85" s="243"/>
      <c r="I85" s="243"/>
      <c r="J85" s="243"/>
      <c r="K85" s="243"/>
      <c r="L85" s="243"/>
      <c r="M85" s="243"/>
      <c r="N85" s="243"/>
      <c r="O85" s="243"/>
      <c r="P85" s="243"/>
      <c r="Q85" s="243"/>
      <c r="R85" s="243"/>
      <c r="S85" s="243"/>
      <c r="T85" s="243"/>
      <c r="U85" s="243"/>
      <c r="V85" s="243"/>
      <c r="W85" s="243"/>
      <c r="X85" s="243"/>
      <c r="Y85" s="243"/>
      <c r="Z85" s="244"/>
      <c r="AA85" s="113" t="s">
        <v>812</v>
      </c>
      <c r="AB85" s="114"/>
      <c r="AC85" s="114"/>
      <c r="AD85" s="114"/>
      <c r="AE85" s="115"/>
      <c r="AF85" s="128">
        <v>50</v>
      </c>
      <c r="AG85" s="128"/>
      <c r="AH85" s="128"/>
      <c r="AI85" s="128"/>
      <c r="AJ85" s="128"/>
      <c r="AK85" s="128"/>
      <c r="AL85" s="17"/>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9"/>
    </row>
    <row r="86" spans="1:68" s="4" customFormat="1" ht="30.75" customHeight="1">
      <c r="A86" s="113">
        <f t="shared" si="1"/>
        <v>78</v>
      </c>
      <c r="B86" s="114"/>
      <c r="C86" s="115"/>
      <c r="D86" s="242" t="s">
        <v>3404</v>
      </c>
      <c r="E86" s="243"/>
      <c r="F86" s="243"/>
      <c r="G86" s="243"/>
      <c r="H86" s="243"/>
      <c r="I86" s="243"/>
      <c r="J86" s="243"/>
      <c r="K86" s="243"/>
      <c r="L86" s="243"/>
      <c r="M86" s="243"/>
      <c r="N86" s="243"/>
      <c r="O86" s="243"/>
      <c r="P86" s="243"/>
      <c r="Q86" s="243"/>
      <c r="R86" s="243"/>
      <c r="S86" s="243"/>
      <c r="T86" s="243"/>
      <c r="U86" s="243"/>
      <c r="V86" s="243"/>
      <c r="W86" s="243"/>
      <c r="X86" s="243"/>
      <c r="Y86" s="243"/>
      <c r="Z86" s="244"/>
      <c r="AA86" s="113" t="s">
        <v>812</v>
      </c>
      <c r="AB86" s="114"/>
      <c r="AC86" s="114"/>
      <c r="AD86" s="114"/>
      <c r="AE86" s="115"/>
      <c r="AF86" s="128">
        <v>50</v>
      </c>
      <c r="AG86" s="128"/>
      <c r="AH86" s="128"/>
      <c r="AI86" s="128"/>
      <c r="AJ86" s="128"/>
      <c r="AK86" s="128"/>
      <c r="AL86" s="17"/>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9"/>
    </row>
    <row r="87" spans="1:68" s="4" customFormat="1" ht="30.75" customHeight="1">
      <c r="A87" s="113">
        <f t="shared" si="1"/>
        <v>79</v>
      </c>
      <c r="B87" s="114"/>
      <c r="C87" s="115"/>
      <c r="D87" s="242" t="s">
        <v>3405</v>
      </c>
      <c r="E87" s="243"/>
      <c r="F87" s="243"/>
      <c r="G87" s="243"/>
      <c r="H87" s="243"/>
      <c r="I87" s="243"/>
      <c r="J87" s="243"/>
      <c r="K87" s="243"/>
      <c r="L87" s="243"/>
      <c r="M87" s="243"/>
      <c r="N87" s="243"/>
      <c r="O87" s="243"/>
      <c r="P87" s="243"/>
      <c r="Q87" s="243"/>
      <c r="R87" s="243"/>
      <c r="S87" s="243"/>
      <c r="T87" s="243"/>
      <c r="U87" s="243"/>
      <c r="V87" s="243"/>
      <c r="W87" s="243"/>
      <c r="X87" s="243"/>
      <c r="Y87" s="243"/>
      <c r="Z87" s="244"/>
      <c r="AA87" s="113" t="s">
        <v>812</v>
      </c>
      <c r="AB87" s="114"/>
      <c r="AC87" s="114"/>
      <c r="AD87" s="114"/>
      <c r="AE87" s="115"/>
      <c r="AF87" s="128">
        <v>50</v>
      </c>
      <c r="AG87" s="128"/>
      <c r="AH87" s="128"/>
      <c r="AI87" s="128"/>
      <c r="AJ87" s="128"/>
      <c r="AK87" s="128"/>
      <c r="AL87" s="17"/>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9"/>
    </row>
    <row r="88" spans="1:68" s="4" customFormat="1" ht="30.75" customHeight="1">
      <c r="A88" s="113">
        <f t="shared" si="1"/>
        <v>80</v>
      </c>
      <c r="B88" s="114"/>
      <c r="C88" s="115"/>
      <c r="D88" s="242" t="s">
        <v>3406</v>
      </c>
      <c r="E88" s="243"/>
      <c r="F88" s="243"/>
      <c r="G88" s="243"/>
      <c r="H88" s="243"/>
      <c r="I88" s="243"/>
      <c r="J88" s="243"/>
      <c r="K88" s="243"/>
      <c r="L88" s="243"/>
      <c r="M88" s="243"/>
      <c r="N88" s="243"/>
      <c r="O88" s="243"/>
      <c r="P88" s="243"/>
      <c r="Q88" s="243"/>
      <c r="R88" s="243"/>
      <c r="S88" s="243"/>
      <c r="T88" s="243"/>
      <c r="U88" s="243"/>
      <c r="V88" s="243"/>
      <c r="W88" s="243"/>
      <c r="X88" s="243"/>
      <c r="Y88" s="243"/>
      <c r="Z88" s="244"/>
      <c r="AA88" s="113" t="s">
        <v>44</v>
      </c>
      <c r="AB88" s="114"/>
      <c r="AC88" s="114"/>
      <c r="AD88" s="114"/>
      <c r="AE88" s="115"/>
      <c r="AF88" s="128">
        <v>17</v>
      </c>
      <c r="AG88" s="128"/>
      <c r="AH88" s="128"/>
      <c r="AI88" s="128"/>
      <c r="AJ88" s="128"/>
      <c r="AK88" s="128"/>
      <c r="AL88" s="17"/>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9"/>
    </row>
    <row r="89" spans="1:68" s="4" customFormat="1" ht="30.75" customHeight="1">
      <c r="A89" s="113">
        <f t="shared" si="1"/>
        <v>81</v>
      </c>
      <c r="B89" s="114"/>
      <c r="C89" s="115"/>
      <c r="D89" s="242" t="s">
        <v>3407</v>
      </c>
      <c r="E89" s="243"/>
      <c r="F89" s="243"/>
      <c r="G89" s="243"/>
      <c r="H89" s="243"/>
      <c r="I89" s="243"/>
      <c r="J89" s="243"/>
      <c r="K89" s="243"/>
      <c r="L89" s="243"/>
      <c r="M89" s="243"/>
      <c r="N89" s="243"/>
      <c r="O89" s="243"/>
      <c r="P89" s="243"/>
      <c r="Q89" s="243"/>
      <c r="R89" s="243"/>
      <c r="S89" s="243"/>
      <c r="T89" s="243"/>
      <c r="U89" s="243"/>
      <c r="V89" s="243"/>
      <c r="W89" s="243"/>
      <c r="X89" s="243"/>
      <c r="Y89" s="243"/>
      <c r="Z89" s="244"/>
      <c r="AA89" s="113" t="s">
        <v>44</v>
      </c>
      <c r="AB89" s="114"/>
      <c r="AC89" s="114"/>
      <c r="AD89" s="114"/>
      <c r="AE89" s="115"/>
      <c r="AF89" s="128">
        <v>17</v>
      </c>
      <c r="AG89" s="128"/>
      <c r="AH89" s="128"/>
      <c r="AI89" s="128"/>
      <c r="AJ89" s="128"/>
      <c r="AK89" s="128"/>
      <c r="AL89" s="17"/>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9"/>
    </row>
    <row r="90" spans="1:68" s="4" customFormat="1" ht="30.75" customHeight="1">
      <c r="A90" s="113">
        <f t="shared" si="1"/>
        <v>82</v>
      </c>
      <c r="B90" s="114"/>
      <c r="C90" s="115"/>
      <c r="D90" s="242" t="s">
        <v>3408</v>
      </c>
      <c r="E90" s="243"/>
      <c r="F90" s="243"/>
      <c r="G90" s="243"/>
      <c r="H90" s="243"/>
      <c r="I90" s="243"/>
      <c r="J90" s="243"/>
      <c r="K90" s="243"/>
      <c r="L90" s="243"/>
      <c r="M90" s="243"/>
      <c r="N90" s="243"/>
      <c r="O90" s="243"/>
      <c r="P90" s="243"/>
      <c r="Q90" s="243"/>
      <c r="R90" s="243"/>
      <c r="S90" s="243"/>
      <c r="T90" s="243"/>
      <c r="U90" s="243"/>
      <c r="V90" s="243"/>
      <c r="W90" s="243"/>
      <c r="X90" s="243"/>
      <c r="Y90" s="243"/>
      <c r="Z90" s="244"/>
      <c r="AA90" s="113" t="s">
        <v>44</v>
      </c>
      <c r="AB90" s="114"/>
      <c r="AC90" s="114"/>
      <c r="AD90" s="114"/>
      <c r="AE90" s="115"/>
      <c r="AF90" s="128">
        <v>17</v>
      </c>
      <c r="AG90" s="128"/>
      <c r="AH90" s="128"/>
      <c r="AI90" s="128"/>
      <c r="AJ90" s="128"/>
      <c r="AK90" s="128"/>
      <c r="AL90" s="17"/>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9"/>
    </row>
    <row r="91" spans="1:68" s="4" customFormat="1" ht="30.75" customHeight="1">
      <c r="A91" s="113"/>
      <c r="B91" s="114"/>
      <c r="C91" s="115"/>
      <c r="D91" s="11"/>
      <c r="E91" s="12"/>
      <c r="F91" s="12"/>
      <c r="G91" s="12"/>
      <c r="H91" s="12"/>
      <c r="I91" s="12"/>
      <c r="J91" s="12"/>
      <c r="K91" s="12"/>
      <c r="L91" s="12"/>
      <c r="M91" s="12"/>
      <c r="N91" s="12"/>
      <c r="O91" s="12"/>
      <c r="P91" s="12"/>
      <c r="Q91" s="12"/>
      <c r="R91" s="12"/>
      <c r="S91" s="12"/>
      <c r="T91" s="12"/>
      <c r="U91" s="12"/>
      <c r="V91" s="12"/>
      <c r="W91" s="12"/>
      <c r="X91" s="12"/>
      <c r="Y91" s="12"/>
      <c r="Z91" s="13"/>
      <c r="AA91" s="14"/>
      <c r="AB91" s="15"/>
      <c r="AC91" s="15"/>
      <c r="AD91" s="15"/>
      <c r="AE91" s="16"/>
      <c r="AF91" s="128"/>
      <c r="AG91" s="128"/>
      <c r="AH91" s="128"/>
      <c r="AI91" s="128"/>
      <c r="AJ91" s="128"/>
      <c r="AK91" s="128"/>
      <c r="AL91" s="17"/>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9"/>
    </row>
    <row r="92" spans="1:68" s="4" customFormat="1" ht="30.75" customHeight="1">
      <c r="A92" s="160"/>
      <c r="B92" s="161"/>
      <c r="C92" s="162"/>
      <c r="D92" s="39"/>
      <c r="E92" s="40"/>
      <c r="F92" s="40"/>
      <c r="G92" s="40"/>
      <c r="H92" s="40"/>
      <c r="I92" s="40"/>
      <c r="J92" s="40"/>
      <c r="K92" s="40"/>
      <c r="L92" s="40"/>
      <c r="M92" s="40"/>
      <c r="N92" s="40"/>
      <c r="O92" s="40"/>
      <c r="P92" s="40"/>
      <c r="Q92" s="40"/>
      <c r="R92" s="40"/>
      <c r="S92" s="40"/>
      <c r="T92" s="40"/>
      <c r="U92" s="40"/>
      <c r="V92" s="40"/>
      <c r="W92" s="40"/>
      <c r="X92" s="40"/>
      <c r="Y92" s="40"/>
      <c r="Z92" s="41"/>
      <c r="AA92" s="42"/>
      <c r="AB92" s="43"/>
      <c r="AC92" s="43"/>
      <c r="AD92" s="43"/>
      <c r="AE92" s="44"/>
      <c r="AF92" s="169"/>
      <c r="AG92" s="169"/>
      <c r="AH92" s="169"/>
      <c r="AI92" s="169"/>
      <c r="AJ92" s="169"/>
      <c r="AK92" s="169"/>
      <c r="AL92" s="45"/>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7"/>
    </row>
    <row r="93" spans="1:68" s="21" customFormat="1" ht="3.7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20"/>
      <c r="AG93" s="20"/>
      <c r="AH93" s="20"/>
      <c r="AI93" s="20"/>
      <c r="AJ93" s="20"/>
      <c r="AK93" s="20"/>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row>
    <row r="94" spans="1:68" s="21" customFormat="1" ht="14.4">
      <c r="A94" s="22" t="s">
        <v>21</v>
      </c>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62"/>
      <c r="AG94" s="62"/>
      <c r="AH94" s="62"/>
      <c r="AI94" s="62"/>
      <c r="AJ94" s="62"/>
      <c r="AK94" s="62"/>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3"/>
    </row>
    <row r="95" spans="1:68" s="21" customFormat="1" ht="20.25" customHeight="1">
      <c r="A95" s="22"/>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3"/>
    </row>
    <row r="96" spans="1:68" s="21" customFormat="1" ht="20.25" customHeight="1">
      <c r="A96" s="22"/>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3"/>
    </row>
    <row r="97" spans="1:68" s="21" customFormat="1" ht="20.25" customHeight="1">
      <c r="A97" s="22"/>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3"/>
    </row>
    <row r="98" spans="1:68" s="21" customFormat="1" ht="20.25" customHeight="1">
      <c r="A98" s="22"/>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3"/>
    </row>
    <row r="99" spans="1:68" s="21" customFormat="1" ht="20.25" customHeight="1">
      <c r="A99" s="24"/>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6"/>
    </row>
    <row r="100" spans="1:68" ht="5.25" customHeight="1"/>
  </sheetData>
  <mergeCells count="441">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10:C10"/>
    <mergeCell ref="AA10:AE10"/>
    <mergeCell ref="AF10:AH10"/>
    <mergeCell ref="AI10:AK10"/>
    <mergeCell ref="D10:Z10"/>
    <mergeCell ref="A11:C11"/>
    <mergeCell ref="AA11:AE11"/>
    <mergeCell ref="AF11:AH11"/>
    <mergeCell ref="AI11:AK11"/>
    <mergeCell ref="A12:C12"/>
    <mergeCell ref="AA12:AE12"/>
    <mergeCell ref="AF12:AH12"/>
    <mergeCell ref="AI12:AK12"/>
    <mergeCell ref="D11:Z11"/>
    <mergeCell ref="D12:Z12"/>
    <mergeCell ref="A13:C13"/>
    <mergeCell ref="AA13:AE13"/>
    <mergeCell ref="AF13:AH13"/>
    <mergeCell ref="AI13:AK13"/>
    <mergeCell ref="A14:C14"/>
    <mergeCell ref="AA14:AE14"/>
    <mergeCell ref="AF14:AH14"/>
    <mergeCell ref="AI14:AK14"/>
    <mergeCell ref="D13:Z13"/>
    <mergeCell ref="D14:Z14"/>
    <mergeCell ref="A15:C15"/>
    <mergeCell ref="AA15:AE15"/>
    <mergeCell ref="AF15:AH15"/>
    <mergeCell ref="AI15:AK15"/>
    <mergeCell ref="A16:C16"/>
    <mergeCell ref="AA16:AE16"/>
    <mergeCell ref="AF16:AH16"/>
    <mergeCell ref="AI16:AK16"/>
    <mergeCell ref="D15:Z15"/>
    <mergeCell ref="D16:Z16"/>
    <mergeCell ref="A17:C17"/>
    <mergeCell ref="AA17:AE17"/>
    <mergeCell ref="AF17:AH17"/>
    <mergeCell ref="AI17:AK17"/>
    <mergeCell ref="A18:C18"/>
    <mergeCell ref="AA18:AE18"/>
    <mergeCell ref="AF18:AH18"/>
    <mergeCell ref="AI18:AK18"/>
    <mergeCell ref="D17:Z17"/>
    <mergeCell ref="D18:Z18"/>
    <mergeCell ref="A19:C19"/>
    <mergeCell ref="AA19:AE19"/>
    <mergeCell ref="AF19:AH19"/>
    <mergeCell ref="AI19:AK19"/>
    <mergeCell ref="A20:C20"/>
    <mergeCell ref="AA20:AE20"/>
    <mergeCell ref="AF20:AH20"/>
    <mergeCell ref="AI20:AK20"/>
    <mergeCell ref="D19:Z19"/>
    <mergeCell ref="D20:Z20"/>
    <mergeCell ref="A21:C21"/>
    <mergeCell ref="AA21:AE21"/>
    <mergeCell ref="AF21:AH21"/>
    <mergeCell ref="AI21:AK21"/>
    <mergeCell ref="A22:C22"/>
    <mergeCell ref="AA22:AE22"/>
    <mergeCell ref="AF22:AH22"/>
    <mergeCell ref="AI22:AK22"/>
    <mergeCell ref="D21:Z21"/>
    <mergeCell ref="D22:Z22"/>
    <mergeCell ref="A23:C23"/>
    <mergeCell ref="AA23:AE23"/>
    <mergeCell ref="AF23:AH23"/>
    <mergeCell ref="AI23:AK23"/>
    <mergeCell ref="A24:C24"/>
    <mergeCell ref="AA24:AE24"/>
    <mergeCell ref="AF24:AH24"/>
    <mergeCell ref="AI24:AK24"/>
    <mergeCell ref="D23:Z23"/>
    <mergeCell ref="D24:Z24"/>
    <mergeCell ref="A25:C25"/>
    <mergeCell ref="AA25:AE25"/>
    <mergeCell ref="AF25:AH25"/>
    <mergeCell ref="AI25:AK25"/>
    <mergeCell ref="A26:C26"/>
    <mergeCell ref="AA26:AE26"/>
    <mergeCell ref="AF26:AH26"/>
    <mergeCell ref="AI26:AK26"/>
    <mergeCell ref="D25:Z25"/>
    <mergeCell ref="D26:Z26"/>
    <mergeCell ref="A27:C27"/>
    <mergeCell ref="AA27:AE27"/>
    <mergeCell ref="AF27:AH27"/>
    <mergeCell ref="AI27:AK27"/>
    <mergeCell ref="A28:C28"/>
    <mergeCell ref="AA28:AE28"/>
    <mergeCell ref="AF28:AH28"/>
    <mergeCell ref="AI28:AK28"/>
    <mergeCell ref="D27:Z27"/>
    <mergeCell ref="D28:Z28"/>
    <mergeCell ref="A29:C29"/>
    <mergeCell ref="AA29:AE29"/>
    <mergeCell ref="AF29:AH29"/>
    <mergeCell ref="AI29:AK29"/>
    <mergeCell ref="A30:C30"/>
    <mergeCell ref="AA30:AE30"/>
    <mergeCell ref="AF30:AH30"/>
    <mergeCell ref="AI30:AK30"/>
    <mergeCell ref="D29:Z29"/>
    <mergeCell ref="D30:Z30"/>
    <mergeCell ref="A31:C31"/>
    <mergeCell ref="AA31:AE31"/>
    <mergeCell ref="AF31:AH31"/>
    <mergeCell ref="AI31:AK31"/>
    <mergeCell ref="A32:C32"/>
    <mergeCell ref="AA32:AE32"/>
    <mergeCell ref="AF32:AH32"/>
    <mergeCell ref="AI32:AK32"/>
    <mergeCell ref="D31:Z31"/>
    <mergeCell ref="D32:Z32"/>
    <mergeCell ref="A33:C33"/>
    <mergeCell ref="AA33:AE33"/>
    <mergeCell ref="AF33:AH33"/>
    <mergeCell ref="AI33:AK33"/>
    <mergeCell ref="A34:C34"/>
    <mergeCell ref="AA34:AE34"/>
    <mergeCell ref="AF34:AH34"/>
    <mergeCell ref="AI34:AK34"/>
    <mergeCell ref="D33:Z33"/>
    <mergeCell ref="D34:Z34"/>
    <mergeCell ref="A35:C35"/>
    <mergeCell ref="AA35:AE35"/>
    <mergeCell ref="AF35:AH35"/>
    <mergeCell ref="AI35:AK35"/>
    <mergeCell ref="A36:C36"/>
    <mergeCell ref="AA36:AE36"/>
    <mergeCell ref="AF36:AH36"/>
    <mergeCell ref="AI36:AK36"/>
    <mergeCell ref="D35:Z35"/>
    <mergeCell ref="D36:Z36"/>
    <mergeCell ref="A37:C37"/>
    <mergeCell ref="AA37:AE37"/>
    <mergeCell ref="AF37:AH37"/>
    <mergeCell ref="AI37:AK37"/>
    <mergeCell ref="A38:C38"/>
    <mergeCell ref="AA38:AE38"/>
    <mergeCell ref="AF38:AH38"/>
    <mergeCell ref="AI38:AK38"/>
    <mergeCell ref="D37:Z37"/>
    <mergeCell ref="D38:Z38"/>
    <mergeCell ref="A39:C39"/>
    <mergeCell ref="AA39:AE39"/>
    <mergeCell ref="AF39:AH39"/>
    <mergeCell ref="AI39:AK39"/>
    <mergeCell ref="A40:C40"/>
    <mergeCell ref="AA40:AE40"/>
    <mergeCell ref="AF40:AH40"/>
    <mergeCell ref="AI40:AK40"/>
    <mergeCell ref="D39:Z39"/>
    <mergeCell ref="D40:Z40"/>
    <mergeCell ref="A41:C41"/>
    <mergeCell ref="AA41:AE41"/>
    <mergeCell ref="AF41:AH41"/>
    <mergeCell ref="AI41:AK41"/>
    <mergeCell ref="A42:C42"/>
    <mergeCell ref="AA42:AE42"/>
    <mergeCell ref="AF42:AH42"/>
    <mergeCell ref="AI42:AK42"/>
    <mergeCell ref="D41:Z41"/>
    <mergeCell ref="D42:Z42"/>
    <mergeCell ref="A43:C43"/>
    <mergeCell ref="AA43:AE43"/>
    <mergeCell ref="AF43:AH43"/>
    <mergeCell ref="AI43:AK43"/>
    <mergeCell ref="A44:C44"/>
    <mergeCell ref="AA44:AE44"/>
    <mergeCell ref="AF44:AH44"/>
    <mergeCell ref="AI44:AK44"/>
    <mergeCell ref="D43:Z43"/>
    <mergeCell ref="D44:Z44"/>
    <mergeCell ref="A45:C45"/>
    <mergeCell ref="AA45:AE45"/>
    <mergeCell ref="AF45:AH45"/>
    <mergeCell ref="AI45:AK45"/>
    <mergeCell ref="A46:C46"/>
    <mergeCell ref="AA46:AE46"/>
    <mergeCell ref="AF46:AH46"/>
    <mergeCell ref="AI46:AK46"/>
    <mergeCell ref="D45:Z45"/>
    <mergeCell ref="D46:Z46"/>
    <mergeCell ref="A47:C47"/>
    <mergeCell ref="AA47:AE47"/>
    <mergeCell ref="AF47:AH47"/>
    <mergeCell ref="AI47:AK47"/>
    <mergeCell ref="A48:C48"/>
    <mergeCell ref="AA48:AE48"/>
    <mergeCell ref="AF48:AH48"/>
    <mergeCell ref="AI48:AK48"/>
    <mergeCell ref="D47:Z47"/>
    <mergeCell ref="D48:Z48"/>
    <mergeCell ref="A49:C49"/>
    <mergeCell ref="AA49:AE49"/>
    <mergeCell ref="AF49:AH49"/>
    <mergeCell ref="AI49:AK49"/>
    <mergeCell ref="A50:C50"/>
    <mergeCell ref="AA50:AE50"/>
    <mergeCell ref="AF50:AH50"/>
    <mergeCell ref="AI50:AK50"/>
    <mergeCell ref="D49:Z49"/>
    <mergeCell ref="D50:Z50"/>
    <mergeCell ref="A51:C51"/>
    <mergeCell ref="AA51:AE51"/>
    <mergeCell ref="AF51:AH51"/>
    <mergeCell ref="AI51:AK51"/>
    <mergeCell ref="A52:C52"/>
    <mergeCell ref="AA52:AE52"/>
    <mergeCell ref="AF52:AH52"/>
    <mergeCell ref="AI52:AK52"/>
    <mergeCell ref="D51:Z51"/>
    <mergeCell ref="D52:Z52"/>
    <mergeCell ref="A53:C53"/>
    <mergeCell ref="AA53:AE53"/>
    <mergeCell ref="AF53:AH53"/>
    <mergeCell ref="AI53:AK53"/>
    <mergeCell ref="A54:C54"/>
    <mergeCell ref="AA54:AE54"/>
    <mergeCell ref="AF54:AH54"/>
    <mergeCell ref="AI54:AK54"/>
    <mergeCell ref="D53:Z53"/>
    <mergeCell ref="D54:Z54"/>
    <mergeCell ref="A55:C55"/>
    <mergeCell ref="AA55:AE55"/>
    <mergeCell ref="AF55:AH55"/>
    <mergeCell ref="AI55:AK55"/>
    <mergeCell ref="A56:C56"/>
    <mergeCell ref="AA56:AE56"/>
    <mergeCell ref="AF56:AH56"/>
    <mergeCell ref="AI56:AK56"/>
    <mergeCell ref="D55:Z55"/>
    <mergeCell ref="D56:Z56"/>
    <mergeCell ref="A57:C57"/>
    <mergeCell ref="AA57:AE57"/>
    <mergeCell ref="AF57:AH57"/>
    <mergeCell ref="AI57:AK57"/>
    <mergeCell ref="A58:C58"/>
    <mergeCell ref="AA58:AE58"/>
    <mergeCell ref="AF58:AH58"/>
    <mergeCell ref="AI58:AK58"/>
    <mergeCell ref="D57:Z57"/>
    <mergeCell ref="D58:Z58"/>
    <mergeCell ref="A59:C59"/>
    <mergeCell ref="AA59:AE59"/>
    <mergeCell ref="AF59:AH59"/>
    <mergeCell ref="AI59:AK59"/>
    <mergeCell ref="A60:C60"/>
    <mergeCell ref="AA60:AE60"/>
    <mergeCell ref="AF60:AH60"/>
    <mergeCell ref="AI60:AK60"/>
    <mergeCell ref="D59:Z59"/>
    <mergeCell ref="D60:Z60"/>
    <mergeCell ref="A61:C61"/>
    <mergeCell ref="AA61:AE61"/>
    <mergeCell ref="AF61:AH61"/>
    <mergeCell ref="AI61:AK61"/>
    <mergeCell ref="A62:C62"/>
    <mergeCell ref="AA62:AE62"/>
    <mergeCell ref="AF62:AH62"/>
    <mergeCell ref="AI62:AK62"/>
    <mergeCell ref="D61:Z61"/>
    <mergeCell ref="D62:Z62"/>
    <mergeCell ref="A63:C63"/>
    <mergeCell ref="AA63:AE63"/>
    <mergeCell ref="AF63:AH63"/>
    <mergeCell ref="AI63:AK63"/>
    <mergeCell ref="A64:C64"/>
    <mergeCell ref="AA64:AE64"/>
    <mergeCell ref="AF64:AH64"/>
    <mergeCell ref="AI64:AK64"/>
    <mergeCell ref="D63:Z63"/>
    <mergeCell ref="D64:Z64"/>
    <mergeCell ref="A65:C65"/>
    <mergeCell ref="AA65:AE65"/>
    <mergeCell ref="AF65:AH65"/>
    <mergeCell ref="AI65:AK65"/>
    <mergeCell ref="A66:C66"/>
    <mergeCell ref="AA66:AE66"/>
    <mergeCell ref="AF66:AH66"/>
    <mergeCell ref="AI66:AK66"/>
    <mergeCell ref="D65:Z65"/>
    <mergeCell ref="D66:Z66"/>
    <mergeCell ref="A67:C67"/>
    <mergeCell ref="AA67:AE67"/>
    <mergeCell ref="AF67:AH67"/>
    <mergeCell ref="AI67:AK67"/>
    <mergeCell ref="A68:C68"/>
    <mergeCell ref="AA68:AE68"/>
    <mergeCell ref="AF68:AH68"/>
    <mergeCell ref="AI68:AK68"/>
    <mergeCell ref="D67:Z67"/>
    <mergeCell ref="D68:Z68"/>
    <mergeCell ref="A69:C69"/>
    <mergeCell ref="AA69:AE69"/>
    <mergeCell ref="AF69:AH69"/>
    <mergeCell ref="AI69:AK69"/>
    <mergeCell ref="A70:C70"/>
    <mergeCell ref="AA70:AE70"/>
    <mergeCell ref="AF70:AH70"/>
    <mergeCell ref="AI70:AK70"/>
    <mergeCell ref="D69:Z69"/>
    <mergeCell ref="D70:Z70"/>
    <mergeCell ref="A71:C71"/>
    <mergeCell ref="AA71:AE71"/>
    <mergeCell ref="AF71:AH71"/>
    <mergeCell ref="AI71:AK71"/>
    <mergeCell ref="A72:C72"/>
    <mergeCell ref="AA72:AE72"/>
    <mergeCell ref="AF72:AH72"/>
    <mergeCell ref="AI72:AK72"/>
    <mergeCell ref="D71:Z71"/>
    <mergeCell ref="D72:Z72"/>
    <mergeCell ref="A73:C73"/>
    <mergeCell ref="AA73:AE73"/>
    <mergeCell ref="AF73:AH73"/>
    <mergeCell ref="AI73:AK73"/>
    <mergeCell ref="A74:C74"/>
    <mergeCell ref="AA74:AE74"/>
    <mergeCell ref="AF74:AH74"/>
    <mergeCell ref="AI74:AK74"/>
    <mergeCell ref="D73:Z73"/>
    <mergeCell ref="D74:Z74"/>
    <mergeCell ref="A75:C75"/>
    <mergeCell ref="AA75:AE75"/>
    <mergeCell ref="AF75:AH75"/>
    <mergeCell ref="AI75:AK75"/>
    <mergeCell ref="A76:C76"/>
    <mergeCell ref="AA76:AE76"/>
    <mergeCell ref="AF76:AH76"/>
    <mergeCell ref="AI76:AK76"/>
    <mergeCell ref="D75:Z75"/>
    <mergeCell ref="D76:Z76"/>
    <mergeCell ref="A77:C77"/>
    <mergeCell ref="AA77:AE77"/>
    <mergeCell ref="AF77:AH77"/>
    <mergeCell ref="AI77:AK77"/>
    <mergeCell ref="A78:C78"/>
    <mergeCell ref="AA78:AE78"/>
    <mergeCell ref="AF78:AH78"/>
    <mergeCell ref="AI78:AK78"/>
    <mergeCell ref="D77:Z77"/>
    <mergeCell ref="D78:Z78"/>
    <mergeCell ref="A79:C79"/>
    <mergeCell ref="AA79:AE79"/>
    <mergeCell ref="AF79:AH79"/>
    <mergeCell ref="AI79:AK79"/>
    <mergeCell ref="A80:C80"/>
    <mergeCell ref="AA80:AE80"/>
    <mergeCell ref="AF80:AH80"/>
    <mergeCell ref="AI80:AK80"/>
    <mergeCell ref="D79:Z79"/>
    <mergeCell ref="D80:Z80"/>
    <mergeCell ref="A81:C81"/>
    <mergeCell ref="AA81:AE81"/>
    <mergeCell ref="AF81:AH81"/>
    <mergeCell ref="AI81:AK81"/>
    <mergeCell ref="A82:C82"/>
    <mergeCell ref="AA82:AE82"/>
    <mergeCell ref="AF82:AH82"/>
    <mergeCell ref="AI82:AK82"/>
    <mergeCell ref="D81:Z81"/>
    <mergeCell ref="D82:Z82"/>
    <mergeCell ref="A83:C83"/>
    <mergeCell ref="AA83:AE83"/>
    <mergeCell ref="AF83:AH83"/>
    <mergeCell ref="AI83:AK83"/>
    <mergeCell ref="A84:C84"/>
    <mergeCell ref="AA84:AE84"/>
    <mergeCell ref="AF84:AH84"/>
    <mergeCell ref="AI84:AK84"/>
    <mergeCell ref="D83:Z83"/>
    <mergeCell ref="D84:Z84"/>
    <mergeCell ref="A85:C85"/>
    <mergeCell ref="AA85:AE85"/>
    <mergeCell ref="AF85:AH85"/>
    <mergeCell ref="AI85:AK85"/>
    <mergeCell ref="A86:C86"/>
    <mergeCell ref="AA86:AE86"/>
    <mergeCell ref="AF86:AH86"/>
    <mergeCell ref="AI86:AK86"/>
    <mergeCell ref="D85:Z85"/>
    <mergeCell ref="D86:Z86"/>
    <mergeCell ref="A87:C87"/>
    <mergeCell ref="AA87:AE87"/>
    <mergeCell ref="AF87:AH87"/>
    <mergeCell ref="AI87:AK87"/>
    <mergeCell ref="A88:C88"/>
    <mergeCell ref="AA88:AE88"/>
    <mergeCell ref="AF88:AH88"/>
    <mergeCell ref="AI88:AK88"/>
    <mergeCell ref="D87:Z87"/>
    <mergeCell ref="D88:Z88"/>
    <mergeCell ref="A92:C92"/>
    <mergeCell ref="AF92:AH92"/>
    <mergeCell ref="AI92:AK92"/>
    <mergeCell ref="A91:C91"/>
    <mergeCell ref="AF91:AH91"/>
    <mergeCell ref="AI91:AK91"/>
    <mergeCell ref="A89:C89"/>
    <mergeCell ref="AA89:AE89"/>
    <mergeCell ref="AF89:AH89"/>
    <mergeCell ref="AI89:AK89"/>
    <mergeCell ref="A90:C90"/>
    <mergeCell ref="AA90:AE90"/>
    <mergeCell ref="AF90:AH90"/>
    <mergeCell ref="AI90:AK90"/>
    <mergeCell ref="D89:Z89"/>
    <mergeCell ref="D90:Z90"/>
  </mergeCells>
  <phoneticPr fontId="8"/>
  <dataValidations count="1">
    <dataValidation type="list" allowBlank="1" showInputMessage="1" showErrorMessage="1" sqref="BJ6:BP6" xr:uid="{F51889B6-28F7-4884-8D95-DC9B16448EE4}">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A528A-03CA-4EBD-B179-A9FE95095B36}">
  <sheetPr codeName="Sheet13"/>
  <dimension ref="A1:BR48"/>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4766</v>
      </c>
      <c r="I6" s="271"/>
      <c r="J6" s="271"/>
      <c r="K6" s="271"/>
      <c r="L6" s="271"/>
      <c r="M6" s="271"/>
      <c r="N6" s="272"/>
      <c r="O6" s="270" t="s">
        <v>8</v>
      </c>
      <c r="P6" s="271"/>
      <c r="Q6" s="271"/>
      <c r="R6" s="271"/>
      <c r="S6" s="271"/>
      <c r="T6" s="271"/>
      <c r="U6" s="271"/>
      <c r="V6" s="271"/>
      <c r="W6" s="271"/>
      <c r="X6" s="271"/>
      <c r="Y6" s="272"/>
      <c r="Z6" s="273" t="s">
        <v>4765</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38" si="0">ROW()-8</f>
        <v>1</v>
      </c>
      <c r="B9" s="139"/>
      <c r="C9" s="140"/>
      <c r="D9" s="261" t="s">
        <v>1785</v>
      </c>
      <c r="E9" s="262" t="s">
        <v>1785</v>
      </c>
      <c r="F9" s="262" t="s">
        <v>1785</v>
      </c>
      <c r="G9" s="262" t="s">
        <v>1785</v>
      </c>
      <c r="H9" s="262" t="s">
        <v>1785</v>
      </c>
      <c r="I9" s="262" t="s">
        <v>1785</v>
      </c>
      <c r="J9" s="262" t="s">
        <v>1785</v>
      </c>
      <c r="K9" s="262" t="s">
        <v>1785</v>
      </c>
      <c r="L9" s="262" t="s">
        <v>1785</v>
      </c>
      <c r="M9" s="262" t="s">
        <v>1785</v>
      </c>
      <c r="N9" s="262" t="s">
        <v>1785</v>
      </c>
      <c r="O9" s="262" t="s">
        <v>1785</v>
      </c>
      <c r="P9" s="262" t="s">
        <v>1785</v>
      </c>
      <c r="Q9" s="262" t="s">
        <v>1785</v>
      </c>
      <c r="R9" s="262" t="s">
        <v>1785</v>
      </c>
      <c r="S9" s="262" t="s">
        <v>1785</v>
      </c>
      <c r="T9" s="262" t="s">
        <v>1785</v>
      </c>
      <c r="U9" s="262" t="s">
        <v>1785</v>
      </c>
      <c r="V9" s="262" t="s">
        <v>1785</v>
      </c>
      <c r="W9" s="262" t="s">
        <v>1785</v>
      </c>
      <c r="X9" s="262" t="s">
        <v>1785</v>
      </c>
      <c r="Y9" s="262" t="s">
        <v>1785</v>
      </c>
      <c r="Z9" s="263" t="s">
        <v>1785</v>
      </c>
      <c r="AA9" s="248" t="s">
        <v>43</v>
      </c>
      <c r="AB9" s="249" t="s">
        <v>1810</v>
      </c>
      <c r="AC9" s="249" t="s">
        <v>1810</v>
      </c>
      <c r="AD9" s="249" t="s">
        <v>1810</v>
      </c>
      <c r="AE9" s="250" t="s">
        <v>1810</v>
      </c>
      <c r="AF9" s="138" t="s">
        <v>1813</v>
      </c>
      <c r="AG9" s="139" t="s">
        <v>1813</v>
      </c>
      <c r="AH9" s="140" t="s">
        <v>1813</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1786</v>
      </c>
      <c r="E10" s="246" t="s">
        <v>1786</v>
      </c>
      <c r="F10" s="246" t="s">
        <v>1786</v>
      </c>
      <c r="G10" s="246" t="s">
        <v>1786</v>
      </c>
      <c r="H10" s="246" t="s">
        <v>1786</v>
      </c>
      <c r="I10" s="246" t="s">
        <v>1786</v>
      </c>
      <c r="J10" s="246" t="s">
        <v>1786</v>
      </c>
      <c r="K10" s="246" t="s">
        <v>1786</v>
      </c>
      <c r="L10" s="246" t="s">
        <v>1786</v>
      </c>
      <c r="M10" s="246" t="s">
        <v>1786</v>
      </c>
      <c r="N10" s="246" t="s">
        <v>1786</v>
      </c>
      <c r="O10" s="246" t="s">
        <v>1786</v>
      </c>
      <c r="P10" s="246" t="s">
        <v>1786</v>
      </c>
      <c r="Q10" s="246" t="s">
        <v>1786</v>
      </c>
      <c r="R10" s="246" t="s">
        <v>1786</v>
      </c>
      <c r="S10" s="246" t="s">
        <v>1786</v>
      </c>
      <c r="T10" s="246" t="s">
        <v>1786</v>
      </c>
      <c r="U10" s="246" t="s">
        <v>1786</v>
      </c>
      <c r="V10" s="246" t="s">
        <v>1786</v>
      </c>
      <c r="W10" s="246" t="s">
        <v>1786</v>
      </c>
      <c r="X10" s="246" t="s">
        <v>1786</v>
      </c>
      <c r="Y10" s="246" t="s">
        <v>1786</v>
      </c>
      <c r="Z10" s="247" t="s">
        <v>1786</v>
      </c>
      <c r="AA10" s="248" t="s">
        <v>44</v>
      </c>
      <c r="AB10" s="249" t="s">
        <v>1811</v>
      </c>
      <c r="AC10" s="249" t="s">
        <v>1811</v>
      </c>
      <c r="AD10" s="249" t="s">
        <v>1811</v>
      </c>
      <c r="AE10" s="250" t="s">
        <v>1811</v>
      </c>
      <c r="AF10" s="113" t="s">
        <v>1814</v>
      </c>
      <c r="AG10" s="114" t="s">
        <v>1814</v>
      </c>
      <c r="AH10" s="115" t="s">
        <v>1814</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1555</v>
      </c>
      <c r="E11" s="246" t="s">
        <v>1555</v>
      </c>
      <c r="F11" s="246" t="s">
        <v>1555</v>
      </c>
      <c r="G11" s="246" t="s">
        <v>1555</v>
      </c>
      <c r="H11" s="246" t="s">
        <v>1555</v>
      </c>
      <c r="I11" s="246" t="s">
        <v>1555</v>
      </c>
      <c r="J11" s="246" t="s">
        <v>1555</v>
      </c>
      <c r="K11" s="246" t="s">
        <v>1555</v>
      </c>
      <c r="L11" s="246" t="s">
        <v>1555</v>
      </c>
      <c r="M11" s="246" t="s">
        <v>1555</v>
      </c>
      <c r="N11" s="246" t="s">
        <v>1555</v>
      </c>
      <c r="O11" s="246" t="s">
        <v>1555</v>
      </c>
      <c r="P11" s="246" t="s">
        <v>1555</v>
      </c>
      <c r="Q11" s="246" t="s">
        <v>1555</v>
      </c>
      <c r="R11" s="246" t="s">
        <v>1555</v>
      </c>
      <c r="S11" s="246" t="s">
        <v>1555</v>
      </c>
      <c r="T11" s="246" t="s">
        <v>1555</v>
      </c>
      <c r="U11" s="246" t="s">
        <v>1555</v>
      </c>
      <c r="V11" s="246" t="s">
        <v>1555</v>
      </c>
      <c r="W11" s="246" t="s">
        <v>1555</v>
      </c>
      <c r="X11" s="246" t="s">
        <v>1555</v>
      </c>
      <c r="Y11" s="246" t="s">
        <v>1555</v>
      </c>
      <c r="Z11" s="247" t="s">
        <v>1555</v>
      </c>
      <c r="AA11" s="248" t="s">
        <v>44</v>
      </c>
      <c r="AB11" s="249" t="s">
        <v>1811</v>
      </c>
      <c r="AC11" s="249" t="s">
        <v>1811</v>
      </c>
      <c r="AD11" s="249" t="s">
        <v>1811</v>
      </c>
      <c r="AE11" s="250" t="s">
        <v>1811</v>
      </c>
      <c r="AF11" s="113" t="s">
        <v>1814</v>
      </c>
      <c r="AG11" s="114" t="s">
        <v>1814</v>
      </c>
      <c r="AH11" s="115" t="s">
        <v>1814</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187</v>
      </c>
      <c r="E12" s="246" t="s">
        <v>187</v>
      </c>
      <c r="F12" s="246" t="s">
        <v>187</v>
      </c>
      <c r="G12" s="246" t="s">
        <v>187</v>
      </c>
      <c r="H12" s="246" t="s">
        <v>187</v>
      </c>
      <c r="I12" s="246" t="s">
        <v>187</v>
      </c>
      <c r="J12" s="246" t="s">
        <v>187</v>
      </c>
      <c r="K12" s="246" t="s">
        <v>187</v>
      </c>
      <c r="L12" s="246" t="s">
        <v>187</v>
      </c>
      <c r="M12" s="246" t="s">
        <v>187</v>
      </c>
      <c r="N12" s="246" t="s">
        <v>187</v>
      </c>
      <c r="O12" s="246" t="s">
        <v>187</v>
      </c>
      <c r="P12" s="246" t="s">
        <v>187</v>
      </c>
      <c r="Q12" s="246" t="s">
        <v>187</v>
      </c>
      <c r="R12" s="246" t="s">
        <v>187</v>
      </c>
      <c r="S12" s="246" t="s">
        <v>187</v>
      </c>
      <c r="T12" s="246" t="s">
        <v>187</v>
      </c>
      <c r="U12" s="246" t="s">
        <v>187</v>
      </c>
      <c r="V12" s="246" t="s">
        <v>187</v>
      </c>
      <c r="W12" s="246" t="s">
        <v>187</v>
      </c>
      <c r="X12" s="246" t="s">
        <v>187</v>
      </c>
      <c r="Y12" s="246" t="s">
        <v>187</v>
      </c>
      <c r="Z12" s="247" t="s">
        <v>187</v>
      </c>
      <c r="AA12" s="248" t="s">
        <v>44</v>
      </c>
      <c r="AB12" s="249" t="s">
        <v>1811</v>
      </c>
      <c r="AC12" s="249" t="s">
        <v>1811</v>
      </c>
      <c r="AD12" s="249" t="s">
        <v>1811</v>
      </c>
      <c r="AE12" s="250" t="s">
        <v>1811</v>
      </c>
      <c r="AF12" s="113" t="s">
        <v>1814</v>
      </c>
      <c r="AG12" s="114" t="s">
        <v>1814</v>
      </c>
      <c r="AH12" s="115" t="s">
        <v>1814</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1787</v>
      </c>
      <c r="E13" s="246" t="s">
        <v>1787</v>
      </c>
      <c r="F13" s="246" t="s">
        <v>1787</v>
      </c>
      <c r="G13" s="246" t="s">
        <v>1787</v>
      </c>
      <c r="H13" s="246" t="s">
        <v>1787</v>
      </c>
      <c r="I13" s="246" t="s">
        <v>1787</v>
      </c>
      <c r="J13" s="246" t="s">
        <v>1787</v>
      </c>
      <c r="K13" s="246" t="s">
        <v>1787</v>
      </c>
      <c r="L13" s="246" t="s">
        <v>1787</v>
      </c>
      <c r="M13" s="246" t="s">
        <v>1787</v>
      </c>
      <c r="N13" s="246" t="s">
        <v>1787</v>
      </c>
      <c r="O13" s="246" t="s">
        <v>1787</v>
      </c>
      <c r="P13" s="246" t="s">
        <v>1787</v>
      </c>
      <c r="Q13" s="246" t="s">
        <v>1787</v>
      </c>
      <c r="R13" s="246" t="s">
        <v>1787</v>
      </c>
      <c r="S13" s="246" t="s">
        <v>1787</v>
      </c>
      <c r="T13" s="246" t="s">
        <v>1787</v>
      </c>
      <c r="U13" s="246" t="s">
        <v>1787</v>
      </c>
      <c r="V13" s="246" t="s">
        <v>1787</v>
      </c>
      <c r="W13" s="246" t="s">
        <v>1787</v>
      </c>
      <c r="X13" s="246" t="s">
        <v>1787</v>
      </c>
      <c r="Y13" s="246" t="s">
        <v>1787</v>
      </c>
      <c r="Z13" s="247" t="s">
        <v>1787</v>
      </c>
      <c r="AA13" s="248" t="s">
        <v>44</v>
      </c>
      <c r="AB13" s="249" t="s">
        <v>1811</v>
      </c>
      <c r="AC13" s="249" t="s">
        <v>1811</v>
      </c>
      <c r="AD13" s="249" t="s">
        <v>1811</v>
      </c>
      <c r="AE13" s="250" t="s">
        <v>1811</v>
      </c>
      <c r="AF13" s="113" t="s">
        <v>1814</v>
      </c>
      <c r="AG13" s="114" t="s">
        <v>1814</v>
      </c>
      <c r="AH13" s="115" t="s">
        <v>1814</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1788</v>
      </c>
      <c r="E14" s="246" t="s">
        <v>1788</v>
      </c>
      <c r="F14" s="246" t="s">
        <v>1788</v>
      </c>
      <c r="G14" s="246" t="s">
        <v>1788</v>
      </c>
      <c r="H14" s="246" t="s">
        <v>1788</v>
      </c>
      <c r="I14" s="246" t="s">
        <v>1788</v>
      </c>
      <c r="J14" s="246" t="s">
        <v>1788</v>
      </c>
      <c r="K14" s="246" t="s">
        <v>1788</v>
      </c>
      <c r="L14" s="246" t="s">
        <v>1788</v>
      </c>
      <c r="M14" s="246" t="s">
        <v>1788</v>
      </c>
      <c r="N14" s="246" t="s">
        <v>1788</v>
      </c>
      <c r="O14" s="246" t="s">
        <v>1788</v>
      </c>
      <c r="P14" s="246" t="s">
        <v>1788</v>
      </c>
      <c r="Q14" s="246" t="s">
        <v>1788</v>
      </c>
      <c r="R14" s="246" t="s">
        <v>1788</v>
      </c>
      <c r="S14" s="246" t="s">
        <v>1788</v>
      </c>
      <c r="T14" s="246" t="s">
        <v>1788</v>
      </c>
      <c r="U14" s="246" t="s">
        <v>1788</v>
      </c>
      <c r="V14" s="246" t="s">
        <v>1788</v>
      </c>
      <c r="W14" s="246" t="s">
        <v>1788</v>
      </c>
      <c r="X14" s="246" t="s">
        <v>1788</v>
      </c>
      <c r="Y14" s="246" t="s">
        <v>1788</v>
      </c>
      <c r="Z14" s="247" t="s">
        <v>1788</v>
      </c>
      <c r="AA14" s="248" t="s">
        <v>44</v>
      </c>
      <c r="AB14" s="249" t="s">
        <v>1811</v>
      </c>
      <c r="AC14" s="249" t="s">
        <v>1811</v>
      </c>
      <c r="AD14" s="249" t="s">
        <v>1811</v>
      </c>
      <c r="AE14" s="250" t="s">
        <v>1811</v>
      </c>
      <c r="AF14" s="113" t="s">
        <v>1814</v>
      </c>
      <c r="AG14" s="114" t="s">
        <v>1814</v>
      </c>
      <c r="AH14" s="115" t="s">
        <v>1814</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1789</v>
      </c>
      <c r="E15" s="246" t="s">
        <v>1789</v>
      </c>
      <c r="F15" s="246" t="s">
        <v>1789</v>
      </c>
      <c r="G15" s="246" t="s">
        <v>1789</v>
      </c>
      <c r="H15" s="246" t="s">
        <v>1789</v>
      </c>
      <c r="I15" s="246" t="s">
        <v>1789</v>
      </c>
      <c r="J15" s="246" t="s">
        <v>1789</v>
      </c>
      <c r="K15" s="246" t="s">
        <v>1789</v>
      </c>
      <c r="L15" s="246" t="s">
        <v>1789</v>
      </c>
      <c r="M15" s="246" t="s">
        <v>1789</v>
      </c>
      <c r="N15" s="246" t="s">
        <v>1789</v>
      </c>
      <c r="O15" s="246" t="s">
        <v>1789</v>
      </c>
      <c r="P15" s="246" t="s">
        <v>1789</v>
      </c>
      <c r="Q15" s="246" t="s">
        <v>1789</v>
      </c>
      <c r="R15" s="246" t="s">
        <v>1789</v>
      </c>
      <c r="S15" s="246" t="s">
        <v>1789</v>
      </c>
      <c r="T15" s="246" t="s">
        <v>1789</v>
      </c>
      <c r="U15" s="246" t="s">
        <v>1789</v>
      </c>
      <c r="V15" s="246" t="s">
        <v>1789</v>
      </c>
      <c r="W15" s="246" t="s">
        <v>1789</v>
      </c>
      <c r="X15" s="246" t="s">
        <v>1789</v>
      </c>
      <c r="Y15" s="246" t="s">
        <v>1789</v>
      </c>
      <c r="Z15" s="247" t="s">
        <v>1789</v>
      </c>
      <c r="AA15" s="248" t="s">
        <v>43</v>
      </c>
      <c r="AB15" s="249" t="s">
        <v>1810</v>
      </c>
      <c r="AC15" s="249" t="s">
        <v>1810</v>
      </c>
      <c r="AD15" s="249" t="s">
        <v>1810</v>
      </c>
      <c r="AE15" s="250" t="s">
        <v>1810</v>
      </c>
      <c r="AF15" s="113" t="s">
        <v>1815</v>
      </c>
      <c r="AG15" s="114" t="s">
        <v>1815</v>
      </c>
      <c r="AH15" s="115" t="s">
        <v>1815</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1790</v>
      </c>
      <c r="E16" s="246" t="s">
        <v>1790</v>
      </c>
      <c r="F16" s="246" t="s">
        <v>1790</v>
      </c>
      <c r="G16" s="246" t="s">
        <v>1790</v>
      </c>
      <c r="H16" s="246" t="s">
        <v>1790</v>
      </c>
      <c r="I16" s="246" t="s">
        <v>1790</v>
      </c>
      <c r="J16" s="246" t="s">
        <v>1790</v>
      </c>
      <c r="K16" s="246" t="s">
        <v>1790</v>
      </c>
      <c r="L16" s="246" t="s">
        <v>1790</v>
      </c>
      <c r="M16" s="246" t="s">
        <v>1790</v>
      </c>
      <c r="N16" s="246" t="s">
        <v>1790</v>
      </c>
      <c r="O16" s="246" t="s">
        <v>1790</v>
      </c>
      <c r="P16" s="246" t="s">
        <v>1790</v>
      </c>
      <c r="Q16" s="246" t="s">
        <v>1790</v>
      </c>
      <c r="R16" s="246" t="s">
        <v>1790</v>
      </c>
      <c r="S16" s="246" t="s">
        <v>1790</v>
      </c>
      <c r="T16" s="246" t="s">
        <v>1790</v>
      </c>
      <c r="U16" s="246" t="s">
        <v>1790</v>
      </c>
      <c r="V16" s="246" t="s">
        <v>1790</v>
      </c>
      <c r="W16" s="246" t="s">
        <v>1790</v>
      </c>
      <c r="X16" s="246" t="s">
        <v>1790</v>
      </c>
      <c r="Y16" s="246" t="s">
        <v>1790</v>
      </c>
      <c r="Z16" s="247" t="s">
        <v>1790</v>
      </c>
      <c r="AA16" s="248" t="s">
        <v>43</v>
      </c>
      <c r="AB16" s="249" t="s">
        <v>1810</v>
      </c>
      <c r="AC16" s="249" t="s">
        <v>1810</v>
      </c>
      <c r="AD16" s="249" t="s">
        <v>1810</v>
      </c>
      <c r="AE16" s="250" t="s">
        <v>1810</v>
      </c>
      <c r="AF16" s="113" t="s">
        <v>1815</v>
      </c>
      <c r="AG16" s="114" t="s">
        <v>1815</v>
      </c>
      <c r="AH16" s="115" t="s">
        <v>1815</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1689</v>
      </c>
      <c r="E17" s="246" t="s">
        <v>1689</v>
      </c>
      <c r="F17" s="246" t="s">
        <v>1689</v>
      </c>
      <c r="G17" s="246" t="s">
        <v>1689</v>
      </c>
      <c r="H17" s="246" t="s">
        <v>1689</v>
      </c>
      <c r="I17" s="246" t="s">
        <v>1689</v>
      </c>
      <c r="J17" s="246" t="s">
        <v>1689</v>
      </c>
      <c r="K17" s="246" t="s">
        <v>1689</v>
      </c>
      <c r="L17" s="246" t="s">
        <v>1689</v>
      </c>
      <c r="M17" s="246" t="s">
        <v>1689</v>
      </c>
      <c r="N17" s="246" t="s">
        <v>1689</v>
      </c>
      <c r="O17" s="246" t="s">
        <v>1689</v>
      </c>
      <c r="P17" s="246" t="s">
        <v>1689</v>
      </c>
      <c r="Q17" s="246" t="s">
        <v>1689</v>
      </c>
      <c r="R17" s="246" t="s">
        <v>1689</v>
      </c>
      <c r="S17" s="246" t="s">
        <v>1689</v>
      </c>
      <c r="T17" s="246" t="s">
        <v>1689</v>
      </c>
      <c r="U17" s="246" t="s">
        <v>1689</v>
      </c>
      <c r="V17" s="246" t="s">
        <v>1689</v>
      </c>
      <c r="W17" s="246" t="s">
        <v>1689</v>
      </c>
      <c r="X17" s="246" t="s">
        <v>1689</v>
      </c>
      <c r="Y17" s="246" t="s">
        <v>1689</v>
      </c>
      <c r="Z17" s="247" t="s">
        <v>1689</v>
      </c>
      <c r="AA17" s="248" t="s">
        <v>43</v>
      </c>
      <c r="AB17" s="249" t="s">
        <v>1810</v>
      </c>
      <c r="AC17" s="249" t="s">
        <v>1810</v>
      </c>
      <c r="AD17" s="249" t="s">
        <v>1810</v>
      </c>
      <c r="AE17" s="250" t="s">
        <v>1810</v>
      </c>
      <c r="AF17" s="113" t="s">
        <v>1819</v>
      </c>
      <c r="AG17" s="114" t="s">
        <v>1819</v>
      </c>
      <c r="AH17" s="115" t="s">
        <v>1819</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199</v>
      </c>
      <c r="E18" s="246" t="s">
        <v>199</v>
      </c>
      <c r="F18" s="246" t="s">
        <v>199</v>
      </c>
      <c r="G18" s="246" t="s">
        <v>199</v>
      </c>
      <c r="H18" s="246" t="s">
        <v>199</v>
      </c>
      <c r="I18" s="246" t="s">
        <v>199</v>
      </c>
      <c r="J18" s="246" t="s">
        <v>199</v>
      </c>
      <c r="K18" s="246" t="s">
        <v>199</v>
      </c>
      <c r="L18" s="246" t="s">
        <v>199</v>
      </c>
      <c r="M18" s="246" t="s">
        <v>199</v>
      </c>
      <c r="N18" s="246" t="s">
        <v>199</v>
      </c>
      <c r="O18" s="246" t="s">
        <v>199</v>
      </c>
      <c r="P18" s="246" t="s">
        <v>199</v>
      </c>
      <c r="Q18" s="246" t="s">
        <v>199</v>
      </c>
      <c r="R18" s="246" t="s">
        <v>199</v>
      </c>
      <c r="S18" s="246" t="s">
        <v>199</v>
      </c>
      <c r="T18" s="246" t="s">
        <v>199</v>
      </c>
      <c r="U18" s="246" t="s">
        <v>199</v>
      </c>
      <c r="V18" s="246" t="s">
        <v>199</v>
      </c>
      <c r="W18" s="246" t="s">
        <v>199</v>
      </c>
      <c r="X18" s="246" t="s">
        <v>199</v>
      </c>
      <c r="Y18" s="246" t="s">
        <v>199</v>
      </c>
      <c r="Z18" s="247" t="s">
        <v>199</v>
      </c>
      <c r="AA18" s="248" t="s">
        <v>43</v>
      </c>
      <c r="AB18" s="249" t="s">
        <v>1810</v>
      </c>
      <c r="AC18" s="249" t="s">
        <v>1810</v>
      </c>
      <c r="AD18" s="249" t="s">
        <v>1810</v>
      </c>
      <c r="AE18" s="250" t="s">
        <v>1810</v>
      </c>
      <c r="AF18" s="113" t="s">
        <v>1819</v>
      </c>
      <c r="AG18" s="114" t="s">
        <v>1819</v>
      </c>
      <c r="AH18" s="115" t="s">
        <v>1819</v>
      </c>
      <c r="AI18" s="113"/>
      <c r="AJ18" s="114"/>
      <c r="AK18" s="115"/>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201</v>
      </c>
      <c r="E19" s="246" t="s">
        <v>201</v>
      </c>
      <c r="F19" s="246" t="s">
        <v>201</v>
      </c>
      <c r="G19" s="246" t="s">
        <v>201</v>
      </c>
      <c r="H19" s="246" t="s">
        <v>201</v>
      </c>
      <c r="I19" s="246" t="s">
        <v>201</v>
      </c>
      <c r="J19" s="246" t="s">
        <v>201</v>
      </c>
      <c r="K19" s="246" t="s">
        <v>201</v>
      </c>
      <c r="L19" s="246" t="s">
        <v>201</v>
      </c>
      <c r="M19" s="246" t="s">
        <v>201</v>
      </c>
      <c r="N19" s="246" t="s">
        <v>201</v>
      </c>
      <c r="O19" s="246" t="s">
        <v>201</v>
      </c>
      <c r="P19" s="246" t="s">
        <v>201</v>
      </c>
      <c r="Q19" s="246" t="s">
        <v>201</v>
      </c>
      <c r="R19" s="246" t="s">
        <v>201</v>
      </c>
      <c r="S19" s="246" t="s">
        <v>201</v>
      </c>
      <c r="T19" s="246" t="s">
        <v>201</v>
      </c>
      <c r="U19" s="246" t="s">
        <v>201</v>
      </c>
      <c r="V19" s="246" t="s">
        <v>201</v>
      </c>
      <c r="W19" s="246" t="s">
        <v>201</v>
      </c>
      <c r="X19" s="246" t="s">
        <v>201</v>
      </c>
      <c r="Y19" s="246" t="s">
        <v>201</v>
      </c>
      <c r="Z19" s="247" t="s">
        <v>201</v>
      </c>
      <c r="AA19" s="248" t="s">
        <v>43</v>
      </c>
      <c r="AB19" s="249" t="s">
        <v>1810</v>
      </c>
      <c r="AC19" s="249" t="s">
        <v>1810</v>
      </c>
      <c r="AD19" s="249" t="s">
        <v>1810</v>
      </c>
      <c r="AE19" s="250" t="s">
        <v>1810</v>
      </c>
      <c r="AF19" s="113" t="s">
        <v>1815</v>
      </c>
      <c r="AG19" s="114" t="s">
        <v>1815</v>
      </c>
      <c r="AH19" s="115" t="s">
        <v>1815</v>
      </c>
      <c r="AI19" s="113"/>
      <c r="AJ19" s="114"/>
      <c r="AK19" s="115"/>
      <c r="AL19" s="251" t="s">
        <v>1690</v>
      </c>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245" t="s">
        <v>202</v>
      </c>
      <c r="E20" s="246" t="s">
        <v>202</v>
      </c>
      <c r="F20" s="246" t="s">
        <v>202</v>
      </c>
      <c r="G20" s="246" t="s">
        <v>202</v>
      </c>
      <c r="H20" s="246" t="s">
        <v>202</v>
      </c>
      <c r="I20" s="246" t="s">
        <v>202</v>
      </c>
      <c r="J20" s="246" t="s">
        <v>202</v>
      </c>
      <c r="K20" s="246" t="s">
        <v>202</v>
      </c>
      <c r="L20" s="246" t="s">
        <v>202</v>
      </c>
      <c r="M20" s="246" t="s">
        <v>202</v>
      </c>
      <c r="N20" s="246" t="s">
        <v>202</v>
      </c>
      <c r="O20" s="246" t="s">
        <v>202</v>
      </c>
      <c r="P20" s="246" t="s">
        <v>202</v>
      </c>
      <c r="Q20" s="246" t="s">
        <v>202</v>
      </c>
      <c r="R20" s="246" t="s">
        <v>202</v>
      </c>
      <c r="S20" s="246" t="s">
        <v>202</v>
      </c>
      <c r="T20" s="246" t="s">
        <v>202</v>
      </c>
      <c r="U20" s="246" t="s">
        <v>202</v>
      </c>
      <c r="V20" s="246" t="s">
        <v>202</v>
      </c>
      <c r="W20" s="246" t="s">
        <v>202</v>
      </c>
      <c r="X20" s="246" t="s">
        <v>202</v>
      </c>
      <c r="Y20" s="246" t="s">
        <v>202</v>
      </c>
      <c r="Z20" s="247" t="s">
        <v>202</v>
      </c>
      <c r="AA20" s="248" t="s">
        <v>43</v>
      </c>
      <c r="AB20" s="249" t="s">
        <v>1810</v>
      </c>
      <c r="AC20" s="249" t="s">
        <v>1810</v>
      </c>
      <c r="AD20" s="249" t="s">
        <v>1810</v>
      </c>
      <c r="AE20" s="250" t="s">
        <v>1810</v>
      </c>
      <c r="AF20" s="113" t="s">
        <v>1819</v>
      </c>
      <c r="AG20" s="114" t="s">
        <v>1819</v>
      </c>
      <c r="AH20" s="115" t="s">
        <v>1819</v>
      </c>
      <c r="AI20" s="113"/>
      <c r="AJ20" s="114"/>
      <c r="AK20" s="115"/>
      <c r="AL20" s="251" t="s">
        <v>1691</v>
      </c>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245" t="s">
        <v>203</v>
      </c>
      <c r="E21" s="246" t="s">
        <v>203</v>
      </c>
      <c r="F21" s="246" t="s">
        <v>203</v>
      </c>
      <c r="G21" s="246" t="s">
        <v>203</v>
      </c>
      <c r="H21" s="246" t="s">
        <v>203</v>
      </c>
      <c r="I21" s="246" t="s">
        <v>203</v>
      </c>
      <c r="J21" s="246" t="s">
        <v>203</v>
      </c>
      <c r="K21" s="246" t="s">
        <v>203</v>
      </c>
      <c r="L21" s="246" t="s">
        <v>203</v>
      </c>
      <c r="M21" s="246" t="s">
        <v>203</v>
      </c>
      <c r="N21" s="246" t="s">
        <v>203</v>
      </c>
      <c r="O21" s="246" t="s">
        <v>203</v>
      </c>
      <c r="P21" s="246" t="s">
        <v>203</v>
      </c>
      <c r="Q21" s="246" t="s">
        <v>203</v>
      </c>
      <c r="R21" s="246" t="s">
        <v>203</v>
      </c>
      <c r="S21" s="246" t="s">
        <v>203</v>
      </c>
      <c r="T21" s="246" t="s">
        <v>203</v>
      </c>
      <c r="U21" s="246" t="s">
        <v>203</v>
      </c>
      <c r="V21" s="246" t="s">
        <v>203</v>
      </c>
      <c r="W21" s="246" t="s">
        <v>203</v>
      </c>
      <c r="X21" s="246" t="s">
        <v>203</v>
      </c>
      <c r="Y21" s="246" t="s">
        <v>203</v>
      </c>
      <c r="Z21" s="247" t="s">
        <v>203</v>
      </c>
      <c r="AA21" s="248" t="s">
        <v>43</v>
      </c>
      <c r="AB21" s="249" t="s">
        <v>1810</v>
      </c>
      <c r="AC21" s="249" t="s">
        <v>1810</v>
      </c>
      <c r="AD21" s="249" t="s">
        <v>1810</v>
      </c>
      <c r="AE21" s="250" t="s">
        <v>1810</v>
      </c>
      <c r="AF21" s="128" t="s">
        <v>1821</v>
      </c>
      <c r="AG21" s="128" t="s">
        <v>1821</v>
      </c>
      <c r="AH21" s="128" t="s">
        <v>1821</v>
      </c>
      <c r="AI21" s="128"/>
      <c r="AJ21" s="128"/>
      <c r="AK21" s="128"/>
      <c r="AL21" s="251" t="s">
        <v>1692</v>
      </c>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0"/>
        <v>14</v>
      </c>
      <c r="B22" s="114"/>
      <c r="C22" s="115"/>
      <c r="D22" s="245" t="s">
        <v>134</v>
      </c>
      <c r="E22" s="246" t="s">
        <v>134</v>
      </c>
      <c r="F22" s="246" t="s">
        <v>134</v>
      </c>
      <c r="G22" s="246" t="s">
        <v>134</v>
      </c>
      <c r="H22" s="246" t="s">
        <v>134</v>
      </c>
      <c r="I22" s="246" t="s">
        <v>134</v>
      </c>
      <c r="J22" s="246" t="s">
        <v>134</v>
      </c>
      <c r="K22" s="246" t="s">
        <v>134</v>
      </c>
      <c r="L22" s="246" t="s">
        <v>134</v>
      </c>
      <c r="M22" s="246" t="s">
        <v>134</v>
      </c>
      <c r="N22" s="246" t="s">
        <v>134</v>
      </c>
      <c r="O22" s="246" t="s">
        <v>134</v>
      </c>
      <c r="P22" s="246" t="s">
        <v>134</v>
      </c>
      <c r="Q22" s="246" t="s">
        <v>134</v>
      </c>
      <c r="R22" s="246" t="s">
        <v>134</v>
      </c>
      <c r="S22" s="246" t="s">
        <v>134</v>
      </c>
      <c r="T22" s="246" t="s">
        <v>134</v>
      </c>
      <c r="U22" s="246" t="s">
        <v>134</v>
      </c>
      <c r="V22" s="246" t="s">
        <v>134</v>
      </c>
      <c r="W22" s="246" t="s">
        <v>134</v>
      </c>
      <c r="X22" s="246" t="s">
        <v>134</v>
      </c>
      <c r="Y22" s="246" t="s">
        <v>134</v>
      </c>
      <c r="Z22" s="247" t="s">
        <v>134</v>
      </c>
      <c r="AA22" s="248" t="s">
        <v>43</v>
      </c>
      <c r="AB22" s="249" t="s">
        <v>1810</v>
      </c>
      <c r="AC22" s="249" t="s">
        <v>1810</v>
      </c>
      <c r="AD22" s="249" t="s">
        <v>1810</v>
      </c>
      <c r="AE22" s="250" t="s">
        <v>1810</v>
      </c>
      <c r="AF22" s="128" t="s">
        <v>1819</v>
      </c>
      <c r="AG22" s="128" t="s">
        <v>1819</v>
      </c>
      <c r="AH22" s="128" t="s">
        <v>1819</v>
      </c>
      <c r="AI22" s="128"/>
      <c r="AJ22" s="128"/>
      <c r="AK22" s="128"/>
      <c r="AL22" s="251"/>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135</v>
      </c>
      <c r="E23" s="246" t="s">
        <v>135</v>
      </c>
      <c r="F23" s="246" t="s">
        <v>135</v>
      </c>
      <c r="G23" s="246" t="s">
        <v>135</v>
      </c>
      <c r="H23" s="246" t="s">
        <v>135</v>
      </c>
      <c r="I23" s="246" t="s">
        <v>135</v>
      </c>
      <c r="J23" s="246" t="s">
        <v>135</v>
      </c>
      <c r="K23" s="246" t="s">
        <v>135</v>
      </c>
      <c r="L23" s="246" t="s">
        <v>135</v>
      </c>
      <c r="M23" s="246" t="s">
        <v>135</v>
      </c>
      <c r="N23" s="246" t="s">
        <v>135</v>
      </c>
      <c r="O23" s="246" t="s">
        <v>135</v>
      </c>
      <c r="P23" s="246" t="s">
        <v>135</v>
      </c>
      <c r="Q23" s="246" t="s">
        <v>135</v>
      </c>
      <c r="R23" s="246" t="s">
        <v>135</v>
      </c>
      <c r="S23" s="246" t="s">
        <v>135</v>
      </c>
      <c r="T23" s="246" t="s">
        <v>135</v>
      </c>
      <c r="U23" s="246" t="s">
        <v>135</v>
      </c>
      <c r="V23" s="246" t="s">
        <v>135</v>
      </c>
      <c r="W23" s="246" t="s">
        <v>135</v>
      </c>
      <c r="X23" s="246" t="s">
        <v>135</v>
      </c>
      <c r="Y23" s="246" t="s">
        <v>135</v>
      </c>
      <c r="Z23" s="247" t="s">
        <v>135</v>
      </c>
      <c r="AA23" s="248" t="s">
        <v>43</v>
      </c>
      <c r="AB23" s="249" t="s">
        <v>1810</v>
      </c>
      <c r="AC23" s="249" t="s">
        <v>1810</v>
      </c>
      <c r="AD23" s="249" t="s">
        <v>1810</v>
      </c>
      <c r="AE23" s="250" t="s">
        <v>1810</v>
      </c>
      <c r="AF23" s="128" t="s">
        <v>1819</v>
      </c>
      <c r="AG23" s="128" t="s">
        <v>1819</v>
      </c>
      <c r="AH23" s="128" t="s">
        <v>1819</v>
      </c>
      <c r="AI23" s="128"/>
      <c r="AJ23" s="128"/>
      <c r="AK23" s="128"/>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113">
        <f t="shared" si="0"/>
        <v>16</v>
      </c>
      <c r="B24" s="114"/>
      <c r="C24" s="115"/>
      <c r="D24" s="245" t="s">
        <v>136</v>
      </c>
      <c r="E24" s="246" t="s">
        <v>136</v>
      </c>
      <c r="F24" s="246" t="s">
        <v>136</v>
      </c>
      <c r="G24" s="246" t="s">
        <v>136</v>
      </c>
      <c r="H24" s="246" t="s">
        <v>136</v>
      </c>
      <c r="I24" s="246" t="s">
        <v>136</v>
      </c>
      <c r="J24" s="246" t="s">
        <v>136</v>
      </c>
      <c r="K24" s="246" t="s">
        <v>136</v>
      </c>
      <c r="L24" s="246" t="s">
        <v>136</v>
      </c>
      <c r="M24" s="246" t="s">
        <v>136</v>
      </c>
      <c r="N24" s="246" t="s">
        <v>136</v>
      </c>
      <c r="O24" s="246" t="s">
        <v>136</v>
      </c>
      <c r="P24" s="246" t="s">
        <v>136</v>
      </c>
      <c r="Q24" s="246" t="s">
        <v>136</v>
      </c>
      <c r="R24" s="246" t="s">
        <v>136</v>
      </c>
      <c r="S24" s="246" t="s">
        <v>136</v>
      </c>
      <c r="T24" s="246" t="s">
        <v>136</v>
      </c>
      <c r="U24" s="246" t="s">
        <v>136</v>
      </c>
      <c r="V24" s="246" t="s">
        <v>136</v>
      </c>
      <c r="W24" s="246" t="s">
        <v>136</v>
      </c>
      <c r="X24" s="246" t="s">
        <v>136</v>
      </c>
      <c r="Y24" s="246" t="s">
        <v>136</v>
      </c>
      <c r="Z24" s="247" t="s">
        <v>136</v>
      </c>
      <c r="AA24" s="248" t="s">
        <v>43</v>
      </c>
      <c r="AB24" s="249" t="s">
        <v>1810</v>
      </c>
      <c r="AC24" s="249" t="s">
        <v>1810</v>
      </c>
      <c r="AD24" s="249" t="s">
        <v>1810</v>
      </c>
      <c r="AE24" s="250" t="s">
        <v>1810</v>
      </c>
      <c r="AF24" s="128" t="s">
        <v>1819</v>
      </c>
      <c r="AG24" s="128" t="s">
        <v>1819</v>
      </c>
      <c r="AH24" s="128" t="s">
        <v>1819</v>
      </c>
      <c r="AI24" s="128"/>
      <c r="AJ24" s="128"/>
      <c r="AK24" s="128"/>
      <c r="AL24" s="251"/>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f t="shared" si="0"/>
        <v>17</v>
      </c>
      <c r="B25" s="114"/>
      <c r="C25" s="115"/>
      <c r="D25" s="245" t="s">
        <v>137</v>
      </c>
      <c r="E25" s="246" t="s">
        <v>137</v>
      </c>
      <c r="F25" s="246" t="s">
        <v>137</v>
      </c>
      <c r="G25" s="246" t="s">
        <v>137</v>
      </c>
      <c r="H25" s="246" t="s">
        <v>137</v>
      </c>
      <c r="I25" s="246" t="s">
        <v>137</v>
      </c>
      <c r="J25" s="246" t="s">
        <v>137</v>
      </c>
      <c r="K25" s="246" t="s">
        <v>137</v>
      </c>
      <c r="L25" s="246" t="s">
        <v>137</v>
      </c>
      <c r="M25" s="246" t="s">
        <v>137</v>
      </c>
      <c r="N25" s="246" t="s">
        <v>137</v>
      </c>
      <c r="O25" s="246" t="s">
        <v>137</v>
      </c>
      <c r="P25" s="246" t="s">
        <v>137</v>
      </c>
      <c r="Q25" s="246" t="s">
        <v>137</v>
      </c>
      <c r="R25" s="246" t="s">
        <v>137</v>
      </c>
      <c r="S25" s="246" t="s">
        <v>137</v>
      </c>
      <c r="T25" s="246" t="s">
        <v>137</v>
      </c>
      <c r="U25" s="246" t="s">
        <v>137</v>
      </c>
      <c r="V25" s="246" t="s">
        <v>137</v>
      </c>
      <c r="W25" s="246" t="s">
        <v>137</v>
      </c>
      <c r="X25" s="246" t="s">
        <v>137</v>
      </c>
      <c r="Y25" s="246" t="s">
        <v>137</v>
      </c>
      <c r="Z25" s="247" t="s">
        <v>137</v>
      </c>
      <c r="AA25" s="248" t="s">
        <v>43</v>
      </c>
      <c r="AB25" s="249" t="s">
        <v>1810</v>
      </c>
      <c r="AC25" s="249" t="s">
        <v>1810</v>
      </c>
      <c r="AD25" s="249" t="s">
        <v>1810</v>
      </c>
      <c r="AE25" s="250" t="s">
        <v>1810</v>
      </c>
      <c r="AF25" s="128" t="s">
        <v>1821</v>
      </c>
      <c r="AG25" s="128" t="s">
        <v>1821</v>
      </c>
      <c r="AH25" s="128" t="s">
        <v>1821</v>
      </c>
      <c r="AI25" s="128"/>
      <c r="AJ25" s="128"/>
      <c r="AK25" s="128"/>
      <c r="AL25" s="251"/>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113">
        <f t="shared" si="0"/>
        <v>18</v>
      </c>
      <c r="B26" s="114"/>
      <c r="C26" s="115"/>
      <c r="D26" s="245" t="s">
        <v>138</v>
      </c>
      <c r="E26" s="246" t="s">
        <v>138</v>
      </c>
      <c r="F26" s="246" t="s">
        <v>138</v>
      </c>
      <c r="G26" s="246" t="s">
        <v>138</v>
      </c>
      <c r="H26" s="246" t="s">
        <v>138</v>
      </c>
      <c r="I26" s="246" t="s">
        <v>138</v>
      </c>
      <c r="J26" s="246" t="s">
        <v>138</v>
      </c>
      <c r="K26" s="246" t="s">
        <v>138</v>
      </c>
      <c r="L26" s="246" t="s">
        <v>138</v>
      </c>
      <c r="M26" s="246" t="s">
        <v>138</v>
      </c>
      <c r="N26" s="246" t="s">
        <v>138</v>
      </c>
      <c r="O26" s="246" t="s">
        <v>138</v>
      </c>
      <c r="P26" s="246" t="s">
        <v>138</v>
      </c>
      <c r="Q26" s="246" t="s">
        <v>138</v>
      </c>
      <c r="R26" s="246" t="s">
        <v>138</v>
      </c>
      <c r="S26" s="246" t="s">
        <v>138</v>
      </c>
      <c r="T26" s="246" t="s">
        <v>138</v>
      </c>
      <c r="U26" s="246" t="s">
        <v>138</v>
      </c>
      <c r="V26" s="246" t="s">
        <v>138</v>
      </c>
      <c r="W26" s="246" t="s">
        <v>138</v>
      </c>
      <c r="X26" s="246" t="s">
        <v>138</v>
      </c>
      <c r="Y26" s="246" t="s">
        <v>138</v>
      </c>
      <c r="Z26" s="247" t="s">
        <v>138</v>
      </c>
      <c r="AA26" s="248" t="s">
        <v>43</v>
      </c>
      <c r="AB26" s="249" t="s">
        <v>1810</v>
      </c>
      <c r="AC26" s="249" t="s">
        <v>1810</v>
      </c>
      <c r="AD26" s="249" t="s">
        <v>1810</v>
      </c>
      <c r="AE26" s="250" t="s">
        <v>1810</v>
      </c>
      <c r="AF26" s="128" t="s">
        <v>1821</v>
      </c>
      <c r="AG26" s="128" t="s">
        <v>1821</v>
      </c>
      <c r="AH26" s="128" t="s">
        <v>1821</v>
      </c>
      <c r="AI26" s="128"/>
      <c r="AJ26" s="128"/>
      <c r="AK26" s="128"/>
      <c r="AL26" s="251"/>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113">
        <f t="shared" si="0"/>
        <v>19</v>
      </c>
      <c r="B27" s="114"/>
      <c r="C27" s="115"/>
      <c r="D27" s="245" t="s">
        <v>1836</v>
      </c>
      <c r="E27" s="246" t="s">
        <v>1836</v>
      </c>
      <c r="F27" s="246" t="s">
        <v>1836</v>
      </c>
      <c r="G27" s="246" t="s">
        <v>1836</v>
      </c>
      <c r="H27" s="246" t="s">
        <v>1836</v>
      </c>
      <c r="I27" s="246" t="s">
        <v>1836</v>
      </c>
      <c r="J27" s="246" t="s">
        <v>1836</v>
      </c>
      <c r="K27" s="246" t="s">
        <v>1836</v>
      </c>
      <c r="L27" s="246" t="s">
        <v>1836</v>
      </c>
      <c r="M27" s="246" t="s">
        <v>1836</v>
      </c>
      <c r="N27" s="246" t="s">
        <v>1836</v>
      </c>
      <c r="O27" s="246" t="s">
        <v>1836</v>
      </c>
      <c r="P27" s="246" t="s">
        <v>1836</v>
      </c>
      <c r="Q27" s="246" t="s">
        <v>1836</v>
      </c>
      <c r="R27" s="246" t="s">
        <v>1836</v>
      </c>
      <c r="S27" s="246" t="s">
        <v>1836</v>
      </c>
      <c r="T27" s="246" t="s">
        <v>1836</v>
      </c>
      <c r="U27" s="246" t="s">
        <v>1836</v>
      </c>
      <c r="V27" s="246" t="s">
        <v>1836</v>
      </c>
      <c r="W27" s="246" t="s">
        <v>1836</v>
      </c>
      <c r="X27" s="246" t="s">
        <v>1836</v>
      </c>
      <c r="Y27" s="246" t="s">
        <v>1836</v>
      </c>
      <c r="Z27" s="247" t="s">
        <v>1836</v>
      </c>
      <c r="AA27" s="248" t="s">
        <v>43</v>
      </c>
      <c r="AB27" s="249" t="s">
        <v>1810</v>
      </c>
      <c r="AC27" s="249" t="s">
        <v>1810</v>
      </c>
      <c r="AD27" s="249" t="s">
        <v>1810</v>
      </c>
      <c r="AE27" s="250" t="s">
        <v>1810</v>
      </c>
      <c r="AF27" s="128" t="s">
        <v>1821</v>
      </c>
      <c r="AG27" s="128" t="s">
        <v>1821</v>
      </c>
      <c r="AH27" s="128" t="s">
        <v>1821</v>
      </c>
      <c r="AI27" s="128"/>
      <c r="AJ27" s="128"/>
      <c r="AK27" s="128"/>
      <c r="AL27" s="251"/>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113">
        <f t="shared" si="0"/>
        <v>20</v>
      </c>
      <c r="B28" s="114"/>
      <c r="C28" s="115"/>
      <c r="D28" s="245" t="s">
        <v>1837</v>
      </c>
      <c r="E28" s="246" t="s">
        <v>1837</v>
      </c>
      <c r="F28" s="246" t="s">
        <v>1837</v>
      </c>
      <c r="G28" s="246" t="s">
        <v>1837</v>
      </c>
      <c r="H28" s="246" t="s">
        <v>1837</v>
      </c>
      <c r="I28" s="246" t="s">
        <v>1837</v>
      </c>
      <c r="J28" s="246" t="s">
        <v>1837</v>
      </c>
      <c r="K28" s="246" t="s">
        <v>1837</v>
      </c>
      <c r="L28" s="246" t="s">
        <v>1837</v>
      </c>
      <c r="M28" s="246" t="s">
        <v>1837</v>
      </c>
      <c r="N28" s="246" t="s">
        <v>1837</v>
      </c>
      <c r="O28" s="246" t="s">
        <v>1837</v>
      </c>
      <c r="P28" s="246" t="s">
        <v>1837</v>
      </c>
      <c r="Q28" s="246" t="s">
        <v>1837</v>
      </c>
      <c r="R28" s="246" t="s">
        <v>1837</v>
      </c>
      <c r="S28" s="246" t="s">
        <v>1837</v>
      </c>
      <c r="T28" s="246" t="s">
        <v>1837</v>
      </c>
      <c r="U28" s="246" t="s">
        <v>1837</v>
      </c>
      <c r="V28" s="246" t="s">
        <v>1837</v>
      </c>
      <c r="W28" s="246" t="s">
        <v>1837</v>
      </c>
      <c r="X28" s="246" t="s">
        <v>1837</v>
      </c>
      <c r="Y28" s="246" t="s">
        <v>1837</v>
      </c>
      <c r="Z28" s="247" t="s">
        <v>1837</v>
      </c>
      <c r="AA28" s="248" t="s">
        <v>43</v>
      </c>
      <c r="AB28" s="249" t="s">
        <v>1810</v>
      </c>
      <c r="AC28" s="249" t="s">
        <v>1810</v>
      </c>
      <c r="AD28" s="249" t="s">
        <v>1810</v>
      </c>
      <c r="AE28" s="250" t="s">
        <v>1810</v>
      </c>
      <c r="AF28" s="128" t="s">
        <v>1818</v>
      </c>
      <c r="AG28" s="128" t="s">
        <v>1818</v>
      </c>
      <c r="AH28" s="128" t="s">
        <v>1818</v>
      </c>
      <c r="AI28" s="128"/>
      <c r="AJ28" s="128"/>
      <c r="AK28" s="128"/>
      <c r="AL28" s="251"/>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113">
        <f t="shared" si="0"/>
        <v>21</v>
      </c>
      <c r="B29" s="114"/>
      <c r="C29" s="115"/>
      <c r="D29" s="245" t="s">
        <v>1838</v>
      </c>
      <c r="E29" s="246" t="s">
        <v>1838</v>
      </c>
      <c r="F29" s="246" t="s">
        <v>1838</v>
      </c>
      <c r="G29" s="246" t="s">
        <v>1838</v>
      </c>
      <c r="H29" s="246" t="s">
        <v>1838</v>
      </c>
      <c r="I29" s="246" t="s">
        <v>1838</v>
      </c>
      <c r="J29" s="246" t="s">
        <v>1838</v>
      </c>
      <c r="K29" s="246" t="s">
        <v>1838</v>
      </c>
      <c r="L29" s="246" t="s">
        <v>1838</v>
      </c>
      <c r="M29" s="246" t="s">
        <v>1838</v>
      </c>
      <c r="N29" s="246" t="s">
        <v>1838</v>
      </c>
      <c r="O29" s="246" t="s">
        <v>1838</v>
      </c>
      <c r="P29" s="246" t="s">
        <v>1838</v>
      </c>
      <c r="Q29" s="246" t="s">
        <v>1838</v>
      </c>
      <c r="R29" s="246" t="s">
        <v>1838</v>
      </c>
      <c r="S29" s="246" t="s">
        <v>1838</v>
      </c>
      <c r="T29" s="246" t="s">
        <v>1838</v>
      </c>
      <c r="U29" s="246" t="s">
        <v>1838</v>
      </c>
      <c r="V29" s="246" t="s">
        <v>1838</v>
      </c>
      <c r="W29" s="246" t="s">
        <v>1838</v>
      </c>
      <c r="X29" s="246" t="s">
        <v>1838</v>
      </c>
      <c r="Y29" s="246" t="s">
        <v>1838</v>
      </c>
      <c r="Z29" s="247" t="s">
        <v>1838</v>
      </c>
      <c r="AA29" s="248" t="s">
        <v>43</v>
      </c>
      <c r="AB29" s="249" t="s">
        <v>1810</v>
      </c>
      <c r="AC29" s="249" t="s">
        <v>1810</v>
      </c>
      <c r="AD29" s="249" t="s">
        <v>1810</v>
      </c>
      <c r="AE29" s="250" t="s">
        <v>1810</v>
      </c>
      <c r="AF29" s="128" t="s">
        <v>1819</v>
      </c>
      <c r="AG29" s="128" t="s">
        <v>1819</v>
      </c>
      <c r="AH29" s="128" t="s">
        <v>1819</v>
      </c>
      <c r="AI29" s="128"/>
      <c r="AJ29" s="128"/>
      <c r="AK29" s="128"/>
      <c r="AL29" s="251"/>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113">
        <f t="shared" si="0"/>
        <v>22</v>
      </c>
      <c r="B30" s="114"/>
      <c r="C30" s="115"/>
      <c r="D30" s="245" t="s">
        <v>98</v>
      </c>
      <c r="E30" s="246" t="s">
        <v>98</v>
      </c>
      <c r="F30" s="246" t="s">
        <v>98</v>
      </c>
      <c r="G30" s="246" t="s">
        <v>98</v>
      </c>
      <c r="H30" s="246" t="s">
        <v>98</v>
      </c>
      <c r="I30" s="246" t="s">
        <v>98</v>
      </c>
      <c r="J30" s="246" t="s">
        <v>98</v>
      </c>
      <c r="K30" s="246" t="s">
        <v>98</v>
      </c>
      <c r="L30" s="246" t="s">
        <v>98</v>
      </c>
      <c r="M30" s="246" t="s">
        <v>98</v>
      </c>
      <c r="N30" s="246" t="s">
        <v>98</v>
      </c>
      <c r="O30" s="246" t="s">
        <v>98</v>
      </c>
      <c r="P30" s="246" t="s">
        <v>98</v>
      </c>
      <c r="Q30" s="246" t="s">
        <v>98</v>
      </c>
      <c r="R30" s="246" t="s">
        <v>98</v>
      </c>
      <c r="S30" s="246" t="s">
        <v>98</v>
      </c>
      <c r="T30" s="246" t="s">
        <v>98</v>
      </c>
      <c r="U30" s="246" t="s">
        <v>98</v>
      </c>
      <c r="V30" s="246" t="s">
        <v>98</v>
      </c>
      <c r="W30" s="246" t="s">
        <v>98</v>
      </c>
      <c r="X30" s="246" t="s">
        <v>98</v>
      </c>
      <c r="Y30" s="246" t="s">
        <v>98</v>
      </c>
      <c r="Z30" s="247" t="s">
        <v>98</v>
      </c>
      <c r="AA30" s="248" t="s">
        <v>43</v>
      </c>
      <c r="AB30" s="249" t="s">
        <v>1810</v>
      </c>
      <c r="AC30" s="249" t="s">
        <v>1810</v>
      </c>
      <c r="AD30" s="249" t="s">
        <v>1810</v>
      </c>
      <c r="AE30" s="250" t="s">
        <v>1810</v>
      </c>
      <c r="AF30" s="128" t="s">
        <v>1815</v>
      </c>
      <c r="AG30" s="128" t="s">
        <v>1815</v>
      </c>
      <c r="AH30" s="128" t="s">
        <v>1815</v>
      </c>
      <c r="AI30" s="128"/>
      <c r="AJ30" s="128"/>
      <c r="AK30" s="128"/>
      <c r="AL30" s="251" t="s">
        <v>1693</v>
      </c>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113">
        <f t="shared" si="0"/>
        <v>23</v>
      </c>
      <c r="B31" s="114"/>
      <c r="C31" s="115"/>
      <c r="D31" s="245" t="s">
        <v>100</v>
      </c>
      <c r="E31" s="246" t="s">
        <v>100</v>
      </c>
      <c r="F31" s="246" t="s">
        <v>100</v>
      </c>
      <c r="G31" s="246" t="s">
        <v>100</v>
      </c>
      <c r="H31" s="246" t="s">
        <v>100</v>
      </c>
      <c r="I31" s="246" t="s">
        <v>100</v>
      </c>
      <c r="J31" s="246" t="s">
        <v>100</v>
      </c>
      <c r="K31" s="246" t="s">
        <v>100</v>
      </c>
      <c r="L31" s="246" t="s">
        <v>100</v>
      </c>
      <c r="M31" s="246" t="s">
        <v>100</v>
      </c>
      <c r="N31" s="246" t="s">
        <v>100</v>
      </c>
      <c r="O31" s="246" t="s">
        <v>100</v>
      </c>
      <c r="P31" s="246" t="s">
        <v>100</v>
      </c>
      <c r="Q31" s="246" t="s">
        <v>100</v>
      </c>
      <c r="R31" s="246" t="s">
        <v>100</v>
      </c>
      <c r="S31" s="246" t="s">
        <v>100</v>
      </c>
      <c r="T31" s="246" t="s">
        <v>100</v>
      </c>
      <c r="U31" s="246" t="s">
        <v>100</v>
      </c>
      <c r="V31" s="246" t="s">
        <v>100</v>
      </c>
      <c r="W31" s="246" t="s">
        <v>100</v>
      </c>
      <c r="X31" s="246" t="s">
        <v>100</v>
      </c>
      <c r="Y31" s="246" t="s">
        <v>100</v>
      </c>
      <c r="Z31" s="247" t="s">
        <v>100</v>
      </c>
      <c r="AA31" s="248" t="s">
        <v>43</v>
      </c>
      <c r="AB31" s="249" t="s">
        <v>1810</v>
      </c>
      <c r="AC31" s="249" t="s">
        <v>1810</v>
      </c>
      <c r="AD31" s="249" t="s">
        <v>1810</v>
      </c>
      <c r="AE31" s="250" t="s">
        <v>1810</v>
      </c>
      <c r="AF31" s="128" t="s">
        <v>1815</v>
      </c>
      <c r="AG31" s="128" t="s">
        <v>1815</v>
      </c>
      <c r="AH31" s="128" t="s">
        <v>1815</v>
      </c>
      <c r="AI31" s="128"/>
      <c r="AJ31" s="128"/>
      <c r="AK31" s="128"/>
      <c r="AL31" s="251" t="s">
        <v>1694</v>
      </c>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113">
        <f t="shared" si="0"/>
        <v>24</v>
      </c>
      <c r="B32" s="114"/>
      <c r="C32" s="115"/>
      <c r="D32" s="245" t="s">
        <v>1839</v>
      </c>
      <c r="E32" s="246" t="s">
        <v>1839</v>
      </c>
      <c r="F32" s="246" t="s">
        <v>1839</v>
      </c>
      <c r="G32" s="246" t="s">
        <v>1839</v>
      </c>
      <c r="H32" s="246" t="s">
        <v>1839</v>
      </c>
      <c r="I32" s="246" t="s">
        <v>1839</v>
      </c>
      <c r="J32" s="246" t="s">
        <v>1839</v>
      </c>
      <c r="K32" s="246" t="s">
        <v>1839</v>
      </c>
      <c r="L32" s="246" t="s">
        <v>1839</v>
      </c>
      <c r="M32" s="246" t="s">
        <v>1839</v>
      </c>
      <c r="N32" s="246" t="s">
        <v>1839</v>
      </c>
      <c r="O32" s="246" t="s">
        <v>1839</v>
      </c>
      <c r="P32" s="246" t="s">
        <v>1839</v>
      </c>
      <c r="Q32" s="246" t="s">
        <v>1839</v>
      </c>
      <c r="R32" s="246" t="s">
        <v>1839</v>
      </c>
      <c r="S32" s="246" t="s">
        <v>1839</v>
      </c>
      <c r="T32" s="246" t="s">
        <v>1839</v>
      </c>
      <c r="U32" s="246" t="s">
        <v>1839</v>
      </c>
      <c r="V32" s="246" t="s">
        <v>1839</v>
      </c>
      <c r="W32" s="246" t="s">
        <v>1839</v>
      </c>
      <c r="X32" s="246" t="s">
        <v>1839</v>
      </c>
      <c r="Y32" s="246" t="s">
        <v>1839</v>
      </c>
      <c r="Z32" s="247" t="s">
        <v>1839</v>
      </c>
      <c r="AA32" s="248" t="s">
        <v>44</v>
      </c>
      <c r="AB32" s="249" t="s">
        <v>1811</v>
      </c>
      <c r="AC32" s="249" t="s">
        <v>1811</v>
      </c>
      <c r="AD32" s="249" t="s">
        <v>1811</v>
      </c>
      <c r="AE32" s="250" t="s">
        <v>1811</v>
      </c>
      <c r="AF32" s="128" t="s">
        <v>1820</v>
      </c>
      <c r="AG32" s="128" t="s">
        <v>1820</v>
      </c>
      <c r="AH32" s="128" t="s">
        <v>1820</v>
      </c>
      <c r="AI32" s="128"/>
      <c r="AJ32" s="128"/>
      <c r="AK32" s="128"/>
      <c r="AL32" s="251" t="s">
        <v>1695</v>
      </c>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row>
    <row r="33" spans="1:68" s="4" customFormat="1" ht="30.75" customHeight="1">
      <c r="A33" s="113">
        <f t="shared" si="0"/>
        <v>25</v>
      </c>
      <c r="B33" s="114"/>
      <c r="C33" s="115"/>
      <c r="D33" s="245" t="s">
        <v>761</v>
      </c>
      <c r="E33" s="246" t="s">
        <v>761</v>
      </c>
      <c r="F33" s="246" t="s">
        <v>761</v>
      </c>
      <c r="G33" s="246" t="s">
        <v>761</v>
      </c>
      <c r="H33" s="246" t="s">
        <v>761</v>
      </c>
      <c r="I33" s="246" t="s">
        <v>761</v>
      </c>
      <c r="J33" s="246" t="s">
        <v>761</v>
      </c>
      <c r="K33" s="246" t="s">
        <v>761</v>
      </c>
      <c r="L33" s="246" t="s">
        <v>761</v>
      </c>
      <c r="M33" s="246" t="s">
        <v>761</v>
      </c>
      <c r="N33" s="246" t="s">
        <v>761</v>
      </c>
      <c r="O33" s="246" t="s">
        <v>761</v>
      </c>
      <c r="P33" s="246" t="s">
        <v>761</v>
      </c>
      <c r="Q33" s="246" t="s">
        <v>761</v>
      </c>
      <c r="R33" s="246" t="s">
        <v>761</v>
      </c>
      <c r="S33" s="246" t="s">
        <v>761</v>
      </c>
      <c r="T33" s="246" t="s">
        <v>761</v>
      </c>
      <c r="U33" s="246" t="s">
        <v>761</v>
      </c>
      <c r="V33" s="246" t="s">
        <v>761</v>
      </c>
      <c r="W33" s="246" t="s">
        <v>761</v>
      </c>
      <c r="X33" s="246" t="s">
        <v>761</v>
      </c>
      <c r="Y33" s="246" t="s">
        <v>761</v>
      </c>
      <c r="Z33" s="247" t="s">
        <v>761</v>
      </c>
      <c r="AA33" s="248" t="s">
        <v>44</v>
      </c>
      <c r="AB33" s="249" t="s">
        <v>1811</v>
      </c>
      <c r="AC33" s="249" t="s">
        <v>1811</v>
      </c>
      <c r="AD33" s="249" t="s">
        <v>1811</v>
      </c>
      <c r="AE33" s="250" t="s">
        <v>1811</v>
      </c>
      <c r="AF33" s="128" t="s">
        <v>1815</v>
      </c>
      <c r="AG33" s="128" t="s">
        <v>1815</v>
      </c>
      <c r="AH33" s="128" t="s">
        <v>1815</v>
      </c>
      <c r="AI33" s="128"/>
      <c r="AJ33" s="128"/>
      <c r="AK33" s="128"/>
      <c r="AL33" s="251" t="s">
        <v>1696</v>
      </c>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row>
    <row r="34" spans="1:68" s="4" customFormat="1" ht="30.75" customHeight="1">
      <c r="A34" s="113">
        <f t="shared" si="0"/>
        <v>26</v>
      </c>
      <c r="B34" s="114"/>
      <c r="C34" s="115"/>
      <c r="D34" s="245" t="s">
        <v>1840</v>
      </c>
      <c r="E34" s="246" t="s">
        <v>1840</v>
      </c>
      <c r="F34" s="246" t="s">
        <v>1840</v>
      </c>
      <c r="G34" s="246" t="s">
        <v>1840</v>
      </c>
      <c r="H34" s="246" t="s">
        <v>1840</v>
      </c>
      <c r="I34" s="246" t="s">
        <v>1840</v>
      </c>
      <c r="J34" s="246" t="s">
        <v>1840</v>
      </c>
      <c r="K34" s="246" t="s">
        <v>1840</v>
      </c>
      <c r="L34" s="246" t="s">
        <v>1840</v>
      </c>
      <c r="M34" s="246" t="s">
        <v>1840</v>
      </c>
      <c r="N34" s="246" t="s">
        <v>1840</v>
      </c>
      <c r="O34" s="246" t="s">
        <v>1840</v>
      </c>
      <c r="P34" s="246" t="s">
        <v>1840</v>
      </c>
      <c r="Q34" s="246" t="s">
        <v>1840</v>
      </c>
      <c r="R34" s="246" t="s">
        <v>1840</v>
      </c>
      <c r="S34" s="246" t="s">
        <v>1840</v>
      </c>
      <c r="T34" s="246" t="s">
        <v>1840</v>
      </c>
      <c r="U34" s="246" t="s">
        <v>1840</v>
      </c>
      <c r="V34" s="246" t="s">
        <v>1840</v>
      </c>
      <c r="W34" s="246" t="s">
        <v>1840</v>
      </c>
      <c r="X34" s="246" t="s">
        <v>1840</v>
      </c>
      <c r="Y34" s="246" t="s">
        <v>1840</v>
      </c>
      <c r="Z34" s="247" t="s">
        <v>1840</v>
      </c>
      <c r="AA34" s="248" t="s">
        <v>44</v>
      </c>
      <c r="AB34" s="249" t="s">
        <v>1811</v>
      </c>
      <c r="AC34" s="249" t="s">
        <v>1811</v>
      </c>
      <c r="AD34" s="249" t="s">
        <v>1811</v>
      </c>
      <c r="AE34" s="250" t="s">
        <v>1811</v>
      </c>
      <c r="AF34" s="128" t="s">
        <v>1819</v>
      </c>
      <c r="AG34" s="128" t="s">
        <v>1819</v>
      </c>
      <c r="AH34" s="128" t="s">
        <v>1819</v>
      </c>
      <c r="AI34" s="128"/>
      <c r="AJ34" s="128"/>
      <c r="AK34" s="128"/>
      <c r="AL34" s="251" t="s">
        <v>1697</v>
      </c>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30"/>
    </row>
    <row r="35" spans="1:68" s="4" customFormat="1" ht="30.75" customHeight="1">
      <c r="A35" s="113">
        <f t="shared" si="0"/>
        <v>27</v>
      </c>
      <c r="B35" s="114"/>
      <c r="C35" s="115"/>
      <c r="D35" s="245" t="s">
        <v>133</v>
      </c>
      <c r="E35" s="246" t="s">
        <v>133</v>
      </c>
      <c r="F35" s="246" t="s">
        <v>133</v>
      </c>
      <c r="G35" s="246" t="s">
        <v>133</v>
      </c>
      <c r="H35" s="246" t="s">
        <v>133</v>
      </c>
      <c r="I35" s="246" t="s">
        <v>133</v>
      </c>
      <c r="J35" s="246" t="s">
        <v>133</v>
      </c>
      <c r="K35" s="246" t="s">
        <v>133</v>
      </c>
      <c r="L35" s="246" t="s">
        <v>133</v>
      </c>
      <c r="M35" s="246" t="s">
        <v>133</v>
      </c>
      <c r="N35" s="246" t="s">
        <v>133</v>
      </c>
      <c r="O35" s="246" t="s">
        <v>133</v>
      </c>
      <c r="P35" s="246" t="s">
        <v>133</v>
      </c>
      <c r="Q35" s="246" t="s">
        <v>133</v>
      </c>
      <c r="R35" s="246" t="s">
        <v>133</v>
      </c>
      <c r="S35" s="246" t="s">
        <v>133</v>
      </c>
      <c r="T35" s="246" t="s">
        <v>133</v>
      </c>
      <c r="U35" s="246" t="s">
        <v>133</v>
      </c>
      <c r="V35" s="246" t="s">
        <v>133</v>
      </c>
      <c r="W35" s="246" t="s">
        <v>133</v>
      </c>
      <c r="X35" s="246" t="s">
        <v>133</v>
      </c>
      <c r="Y35" s="246" t="s">
        <v>133</v>
      </c>
      <c r="Z35" s="247" t="s">
        <v>133</v>
      </c>
      <c r="AA35" s="248" t="s">
        <v>43</v>
      </c>
      <c r="AB35" s="249" t="s">
        <v>1810</v>
      </c>
      <c r="AC35" s="249" t="s">
        <v>1810</v>
      </c>
      <c r="AD35" s="249" t="s">
        <v>1810</v>
      </c>
      <c r="AE35" s="250" t="s">
        <v>1810</v>
      </c>
      <c r="AF35" s="128" t="s">
        <v>1815</v>
      </c>
      <c r="AG35" s="128" t="s">
        <v>1815</v>
      </c>
      <c r="AH35" s="128" t="s">
        <v>1815</v>
      </c>
      <c r="AI35" s="128"/>
      <c r="AJ35" s="128"/>
      <c r="AK35" s="128"/>
      <c r="AL35" s="251"/>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30"/>
    </row>
    <row r="36" spans="1:68" s="4" customFormat="1" ht="30.75" customHeight="1">
      <c r="A36" s="113">
        <f t="shared" si="0"/>
        <v>28</v>
      </c>
      <c r="B36" s="114"/>
      <c r="C36" s="115"/>
      <c r="D36" s="245" t="s">
        <v>1841</v>
      </c>
      <c r="E36" s="246" t="s">
        <v>1841</v>
      </c>
      <c r="F36" s="246" t="s">
        <v>1841</v>
      </c>
      <c r="G36" s="246" t="s">
        <v>1841</v>
      </c>
      <c r="H36" s="246" t="s">
        <v>1841</v>
      </c>
      <c r="I36" s="246" t="s">
        <v>1841</v>
      </c>
      <c r="J36" s="246" t="s">
        <v>1841</v>
      </c>
      <c r="K36" s="246" t="s">
        <v>1841</v>
      </c>
      <c r="L36" s="246" t="s">
        <v>1841</v>
      </c>
      <c r="M36" s="246" t="s">
        <v>1841</v>
      </c>
      <c r="N36" s="246" t="s">
        <v>1841</v>
      </c>
      <c r="O36" s="246" t="s">
        <v>1841</v>
      </c>
      <c r="P36" s="246" t="s">
        <v>1841</v>
      </c>
      <c r="Q36" s="246" t="s">
        <v>1841</v>
      </c>
      <c r="R36" s="246" t="s">
        <v>1841</v>
      </c>
      <c r="S36" s="246" t="s">
        <v>1841</v>
      </c>
      <c r="T36" s="246" t="s">
        <v>1841</v>
      </c>
      <c r="U36" s="246" t="s">
        <v>1841</v>
      </c>
      <c r="V36" s="246" t="s">
        <v>1841</v>
      </c>
      <c r="W36" s="246" t="s">
        <v>1841</v>
      </c>
      <c r="X36" s="246" t="s">
        <v>1841</v>
      </c>
      <c r="Y36" s="246" t="s">
        <v>1841</v>
      </c>
      <c r="Z36" s="247" t="s">
        <v>1841</v>
      </c>
      <c r="AA36" s="248" t="s">
        <v>44</v>
      </c>
      <c r="AB36" s="249" t="s">
        <v>1811</v>
      </c>
      <c r="AC36" s="249" t="s">
        <v>1811</v>
      </c>
      <c r="AD36" s="249" t="s">
        <v>1811</v>
      </c>
      <c r="AE36" s="250" t="s">
        <v>1811</v>
      </c>
      <c r="AF36" s="128" t="s">
        <v>1823</v>
      </c>
      <c r="AG36" s="128" t="s">
        <v>1823</v>
      </c>
      <c r="AH36" s="128" t="s">
        <v>1823</v>
      </c>
      <c r="AI36" s="128"/>
      <c r="AJ36" s="128"/>
      <c r="AK36" s="128"/>
      <c r="AL36" s="251"/>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30"/>
    </row>
    <row r="37" spans="1:68" s="4" customFormat="1" ht="30.75" customHeight="1">
      <c r="A37" s="113">
        <f t="shared" si="0"/>
        <v>29</v>
      </c>
      <c r="B37" s="114"/>
      <c r="C37" s="115"/>
      <c r="D37" s="245" t="s">
        <v>1842</v>
      </c>
      <c r="E37" s="246" t="s">
        <v>1842</v>
      </c>
      <c r="F37" s="246" t="s">
        <v>1842</v>
      </c>
      <c r="G37" s="246" t="s">
        <v>1842</v>
      </c>
      <c r="H37" s="246" t="s">
        <v>1842</v>
      </c>
      <c r="I37" s="246" t="s">
        <v>1842</v>
      </c>
      <c r="J37" s="246" t="s">
        <v>1842</v>
      </c>
      <c r="K37" s="246" t="s">
        <v>1842</v>
      </c>
      <c r="L37" s="246" t="s">
        <v>1842</v>
      </c>
      <c r="M37" s="246" t="s">
        <v>1842</v>
      </c>
      <c r="N37" s="246" t="s">
        <v>1842</v>
      </c>
      <c r="O37" s="246" t="s">
        <v>1842</v>
      </c>
      <c r="P37" s="246" t="s">
        <v>1842</v>
      </c>
      <c r="Q37" s="246" t="s">
        <v>1842</v>
      </c>
      <c r="R37" s="246" t="s">
        <v>1842</v>
      </c>
      <c r="S37" s="246" t="s">
        <v>1842</v>
      </c>
      <c r="T37" s="246" t="s">
        <v>1842</v>
      </c>
      <c r="U37" s="246" t="s">
        <v>1842</v>
      </c>
      <c r="V37" s="246" t="s">
        <v>1842</v>
      </c>
      <c r="W37" s="246" t="s">
        <v>1842</v>
      </c>
      <c r="X37" s="246" t="s">
        <v>1842</v>
      </c>
      <c r="Y37" s="246" t="s">
        <v>1842</v>
      </c>
      <c r="Z37" s="247" t="s">
        <v>1842</v>
      </c>
      <c r="AA37" s="248" t="s">
        <v>44</v>
      </c>
      <c r="AB37" s="249" t="s">
        <v>1811</v>
      </c>
      <c r="AC37" s="249" t="s">
        <v>1811</v>
      </c>
      <c r="AD37" s="249" t="s">
        <v>1811</v>
      </c>
      <c r="AE37" s="250" t="s">
        <v>1811</v>
      </c>
      <c r="AF37" s="128" t="s">
        <v>1823</v>
      </c>
      <c r="AG37" s="128" t="s">
        <v>1823</v>
      </c>
      <c r="AH37" s="128" t="s">
        <v>1823</v>
      </c>
      <c r="AI37" s="128"/>
      <c r="AJ37" s="128"/>
      <c r="AK37" s="128"/>
      <c r="AL37" s="251"/>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c r="BM37" s="129"/>
      <c r="BN37" s="129"/>
      <c r="BO37" s="129"/>
      <c r="BP37" s="130"/>
    </row>
    <row r="38" spans="1:68" s="4" customFormat="1" ht="30.75" customHeight="1">
      <c r="A38" s="113">
        <f t="shared" si="0"/>
        <v>30</v>
      </c>
      <c r="B38" s="114"/>
      <c r="C38" s="115"/>
      <c r="D38" s="245" t="s">
        <v>1843</v>
      </c>
      <c r="E38" s="246" t="s">
        <v>1843</v>
      </c>
      <c r="F38" s="246" t="s">
        <v>1843</v>
      </c>
      <c r="G38" s="246" t="s">
        <v>1843</v>
      </c>
      <c r="H38" s="246" t="s">
        <v>1843</v>
      </c>
      <c r="I38" s="246" t="s">
        <v>1843</v>
      </c>
      <c r="J38" s="246" t="s">
        <v>1843</v>
      </c>
      <c r="K38" s="246" t="s">
        <v>1843</v>
      </c>
      <c r="L38" s="246" t="s">
        <v>1843</v>
      </c>
      <c r="M38" s="246" t="s">
        <v>1843</v>
      </c>
      <c r="N38" s="246" t="s">
        <v>1843</v>
      </c>
      <c r="O38" s="246" t="s">
        <v>1843</v>
      </c>
      <c r="P38" s="246" t="s">
        <v>1843</v>
      </c>
      <c r="Q38" s="246" t="s">
        <v>1843</v>
      </c>
      <c r="R38" s="246" t="s">
        <v>1843</v>
      </c>
      <c r="S38" s="246" t="s">
        <v>1843</v>
      </c>
      <c r="T38" s="246" t="s">
        <v>1843</v>
      </c>
      <c r="U38" s="246" t="s">
        <v>1843</v>
      </c>
      <c r="V38" s="246" t="s">
        <v>1843</v>
      </c>
      <c r="W38" s="246" t="s">
        <v>1843</v>
      </c>
      <c r="X38" s="246" t="s">
        <v>1843</v>
      </c>
      <c r="Y38" s="246" t="s">
        <v>1843</v>
      </c>
      <c r="Z38" s="247" t="s">
        <v>1843</v>
      </c>
      <c r="AA38" s="248" t="s">
        <v>44</v>
      </c>
      <c r="AB38" s="249" t="s">
        <v>1811</v>
      </c>
      <c r="AC38" s="249" t="s">
        <v>1811</v>
      </c>
      <c r="AD38" s="249" t="s">
        <v>1811</v>
      </c>
      <c r="AE38" s="250" t="s">
        <v>1811</v>
      </c>
      <c r="AF38" s="128" t="s">
        <v>1823</v>
      </c>
      <c r="AG38" s="128" t="s">
        <v>1823</v>
      </c>
      <c r="AH38" s="128" t="s">
        <v>1823</v>
      </c>
      <c r="AI38" s="128"/>
      <c r="AJ38" s="128"/>
      <c r="AK38" s="128"/>
      <c r="AL38" s="251"/>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30"/>
    </row>
    <row r="39" spans="1:68" s="4" customFormat="1" ht="30.75" customHeight="1">
      <c r="A39" s="248"/>
      <c r="B39" s="249"/>
      <c r="C39" s="250"/>
      <c r="D39" s="245"/>
      <c r="E39" s="126"/>
      <c r="F39" s="126"/>
      <c r="G39" s="126"/>
      <c r="H39" s="126"/>
      <c r="I39" s="126"/>
      <c r="J39" s="126"/>
      <c r="K39" s="126"/>
      <c r="L39" s="126"/>
      <c r="M39" s="126"/>
      <c r="N39" s="126"/>
      <c r="O39" s="126"/>
      <c r="P39" s="126"/>
      <c r="Q39" s="126"/>
      <c r="R39" s="126"/>
      <c r="S39" s="126"/>
      <c r="T39" s="126"/>
      <c r="U39" s="126"/>
      <c r="V39" s="126"/>
      <c r="W39" s="126"/>
      <c r="X39" s="126"/>
      <c r="Y39" s="126"/>
      <c r="Z39" s="127"/>
      <c r="AA39" s="248"/>
      <c r="AB39" s="249"/>
      <c r="AC39" s="249"/>
      <c r="AD39" s="249"/>
      <c r="AE39" s="250"/>
      <c r="AF39" s="128"/>
      <c r="AG39" s="128"/>
      <c r="AH39" s="128"/>
      <c r="AI39" s="128"/>
      <c r="AJ39" s="128"/>
      <c r="AK39" s="128"/>
      <c r="AL39" s="251"/>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c r="BM39" s="129"/>
      <c r="BN39" s="129"/>
      <c r="BO39" s="129"/>
      <c r="BP39" s="130"/>
    </row>
    <row r="40" spans="1:68" s="4" customFormat="1" ht="30.75" customHeight="1">
      <c r="A40" s="252"/>
      <c r="B40" s="253"/>
      <c r="C40" s="254"/>
      <c r="D40" s="255"/>
      <c r="E40" s="256"/>
      <c r="F40" s="256"/>
      <c r="G40" s="256"/>
      <c r="H40" s="256"/>
      <c r="I40" s="256"/>
      <c r="J40" s="256"/>
      <c r="K40" s="256"/>
      <c r="L40" s="256"/>
      <c r="M40" s="256"/>
      <c r="N40" s="256"/>
      <c r="O40" s="256"/>
      <c r="P40" s="256"/>
      <c r="Q40" s="256"/>
      <c r="R40" s="256"/>
      <c r="S40" s="256"/>
      <c r="T40" s="256"/>
      <c r="U40" s="256"/>
      <c r="V40" s="256"/>
      <c r="W40" s="256"/>
      <c r="X40" s="256"/>
      <c r="Y40" s="256"/>
      <c r="Z40" s="257"/>
      <c r="AA40" s="252"/>
      <c r="AB40" s="253"/>
      <c r="AC40" s="253"/>
      <c r="AD40" s="253"/>
      <c r="AE40" s="254"/>
      <c r="AF40" s="169"/>
      <c r="AG40" s="169"/>
      <c r="AH40" s="169"/>
      <c r="AI40" s="169"/>
      <c r="AJ40" s="169"/>
      <c r="AK40" s="169"/>
      <c r="AL40" s="258"/>
      <c r="AM40" s="259"/>
      <c r="AN40" s="259"/>
      <c r="AO40" s="259"/>
      <c r="AP40" s="259"/>
      <c r="AQ40" s="259"/>
      <c r="AR40" s="259"/>
      <c r="AS40" s="259"/>
      <c r="AT40" s="259"/>
      <c r="AU40" s="259"/>
      <c r="AV40" s="259"/>
      <c r="AW40" s="259"/>
      <c r="AX40" s="259"/>
      <c r="AY40" s="259"/>
      <c r="AZ40" s="259"/>
      <c r="BA40" s="259"/>
      <c r="BB40" s="259"/>
      <c r="BC40" s="259"/>
      <c r="BD40" s="259"/>
      <c r="BE40" s="259"/>
      <c r="BF40" s="259"/>
      <c r="BG40" s="259"/>
      <c r="BH40" s="259"/>
      <c r="BI40" s="259"/>
      <c r="BJ40" s="259"/>
      <c r="BK40" s="259"/>
      <c r="BL40" s="259"/>
      <c r="BM40" s="259"/>
      <c r="BN40" s="259"/>
      <c r="BO40" s="259"/>
      <c r="BP40" s="260"/>
    </row>
    <row r="41" spans="1:68" s="21" customFormat="1" ht="3.75" customHeight="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20"/>
      <c r="AG41" s="20"/>
      <c r="AH41" s="20"/>
      <c r="AI41" s="20"/>
      <c r="AJ41" s="20"/>
      <c r="AK41" s="20"/>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c r="BK41" s="48"/>
      <c r="BL41" s="48"/>
      <c r="BM41" s="48"/>
      <c r="BN41" s="48"/>
      <c r="BO41" s="48"/>
      <c r="BP41" s="48"/>
    </row>
    <row r="42" spans="1:68" s="21" customFormat="1" ht="14.4">
      <c r="A42" s="22" t="s">
        <v>21</v>
      </c>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62"/>
      <c r="AG42" s="62"/>
      <c r="AH42" s="62"/>
      <c r="AI42" s="62"/>
      <c r="AJ42" s="62"/>
      <c r="AK42" s="62"/>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3"/>
    </row>
    <row r="43" spans="1:68" s="21" customFormat="1" ht="20.25" customHeight="1">
      <c r="A43" s="22"/>
      <c r="B43" s="20"/>
      <c r="C43" s="5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3"/>
    </row>
    <row r="44" spans="1:68" s="21" customFormat="1" ht="20.25" customHeight="1">
      <c r="A44" s="22"/>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3"/>
    </row>
    <row r="45" spans="1:68" s="21" customFormat="1" ht="20.25" customHeight="1">
      <c r="A45" s="22"/>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3"/>
    </row>
    <row r="46" spans="1:68" s="21" customFormat="1" ht="20.25" customHeight="1">
      <c r="A46" s="22"/>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3"/>
    </row>
    <row r="47" spans="1:68" s="21" customFormat="1" ht="20.25" customHeight="1">
      <c r="A47" s="24"/>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6"/>
    </row>
    <row r="48" spans="1:68" ht="5.25" customHeight="1"/>
  </sheetData>
  <mergeCells count="217">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8:C28"/>
    <mergeCell ref="D28:Z28"/>
    <mergeCell ref="AA28:AE28"/>
    <mergeCell ref="AF28:AH28"/>
    <mergeCell ref="AI28:AK28"/>
    <mergeCell ref="AL28:BP28"/>
    <mergeCell ref="A27:C27"/>
    <mergeCell ref="D27:Z27"/>
    <mergeCell ref="AA27:AE27"/>
    <mergeCell ref="AF27:AH27"/>
    <mergeCell ref="AI27:AK27"/>
    <mergeCell ref="AL27:BP27"/>
    <mergeCell ref="A30:C30"/>
    <mergeCell ref="D30:Z30"/>
    <mergeCell ref="AA30:AE30"/>
    <mergeCell ref="AF30:AH30"/>
    <mergeCell ref="AI30:AK30"/>
    <mergeCell ref="AL30:BP30"/>
    <mergeCell ref="A29:C29"/>
    <mergeCell ref="D29:Z29"/>
    <mergeCell ref="AA29:AE29"/>
    <mergeCell ref="AF29:AH29"/>
    <mergeCell ref="AI29:AK29"/>
    <mergeCell ref="AL29:BP29"/>
    <mergeCell ref="A40:C40"/>
    <mergeCell ref="D40:Z40"/>
    <mergeCell ref="AA40:AE40"/>
    <mergeCell ref="AF40:AH40"/>
    <mergeCell ref="AI40:AK40"/>
    <mergeCell ref="AL40:BP40"/>
    <mergeCell ref="A38:C38"/>
    <mergeCell ref="D38:Z38"/>
    <mergeCell ref="AA38:AE38"/>
    <mergeCell ref="AF38:AH38"/>
    <mergeCell ref="AI38:AK38"/>
    <mergeCell ref="AL38:BP38"/>
    <mergeCell ref="A39:C39"/>
    <mergeCell ref="D39:Z39"/>
    <mergeCell ref="AA39:AE39"/>
    <mergeCell ref="AF39:AH39"/>
    <mergeCell ref="AI39:AK39"/>
    <mergeCell ref="AL39:BP39"/>
    <mergeCell ref="A31:C31"/>
    <mergeCell ref="D31:Z31"/>
    <mergeCell ref="AA31:AE31"/>
    <mergeCell ref="AF31:AH31"/>
    <mergeCell ref="AI31:AK31"/>
    <mergeCell ref="AL31:BP31"/>
    <mergeCell ref="A32:C32"/>
    <mergeCell ref="D32:Z32"/>
    <mergeCell ref="AA32:AE32"/>
    <mergeCell ref="AF32:AH32"/>
    <mergeCell ref="AI32:AK32"/>
    <mergeCell ref="AL32:BP32"/>
    <mergeCell ref="A33:C33"/>
    <mergeCell ref="D33:Z33"/>
    <mergeCell ref="AA33:AE33"/>
    <mergeCell ref="AF33:AH33"/>
    <mergeCell ref="AI33:AK33"/>
    <mergeCell ref="AL33:BP33"/>
    <mergeCell ref="A34:C34"/>
    <mergeCell ref="D34:Z34"/>
    <mergeCell ref="AA34:AE34"/>
    <mergeCell ref="AF34:AH34"/>
    <mergeCell ref="AI34:AK34"/>
    <mergeCell ref="AL34:BP34"/>
    <mergeCell ref="A37:C37"/>
    <mergeCell ref="D37:Z37"/>
    <mergeCell ref="AA37:AE37"/>
    <mergeCell ref="AF37:AH37"/>
    <mergeCell ref="AI37:AK37"/>
    <mergeCell ref="AL37:BP37"/>
    <mergeCell ref="A35:C35"/>
    <mergeCell ref="D35:Z35"/>
    <mergeCell ref="AA35:AE35"/>
    <mergeCell ref="AF35:AH35"/>
    <mergeCell ref="AI35:AK35"/>
    <mergeCell ref="AL35:BP35"/>
    <mergeCell ref="A36:C36"/>
    <mergeCell ref="D36:Z36"/>
    <mergeCell ref="AA36:AE36"/>
    <mergeCell ref="AF36:AH36"/>
    <mergeCell ref="AI36:AK36"/>
    <mergeCell ref="AL36:BP36"/>
  </mergeCells>
  <phoneticPr fontId="8"/>
  <dataValidations count="1">
    <dataValidation type="list" allowBlank="1" showInputMessage="1" showErrorMessage="1" sqref="BJ6:BP6" xr:uid="{F2A7EB0B-66AF-4A90-8FCC-1F52E6264B43}">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2B8C5-982D-4C1C-874A-48B3288F4500}">
  <sheetPr codeName="Sheet7"/>
  <dimension ref="A1:BP13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68" s="2" customFormat="1" ht="21" customHeight="1">
      <c r="A1" s="2" t="s">
        <v>1361</v>
      </c>
      <c r="BP1" s="51" t="s">
        <v>0</v>
      </c>
    </row>
    <row r="2" spans="1:68"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68"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68"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68" ht="6" customHeight="1"/>
    <row r="6" spans="1:68" s="4" customFormat="1" ht="20.25" customHeight="1">
      <c r="A6" s="132" t="s">
        <v>7</v>
      </c>
      <c r="B6" s="133"/>
      <c r="C6" s="133"/>
      <c r="D6" s="133"/>
      <c r="E6" s="133"/>
      <c r="F6" s="133"/>
      <c r="G6" s="134"/>
      <c r="H6" s="132" t="s">
        <v>1663</v>
      </c>
      <c r="I6" s="133"/>
      <c r="J6" s="133"/>
      <c r="K6" s="133"/>
      <c r="L6" s="133"/>
      <c r="M6" s="133"/>
      <c r="N6" s="134"/>
      <c r="O6" s="132" t="s">
        <v>8</v>
      </c>
      <c r="P6" s="133"/>
      <c r="Q6" s="133"/>
      <c r="R6" s="133"/>
      <c r="S6" s="133"/>
      <c r="T6" s="133"/>
      <c r="U6" s="133"/>
      <c r="V6" s="133"/>
      <c r="W6" s="133"/>
      <c r="X6" s="133"/>
      <c r="Y6" s="134"/>
      <c r="Z6" s="142" t="s">
        <v>3968</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68"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68"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68" s="4" customFormat="1" ht="30.75" customHeight="1">
      <c r="A9" s="138">
        <f t="shared" ref="A9:A72" si="0">ROW()-8</f>
        <v>1</v>
      </c>
      <c r="B9" s="139"/>
      <c r="C9" s="140"/>
      <c r="D9" s="219" t="s">
        <v>25</v>
      </c>
      <c r="E9" s="220"/>
      <c r="F9" s="220"/>
      <c r="G9" s="220"/>
      <c r="H9" s="220"/>
      <c r="I9" s="220"/>
      <c r="J9" s="220"/>
      <c r="K9" s="220"/>
      <c r="L9" s="220"/>
      <c r="M9" s="220"/>
      <c r="N9" s="220"/>
      <c r="O9" s="220"/>
      <c r="P9" s="220"/>
      <c r="Q9" s="220"/>
      <c r="R9" s="220"/>
      <c r="S9" s="220"/>
      <c r="T9" s="220"/>
      <c r="U9" s="220"/>
      <c r="V9" s="220"/>
      <c r="W9" s="220"/>
      <c r="X9" s="220"/>
      <c r="Y9" s="220"/>
      <c r="Z9" s="221"/>
      <c r="AA9" s="213" t="s">
        <v>3970</v>
      </c>
      <c r="AB9" s="114"/>
      <c r="AC9" s="114"/>
      <c r="AD9" s="114"/>
      <c r="AE9" s="214"/>
      <c r="AF9" s="280">
        <v>2</v>
      </c>
      <c r="AG9" s="281"/>
      <c r="AH9" s="282"/>
      <c r="AI9" s="138"/>
      <c r="AJ9" s="139"/>
      <c r="AK9" s="140"/>
      <c r="AL9" s="28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4"/>
    </row>
    <row r="10" spans="1:68" s="4" customFormat="1" ht="30.75" customHeight="1">
      <c r="A10" s="113">
        <f t="shared" si="0"/>
        <v>2</v>
      </c>
      <c r="B10" s="114"/>
      <c r="C10" s="115"/>
      <c r="D10" s="188" t="s">
        <v>3969</v>
      </c>
      <c r="E10" s="189"/>
      <c r="F10" s="189"/>
      <c r="G10" s="189"/>
      <c r="H10" s="189"/>
      <c r="I10" s="189"/>
      <c r="J10" s="189"/>
      <c r="K10" s="189"/>
      <c r="L10" s="189"/>
      <c r="M10" s="189"/>
      <c r="N10" s="189"/>
      <c r="O10" s="189"/>
      <c r="P10" s="189"/>
      <c r="Q10" s="189"/>
      <c r="R10" s="189"/>
      <c r="S10" s="189"/>
      <c r="T10" s="189"/>
      <c r="U10" s="189"/>
      <c r="V10" s="189"/>
      <c r="W10" s="189"/>
      <c r="X10" s="189"/>
      <c r="Y10" s="189"/>
      <c r="Z10" s="204"/>
      <c r="AA10" s="213" t="s">
        <v>3970</v>
      </c>
      <c r="AB10" s="114"/>
      <c r="AC10" s="114"/>
      <c r="AD10" s="114"/>
      <c r="AE10" s="214"/>
      <c r="AF10" s="276">
        <v>1</v>
      </c>
      <c r="AG10" s="277"/>
      <c r="AH10" s="278"/>
      <c r="AI10" s="113"/>
      <c r="AJ10" s="114"/>
      <c r="AK10" s="115"/>
      <c r="AL10" s="279" t="s">
        <v>3971</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68" s="4" customFormat="1" ht="30.75" customHeight="1">
      <c r="A11" s="113">
        <f t="shared" si="0"/>
        <v>3</v>
      </c>
      <c r="B11" s="114"/>
      <c r="C11" s="115"/>
      <c r="D11" s="188" t="s">
        <v>463</v>
      </c>
      <c r="E11" s="189"/>
      <c r="F11" s="189"/>
      <c r="G11" s="189"/>
      <c r="H11" s="189"/>
      <c r="I11" s="189"/>
      <c r="J11" s="189"/>
      <c r="K11" s="189"/>
      <c r="L11" s="189"/>
      <c r="M11" s="189"/>
      <c r="N11" s="189"/>
      <c r="O11" s="189"/>
      <c r="P11" s="189"/>
      <c r="Q11" s="189"/>
      <c r="R11" s="189"/>
      <c r="S11" s="189"/>
      <c r="T11" s="189"/>
      <c r="U11" s="189"/>
      <c r="V11" s="189"/>
      <c r="W11" s="189"/>
      <c r="X11" s="189"/>
      <c r="Y11" s="189"/>
      <c r="Z11" s="204"/>
      <c r="AA11" s="213" t="s">
        <v>3970</v>
      </c>
      <c r="AB11" s="114"/>
      <c r="AC11" s="114"/>
      <c r="AD11" s="114"/>
      <c r="AE11" s="214"/>
      <c r="AF11" s="276">
        <v>7</v>
      </c>
      <c r="AG11" s="277"/>
      <c r="AH11" s="278"/>
      <c r="AI11" s="113"/>
      <c r="AJ11" s="114"/>
      <c r="AK11" s="115"/>
      <c r="AL11" s="279" t="s">
        <v>3972</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68" s="4" customFormat="1" ht="30.75" customHeight="1">
      <c r="A12" s="113">
        <f t="shared" si="0"/>
        <v>4</v>
      </c>
      <c r="B12" s="114"/>
      <c r="C12" s="115"/>
      <c r="D12" s="188" t="s">
        <v>3974</v>
      </c>
      <c r="E12" s="189"/>
      <c r="F12" s="189"/>
      <c r="G12" s="189"/>
      <c r="H12" s="189"/>
      <c r="I12" s="189"/>
      <c r="J12" s="189"/>
      <c r="K12" s="189"/>
      <c r="L12" s="189"/>
      <c r="M12" s="189"/>
      <c r="N12" s="189"/>
      <c r="O12" s="189"/>
      <c r="P12" s="189"/>
      <c r="Q12" s="189"/>
      <c r="R12" s="189"/>
      <c r="S12" s="189"/>
      <c r="T12" s="189"/>
      <c r="U12" s="189"/>
      <c r="V12" s="189"/>
      <c r="W12" s="189"/>
      <c r="X12" s="189"/>
      <c r="Y12" s="189"/>
      <c r="Z12" s="204"/>
      <c r="AA12" s="213" t="s">
        <v>3970</v>
      </c>
      <c r="AB12" s="114"/>
      <c r="AC12" s="114"/>
      <c r="AD12" s="114"/>
      <c r="AE12" s="214"/>
      <c r="AF12" s="276">
        <v>1</v>
      </c>
      <c r="AG12" s="277"/>
      <c r="AH12" s="278"/>
      <c r="AI12" s="113"/>
      <c r="AJ12" s="114"/>
      <c r="AK12" s="115"/>
      <c r="AL12" s="279" t="s">
        <v>4147</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68" s="4" customFormat="1" ht="30.75" customHeight="1">
      <c r="A13" s="113">
        <f t="shared" si="0"/>
        <v>5</v>
      </c>
      <c r="B13" s="114"/>
      <c r="C13" s="115"/>
      <c r="D13" s="188" t="s">
        <v>3975</v>
      </c>
      <c r="E13" s="189"/>
      <c r="F13" s="189"/>
      <c r="G13" s="189"/>
      <c r="H13" s="189"/>
      <c r="I13" s="189"/>
      <c r="J13" s="189"/>
      <c r="K13" s="189"/>
      <c r="L13" s="189"/>
      <c r="M13" s="189"/>
      <c r="N13" s="189"/>
      <c r="O13" s="189"/>
      <c r="P13" s="189"/>
      <c r="Q13" s="189"/>
      <c r="R13" s="189"/>
      <c r="S13" s="189"/>
      <c r="T13" s="189"/>
      <c r="U13" s="189"/>
      <c r="V13" s="189"/>
      <c r="W13" s="189"/>
      <c r="X13" s="189"/>
      <c r="Y13" s="189"/>
      <c r="Z13" s="204"/>
      <c r="AA13" s="213" t="s">
        <v>3970</v>
      </c>
      <c r="AB13" s="114"/>
      <c r="AC13" s="114"/>
      <c r="AD13" s="114"/>
      <c r="AE13" s="214"/>
      <c r="AF13" s="276">
        <v>15</v>
      </c>
      <c r="AG13" s="277"/>
      <c r="AH13" s="278"/>
      <c r="AI13" s="113"/>
      <c r="AJ13" s="114"/>
      <c r="AK13" s="115"/>
      <c r="AL13" s="279" t="s">
        <v>3976</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68" s="4" customFormat="1" ht="30.75" customHeight="1">
      <c r="A14" s="113">
        <f t="shared" si="0"/>
        <v>6</v>
      </c>
      <c r="B14" s="114"/>
      <c r="C14" s="115"/>
      <c r="D14" s="188" t="s">
        <v>3977</v>
      </c>
      <c r="E14" s="189"/>
      <c r="F14" s="189"/>
      <c r="G14" s="189"/>
      <c r="H14" s="189"/>
      <c r="I14" s="189"/>
      <c r="J14" s="189"/>
      <c r="K14" s="189"/>
      <c r="L14" s="189"/>
      <c r="M14" s="189"/>
      <c r="N14" s="189"/>
      <c r="O14" s="189"/>
      <c r="P14" s="189"/>
      <c r="Q14" s="189"/>
      <c r="R14" s="189"/>
      <c r="S14" s="189"/>
      <c r="T14" s="189"/>
      <c r="U14" s="189"/>
      <c r="V14" s="189"/>
      <c r="W14" s="189"/>
      <c r="X14" s="189"/>
      <c r="Y14" s="189"/>
      <c r="Z14" s="204"/>
      <c r="AA14" s="213" t="s">
        <v>3970</v>
      </c>
      <c r="AB14" s="114"/>
      <c r="AC14" s="114"/>
      <c r="AD14" s="114"/>
      <c r="AE14" s="214"/>
      <c r="AF14" s="276">
        <v>5</v>
      </c>
      <c r="AG14" s="277"/>
      <c r="AH14" s="278"/>
      <c r="AI14" s="113"/>
      <c r="AJ14" s="114"/>
      <c r="AK14" s="115"/>
      <c r="AL14" s="279" t="s">
        <v>3978</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68" s="4" customFormat="1" ht="30.75" customHeight="1">
      <c r="A15" s="113">
        <f t="shared" si="0"/>
        <v>7</v>
      </c>
      <c r="B15" s="114"/>
      <c r="C15" s="115"/>
      <c r="D15" s="188" t="s">
        <v>3979</v>
      </c>
      <c r="E15" s="189"/>
      <c r="F15" s="189"/>
      <c r="G15" s="189"/>
      <c r="H15" s="189"/>
      <c r="I15" s="189"/>
      <c r="J15" s="189"/>
      <c r="K15" s="189"/>
      <c r="L15" s="189"/>
      <c r="M15" s="189"/>
      <c r="N15" s="189"/>
      <c r="O15" s="189"/>
      <c r="P15" s="189"/>
      <c r="Q15" s="189"/>
      <c r="R15" s="189"/>
      <c r="S15" s="189"/>
      <c r="T15" s="189"/>
      <c r="U15" s="189"/>
      <c r="V15" s="189"/>
      <c r="W15" s="189"/>
      <c r="X15" s="189"/>
      <c r="Y15" s="189"/>
      <c r="Z15" s="204"/>
      <c r="AA15" s="213" t="s">
        <v>2228</v>
      </c>
      <c r="AB15" s="114"/>
      <c r="AC15" s="114"/>
      <c r="AD15" s="114"/>
      <c r="AE15" s="214"/>
      <c r="AF15" s="276">
        <v>8</v>
      </c>
      <c r="AG15" s="277"/>
      <c r="AH15" s="278"/>
      <c r="AI15" s="113"/>
      <c r="AJ15" s="114"/>
      <c r="AK15" s="115"/>
      <c r="AL15" s="279" t="s">
        <v>3980</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68" s="4" customFormat="1" ht="30.75" customHeight="1">
      <c r="A16" s="113">
        <f t="shared" si="0"/>
        <v>8</v>
      </c>
      <c r="B16" s="114"/>
      <c r="C16" s="115"/>
      <c r="D16" s="188" t="s">
        <v>3981</v>
      </c>
      <c r="E16" s="189"/>
      <c r="F16" s="189"/>
      <c r="G16" s="189"/>
      <c r="H16" s="189"/>
      <c r="I16" s="189"/>
      <c r="J16" s="189"/>
      <c r="K16" s="189"/>
      <c r="L16" s="189"/>
      <c r="M16" s="189"/>
      <c r="N16" s="189"/>
      <c r="O16" s="189"/>
      <c r="P16" s="189"/>
      <c r="Q16" s="189"/>
      <c r="R16" s="189"/>
      <c r="S16" s="189"/>
      <c r="T16" s="189"/>
      <c r="U16" s="189"/>
      <c r="V16" s="189"/>
      <c r="W16" s="189"/>
      <c r="X16" s="189"/>
      <c r="Y16" s="189"/>
      <c r="Z16" s="204"/>
      <c r="AA16" s="213" t="s">
        <v>3970</v>
      </c>
      <c r="AB16" s="114"/>
      <c r="AC16" s="114"/>
      <c r="AD16" s="114"/>
      <c r="AE16" s="214"/>
      <c r="AF16" s="276">
        <v>2</v>
      </c>
      <c r="AG16" s="277"/>
      <c r="AH16" s="278"/>
      <c r="AI16" s="113"/>
      <c r="AJ16" s="114"/>
      <c r="AK16" s="115"/>
      <c r="AL16" s="279" t="s">
        <v>3982</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88" t="s">
        <v>3780</v>
      </c>
      <c r="E17" s="189"/>
      <c r="F17" s="189"/>
      <c r="G17" s="189"/>
      <c r="H17" s="189"/>
      <c r="I17" s="189"/>
      <c r="J17" s="189"/>
      <c r="K17" s="189"/>
      <c r="L17" s="189"/>
      <c r="M17" s="189"/>
      <c r="N17" s="189"/>
      <c r="O17" s="189"/>
      <c r="P17" s="189"/>
      <c r="Q17" s="189"/>
      <c r="R17" s="189"/>
      <c r="S17" s="189"/>
      <c r="T17" s="189"/>
      <c r="U17" s="189"/>
      <c r="V17" s="189"/>
      <c r="W17" s="189"/>
      <c r="X17" s="189"/>
      <c r="Y17" s="189"/>
      <c r="Z17" s="204"/>
      <c r="AA17" s="213" t="s">
        <v>3970</v>
      </c>
      <c r="AB17" s="114"/>
      <c r="AC17" s="114"/>
      <c r="AD17" s="114"/>
      <c r="AE17" s="214"/>
      <c r="AF17" s="276">
        <v>7</v>
      </c>
      <c r="AG17" s="277"/>
      <c r="AH17" s="278"/>
      <c r="AI17" s="113"/>
      <c r="AJ17" s="114"/>
      <c r="AK17" s="115"/>
      <c r="AL17" s="279" t="s">
        <v>3983</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88" t="s">
        <v>3783</v>
      </c>
      <c r="E18" s="189"/>
      <c r="F18" s="189"/>
      <c r="G18" s="189"/>
      <c r="H18" s="189"/>
      <c r="I18" s="189"/>
      <c r="J18" s="189"/>
      <c r="K18" s="189"/>
      <c r="L18" s="189"/>
      <c r="M18" s="189"/>
      <c r="N18" s="189"/>
      <c r="O18" s="189"/>
      <c r="P18" s="189"/>
      <c r="Q18" s="189"/>
      <c r="R18" s="189"/>
      <c r="S18" s="189"/>
      <c r="T18" s="189"/>
      <c r="U18" s="189"/>
      <c r="V18" s="189"/>
      <c r="W18" s="189"/>
      <c r="X18" s="189"/>
      <c r="Y18" s="189"/>
      <c r="Z18" s="204"/>
      <c r="AA18" s="213" t="s">
        <v>3970</v>
      </c>
      <c r="AB18" s="114"/>
      <c r="AC18" s="114"/>
      <c r="AD18" s="114"/>
      <c r="AE18" s="214"/>
      <c r="AF18" s="276">
        <v>1</v>
      </c>
      <c r="AG18" s="277"/>
      <c r="AH18" s="278"/>
      <c r="AI18" s="113"/>
      <c r="AJ18" s="114"/>
      <c r="AK18" s="115"/>
      <c r="AL18" s="279" t="s">
        <v>3984</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88" t="s">
        <v>3985</v>
      </c>
      <c r="E19" s="189"/>
      <c r="F19" s="189"/>
      <c r="G19" s="189"/>
      <c r="H19" s="189"/>
      <c r="I19" s="189"/>
      <c r="J19" s="189"/>
      <c r="K19" s="189"/>
      <c r="L19" s="189"/>
      <c r="M19" s="189"/>
      <c r="N19" s="189"/>
      <c r="O19" s="189"/>
      <c r="P19" s="189"/>
      <c r="Q19" s="189"/>
      <c r="R19" s="189"/>
      <c r="S19" s="189"/>
      <c r="T19" s="189"/>
      <c r="U19" s="189"/>
      <c r="V19" s="189"/>
      <c r="W19" s="189"/>
      <c r="X19" s="189"/>
      <c r="Y19" s="189"/>
      <c r="Z19" s="204"/>
      <c r="AA19" s="213" t="s">
        <v>3970</v>
      </c>
      <c r="AB19" s="114"/>
      <c r="AC19" s="114"/>
      <c r="AD19" s="114"/>
      <c r="AE19" s="214"/>
      <c r="AF19" s="276">
        <v>11</v>
      </c>
      <c r="AG19" s="277"/>
      <c r="AH19" s="278"/>
      <c r="AI19" s="113"/>
      <c r="AJ19" s="114"/>
      <c r="AK19" s="115"/>
      <c r="AL19" s="279" t="s">
        <v>3986</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88" t="s">
        <v>3987</v>
      </c>
      <c r="E20" s="189"/>
      <c r="F20" s="189"/>
      <c r="G20" s="189"/>
      <c r="H20" s="189"/>
      <c r="I20" s="189"/>
      <c r="J20" s="189"/>
      <c r="K20" s="189"/>
      <c r="L20" s="189"/>
      <c r="M20" s="189"/>
      <c r="N20" s="189"/>
      <c r="O20" s="189"/>
      <c r="P20" s="189"/>
      <c r="Q20" s="189"/>
      <c r="R20" s="189"/>
      <c r="S20" s="189"/>
      <c r="T20" s="189"/>
      <c r="U20" s="189"/>
      <c r="V20" s="189"/>
      <c r="W20" s="189"/>
      <c r="X20" s="189"/>
      <c r="Y20" s="189"/>
      <c r="Z20" s="204"/>
      <c r="AA20" s="213" t="s">
        <v>3970</v>
      </c>
      <c r="AB20" s="114"/>
      <c r="AC20" s="114"/>
      <c r="AD20" s="114"/>
      <c r="AE20" s="214"/>
      <c r="AF20" s="276">
        <v>11</v>
      </c>
      <c r="AG20" s="277"/>
      <c r="AH20" s="278"/>
      <c r="AI20" s="113"/>
      <c r="AJ20" s="114"/>
      <c r="AK20" s="115"/>
      <c r="AL20" s="279" t="s">
        <v>3988</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88" t="s">
        <v>3989</v>
      </c>
      <c r="E21" s="189"/>
      <c r="F21" s="189"/>
      <c r="G21" s="189"/>
      <c r="H21" s="189"/>
      <c r="I21" s="189"/>
      <c r="J21" s="189"/>
      <c r="K21" s="189"/>
      <c r="L21" s="189"/>
      <c r="M21" s="189"/>
      <c r="N21" s="189"/>
      <c r="O21" s="189"/>
      <c r="P21" s="189"/>
      <c r="Q21" s="189"/>
      <c r="R21" s="189"/>
      <c r="S21" s="189"/>
      <c r="T21" s="189"/>
      <c r="U21" s="189"/>
      <c r="V21" s="189"/>
      <c r="W21" s="189"/>
      <c r="X21" s="189"/>
      <c r="Y21" s="189"/>
      <c r="Z21" s="204"/>
      <c r="AA21" s="213" t="s">
        <v>3970</v>
      </c>
      <c r="AB21" s="114"/>
      <c r="AC21" s="114"/>
      <c r="AD21" s="114"/>
      <c r="AE21" s="214"/>
      <c r="AF21" s="276">
        <v>11</v>
      </c>
      <c r="AG21" s="277"/>
      <c r="AH21" s="278"/>
      <c r="AI21" s="113"/>
      <c r="AJ21" s="114"/>
      <c r="AK21" s="115"/>
      <c r="AL21" s="279" t="s">
        <v>3990</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88" t="s">
        <v>3991</v>
      </c>
      <c r="E22" s="189"/>
      <c r="F22" s="189"/>
      <c r="G22" s="189"/>
      <c r="H22" s="189"/>
      <c r="I22" s="189"/>
      <c r="J22" s="189"/>
      <c r="K22" s="189"/>
      <c r="L22" s="189"/>
      <c r="M22" s="189"/>
      <c r="N22" s="189"/>
      <c r="O22" s="189"/>
      <c r="P22" s="189"/>
      <c r="Q22" s="189"/>
      <c r="R22" s="189"/>
      <c r="S22" s="189"/>
      <c r="T22" s="189"/>
      <c r="U22" s="189"/>
      <c r="V22" s="189"/>
      <c r="W22" s="189"/>
      <c r="X22" s="189"/>
      <c r="Y22" s="189"/>
      <c r="Z22" s="204"/>
      <c r="AA22" s="213" t="s">
        <v>3970</v>
      </c>
      <c r="AB22" s="114"/>
      <c r="AC22" s="114"/>
      <c r="AD22" s="114"/>
      <c r="AE22" s="214"/>
      <c r="AF22" s="276">
        <v>11</v>
      </c>
      <c r="AG22" s="277"/>
      <c r="AH22" s="278"/>
      <c r="AI22" s="113"/>
      <c r="AJ22" s="114"/>
      <c r="AK22" s="115"/>
      <c r="AL22" s="279" t="s">
        <v>3992</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88" t="s">
        <v>3993</v>
      </c>
      <c r="E23" s="189"/>
      <c r="F23" s="189"/>
      <c r="G23" s="189"/>
      <c r="H23" s="189"/>
      <c r="I23" s="189"/>
      <c r="J23" s="189"/>
      <c r="K23" s="189"/>
      <c r="L23" s="189"/>
      <c r="M23" s="189"/>
      <c r="N23" s="189"/>
      <c r="O23" s="189"/>
      <c r="P23" s="189"/>
      <c r="Q23" s="189"/>
      <c r="R23" s="189"/>
      <c r="S23" s="189"/>
      <c r="T23" s="189"/>
      <c r="U23" s="189"/>
      <c r="V23" s="189"/>
      <c r="W23" s="189"/>
      <c r="X23" s="189"/>
      <c r="Y23" s="189"/>
      <c r="Z23" s="204"/>
      <c r="AA23" s="213" t="s">
        <v>3970</v>
      </c>
      <c r="AB23" s="114"/>
      <c r="AC23" s="114"/>
      <c r="AD23" s="114"/>
      <c r="AE23" s="214"/>
      <c r="AF23" s="276">
        <v>48</v>
      </c>
      <c r="AG23" s="277"/>
      <c r="AH23" s="278"/>
      <c r="AI23" s="113"/>
      <c r="AJ23" s="114"/>
      <c r="AK23" s="115"/>
      <c r="AL23" s="279" t="s">
        <v>3973</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88" t="s">
        <v>3994</v>
      </c>
      <c r="E24" s="189"/>
      <c r="F24" s="189"/>
      <c r="G24" s="189"/>
      <c r="H24" s="189"/>
      <c r="I24" s="189"/>
      <c r="J24" s="189"/>
      <c r="K24" s="189"/>
      <c r="L24" s="189"/>
      <c r="M24" s="189"/>
      <c r="N24" s="189"/>
      <c r="O24" s="189"/>
      <c r="P24" s="189"/>
      <c r="Q24" s="189"/>
      <c r="R24" s="189"/>
      <c r="S24" s="189"/>
      <c r="T24" s="189"/>
      <c r="U24" s="189"/>
      <c r="V24" s="189"/>
      <c r="W24" s="189"/>
      <c r="X24" s="189"/>
      <c r="Y24" s="189"/>
      <c r="Z24" s="204"/>
      <c r="AA24" s="213" t="s">
        <v>3970</v>
      </c>
      <c r="AB24" s="114"/>
      <c r="AC24" s="114"/>
      <c r="AD24" s="114"/>
      <c r="AE24" s="214"/>
      <c r="AF24" s="276">
        <v>12</v>
      </c>
      <c r="AG24" s="277"/>
      <c r="AH24" s="278"/>
      <c r="AI24" s="113"/>
      <c r="AJ24" s="114"/>
      <c r="AK24" s="115"/>
      <c r="AL24" s="279" t="s">
        <v>3995</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188" t="s">
        <v>3996</v>
      </c>
      <c r="E25" s="189"/>
      <c r="F25" s="189"/>
      <c r="G25" s="189"/>
      <c r="H25" s="189"/>
      <c r="I25" s="189"/>
      <c r="J25" s="189"/>
      <c r="K25" s="189"/>
      <c r="L25" s="189"/>
      <c r="M25" s="189"/>
      <c r="N25" s="189"/>
      <c r="O25" s="189"/>
      <c r="P25" s="189"/>
      <c r="Q25" s="189"/>
      <c r="R25" s="189"/>
      <c r="S25" s="189"/>
      <c r="T25" s="189"/>
      <c r="U25" s="189"/>
      <c r="V25" s="189"/>
      <c r="W25" s="189"/>
      <c r="X25" s="189"/>
      <c r="Y25" s="189"/>
      <c r="Z25" s="204"/>
      <c r="AA25" s="213" t="s">
        <v>3970</v>
      </c>
      <c r="AB25" s="114"/>
      <c r="AC25" s="114"/>
      <c r="AD25" s="114"/>
      <c r="AE25" s="214"/>
      <c r="AF25" s="276">
        <v>4</v>
      </c>
      <c r="AG25" s="277"/>
      <c r="AH25" s="278"/>
      <c r="AI25" s="113"/>
      <c r="AJ25" s="114"/>
      <c r="AK25" s="115"/>
      <c r="AL25" s="279" t="s">
        <v>3997</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188" t="s">
        <v>3998</v>
      </c>
      <c r="E26" s="189"/>
      <c r="F26" s="189"/>
      <c r="G26" s="189"/>
      <c r="H26" s="189"/>
      <c r="I26" s="189"/>
      <c r="J26" s="189"/>
      <c r="K26" s="189"/>
      <c r="L26" s="189"/>
      <c r="M26" s="189"/>
      <c r="N26" s="189"/>
      <c r="O26" s="189"/>
      <c r="P26" s="189"/>
      <c r="Q26" s="189"/>
      <c r="R26" s="189"/>
      <c r="S26" s="189"/>
      <c r="T26" s="189"/>
      <c r="U26" s="189"/>
      <c r="V26" s="189"/>
      <c r="W26" s="189"/>
      <c r="X26" s="189"/>
      <c r="Y26" s="189"/>
      <c r="Z26" s="204"/>
      <c r="AA26" s="213" t="s">
        <v>3970</v>
      </c>
      <c r="AB26" s="114"/>
      <c r="AC26" s="114"/>
      <c r="AD26" s="114"/>
      <c r="AE26" s="214"/>
      <c r="AF26" s="276">
        <v>2</v>
      </c>
      <c r="AG26" s="277"/>
      <c r="AH26" s="278"/>
      <c r="AI26" s="113"/>
      <c r="AJ26" s="114"/>
      <c r="AK26" s="115"/>
      <c r="AL26" s="279" t="s">
        <v>3999</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88" t="s">
        <v>4000</v>
      </c>
      <c r="E27" s="189"/>
      <c r="F27" s="189"/>
      <c r="G27" s="189"/>
      <c r="H27" s="189"/>
      <c r="I27" s="189"/>
      <c r="J27" s="189"/>
      <c r="K27" s="189"/>
      <c r="L27" s="189"/>
      <c r="M27" s="189"/>
      <c r="N27" s="189"/>
      <c r="O27" s="189"/>
      <c r="P27" s="189"/>
      <c r="Q27" s="189"/>
      <c r="R27" s="189"/>
      <c r="S27" s="189"/>
      <c r="T27" s="189"/>
      <c r="U27" s="189"/>
      <c r="V27" s="189"/>
      <c r="W27" s="189"/>
      <c r="X27" s="189"/>
      <c r="Y27" s="189"/>
      <c r="Z27" s="204"/>
      <c r="AA27" s="213" t="s">
        <v>3970</v>
      </c>
      <c r="AB27" s="114"/>
      <c r="AC27" s="114"/>
      <c r="AD27" s="114"/>
      <c r="AE27" s="214"/>
      <c r="AF27" s="276">
        <v>2</v>
      </c>
      <c r="AG27" s="277"/>
      <c r="AH27" s="278"/>
      <c r="AI27" s="113"/>
      <c r="AJ27" s="114"/>
      <c r="AK27" s="115"/>
      <c r="AL27" s="279" t="s">
        <v>4001</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88" t="s">
        <v>4002</v>
      </c>
      <c r="E28" s="189"/>
      <c r="F28" s="189"/>
      <c r="G28" s="189"/>
      <c r="H28" s="189"/>
      <c r="I28" s="189"/>
      <c r="J28" s="189"/>
      <c r="K28" s="189"/>
      <c r="L28" s="189"/>
      <c r="M28" s="189"/>
      <c r="N28" s="189"/>
      <c r="O28" s="189"/>
      <c r="P28" s="189"/>
      <c r="Q28" s="189"/>
      <c r="R28" s="189"/>
      <c r="S28" s="189"/>
      <c r="T28" s="189"/>
      <c r="U28" s="189"/>
      <c r="V28" s="189"/>
      <c r="W28" s="189"/>
      <c r="X28" s="189"/>
      <c r="Y28" s="189"/>
      <c r="Z28" s="204"/>
      <c r="AA28" s="213" t="s">
        <v>3970</v>
      </c>
      <c r="AB28" s="114"/>
      <c r="AC28" s="114"/>
      <c r="AD28" s="114"/>
      <c r="AE28" s="214"/>
      <c r="AF28" s="276">
        <v>2</v>
      </c>
      <c r="AG28" s="277"/>
      <c r="AH28" s="278"/>
      <c r="AI28" s="113"/>
      <c r="AJ28" s="114"/>
      <c r="AK28" s="115"/>
      <c r="AL28" s="279" t="s">
        <v>4003</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188" t="s">
        <v>4004</v>
      </c>
      <c r="E29" s="189"/>
      <c r="F29" s="189"/>
      <c r="G29" s="189"/>
      <c r="H29" s="189"/>
      <c r="I29" s="189"/>
      <c r="J29" s="189"/>
      <c r="K29" s="189"/>
      <c r="L29" s="189"/>
      <c r="M29" s="189"/>
      <c r="N29" s="189"/>
      <c r="O29" s="189"/>
      <c r="P29" s="189"/>
      <c r="Q29" s="189"/>
      <c r="R29" s="189"/>
      <c r="S29" s="189"/>
      <c r="T29" s="189"/>
      <c r="U29" s="189"/>
      <c r="V29" s="189"/>
      <c r="W29" s="189"/>
      <c r="X29" s="189"/>
      <c r="Y29" s="189"/>
      <c r="Z29" s="204"/>
      <c r="AA29" s="213" t="s">
        <v>3970</v>
      </c>
      <c r="AB29" s="114"/>
      <c r="AC29" s="114"/>
      <c r="AD29" s="114"/>
      <c r="AE29" s="214"/>
      <c r="AF29" s="276">
        <v>4</v>
      </c>
      <c r="AG29" s="277"/>
      <c r="AH29" s="278"/>
      <c r="AI29" s="113"/>
      <c r="AJ29" s="114"/>
      <c r="AK29" s="115"/>
      <c r="AL29" s="279" t="s">
        <v>4005</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f t="shared" si="0"/>
        <v>22</v>
      </c>
      <c r="B30" s="114"/>
      <c r="C30" s="115"/>
      <c r="D30" s="188" t="s">
        <v>4006</v>
      </c>
      <c r="E30" s="189"/>
      <c r="F30" s="189"/>
      <c r="G30" s="189"/>
      <c r="H30" s="189"/>
      <c r="I30" s="189"/>
      <c r="J30" s="189"/>
      <c r="K30" s="189"/>
      <c r="L30" s="189"/>
      <c r="M30" s="189"/>
      <c r="N30" s="189"/>
      <c r="O30" s="189"/>
      <c r="P30" s="189"/>
      <c r="Q30" s="189"/>
      <c r="R30" s="189"/>
      <c r="S30" s="189"/>
      <c r="T30" s="189"/>
      <c r="U30" s="189"/>
      <c r="V30" s="189"/>
      <c r="W30" s="189"/>
      <c r="X30" s="189"/>
      <c r="Y30" s="189"/>
      <c r="Z30" s="204"/>
      <c r="AA30" s="213" t="s">
        <v>3970</v>
      </c>
      <c r="AB30" s="114"/>
      <c r="AC30" s="114"/>
      <c r="AD30" s="114"/>
      <c r="AE30" s="214"/>
      <c r="AF30" s="276">
        <v>2</v>
      </c>
      <c r="AG30" s="277"/>
      <c r="AH30" s="278"/>
      <c r="AI30" s="113"/>
      <c r="AJ30" s="114"/>
      <c r="AK30" s="115"/>
      <c r="AL30" s="279" t="s">
        <v>4007</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188" t="s">
        <v>4008</v>
      </c>
      <c r="E31" s="189"/>
      <c r="F31" s="189"/>
      <c r="G31" s="189"/>
      <c r="H31" s="189"/>
      <c r="I31" s="189"/>
      <c r="J31" s="189"/>
      <c r="K31" s="189"/>
      <c r="L31" s="189"/>
      <c r="M31" s="189"/>
      <c r="N31" s="189"/>
      <c r="O31" s="189"/>
      <c r="P31" s="189"/>
      <c r="Q31" s="189"/>
      <c r="R31" s="189"/>
      <c r="S31" s="189"/>
      <c r="T31" s="189"/>
      <c r="U31" s="189"/>
      <c r="V31" s="189"/>
      <c r="W31" s="189"/>
      <c r="X31" s="189"/>
      <c r="Y31" s="189"/>
      <c r="Z31" s="204"/>
      <c r="AA31" s="213" t="s">
        <v>3970</v>
      </c>
      <c r="AB31" s="114"/>
      <c r="AC31" s="114"/>
      <c r="AD31" s="114"/>
      <c r="AE31" s="214"/>
      <c r="AF31" s="276">
        <v>3</v>
      </c>
      <c r="AG31" s="277"/>
      <c r="AH31" s="278"/>
      <c r="AI31" s="113"/>
      <c r="AJ31" s="114"/>
      <c r="AK31" s="115"/>
      <c r="AL31" s="279" t="s">
        <v>4009</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58.95" customHeight="1">
      <c r="A32" s="113">
        <f t="shared" si="0"/>
        <v>24</v>
      </c>
      <c r="B32" s="114"/>
      <c r="C32" s="115"/>
      <c r="D32" s="188" t="s">
        <v>4010</v>
      </c>
      <c r="E32" s="189"/>
      <c r="F32" s="189"/>
      <c r="G32" s="189"/>
      <c r="H32" s="189"/>
      <c r="I32" s="189"/>
      <c r="J32" s="189"/>
      <c r="K32" s="189"/>
      <c r="L32" s="189"/>
      <c r="M32" s="189"/>
      <c r="N32" s="189"/>
      <c r="O32" s="189"/>
      <c r="P32" s="189"/>
      <c r="Q32" s="189"/>
      <c r="R32" s="189"/>
      <c r="S32" s="189"/>
      <c r="T32" s="189"/>
      <c r="U32" s="189"/>
      <c r="V32" s="189"/>
      <c r="W32" s="189"/>
      <c r="X32" s="189"/>
      <c r="Y32" s="189"/>
      <c r="Z32" s="204"/>
      <c r="AA32" s="213" t="s">
        <v>2228</v>
      </c>
      <c r="AB32" s="114"/>
      <c r="AC32" s="114"/>
      <c r="AD32" s="114"/>
      <c r="AE32" s="214"/>
      <c r="AF32" s="276">
        <v>16</v>
      </c>
      <c r="AG32" s="277"/>
      <c r="AH32" s="278"/>
      <c r="AI32" s="113" t="s">
        <v>4149</v>
      </c>
      <c r="AJ32" s="114"/>
      <c r="AK32" s="115"/>
      <c r="AL32" s="279" t="s">
        <v>4011</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58.95" customHeight="1">
      <c r="A33" s="113">
        <f t="shared" si="0"/>
        <v>25</v>
      </c>
      <c r="B33" s="114"/>
      <c r="C33" s="115"/>
      <c r="D33" s="188" t="s">
        <v>4012</v>
      </c>
      <c r="E33" s="189"/>
      <c r="F33" s="189"/>
      <c r="G33" s="189"/>
      <c r="H33" s="189"/>
      <c r="I33" s="189"/>
      <c r="J33" s="189"/>
      <c r="K33" s="189"/>
      <c r="L33" s="189"/>
      <c r="M33" s="189"/>
      <c r="N33" s="189"/>
      <c r="O33" s="189"/>
      <c r="P33" s="189"/>
      <c r="Q33" s="189"/>
      <c r="R33" s="189"/>
      <c r="S33" s="189"/>
      <c r="T33" s="189"/>
      <c r="U33" s="189"/>
      <c r="V33" s="189"/>
      <c r="W33" s="189"/>
      <c r="X33" s="189"/>
      <c r="Y33" s="189"/>
      <c r="Z33" s="204"/>
      <c r="AA33" s="213" t="s">
        <v>2228</v>
      </c>
      <c r="AB33" s="114"/>
      <c r="AC33" s="114"/>
      <c r="AD33" s="114"/>
      <c r="AE33" s="214"/>
      <c r="AF33" s="276">
        <v>16</v>
      </c>
      <c r="AG33" s="277"/>
      <c r="AH33" s="278"/>
      <c r="AI33" s="113" t="s">
        <v>4149</v>
      </c>
      <c r="AJ33" s="114"/>
      <c r="AK33" s="115"/>
      <c r="AL33" s="279" t="s">
        <v>4013</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58.95" customHeight="1">
      <c r="A34" s="113">
        <f t="shared" si="0"/>
        <v>26</v>
      </c>
      <c r="B34" s="114"/>
      <c r="C34" s="115"/>
      <c r="D34" s="188" t="s">
        <v>4014</v>
      </c>
      <c r="E34" s="189"/>
      <c r="F34" s="189"/>
      <c r="G34" s="189"/>
      <c r="H34" s="189"/>
      <c r="I34" s="189"/>
      <c r="J34" s="189"/>
      <c r="K34" s="189"/>
      <c r="L34" s="189"/>
      <c r="M34" s="189"/>
      <c r="N34" s="189"/>
      <c r="O34" s="189"/>
      <c r="P34" s="189"/>
      <c r="Q34" s="189"/>
      <c r="R34" s="189"/>
      <c r="S34" s="189"/>
      <c r="T34" s="189"/>
      <c r="U34" s="189"/>
      <c r="V34" s="189"/>
      <c r="W34" s="189"/>
      <c r="X34" s="189"/>
      <c r="Y34" s="189"/>
      <c r="Z34" s="204"/>
      <c r="AA34" s="213" t="s">
        <v>2228</v>
      </c>
      <c r="AB34" s="114"/>
      <c r="AC34" s="114"/>
      <c r="AD34" s="114"/>
      <c r="AE34" s="214"/>
      <c r="AF34" s="276">
        <v>16</v>
      </c>
      <c r="AG34" s="277"/>
      <c r="AH34" s="278"/>
      <c r="AI34" s="113" t="s">
        <v>4149</v>
      </c>
      <c r="AJ34" s="114"/>
      <c r="AK34" s="115"/>
      <c r="AL34" s="279" t="s">
        <v>4015</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188" t="s">
        <v>4016</v>
      </c>
      <c r="E35" s="189"/>
      <c r="F35" s="189"/>
      <c r="G35" s="189"/>
      <c r="H35" s="189"/>
      <c r="I35" s="189"/>
      <c r="J35" s="189"/>
      <c r="K35" s="189"/>
      <c r="L35" s="189"/>
      <c r="M35" s="189"/>
      <c r="N35" s="189"/>
      <c r="O35" s="189"/>
      <c r="P35" s="189"/>
      <c r="Q35" s="189"/>
      <c r="R35" s="189"/>
      <c r="S35" s="189"/>
      <c r="T35" s="189"/>
      <c r="U35" s="189"/>
      <c r="V35" s="189"/>
      <c r="W35" s="189"/>
      <c r="X35" s="189"/>
      <c r="Y35" s="189"/>
      <c r="Z35" s="204"/>
      <c r="AA35" s="213" t="s">
        <v>3970</v>
      </c>
      <c r="AB35" s="114"/>
      <c r="AC35" s="114"/>
      <c r="AD35" s="114"/>
      <c r="AE35" s="214"/>
      <c r="AF35" s="276">
        <v>4</v>
      </c>
      <c r="AG35" s="277"/>
      <c r="AH35" s="278"/>
      <c r="AI35" s="113"/>
      <c r="AJ35" s="114"/>
      <c r="AK35" s="115"/>
      <c r="AL35" s="279" t="s">
        <v>4017</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f t="shared" si="0"/>
        <v>28</v>
      </c>
      <c r="B36" s="114"/>
      <c r="C36" s="115"/>
      <c r="D36" s="188" t="s">
        <v>4018</v>
      </c>
      <c r="E36" s="189"/>
      <c r="F36" s="189"/>
      <c r="G36" s="189"/>
      <c r="H36" s="189"/>
      <c r="I36" s="189"/>
      <c r="J36" s="189"/>
      <c r="K36" s="189"/>
      <c r="L36" s="189"/>
      <c r="M36" s="189"/>
      <c r="N36" s="189"/>
      <c r="O36" s="189"/>
      <c r="P36" s="189"/>
      <c r="Q36" s="189"/>
      <c r="R36" s="189"/>
      <c r="S36" s="189"/>
      <c r="T36" s="189"/>
      <c r="U36" s="189"/>
      <c r="V36" s="189"/>
      <c r="W36" s="189"/>
      <c r="X36" s="189"/>
      <c r="Y36" s="189"/>
      <c r="Z36" s="204"/>
      <c r="AA36" s="213" t="s">
        <v>3970</v>
      </c>
      <c r="AB36" s="114"/>
      <c r="AC36" s="114"/>
      <c r="AD36" s="114"/>
      <c r="AE36" s="214"/>
      <c r="AF36" s="276">
        <v>6</v>
      </c>
      <c r="AG36" s="277"/>
      <c r="AH36" s="278"/>
      <c r="AI36" s="113"/>
      <c r="AJ36" s="114"/>
      <c r="AK36" s="115"/>
      <c r="AL36" s="279" t="s">
        <v>4019</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f t="shared" si="0"/>
        <v>29</v>
      </c>
      <c r="B37" s="114"/>
      <c r="C37" s="115"/>
      <c r="D37" s="188" t="s">
        <v>4020</v>
      </c>
      <c r="E37" s="189"/>
      <c r="F37" s="189"/>
      <c r="G37" s="189"/>
      <c r="H37" s="189"/>
      <c r="I37" s="189"/>
      <c r="J37" s="189"/>
      <c r="K37" s="189"/>
      <c r="L37" s="189"/>
      <c r="M37" s="189"/>
      <c r="N37" s="189"/>
      <c r="O37" s="189"/>
      <c r="P37" s="189"/>
      <c r="Q37" s="189"/>
      <c r="R37" s="189"/>
      <c r="S37" s="189"/>
      <c r="T37" s="189"/>
      <c r="U37" s="189"/>
      <c r="V37" s="189"/>
      <c r="W37" s="189"/>
      <c r="X37" s="189"/>
      <c r="Y37" s="189"/>
      <c r="Z37" s="204"/>
      <c r="AA37" s="213" t="s">
        <v>3970</v>
      </c>
      <c r="AB37" s="114"/>
      <c r="AC37" s="114"/>
      <c r="AD37" s="114"/>
      <c r="AE37" s="214"/>
      <c r="AF37" s="276">
        <v>6</v>
      </c>
      <c r="AG37" s="277"/>
      <c r="AH37" s="278"/>
      <c r="AI37" s="113"/>
      <c r="AJ37" s="114"/>
      <c r="AK37" s="115"/>
      <c r="AL37" s="279" t="s">
        <v>4021</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13">
        <f t="shared" si="0"/>
        <v>30</v>
      </c>
      <c r="B38" s="114"/>
      <c r="C38" s="115"/>
      <c r="D38" s="188" t="s">
        <v>4022</v>
      </c>
      <c r="E38" s="189"/>
      <c r="F38" s="189"/>
      <c r="G38" s="189"/>
      <c r="H38" s="189"/>
      <c r="I38" s="189"/>
      <c r="J38" s="189"/>
      <c r="K38" s="189"/>
      <c r="L38" s="189"/>
      <c r="M38" s="189"/>
      <c r="N38" s="189"/>
      <c r="O38" s="189"/>
      <c r="P38" s="189"/>
      <c r="Q38" s="189"/>
      <c r="R38" s="189"/>
      <c r="S38" s="189"/>
      <c r="T38" s="189"/>
      <c r="U38" s="189"/>
      <c r="V38" s="189"/>
      <c r="W38" s="189"/>
      <c r="X38" s="189"/>
      <c r="Y38" s="189"/>
      <c r="Z38" s="204"/>
      <c r="AA38" s="213" t="s">
        <v>3970</v>
      </c>
      <c r="AB38" s="114"/>
      <c r="AC38" s="114"/>
      <c r="AD38" s="114"/>
      <c r="AE38" s="214"/>
      <c r="AF38" s="276">
        <v>19</v>
      </c>
      <c r="AG38" s="277"/>
      <c r="AH38" s="278"/>
      <c r="AI38" s="113"/>
      <c r="AJ38" s="114"/>
      <c r="AK38" s="115"/>
      <c r="AL38" s="279" t="s">
        <v>4023</v>
      </c>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75" customHeight="1">
      <c r="A39" s="113">
        <f t="shared" si="0"/>
        <v>31</v>
      </c>
      <c r="B39" s="114"/>
      <c r="C39" s="115"/>
      <c r="D39" s="188" t="s">
        <v>4024</v>
      </c>
      <c r="E39" s="189"/>
      <c r="F39" s="189"/>
      <c r="G39" s="189"/>
      <c r="H39" s="189"/>
      <c r="I39" s="189"/>
      <c r="J39" s="189"/>
      <c r="K39" s="189"/>
      <c r="L39" s="189"/>
      <c r="M39" s="189"/>
      <c r="N39" s="189"/>
      <c r="O39" s="189"/>
      <c r="P39" s="189"/>
      <c r="Q39" s="189"/>
      <c r="R39" s="189"/>
      <c r="S39" s="189"/>
      <c r="T39" s="189"/>
      <c r="U39" s="189"/>
      <c r="V39" s="189"/>
      <c r="W39" s="189"/>
      <c r="X39" s="189"/>
      <c r="Y39" s="189"/>
      <c r="Z39" s="204"/>
      <c r="AA39" s="213" t="s">
        <v>3970</v>
      </c>
      <c r="AB39" s="114"/>
      <c r="AC39" s="114"/>
      <c r="AD39" s="114"/>
      <c r="AE39" s="214"/>
      <c r="AF39" s="276">
        <v>2</v>
      </c>
      <c r="AG39" s="277"/>
      <c r="AH39" s="278"/>
      <c r="AI39" s="113"/>
      <c r="AJ39" s="114"/>
      <c r="AK39" s="115"/>
      <c r="AL39" s="279" t="s">
        <v>4025</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188" t="s">
        <v>455</v>
      </c>
      <c r="E40" s="189"/>
      <c r="F40" s="189"/>
      <c r="G40" s="189"/>
      <c r="H40" s="189"/>
      <c r="I40" s="189"/>
      <c r="J40" s="189"/>
      <c r="K40" s="189"/>
      <c r="L40" s="189"/>
      <c r="M40" s="189"/>
      <c r="N40" s="189"/>
      <c r="O40" s="189"/>
      <c r="P40" s="189"/>
      <c r="Q40" s="189"/>
      <c r="R40" s="189"/>
      <c r="S40" s="189"/>
      <c r="T40" s="189"/>
      <c r="U40" s="189"/>
      <c r="V40" s="189"/>
      <c r="W40" s="189"/>
      <c r="X40" s="189"/>
      <c r="Y40" s="189"/>
      <c r="Z40" s="204"/>
      <c r="AA40" s="213" t="s">
        <v>3970</v>
      </c>
      <c r="AB40" s="114"/>
      <c r="AC40" s="114"/>
      <c r="AD40" s="114"/>
      <c r="AE40" s="214"/>
      <c r="AF40" s="276">
        <v>4</v>
      </c>
      <c r="AG40" s="277"/>
      <c r="AH40" s="278"/>
      <c r="AI40" s="113"/>
      <c r="AJ40" s="114"/>
      <c r="AK40" s="115"/>
      <c r="AL40" s="279" t="s">
        <v>4026</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si="0"/>
        <v>33</v>
      </c>
      <c r="B41" s="114"/>
      <c r="C41" s="115"/>
      <c r="D41" s="188" t="s">
        <v>3788</v>
      </c>
      <c r="E41" s="189"/>
      <c r="F41" s="189"/>
      <c r="G41" s="189"/>
      <c r="H41" s="189"/>
      <c r="I41" s="189"/>
      <c r="J41" s="189"/>
      <c r="K41" s="189"/>
      <c r="L41" s="189"/>
      <c r="M41" s="189"/>
      <c r="N41" s="189"/>
      <c r="O41" s="189"/>
      <c r="P41" s="189"/>
      <c r="Q41" s="189"/>
      <c r="R41" s="189"/>
      <c r="S41" s="189"/>
      <c r="T41" s="189"/>
      <c r="U41" s="189"/>
      <c r="V41" s="189"/>
      <c r="W41" s="189"/>
      <c r="X41" s="189"/>
      <c r="Y41" s="189"/>
      <c r="Z41" s="204"/>
      <c r="AA41" s="213" t="s">
        <v>3970</v>
      </c>
      <c r="AB41" s="114"/>
      <c r="AC41" s="114"/>
      <c r="AD41" s="114"/>
      <c r="AE41" s="214"/>
      <c r="AF41" s="276">
        <v>1</v>
      </c>
      <c r="AG41" s="277"/>
      <c r="AH41" s="278"/>
      <c r="AI41" s="113"/>
      <c r="AJ41" s="114"/>
      <c r="AK41" s="115"/>
      <c r="AL41" s="279" t="s">
        <v>4027</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75" customHeight="1">
      <c r="A42" s="113">
        <f t="shared" si="0"/>
        <v>34</v>
      </c>
      <c r="B42" s="114"/>
      <c r="C42" s="115"/>
      <c r="D42" s="188" t="s">
        <v>3790</v>
      </c>
      <c r="E42" s="189"/>
      <c r="F42" s="189"/>
      <c r="G42" s="189"/>
      <c r="H42" s="189"/>
      <c r="I42" s="189"/>
      <c r="J42" s="189"/>
      <c r="K42" s="189"/>
      <c r="L42" s="189"/>
      <c r="M42" s="189"/>
      <c r="N42" s="189"/>
      <c r="O42" s="189"/>
      <c r="P42" s="189"/>
      <c r="Q42" s="189"/>
      <c r="R42" s="189"/>
      <c r="S42" s="189"/>
      <c r="T42" s="189"/>
      <c r="U42" s="189"/>
      <c r="V42" s="189"/>
      <c r="W42" s="189"/>
      <c r="X42" s="189"/>
      <c r="Y42" s="189"/>
      <c r="Z42" s="204"/>
      <c r="AA42" s="213" t="s">
        <v>3970</v>
      </c>
      <c r="AB42" s="114"/>
      <c r="AC42" s="114"/>
      <c r="AD42" s="114"/>
      <c r="AE42" s="214"/>
      <c r="AF42" s="276">
        <v>2</v>
      </c>
      <c r="AG42" s="277"/>
      <c r="AH42" s="278"/>
      <c r="AI42" s="113"/>
      <c r="AJ42" s="114"/>
      <c r="AK42" s="115"/>
      <c r="AL42" s="279" t="s">
        <v>4028</v>
      </c>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75" customHeight="1">
      <c r="A43" s="113">
        <f t="shared" si="0"/>
        <v>35</v>
      </c>
      <c r="B43" s="114"/>
      <c r="C43" s="115"/>
      <c r="D43" s="188" t="s">
        <v>4029</v>
      </c>
      <c r="E43" s="189"/>
      <c r="F43" s="189"/>
      <c r="G43" s="189"/>
      <c r="H43" s="189"/>
      <c r="I43" s="189"/>
      <c r="J43" s="189"/>
      <c r="K43" s="189"/>
      <c r="L43" s="189"/>
      <c r="M43" s="189"/>
      <c r="N43" s="189"/>
      <c r="O43" s="189"/>
      <c r="P43" s="189"/>
      <c r="Q43" s="189"/>
      <c r="R43" s="189"/>
      <c r="S43" s="189"/>
      <c r="T43" s="189"/>
      <c r="U43" s="189"/>
      <c r="V43" s="189"/>
      <c r="W43" s="189"/>
      <c r="X43" s="189"/>
      <c r="Y43" s="189"/>
      <c r="Z43" s="204"/>
      <c r="AA43" s="213" t="s">
        <v>3970</v>
      </c>
      <c r="AB43" s="114"/>
      <c r="AC43" s="114"/>
      <c r="AD43" s="114"/>
      <c r="AE43" s="214"/>
      <c r="AF43" s="276">
        <v>4</v>
      </c>
      <c r="AG43" s="277"/>
      <c r="AH43" s="278"/>
      <c r="AI43" s="113"/>
      <c r="AJ43" s="114"/>
      <c r="AK43" s="115"/>
      <c r="AL43" s="279" t="s">
        <v>4030</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51.6" customHeight="1">
      <c r="A44" s="113">
        <f t="shared" si="0"/>
        <v>36</v>
      </c>
      <c r="B44" s="114"/>
      <c r="C44" s="115"/>
      <c r="D44" s="188" t="s">
        <v>1584</v>
      </c>
      <c r="E44" s="189"/>
      <c r="F44" s="189"/>
      <c r="G44" s="189"/>
      <c r="H44" s="189"/>
      <c r="I44" s="189"/>
      <c r="J44" s="189"/>
      <c r="K44" s="189"/>
      <c r="L44" s="189"/>
      <c r="M44" s="189"/>
      <c r="N44" s="189"/>
      <c r="O44" s="189"/>
      <c r="P44" s="189"/>
      <c r="Q44" s="189"/>
      <c r="R44" s="189"/>
      <c r="S44" s="189"/>
      <c r="T44" s="189"/>
      <c r="U44" s="189"/>
      <c r="V44" s="189"/>
      <c r="W44" s="189"/>
      <c r="X44" s="189"/>
      <c r="Y44" s="189"/>
      <c r="Z44" s="204"/>
      <c r="AA44" s="213" t="s">
        <v>4031</v>
      </c>
      <c r="AB44" s="114"/>
      <c r="AC44" s="114"/>
      <c r="AD44" s="114"/>
      <c r="AE44" s="214"/>
      <c r="AF44" s="276">
        <v>40</v>
      </c>
      <c r="AG44" s="277"/>
      <c r="AH44" s="278"/>
      <c r="AI44" s="113"/>
      <c r="AJ44" s="114"/>
      <c r="AK44" s="115"/>
      <c r="AL44" s="279" t="s">
        <v>4032</v>
      </c>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51.6" customHeight="1">
      <c r="A45" s="113">
        <f t="shared" si="0"/>
        <v>37</v>
      </c>
      <c r="B45" s="114"/>
      <c r="C45" s="115"/>
      <c r="D45" s="188" t="s">
        <v>1585</v>
      </c>
      <c r="E45" s="189"/>
      <c r="F45" s="189"/>
      <c r="G45" s="189"/>
      <c r="H45" s="189"/>
      <c r="I45" s="189"/>
      <c r="J45" s="189"/>
      <c r="K45" s="189"/>
      <c r="L45" s="189"/>
      <c r="M45" s="189"/>
      <c r="N45" s="189"/>
      <c r="O45" s="189"/>
      <c r="P45" s="189"/>
      <c r="Q45" s="189"/>
      <c r="R45" s="189"/>
      <c r="S45" s="189"/>
      <c r="T45" s="189"/>
      <c r="U45" s="189"/>
      <c r="V45" s="189"/>
      <c r="W45" s="189"/>
      <c r="X45" s="189"/>
      <c r="Y45" s="189"/>
      <c r="Z45" s="204"/>
      <c r="AA45" s="213" t="s">
        <v>4031</v>
      </c>
      <c r="AB45" s="114"/>
      <c r="AC45" s="114"/>
      <c r="AD45" s="114"/>
      <c r="AE45" s="214"/>
      <c r="AF45" s="276">
        <v>40</v>
      </c>
      <c r="AG45" s="277"/>
      <c r="AH45" s="278"/>
      <c r="AI45" s="113"/>
      <c r="AJ45" s="114"/>
      <c r="AK45" s="115"/>
      <c r="AL45" s="279" t="s">
        <v>4033</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51.6" customHeight="1">
      <c r="A46" s="113">
        <f t="shared" si="0"/>
        <v>38</v>
      </c>
      <c r="B46" s="114"/>
      <c r="C46" s="115"/>
      <c r="D46" s="188" t="s">
        <v>1586</v>
      </c>
      <c r="E46" s="189"/>
      <c r="F46" s="189"/>
      <c r="G46" s="189"/>
      <c r="H46" s="189"/>
      <c r="I46" s="189"/>
      <c r="J46" s="189"/>
      <c r="K46" s="189"/>
      <c r="L46" s="189"/>
      <c r="M46" s="189"/>
      <c r="N46" s="189"/>
      <c r="O46" s="189"/>
      <c r="P46" s="189"/>
      <c r="Q46" s="189"/>
      <c r="R46" s="189"/>
      <c r="S46" s="189"/>
      <c r="T46" s="189"/>
      <c r="U46" s="189"/>
      <c r="V46" s="189"/>
      <c r="W46" s="189"/>
      <c r="X46" s="189"/>
      <c r="Y46" s="189"/>
      <c r="Z46" s="204"/>
      <c r="AA46" s="213" t="s">
        <v>4031</v>
      </c>
      <c r="AB46" s="114"/>
      <c r="AC46" s="114"/>
      <c r="AD46" s="114"/>
      <c r="AE46" s="214"/>
      <c r="AF46" s="276">
        <v>40</v>
      </c>
      <c r="AG46" s="277"/>
      <c r="AH46" s="278"/>
      <c r="AI46" s="113"/>
      <c r="AJ46" s="114"/>
      <c r="AK46" s="115"/>
      <c r="AL46" s="279" t="s">
        <v>4034</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51.6" customHeight="1">
      <c r="A47" s="113">
        <f t="shared" si="0"/>
        <v>39</v>
      </c>
      <c r="B47" s="114"/>
      <c r="C47" s="115"/>
      <c r="D47" s="188" t="s">
        <v>1587</v>
      </c>
      <c r="E47" s="189"/>
      <c r="F47" s="189"/>
      <c r="G47" s="189"/>
      <c r="H47" s="189"/>
      <c r="I47" s="189"/>
      <c r="J47" s="189"/>
      <c r="K47" s="189"/>
      <c r="L47" s="189"/>
      <c r="M47" s="189"/>
      <c r="N47" s="189"/>
      <c r="O47" s="189"/>
      <c r="P47" s="189"/>
      <c r="Q47" s="189"/>
      <c r="R47" s="189"/>
      <c r="S47" s="189"/>
      <c r="T47" s="189"/>
      <c r="U47" s="189"/>
      <c r="V47" s="189"/>
      <c r="W47" s="189"/>
      <c r="X47" s="189"/>
      <c r="Y47" s="189"/>
      <c r="Z47" s="204"/>
      <c r="AA47" s="213" t="s">
        <v>4031</v>
      </c>
      <c r="AB47" s="114"/>
      <c r="AC47" s="114"/>
      <c r="AD47" s="114"/>
      <c r="AE47" s="214"/>
      <c r="AF47" s="276">
        <v>40</v>
      </c>
      <c r="AG47" s="277"/>
      <c r="AH47" s="278"/>
      <c r="AI47" s="113"/>
      <c r="AJ47" s="114"/>
      <c r="AK47" s="115"/>
      <c r="AL47" s="279" t="s">
        <v>4035</v>
      </c>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51.6" customHeight="1">
      <c r="A48" s="113">
        <f t="shared" si="0"/>
        <v>40</v>
      </c>
      <c r="B48" s="114"/>
      <c r="C48" s="115"/>
      <c r="D48" s="188" t="s">
        <v>1588</v>
      </c>
      <c r="E48" s="189"/>
      <c r="F48" s="189"/>
      <c r="G48" s="189"/>
      <c r="H48" s="189"/>
      <c r="I48" s="189"/>
      <c r="J48" s="189"/>
      <c r="K48" s="189"/>
      <c r="L48" s="189"/>
      <c r="M48" s="189"/>
      <c r="N48" s="189"/>
      <c r="O48" s="189"/>
      <c r="P48" s="189"/>
      <c r="Q48" s="189"/>
      <c r="R48" s="189"/>
      <c r="S48" s="189"/>
      <c r="T48" s="189"/>
      <c r="U48" s="189"/>
      <c r="V48" s="189"/>
      <c r="W48" s="189"/>
      <c r="X48" s="189"/>
      <c r="Y48" s="189"/>
      <c r="Z48" s="204"/>
      <c r="AA48" s="213" t="s">
        <v>4031</v>
      </c>
      <c r="AB48" s="114"/>
      <c r="AC48" s="114"/>
      <c r="AD48" s="114"/>
      <c r="AE48" s="214"/>
      <c r="AF48" s="276">
        <v>40</v>
      </c>
      <c r="AG48" s="277"/>
      <c r="AH48" s="278"/>
      <c r="AI48" s="113"/>
      <c r="AJ48" s="114"/>
      <c r="AK48" s="115"/>
      <c r="AL48" s="279" t="s">
        <v>4036</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51.6" customHeight="1">
      <c r="A49" s="113">
        <f t="shared" si="0"/>
        <v>41</v>
      </c>
      <c r="B49" s="114"/>
      <c r="C49" s="115"/>
      <c r="D49" s="188" t="s">
        <v>4037</v>
      </c>
      <c r="E49" s="189"/>
      <c r="F49" s="189"/>
      <c r="G49" s="189"/>
      <c r="H49" s="189"/>
      <c r="I49" s="189"/>
      <c r="J49" s="189"/>
      <c r="K49" s="189"/>
      <c r="L49" s="189"/>
      <c r="M49" s="189"/>
      <c r="N49" s="189"/>
      <c r="O49" s="189"/>
      <c r="P49" s="189"/>
      <c r="Q49" s="189"/>
      <c r="R49" s="189"/>
      <c r="S49" s="189"/>
      <c r="T49" s="189"/>
      <c r="U49" s="189"/>
      <c r="V49" s="189"/>
      <c r="W49" s="189"/>
      <c r="X49" s="189"/>
      <c r="Y49" s="189"/>
      <c r="Z49" s="204"/>
      <c r="AA49" s="213" t="s">
        <v>4031</v>
      </c>
      <c r="AB49" s="114"/>
      <c r="AC49" s="114"/>
      <c r="AD49" s="114"/>
      <c r="AE49" s="214"/>
      <c r="AF49" s="276">
        <v>10</v>
      </c>
      <c r="AG49" s="277"/>
      <c r="AH49" s="278"/>
      <c r="AI49" s="113"/>
      <c r="AJ49" s="114"/>
      <c r="AK49" s="115"/>
      <c r="AL49" s="279" t="s">
        <v>4038</v>
      </c>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51.6" customHeight="1">
      <c r="A50" s="113">
        <f t="shared" si="0"/>
        <v>42</v>
      </c>
      <c r="B50" s="114"/>
      <c r="C50" s="115"/>
      <c r="D50" s="188" t="s">
        <v>3819</v>
      </c>
      <c r="E50" s="189"/>
      <c r="F50" s="189"/>
      <c r="G50" s="189"/>
      <c r="H50" s="189"/>
      <c r="I50" s="189"/>
      <c r="J50" s="189"/>
      <c r="K50" s="189"/>
      <c r="L50" s="189"/>
      <c r="M50" s="189"/>
      <c r="N50" s="189"/>
      <c r="O50" s="189"/>
      <c r="P50" s="189"/>
      <c r="Q50" s="189"/>
      <c r="R50" s="189"/>
      <c r="S50" s="189"/>
      <c r="T50" s="189"/>
      <c r="U50" s="189"/>
      <c r="V50" s="189"/>
      <c r="W50" s="189"/>
      <c r="X50" s="189"/>
      <c r="Y50" s="189"/>
      <c r="Z50" s="204"/>
      <c r="AA50" s="213" t="s">
        <v>2228</v>
      </c>
      <c r="AB50" s="114"/>
      <c r="AC50" s="114"/>
      <c r="AD50" s="114"/>
      <c r="AE50" s="214"/>
      <c r="AF50" s="276">
        <v>15</v>
      </c>
      <c r="AG50" s="277"/>
      <c r="AH50" s="278"/>
      <c r="AI50" s="113" t="s">
        <v>4149</v>
      </c>
      <c r="AJ50" s="114"/>
      <c r="AK50" s="115"/>
      <c r="AL50" s="279" t="s">
        <v>4039</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51.6" customHeight="1">
      <c r="A51" s="113">
        <f t="shared" si="0"/>
        <v>43</v>
      </c>
      <c r="B51" s="114"/>
      <c r="C51" s="115"/>
      <c r="D51" s="188" t="s">
        <v>4040</v>
      </c>
      <c r="E51" s="189"/>
      <c r="F51" s="189"/>
      <c r="G51" s="189"/>
      <c r="H51" s="189"/>
      <c r="I51" s="189"/>
      <c r="J51" s="189"/>
      <c r="K51" s="189"/>
      <c r="L51" s="189"/>
      <c r="M51" s="189"/>
      <c r="N51" s="189"/>
      <c r="O51" s="189"/>
      <c r="P51" s="189"/>
      <c r="Q51" s="189"/>
      <c r="R51" s="189"/>
      <c r="S51" s="189"/>
      <c r="T51" s="189"/>
      <c r="U51" s="189"/>
      <c r="V51" s="189"/>
      <c r="W51" s="189"/>
      <c r="X51" s="189"/>
      <c r="Y51" s="189"/>
      <c r="Z51" s="204"/>
      <c r="AA51" s="213" t="s">
        <v>2228</v>
      </c>
      <c r="AB51" s="114"/>
      <c r="AC51" s="114"/>
      <c r="AD51" s="114"/>
      <c r="AE51" s="214"/>
      <c r="AF51" s="276">
        <v>15</v>
      </c>
      <c r="AG51" s="277"/>
      <c r="AH51" s="278"/>
      <c r="AI51" s="113" t="s">
        <v>4149</v>
      </c>
      <c r="AJ51" s="114"/>
      <c r="AK51" s="115"/>
      <c r="AL51" s="279" t="s">
        <v>4041</v>
      </c>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51.6" customHeight="1">
      <c r="A52" s="113">
        <f t="shared" si="0"/>
        <v>44</v>
      </c>
      <c r="B52" s="114"/>
      <c r="C52" s="115"/>
      <c r="D52" s="188" t="s">
        <v>3820</v>
      </c>
      <c r="E52" s="189"/>
      <c r="F52" s="189"/>
      <c r="G52" s="189"/>
      <c r="H52" s="189"/>
      <c r="I52" s="189"/>
      <c r="J52" s="189"/>
      <c r="K52" s="189"/>
      <c r="L52" s="189"/>
      <c r="M52" s="189"/>
      <c r="N52" s="189"/>
      <c r="O52" s="189"/>
      <c r="P52" s="189"/>
      <c r="Q52" s="189"/>
      <c r="R52" s="189"/>
      <c r="S52" s="189"/>
      <c r="T52" s="189"/>
      <c r="U52" s="189"/>
      <c r="V52" s="189"/>
      <c r="W52" s="189"/>
      <c r="X52" s="189"/>
      <c r="Y52" s="189"/>
      <c r="Z52" s="204"/>
      <c r="AA52" s="213" t="s">
        <v>2228</v>
      </c>
      <c r="AB52" s="114"/>
      <c r="AC52" s="114"/>
      <c r="AD52" s="114"/>
      <c r="AE52" s="214"/>
      <c r="AF52" s="276">
        <v>15</v>
      </c>
      <c r="AG52" s="277"/>
      <c r="AH52" s="278"/>
      <c r="AI52" s="113" t="s">
        <v>4149</v>
      </c>
      <c r="AJ52" s="114"/>
      <c r="AK52" s="115"/>
      <c r="AL52" s="279" t="s">
        <v>4042</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51.6" customHeight="1">
      <c r="A53" s="113">
        <f t="shared" si="0"/>
        <v>45</v>
      </c>
      <c r="B53" s="114"/>
      <c r="C53" s="115"/>
      <c r="D53" s="188" t="s">
        <v>3821</v>
      </c>
      <c r="E53" s="189"/>
      <c r="F53" s="189"/>
      <c r="G53" s="189"/>
      <c r="H53" s="189"/>
      <c r="I53" s="189"/>
      <c r="J53" s="189"/>
      <c r="K53" s="189"/>
      <c r="L53" s="189"/>
      <c r="M53" s="189"/>
      <c r="N53" s="189"/>
      <c r="O53" s="189"/>
      <c r="P53" s="189"/>
      <c r="Q53" s="189"/>
      <c r="R53" s="189"/>
      <c r="S53" s="189"/>
      <c r="T53" s="189"/>
      <c r="U53" s="189"/>
      <c r="V53" s="189"/>
      <c r="W53" s="189"/>
      <c r="X53" s="189"/>
      <c r="Y53" s="189"/>
      <c r="Z53" s="204"/>
      <c r="AA53" s="213" t="s">
        <v>2228</v>
      </c>
      <c r="AB53" s="114"/>
      <c r="AC53" s="114"/>
      <c r="AD53" s="114"/>
      <c r="AE53" s="214"/>
      <c r="AF53" s="276">
        <v>15</v>
      </c>
      <c r="AG53" s="277"/>
      <c r="AH53" s="278"/>
      <c r="AI53" s="113" t="s">
        <v>4149</v>
      </c>
      <c r="AJ53" s="114"/>
      <c r="AK53" s="115"/>
      <c r="AL53" s="279" t="s">
        <v>4043</v>
      </c>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51.6" customHeight="1">
      <c r="A54" s="113">
        <f t="shared" si="0"/>
        <v>46</v>
      </c>
      <c r="B54" s="114"/>
      <c r="C54" s="115"/>
      <c r="D54" s="188" t="s">
        <v>3799</v>
      </c>
      <c r="E54" s="189"/>
      <c r="F54" s="189"/>
      <c r="G54" s="189"/>
      <c r="H54" s="189"/>
      <c r="I54" s="189"/>
      <c r="J54" s="189"/>
      <c r="K54" s="189"/>
      <c r="L54" s="189"/>
      <c r="M54" s="189"/>
      <c r="N54" s="189"/>
      <c r="O54" s="189"/>
      <c r="P54" s="189"/>
      <c r="Q54" s="189"/>
      <c r="R54" s="189"/>
      <c r="S54" s="189"/>
      <c r="T54" s="189"/>
      <c r="U54" s="189"/>
      <c r="V54" s="189"/>
      <c r="W54" s="189"/>
      <c r="X54" s="189"/>
      <c r="Y54" s="189"/>
      <c r="Z54" s="204"/>
      <c r="AA54" s="213" t="s">
        <v>2228</v>
      </c>
      <c r="AB54" s="114"/>
      <c r="AC54" s="114"/>
      <c r="AD54" s="114"/>
      <c r="AE54" s="214"/>
      <c r="AF54" s="276">
        <v>15</v>
      </c>
      <c r="AG54" s="277"/>
      <c r="AH54" s="278"/>
      <c r="AI54" s="113" t="s">
        <v>4149</v>
      </c>
      <c r="AJ54" s="114"/>
      <c r="AK54" s="115"/>
      <c r="AL54" s="279" t="s">
        <v>4044</v>
      </c>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75" customHeight="1">
      <c r="A55" s="113">
        <f t="shared" si="0"/>
        <v>47</v>
      </c>
      <c r="B55" s="114"/>
      <c r="C55" s="115"/>
      <c r="D55" s="188" t="s">
        <v>4045</v>
      </c>
      <c r="E55" s="189"/>
      <c r="F55" s="189"/>
      <c r="G55" s="189"/>
      <c r="H55" s="189"/>
      <c r="I55" s="189"/>
      <c r="J55" s="189"/>
      <c r="K55" s="189"/>
      <c r="L55" s="189"/>
      <c r="M55" s="189"/>
      <c r="N55" s="189"/>
      <c r="O55" s="189"/>
      <c r="P55" s="189"/>
      <c r="Q55" s="189"/>
      <c r="R55" s="189"/>
      <c r="S55" s="189"/>
      <c r="T55" s="189"/>
      <c r="U55" s="189"/>
      <c r="V55" s="189"/>
      <c r="W55" s="189"/>
      <c r="X55" s="189"/>
      <c r="Y55" s="189"/>
      <c r="Z55" s="204"/>
      <c r="AA55" s="213" t="s">
        <v>3970</v>
      </c>
      <c r="AB55" s="114"/>
      <c r="AC55" s="114"/>
      <c r="AD55" s="114"/>
      <c r="AE55" s="214"/>
      <c r="AF55" s="276">
        <v>4</v>
      </c>
      <c r="AG55" s="277"/>
      <c r="AH55" s="278"/>
      <c r="AI55" s="113"/>
      <c r="AJ55" s="114"/>
      <c r="AK55" s="115"/>
      <c r="AL55" s="279" t="s">
        <v>4046</v>
      </c>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75" customHeight="1">
      <c r="A56" s="113">
        <f t="shared" si="0"/>
        <v>48</v>
      </c>
      <c r="B56" s="114"/>
      <c r="C56" s="115"/>
      <c r="D56" s="188" t="s">
        <v>1604</v>
      </c>
      <c r="E56" s="189"/>
      <c r="F56" s="189"/>
      <c r="G56" s="189"/>
      <c r="H56" s="189"/>
      <c r="I56" s="189"/>
      <c r="J56" s="189"/>
      <c r="K56" s="189"/>
      <c r="L56" s="189"/>
      <c r="M56" s="189"/>
      <c r="N56" s="189"/>
      <c r="O56" s="189"/>
      <c r="P56" s="189"/>
      <c r="Q56" s="189"/>
      <c r="R56" s="189"/>
      <c r="S56" s="189"/>
      <c r="T56" s="189"/>
      <c r="U56" s="189"/>
      <c r="V56" s="189"/>
      <c r="W56" s="189"/>
      <c r="X56" s="189"/>
      <c r="Y56" s="189"/>
      <c r="Z56" s="204"/>
      <c r="AA56" s="213" t="s">
        <v>3970</v>
      </c>
      <c r="AB56" s="114"/>
      <c r="AC56" s="114"/>
      <c r="AD56" s="114"/>
      <c r="AE56" s="214"/>
      <c r="AF56" s="276">
        <v>4</v>
      </c>
      <c r="AG56" s="277"/>
      <c r="AH56" s="278"/>
      <c r="AI56" s="113"/>
      <c r="AJ56" s="114"/>
      <c r="AK56" s="115"/>
      <c r="AL56" s="279" t="s">
        <v>4047</v>
      </c>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75" customHeight="1">
      <c r="A57" s="113">
        <f t="shared" si="0"/>
        <v>49</v>
      </c>
      <c r="B57" s="114"/>
      <c r="C57" s="115"/>
      <c r="D57" s="188" t="s">
        <v>4048</v>
      </c>
      <c r="E57" s="189"/>
      <c r="F57" s="189"/>
      <c r="G57" s="189"/>
      <c r="H57" s="189"/>
      <c r="I57" s="189"/>
      <c r="J57" s="189"/>
      <c r="K57" s="189"/>
      <c r="L57" s="189"/>
      <c r="M57" s="189"/>
      <c r="N57" s="189"/>
      <c r="O57" s="189"/>
      <c r="P57" s="189"/>
      <c r="Q57" s="189"/>
      <c r="R57" s="189"/>
      <c r="S57" s="189"/>
      <c r="T57" s="189"/>
      <c r="U57" s="189"/>
      <c r="V57" s="189"/>
      <c r="W57" s="189"/>
      <c r="X57" s="189"/>
      <c r="Y57" s="189"/>
      <c r="Z57" s="204"/>
      <c r="AA57" s="213" t="s">
        <v>3970</v>
      </c>
      <c r="AB57" s="114"/>
      <c r="AC57" s="114"/>
      <c r="AD57" s="114"/>
      <c r="AE57" s="214"/>
      <c r="AF57" s="276">
        <v>3</v>
      </c>
      <c r="AG57" s="277"/>
      <c r="AH57" s="278"/>
      <c r="AI57" s="113"/>
      <c r="AJ57" s="114"/>
      <c r="AK57" s="115"/>
      <c r="AL57" s="279" t="s">
        <v>4049</v>
      </c>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75" customHeight="1">
      <c r="A58" s="113">
        <f t="shared" si="0"/>
        <v>50</v>
      </c>
      <c r="B58" s="114"/>
      <c r="C58" s="115"/>
      <c r="D58" s="188" t="s">
        <v>453</v>
      </c>
      <c r="E58" s="189"/>
      <c r="F58" s="189"/>
      <c r="G58" s="189"/>
      <c r="H58" s="189"/>
      <c r="I58" s="189"/>
      <c r="J58" s="189"/>
      <c r="K58" s="189"/>
      <c r="L58" s="189"/>
      <c r="M58" s="189"/>
      <c r="N58" s="189"/>
      <c r="O58" s="189"/>
      <c r="P58" s="189"/>
      <c r="Q58" s="189"/>
      <c r="R58" s="189"/>
      <c r="S58" s="189"/>
      <c r="T58" s="189"/>
      <c r="U58" s="189"/>
      <c r="V58" s="189"/>
      <c r="W58" s="189"/>
      <c r="X58" s="189"/>
      <c r="Y58" s="189"/>
      <c r="Z58" s="204"/>
      <c r="AA58" s="213" t="s">
        <v>3970</v>
      </c>
      <c r="AB58" s="114"/>
      <c r="AC58" s="114"/>
      <c r="AD58" s="114"/>
      <c r="AE58" s="214"/>
      <c r="AF58" s="276">
        <v>2</v>
      </c>
      <c r="AG58" s="277"/>
      <c r="AH58" s="278"/>
      <c r="AI58" s="113"/>
      <c r="AJ58" s="114"/>
      <c r="AK58" s="115"/>
      <c r="AL58" s="279" t="s">
        <v>4050</v>
      </c>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4"/>
    </row>
    <row r="59" spans="1:68" s="4" customFormat="1" ht="30.75" customHeight="1">
      <c r="A59" s="113">
        <f t="shared" si="0"/>
        <v>51</v>
      </c>
      <c r="B59" s="114"/>
      <c r="C59" s="115"/>
      <c r="D59" s="188" t="s">
        <v>3816</v>
      </c>
      <c r="E59" s="189"/>
      <c r="F59" s="189"/>
      <c r="G59" s="189"/>
      <c r="H59" s="189"/>
      <c r="I59" s="189"/>
      <c r="J59" s="189"/>
      <c r="K59" s="189"/>
      <c r="L59" s="189"/>
      <c r="M59" s="189"/>
      <c r="N59" s="189"/>
      <c r="O59" s="189"/>
      <c r="P59" s="189"/>
      <c r="Q59" s="189"/>
      <c r="R59" s="189"/>
      <c r="S59" s="189"/>
      <c r="T59" s="189"/>
      <c r="U59" s="189"/>
      <c r="V59" s="189"/>
      <c r="W59" s="189"/>
      <c r="X59" s="189"/>
      <c r="Y59" s="189"/>
      <c r="Z59" s="204"/>
      <c r="AA59" s="213" t="s">
        <v>2228</v>
      </c>
      <c r="AB59" s="114"/>
      <c r="AC59" s="114"/>
      <c r="AD59" s="114"/>
      <c r="AE59" s="214"/>
      <c r="AF59" s="276">
        <v>9</v>
      </c>
      <c r="AG59" s="277"/>
      <c r="AH59" s="278"/>
      <c r="AI59" s="113"/>
      <c r="AJ59" s="114"/>
      <c r="AK59" s="115"/>
      <c r="AL59" s="279" t="s">
        <v>4051</v>
      </c>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4"/>
    </row>
    <row r="60" spans="1:68" s="4" customFormat="1" ht="30.75" customHeight="1">
      <c r="A60" s="113">
        <f t="shared" si="0"/>
        <v>52</v>
      </c>
      <c r="B60" s="114"/>
      <c r="C60" s="115"/>
      <c r="D60" s="188" t="s">
        <v>4052</v>
      </c>
      <c r="E60" s="189"/>
      <c r="F60" s="189"/>
      <c r="G60" s="189"/>
      <c r="H60" s="189"/>
      <c r="I60" s="189"/>
      <c r="J60" s="189"/>
      <c r="K60" s="189"/>
      <c r="L60" s="189"/>
      <c r="M60" s="189"/>
      <c r="N60" s="189"/>
      <c r="O60" s="189"/>
      <c r="P60" s="189"/>
      <c r="Q60" s="189"/>
      <c r="R60" s="189"/>
      <c r="S60" s="189"/>
      <c r="T60" s="189"/>
      <c r="U60" s="189"/>
      <c r="V60" s="189"/>
      <c r="W60" s="189"/>
      <c r="X60" s="189"/>
      <c r="Y60" s="189"/>
      <c r="Z60" s="204"/>
      <c r="AA60" s="213" t="s">
        <v>2228</v>
      </c>
      <c r="AB60" s="114"/>
      <c r="AC60" s="114"/>
      <c r="AD60" s="114"/>
      <c r="AE60" s="214"/>
      <c r="AF60" s="276">
        <v>8</v>
      </c>
      <c r="AG60" s="277"/>
      <c r="AH60" s="278"/>
      <c r="AI60" s="113"/>
      <c r="AJ60" s="114"/>
      <c r="AK60" s="115"/>
      <c r="AL60" s="279" t="s">
        <v>3973</v>
      </c>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4"/>
    </row>
    <row r="61" spans="1:68" s="4" customFormat="1" ht="30.75" customHeight="1">
      <c r="A61" s="113">
        <f t="shared" si="0"/>
        <v>53</v>
      </c>
      <c r="B61" s="114"/>
      <c r="C61" s="115"/>
      <c r="D61" s="188" t="s">
        <v>28</v>
      </c>
      <c r="E61" s="189"/>
      <c r="F61" s="189"/>
      <c r="G61" s="189"/>
      <c r="H61" s="189"/>
      <c r="I61" s="189"/>
      <c r="J61" s="189"/>
      <c r="K61" s="189"/>
      <c r="L61" s="189"/>
      <c r="M61" s="189"/>
      <c r="N61" s="189"/>
      <c r="O61" s="189"/>
      <c r="P61" s="189"/>
      <c r="Q61" s="189"/>
      <c r="R61" s="189"/>
      <c r="S61" s="189"/>
      <c r="T61" s="189"/>
      <c r="U61" s="189"/>
      <c r="V61" s="189"/>
      <c r="W61" s="189"/>
      <c r="X61" s="189"/>
      <c r="Y61" s="189"/>
      <c r="Z61" s="204"/>
      <c r="AA61" s="213" t="s">
        <v>2228</v>
      </c>
      <c r="AB61" s="114"/>
      <c r="AC61" s="114"/>
      <c r="AD61" s="114"/>
      <c r="AE61" s="214"/>
      <c r="AF61" s="276">
        <v>8</v>
      </c>
      <c r="AG61" s="277"/>
      <c r="AH61" s="278"/>
      <c r="AI61" s="113"/>
      <c r="AJ61" s="114"/>
      <c r="AK61" s="115"/>
      <c r="AL61" s="279" t="s">
        <v>3973</v>
      </c>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4"/>
    </row>
    <row r="62" spans="1:68" s="4" customFormat="1" ht="30.75" customHeight="1">
      <c r="A62" s="113">
        <f t="shared" si="0"/>
        <v>54</v>
      </c>
      <c r="B62" s="114"/>
      <c r="C62" s="115"/>
      <c r="D62" s="188" t="s">
        <v>4053</v>
      </c>
      <c r="E62" s="189"/>
      <c r="F62" s="189"/>
      <c r="G62" s="189"/>
      <c r="H62" s="189"/>
      <c r="I62" s="189"/>
      <c r="J62" s="189"/>
      <c r="K62" s="189"/>
      <c r="L62" s="189"/>
      <c r="M62" s="189"/>
      <c r="N62" s="189"/>
      <c r="O62" s="189"/>
      <c r="P62" s="189"/>
      <c r="Q62" s="189"/>
      <c r="R62" s="189"/>
      <c r="S62" s="189"/>
      <c r="T62" s="189"/>
      <c r="U62" s="189"/>
      <c r="V62" s="189"/>
      <c r="W62" s="189"/>
      <c r="X62" s="189"/>
      <c r="Y62" s="189"/>
      <c r="Z62" s="204"/>
      <c r="AA62" s="213" t="s">
        <v>2228</v>
      </c>
      <c r="AB62" s="114"/>
      <c r="AC62" s="114"/>
      <c r="AD62" s="114"/>
      <c r="AE62" s="214"/>
      <c r="AF62" s="276">
        <v>8</v>
      </c>
      <c r="AG62" s="277"/>
      <c r="AH62" s="278"/>
      <c r="AI62" s="113"/>
      <c r="AJ62" s="114"/>
      <c r="AK62" s="115"/>
      <c r="AL62" s="279" t="s">
        <v>4054</v>
      </c>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4"/>
    </row>
    <row r="63" spans="1:68" s="4" customFormat="1" ht="30.75" customHeight="1">
      <c r="A63" s="113">
        <f t="shared" si="0"/>
        <v>55</v>
      </c>
      <c r="B63" s="114"/>
      <c r="C63" s="115"/>
      <c r="D63" s="188" t="s">
        <v>4055</v>
      </c>
      <c r="E63" s="189"/>
      <c r="F63" s="189"/>
      <c r="G63" s="189"/>
      <c r="H63" s="189"/>
      <c r="I63" s="189"/>
      <c r="J63" s="189"/>
      <c r="K63" s="189"/>
      <c r="L63" s="189"/>
      <c r="M63" s="189"/>
      <c r="N63" s="189"/>
      <c r="O63" s="189"/>
      <c r="P63" s="189"/>
      <c r="Q63" s="189"/>
      <c r="R63" s="189"/>
      <c r="S63" s="189"/>
      <c r="T63" s="189"/>
      <c r="U63" s="189"/>
      <c r="V63" s="189"/>
      <c r="W63" s="189"/>
      <c r="X63" s="189"/>
      <c r="Y63" s="189"/>
      <c r="Z63" s="204"/>
      <c r="AA63" s="213" t="s">
        <v>3970</v>
      </c>
      <c r="AB63" s="114"/>
      <c r="AC63" s="114"/>
      <c r="AD63" s="114"/>
      <c r="AE63" s="214"/>
      <c r="AF63" s="276">
        <v>4</v>
      </c>
      <c r="AG63" s="277"/>
      <c r="AH63" s="278"/>
      <c r="AI63" s="113"/>
      <c r="AJ63" s="114"/>
      <c r="AK63" s="115"/>
      <c r="AL63" s="279" t="s">
        <v>4056</v>
      </c>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4"/>
    </row>
    <row r="64" spans="1:68" s="4" customFormat="1" ht="30.75" customHeight="1">
      <c r="A64" s="113">
        <f t="shared" si="0"/>
        <v>56</v>
      </c>
      <c r="B64" s="114"/>
      <c r="C64" s="115"/>
      <c r="D64" s="188" t="s">
        <v>4057</v>
      </c>
      <c r="E64" s="189"/>
      <c r="F64" s="189"/>
      <c r="G64" s="189"/>
      <c r="H64" s="189"/>
      <c r="I64" s="189"/>
      <c r="J64" s="189"/>
      <c r="K64" s="189"/>
      <c r="L64" s="189"/>
      <c r="M64" s="189"/>
      <c r="N64" s="189"/>
      <c r="O64" s="189"/>
      <c r="P64" s="189"/>
      <c r="Q64" s="189"/>
      <c r="R64" s="189"/>
      <c r="S64" s="189"/>
      <c r="T64" s="189"/>
      <c r="U64" s="189"/>
      <c r="V64" s="189"/>
      <c r="W64" s="189"/>
      <c r="X64" s="189"/>
      <c r="Y64" s="189"/>
      <c r="Z64" s="204"/>
      <c r="AA64" s="213" t="s">
        <v>3970</v>
      </c>
      <c r="AB64" s="114"/>
      <c r="AC64" s="114"/>
      <c r="AD64" s="114"/>
      <c r="AE64" s="214"/>
      <c r="AF64" s="276">
        <v>1</v>
      </c>
      <c r="AG64" s="277"/>
      <c r="AH64" s="278"/>
      <c r="AI64" s="113"/>
      <c r="AJ64" s="114"/>
      <c r="AK64" s="115"/>
      <c r="AL64" s="279" t="s">
        <v>4058</v>
      </c>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4"/>
    </row>
    <row r="65" spans="1:68" s="4" customFormat="1" ht="30.75" customHeight="1">
      <c r="A65" s="113">
        <f t="shared" si="0"/>
        <v>57</v>
      </c>
      <c r="B65" s="114"/>
      <c r="C65" s="115"/>
      <c r="D65" s="188" t="s">
        <v>4059</v>
      </c>
      <c r="E65" s="189"/>
      <c r="F65" s="189"/>
      <c r="G65" s="189"/>
      <c r="H65" s="189"/>
      <c r="I65" s="189"/>
      <c r="J65" s="189"/>
      <c r="K65" s="189"/>
      <c r="L65" s="189"/>
      <c r="M65" s="189"/>
      <c r="N65" s="189"/>
      <c r="O65" s="189"/>
      <c r="P65" s="189"/>
      <c r="Q65" s="189"/>
      <c r="R65" s="189"/>
      <c r="S65" s="189"/>
      <c r="T65" s="189"/>
      <c r="U65" s="189"/>
      <c r="V65" s="189"/>
      <c r="W65" s="189"/>
      <c r="X65" s="189"/>
      <c r="Y65" s="189"/>
      <c r="Z65" s="204"/>
      <c r="AA65" s="213" t="s">
        <v>2228</v>
      </c>
      <c r="AB65" s="114"/>
      <c r="AC65" s="114"/>
      <c r="AD65" s="114"/>
      <c r="AE65" s="214"/>
      <c r="AF65" s="276">
        <v>8</v>
      </c>
      <c r="AG65" s="277"/>
      <c r="AH65" s="278"/>
      <c r="AI65" s="113"/>
      <c r="AJ65" s="114"/>
      <c r="AK65" s="115"/>
      <c r="AL65" s="279" t="s">
        <v>4060</v>
      </c>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4"/>
    </row>
    <row r="66" spans="1:68" s="4" customFormat="1" ht="30.75" customHeight="1">
      <c r="A66" s="113">
        <f t="shared" si="0"/>
        <v>58</v>
      </c>
      <c r="B66" s="114"/>
      <c r="C66" s="115"/>
      <c r="D66" s="188" t="s">
        <v>4061</v>
      </c>
      <c r="E66" s="189"/>
      <c r="F66" s="189"/>
      <c r="G66" s="189"/>
      <c r="H66" s="189"/>
      <c r="I66" s="189"/>
      <c r="J66" s="189"/>
      <c r="K66" s="189"/>
      <c r="L66" s="189"/>
      <c r="M66" s="189"/>
      <c r="N66" s="189"/>
      <c r="O66" s="189"/>
      <c r="P66" s="189"/>
      <c r="Q66" s="189"/>
      <c r="R66" s="189"/>
      <c r="S66" s="189"/>
      <c r="T66" s="189"/>
      <c r="U66" s="189"/>
      <c r="V66" s="189"/>
      <c r="W66" s="189"/>
      <c r="X66" s="189"/>
      <c r="Y66" s="189"/>
      <c r="Z66" s="204"/>
      <c r="AA66" s="213" t="s">
        <v>2228</v>
      </c>
      <c r="AB66" s="114"/>
      <c r="AC66" s="114"/>
      <c r="AD66" s="114"/>
      <c r="AE66" s="214"/>
      <c r="AF66" s="276">
        <v>8</v>
      </c>
      <c r="AG66" s="277"/>
      <c r="AH66" s="278"/>
      <c r="AI66" s="113"/>
      <c r="AJ66" s="114"/>
      <c r="AK66" s="115"/>
      <c r="AL66" s="279" t="s">
        <v>4062</v>
      </c>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4"/>
    </row>
    <row r="67" spans="1:68" s="4" customFormat="1" ht="30.75" customHeight="1">
      <c r="A67" s="113">
        <f t="shared" si="0"/>
        <v>59</v>
      </c>
      <c r="B67" s="114"/>
      <c r="C67" s="115"/>
      <c r="D67" s="188" t="s">
        <v>4063</v>
      </c>
      <c r="E67" s="189"/>
      <c r="F67" s="189"/>
      <c r="G67" s="189"/>
      <c r="H67" s="189"/>
      <c r="I67" s="189"/>
      <c r="J67" s="189"/>
      <c r="K67" s="189"/>
      <c r="L67" s="189"/>
      <c r="M67" s="189"/>
      <c r="N67" s="189"/>
      <c r="O67" s="189"/>
      <c r="P67" s="189"/>
      <c r="Q67" s="189"/>
      <c r="R67" s="189"/>
      <c r="S67" s="189"/>
      <c r="T67" s="189"/>
      <c r="U67" s="189"/>
      <c r="V67" s="189"/>
      <c r="W67" s="189"/>
      <c r="X67" s="189"/>
      <c r="Y67" s="189"/>
      <c r="Z67" s="204"/>
      <c r="AA67" s="213" t="s">
        <v>3970</v>
      </c>
      <c r="AB67" s="114"/>
      <c r="AC67" s="114"/>
      <c r="AD67" s="114"/>
      <c r="AE67" s="214"/>
      <c r="AF67" s="276">
        <v>1</v>
      </c>
      <c r="AG67" s="277"/>
      <c r="AH67" s="278"/>
      <c r="AI67" s="113"/>
      <c r="AJ67" s="114"/>
      <c r="AK67" s="115"/>
      <c r="AL67" s="279" t="s">
        <v>4064</v>
      </c>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4"/>
    </row>
    <row r="68" spans="1:68" s="4" customFormat="1" ht="30.75" customHeight="1">
      <c r="A68" s="113">
        <f t="shared" si="0"/>
        <v>60</v>
      </c>
      <c r="B68" s="114"/>
      <c r="C68" s="115"/>
      <c r="D68" s="188" t="s">
        <v>4065</v>
      </c>
      <c r="E68" s="189"/>
      <c r="F68" s="189"/>
      <c r="G68" s="189"/>
      <c r="H68" s="189"/>
      <c r="I68" s="189"/>
      <c r="J68" s="189"/>
      <c r="K68" s="189"/>
      <c r="L68" s="189"/>
      <c r="M68" s="189"/>
      <c r="N68" s="189"/>
      <c r="O68" s="189"/>
      <c r="P68" s="189"/>
      <c r="Q68" s="189"/>
      <c r="R68" s="189"/>
      <c r="S68" s="189"/>
      <c r="T68" s="189"/>
      <c r="U68" s="189"/>
      <c r="V68" s="189"/>
      <c r="W68" s="189"/>
      <c r="X68" s="189"/>
      <c r="Y68" s="189"/>
      <c r="Z68" s="204"/>
      <c r="AA68" s="213" t="s">
        <v>2228</v>
      </c>
      <c r="AB68" s="114"/>
      <c r="AC68" s="114"/>
      <c r="AD68" s="114"/>
      <c r="AE68" s="214"/>
      <c r="AF68" s="276">
        <v>8</v>
      </c>
      <c r="AG68" s="277"/>
      <c r="AH68" s="278"/>
      <c r="AI68" s="113"/>
      <c r="AJ68" s="114"/>
      <c r="AK68" s="115"/>
      <c r="AL68" s="279" t="s">
        <v>4066</v>
      </c>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4"/>
    </row>
    <row r="69" spans="1:68" s="4" customFormat="1" ht="30.75" customHeight="1">
      <c r="A69" s="113">
        <f t="shared" si="0"/>
        <v>61</v>
      </c>
      <c r="B69" s="114"/>
      <c r="C69" s="115"/>
      <c r="D69" s="188" t="s">
        <v>4067</v>
      </c>
      <c r="E69" s="189"/>
      <c r="F69" s="189"/>
      <c r="G69" s="189"/>
      <c r="H69" s="189"/>
      <c r="I69" s="189"/>
      <c r="J69" s="189"/>
      <c r="K69" s="189"/>
      <c r="L69" s="189"/>
      <c r="M69" s="189"/>
      <c r="N69" s="189"/>
      <c r="O69" s="189"/>
      <c r="P69" s="189"/>
      <c r="Q69" s="189"/>
      <c r="R69" s="189"/>
      <c r="S69" s="189"/>
      <c r="T69" s="189"/>
      <c r="U69" s="189"/>
      <c r="V69" s="189"/>
      <c r="W69" s="189"/>
      <c r="X69" s="189"/>
      <c r="Y69" s="189"/>
      <c r="Z69" s="204"/>
      <c r="AA69" s="213" t="s">
        <v>3970</v>
      </c>
      <c r="AB69" s="114"/>
      <c r="AC69" s="114"/>
      <c r="AD69" s="114"/>
      <c r="AE69" s="214"/>
      <c r="AF69" s="276">
        <v>2</v>
      </c>
      <c r="AG69" s="277"/>
      <c r="AH69" s="278"/>
      <c r="AI69" s="113"/>
      <c r="AJ69" s="114"/>
      <c r="AK69" s="115"/>
      <c r="AL69" s="279" t="s">
        <v>4068</v>
      </c>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4"/>
    </row>
    <row r="70" spans="1:68" s="4" customFormat="1" ht="30.75" customHeight="1">
      <c r="A70" s="113">
        <f t="shared" si="0"/>
        <v>62</v>
      </c>
      <c r="B70" s="114"/>
      <c r="C70" s="115"/>
      <c r="D70" s="188" t="s">
        <v>4069</v>
      </c>
      <c r="E70" s="189"/>
      <c r="F70" s="189"/>
      <c r="G70" s="189"/>
      <c r="H70" s="189"/>
      <c r="I70" s="189"/>
      <c r="J70" s="189"/>
      <c r="K70" s="189"/>
      <c r="L70" s="189"/>
      <c r="M70" s="189"/>
      <c r="N70" s="189"/>
      <c r="O70" s="189"/>
      <c r="P70" s="189"/>
      <c r="Q70" s="189"/>
      <c r="R70" s="189"/>
      <c r="S70" s="189"/>
      <c r="T70" s="189"/>
      <c r="U70" s="189"/>
      <c r="V70" s="189"/>
      <c r="W70" s="189"/>
      <c r="X70" s="189"/>
      <c r="Y70" s="189"/>
      <c r="Z70" s="204"/>
      <c r="AA70" s="213" t="s">
        <v>2228</v>
      </c>
      <c r="AB70" s="114"/>
      <c r="AC70" s="114"/>
      <c r="AD70" s="114"/>
      <c r="AE70" s="214"/>
      <c r="AF70" s="276">
        <v>8</v>
      </c>
      <c r="AG70" s="277"/>
      <c r="AH70" s="278"/>
      <c r="AI70" s="113"/>
      <c r="AJ70" s="114"/>
      <c r="AK70" s="115"/>
      <c r="AL70" s="279" t="s">
        <v>3973</v>
      </c>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4"/>
    </row>
    <row r="71" spans="1:68" s="4" customFormat="1" ht="30.75" customHeight="1">
      <c r="A71" s="113">
        <f t="shared" si="0"/>
        <v>63</v>
      </c>
      <c r="B71" s="114"/>
      <c r="C71" s="115"/>
      <c r="D71" s="188" t="s">
        <v>4070</v>
      </c>
      <c r="E71" s="189"/>
      <c r="F71" s="189"/>
      <c r="G71" s="189"/>
      <c r="H71" s="189"/>
      <c r="I71" s="189"/>
      <c r="J71" s="189"/>
      <c r="K71" s="189"/>
      <c r="L71" s="189"/>
      <c r="M71" s="189"/>
      <c r="N71" s="189"/>
      <c r="O71" s="189"/>
      <c r="P71" s="189"/>
      <c r="Q71" s="189"/>
      <c r="R71" s="189"/>
      <c r="S71" s="189"/>
      <c r="T71" s="189"/>
      <c r="U71" s="189"/>
      <c r="V71" s="189"/>
      <c r="W71" s="189"/>
      <c r="X71" s="189"/>
      <c r="Y71" s="189"/>
      <c r="Z71" s="204"/>
      <c r="AA71" s="213" t="s">
        <v>3970</v>
      </c>
      <c r="AB71" s="114"/>
      <c r="AC71" s="114"/>
      <c r="AD71" s="114"/>
      <c r="AE71" s="214"/>
      <c r="AF71" s="276">
        <v>17</v>
      </c>
      <c r="AG71" s="277"/>
      <c r="AH71" s="278"/>
      <c r="AI71" s="113"/>
      <c r="AJ71" s="114"/>
      <c r="AK71" s="115"/>
      <c r="AL71" s="279" t="s">
        <v>4071</v>
      </c>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4"/>
    </row>
    <row r="72" spans="1:68" s="4" customFormat="1" ht="30.75" customHeight="1">
      <c r="A72" s="113">
        <f t="shared" si="0"/>
        <v>64</v>
      </c>
      <c r="B72" s="114"/>
      <c r="C72" s="115"/>
      <c r="D72" s="188" t="s">
        <v>4072</v>
      </c>
      <c r="E72" s="189"/>
      <c r="F72" s="189"/>
      <c r="G72" s="189"/>
      <c r="H72" s="189"/>
      <c r="I72" s="189"/>
      <c r="J72" s="189"/>
      <c r="K72" s="189"/>
      <c r="L72" s="189"/>
      <c r="M72" s="189"/>
      <c r="N72" s="189"/>
      <c r="O72" s="189"/>
      <c r="P72" s="189"/>
      <c r="Q72" s="189"/>
      <c r="R72" s="189"/>
      <c r="S72" s="189"/>
      <c r="T72" s="189"/>
      <c r="U72" s="189"/>
      <c r="V72" s="189"/>
      <c r="W72" s="189"/>
      <c r="X72" s="189"/>
      <c r="Y72" s="189"/>
      <c r="Z72" s="204"/>
      <c r="AA72" s="213" t="s">
        <v>3970</v>
      </c>
      <c r="AB72" s="114"/>
      <c r="AC72" s="114"/>
      <c r="AD72" s="114"/>
      <c r="AE72" s="214"/>
      <c r="AF72" s="276">
        <v>17</v>
      </c>
      <c r="AG72" s="277"/>
      <c r="AH72" s="278"/>
      <c r="AI72" s="113"/>
      <c r="AJ72" s="114"/>
      <c r="AK72" s="115"/>
      <c r="AL72" s="279" t="s">
        <v>4073</v>
      </c>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4"/>
    </row>
    <row r="73" spans="1:68" s="4" customFormat="1" ht="30.75" customHeight="1">
      <c r="A73" s="113">
        <f t="shared" ref="A73:A124" si="1">ROW()-8</f>
        <v>65</v>
      </c>
      <c r="B73" s="114"/>
      <c r="C73" s="115"/>
      <c r="D73" s="188" t="s">
        <v>4074</v>
      </c>
      <c r="E73" s="189"/>
      <c r="F73" s="189"/>
      <c r="G73" s="189"/>
      <c r="H73" s="189"/>
      <c r="I73" s="189"/>
      <c r="J73" s="189"/>
      <c r="K73" s="189"/>
      <c r="L73" s="189"/>
      <c r="M73" s="189"/>
      <c r="N73" s="189"/>
      <c r="O73" s="189"/>
      <c r="P73" s="189"/>
      <c r="Q73" s="189"/>
      <c r="R73" s="189"/>
      <c r="S73" s="189"/>
      <c r="T73" s="189"/>
      <c r="U73" s="189"/>
      <c r="V73" s="189"/>
      <c r="W73" s="189"/>
      <c r="X73" s="189"/>
      <c r="Y73" s="189"/>
      <c r="Z73" s="204"/>
      <c r="AA73" s="213" t="s">
        <v>3970</v>
      </c>
      <c r="AB73" s="114"/>
      <c r="AC73" s="114"/>
      <c r="AD73" s="114"/>
      <c r="AE73" s="214"/>
      <c r="AF73" s="276">
        <v>17</v>
      </c>
      <c r="AG73" s="277"/>
      <c r="AH73" s="278"/>
      <c r="AI73" s="113"/>
      <c r="AJ73" s="114"/>
      <c r="AK73" s="115"/>
      <c r="AL73" s="279" t="s">
        <v>4075</v>
      </c>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4"/>
    </row>
    <row r="74" spans="1:68" s="4" customFormat="1" ht="30.75" customHeight="1">
      <c r="A74" s="113">
        <f t="shared" si="1"/>
        <v>66</v>
      </c>
      <c r="B74" s="114"/>
      <c r="C74" s="115"/>
      <c r="D74" s="188" t="s">
        <v>4076</v>
      </c>
      <c r="E74" s="189"/>
      <c r="F74" s="189"/>
      <c r="G74" s="189"/>
      <c r="H74" s="189"/>
      <c r="I74" s="189"/>
      <c r="J74" s="189"/>
      <c r="K74" s="189"/>
      <c r="L74" s="189"/>
      <c r="M74" s="189"/>
      <c r="N74" s="189"/>
      <c r="O74" s="189"/>
      <c r="P74" s="189"/>
      <c r="Q74" s="189"/>
      <c r="R74" s="189"/>
      <c r="S74" s="189"/>
      <c r="T74" s="189"/>
      <c r="U74" s="189"/>
      <c r="V74" s="189"/>
      <c r="W74" s="189"/>
      <c r="X74" s="189"/>
      <c r="Y74" s="189"/>
      <c r="Z74" s="204"/>
      <c r="AA74" s="213" t="s">
        <v>3970</v>
      </c>
      <c r="AB74" s="114"/>
      <c r="AC74" s="114"/>
      <c r="AD74" s="114"/>
      <c r="AE74" s="214"/>
      <c r="AF74" s="276">
        <v>5</v>
      </c>
      <c r="AG74" s="277"/>
      <c r="AH74" s="278"/>
      <c r="AI74" s="113"/>
      <c r="AJ74" s="114"/>
      <c r="AK74" s="115"/>
      <c r="AL74" s="279" t="s">
        <v>3973</v>
      </c>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4"/>
    </row>
    <row r="75" spans="1:68" s="4" customFormat="1" ht="30.75" customHeight="1">
      <c r="A75" s="113">
        <f t="shared" si="1"/>
        <v>67</v>
      </c>
      <c r="B75" s="114"/>
      <c r="C75" s="115"/>
      <c r="D75" s="188" t="s">
        <v>4077</v>
      </c>
      <c r="E75" s="189"/>
      <c r="F75" s="189"/>
      <c r="G75" s="189"/>
      <c r="H75" s="189"/>
      <c r="I75" s="189"/>
      <c r="J75" s="189"/>
      <c r="K75" s="189"/>
      <c r="L75" s="189"/>
      <c r="M75" s="189"/>
      <c r="N75" s="189"/>
      <c r="O75" s="189"/>
      <c r="P75" s="189"/>
      <c r="Q75" s="189"/>
      <c r="R75" s="189"/>
      <c r="S75" s="189"/>
      <c r="T75" s="189"/>
      <c r="U75" s="189"/>
      <c r="V75" s="189"/>
      <c r="W75" s="189"/>
      <c r="X75" s="189"/>
      <c r="Y75" s="189"/>
      <c r="Z75" s="204"/>
      <c r="AA75" s="213" t="s">
        <v>3970</v>
      </c>
      <c r="AB75" s="114"/>
      <c r="AC75" s="114"/>
      <c r="AD75" s="114"/>
      <c r="AE75" s="214"/>
      <c r="AF75" s="276">
        <v>1</v>
      </c>
      <c r="AG75" s="277"/>
      <c r="AH75" s="278"/>
      <c r="AI75" s="113"/>
      <c r="AJ75" s="114"/>
      <c r="AK75" s="115"/>
      <c r="AL75" s="279" t="s">
        <v>3973</v>
      </c>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4"/>
    </row>
    <row r="76" spans="1:68" s="4" customFormat="1" ht="30.75" customHeight="1">
      <c r="A76" s="113">
        <f t="shared" si="1"/>
        <v>68</v>
      </c>
      <c r="B76" s="114"/>
      <c r="C76" s="115"/>
      <c r="D76" s="188" t="s">
        <v>4078</v>
      </c>
      <c r="E76" s="189"/>
      <c r="F76" s="189"/>
      <c r="G76" s="189"/>
      <c r="H76" s="189"/>
      <c r="I76" s="189"/>
      <c r="J76" s="189"/>
      <c r="K76" s="189"/>
      <c r="L76" s="189"/>
      <c r="M76" s="189"/>
      <c r="N76" s="189"/>
      <c r="O76" s="189"/>
      <c r="P76" s="189"/>
      <c r="Q76" s="189"/>
      <c r="R76" s="189"/>
      <c r="S76" s="189"/>
      <c r="T76" s="189"/>
      <c r="U76" s="189"/>
      <c r="V76" s="189"/>
      <c r="W76" s="189"/>
      <c r="X76" s="189"/>
      <c r="Y76" s="189"/>
      <c r="Z76" s="204"/>
      <c r="AA76" s="213" t="s">
        <v>2228</v>
      </c>
      <c r="AB76" s="114"/>
      <c r="AC76" s="114"/>
      <c r="AD76" s="114"/>
      <c r="AE76" s="214"/>
      <c r="AF76" s="276">
        <v>8</v>
      </c>
      <c r="AG76" s="277"/>
      <c r="AH76" s="278"/>
      <c r="AI76" s="113"/>
      <c r="AJ76" s="114"/>
      <c r="AK76" s="115"/>
      <c r="AL76" s="279" t="s">
        <v>4079</v>
      </c>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4"/>
    </row>
    <row r="77" spans="1:68" s="4" customFormat="1" ht="30.75" customHeight="1">
      <c r="A77" s="113">
        <f t="shared" si="1"/>
        <v>69</v>
      </c>
      <c r="B77" s="114"/>
      <c r="C77" s="115"/>
      <c r="D77" s="188" t="s">
        <v>4080</v>
      </c>
      <c r="E77" s="189"/>
      <c r="F77" s="189"/>
      <c r="G77" s="189"/>
      <c r="H77" s="189"/>
      <c r="I77" s="189"/>
      <c r="J77" s="189"/>
      <c r="K77" s="189"/>
      <c r="L77" s="189"/>
      <c r="M77" s="189"/>
      <c r="N77" s="189"/>
      <c r="O77" s="189"/>
      <c r="P77" s="189"/>
      <c r="Q77" s="189"/>
      <c r="R77" s="189"/>
      <c r="S77" s="189"/>
      <c r="T77" s="189"/>
      <c r="U77" s="189"/>
      <c r="V77" s="189"/>
      <c r="W77" s="189"/>
      <c r="X77" s="189"/>
      <c r="Y77" s="189"/>
      <c r="Z77" s="204"/>
      <c r="AA77" s="213" t="s">
        <v>2228</v>
      </c>
      <c r="AB77" s="114"/>
      <c r="AC77" s="114"/>
      <c r="AD77" s="114"/>
      <c r="AE77" s="214"/>
      <c r="AF77" s="276">
        <v>8</v>
      </c>
      <c r="AG77" s="277"/>
      <c r="AH77" s="278"/>
      <c r="AI77" s="113"/>
      <c r="AJ77" s="114"/>
      <c r="AK77" s="115"/>
      <c r="AL77" s="279" t="s">
        <v>4081</v>
      </c>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4"/>
    </row>
    <row r="78" spans="1:68" s="4" customFormat="1" ht="30.75" customHeight="1">
      <c r="A78" s="113">
        <f t="shared" si="1"/>
        <v>70</v>
      </c>
      <c r="B78" s="114"/>
      <c r="C78" s="115"/>
      <c r="D78" s="188" t="s">
        <v>4082</v>
      </c>
      <c r="E78" s="189"/>
      <c r="F78" s="189"/>
      <c r="G78" s="189"/>
      <c r="H78" s="189"/>
      <c r="I78" s="189"/>
      <c r="J78" s="189"/>
      <c r="K78" s="189"/>
      <c r="L78" s="189"/>
      <c r="M78" s="189"/>
      <c r="N78" s="189"/>
      <c r="O78" s="189"/>
      <c r="P78" s="189"/>
      <c r="Q78" s="189"/>
      <c r="R78" s="189"/>
      <c r="S78" s="189"/>
      <c r="T78" s="189"/>
      <c r="U78" s="189"/>
      <c r="V78" s="189"/>
      <c r="W78" s="189"/>
      <c r="X78" s="189"/>
      <c r="Y78" s="189"/>
      <c r="Z78" s="204"/>
      <c r="AA78" s="213" t="s">
        <v>2228</v>
      </c>
      <c r="AB78" s="114"/>
      <c r="AC78" s="114"/>
      <c r="AD78" s="114"/>
      <c r="AE78" s="214"/>
      <c r="AF78" s="276">
        <v>6</v>
      </c>
      <c r="AG78" s="277"/>
      <c r="AH78" s="278"/>
      <c r="AI78" s="113"/>
      <c r="AJ78" s="114"/>
      <c r="AK78" s="115"/>
      <c r="AL78" s="279" t="s">
        <v>4083</v>
      </c>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4"/>
    </row>
    <row r="79" spans="1:68" s="4" customFormat="1" ht="30.75" customHeight="1">
      <c r="A79" s="113">
        <f t="shared" si="1"/>
        <v>71</v>
      </c>
      <c r="B79" s="114"/>
      <c r="C79" s="115"/>
      <c r="D79" s="188" t="s">
        <v>4084</v>
      </c>
      <c r="E79" s="189"/>
      <c r="F79" s="189"/>
      <c r="G79" s="189"/>
      <c r="H79" s="189"/>
      <c r="I79" s="189"/>
      <c r="J79" s="189"/>
      <c r="K79" s="189"/>
      <c r="L79" s="189"/>
      <c r="M79" s="189"/>
      <c r="N79" s="189"/>
      <c r="O79" s="189"/>
      <c r="P79" s="189"/>
      <c r="Q79" s="189"/>
      <c r="R79" s="189"/>
      <c r="S79" s="189"/>
      <c r="T79" s="189"/>
      <c r="U79" s="189"/>
      <c r="V79" s="189"/>
      <c r="W79" s="189"/>
      <c r="X79" s="189"/>
      <c r="Y79" s="189"/>
      <c r="Z79" s="204"/>
      <c r="AA79" s="213" t="s">
        <v>2228</v>
      </c>
      <c r="AB79" s="114"/>
      <c r="AC79" s="114"/>
      <c r="AD79" s="114"/>
      <c r="AE79" s="214"/>
      <c r="AF79" s="276">
        <v>6</v>
      </c>
      <c r="AG79" s="277"/>
      <c r="AH79" s="278"/>
      <c r="AI79" s="113"/>
      <c r="AJ79" s="114"/>
      <c r="AK79" s="115"/>
      <c r="AL79" s="279" t="s">
        <v>4085</v>
      </c>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4"/>
    </row>
    <row r="80" spans="1:68" s="4" customFormat="1" ht="30.75" customHeight="1">
      <c r="A80" s="113">
        <f t="shared" si="1"/>
        <v>72</v>
      </c>
      <c r="B80" s="114"/>
      <c r="C80" s="115"/>
      <c r="D80" s="188" t="s">
        <v>4086</v>
      </c>
      <c r="E80" s="189"/>
      <c r="F80" s="189"/>
      <c r="G80" s="189"/>
      <c r="H80" s="189"/>
      <c r="I80" s="189"/>
      <c r="J80" s="189"/>
      <c r="K80" s="189"/>
      <c r="L80" s="189"/>
      <c r="M80" s="189"/>
      <c r="N80" s="189"/>
      <c r="O80" s="189"/>
      <c r="P80" s="189"/>
      <c r="Q80" s="189"/>
      <c r="R80" s="189"/>
      <c r="S80" s="189"/>
      <c r="T80" s="189"/>
      <c r="U80" s="189"/>
      <c r="V80" s="189"/>
      <c r="W80" s="189"/>
      <c r="X80" s="189"/>
      <c r="Y80" s="189"/>
      <c r="Z80" s="204"/>
      <c r="AA80" s="213" t="s">
        <v>2228</v>
      </c>
      <c r="AB80" s="114"/>
      <c r="AC80" s="114"/>
      <c r="AD80" s="114"/>
      <c r="AE80" s="214"/>
      <c r="AF80" s="276">
        <v>6</v>
      </c>
      <c r="AG80" s="277"/>
      <c r="AH80" s="278"/>
      <c r="AI80" s="113"/>
      <c r="AJ80" s="114"/>
      <c r="AK80" s="115"/>
      <c r="AL80" s="279" t="s">
        <v>4087</v>
      </c>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4"/>
    </row>
    <row r="81" spans="1:68" s="4" customFormat="1" ht="30.75" customHeight="1">
      <c r="A81" s="113">
        <f t="shared" si="1"/>
        <v>73</v>
      </c>
      <c r="B81" s="114"/>
      <c r="C81" s="115"/>
      <c r="D81" s="188" t="s">
        <v>3889</v>
      </c>
      <c r="E81" s="189"/>
      <c r="F81" s="189"/>
      <c r="G81" s="189"/>
      <c r="H81" s="189"/>
      <c r="I81" s="189"/>
      <c r="J81" s="189"/>
      <c r="K81" s="189"/>
      <c r="L81" s="189"/>
      <c r="M81" s="189"/>
      <c r="N81" s="189"/>
      <c r="O81" s="189"/>
      <c r="P81" s="189"/>
      <c r="Q81" s="189"/>
      <c r="R81" s="189"/>
      <c r="S81" s="189"/>
      <c r="T81" s="189"/>
      <c r="U81" s="189"/>
      <c r="V81" s="189"/>
      <c r="W81" s="189"/>
      <c r="X81" s="189"/>
      <c r="Y81" s="189"/>
      <c r="Z81" s="204"/>
      <c r="AA81" s="213" t="s">
        <v>3970</v>
      </c>
      <c r="AB81" s="114"/>
      <c r="AC81" s="114"/>
      <c r="AD81" s="114"/>
      <c r="AE81" s="214"/>
      <c r="AF81" s="276">
        <v>4</v>
      </c>
      <c r="AG81" s="277"/>
      <c r="AH81" s="278"/>
      <c r="AI81" s="113"/>
      <c r="AJ81" s="114"/>
      <c r="AK81" s="115"/>
      <c r="AL81" s="279" t="s">
        <v>3973</v>
      </c>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4"/>
    </row>
    <row r="82" spans="1:68" s="4" customFormat="1" ht="30.75" customHeight="1">
      <c r="A82" s="113">
        <f t="shared" si="1"/>
        <v>74</v>
      </c>
      <c r="B82" s="114"/>
      <c r="C82" s="115"/>
      <c r="D82" s="188" t="s">
        <v>3890</v>
      </c>
      <c r="E82" s="189"/>
      <c r="F82" s="189"/>
      <c r="G82" s="189"/>
      <c r="H82" s="189"/>
      <c r="I82" s="189"/>
      <c r="J82" s="189"/>
      <c r="K82" s="189"/>
      <c r="L82" s="189"/>
      <c r="M82" s="189"/>
      <c r="N82" s="189"/>
      <c r="O82" s="189"/>
      <c r="P82" s="189"/>
      <c r="Q82" s="189"/>
      <c r="R82" s="189"/>
      <c r="S82" s="189"/>
      <c r="T82" s="189"/>
      <c r="U82" s="189"/>
      <c r="V82" s="189"/>
      <c r="W82" s="189"/>
      <c r="X82" s="189"/>
      <c r="Y82" s="189"/>
      <c r="Z82" s="204"/>
      <c r="AA82" s="213" t="s">
        <v>3970</v>
      </c>
      <c r="AB82" s="114"/>
      <c r="AC82" s="114"/>
      <c r="AD82" s="114"/>
      <c r="AE82" s="214"/>
      <c r="AF82" s="276">
        <v>3</v>
      </c>
      <c r="AG82" s="277"/>
      <c r="AH82" s="278"/>
      <c r="AI82" s="113"/>
      <c r="AJ82" s="114"/>
      <c r="AK82" s="115"/>
      <c r="AL82" s="279" t="s">
        <v>3973</v>
      </c>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4"/>
    </row>
    <row r="83" spans="1:68" s="4" customFormat="1" ht="30.75" customHeight="1">
      <c r="A83" s="113">
        <f t="shared" si="1"/>
        <v>75</v>
      </c>
      <c r="B83" s="114"/>
      <c r="C83" s="115"/>
      <c r="D83" s="188" t="s">
        <v>4088</v>
      </c>
      <c r="E83" s="189"/>
      <c r="F83" s="189"/>
      <c r="G83" s="189"/>
      <c r="H83" s="189"/>
      <c r="I83" s="189"/>
      <c r="J83" s="189"/>
      <c r="K83" s="189"/>
      <c r="L83" s="189"/>
      <c r="M83" s="189"/>
      <c r="N83" s="189"/>
      <c r="O83" s="189"/>
      <c r="P83" s="189"/>
      <c r="Q83" s="189"/>
      <c r="R83" s="189"/>
      <c r="S83" s="189"/>
      <c r="T83" s="189"/>
      <c r="U83" s="189"/>
      <c r="V83" s="189"/>
      <c r="W83" s="189"/>
      <c r="X83" s="189"/>
      <c r="Y83" s="189"/>
      <c r="Z83" s="204"/>
      <c r="AA83" s="213" t="s">
        <v>3970</v>
      </c>
      <c r="AB83" s="114"/>
      <c r="AC83" s="114"/>
      <c r="AD83" s="114"/>
      <c r="AE83" s="214"/>
      <c r="AF83" s="276">
        <v>1</v>
      </c>
      <c r="AG83" s="277"/>
      <c r="AH83" s="278"/>
      <c r="AI83" s="113"/>
      <c r="AJ83" s="114"/>
      <c r="AK83" s="115"/>
      <c r="AL83" s="279" t="s">
        <v>3973</v>
      </c>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4"/>
    </row>
    <row r="84" spans="1:68" s="4" customFormat="1" ht="30.75" customHeight="1">
      <c r="A84" s="113">
        <f t="shared" si="1"/>
        <v>76</v>
      </c>
      <c r="B84" s="114"/>
      <c r="C84" s="115"/>
      <c r="D84" s="188" t="s">
        <v>4089</v>
      </c>
      <c r="E84" s="189"/>
      <c r="F84" s="189"/>
      <c r="G84" s="189"/>
      <c r="H84" s="189"/>
      <c r="I84" s="189"/>
      <c r="J84" s="189"/>
      <c r="K84" s="189"/>
      <c r="L84" s="189"/>
      <c r="M84" s="189"/>
      <c r="N84" s="189"/>
      <c r="O84" s="189"/>
      <c r="P84" s="189"/>
      <c r="Q84" s="189"/>
      <c r="R84" s="189"/>
      <c r="S84" s="189"/>
      <c r="T84" s="189"/>
      <c r="U84" s="189"/>
      <c r="V84" s="189"/>
      <c r="W84" s="189"/>
      <c r="X84" s="189"/>
      <c r="Y84" s="189"/>
      <c r="Z84" s="204"/>
      <c r="AA84" s="213" t="s">
        <v>3970</v>
      </c>
      <c r="AB84" s="114"/>
      <c r="AC84" s="114"/>
      <c r="AD84" s="114"/>
      <c r="AE84" s="214"/>
      <c r="AF84" s="276">
        <v>1</v>
      </c>
      <c r="AG84" s="277"/>
      <c r="AH84" s="278"/>
      <c r="AI84" s="113"/>
      <c r="AJ84" s="114"/>
      <c r="AK84" s="115"/>
      <c r="AL84" s="279" t="s">
        <v>4090</v>
      </c>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4"/>
    </row>
    <row r="85" spans="1:68" s="4" customFormat="1" ht="30.75" customHeight="1">
      <c r="A85" s="113">
        <f t="shared" si="1"/>
        <v>77</v>
      </c>
      <c r="B85" s="114"/>
      <c r="C85" s="115"/>
      <c r="D85" s="188" t="s">
        <v>4091</v>
      </c>
      <c r="E85" s="189"/>
      <c r="F85" s="189"/>
      <c r="G85" s="189"/>
      <c r="H85" s="189"/>
      <c r="I85" s="189"/>
      <c r="J85" s="189"/>
      <c r="K85" s="189"/>
      <c r="L85" s="189"/>
      <c r="M85" s="189"/>
      <c r="N85" s="189"/>
      <c r="O85" s="189"/>
      <c r="P85" s="189"/>
      <c r="Q85" s="189"/>
      <c r="R85" s="189"/>
      <c r="S85" s="189"/>
      <c r="T85" s="189"/>
      <c r="U85" s="189"/>
      <c r="V85" s="189"/>
      <c r="W85" s="189"/>
      <c r="X85" s="189"/>
      <c r="Y85" s="189"/>
      <c r="Z85" s="204"/>
      <c r="AA85" s="213" t="s">
        <v>2228</v>
      </c>
      <c r="AB85" s="114"/>
      <c r="AC85" s="114"/>
      <c r="AD85" s="114"/>
      <c r="AE85" s="214"/>
      <c r="AF85" s="276">
        <v>8</v>
      </c>
      <c r="AG85" s="277"/>
      <c r="AH85" s="278"/>
      <c r="AI85" s="113"/>
      <c r="AJ85" s="114"/>
      <c r="AK85" s="115"/>
      <c r="AL85" s="279" t="s">
        <v>4092</v>
      </c>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4"/>
    </row>
    <row r="86" spans="1:68" s="4" customFormat="1" ht="30.75" customHeight="1">
      <c r="A86" s="113">
        <f t="shared" si="1"/>
        <v>78</v>
      </c>
      <c r="B86" s="114"/>
      <c r="C86" s="115"/>
      <c r="D86" s="188" t="s">
        <v>4093</v>
      </c>
      <c r="E86" s="189"/>
      <c r="F86" s="189"/>
      <c r="G86" s="189"/>
      <c r="H86" s="189"/>
      <c r="I86" s="189"/>
      <c r="J86" s="189"/>
      <c r="K86" s="189"/>
      <c r="L86" s="189"/>
      <c r="M86" s="189"/>
      <c r="N86" s="189"/>
      <c r="O86" s="189"/>
      <c r="P86" s="189"/>
      <c r="Q86" s="189"/>
      <c r="R86" s="189"/>
      <c r="S86" s="189"/>
      <c r="T86" s="189"/>
      <c r="U86" s="189"/>
      <c r="V86" s="189"/>
      <c r="W86" s="189"/>
      <c r="X86" s="189"/>
      <c r="Y86" s="189"/>
      <c r="Z86" s="204"/>
      <c r="AA86" s="213" t="s">
        <v>2228</v>
      </c>
      <c r="AB86" s="114"/>
      <c r="AC86" s="114"/>
      <c r="AD86" s="114"/>
      <c r="AE86" s="214"/>
      <c r="AF86" s="276">
        <v>8</v>
      </c>
      <c r="AG86" s="277"/>
      <c r="AH86" s="278"/>
      <c r="AI86" s="113"/>
      <c r="AJ86" s="114"/>
      <c r="AK86" s="115"/>
      <c r="AL86" s="279" t="s">
        <v>4094</v>
      </c>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4"/>
    </row>
    <row r="87" spans="1:68" s="4" customFormat="1" ht="30.75" customHeight="1">
      <c r="A87" s="113">
        <f t="shared" si="1"/>
        <v>79</v>
      </c>
      <c r="B87" s="114"/>
      <c r="C87" s="115"/>
      <c r="D87" s="188" t="s">
        <v>4095</v>
      </c>
      <c r="E87" s="189"/>
      <c r="F87" s="189"/>
      <c r="G87" s="189"/>
      <c r="H87" s="189"/>
      <c r="I87" s="189"/>
      <c r="J87" s="189"/>
      <c r="K87" s="189"/>
      <c r="L87" s="189"/>
      <c r="M87" s="189"/>
      <c r="N87" s="189"/>
      <c r="O87" s="189"/>
      <c r="P87" s="189"/>
      <c r="Q87" s="189"/>
      <c r="R87" s="189"/>
      <c r="S87" s="189"/>
      <c r="T87" s="189"/>
      <c r="U87" s="189"/>
      <c r="V87" s="189"/>
      <c r="W87" s="189"/>
      <c r="X87" s="189"/>
      <c r="Y87" s="189"/>
      <c r="Z87" s="204"/>
      <c r="AA87" s="213" t="s">
        <v>3970</v>
      </c>
      <c r="AB87" s="114"/>
      <c r="AC87" s="114"/>
      <c r="AD87" s="114"/>
      <c r="AE87" s="214"/>
      <c r="AF87" s="276">
        <v>1</v>
      </c>
      <c r="AG87" s="277"/>
      <c r="AH87" s="278"/>
      <c r="AI87" s="113"/>
      <c r="AJ87" s="114"/>
      <c r="AK87" s="115"/>
      <c r="AL87" s="279" t="s">
        <v>4096</v>
      </c>
      <c r="AM87" s="123"/>
      <c r="AN87" s="123"/>
      <c r="AO87" s="123"/>
      <c r="AP87" s="123"/>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4"/>
    </row>
    <row r="88" spans="1:68" s="4" customFormat="1" ht="30.75" customHeight="1">
      <c r="A88" s="113">
        <f t="shared" si="1"/>
        <v>80</v>
      </c>
      <c r="B88" s="114"/>
      <c r="C88" s="115"/>
      <c r="D88" s="188" t="s">
        <v>4097</v>
      </c>
      <c r="E88" s="189"/>
      <c r="F88" s="189"/>
      <c r="G88" s="189"/>
      <c r="H88" s="189"/>
      <c r="I88" s="189"/>
      <c r="J88" s="189"/>
      <c r="K88" s="189"/>
      <c r="L88" s="189"/>
      <c r="M88" s="189"/>
      <c r="N88" s="189"/>
      <c r="O88" s="189"/>
      <c r="P88" s="189"/>
      <c r="Q88" s="189"/>
      <c r="R88" s="189"/>
      <c r="S88" s="189"/>
      <c r="T88" s="189"/>
      <c r="U88" s="189"/>
      <c r="V88" s="189"/>
      <c r="W88" s="189"/>
      <c r="X88" s="189"/>
      <c r="Y88" s="189"/>
      <c r="Z88" s="204"/>
      <c r="AA88" s="213" t="s">
        <v>3970</v>
      </c>
      <c r="AB88" s="114"/>
      <c r="AC88" s="114"/>
      <c r="AD88" s="114"/>
      <c r="AE88" s="214"/>
      <c r="AF88" s="276">
        <v>1</v>
      </c>
      <c r="AG88" s="277"/>
      <c r="AH88" s="278"/>
      <c r="AI88" s="113"/>
      <c r="AJ88" s="114"/>
      <c r="AK88" s="115"/>
      <c r="AL88" s="279" t="s">
        <v>3973</v>
      </c>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4"/>
    </row>
    <row r="89" spans="1:68" s="4" customFormat="1" ht="30.75" customHeight="1">
      <c r="A89" s="113">
        <f t="shared" si="1"/>
        <v>81</v>
      </c>
      <c r="B89" s="114"/>
      <c r="C89" s="115"/>
      <c r="D89" s="188" t="s">
        <v>5812</v>
      </c>
      <c r="E89" s="189"/>
      <c r="F89" s="189"/>
      <c r="G89" s="189"/>
      <c r="H89" s="189"/>
      <c r="I89" s="189"/>
      <c r="J89" s="189"/>
      <c r="K89" s="189"/>
      <c r="L89" s="189"/>
      <c r="M89" s="189"/>
      <c r="N89" s="189"/>
      <c r="O89" s="189"/>
      <c r="P89" s="189"/>
      <c r="Q89" s="189"/>
      <c r="R89" s="189"/>
      <c r="S89" s="189"/>
      <c r="T89" s="189"/>
      <c r="U89" s="189"/>
      <c r="V89" s="189"/>
      <c r="W89" s="189"/>
      <c r="X89" s="189"/>
      <c r="Y89" s="189"/>
      <c r="Z89" s="204"/>
      <c r="AA89" s="213" t="s">
        <v>3970</v>
      </c>
      <c r="AB89" s="114"/>
      <c r="AC89" s="114"/>
      <c r="AD89" s="114"/>
      <c r="AE89" s="214"/>
      <c r="AF89" s="276">
        <v>2</v>
      </c>
      <c r="AG89" s="277"/>
      <c r="AH89" s="278"/>
      <c r="AI89" s="113"/>
      <c r="AJ89" s="114"/>
      <c r="AK89" s="115"/>
      <c r="AL89" s="279" t="s">
        <v>5814</v>
      </c>
      <c r="AM89" s="123"/>
      <c r="AN89" s="123"/>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4"/>
    </row>
    <row r="90" spans="1:68" s="4" customFormat="1" ht="30.75" customHeight="1">
      <c r="A90" s="113">
        <f t="shared" si="1"/>
        <v>82</v>
      </c>
      <c r="B90" s="114"/>
      <c r="C90" s="115"/>
      <c r="D90" s="188" t="s">
        <v>4098</v>
      </c>
      <c r="E90" s="189"/>
      <c r="F90" s="189"/>
      <c r="G90" s="189"/>
      <c r="H90" s="189"/>
      <c r="I90" s="189"/>
      <c r="J90" s="189"/>
      <c r="K90" s="189"/>
      <c r="L90" s="189"/>
      <c r="M90" s="189"/>
      <c r="N90" s="189"/>
      <c r="O90" s="189"/>
      <c r="P90" s="189"/>
      <c r="Q90" s="189"/>
      <c r="R90" s="189"/>
      <c r="S90" s="189"/>
      <c r="T90" s="189"/>
      <c r="U90" s="189"/>
      <c r="V90" s="189"/>
      <c r="W90" s="189"/>
      <c r="X90" s="189"/>
      <c r="Y90" s="189"/>
      <c r="Z90" s="204"/>
      <c r="AA90" s="213" t="s">
        <v>3970</v>
      </c>
      <c r="AB90" s="114"/>
      <c r="AC90" s="114"/>
      <c r="AD90" s="114"/>
      <c r="AE90" s="214"/>
      <c r="AF90" s="276">
        <v>2</v>
      </c>
      <c r="AG90" s="277"/>
      <c r="AH90" s="278"/>
      <c r="AI90" s="113"/>
      <c r="AJ90" s="114"/>
      <c r="AK90" s="115"/>
      <c r="AL90" s="279" t="s">
        <v>3973</v>
      </c>
      <c r="AM90" s="123"/>
      <c r="AN90" s="123"/>
      <c r="AO90" s="123"/>
      <c r="AP90" s="123"/>
      <c r="AQ90" s="123"/>
      <c r="AR90" s="123"/>
      <c r="AS90" s="123"/>
      <c r="AT90" s="123"/>
      <c r="AU90" s="123"/>
      <c r="AV90" s="123"/>
      <c r="AW90" s="123"/>
      <c r="AX90" s="123"/>
      <c r="AY90" s="123"/>
      <c r="AZ90" s="123"/>
      <c r="BA90" s="123"/>
      <c r="BB90" s="123"/>
      <c r="BC90" s="123"/>
      <c r="BD90" s="123"/>
      <c r="BE90" s="123"/>
      <c r="BF90" s="123"/>
      <c r="BG90" s="123"/>
      <c r="BH90" s="123"/>
      <c r="BI90" s="123"/>
      <c r="BJ90" s="123"/>
      <c r="BK90" s="123"/>
      <c r="BL90" s="123"/>
      <c r="BM90" s="123"/>
      <c r="BN90" s="123"/>
      <c r="BO90" s="123"/>
      <c r="BP90" s="124"/>
    </row>
    <row r="91" spans="1:68" s="4" customFormat="1" ht="30.75" customHeight="1">
      <c r="A91" s="113">
        <f t="shared" si="1"/>
        <v>83</v>
      </c>
      <c r="B91" s="114"/>
      <c r="C91" s="115"/>
      <c r="D91" s="188" t="s">
        <v>4099</v>
      </c>
      <c r="E91" s="189"/>
      <c r="F91" s="189"/>
      <c r="G91" s="189"/>
      <c r="H91" s="189"/>
      <c r="I91" s="189"/>
      <c r="J91" s="189"/>
      <c r="K91" s="189"/>
      <c r="L91" s="189"/>
      <c r="M91" s="189"/>
      <c r="N91" s="189"/>
      <c r="O91" s="189"/>
      <c r="P91" s="189"/>
      <c r="Q91" s="189"/>
      <c r="R91" s="189"/>
      <c r="S91" s="189"/>
      <c r="T91" s="189"/>
      <c r="U91" s="189"/>
      <c r="V91" s="189"/>
      <c r="W91" s="189"/>
      <c r="X91" s="189"/>
      <c r="Y91" s="189"/>
      <c r="Z91" s="204"/>
      <c r="AA91" s="213" t="s">
        <v>3970</v>
      </c>
      <c r="AB91" s="114"/>
      <c r="AC91" s="114"/>
      <c r="AD91" s="114"/>
      <c r="AE91" s="214"/>
      <c r="AF91" s="276">
        <v>1</v>
      </c>
      <c r="AG91" s="277"/>
      <c r="AH91" s="278"/>
      <c r="AI91" s="113"/>
      <c r="AJ91" s="114"/>
      <c r="AK91" s="115"/>
      <c r="AL91" s="279" t="s">
        <v>3973</v>
      </c>
      <c r="AM91" s="123"/>
      <c r="AN91" s="123"/>
      <c r="AO91" s="123"/>
      <c r="AP91" s="123"/>
      <c r="AQ91" s="123"/>
      <c r="AR91" s="123"/>
      <c r="AS91" s="123"/>
      <c r="AT91" s="123"/>
      <c r="AU91" s="123"/>
      <c r="AV91" s="123"/>
      <c r="AW91" s="123"/>
      <c r="AX91" s="123"/>
      <c r="AY91" s="123"/>
      <c r="AZ91" s="123"/>
      <c r="BA91" s="123"/>
      <c r="BB91" s="123"/>
      <c r="BC91" s="123"/>
      <c r="BD91" s="123"/>
      <c r="BE91" s="123"/>
      <c r="BF91" s="123"/>
      <c r="BG91" s="123"/>
      <c r="BH91" s="123"/>
      <c r="BI91" s="123"/>
      <c r="BJ91" s="123"/>
      <c r="BK91" s="123"/>
      <c r="BL91" s="123"/>
      <c r="BM91" s="123"/>
      <c r="BN91" s="123"/>
      <c r="BO91" s="123"/>
      <c r="BP91" s="124"/>
    </row>
    <row r="92" spans="1:68" s="4" customFormat="1" ht="30.75" customHeight="1">
      <c r="A92" s="113">
        <f t="shared" si="1"/>
        <v>84</v>
      </c>
      <c r="B92" s="114"/>
      <c r="C92" s="115"/>
      <c r="D92" s="188" t="s">
        <v>4100</v>
      </c>
      <c r="E92" s="189"/>
      <c r="F92" s="189"/>
      <c r="G92" s="189"/>
      <c r="H92" s="189"/>
      <c r="I92" s="189"/>
      <c r="J92" s="189"/>
      <c r="K92" s="189"/>
      <c r="L92" s="189"/>
      <c r="M92" s="189"/>
      <c r="N92" s="189"/>
      <c r="O92" s="189"/>
      <c r="P92" s="189"/>
      <c r="Q92" s="189"/>
      <c r="R92" s="189"/>
      <c r="S92" s="189"/>
      <c r="T92" s="189"/>
      <c r="U92" s="189"/>
      <c r="V92" s="189"/>
      <c r="W92" s="189"/>
      <c r="X92" s="189"/>
      <c r="Y92" s="189"/>
      <c r="Z92" s="204"/>
      <c r="AA92" s="213" t="s">
        <v>3970</v>
      </c>
      <c r="AB92" s="114"/>
      <c r="AC92" s="114"/>
      <c r="AD92" s="114"/>
      <c r="AE92" s="214"/>
      <c r="AF92" s="276">
        <v>17</v>
      </c>
      <c r="AG92" s="277"/>
      <c r="AH92" s="278"/>
      <c r="AI92" s="113"/>
      <c r="AJ92" s="114"/>
      <c r="AK92" s="115"/>
      <c r="AL92" s="279" t="s">
        <v>4101</v>
      </c>
      <c r="AM92" s="123"/>
      <c r="AN92" s="123"/>
      <c r="AO92" s="123"/>
      <c r="AP92" s="123"/>
      <c r="AQ92" s="123"/>
      <c r="AR92" s="123"/>
      <c r="AS92" s="123"/>
      <c r="AT92" s="123"/>
      <c r="AU92" s="123"/>
      <c r="AV92" s="123"/>
      <c r="AW92" s="123"/>
      <c r="AX92" s="123"/>
      <c r="AY92" s="123"/>
      <c r="AZ92" s="123"/>
      <c r="BA92" s="123"/>
      <c r="BB92" s="123"/>
      <c r="BC92" s="123"/>
      <c r="BD92" s="123"/>
      <c r="BE92" s="123"/>
      <c r="BF92" s="123"/>
      <c r="BG92" s="123"/>
      <c r="BH92" s="123"/>
      <c r="BI92" s="123"/>
      <c r="BJ92" s="123"/>
      <c r="BK92" s="123"/>
      <c r="BL92" s="123"/>
      <c r="BM92" s="123"/>
      <c r="BN92" s="123"/>
      <c r="BO92" s="123"/>
      <c r="BP92" s="124"/>
    </row>
    <row r="93" spans="1:68" s="4" customFormat="1" ht="30.75" customHeight="1">
      <c r="A93" s="113">
        <f t="shared" si="1"/>
        <v>85</v>
      </c>
      <c r="B93" s="114"/>
      <c r="C93" s="115"/>
      <c r="D93" s="188" t="s">
        <v>4102</v>
      </c>
      <c r="E93" s="189"/>
      <c r="F93" s="189"/>
      <c r="G93" s="189"/>
      <c r="H93" s="189"/>
      <c r="I93" s="189"/>
      <c r="J93" s="189"/>
      <c r="K93" s="189"/>
      <c r="L93" s="189"/>
      <c r="M93" s="189"/>
      <c r="N93" s="189"/>
      <c r="O93" s="189"/>
      <c r="P93" s="189"/>
      <c r="Q93" s="189"/>
      <c r="R93" s="189"/>
      <c r="S93" s="189"/>
      <c r="T93" s="189"/>
      <c r="U93" s="189"/>
      <c r="V93" s="189"/>
      <c r="W93" s="189"/>
      <c r="X93" s="189"/>
      <c r="Y93" s="189"/>
      <c r="Z93" s="204"/>
      <c r="AA93" s="213" t="s">
        <v>3970</v>
      </c>
      <c r="AB93" s="114"/>
      <c r="AC93" s="114"/>
      <c r="AD93" s="114"/>
      <c r="AE93" s="214"/>
      <c r="AF93" s="276">
        <v>3</v>
      </c>
      <c r="AG93" s="277"/>
      <c r="AH93" s="278"/>
      <c r="AI93" s="113"/>
      <c r="AJ93" s="114"/>
      <c r="AK93" s="115"/>
      <c r="AL93" s="279" t="s">
        <v>4103</v>
      </c>
      <c r="AM93" s="123"/>
      <c r="AN93" s="123"/>
      <c r="AO93" s="123"/>
      <c r="AP93" s="123"/>
      <c r="AQ93" s="123"/>
      <c r="AR93" s="123"/>
      <c r="AS93" s="123"/>
      <c r="AT93" s="123"/>
      <c r="AU93" s="123"/>
      <c r="AV93" s="123"/>
      <c r="AW93" s="123"/>
      <c r="AX93" s="123"/>
      <c r="AY93" s="123"/>
      <c r="AZ93" s="123"/>
      <c r="BA93" s="123"/>
      <c r="BB93" s="123"/>
      <c r="BC93" s="123"/>
      <c r="BD93" s="123"/>
      <c r="BE93" s="123"/>
      <c r="BF93" s="123"/>
      <c r="BG93" s="123"/>
      <c r="BH93" s="123"/>
      <c r="BI93" s="123"/>
      <c r="BJ93" s="123"/>
      <c r="BK93" s="123"/>
      <c r="BL93" s="123"/>
      <c r="BM93" s="123"/>
      <c r="BN93" s="123"/>
      <c r="BO93" s="123"/>
      <c r="BP93" s="124"/>
    </row>
    <row r="94" spans="1:68" s="4" customFormat="1" ht="30.75" customHeight="1">
      <c r="A94" s="113">
        <f t="shared" si="1"/>
        <v>86</v>
      </c>
      <c r="B94" s="114"/>
      <c r="C94" s="115"/>
      <c r="D94" s="188" t="s">
        <v>4104</v>
      </c>
      <c r="E94" s="189"/>
      <c r="F94" s="189"/>
      <c r="G94" s="189"/>
      <c r="H94" s="189"/>
      <c r="I94" s="189"/>
      <c r="J94" s="189"/>
      <c r="K94" s="189"/>
      <c r="L94" s="189"/>
      <c r="M94" s="189"/>
      <c r="N94" s="189"/>
      <c r="O94" s="189"/>
      <c r="P94" s="189"/>
      <c r="Q94" s="189"/>
      <c r="R94" s="189"/>
      <c r="S94" s="189"/>
      <c r="T94" s="189"/>
      <c r="U94" s="189"/>
      <c r="V94" s="189"/>
      <c r="W94" s="189"/>
      <c r="X94" s="189"/>
      <c r="Y94" s="189"/>
      <c r="Z94" s="204"/>
      <c r="AA94" s="213" t="s">
        <v>2228</v>
      </c>
      <c r="AB94" s="114"/>
      <c r="AC94" s="114"/>
      <c r="AD94" s="114"/>
      <c r="AE94" s="214"/>
      <c r="AF94" s="276">
        <v>8</v>
      </c>
      <c r="AG94" s="277"/>
      <c r="AH94" s="278"/>
      <c r="AI94" s="113"/>
      <c r="AJ94" s="114"/>
      <c r="AK94" s="115"/>
      <c r="AL94" s="279" t="s">
        <v>3973</v>
      </c>
      <c r="AM94" s="123"/>
      <c r="AN94" s="123"/>
      <c r="AO94" s="123"/>
      <c r="AP94" s="123"/>
      <c r="AQ94" s="123"/>
      <c r="AR94" s="123"/>
      <c r="AS94" s="123"/>
      <c r="AT94" s="123"/>
      <c r="AU94" s="123"/>
      <c r="AV94" s="123"/>
      <c r="AW94" s="123"/>
      <c r="AX94" s="123"/>
      <c r="AY94" s="123"/>
      <c r="AZ94" s="123"/>
      <c r="BA94" s="123"/>
      <c r="BB94" s="123"/>
      <c r="BC94" s="123"/>
      <c r="BD94" s="123"/>
      <c r="BE94" s="123"/>
      <c r="BF94" s="123"/>
      <c r="BG94" s="123"/>
      <c r="BH94" s="123"/>
      <c r="BI94" s="123"/>
      <c r="BJ94" s="123"/>
      <c r="BK94" s="123"/>
      <c r="BL94" s="123"/>
      <c r="BM94" s="123"/>
      <c r="BN94" s="123"/>
      <c r="BO94" s="123"/>
      <c r="BP94" s="124"/>
    </row>
    <row r="95" spans="1:68" s="4" customFormat="1" ht="30.75" customHeight="1">
      <c r="A95" s="113">
        <f t="shared" si="1"/>
        <v>87</v>
      </c>
      <c r="B95" s="114"/>
      <c r="C95" s="115"/>
      <c r="D95" s="188" t="s">
        <v>3811</v>
      </c>
      <c r="E95" s="189"/>
      <c r="F95" s="189"/>
      <c r="G95" s="189"/>
      <c r="H95" s="189"/>
      <c r="I95" s="189"/>
      <c r="J95" s="189"/>
      <c r="K95" s="189"/>
      <c r="L95" s="189"/>
      <c r="M95" s="189"/>
      <c r="N95" s="189"/>
      <c r="O95" s="189"/>
      <c r="P95" s="189"/>
      <c r="Q95" s="189"/>
      <c r="R95" s="189"/>
      <c r="S95" s="189"/>
      <c r="T95" s="189"/>
      <c r="U95" s="189"/>
      <c r="V95" s="189"/>
      <c r="W95" s="189"/>
      <c r="X95" s="189"/>
      <c r="Y95" s="189"/>
      <c r="Z95" s="204"/>
      <c r="AA95" s="213" t="s">
        <v>3970</v>
      </c>
      <c r="AB95" s="114"/>
      <c r="AC95" s="114"/>
      <c r="AD95" s="114"/>
      <c r="AE95" s="214"/>
      <c r="AF95" s="276">
        <v>1</v>
      </c>
      <c r="AG95" s="277"/>
      <c r="AH95" s="278"/>
      <c r="AI95" s="113"/>
      <c r="AJ95" s="114"/>
      <c r="AK95" s="115"/>
      <c r="AL95" s="279" t="s">
        <v>4105</v>
      </c>
      <c r="AM95" s="123"/>
      <c r="AN95" s="123"/>
      <c r="AO95" s="123"/>
      <c r="AP95" s="123"/>
      <c r="AQ95" s="123"/>
      <c r="AR95" s="123"/>
      <c r="AS95" s="123"/>
      <c r="AT95" s="123"/>
      <c r="AU95" s="123"/>
      <c r="AV95" s="123"/>
      <c r="AW95" s="123"/>
      <c r="AX95" s="123"/>
      <c r="AY95" s="123"/>
      <c r="AZ95" s="123"/>
      <c r="BA95" s="123"/>
      <c r="BB95" s="123"/>
      <c r="BC95" s="123"/>
      <c r="BD95" s="123"/>
      <c r="BE95" s="123"/>
      <c r="BF95" s="123"/>
      <c r="BG95" s="123"/>
      <c r="BH95" s="123"/>
      <c r="BI95" s="123"/>
      <c r="BJ95" s="123"/>
      <c r="BK95" s="123"/>
      <c r="BL95" s="123"/>
      <c r="BM95" s="123"/>
      <c r="BN95" s="123"/>
      <c r="BO95" s="123"/>
      <c r="BP95" s="124"/>
    </row>
    <row r="96" spans="1:68" s="4" customFormat="1" ht="30.75" customHeight="1">
      <c r="A96" s="113">
        <f t="shared" si="1"/>
        <v>88</v>
      </c>
      <c r="B96" s="114"/>
      <c r="C96" s="115"/>
      <c r="D96" s="188" t="s">
        <v>4106</v>
      </c>
      <c r="E96" s="189"/>
      <c r="F96" s="189"/>
      <c r="G96" s="189"/>
      <c r="H96" s="189"/>
      <c r="I96" s="189"/>
      <c r="J96" s="189"/>
      <c r="K96" s="189"/>
      <c r="L96" s="189"/>
      <c r="M96" s="189"/>
      <c r="N96" s="189"/>
      <c r="O96" s="189"/>
      <c r="P96" s="189"/>
      <c r="Q96" s="189"/>
      <c r="R96" s="189"/>
      <c r="S96" s="189"/>
      <c r="T96" s="189"/>
      <c r="U96" s="189"/>
      <c r="V96" s="189"/>
      <c r="W96" s="189"/>
      <c r="X96" s="189"/>
      <c r="Y96" s="189"/>
      <c r="Z96" s="204"/>
      <c r="AA96" s="213" t="s">
        <v>3970</v>
      </c>
      <c r="AB96" s="114"/>
      <c r="AC96" s="114"/>
      <c r="AD96" s="114"/>
      <c r="AE96" s="214"/>
      <c r="AF96" s="276">
        <v>1</v>
      </c>
      <c r="AG96" s="277"/>
      <c r="AH96" s="278"/>
      <c r="AI96" s="113"/>
      <c r="AJ96" s="114"/>
      <c r="AK96" s="115"/>
      <c r="AL96" s="279" t="s">
        <v>4107</v>
      </c>
      <c r="AM96" s="123"/>
      <c r="AN96" s="123"/>
      <c r="AO96" s="123"/>
      <c r="AP96" s="123"/>
      <c r="AQ96" s="123"/>
      <c r="AR96" s="123"/>
      <c r="AS96" s="123"/>
      <c r="AT96" s="123"/>
      <c r="AU96" s="123"/>
      <c r="AV96" s="123"/>
      <c r="AW96" s="123"/>
      <c r="AX96" s="123"/>
      <c r="AY96" s="123"/>
      <c r="AZ96" s="123"/>
      <c r="BA96" s="123"/>
      <c r="BB96" s="123"/>
      <c r="BC96" s="123"/>
      <c r="BD96" s="123"/>
      <c r="BE96" s="123"/>
      <c r="BF96" s="123"/>
      <c r="BG96" s="123"/>
      <c r="BH96" s="123"/>
      <c r="BI96" s="123"/>
      <c r="BJ96" s="123"/>
      <c r="BK96" s="123"/>
      <c r="BL96" s="123"/>
      <c r="BM96" s="123"/>
      <c r="BN96" s="123"/>
      <c r="BO96" s="123"/>
      <c r="BP96" s="124"/>
    </row>
    <row r="97" spans="1:68" s="4" customFormat="1" ht="30.75" customHeight="1">
      <c r="A97" s="113">
        <f t="shared" si="1"/>
        <v>89</v>
      </c>
      <c r="B97" s="114"/>
      <c r="C97" s="115"/>
      <c r="D97" s="188" t="s">
        <v>4108</v>
      </c>
      <c r="E97" s="189"/>
      <c r="F97" s="189"/>
      <c r="G97" s="189"/>
      <c r="H97" s="189"/>
      <c r="I97" s="189"/>
      <c r="J97" s="189"/>
      <c r="K97" s="189"/>
      <c r="L97" s="189"/>
      <c r="M97" s="189"/>
      <c r="N97" s="189"/>
      <c r="O97" s="189"/>
      <c r="P97" s="189"/>
      <c r="Q97" s="189"/>
      <c r="R97" s="189"/>
      <c r="S97" s="189"/>
      <c r="T97" s="189"/>
      <c r="U97" s="189"/>
      <c r="V97" s="189"/>
      <c r="W97" s="189"/>
      <c r="X97" s="189"/>
      <c r="Y97" s="189"/>
      <c r="Z97" s="204"/>
      <c r="AA97" s="213" t="s">
        <v>3970</v>
      </c>
      <c r="AB97" s="114"/>
      <c r="AC97" s="114"/>
      <c r="AD97" s="114"/>
      <c r="AE97" s="214"/>
      <c r="AF97" s="276">
        <v>1</v>
      </c>
      <c r="AG97" s="277"/>
      <c r="AH97" s="278"/>
      <c r="AI97" s="113"/>
      <c r="AJ97" s="114"/>
      <c r="AK97" s="115"/>
      <c r="AL97" s="279" t="s">
        <v>4109</v>
      </c>
      <c r="AM97" s="123"/>
      <c r="AN97" s="123"/>
      <c r="AO97" s="123"/>
      <c r="AP97" s="123"/>
      <c r="AQ97" s="123"/>
      <c r="AR97" s="123"/>
      <c r="AS97" s="123"/>
      <c r="AT97" s="123"/>
      <c r="AU97" s="123"/>
      <c r="AV97" s="123"/>
      <c r="AW97" s="123"/>
      <c r="AX97" s="123"/>
      <c r="AY97" s="123"/>
      <c r="AZ97" s="123"/>
      <c r="BA97" s="123"/>
      <c r="BB97" s="123"/>
      <c r="BC97" s="123"/>
      <c r="BD97" s="123"/>
      <c r="BE97" s="123"/>
      <c r="BF97" s="123"/>
      <c r="BG97" s="123"/>
      <c r="BH97" s="123"/>
      <c r="BI97" s="123"/>
      <c r="BJ97" s="123"/>
      <c r="BK97" s="123"/>
      <c r="BL97" s="123"/>
      <c r="BM97" s="123"/>
      <c r="BN97" s="123"/>
      <c r="BO97" s="123"/>
      <c r="BP97" s="124"/>
    </row>
    <row r="98" spans="1:68" s="4" customFormat="1" ht="30.75" customHeight="1">
      <c r="A98" s="113">
        <f t="shared" si="1"/>
        <v>90</v>
      </c>
      <c r="B98" s="114"/>
      <c r="C98" s="115"/>
      <c r="D98" s="188" t="s">
        <v>454</v>
      </c>
      <c r="E98" s="189"/>
      <c r="F98" s="189"/>
      <c r="G98" s="189"/>
      <c r="H98" s="189"/>
      <c r="I98" s="189"/>
      <c r="J98" s="189"/>
      <c r="K98" s="189"/>
      <c r="L98" s="189"/>
      <c r="M98" s="189"/>
      <c r="N98" s="189"/>
      <c r="O98" s="189"/>
      <c r="P98" s="189"/>
      <c r="Q98" s="189"/>
      <c r="R98" s="189"/>
      <c r="S98" s="189"/>
      <c r="T98" s="189"/>
      <c r="U98" s="189"/>
      <c r="V98" s="189"/>
      <c r="W98" s="189"/>
      <c r="X98" s="189"/>
      <c r="Y98" s="189"/>
      <c r="Z98" s="204"/>
      <c r="AA98" s="213" t="s">
        <v>3970</v>
      </c>
      <c r="AB98" s="114"/>
      <c r="AC98" s="114"/>
      <c r="AD98" s="114"/>
      <c r="AE98" s="214"/>
      <c r="AF98" s="276">
        <v>1</v>
      </c>
      <c r="AG98" s="277"/>
      <c r="AH98" s="278"/>
      <c r="AI98" s="113"/>
      <c r="AJ98" s="114"/>
      <c r="AK98" s="115"/>
      <c r="AL98" s="279" t="s">
        <v>4110</v>
      </c>
      <c r="AM98" s="123"/>
      <c r="AN98" s="123"/>
      <c r="AO98" s="123"/>
      <c r="AP98" s="123"/>
      <c r="AQ98" s="123"/>
      <c r="AR98" s="123"/>
      <c r="AS98" s="123"/>
      <c r="AT98" s="123"/>
      <c r="AU98" s="123"/>
      <c r="AV98" s="123"/>
      <c r="AW98" s="123"/>
      <c r="AX98" s="123"/>
      <c r="AY98" s="123"/>
      <c r="AZ98" s="123"/>
      <c r="BA98" s="123"/>
      <c r="BB98" s="123"/>
      <c r="BC98" s="123"/>
      <c r="BD98" s="123"/>
      <c r="BE98" s="123"/>
      <c r="BF98" s="123"/>
      <c r="BG98" s="123"/>
      <c r="BH98" s="123"/>
      <c r="BI98" s="123"/>
      <c r="BJ98" s="123"/>
      <c r="BK98" s="123"/>
      <c r="BL98" s="123"/>
      <c r="BM98" s="123"/>
      <c r="BN98" s="123"/>
      <c r="BO98" s="123"/>
      <c r="BP98" s="124"/>
    </row>
    <row r="99" spans="1:68" s="4" customFormat="1" ht="30.75" customHeight="1">
      <c r="A99" s="113">
        <f t="shared" si="1"/>
        <v>91</v>
      </c>
      <c r="B99" s="114"/>
      <c r="C99" s="115"/>
      <c r="D99" s="188" t="s">
        <v>4111</v>
      </c>
      <c r="E99" s="189"/>
      <c r="F99" s="189"/>
      <c r="G99" s="189"/>
      <c r="H99" s="189"/>
      <c r="I99" s="189"/>
      <c r="J99" s="189"/>
      <c r="K99" s="189"/>
      <c r="L99" s="189"/>
      <c r="M99" s="189"/>
      <c r="N99" s="189"/>
      <c r="O99" s="189"/>
      <c r="P99" s="189"/>
      <c r="Q99" s="189"/>
      <c r="R99" s="189"/>
      <c r="S99" s="189"/>
      <c r="T99" s="189"/>
      <c r="U99" s="189"/>
      <c r="V99" s="189"/>
      <c r="W99" s="189"/>
      <c r="X99" s="189"/>
      <c r="Y99" s="189"/>
      <c r="Z99" s="204"/>
      <c r="AA99" s="213" t="s">
        <v>3970</v>
      </c>
      <c r="AB99" s="114"/>
      <c r="AC99" s="114"/>
      <c r="AD99" s="114"/>
      <c r="AE99" s="214"/>
      <c r="AF99" s="276">
        <v>1</v>
      </c>
      <c r="AG99" s="277"/>
      <c r="AH99" s="278"/>
      <c r="AI99" s="113"/>
      <c r="AJ99" s="114"/>
      <c r="AK99" s="115"/>
      <c r="AL99" s="279" t="s">
        <v>4112</v>
      </c>
      <c r="AM99" s="123"/>
      <c r="AN99" s="123"/>
      <c r="AO99" s="123"/>
      <c r="AP99" s="123"/>
      <c r="AQ99" s="123"/>
      <c r="AR99" s="123"/>
      <c r="AS99" s="123"/>
      <c r="AT99" s="123"/>
      <c r="AU99" s="123"/>
      <c r="AV99" s="123"/>
      <c r="AW99" s="123"/>
      <c r="AX99" s="123"/>
      <c r="AY99" s="123"/>
      <c r="AZ99" s="123"/>
      <c r="BA99" s="123"/>
      <c r="BB99" s="123"/>
      <c r="BC99" s="123"/>
      <c r="BD99" s="123"/>
      <c r="BE99" s="123"/>
      <c r="BF99" s="123"/>
      <c r="BG99" s="123"/>
      <c r="BH99" s="123"/>
      <c r="BI99" s="123"/>
      <c r="BJ99" s="123"/>
      <c r="BK99" s="123"/>
      <c r="BL99" s="123"/>
      <c r="BM99" s="123"/>
      <c r="BN99" s="123"/>
      <c r="BO99" s="123"/>
      <c r="BP99" s="124"/>
    </row>
    <row r="100" spans="1:68" s="4" customFormat="1" ht="30.75" customHeight="1">
      <c r="A100" s="113">
        <f t="shared" si="1"/>
        <v>92</v>
      </c>
      <c r="B100" s="114"/>
      <c r="C100" s="115"/>
      <c r="D100" s="188" t="s">
        <v>4113</v>
      </c>
      <c r="E100" s="189"/>
      <c r="F100" s="189"/>
      <c r="G100" s="189"/>
      <c r="H100" s="189"/>
      <c r="I100" s="189"/>
      <c r="J100" s="189"/>
      <c r="K100" s="189"/>
      <c r="L100" s="189"/>
      <c r="M100" s="189"/>
      <c r="N100" s="189"/>
      <c r="O100" s="189"/>
      <c r="P100" s="189"/>
      <c r="Q100" s="189"/>
      <c r="R100" s="189"/>
      <c r="S100" s="189"/>
      <c r="T100" s="189"/>
      <c r="U100" s="189"/>
      <c r="V100" s="189"/>
      <c r="W100" s="189"/>
      <c r="X100" s="189"/>
      <c r="Y100" s="189"/>
      <c r="Z100" s="204"/>
      <c r="AA100" s="213" t="s">
        <v>3970</v>
      </c>
      <c r="AB100" s="114"/>
      <c r="AC100" s="114"/>
      <c r="AD100" s="114"/>
      <c r="AE100" s="214"/>
      <c r="AF100" s="276">
        <v>1</v>
      </c>
      <c r="AG100" s="277"/>
      <c r="AH100" s="278"/>
      <c r="AI100" s="113"/>
      <c r="AJ100" s="114"/>
      <c r="AK100" s="115"/>
      <c r="AL100" s="279" t="s">
        <v>3973</v>
      </c>
      <c r="AM100" s="123"/>
      <c r="AN100" s="123"/>
      <c r="AO100" s="123"/>
      <c r="AP100" s="123"/>
      <c r="AQ100" s="123"/>
      <c r="AR100" s="123"/>
      <c r="AS100" s="123"/>
      <c r="AT100" s="123"/>
      <c r="AU100" s="123"/>
      <c r="AV100" s="123"/>
      <c r="AW100" s="123"/>
      <c r="AX100" s="123"/>
      <c r="AY100" s="123"/>
      <c r="AZ100" s="123"/>
      <c r="BA100" s="123"/>
      <c r="BB100" s="123"/>
      <c r="BC100" s="123"/>
      <c r="BD100" s="123"/>
      <c r="BE100" s="123"/>
      <c r="BF100" s="123"/>
      <c r="BG100" s="123"/>
      <c r="BH100" s="123"/>
      <c r="BI100" s="123"/>
      <c r="BJ100" s="123"/>
      <c r="BK100" s="123"/>
      <c r="BL100" s="123"/>
      <c r="BM100" s="123"/>
      <c r="BN100" s="123"/>
      <c r="BO100" s="123"/>
      <c r="BP100" s="124"/>
    </row>
    <row r="101" spans="1:68" s="4" customFormat="1" ht="30.75" customHeight="1">
      <c r="A101" s="113">
        <f t="shared" si="1"/>
        <v>93</v>
      </c>
      <c r="B101" s="114"/>
      <c r="C101" s="115"/>
      <c r="D101" s="188" t="s">
        <v>4114</v>
      </c>
      <c r="E101" s="189"/>
      <c r="F101" s="189"/>
      <c r="G101" s="189"/>
      <c r="H101" s="189"/>
      <c r="I101" s="189"/>
      <c r="J101" s="189"/>
      <c r="K101" s="189"/>
      <c r="L101" s="189"/>
      <c r="M101" s="189"/>
      <c r="N101" s="189"/>
      <c r="O101" s="189"/>
      <c r="P101" s="189"/>
      <c r="Q101" s="189"/>
      <c r="R101" s="189"/>
      <c r="S101" s="189"/>
      <c r="T101" s="189"/>
      <c r="U101" s="189"/>
      <c r="V101" s="189"/>
      <c r="W101" s="189"/>
      <c r="X101" s="189"/>
      <c r="Y101" s="189"/>
      <c r="Z101" s="204"/>
      <c r="AA101" s="213" t="s">
        <v>3970</v>
      </c>
      <c r="AB101" s="114"/>
      <c r="AC101" s="114"/>
      <c r="AD101" s="114"/>
      <c r="AE101" s="214"/>
      <c r="AF101" s="276">
        <v>10</v>
      </c>
      <c r="AG101" s="277"/>
      <c r="AH101" s="278"/>
      <c r="AI101" s="113"/>
      <c r="AJ101" s="114"/>
      <c r="AK101" s="115"/>
      <c r="AL101" s="279" t="s">
        <v>4115</v>
      </c>
      <c r="AM101" s="123"/>
      <c r="AN101" s="123"/>
      <c r="AO101" s="123"/>
      <c r="AP101" s="123"/>
      <c r="AQ101" s="123"/>
      <c r="AR101" s="123"/>
      <c r="AS101" s="123"/>
      <c r="AT101" s="123"/>
      <c r="AU101" s="123"/>
      <c r="AV101" s="123"/>
      <c r="AW101" s="123"/>
      <c r="AX101" s="123"/>
      <c r="AY101" s="123"/>
      <c r="AZ101" s="123"/>
      <c r="BA101" s="123"/>
      <c r="BB101" s="123"/>
      <c r="BC101" s="123"/>
      <c r="BD101" s="123"/>
      <c r="BE101" s="123"/>
      <c r="BF101" s="123"/>
      <c r="BG101" s="123"/>
      <c r="BH101" s="123"/>
      <c r="BI101" s="123"/>
      <c r="BJ101" s="123"/>
      <c r="BK101" s="123"/>
      <c r="BL101" s="123"/>
      <c r="BM101" s="123"/>
      <c r="BN101" s="123"/>
      <c r="BO101" s="123"/>
      <c r="BP101" s="124"/>
    </row>
    <row r="102" spans="1:68" s="4" customFormat="1" ht="30.75" customHeight="1">
      <c r="A102" s="113">
        <f t="shared" si="1"/>
        <v>94</v>
      </c>
      <c r="B102" s="114"/>
      <c r="C102" s="115"/>
      <c r="D102" s="188" t="s">
        <v>4116</v>
      </c>
      <c r="E102" s="189"/>
      <c r="F102" s="189"/>
      <c r="G102" s="189"/>
      <c r="H102" s="189"/>
      <c r="I102" s="189"/>
      <c r="J102" s="189"/>
      <c r="K102" s="189"/>
      <c r="L102" s="189"/>
      <c r="M102" s="189"/>
      <c r="N102" s="189"/>
      <c r="O102" s="189"/>
      <c r="P102" s="189"/>
      <c r="Q102" s="189"/>
      <c r="R102" s="189"/>
      <c r="S102" s="189"/>
      <c r="T102" s="189"/>
      <c r="U102" s="189"/>
      <c r="V102" s="189"/>
      <c r="W102" s="189"/>
      <c r="X102" s="189"/>
      <c r="Y102" s="189"/>
      <c r="Z102" s="204"/>
      <c r="AA102" s="213" t="s">
        <v>3970</v>
      </c>
      <c r="AB102" s="114"/>
      <c r="AC102" s="114"/>
      <c r="AD102" s="114"/>
      <c r="AE102" s="214"/>
      <c r="AF102" s="276">
        <v>3</v>
      </c>
      <c r="AG102" s="277"/>
      <c r="AH102" s="278"/>
      <c r="AI102" s="113"/>
      <c r="AJ102" s="114"/>
      <c r="AK102" s="115"/>
      <c r="AL102" s="279" t="s">
        <v>4117</v>
      </c>
      <c r="AM102" s="123"/>
      <c r="AN102" s="123"/>
      <c r="AO102" s="123"/>
      <c r="AP102" s="123"/>
      <c r="AQ102" s="123"/>
      <c r="AR102" s="123"/>
      <c r="AS102" s="123"/>
      <c r="AT102" s="123"/>
      <c r="AU102" s="123"/>
      <c r="AV102" s="123"/>
      <c r="AW102" s="123"/>
      <c r="AX102" s="123"/>
      <c r="AY102" s="123"/>
      <c r="AZ102" s="123"/>
      <c r="BA102" s="123"/>
      <c r="BB102" s="123"/>
      <c r="BC102" s="123"/>
      <c r="BD102" s="123"/>
      <c r="BE102" s="123"/>
      <c r="BF102" s="123"/>
      <c r="BG102" s="123"/>
      <c r="BH102" s="123"/>
      <c r="BI102" s="123"/>
      <c r="BJ102" s="123"/>
      <c r="BK102" s="123"/>
      <c r="BL102" s="123"/>
      <c r="BM102" s="123"/>
      <c r="BN102" s="123"/>
      <c r="BO102" s="123"/>
      <c r="BP102" s="124"/>
    </row>
    <row r="103" spans="1:68" s="4" customFormat="1" ht="30.75" customHeight="1">
      <c r="A103" s="113">
        <f t="shared" si="1"/>
        <v>95</v>
      </c>
      <c r="B103" s="114"/>
      <c r="C103" s="115"/>
      <c r="D103" s="188" t="s">
        <v>4118</v>
      </c>
      <c r="E103" s="189"/>
      <c r="F103" s="189"/>
      <c r="G103" s="189"/>
      <c r="H103" s="189"/>
      <c r="I103" s="189"/>
      <c r="J103" s="189"/>
      <c r="K103" s="189"/>
      <c r="L103" s="189"/>
      <c r="M103" s="189"/>
      <c r="N103" s="189"/>
      <c r="O103" s="189"/>
      <c r="P103" s="189"/>
      <c r="Q103" s="189"/>
      <c r="R103" s="189"/>
      <c r="S103" s="189"/>
      <c r="T103" s="189"/>
      <c r="U103" s="189"/>
      <c r="V103" s="189"/>
      <c r="W103" s="189"/>
      <c r="X103" s="189"/>
      <c r="Y103" s="189"/>
      <c r="Z103" s="204"/>
      <c r="AA103" s="213" t="s">
        <v>3970</v>
      </c>
      <c r="AB103" s="114"/>
      <c r="AC103" s="114"/>
      <c r="AD103" s="114"/>
      <c r="AE103" s="214"/>
      <c r="AF103" s="276">
        <v>8</v>
      </c>
      <c r="AG103" s="277"/>
      <c r="AH103" s="278"/>
      <c r="AI103" s="113"/>
      <c r="AJ103" s="114"/>
      <c r="AK103" s="115"/>
      <c r="AL103" s="279" t="s">
        <v>3973</v>
      </c>
      <c r="AM103" s="123"/>
      <c r="AN103" s="123"/>
      <c r="AO103" s="123"/>
      <c r="AP103" s="123"/>
      <c r="AQ103" s="123"/>
      <c r="AR103" s="123"/>
      <c r="AS103" s="123"/>
      <c r="AT103" s="123"/>
      <c r="AU103" s="123"/>
      <c r="AV103" s="123"/>
      <c r="AW103" s="123"/>
      <c r="AX103" s="123"/>
      <c r="AY103" s="123"/>
      <c r="AZ103" s="123"/>
      <c r="BA103" s="123"/>
      <c r="BB103" s="123"/>
      <c r="BC103" s="123"/>
      <c r="BD103" s="123"/>
      <c r="BE103" s="123"/>
      <c r="BF103" s="123"/>
      <c r="BG103" s="123"/>
      <c r="BH103" s="123"/>
      <c r="BI103" s="123"/>
      <c r="BJ103" s="123"/>
      <c r="BK103" s="123"/>
      <c r="BL103" s="123"/>
      <c r="BM103" s="123"/>
      <c r="BN103" s="123"/>
      <c r="BO103" s="123"/>
      <c r="BP103" s="124"/>
    </row>
    <row r="104" spans="1:68" s="4" customFormat="1" ht="30.75" customHeight="1">
      <c r="A104" s="113">
        <f t="shared" si="1"/>
        <v>96</v>
      </c>
      <c r="B104" s="114"/>
      <c r="C104" s="115"/>
      <c r="D104" s="188" t="s">
        <v>4119</v>
      </c>
      <c r="E104" s="189"/>
      <c r="F104" s="189"/>
      <c r="G104" s="189"/>
      <c r="H104" s="189"/>
      <c r="I104" s="189"/>
      <c r="J104" s="189"/>
      <c r="K104" s="189"/>
      <c r="L104" s="189"/>
      <c r="M104" s="189"/>
      <c r="N104" s="189"/>
      <c r="O104" s="189"/>
      <c r="P104" s="189"/>
      <c r="Q104" s="189"/>
      <c r="R104" s="189"/>
      <c r="S104" s="189"/>
      <c r="T104" s="189"/>
      <c r="U104" s="189"/>
      <c r="V104" s="189"/>
      <c r="W104" s="189"/>
      <c r="X104" s="189"/>
      <c r="Y104" s="189"/>
      <c r="Z104" s="204"/>
      <c r="AA104" s="213" t="s">
        <v>3970</v>
      </c>
      <c r="AB104" s="114"/>
      <c r="AC104" s="114"/>
      <c r="AD104" s="114"/>
      <c r="AE104" s="214"/>
      <c r="AF104" s="276">
        <v>4</v>
      </c>
      <c r="AG104" s="277"/>
      <c r="AH104" s="278"/>
      <c r="AI104" s="113"/>
      <c r="AJ104" s="114"/>
      <c r="AK104" s="115"/>
      <c r="AL104" s="279" t="s">
        <v>3973</v>
      </c>
      <c r="AM104" s="123"/>
      <c r="AN104" s="123"/>
      <c r="AO104" s="123"/>
      <c r="AP104" s="123"/>
      <c r="AQ104" s="123"/>
      <c r="AR104" s="123"/>
      <c r="AS104" s="123"/>
      <c r="AT104" s="123"/>
      <c r="AU104" s="123"/>
      <c r="AV104" s="123"/>
      <c r="AW104" s="123"/>
      <c r="AX104" s="123"/>
      <c r="AY104" s="123"/>
      <c r="AZ104" s="123"/>
      <c r="BA104" s="123"/>
      <c r="BB104" s="123"/>
      <c r="BC104" s="123"/>
      <c r="BD104" s="123"/>
      <c r="BE104" s="123"/>
      <c r="BF104" s="123"/>
      <c r="BG104" s="123"/>
      <c r="BH104" s="123"/>
      <c r="BI104" s="123"/>
      <c r="BJ104" s="123"/>
      <c r="BK104" s="123"/>
      <c r="BL104" s="123"/>
      <c r="BM104" s="123"/>
      <c r="BN104" s="123"/>
      <c r="BO104" s="123"/>
      <c r="BP104" s="124"/>
    </row>
    <row r="105" spans="1:68" s="4" customFormat="1" ht="30.75" customHeight="1">
      <c r="A105" s="113">
        <f t="shared" si="1"/>
        <v>97</v>
      </c>
      <c r="B105" s="114"/>
      <c r="C105" s="115"/>
      <c r="D105" s="188" t="s">
        <v>4120</v>
      </c>
      <c r="E105" s="189"/>
      <c r="F105" s="189"/>
      <c r="G105" s="189"/>
      <c r="H105" s="189"/>
      <c r="I105" s="189"/>
      <c r="J105" s="189"/>
      <c r="K105" s="189"/>
      <c r="L105" s="189"/>
      <c r="M105" s="189"/>
      <c r="N105" s="189"/>
      <c r="O105" s="189"/>
      <c r="P105" s="189"/>
      <c r="Q105" s="189"/>
      <c r="R105" s="189"/>
      <c r="S105" s="189"/>
      <c r="T105" s="189"/>
      <c r="U105" s="189"/>
      <c r="V105" s="189"/>
      <c r="W105" s="189"/>
      <c r="X105" s="189"/>
      <c r="Y105" s="189"/>
      <c r="Z105" s="204"/>
      <c r="AA105" s="213" t="s">
        <v>2228</v>
      </c>
      <c r="AB105" s="114"/>
      <c r="AC105" s="114"/>
      <c r="AD105" s="114"/>
      <c r="AE105" s="214"/>
      <c r="AF105" s="276">
        <v>8</v>
      </c>
      <c r="AG105" s="277"/>
      <c r="AH105" s="278"/>
      <c r="AI105" s="113"/>
      <c r="AJ105" s="114"/>
      <c r="AK105" s="115"/>
      <c r="AL105" s="279" t="s">
        <v>4121</v>
      </c>
      <c r="AM105" s="123"/>
      <c r="AN105" s="123"/>
      <c r="AO105" s="123"/>
      <c r="AP105" s="123"/>
      <c r="AQ105" s="123"/>
      <c r="AR105" s="123"/>
      <c r="AS105" s="123"/>
      <c r="AT105" s="123"/>
      <c r="AU105" s="123"/>
      <c r="AV105" s="123"/>
      <c r="AW105" s="123"/>
      <c r="AX105" s="123"/>
      <c r="AY105" s="123"/>
      <c r="AZ105" s="123"/>
      <c r="BA105" s="123"/>
      <c r="BB105" s="123"/>
      <c r="BC105" s="123"/>
      <c r="BD105" s="123"/>
      <c r="BE105" s="123"/>
      <c r="BF105" s="123"/>
      <c r="BG105" s="123"/>
      <c r="BH105" s="123"/>
      <c r="BI105" s="123"/>
      <c r="BJ105" s="123"/>
      <c r="BK105" s="123"/>
      <c r="BL105" s="123"/>
      <c r="BM105" s="123"/>
      <c r="BN105" s="123"/>
      <c r="BO105" s="123"/>
      <c r="BP105" s="124"/>
    </row>
    <row r="106" spans="1:68" s="4" customFormat="1" ht="30.75" customHeight="1">
      <c r="A106" s="113">
        <f t="shared" si="1"/>
        <v>98</v>
      </c>
      <c r="B106" s="114"/>
      <c r="C106" s="115"/>
      <c r="D106" s="188" t="s">
        <v>4122</v>
      </c>
      <c r="E106" s="189"/>
      <c r="F106" s="189"/>
      <c r="G106" s="189"/>
      <c r="H106" s="189"/>
      <c r="I106" s="189"/>
      <c r="J106" s="189"/>
      <c r="K106" s="189"/>
      <c r="L106" s="189"/>
      <c r="M106" s="189"/>
      <c r="N106" s="189"/>
      <c r="O106" s="189"/>
      <c r="P106" s="189"/>
      <c r="Q106" s="189"/>
      <c r="R106" s="189"/>
      <c r="S106" s="189"/>
      <c r="T106" s="189"/>
      <c r="U106" s="189"/>
      <c r="V106" s="189"/>
      <c r="W106" s="189"/>
      <c r="X106" s="189"/>
      <c r="Y106" s="189"/>
      <c r="Z106" s="204"/>
      <c r="AA106" s="213" t="s">
        <v>3970</v>
      </c>
      <c r="AB106" s="114"/>
      <c r="AC106" s="114"/>
      <c r="AD106" s="114"/>
      <c r="AE106" s="214"/>
      <c r="AF106" s="276">
        <v>8</v>
      </c>
      <c r="AG106" s="277"/>
      <c r="AH106" s="278"/>
      <c r="AI106" s="113"/>
      <c r="AJ106" s="114"/>
      <c r="AK106" s="115"/>
      <c r="AL106" s="279" t="s">
        <v>3973</v>
      </c>
      <c r="AM106" s="123"/>
      <c r="AN106" s="123"/>
      <c r="AO106" s="123"/>
      <c r="AP106" s="123"/>
      <c r="AQ106" s="123"/>
      <c r="AR106" s="123"/>
      <c r="AS106" s="123"/>
      <c r="AT106" s="123"/>
      <c r="AU106" s="123"/>
      <c r="AV106" s="123"/>
      <c r="AW106" s="123"/>
      <c r="AX106" s="123"/>
      <c r="AY106" s="123"/>
      <c r="AZ106" s="123"/>
      <c r="BA106" s="123"/>
      <c r="BB106" s="123"/>
      <c r="BC106" s="123"/>
      <c r="BD106" s="123"/>
      <c r="BE106" s="123"/>
      <c r="BF106" s="123"/>
      <c r="BG106" s="123"/>
      <c r="BH106" s="123"/>
      <c r="BI106" s="123"/>
      <c r="BJ106" s="123"/>
      <c r="BK106" s="123"/>
      <c r="BL106" s="123"/>
      <c r="BM106" s="123"/>
      <c r="BN106" s="123"/>
      <c r="BO106" s="123"/>
      <c r="BP106" s="124"/>
    </row>
    <row r="107" spans="1:68" s="4" customFormat="1" ht="30.75" customHeight="1">
      <c r="A107" s="113">
        <f t="shared" si="1"/>
        <v>99</v>
      </c>
      <c r="B107" s="114"/>
      <c r="C107" s="115"/>
      <c r="D107" s="188" t="s">
        <v>4123</v>
      </c>
      <c r="E107" s="189"/>
      <c r="F107" s="189"/>
      <c r="G107" s="189"/>
      <c r="H107" s="189"/>
      <c r="I107" s="189"/>
      <c r="J107" s="189"/>
      <c r="K107" s="189"/>
      <c r="L107" s="189"/>
      <c r="M107" s="189"/>
      <c r="N107" s="189"/>
      <c r="O107" s="189"/>
      <c r="P107" s="189"/>
      <c r="Q107" s="189"/>
      <c r="R107" s="189"/>
      <c r="S107" s="189"/>
      <c r="T107" s="189"/>
      <c r="U107" s="189"/>
      <c r="V107" s="189"/>
      <c r="W107" s="189"/>
      <c r="X107" s="189"/>
      <c r="Y107" s="189"/>
      <c r="Z107" s="204"/>
      <c r="AA107" s="213" t="s">
        <v>3970</v>
      </c>
      <c r="AB107" s="114"/>
      <c r="AC107" s="114"/>
      <c r="AD107" s="114"/>
      <c r="AE107" s="214"/>
      <c r="AF107" s="276">
        <v>8</v>
      </c>
      <c r="AG107" s="277"/>
      <c r="AH107" s="278"/>
      <c r="AI107" s="113"/>
      <c r="AJ107" s="114"/>
      <c r="AK107" s="115"/>
      <c r="AL107" s="279" t="s">
        <v>3973</v>
      </c>
      <c r="AM107" s="123"/>
      <c r="AN107" s="123"/>
      <c r="AO107" s="123"/>
      <c r="AP107" s="123"/>
      <c r="AQ107" s="123"/>
      <c r="AR107" s="123"/>
      <c r="AS107" s="123"/>
      <c r="AT107" s="123"/>
      <c r="AU107" s="123"/>
      <c r="AV107" s="123"/>
      <c r="AW107" s="123"/>
      <c r="AX107" s="123"/>
      <c r="AY107" s="123"/>
      <c r="AZ107" s="123"/>
      <c r="BA107" s="123"/>
      <c r="BB107" s="123"/>
      <c r="BC107" s="123"/>
      <c r="BD107" s="123"/>
      <c r="BE107" s="123"/>
      <c r="BF107" s="123"/>
      <c r="BG107" s="123"/>
      <c r="BH107" s="123"/>
      <c r="BI107" s="123"/>
      <c r="BJ107" s="123"/>
      <c r="BK107" s="123"/>
      <c r="BL107" s="123"/>
      <c r="BM107" s="123"/>
      <c r="BN107" s="123"/>
      <c r="BO107" s="123"/>
      <c r="BP107" s="124"/>
    </row>
    <row r="108" spans="1:68" s="4" customFormat="1" ht="30.75" customHeight="1">
      <c r="A108" s="113">
        <f t="shared" si="1"/>
        <v>100</v>
      </c>
      <c r="B108" s="114"/>
      <c r="C108" s="115"/>
      <c r="D108" s="188" t="s">
        <v>4124</v>
      </c>
      <c r="E108" s="189"/>
      <c r="F108" s="189"/>
      <c r="G108" s="189"/>
      <c r="H108" s="189"/>
      <c r="I108" s="189"/>
      <c r="J108" s="189"/>
      <c r="K108" s="189"/>
      <c r="L108" s="189"/>
      <c r="M108" s="189"/>
      <c r="N108" s="189"/>
      <c r="O108" s="189"/>
      <c r="P108" s="189"/>
      <c r="Q108" s="189"/>
      <c r="R108" s="189"/>
      <c r="S108" s="189"/>
      <c r="T108" s="189"/>
      <c r="U108" s="189"/>
      <c r="V108" s="189"/>
      <c r="W108" s="189"/>
      <c r="X108" s="189"/>
      <c r="Y108" s="189"/>
      <c r="Z108" s="204"/>
      <c r="AA108" s="213" t="s">
        <v>3970</v>
      </c>
      <c r="AB108" s="114"/>
      <c r="AC108" s="114"/>
      <c r="AD108" s="114"/>
      <c r="AE108" s="214"/>
      <c r="AF108" s="276">
        <v>4</v>
      </c>
      <c r="AG108" s="277"/>
      <c r="AH108" s="278"/>
      <c r="AI108" s="113"/>
      <c r="AJ108" s="114"/>
      <c r="AK108" s="115"/>
      <c r="AL108" s="279" t="s">
        <v>4125</v>
      </c>
      <c r="AM108" s="123"/>
      <c r="AN108" s="123"/>
      <c r="AO108" s="123"/>
      <c r="AP108" s="123"/>
      <c r="AQ108" s="123"/>
      <c r="AR108" s="123"/>
      <c r="AS108" s="123"/>
      <c r="AT108" s="123"/>
      <c r="AU108" s="123"/>
      <c r="AV108" s="123"/>
      <c r="AW108" s="123"/>
      <c r="AX108" s="123"/>
      <c r="AY108" s="123"/>
      <c r="AZ108" s="123"/>
      <c r="BA108" s="123"/>
      <c r="BB108" s="123"/>
      <c r="BC108" s="123"/>
      <c r="BD108" s="123"/>
      <c r="BE108" s="123"/>
      <c r="BF108" s="123"/>
      <c r="BG108" s="123"/>
      <c r="BH108" s="123"/>
      <c r="BI108" s="123"/>
      <c r="BJ108" s="123"/>
      <c r="BK108" s="123"/>
      <c r="BL108" s="123"/>
      <c r="BM108" s="123"/>
      <c r="BN108" s="123"/>
      <c r="BO108" s="123"/>
      <c r="BP108" s="124"/>
    </row>
    <row r="109" spans="1:68" s="4" customFormat="1" ht="30.75" customHeight="1">
      <c r="A109" s="113">
        <f t="shared" si="1"/>
        <v>101</v>
      </c>
      <c r="B109" s="114"/>
      <c r="C109" s="115"/>
      <c r="D109" s="188" t="s">
        <v>4126</v>
      </c>
      <c r="E109" s="189"/>
      <c r="F109" s="189"/>
      <c r="G109" s="189"/>
      <c r="H109" s="189"/>
      <c r="I109" s="189"/>
      <c r="J109" s="189"/>
      <c r="K109" s="189"/>
      <c r="L109" s="189"/>
      <c r="M109" s="189"/>
      <c r="N109" s="189"/>
      <c r="O109" s="189"/>
      <c r="P109" s="189"/>
      <c r="Q109" s="189"/>
      <c r="R109" s="189"/>
      <c r="S109" s="189"/>
      <c r="T109" s="189"/>
      <c r="U109" s="189"/>
      <c r="V109" s="189"/>
      <c r="W109" s="189"/>
      <c r="X109" s="189"/>
      <c r="Y109" s="189"/>
      <c r="Z109" s="204"/>
      <c r="AA109" s="213" t="s">
        <v>3970</v>
      </c>
      <c r="AB109" s="114"/>
      <c r="AC109" s="114"/>
      <c r="AD109" s="114"/>
      <c r="AE109" s="214"/>
      <c r="AF109" s="276">
        <v>4</v>
      </c>
      <c r="AG109" s="277"/>
      <c r="AH109" s="278"/>
      <c r="AI109" s="113"/>
      <c r="AJ109" s="114"/>
      <c r="AK109" s="115"/>
      <c r="AL109" s="279" t="s">
        <v>4127</v>
      </c>
      <c r="AM109" s="123"/>
      <c r="AN109" s="123"/>
      <c r="AO109" s="123"/>
      <c r="AP109" s="123"/>
      <c r="AQ109" s="123"/>
      <c r="AR109" s="123"/>
      <c r="AS109" s="123"/>
      <c r="AT109" s="123"/>
      <c r="AU109" s="123"/>
      <c r="AV109" s="123"/>
      <c r="AW109" s="123"/>
      <c r="AX109" s="123"/>
      <c r="AY109" s="123"/>
      <c r="AZ109" s="123"/>
      <c r="BA109" s="123"/>
      <c r="BB109" s="123"/>
      <c r="BC109" s="123"/>
      <c r="BD109" s="123"/>
      <c r="BE109" s="123"/>
      <c r="BF109" s="123"/>
      <c r="BG109" s="123"/>
      <c r="BH109" s="123"/>
      <c r="BI109" s="123"/>
      <c r="BJ109" s="123"/>
      <c r="BK109" s="123"/>
      <c r="BL109" s="123"/>
      <c r="BM109" s="123"/>
      <c r="BN109" s="123"/>
      <c r="BO109" s="123"/>
      <c r="BP109" s="124"/>
    </row>
    <row r="110" spans="1:68" s="4" customFormat="1" ht="30.75" customHeight="1">
      <c r="A110" s="113">
        <f t="shared" si="1"/>
        <v>102</v>
      </c>
      <c r="B110" s="114"/>
      <c r="C110" s="115"/>
      <c r="D110" s="188" t="s">
        <v>4128</v>
      </c>
      <c r="E110" s="189"/>
      <c r="F110" s="189"/>
      <c r="G110" s="189"/>
      <c r="H110" s="189"/>
      <c r="I110" s="189"/>
      <c r="J110" s="189"/>
      <c r="K110" s="189"/>
      <c r="L110" s="189"/>
      <c r="M110" s="189"/>
      <c r="N110" s="189"/>
      <c r="O110" s="189"/>
      <c r="P110" s="189"/>
      <c r="Q110" s="189"/>
      <c r="R110" s="189"/>
      <c r="S110" s="189"/>
      <c r="T110" s="189"/>
      <c r="U110" s="189"/>
      <c r="V110" s="189"/>
      <c r="W110" s="189"/>
      <c r="X110" s="189"/>
      <c r="Y110" s="189"/>
      <c r="Z110" s="204"/>
      <c r="AA110" s="213" t="s">
        <v>2228</v>
      </c>
      <c r="AB110" s="114"/>
      <c r="AC110" s="114"/>
      <c r="AD110" s="114"/>
      <c r="AE110" s="214"/>
      <c r="AF110" s="276">
        <v>8</v>
      </c>
      <c r="AG110" s="277"/>
      <c r="AH110" s="278"/>
      <c r="AI110" s="113"/>
      <c r="AJ110" s="114"/>
      <c r="AK110" s="115"/>
      <c r="AL110" s="279" t="s">
        <v>3973</v>
      </c>
      <c r="AM110" s="123"/>
      <c r="AN110" s="123"/>
      <c r="AO110" s="123"/>
      <c r="AP110" s="123"/>
      <c r="AQ110" s="123"/>
      <c r="AR110" s="123"/>
      <c r="AS110" s="123"/>
      <c r="AT110" s="123"/>
      <c r="AU110" s="123"/>
      <c r="AV110" s="123"/>
      <c r="AW110" s="123"/>
      <c r="AX110" s="123"/>
      <c r="AY110" s="123"/>
      <c r="AZ110" s="123"/>
      <c r="BA110" s="123"/>
      <c r="BB110" s="123"/>
      <c r="BC110" s="123"/>
      <c r="BD110" s="123"/>
      <c r="BE110" s="123"/>
      <c r="BF110" s="123"/>
      <c r="BG110" s="123"/>
      <c r="BH110" s="123"/>
      <c r="BI110" s="123"/>
      <c r="BJ110" s="123"/>
      <c r="BK110" s="123"/>
      <c r="BL110" s="123"/>
      <c r="BM110" s="123"/>
      <c r="BN110" s="123"/>
      <c r="BO110" s="123"/>
      <c r="BP110" s="124"/>
    </row>
    <row r="111" spans="1:68" s="4" customFormat="1" ht="30.75" customHeight="1">
      <c r="A111" s="113">
        <f t="shared" si="1"/>
        <v>103</v>
      </c>
      <c r="B111" s="114"/>
      <c r="C111" s="115"/>
      <c r="D111" s="188" t="s">
        <v>4129</v>
      </c>
      <c r="E111" s="189"/>
      <c r="F111" s="189"/>
      <c r="G111" s="189"/>
      <c r="H111" s="189"/>
      <c r="I111" s="189"/>
      <c r="J111" s="189"/>
      <c r="K111" s="189"/>
      <c r="L111" s="189"/>
      <c r="M111" s="189"/>
      <c r="N111" s="189"/>
      <c r="O111" s="189"/>
      <c r="P111" s="189"/>
      <c r="Q111" s="189"/>
      <c r="R111" s="189"/>
      <c r="S111" s="189"/>
      <c r="T111" s="189"/>
      <c r="U111" s="189"/>
      <c r="V111" s="189"/>
      <c r="W111" s="189"/>
      <c r="X111" s="189"/>
      <c r="Y111" s="189"/>
      <c r="Z111" s="204"/>
      <c r="AA111" s="213" t="s">
        <v>2228</v>
      </c>
      <c r="AB111" s="114"/>
      <c r="AC111" s="114"/>
      <c r="AD111" s="114"/>
      <c r="AE111" s="214"/>
      <c r="AF111" s="276">
        <v>8</v>
      </c>
      <c r="AG111" s="277"/>
      <c r="AH111" s="278"/>
      <c r="AI111" s="113"/>
      <c r="AJ111" s="114"/>
      <c r="AK111" s="115"/>
      <c r="AL111" s="279" t="s">
        <v>4130</v>
      </c>
      <c r="AM111" s="123"/>
      <c r="AN111" s="123"/>
      <c r="AO111" s="123"/>
      <c r="AP111" s="123"/>
      <c r="AQ111" s="123"/>
      <c r="AR111" s="123"/>
      <c r="AS111" s="123"/>
      <c r="AT111" s="123"/>
      <c r="AU111" s="123"/>
      <c r="AV111" s="123"/>
      <c r="AW111" s="123"/>
      <c r="AX111" s="123"/>
      <c r="AY111" s="123"/>
      <c r="AZ111" s="123"/>
      <c r="BA111" s="123"/>
      <c r="BB111" s="123"/>
      <c r="BC111" s="123"/>
      <c r="BD111" s="123"/>
      <c r="BE111" s="123"/>
      <c r="BF111" s="123"/>
      <c r="BG111" s="123"/>
      <c r="BH111" s="123"/>
      <c r="BI111" s="123"/>
      <c r="BJ111" s="123"/>
      <c r="BK111" s="123"/>
      <c r="BL111" s="123"/>
      <c r="BM111" s="123"/>
      <c r="BN111" s="123"/>
      <c r="BO111" s="123"/>
      <c r="BP111" s="124"/>
    </row>
    <row r="112" spans="1:68" s="4" customFormat="1" ht="30.75" customHeight="1">
      <c r="A112" s="113">
        <f t="shared" si="1"/>
        <v>104</v>
      </c>
      <c r="B112" s="114"/>
      <c r="C112" s="115"/>
      <c r="D112" s="188" t="s">
        <v>4131</v>
      </c>
      <c r="E112" s="189"/>
      <c r="F112" s="189"/>
      <c r="G112" s="189"/>
      <c r="H112" s="189"/>
      <c r="I112" s="189"/>
      <c r="J112" s="189"/>
      <c r="K112" s="189"/>
      <c r="L112" s="189"/>
      <c r="M112" s="189"/>
      <c r="N112" s="189"/>
      <c r="O112" s="189"/>
      <c r="P112" s="189"/>
      <c r="Q112" s="189"/>
      <c r="R112" s="189"/>
      <c r="S112" s="189"/>
      <c r="T112" s="189"/>
      <c r="U112" s="189"/>
      <c r="V112" s="189"/>
      <c r="W112" s="189"/>
      <c r="X112" s="189"/>
      <c r="Y112" s="189"/>
      <c r="Z112" s="204"/>
      <c r="AA112" s="213" t="s">
        <v>2228</v>
      </c>
      <c r="AB112" s="114"/>
      <c r="AC112" s="114"/>
      <c r="AD112" s="114"/>
      <c r="AE112" s="214"/>
      <c r="AF112" s="276">
        <v>8</v>
      </c>
      <c r="AG112" s="277"/>
      <c r="AH112" s="278"/>
      <c r="AI112" s="113"/>
      <c r="AJ112" s="114"/>
      <c r="AK112" s="115"/>
      <c r="AL112" s="279" t="s">
        <v>4132</v>
      </c>
      <c r="AM112" s="123"/>
      <c r="AN112" s="123"/>
      <c r="AO112" s="123"/>
      <c r="AP112" s="123"/>
      <c r="AQ112" s="123"/>
      <c r="AR112" s="123"/>
      <c r="AS112" s="123"/>
      <c r="AT112" s="123"/>
      <c r="AU112" s="123"/>
      <c r="AV112" s="123"/>
      <c r="AW112" s="123"/>
      <c r="AX112" s="123"/>
      <c r="AY112" s="123"/>
      <c r="AZ112" s="123"/>
      <c r="BA112" s="123"/>
      <c r="BB112" s="123"/>
      <c r="BC112" s="123"/>
      <c r="BD112" s="123"/>
      <c r="BE112" s="123"/>
      <c r="BF112" s="123"/>
      <c r="BG112" s="123"/>
      <c r="BH112" s="123"/>
      <c r="BI112" s="123"/>
      <c r="BJ112" s="123"/>
      <c r="BK112" s="123"/>
      <c r="BL112" s="123"/>
      <c r="BM112" s="123"/>
      <c r="BN112" s="123"/>
      <c r="BO112" s="123"/>
      <c r="BP112" s="124"/>
    </row>
    <row r="113" spans="1:68" s="4" customFormat="1" ht="30.75" customHeight="1">
      <c r="A113" s="113">
        <f t="shared" si="1"/>
        <v>105</v>
      </c>
      <c r="B113" s="114"/>
      <c r="C113" s="115"/>
      <c r="D113" s="188" t="s">
        <v>4133</v>
      </c>
      <c r="E113" s="189"/>
      <c r="F113" s="189"/>
      <c r="G113" s="189"/>
      <c r="H113" s="189"/>
      <c r="I113" s="189"/>
      <c r="J113" s="189"/>
      <c r="K113" s="189"/>
      <c r="L113" s="189"/>
      <c r="M113" s="189"/>
      <c r="N113" s="189"/>
      <c r="O113" s="189"/>
      <c r="P113" s="189"/>
      <c r="Q113" s="189"/>
      <c r="R113" s="189"/>
      <c r="S113" s="189"/>
      <c r="T113" s="189"/>
      <c r="U113" s="189"/>
      <c r="V113" s="189"/>
      <c r="W113" s="189"/>
      <c r="X113" s="189"/>
      <c r="Y113" s="189"/>
      <c r="Z113" s="204"/>
      <c r="AA113" s="213" t="s">
        <v>3970</v>
      </c>
      <c r="AB113" s="114"/>
      <c r="AC113" s="114"/>
      <c r="AD113" s="114"/>
      <c r="AE113" s="214"/>
      <c r="AF113" s="276">
        <v>17</v>
      </c>
      <c r="AG113" s="277"/>
      <c r="AH113" s="278"/>
      <c r="AI113" s="113"/>
      <c r="AJ113" s="114"/>
      <c r="AK113" s="115"/>
      <c r="AL113" s="279" t="s">
        <v>4134</v>
      </c>
      <c r="AM113" s="123"/>
      <c r="AN113" s="123"/>
      <c r="AO113" s="123"/>
      <c r="AP113" s="123"/>
      <c r="AQ113" s="123"/>
      <c r="AR113" s="123"/>
      <c r="AS113" s="123"/>
      <c r="AT113" s="123"/>
      <c r="AU113" s="123"/>
      <c r="AV113" s="123"/>
      <c r="AW113" s="123"/>
      <c r="AX113" s="123"/>
      <c r="AY113" s="123"/>
      <c r="AZ113" s="123"/>
      <c r="BA113" s="123"/>
      <c r="BB113" s="123"/>
      <c r="BC113" s="123"/>
      <c r="BD113" s="123"/>
      <c r="BE113" s="123"/>
      <c r="BF113" s="123"/>
      <c r="BG113" s="123"/>
      <c r="BH113" s="123"/>
      <c r="BI113" s="123"/>
      <c r="BJ113" s="123"/>
      <c r="BK113" s="123"/>
      <c r="BL113" s="123"/>
      <c r="BM113" s="123"/>
      <c r="BN113" s="123"/>
      <c r="BO113" s="123"/>
      <c r="BP113" s="124"/>
    </row>
    <row r="114" spans="1:68" s="4" customFormat="1" ht="30.75" customHeight="1">
      <c r="A114" s="113">
        <f t="shared" si="1"/>
        <v>106</v>
      </c>
      <c r="B114" s="114"/>
      <c r="C114" s="115"/>
      <c r="D114" s="188" t="s">
        <v>4135</v>
      </c>
      <c r="E114" s="189"/>
      <c r="F114" s="189"/>
      <c r="G114" s="189"/>
      <c r="H114" s="189"/>
      <c r="I114" s="189"/>
      <c r="J114" s="189"/>
      <c r="K114" s="189"/>
      <c r="L114" s="189"/>
      <c r="M114" s="189"/>
      <c r="N114" s="189"/>
      <c r="O114" s="189"/>
      <c r="P114" s="189"/>
      <c r="Q114" s="189"/>
      <c r="R114" s="189"/>
      <c r="S114" s="189"/>
      <c r="T114" s="189"/>
      <c r="U114" s="189"/>
      <c r="V114" s="189"/>
      <c r="W114" s="189"/>
      <c r="X114" s="189"/>
      <c r="Y114" s="189"/>
      <c r="Z114" s="204"/>
      <c r="AA114" s="213" t="s">
        <v>3970</v>
      </c>
      <c r="AB114" s="114"/>
      <c r="AC114" s="114"/>
      <c r="AD114" s="114"/>
      <c r="AE114" s="214"/>
      <c r="AF114" s="276">
        <v>3</v>
      </c>
      <c r="AG114" s="277"/>
      <c r="AH114" s="278"/>
      <c r="AI114" s="113"/>
      <c r="AJ114" s="114"/>
      <c r="AK114" s="115"/>
      <c r="AL114" s="279" t="s">
        <v>4136</v>
      </c>
      <c r="AM114" s="123"/>
      <c r="AN114" s="123"/>
      <c r="AO114" s="123"/>
      <c r="AP114" s="123"/>
      <c r="AQ114" s="123"/>
      <c r="AR114" s="123"/>
      <c r="AS114" s="123"/>
      <c r="AT114" s="123"/>
      <c r="AU114" s="123"/>
      <c r="AV114" s="123"/>
      <c r="AW114" s="123"/>
      <c r="AX114" s="123"/>
      <c r="AY114" s="123"/>
      <c r="AZ114" s="123"/>
      <c r="BA114" s="123"/>
      <c r="BB114" s="123"/>
      <c r="BC114" s="123"/>
      <c r="BD114" s="123"/>
      <c r="BE114" s="123"/>
      <c r="BF114" s="123"/>
      <c r="BG114" s="123"/>
      <c r="BH114" s="123"/>
      <c r="BI114" s="123"/>
      <c r="BJ114" s="123"/>
      <c r="BK114" s="123"/>
      <c r="BL114" s="123"/>
      <c r="BM114" s="123"/>
      <c r="BN114" s="123"/>
      <c r="BO114" s="123"/>
      <c r="BP114" s="124"/>
    </row>
    <row r="115" spans="1:68" s="4" customFormat="1" ht="30.75" customHeight="1">
      <c r="A115" s="113">
        <f t="shared" si="1"/>
        <v>107</v>
      </c>
      <c r="B115" s="114"/>
      <c r="C115" s="115"/>
      <c r="D115" s="188" t="s">
        <v>4137</v>
      </c>
      <c r="E115" s="189"/>
      <c r="F115" s="189"/>
      <c r="G115" s="189"/>
      <c r="H115" s="189"/>
      <c r="I115" s="189"/>
      <c r="J115" s="189"/>
      <c r="K115" s="189"/>
      <c r="L115" s="189"/>
      <c r="M115" s="189"/>
      <c r="N115" s="189"/>
      <c r="O115" s="189"/>
      <c r="P115" s="189"/>
      <c r="Q115" s="189"/>
      <c r="R115" s="189"/>
      <c r="S115" s="189"/>
      <c r="T115" s="189"/>
      <c r="U115" s="189"/>
      <c r="V115" s="189"/>
      <c r="W115" s="189"/>
      <c r="X115" s="189"/>
      <c r="Y115" s="189"/>
      <c r="Z115" s="204"/>
      <c r="AA115" s="213" t="s">
        <v>3970</v>
      </c>
      <c r="AB115" s="114"/>
      <c r="AC115" s="114"/>
      <c r="AD115" s="114"/>
      <c r="AE115" s="214"/>
      <c r="AF115" s="276">
        <v>1</v>
      </c>
      <c r="AG115" s="277"/>
      <c r="AH115" s="278"/>
      <c r="AI115" s="113"/>
      <c r="AJ115" s="114"/>
      <c r="AK115" s="115"/>
      <c r="AL115" s="279" t="s">
        <v>3973</v>
      </c>
      <c r="AM115" s="123"/>
      <c r="AN115" s="123"/>
      <c r="AO115" s="123"/>
      <c r="AP115" s="123"/>
      <c r="AQ115" s="123"/>
      <c r="AR115" s="123"/>
      <c r="AS115" s="123"/>
      <c r="AT115" s="123"/>
      <c r="AU115" s="123"/>
      <c r="AV115" s="123"/>
      <c r="AW115" s="123"/>
      <c r="AX115" s="123"/>
      <c r="AY115" s="123"/>
      <c r="AZ115" s="123"/>
      <c r="BA115" s="123"/>
      <c r="BB115" s="123"/>
      <c r="BC115" s="123"/>
      <c r="BD115" s="123"/>
      <c r="BE115" s="123"/>
      <c r="BF115" s="123"/>
      <c r="BG115" s="123"/>
      <c r="BH115" s="123"/>
      <c r="BI115" s="123"/>
      <c r="BJ115" s="123"/>
      <c r="BK115" s="123"/>
      <c r="BL115" s="123"/>
      <c r="BM115" s="123"/>
      <c r="BN115" s="123"/>
      <c r="BO115" s="123"/>
      <c r="BP115" s="124"/>
    </row>
    <row r="116" spans="1:68" s="4" customFormat="1" ht="30.75" customHeight="1">
      <c r="A116" s="113">
        <f t="shared" si="1"/>
        <v>108</v>
      </c>
      <c r="B116" s="114"/>
      <c r="C116" s="115"/>
      <c r="D116" s="188" t="s">
        <v>4138</v>
      </c>
      <c r="E116" s="189"/>
      <c r="F116" s="189"/>
      <c r="G116" s="189"/>
      <c r="H116" s="189"/>
      <c r="I116" s="189"/>
      <c r="J116" s="189"/>
      <c r="K116" s="189"/>
      <c r="L116" s="189"/>
      <c r="M116" s="189"/>
      <c r="N116" s="189"/>
      <c r="O116" s="189"/>
      <c r="P116" s="189"/>
      <c r="Q116" s="189"/>
      <c r="R116" s="189"/>
      <c r="S116" s="189"/>
      <c r="T116" s="189"/>
      <c r="U116" s="189"/>
      <c r="V116" s="189"/>
      <c r="W116" s="189"/>
      <c r="X116" s="189"/>
      <c r="Y116" s="189"/>
      <c r="Z116" s="204"/>
      <c r="AA116" s="213" t="s">
        <v>3970</v>
      </c>
      <c r="AB116" s="114"/>
      <c r="AC116" s="114"/>
      <c r="AD116" s="114"/>
      <c r="AE116" s="214"/>
      <c r="AF116" s="276">
        <v>1</v>
      </c>
      <c r="AG116" s="277"/>
      <c r="AH116" s="278"/>
      <c r="AI116" s="113"/>
      <c r="AJ116" s="114"/>
      <c r="AK116" s="115"/>
      <c r="AL116" s="279" t="s">
        <v>3973</v>
      </c>
      <c r="AM116" s="123"/>
      <c r="AN116" s="123"/>
      <c r="AO116" s="123"/>
      <c r="AP116" s="123"/>
      <c r="AQ116" s="123"/>
      <c r="AR116" s="123"/>
      <c r="AS116" s="123"/>
      <c r="AT116" s="123"/>
      <c r="AU116" s="123"/>
      <c r="AV116" s="123"/>
      <c r="AW116" s="123"/>
      <c r="AX116" s="123"/>
      <c r="AY116" s="123"/>
      <c r="AZ116" s="123"/>
      <c r="BA116" s="123"/>
      <c r="BB116" s="123"/>
      <c r="BC116" s="123"/>
      <c r="BD116" s="123"/>
      <c r="BE116" s="123"/>
      <c r="BF116" s="123"/>
      <c r="BG116" s="123"/>
      <c r="BH116" s="123"/>
      <c r="BI116" s="123"/>
      <c r="BJ116" s="123"/>
      <c r="BK116" s="123"/>
      <c r="BL116" s="123"/>
      <c r="BM116" s="123"/>
      <c r="BN116" s="123"/>
      <c r="BO116" s="123"/>
      <c r="BP116" s="124"/>
    </row>
    <row r="117" spans="1:68" s="4" customFormat="1" ht="30.75" customHeight="1">
      <c r="A117" s="113">
        <f t="shared" si="1"/>
        <v>109</v>
      </c>
      <c r="B117" s="114"/>
      <c r="C117" s="115"/>
      <c r="D117" s="188" t="s">
        <v>4139</v>
      </c>
      <c r="E117" s="189"/>
      <c r="F117" s="189"/>
      <c r="G117" s="189"/>
      <c r="H117" s="189"/>
      <c r="I117" s="189"/>
      <c r="J117" s="189"/>
      <c r="K117" s="189"/>
      <c r="L117" s="189"/>
      <c r="M117" s="189"/>
      <c r="N117" s="189"/>
      <c r="O117" s="189"/>
      <c r="P117" s="189"/>
      <c r="Q117" s="189"/>
      <c r="R117" s="189"/>
      <c r="S117" s="189"/>
      <c r="T117" s="189"/>
      <c r="U117" s="189"/>
      <c r="V117" s="189"/>
      <c r="W117" s="189"/>
      <c r="X117" s="189"/>
      <c r="Y117" s="189"/>
      <c r="Z117" s="204"/>
      <c r="AA117" s="213" t="s">
        <v>3970</v>
      </c>
      <c r="AB117" s="114"/>
      <c r="AC117" s="114"/>
      <c r="AD117" s="114"/>
      <c r="AE117" s="214"/>
      <c r="AF117" s="276">
        <v>1</v>
      </c>
      <c r="AG117" s="277"/>
      <c r="AH117" s="278"/>
      <c r="AI117" s="113"/>
      <c r="AJ117" s="114"/>
      <c r="AK117" s="115"/>
      <c r="AL117" s="279" t="s">
        <v>3973</v>
      </c>
      <c r="AM117" s="123"/>
      <c r="AN117" s="123"/>
      <c r="AO117" s="123"/>
      <c r="AP117" s="123"/>
      <c r="AQ117" s="123"/>
      <c r="AR117" s="123"/>
      <c r="AS117" s="123"/>
      <c r="AT117" s="123"/>
      <c r="AU117" s="123"/>
      <c r="AV117" s="123"/>
      <c r="AW117" s="123"/>
      <c r="AX117" s="123"/>
      <c r="AY117" s="123"/>
      <c r="AZ117" s="123"/>
      <c r="BA117" s="123"/>
      <c r="BB117" s="123"/>
      <c r="BC117" s="123"/>
      <c r="BD117" s="123"/>
      <c r="BE117" s="123"/>
      <c r="BF117" s="123"/>
      <c r="BG117" s="123"/>
      <c r="BH117" s="123"/>
      <c r="BI117" s="123"/>
      <c r="BJ117" s="123"/>
      <c r="BK117" s="123"/>
      <c r="BL117" s="123"/>
      <c r="BM117" s="123"/>
      <c r="BN117" s="123"/>
      <c r="BO117" s="123"/>
      <c r="BP117" s="124"/>
    </row>
    <row r="118" spans="1:68" s="4" customFormat="1" ht="30.75" customHeight="1">
      <c r="A118" s="113">
        <f t="shared" si="1"/>
        <v>110</v>
      </c>
      <c r="B118" s="114"/>
      <c r="C118" s="115"/>
      <c r="D118" s="188" t="s">
        <v>4140</v>
      </c>
      <c r="E118" s="189"/>
      <c r="F118" s="189"/>
      <c r="G118" s="189"/>
      <c r="H118" s="189"/>
      <c r="I118" s="189"/>
      <c r="J118" s="189"/>
      <c r="K118" s="189"/>
      <c r="L118" s="189"/>
      <c r="M118" s="189"/>
      <c r="N118" s="189"/>
      <c r="O118" s="189"/>
      <c r="P118" s="189"/>
      <c r="Q118" s="189"/>
      <c r="R118" s="189"/>
      <c r="S118" s="189"/>
      <c r="T118" s="189"/>
      <c r="U118" s="189"/>
      <c r="V118" s="189"/>
      <c r="W118" s="189"/>
      <c r="X118" s="189"/>
      <c r="Y118" s="189"/>
      <c r="Z118" s="204"/>
      <c r="AA118" s="213" t="s">
        <v>3970</v>
      </c>
      <c r="AB118" s="114"/>
      <c r="AC118" s="114"/>
      <c r="AD118" s="114"/>
      <c r="AE118" s="214"/>
      <c r="AF118" s="276">
        <v>1</v>
      </c>
      <c r="AG118" s="277"/>
      <c r="AH118" s="278"/>
      <c r="AI118" s="113"/>
      <c r="AJ118" s="114"/>
      <c r="AK118" s="115"/>
      <c r="AL118" s="279" t="s">
        <v>3973</v>
      </c>
      <c r="AM118" s="123"/>
      <c r="AN118" s="123"/>
      <c r="AO118" s="123"/>
      <c r="AP118" s="123"/>
      <c r="AQ118" s="123"/>
      <c r="AR118" s="123"/>
      <c r="AS118" s="123"/>
      <c r="AT118" s="123"/>
      <c r="AU118" s="123"/>
      <c r="AV118" s="123"/>
      <c r="AW118" s="123"/>
      <c r="AX118" s="123"/>
      <c r="AY118" s="123"/>
      <c r="AZ118" s="123"/>
      <c r="BA118" s="123"/>
      <c r="BB118" s="123"/>
      <c r="BC118" s="123"/>
      <c r="BD118" s="123"/>
      <c r="BE118" s="123"/>
      <c r="BF118" s="123"/>
      <c r="BG118" s="123"/>
      <c r="BH118" s="123"/>
      <c r="BI118" s="123"/>
      <c r="BJ118" s="123"/>
      <c r="BK118" s="123"/>
      <c r="BL118" s="123"/>
      <c r="BM118" s="123"/>
      <c r="BN118" s="123"/>
      <c r="BO118" s="123"/>
      <c r="BP118" s="124"/>
    </row>
    <row r="119" spans="1:68" s="4" customFormat="1" ht="30.75" customHeight="1">
      <c r="A119" s="113">
        <f t="shared" si="1"/>
        <v>111</v>
      </c>
      <c r="B119" s="114"/>
      <c r="C119" s="115"/>
      <c r="D119" s="188" t="s">
        <v>4141</v>
      </c>
      <c r="E119" s="189"/>
      <c r="F119" s="189"/>
      <c r="G119" s="189"/>
      <c r="H119" s="189"/>
      <c r="I119" s="189"/>
      <c r="J119" s="189"/>
      <c r="K119" s="189"/>
      <c r="L119" s="189"/>
      <c r="M119" s="189"/>
      <c r="N119" s="189"/>
      <c r="O119" s="189"/>
      <c r="P119" s="189"/>
      <c r="Q119" s="189"/>
      <c r="R119" s="189"/>
      <c r="S119" s="189"/>
      <c r="T119" s="189"/>
      <c r="U119" s="189"/>
      <c r="V119" s="189"/>
      <c r="W119" s="189"/>
      <c r="X119" s="189"/>
      <c r="Y119" s="189"/>
      <c r="Z119" s="204"/>
      <c r="AA119" s="213" t="s">
        <v>3970</v>
      </c>
      <c r="AB119" s="114"/>
      <c r="AC119" s="114"/>
      <c r="AD119" s="114"/>
      <c r="AE119" s="214"/>
      <c r="AF119" s="276">
        <v>1</v>
      </c>
      <c r="AG119" s="277"/>
      <c r="AH119" s="278"/>
      <c r="AI119" s="113"/>
      <c r="AJ119" s="114"/>
      <c r="AK119" s="115"/>
      <c r="AL119" s="279" t="s">
        <v>3973</v>
      </c>
      <c r="AM119" s="123"/>
      <c r="AN119" s="123"/>
      <c r="AO119" s="123"/>
      <c r="AP119" s="123"/>
      <c r="AQ119" s="123"/>
      <c r="AR119" s="123"/>
      <c r="AS119" s="123"/>
      <c r="AT119" s="123"/>
      <c r="AU119" s="123"/>
      <c r="AV119" s="123"/>
      <c r="AW119" s="123"/>
      <c r="AX119" s="123"/>
      <c r="AY119" s="123"/>
      <c r="AZ119" s="123"/>
      <c r="BA119" s="123"/>
      <c r="BB119" s="123"/>
      <c r="BC119" s="123"/>
      <c r="BD119" s="123"/>
      <c r="BE119" s="123"/>
      <c r="BF119" s="123"/>
      <c r="BG119" s="123"/>
      <c r="BH119" s="123"/>
      <c r="BI119" s="123"/>
      <c r="BJ119" s="123"/>
      <c r="BK119" s="123"/>
      <c r="BL119" s="123"/>
      <c r="BM119" s="123"/>
      <c r="BN119" s="123"/>
      <c r="BO119" s="123"/>
      <c r="BP119" s="124"/>
    </row>
    <row r="120" spans="1:68" s="4" customFormat="1" ht="30.75" customHeight="1">
      <c r="A120" s="113">
        <f t="shared" si="1"/>
        <v>112</v>
      </c>
      <c r="B120" s="114"/>
      <c r="C120" s="115"/>
      <c r="D120" s="188" t="s">
        <v>4142</v>
      </c>
      <c r="E120" s="189"/>
      <c r="F120" s="189"/>
      <c r="G120" s="189"/>
      <c r="H120" s="189"/>
      <c r="I120" s="189"/>
      <c r="J120" s="189"/>
      <c r="K120" s="189"/>
      <c r="L120" s="189"/>
      <c r="M120" s="189"/>
      <c r="N120" s="189"/>
      <c r="O120" s="189"/>
      <c r="P120" s="189"/>
      <c r="Q120" s="189"/>
      <c r="R120" s="189"/>
      <c r="S120" s="189"/>
      <c r="T120" s="189"/>
      <c r="U120" s="189"/>
      <c r="V120" s="189"/>
      <c r="W120" s="189"/>
      <c r="X120" s="189"/>
      <c r="Y120" s="189"/>
      <c r="Z120" s="204"/>
      <c r="AA120" s="213" t="s">
        <v>3970</v>
      </c>
      <c r="AB120" s="114"/>
      <c r="AC120" s="114"/>
      <c r="AD120" s="114"/>
      <c r="AE120" s="214"/>
      <c r="AF120" s="276">
        <v>30</v>
      </c>
      <c r="AG120" s="277"/>
      <c r="AH120" s="278"/>
      <c r="AI120" s="113"/>
      <c r="AJ120" s="114"/>
      <c r="AK120" s="115"/>
      <c r="AL120" s="279" t="s">
        <v>3973</v>
      </c>
      <c r="AM120" s="123"/>
      <c r="AN120" s="123"/>
      <c r="AO120" s="123"/>
      <c r="AP120" s="123"/>
      <c r="AQ120" s="123"/>
      <c r="AR120" s="123"/>
      <c r="AS120" s="123"/>
      <c r="AT120" s="123"/>
      <c r="AU120" s="123"/>
      <c r="AV120" s="123"/>
      <c r="AW120" s="123"/>
      <c r="AX120" s="123"/>
      <c r="AY120" s="123"/>
      <c r="AZ120" s="123"/>
      <c r="BA120" s="123"/>
      <c r="BB120" s="123"/>
      <c r="BC120" s="123"/>
      <c r="BD120" s="123"/>
      <c r="BE120" s="123"/>
      <c r="BF120" s="123"/>
      <c r="BG120" s="123"/>
      <c r="BH120" s="123"/>
      <c r="BI120" s="123"/>
      <c r="BJ120" s="123"/>
      <c r="BK120" s="123"/>
      <c r="BL120" s="123"/>
      <c r="BM120" s="123"/>
      <c r="BN120" s="123"/>
      <c r="BO120" s="123"/>
      <c r="BP120" s="124"/>
    </row>
    <row r="121" spans="1:68" s="4" customFormat="1" ht="30.75" customHeight="1">
      <c r="A121" s="113">
        <f t="shared" si="1"/>
        <v>113</v>
      </c>
      <c r="B121" s="114"/>
      <c r="C121" s="115"/>
      <c r="D121" s="188" t="s">
        <v>4143</v>
      </c>
      <c r="E121" s="189"/>
      <c r="F121" s="189"/>
      <c r="G121" s="189"/>
      <c r="H121" s="189"/>
      <c r="I121" s="189"/>
      <c r="J121" s="189"/>
      <c r="K121" s="189"/>
      <c r="L121" s="189"/>
      <c r="M121" s="189"/>
      <c r="N121" s="189"/>
      <c r="O121" s="189"/>
      <c r="P121" s="189"/>
      <c r="Q121" s="189"/>
      <c r="R121" s="189"/>
      <c r="S121" s="189"/>
      <c r="T121" s="189"/>
      <c r="U121" s="189"/>
      <c r="V121" s="189"/>
      <c r="W121" s="189"/>
      <c r="X121" s="189"/>
      <c r="Y121" s="189"/>
      <c r="Z121" s="204"/>
      <c r="AA121" s="213" t="s">
        <v>3970</v>
      </c>
      <c r="AB121" s="114"/>
      <c r="AC121" s="114"/>
      <c r="AD121" s="114"/>
      <c r="AE121" s="214"/>
      <c r="AF121" s="276">
        <v>1</v>
      </c>
      <c r="AG121" s="277"/>
      <c r="AH121" s="278"/>
      <c r="AI121" s="113"/>
      <c r="AJ121" s="114"/>
      <c r="AK121" s="115"/>
      <c r="AL121" s="279" t="s">
        <v>4144</v>
      </c>
      <c r="AM121" s="123"/>
      <c r="AN121" s="123"/>
      <c r="AO121" s="123"/>
      <c r="AP121" s="123"/>
      <c r="AQ121" s="123"/>
      <c r="AR121" s="123"/>
      <c r="AS121" s="123"/>
      <c r="AT121" s="123"/>
      <c r="AU121" s="123"/>
      <c r="AV121" s="123"/>
      <c r="AW121" s="123"/>
      <c r="AX121" s="123"/>
      <c r="AY121" s="123"/>
      <c r="AZ121" s="123"/>
      <c r="BA121" s="123"/>
      <c r="BB121" s="123"/>
      <c r="BC121" s="123"/>
      <c r="BD121" s="123"/>
      <c r="BE121" s="123"/>
      <c r="BF121" s="123"/>
      <c r="BG121" s="123"/>
      <c r="BH121" s="123"/>
      <c r="BI121" s="123"/>
      <c r="BJ121" s="123"/>
      <c r="BK121" s="123"/>
      <c r="BL121" s="123"/>
      <c r="BM121" s="123"/>
      <c r="BN121" s="123"/>
      <c r="BO121" s="123"/>
      <c r="BP121" s="124"/>
    </row>
    <row r="122" spans="1:68" s="4" customFormat="1" ht="30.75" customHeight="1">
      <c r="A122" s="113">
        <f t="shared" si="1"/>
        <v>114</v>
      </c>
      <c r="B122" s="114"/>
      <c r="C122" s="115"/>
      <c r="D122" s="188" t="s">
        <v>4145</v>
      </c>
      <c r="E122" s="189"/>
      <c r="F122" s="189"/>
      <c r="G122" s="189"/>
      <c r="H122" s="189"/>
      <c r="I122" s="189"/>
      <c r="J122" s="189"/>
      <c r="K122" s="189"/>
      <c r="L122" s="189"/>
      <c r="M122" s="189"/>
      <c r="N122" s="189"/>
      <c r="O122" s="189"/>
      <c r="P122" s="189"/>
      <c r="Q122" s="189"/>
      <c r="R122" s="189"/>
      <c r="S122" s="189"/>
      <c r="T122" s="189"/>
      <c r="U122" s="189"/>
      <c r="V122" s="189"/>
      <c r="W122" s="189"/>
      <c r="X122" s="189"/>
      <c r="Y122" s="189"/>
      <c r="Z122" s="204"/>
      <c r="AA122" s="213" t="s">
        <v>3970</v>
      </c>
      <c r="AB122" s="114"/>
      <c r="AC122" s="114"/>
      <c r="AD122" s="114"/>
      <c r="AE122" s="214"/>
      <c r="AF122" s="276">
        <v>9</v>
      </c>
      <c r="AG122" s="277"/>
      <c r="AH122" s="278"/>
      <c r="AI122" s="113"/>
      <c r="AJ122" s="114"/>
      <c r="AK122" s="115"/>
      <c r="AL122" s="279" t="s">
        <v>3973</v>
      </c>
      <c r="AM122" s="123"/>
      <c r="AN122" s="123"/>
      <c r="AO122" s="123"/>
      <c r="AP122" s="123"/>
      <c r="AQ122" s="123"/>
      <c r="AR122" s="123"/>
      <c r="AS122" s="123"/>
      <c r="AT122" s="123"/>
      <c r="AU122" s="123"/>
      <c r="AV122" s="123"/>
      <c r="AW122" s="123"/>
      <c r="AX122" s="123"/>
      <c r="AY122" s="123"/>
      <c r="AZ122" s="123"/>
      <c r="BA122" s="123"/>
      <c r="BB122" s="123"/>
      <c r="BC122" s="123"/>
      <c r="BD122" s="123"/>
      <c r="BE122" s="123"/>
      <c r="BF122" s="123"/>
      <c r="BG122" s="123"/>
      <c r="BH122" s="123"/>
      <c r="BI122" s="123"/>
      <c r="BJ122" s="123"/>
      <c r="BK122" s="123"/>
      <c r="BL122" s="123"/>
      <c r="BM122" s="123"/>
      <c r="BN122" s="123"/>
      <c r="BO122" s="123"/>
      <c r="BP122" s="124"/>
    </row>
    <row r="123" spans="1:68" s="4" customFormat="1" ht="30.75" customHeight="1">
      <c r="A123" s="113">
        <f t="shared" si="1"/>
        <v>115</v>
      </c>
      <c r="B123" s="114"/>
      <c r="C123" s="115"/>
      <c r="D123" s="188" t="s">
        <v>4146</v>
      </c>
      <c r="E123" s="189"/>
      <c r="F123" s="189"/>
      <c r="G123" s="189"/>
      <c r="H123" s="189"/>
      <c r="I123" s="189"/>
      <c r="J123" s="189"/>
      <c r="K123" s="189"/>
      <c r="L123" s="189"/>
      <c r="M123" s="189"/>
      <c r="N123" s="189"/>
      <c r="O123" s="189"/>
      <c r="P123" s="189"/>
      <c r="Q123" s="189"/>
      <c r="R123" s="189"/>
      <c r="S123" s="189"/>
      <c r="T123" s="189"/>
      <c r="U123" s="189"/>
      <c r="V123" s="189"/>
      <c r="W123" s="189"/>
      <c r="X123" s="189"/>
      <c r="Y123" s="189"/>
      <c r="Z123" s="204"/>
      <c r="AA123" s="213" t="s">
        <v>3970</v>
      </c>
      <c r="AB123" s="114"/>
      <c r="AC123" s="114"/>
      <c r="AD123" s="114"/>
      <c r="AE123" s="214"/>
      <c r="AF123" s="276">
        <v>9</v>
      </c>
      <c r="AG123" s="277"/>
      <c r="AH123" s="278"/>
      <c r="AI123" s="113"/>
      <c r="AJ123" s="114"/>
      <c r="AK123" s="115"/>
      <c r="AL123" s="279" t="s">
        <v>3973</v>
      </c>
      <c r="AM123" s="123"/>
      <c r="AN123" s="123"/>
      <c r="AO123" s="123"/>
      <c r="AP123" s="123"/>
      <c r="AQ123" s="123"/>
      <c r="AR123" s="123"/>
      <c r="AS123" s="123"/>
      <c r="AT123" s="123"/>
      <c r="AU123" s="123"/>
      <c r="AV123" s="123"/>
      <c r="AW123" s="123"/>
      <c r="AX123" s="123"/>
      <c r="AY123" s="123"/>
      <c r="AZ123" s="123"/>
      <c r="BA123" s="123"/>
      <c r="BB123" s="123"/>
      <c r="BC123" s="123"/>
      <c r="BD123" s="123"/>
      <c r="BE123" s="123"/>
      <c r="BF123" s="123"/>
      <c r="BG123" s="123"/>
      <c r="BH123" s="123"/>
      <c r="BI123" s="123"/>
      <c r="BJ123" s="123"/>
      <c r="BK123" s="123"/>
      <c r="BL123" s="123"/>
      <c r="BM123" s="123"/>
      <c r="BN123" s="123"/>
      <c r="BO123" s="123"/>
      <c r="BP123" s="124"/>
    </row>
    <row r="124" spans="1:68" s="4" customFormat="1" ht="30.75" customHeight="1">
      <c r="A124" s="113">
        <f t="shared" si="1"/>
        <v>116</v>
      </c>
      <c r="B124" s="114"/>
      <c r="C124" s="115"/>
      <c r="D124" s="188" t="s">
        <v>131</v>
      </c>
      <c r="E124" s="189"/>
      <c r="F124" s="189"/>
      <c r="G124" s="189"/>
      <c r="H124" s="189"/>
      <c r="I124" s="189"/>
      <c r="J124" s="189"/>
      <c r="K124" s="189"/>
      <c r="L124" s="189"/>
      <c r="M124" s="189"/>
      <c r="N124" s="189"/>
      <c r="O124" s="189"/>
      <c r="P124" s="189"/>
      <c r="Q124" s="189"/>
      <c r="R124" s="189"/>
      <c r="S124" s="189"/>
      <c r="T124" s="189"/>
      <c r="U124" s="189"/>
      <c r="V124" s="189"/>
      <c r="W124" s="189"/>
      <c r="X124" s="189"/>
      <c r="Y124" s="189"/>
      <c r="Z124" s="204"/>
      <c r="AA124" s="213" t="s">
        <v>3970</v>
      </c>
      <c r="AB124" s="114"/>
      <c r="AC124" s="114"/>
      <c r="AD124" s="114"/>
      <c r="AE124" s="214"/>
      <c r="AF124" s="276">
        <v>16</v>
      </c>
      <c r="AG124" s="277"/>
      <c r="AH124" s="278"/>
      <c r="AI124" s="113"/>
      <c r="AJ124" s="114"/>
      <c r="AK124" s="115"/>
      <c r="AL124" s="279" t="s">
        <v>3973</v>
      </c>
      <c r="AM124" s="123"/>
      <c r="AN124" s="123"/>
      <c r="AO124" s="123"/>
      <c r="AP124" s="123"/>
      <c r="AQ124" s="123"/>
      <c r="AR124" s="123"/>
      <c r="AS124" s="123"/>
      <c r="AT124" s="123"/>
      <c r="AU124" s="123"/>
      <c r="AV124" s="123"/>
      <c r="AW124" s="123"/>
      <c r="AX124" s="123"/>
      <c r="AY124" s="123"/>
      <c r="AZ124" s="123"/>
      <c r="BA124" s="123"/>
      <c r="BB124" s="123"/>
      <c r="BC124" s="123"/>
      <c r="BD124" s="123"/>
      <c r="BE124" s="123"/>
      <c r="BF124" s="123"/>
      <c r="BG124" s="123"/>
      <c r="BH124" s="123"/>
      <c r="BI124" s="123"/>
      <c r="BJ124" s="123"/>
      <c r="BK124" s="123"/>
      <c r="BL124" s="123"/>
      <c r="BM124" s="123"/>
      <c r="BN124" s="123"/>
      <c r="BO124" s="123"/>
      <c r="BP124" s="124"/>
    </row>
    <row r="125" spans="1:68" s="4" customFormat="1" ht="30.75" customHeight="1">
      <c r="A125" s="113"/>
      <c r="B125" s="114"/>
      <c r="C125" s="115"/>
      <c r="D125" s="188"/>
      <c r="E125" s="189"/>
      <c r="F125" s="189"/>
      <c r="G125" s="189"/>
      <c r="H125" s="189"/>
      <c r="I125" s="189"/>
      <c r="J125" s="189"/>
      <c r="K125" s="189"/>
      <c r="L125" s="189"/>
      <c r="M125" s="189"/>
      <c r="N125" s="189"/>
      <c r="O125" s="189"/>
      <c r="P125" s="189"/>
      <c r="Q125" s="189"/>
      <c r="R125" s="189"/>
      <c r="S125" s="189"/>
      <c r="T125" s="189"/>
      <c r="U125" s="189"/>
      <c r="V125" s="189"/>
      <c r="W125" s="189"/>
      <c r="X125" s="189"/>
      <c r="Y125" s="189"/>
      <c r="Z125" s="204"/>
      <c r="AA125" s="213"/>
      <c r="AB125" s="114"/>
      <c r="AC125" s="114"/>
      <c r="AD125" s="114"/>
      <c r="AE125" s="214"/>
      <c r="AF125" s="276"/>
      <c r="AG125" s="277"/>
      <c r="AH125" s="278"/>
      <c r="AI125" s="113"/>
      <c r="AJ125" s="114"/>
      <c r="AK125" s="115"/>
      <c r="AL125" s="279"/>
      <c r="AM125" s="123"/>
      <c r="AN125" s="123"/>
      <c r="AO125" s="123"/>
      <c r="AP125" s="123"/>
      <c r="AQ125" s="123"/>
      <c r="AR125" s="123"/>
      <c r="AS125" s="123"/>
      <c r="AT125" s="123"/>
      <c r="AU125" s="123"/>
      <c r="AV125" s="123"/>
      <c r="AW125" s="123"/>
      <c r="AX125" s="123"/>
      <c r="AY125" s="123"/>
      <c r="AZ125" s="123"/>
      <c r="BA125" s="123"/>
      <c r="BB125" s="123"/>
      <c r="BC125" s="123"/>
      <c r="BD125" s="123"/>
      <c r="BE125" s="123"/>
      <c r="BF125" s="123"/>
      <c r="BG125" s="123"/>
      <c r="BH125" s="123"/>
      <c r="BI125" s="123"/>
      <c r="BJ125" s="123"/>
      <c r="BK125" s="123"/>
      <c r="BL125" s="123"/>
      <c r="BM125" s="123"/>
      <c r="BN125" s="123"/>
      <c r="BO125" s="123"/>
      <c r="BP125" s="124"/>
    </row>
    <row r="126" spans="1:68" s="21" customFormat="1" ht="3.7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20"/>
      <c r="AG126" s="20"/>
      <c r="AH126" s="20"/>
      <c r="AI126" s="20"/>
      <c r="AJ126" s="20"/>
      <c r="AK126" s="20"/>
      <c r="AL126" s="48"/>
      <c r="AM126" s="48"/>
      <c r="AN126" s="48"/>
      <c r="AO126" s="48"/>
      <c r="AP126" s="48"/>
      <c r="AQ126" s="48"/>
      <c r="AR126" s="48"/>
      <c r="AS126" s="48"/>
      <c r="AT126" s="48"/>
      <c r="AU126" s="48"/>
      <c r="AV126" s="48"/>
      <c r="AW126" s="48"/>
      <c r="AX126" s="48"/>
      <c r="AY126" s="48"/>
      <c r="AZ126" s="48"/>
      <c r="BA126" s="48"/>
      <c r="BB126" s="48"/>
      <c r="BC126" s="48"/>
      <c r="BD126" s="48"/>
      <c r="BE126" s="48"/>
      <c r="BF126" s="48"/>
      <c r="BG126" s="48"/>
      <c r="BH126" s="48"/>
      <c r="BI126" s="48"/>
      <c r="BJ126" s="48"/>
      <c r="BK126" s="48"/>
      <c r="BL126" s="48"/>
      <c r="BM126" s="48"/>
      <c r="BN126" s="48"/>
      <c r="BO126" s="48"/>
      <c r="BP126" s="48"/>
    </row>
    <row r="127" spans="1:68" s="21" customFormat="1" ht="14.4">
      <c r="A127" s="22" t="s">
        <v>21</v>
      </c>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62"/>
      <c r="AG127" s="62"/>
      <c r="AH127" s="62"/>
      <c r="AI127" s="62"/>
      <c r="AJ127" s="62"/>
      <c r="AK127" s="62"/>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c r="BP127" s="23"/>
    </row>
    <row r="128" spans="1:68" s="21" customFormat="1" ht="20.25" customHeight="1">
      <c r="A128" s="22"/>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20"/>
      <c r="BP128" s="23"/>
    </row>
    <row r="129" spans="1:68" s="21" customFormat="1" ht="20.25" customHeight="1">
      <c r="A129" s="22"/>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3"/>
    </row>
    <row r="130" spans="1:68" s="21" customFormat="1" ht="20.25" customHeight="1">
      <c r="A130" s="22"/>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c r="BP130" s="23"/>
    </row>
    <row r="131" spans="1:68" s="21" customFormat="1" ht="20.25" customHeight="1">
      <c r="A131" s="22"/>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3"/>
    </row>
    <row r="132" spans="1:68" s="21" customFormat="1" ht="20.25" customHeight="1">
      <c r="A132" s="24"/>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6"/>
    </row>
    <row r="133" spans="1:68" ht="5.25" customHeight="1"/>
  </sheetData>
  <mergeCells count="727">
    <mergeCell ref="AF71:AH71"/>
    <mergeCell ref="AI71:AK71"/>
    <mergeCell ref="AF72:AH72"/>
    <mergeCell ref="AI72:AK72"/>
    <mergeCell ref="AF73:AH73"/>
    <mergeCell ref="AI73:AK73"/>
    <mergeCell ref="AF74:AH74"/>
    <mergeCell ref="AI74:AK74"/>
    <mergeCell ref="AF98:AH98"/>
    <mergeCell ref="AI98:AK98"/>
    <mergeCell ref="AF97:AH97"/>
    <mergeCell ref="AI97:AK97"/>
    <mergeCell ref="AF92:AH92"/>
    <mergeCell ref="AI92:AK92"/>
    <mergeCell ref="AF93:AH93"/>
    <mergeCell ref="AI93:AK93"/>
    <mergeCell ref="AF94:AH94"/>
    <mergeCell ref="AI94:AK94"/>
    <mergeCell ref="AF95:AH95"/>
    <mergeCell ref="AI95:AK95"/>
    <mergeCell ref="AF96:AH96"/>
    <mergeCell ref="AI96:AK96"/>
    <mergeCell ref="AF87:AH87"/>
    <mergeCell ref="AI87:AK87"/>
    <mergeCell ref="AF66:AH66"/>
    <mergeCell ref="AI66:AK66"/>
    <mergeCell ref="AF67:AH67"/>
    <mergeCell ref="AI67:AK67"/>
    <mergeCell ref="AF68:AH68"/>
    <mergeCell ref="AI68:AK68"/>
    <mergeCell ref="AF69:AH69"/>
    <mergeCell ref="AI69:AK69"/>
    <mergeCell ref="AF70:AH70"/>
    <mergeCell ref="AI70:AK70"/>
    <mergeCell ref="AF61:AH61"/>
    <mergeCell ref="AI61:AK61"/>
    <mergeCell ref="AF62:AH62"/>
    <mergeCell ref="AI62:AK62"/>
    <mergeCell ref="AF63:AH63"/>
    <mergeCell ref="AI63:AK63"/>
    <mergeCell ref="AF64:AH64"/>
    <mergeCell ref="AI64:AK64"/>
    <mergeCell ref="AF65:AH65"/>
    <mergeCell ref="AI65:AK65"/>
    <mergeCell ref="AF104:AH104"/>
    <mergeCell ref="AI104:AK104"/>
    <mergeCell ref="AF105:AH105"/>
    <mergeCell ref="AI105:AK105"/>
    <mergeCell ref="AF44:AH44"/>
    <mergeCell ref="AI44:AK44"/>
    <mergeCell ref="AF45:AH45"/>
    <mergeCell ref="AI45:AK45"/>
    <mergeCell ref="AF46:AH46"/>
    <mergeCell ref="AI46:AK46"/>
    <mergeCell ref="AF47:AH47"/>
    <mergeCell ref="AI47:AK47"/>
    <mergeCell ref="AF48:AH48"/>
    <mergeCell ref="AI48:AK48"/>
    <mergeCell ref="AF49:AH49"/>
    <mergeCell ref="AI49:AK49"/>
    <mergeCell ref="AF50:AH50"/>
    <mergeCell ref="AI50:AK50"/>
    <mergeCell ref="AF51:AH51"/>
    <mergeCell ref="AI51:AK51"/>
    <mergeCell ref="AF52:AH52"/>
    <mergeCell ref="AI52:AK52"/>
    <mergeCell ref="AF53:AH53"/>
    <mergeCell ref="AI53:AK53"/>
    <mergeCell ref="AF100:AH100"/>
    <mergeCell ref="AI100:AK100"/>
    <mergeCell ref="AF101:AH101"/>
    <mergeCell ref="AI101:AK101"/>
    <mergeCell ref="AF102:AH102"/>
    <mergeCell ref="AI102:AK102"/>
    <mergeCell ref="AF103:AH103"/>
    <mergeCell ref="AI103:AK103"/>
    <mergeCell ref="AF99:AH99"/>
    <mergeCell ref="AI99:AK99"/>
    <mergeCell ref="AF88:AH88"/>
    <mergeCell ref="AI88:AK88"/>
    <mergeCell ref="AF89:AH89"/>
    <mergeCell ref="AI89:AK89"/>
    <mergeCell ref="AF90:AH90"/>
    <mergeCell ref="AI90:AK90"/>
    <mergeCell ref="AF91:AH91"/>
    <mergeCell ref="AI91:AK91"/>
    <mergeCell ref="AF82:AH82"/>
    <mergeCell ref="AI82:AK82"/>
    <mergeCell ref="AF83:AH83"/>
    <mergeCell ref="AI83:AK83"/>
    <mergeCell ref="AF84:AH84"/>
    <mergeCell ref="AI84:AK84"/>
    <mergeCell ref="AF85:AH85"/>
    <mergeCell ref="AI85:AK85"/>
    <mergeCell ref="AF86:AH86"/>
    <mergeCell ref="AI86:AK86"/>
    <mergeCell ref="AF77:AH77"/>
    <mergeCell ref="AI77:AK77"/>
    <mergeCell ref="AF78:AH78"/>
    <mergeCell ref="AI78:AK78"/>
    <mergeCell ref="AF79:AH79"/>
    <mergeCell ref="AI79:AK79"/>
    <mergeCell ref="AF80:AH80"/>
    <mergeCell ref="AI80:AK80"/>
    <mergeCell ref="AF81:AH81"/>
    <mergeCell ref="AI81:AK81"/>
    <mergeCell ref="AF41:AH41"/>
    <mergeCell ref="AI41:AK41"/>
    <mergeCell ref="AF42:AH42"/>
    <mergeCell ref="AI42:AK42"/>
    <mergeCell ref="AF43:AH43"/>
    <mergeCell ref="AI43:AK43"/>
    <mergeCell ref="AF75:AH75"/>
    <mergeCell ref="AI75:AK75"/>
    <mergeCell ref="AF76:AH76"/>
    <mergeCell ref="AI76:AK76"/>
    <mergeCell ref="AF54:AH54"/>
    <mergeCell ref="AI54:AK54"/>
    <mergeCell ref="AF55:AH55"/>
    <mergeCell ref="AI55:AK55"/>
    <mergeCell ref="AF56:AH56"/>
    <mergeCell ref="AI56:AK56"/>
    <mergeCell ref="AF57:AH57"/>
    <mergeCell ref="AI57:AK57"/>
    <mergeCell ref="AF58:AH58"/>
    <mergeCell ref="AI58:AK58"/>
    <mergeCell ref="AF59:AH59"/>
    <mergeCell ref="AI59:AK59"/>
    <mergeCell ref="AF60:AH60"/>
    <mergeCell ref="AI60:AK60"/>
    <mergeCell ref="AF36:AH36"/>
    <mergeCell ref="AI36:AK36"/>
    <mergeCell ref="AF37:AH37"/>
    <mergeCell ref="AI37:AK37"/>
    <mergeCell ref="AF38:AH38"/>
    <mergeCell ref="AI38:AK38"/>
    <mergeCell ref="AF39:AH39"/>
    <mergeCell ref="AI39:AK39"/>
    <mergeCell ref="AF40:AH40"/>
    <mergeCell ref="AI40:AK40"/>
    <mergeCell ref="AF31:AH31"/>
    <mergeCell ref="AI31:AK31"/>
    <mergeCell ref="AF32:AH32"/>
    <mergeCell ref="AI32:AK32"/>
    <mergeCell ref="AF33:AH33"/>
    <mergeCell ref="AI33:AK33"/>
    <mergeCell ref="AF34:AH34"/>
    <mergeCell ref="AI34:AK34"/>
    <mergeCell ref="AF35:AH35"/>
    <mergeCell ref="AI35:AK35"/>
    <mergeCell ref="AF26:AH26"/>
    <mergeCell ref="AI26:AK26"/>
    <mergeCell ref="AF27:AH27"/>
    <mergeCell ref="AI27:AK27"/>
    <mergeCell ref="AF28:AH28"/>
    <mergeCell ref="AI28:AK28"/>
    <mergeCell ref="AF29:AH29"/>
    <mergeCell ref="AI29:AK29"/>
    <mergeCell ref="AF30:AH30"/>
    <mergeCell ref="AI30:AK30"/>
    <mergeCell ref="AF21:AH21"/>
    <mergeCell ref="AI21:AK21"/>
    <mergeCell ref="AF22:AH22"/>
    <mergeCell ref="AI22:AK22"/>
    <mergeCell ref="AF23:AH23"/>
    <mergeCell ref="AI23:AK23"/>
    <mergeCell ref="AF24:AH24"/>
    <mergeCell ref="AI24:AK24"/>
    <mergeCell ref="AF25:AH25"/>
    <mergeCell ref="AI25:AK25"/>
    <mergeCell ref="AF16:AH16"/>
    <mergeCell ref="AI16:AK16"/>
    <mergeCell ref="AF17:AH17"/>
    <mergeCell ref="AI17:AK17"/>
    <mergeCell ref="AF18:AH18"/>
    <mergeCell ref="AI18:AK18"/>
    <mergeCell ref="AF19:AH19"/>
    <mergeCell ref="AI19:AK19"/>
    <mergeCell ref="AF20:AH20"/>
    <mergeCell ref="AI20:AK20"/>
    <mergeCell ref="AF11:AH11"/>
    <mergeCell ref="AI11:AK11"/>
    <mergeCell ref="AF12:AH12"/>
    <mergeCell ref="AI12:AK12"/>
    <mergeCell ref="AF13:AH13"/>
    <mergeCell ref="AI13:AK13"/>
    <mergeCell ref="AF14:AH14"/>
    <mergeCell ref="AI14:AK14"/>
    <mergeCell ref="AF15:AH15"/>
    <mergeCell ref="AI15:AK15"/>
    <mergeCell ref="A4:G4"/>
    <mergeCell ref="H4:BA4"/>
    <mergeCell ref="BB4:BE4"/>
    <mergeCell ref="BF4:BP4"/>
    <mergeCell ref="AF8:AH8"/>
    <mergeCell ref="AI8:AK8"/>
    <mergeCell ref="AF9:AH9"/>
    <mergeCell ref="AI9:AK9"/>
    <mergeCell ref="AF10:AH10"/>
    <mergeCell ref="AI10:AK10"/>
    <mergeCell ref="BJ6:BP6"/>
    <mergeCell ref="AL9:BP9"/>
    <mergeCell ref="AL10:BP10"/>
    <mergeCell ref="A6:G6"/>
    <mergeCell ref="H6:N6"/>
    <mergeCell ref="O6:Y6"/>
    <mergeCell ref="Z6:BE6"/>
    <mergeCell ref="BF6:BI6"/>
    <mergeCell ref="A8:C8"/>
    <mergeCell ref="D8:Z8"/>
    <mergeCell ref="AA8:AE8"/>
    <mergeCell ref="AL8:BP8"/>
    <mergeCell ref="A9:C9"/>
    <mergeCell ref="A10:C10"/>
    <mergeCell ref="A2:BA2"/>
    <mergeCell ref="BB2:BE2"/>
    <mergeCell ref="BF2:BI2"/>
    <mergeCell ref="BJ2:BM2"/>
    <mergeCell ref="BN2:BP2"/>
    <mergeCell ref="A3:G3"/>
    <mergeCell ref="H3:BA3"/>
    <mergeCell ref="BB3:BE3"/>
    <mergeCell ref="BF3:BP3"/>
    <mergeCell ref="AA101:AE101"/>
    <mergeCell ref="AA102:AE102"/>
    <mergeCell ref="AA105:AE105"/>
    <mergeCell ref="AA95:AE95"/>
    <mergeCell ref="AA96:AE96"/>
    <mergeCell ref="AA97:AE97"/>
    <mergeCell ref="AA98:AE98"/>
    <mergeCell ref="AA99:AE99"/>
    <mergeCell ref="AA100:AE100"/>
    <mergeCell ref="AA103:AE103"/>
    <mergeCell ref="AA104:AE104"/>
    <mergeCell ref="AA89:AE89"/>
    <mergeCell ref="AA90:AE90"/>
    <mergeCell ref="AA91:AE91"/>
    <mergeCell ref="AA92:AE92"/>
    <mergeCell ref="AA93:AE93"/>
    <mergeCell ref="AA94:AE94"/>
    <mergeCell ref="AA83:AE83"/>
    <mergeCell ref="AA84:AE84"/>
    <mergeCell ref="AA85:AE85"/>
    <mergeCell ref="AA86:AE86"/>
    <mergeCell ref="AA87:AE87"/>
    <mergeCell ref="AA88:AE88"/>
    <mergeCell ref="AA77:AE77"/>
    <mergeCell ref="AA78:AE78"/>
    <mergeCell ref="AA79:AE79"/>
    <mergeCell ref="AA80:AE80"/>
    <mergeCell ref="AA81:AE81"/>
    <mergeCell ref="AA82:AE82"/>
    <mergeCell ref="AA71:AE71"/>
    <mergeCell ref="AA72:AE72"/>
    <mergeCell ref="AA73:AE73"/>
    <mergeCell ref="AA74:AE74"/>
    <mergeCell ref="AA75:AE75"/>
    <mergeCell ref="AA76:AE76"/>
    <mergeCell ref="AA65:AE65"/>
    <mergeCell ref="AA66:AE66"/>
    <mergeCell ref="AA67:AE67"/>
    <mergeCell ref="AA68:AE68"/>
    <mergeCell ref="AA69:AE69"/>
    <mergeCell ref="AA70:AE70"/>
    <mergeCell ref="AA59:AE59"/>
    <mergeCell ref="AA60:AE60"/>
    <mergeCell ref="AA61:AE61"/>
    <mergeCell ref="AA62:AE62"/>
    <mergeCell ref="AA63:AE63"/>
    <mergeCell ref="AA64:AE64"/>
    <mergeCell ref="AA39:AE39"/>
    <mergeCell ref="AA40:AE40"/>
    <mergeCell ref="AA53:AE53"/>
    <mergeCell ref="AA54:AE54"/>
    <mergeCell ref="AA55:AE55"/>
    <mergeCell ref="AA56:AE56"/>
    <mergeCell ref="AA57:AE57"/>
    <mergeCell ref="AA58:AE58"/>
    <mergeCell ref="AA47:AE47"/>
    <mergeCell ref="AA48:AE48"/>
    <mergeCell ref="AA49:AE49"/>
    <mergeCell ref="AA50:AE50"/>
    <mergeCell ref="AA51:AE51"/>
    <mergeCell ref="AA52:AE52"/>
    <mergeCell ref="AL100:BP100"/>
    <mergeCell ref="AL101:BP101"/>
    <mergeCell ref="AA9:AE9"/>
    <mergeCell ref="AA10:AE10"/>
    <mergeCell ref="AA11:AE11"/>
    <mergeCell ref="AA12:AE12"/>
    <mergeCell ref="AA13:AE13"/>
    <mergeCell ref="AA14:AE14"/>
    <mergeCell ref="AA15:AE15"/>
    <mergeCell ref="AA16:AE16"/>
    <mergeCell ref="AL94:BP94"/>
    <mergeCell ref="AL95:BP95"/>
    <mergeCell ref="AL96:BP96"/>
    <mergeCell ref="AL97:BP97"/>
    <mergeCell ref="AL98:BP98"/>
    <mergeCell ref="AL99:BP99"/>
    <mergeCell ref="AL88:BP88"/>
    <mergeCell ref="AL89:BP89"/>
    <mergeCell ref="AA29:AE29"/>
    <mergeCell ref="AA30:AE30"/>
    <mergeCell ref="AA31:AE31"/>
    <mergeCell ref="AA32:AE32"/>
    <mergeCell ref="AA33:AE33"/>
    <mergeCell ref="AA34:AE34"/>
    <mergeCell ref="AL90:BP90"/>
    <mergeCell ref="AL91:BP91"/>
    <mergeCell ref="AL92:BP92"/>
    <mergeCell ref="AL93:BP93"/>
    <mergeCell ref="AL82:BP82"/>
    <mergeCell ref="AL83:BP83"/>
    <mergeCell ref="AL84:BP84"/>
    <mergeCell ref="AL85:BP85"/>
    <mergeCell ref="AL86:BP86"/>
    <mergeCell ref="AL87:BP87"/>
    <mergeCell ref="AL76:BP76"/>
    <mergeCell ref="AL77:BP77"/>
    <mergeCell ref="AL78:BP78"/>
    <mergeCell ref="AL79:BP79"/>
    <mergeCell ref="AL80:BP80"/>
    <mergeCell ref="AL81:BP81"/>
    <mergeCell ref="AL70:BP70"/>
    <mergeCell ref="AL71:BP71"/>
    <mergeCell ref="AL72:BP72"/>
    <mergeCell ref="AL73:BP73"/>
    <mergeCell ref="AL74:BP74"/>
    <mergeCell ref="AL75:BP75"/>
    <mergeCell ref="AL65:BP65"/>
    <mergeCell ref="AL66:BP66"/>
    <mergeCell ref="AL67:BP67"/>
    <mergeCell ref="AL68:BP68"/>
    <mergeCell ref="AL69:BP69"/>
    <mergeCell ref="AL58:BP58"/>
    <mergeCell ref="AL59:BP59"/>
    <mergeCell ref="AL60:BP60"/>
    <mergeCell ref="AL61:BP61"/>
    <mergeCell ref="AL62:BP62"/>
    <mergeCell ref="AL63:BP63"/>
    <mergeCell ref="A89:C89"/>
    <mergeCell ref="A90:C90"/>
    <mergeCell ref="A91:C91"/>
    <mergeCell ref="A85:C85"/>
    <mergeCell ref="A86:C86"/>
    <mergeCell ref="A87:C87"/>
    <mergeCell ref="A88:C88"/>
    <mergeCell ref="A68:C68"/>
    <mergeCell ref="A69:C69"/>
    <mergeCell ref="A70:C70"/>
    <mergeCell ref="A83:C83"/>
    <mergeCell ref="A84:C84"/>
    <mergeCell ref="A77:C77"/>
    <mergeCell ref="A78:C78"/>
    <mergeCell ref="A79:C79"/>
    <mergeCell ref="A80:C80"/>
    <mergeCell ref="A81:C81"/>
    <mergeCell ref="A82:C82"/>
    <mergeCell ref="A71:C71"/>
    <mergeCell ref="A72:C72"/>
    <mergeCell ref="A73:C73"/>
    <mergeCell ref="A74:C74"/>
    <mergeCell ref="A75:C75"/>
    <mergeCell ref="A76:C76"/>
    <mergeCell ref="A62:C62"/>
    <mergeCell ref="A63:C63"/>
    <mergeCell ref="A64:C64"/>
    <mergeCell ref="A53:C53"/>
    <mergeCell ref="A54:C54"/>
    <mergeCell ref="AL28:BP28"/>
    <mergeCell ref="AL29:BP29"/>
    <mergeCell ref="AL30:BP30"/>
    <mergeCell ref="AL31:BP31"/>
    <mergeCell ref="AL32:BP32"/>
    <mergeCell ref="AL33:BP33"/>
    <mergeCell ref="AL45:BP45"/>
    <mergeCell ref="AL49:BP49"/>
    <mergeCell ref="AL50:BP50"/>
    <mergeCell ref="AL51:BP51"/>
    <mergeCell ref="AL64:BP64"/>
    <mergeCell ref="AA28:AE28"/>
    <mergeCell ref="AA41:AE41"/>
    <mergeCell ref="AA42:AE42"/>
    <mergeCell ref="AA43:AE43"/>
    <mergeCell ref="AA44:AE44"/>
    <mergeCell ref="AA45:AE45"/>
    <mergeCell ref="AA46:AE46"/>
    <mergeCell ref="AA35:AE35"/>
    <mergeCell ref="AL16:BP16"/>
    <mergeCell ref="AL17:BP17"/>
    <mergeCell ref="AL18:BP18"/>
    <mergeCell ref="AL19:BP19"/>
    <mergeCell ref="AL20:BP20"/>
    <mergeCell ref="AL21:BP21"/>
    <mergeCell ref="A59:C59"/>
    <mergeCell ref="A60:C60"/>
    <mergeCell ref="A61:C61"/>
    <mergeCell ref="AL22:BP22"/>
    <mergeCell ref="AA17:AE17"/>
    <mergeCell ref="AA18:AE18"/>
    <mergeCell ref="AA19:AE19"/>
    <mergeCell ref="AA20:AE20"/>
    <mergeCell ref="AA21:AE21"/>
    <mergeCell ref="AA22:AE22"/>
    <mergeCell ref="AA23:AE23"/>
    <mergeCell ref="AA24:AE24"/>
    <mergeCell ref="AA25:AE25"/>
    <mergeCell ref="AA26:AE26"/>
    <mergeCell ref="AA27:AE27"/>
    <mergeCell ref="AA36:AE36"/>
    <mergeCell ref="AA37:AE37"/>
    <mergeCell ref="AA38:AE38"/>
    <mergeCell ref="AL25:BP25"/>
    <mergeCell ref="AL26:BP26"/>
    <mergeCell ref="AL27:BP27"/>
    <mergeCell ref="AL40:BP40"/>
    <mergeCell ref="AL41:BP41"/>
    <mergeCell ref="AL42:BP42"/>
    <mergeCell ref="AL43:BP43"/>
    <mergeCell ref="AL44:BP44"/>
    <mergeCell ref="A65:C65"/>
    <mergeCell ref="AL34:BP34"/>
    <mergeCell ref="AL35:BP35"/>
    <mergeCell ref="AL36:BP36"/>
    <mergeCell ref="AL37:BP37"/>
    <mergeCell ref="AL38:BP38"/>
    <mergeCell ref="AL39:BP39"/>
    <mergeCell ref="AL52:BP52"/>
    <mergeCell ref="AL53:BP53"/>
    <mergeCell ref="AL54:BP54"/>
    <mergeCell ref="AL55:BP55"/>
    <mergeCell ref="AL56:BP56"/>
    <mergeCell ref="AL57:BP57"/>
    <mergeCell ref="AL46:BP46"/>
    <mergeCell ref="AL47:BP47"/>
    <mergeCell ref="AL48:BP48"/>
    <mergeCell ref="AL11:BP11"/>
    <mergeCell ref="AL12:BP12"/>
    <mergeCell ref="AL13:BP13"/>
    <mergeCell ref="AL14:BP14"/>
    <mergeCell ref="AL15:BP15"/>
    <mergeCell ref="AL23:BP23"/>
    <mergeCell ref="AL24:BP24"/>
    <mergeCell ref="A55:C55"/>
    <mergeCell ref="A56:C56"/>
    <mergeCell ref="A11:C11"/>
    <mergeCell ref="A12:C12"/>
    <mergeCell ref="A13:C13"/>
    <mergeCell ref="A14:C14"/>
    <mergeCell ref="A15:C15"/>
    <mergeCell ref="A16:C16"/>
    <mergeCell ref="A29:C29"/>
    <mergeCell ref="A30:C30"/>
    <mergeCell ref="A31:C31"/>
    <mergeCell ref="A32:C32"/>
    <mergeCell ref="A33:C33"/>
    <mergeCell ref="A34:C34"/>
    <mergeCell ref="A44:C44"/>
    <mergeCell ref="A45:C45"/>
    <mergeCell ref="A46:C46"/>
    <mergeCell ref="A57:C57"/>
    <mergeCell ref="A58:C58"/>
    <mergeCell ref="A47:C47"/>
    <mergeCell ref="A48:C48"/>
    <mergeCell ref="A49:C49"/>
    <mergeCell ref="A50:C50"/>
    <mergeCell ref="A51:C51"/>
    <mergeCell ref="A52:C52"/>
    <mergeCell ref="A105:C105"/>
    <mergeCell ref="A98:C98"/>
    <mergeCell ref="A99:C99"/>
    <mergeCell ref="A100:C100"/>
    <mergeCell ref="A101:C101"/>
    <mergeCell ref="A102:C102"/>
    <mergeCell ref="A92:C92"/>
    <mergeCell ref="A93:C93"/>
    <mergeCell ref="A94:C94"/>
    <mergeCell ref="A103:C103"/>
    <mergeCell ref="A104:C104"/>
    <mergeCell ref="A95:C95"/>
    <mergeCell ref="A96:C96"/>
    <mergeCell ref="A97:C97"/>
    <mergeCell ref="A66:C66"/>
    <mergeCell ref="A67:C67"/>
    <mergeCell ref="A41:C41"/>
    <mergeCell ref="A42:C42"/>
    <mergeCell ref="A43:C43"/>
    <mergeCell ref="A35:C35"/>
    <mergeCell ref="A36:C36"/>
    <mergeCell ref="A37:C37"/>
    <mergeCell ref="A38:C38"/>
    <mergeCell ref="A39:C39"/>
    <mergeCell ref="A40:C40"/>
    <mergeCell ref="D28:Z28"/>
    <mergeCell ref="D29:Z29"/>
    <mergeCell ref="D30:Z30"/>
    <mergeCell ref="D31:Z31"/>
    <mergeCell ref="D32:Z32"/>
    <mergeCell ref="D33:Z33"/>
    <mergeCell ref="D34:Z34"/>
    <mergeCell ref="D35:Z35"/>
    <mergeCell ref="A17:C17"/>
    <mergeCell ref="A18:C18"/>
    <mergeCell ref="A19:C19"/>
    <mergeCell ref="A20:C20"/>
    <mergeCell ref="A21:C21"/>
    <mergeCell ref="A22:C22"/>
    <mergeCell ref="A23:C23"/>
    <mergeCell ref="A24:C24"/>
    <mergeCell ref="A25:C25"/>
    <mergeCell ref="A26:C26"/>
    <mergeCell ref="A27:C27"/>
    <mergeCell ref="A28:C28"/>
    <mergeCell ref="D36:Z36"/>
    <mergeCell ref="D37:Z37"/>
    <mergeCell ref="D38:Z38"/>
    <mergeCell ref="D39:Z39"/>
    <mergeCell ref="D40:Z40"/>
    <mergeCell ref="D41:Z41"/>
    <mergeCell ref="D42:Z42"/>
    <mergeCell ref="D43:Z43"/>
    <mergeCell ref="D44:Z44"/>
    <mergeCell ref="D45:Z45"/>
    <mergeCell ref="D46:Z46"/>
    <mergeCell ref="D47:Z47"/>
    <mergeCell ref="D48:Z48"/>
    <mergeCell ref="D49:Z49"/>
    <mergeCell ref="D50:Z50"/>
    <mergeCell ref="D51:Z51"/>
    <mergeCell ref="D52:Z52"/>
    <mergeCell ref="D53:Z53"/>
    <mergeCell ref="D54:Z54"/>
    <mergeCell ref="D55:Z55"/>
    <mergeCell ref="D56:Z56"/>
    <mergeCell ref="D57:Z57"/>
    <mergeCell ref="D58:Z58"/>
    <mergeCell ref="D59:Z59"/>
    <mergeCell ref="D60:Z60"/>
    <mergeCell ref="D61:Z61"/>
    <mergeCell ref="D62:Z62"/>
    <mergeCell ref="D63:Z63"/>
    <mergeCell ref="D64:Z64"/>
    <mergeCell ref="D65:Z65"/>
    <mergeCell ref="D66:Z66"/>
    <mergeCell ref="D67:Z67"/>
    <mergeCell ref="D68:Z68"/>
    <mergeCell ref="D69:Z69"/>
    <mergeCell ref="D70:Z70"/>
    <mergeCell ref="D71:Z71"/>
    <mergeCell ref="D72:Z72"/>
    <mergeCell ref="D73:Z73"/>
    <mergeCell ref="D74:Z74"/>
    <mergeCell ref="D75:Z75"/>
    <mergeCell ref="D76:Z76"/>
    <mergeCell ref="D77:Z77"/>
    <mergeCell ref="D78:Z78"/>
    <mergeCell ref="D79:Z79"/>
    <mergeCell ref="D80:Z80"/>
    <mergeCell ref="D81:Z81"/>
    <mergeCell ref="D82:Z82"/>
    <mergeCell ref="D83:Z83"/>
    <mergeCell ref="D84:Z84"/>
    <mergeCell ref="D85:Z85"/>
    <mergeCell ref="D86:Z86"/>
    <mergeCell ref="D87:Z87"/>
    <mergeCell ref="D88:Z88"/>
    <mergeCell ref="D89:Z89"/>
    <mergeCell ref="D99:Z99"/>
    <mergeCell ref="D100:Z100"/>
    <mergeCell ref="D101:Z101"/>
    <mergeCell ref="D102:Z102"/>
    <mergeCell ref="D103:Z103"/>
    <mergeCell ref="D104:Z104"/>
    <mergeCell ref="D105:Z105"/>
    <mergeCell ref="D90:Z90"/>
    <mergeCell ref="D91:Z91"/>
    <mergeCell ref="D92:Z92"/>
    <mergeCell ref="D93:Z93"/>
    <mergeCell ref="D94:Z94"/>
    <mergeCell ref="D95:Z95"/>
    <mergeCell ref="D96:Z96"/>
    <mergeCell ref="D97:Z97"/>
    <mergeCell ref="D98:Z98"/>
    <mergeCell ref="AL102:BP102"/>
    <mergeCell ref="AL103:BP103"/>
    <mergeCell ref="AL104:BP104"/>
    <mergeCell ref="AL105:BP105"/>
    <mergeCell ref="AL106:BP106"/>
    <mergeCell ref="AL107:BP107"/>
    <mergeCell ref="AL108:BP108"/>
    <mergeCell ref="AL109:BP109"/>
    <mergeCell ref="AL110:BP110"/>
    <mergeCell ref="AL111:BP111"/>
    <mergeCell ref="AL112:BP112"/>
    <mergeCell ref="AL113:BP113"/>
    <mergeCell ref="AL114:BP114"/>
    <mergeCell ref="AL115:BP115"/>
    <mergeCell ref="AL116:BP116"/>
    <mergeCell ref="AL117:BP117"/>
    <mergeCell ref="AL118:BP118"/>
    <mergeCell ref="AL119:BP119"/>
    <mergeCell ref="AL120:BP120"/>
    <mergeCell ref="AL121:BP121"/>
    <mergeCell ref="AL122:BP122"/>
    <mergeCell ref="AL123:BP123"/>
    <mergeCell ref="AL124:BP124"/>
    <mergeCell ref="D9:Z9"/>
    <mergeCell ref="D10:Z10"/>
    <mergeCell ref="D11:Z11"/>
    <mergeCell ref="D12:Z12"/>
    <mergeCell ref="D13:Z13"/>
    <mergeCell ref="D14:Z14"/>
    <mergeCell ref="D15:Z15"/>
    <mergeCell ref="D16:Z16"/>
    <mergeCell ref="D17:Z17"/>
    <mergeCell ref="D18:Z18"/>
    <mergeCell ref="D19:Z19"/>
    <mergeCell ref="D20:Z20"/>
    <mergeCell ref="D21:Z21"/>
    <mergeCell ref="D22:Z22"/>
    <mergeCell ref="D23:Z23"/>
    <mergeCell ref="D24:Z24"/>
    <mergeCell ref="D25:Z25"/>
    <mergeCell ref="D26:Z26"/>
    <mergeCell ref="D27:Z27"/>
    <mergeCell ref="A106:C106"/>
    <mergeCell ref="D106:Z106"/>
    <mergeCell ref="AI106:AK106"/>
    <mergeCell ref="A107:C107"/>
    <mergeCell ref="D107:Z107"/>
    <mergeCell ref="AI107:AK107"/>
    <mergeCell ref="A108:C108"/>
    <mergeCell ref="D108:Z108"/>
    <mergeCell ref="AI108:AK108"/>
    <mergeCell ref="AA106:AE106"/>
    <mergeCell ref="AA107:AE107"/>
    <mergeCell ref="AA108:AE108"/>
    <mergeCell ref="AF106:AH106"/>
    <mergeCell ref="AF107:AH107"/>
    <mergeCell ref="AF108:AH108"/>
    <mergeCell ref="A109:C109"/>
    <mergeCell ref="D109:Z109"/>
    <mergeCell ref="AI109:AK109"/>
    <mergeCell ref="A110:C110"/>
    <mergeCell ref="D110:Z110"/>
    <mergeCell ref="AI110:AK110"/>
    <mergeCell ref="A111:C111"/>
    <mergeCell ref="D111:Z111"/>
    <mergeCell ref="AI111:AK111"/>
    <mergeCell ref="AA109:AE109"/>
    <mergeCell ref="AA110:AE110"/>
    <mergeCell ref="AA111:AE111"/>
    <mergeCell ref="AF109:AH109"/>
    <mergeCell ref="AF110:AH110"/>
    <mergeCell ref="AF111:AH111"/>
    <mergeCell ref="A112:C112"/>
    <mergeCell ref="D112:Z112"/>
    <mergeCell ref="AI112:AK112"/>
    <mergeCell ref="A113:C113"/>
    <mergeCell ref="D113:Z113"/>
    <mergeCell ref="AI113:AK113"/>
    <mergeCell ref="A114:C114"/>
    <mergeCell ref="D114:Z114"/>
    <mergeCell ref="AI114:AK114"/>
    <mergeCell ref="AA112:AE112"/>
    <mergeCell ref="AA113:AE113"/>
    <mergeCell ref="AA114:AE114"/>
    <mergeCell ref="AF112:AH112"/>
    <mergeCell ref="AF113:AH113"/>
    <mergeCell ref="AF114:AH114"/>
    <mergeCell ref="A115:C115"/>
    <mergeCell ref="D115:Z115"/>
    <mergeCell ref="AI115:AK115"/>
    <mergeCell ref="A116:C116"/>
    <mergeCell ref="D116:Z116"/>
    <mergeCell ref="AI116:AK116"/>
    <mergeCell ref="A117:C117"/>
    <mergeCell ref="D117:Z117"/>
    <mergeCell ref="AI117:AK117"/>
    <mergeCell ref="AA115:AE115"/>
    <mergeCell ref="AA116:AE116"/>
    <mergeCell ref="AA117:AE117"/>
    <mergeCell ref="AF115:AH115"/>
    <mergeCell ref="AF116:AH116"/>
    <mergeCell ref="AF117:AH117"/>
    <mergeCell ref="A118:C118"/>
    <mergeCell ref="D118:Z118"/>
    <mergeCell ref="AI118:AK118"/>
    <mergeCell ref="A119:C119"/>
    <mergeCell ref="D119:Z119"/>
    <mergeCell ref="AI119:AK119"/>
    <mergeCell ref="A120:C120"/>
    <mergeCell ref="D120:Z120"/>
    <mergeCell ref="AI120:AK120"/>
    <mergeCell ref="AA118:AE118"/>
    <mergeCell ref="AA119:AE119"/>
    <mergeCell ref="AA120:AE120"/>
    <mergeCell ref="AF118:AH118"/>
    <mergeCell ref="AF119:AH119"/>
    <mergeCell ref="AF120:AH120"/>
    <mergeCell ref="A121:C121"/>
    <mergeCell ref="D121:Z121"/>
    <mergeCell ref="AI121:AK121"/>
    <mergeCell ref="A122:C122"/>
    <mergeCell ref="D122:Z122"/>
    <mergeCell ref="AI122:AK122"/>
    <mergeCell ref="A123:C123"/>
    <mergeCell ref="D123:Z123"/>
    <mergeCell ref="AI123:AK123"/>
    <mergeCell ref="AF122:AH122"/>
    <mergeCell ref="AF123:AH123"/>
    <mergeCell ref="AA121:AE121"/>
    <mergeCell ref="AA122:AE122"/>
    <mergeCell ref="AA123:AE123"/>
    <mergeCell ref="AF121:AH121"/>
    <mergeCell ref="A124:C124"/>
    <mergeCell ref="D124:Z124"/>
    <mergeCell ref="AI124:AK124"/>
    <mergeCell ref="A125:C125"/>
    <mergeCell ref="D125:Z125"/>
    <mergeCell ref="AA125:AE125"/>
    <mergeCell ref="AF125:AH125"/>
    <mergeCell ref="AI125:AK125"/>
    <mergeCell ref="AL125:BP125"/>
    <mergeCell ref="AF124:AH124"/>
    <mergeCell ref="AA124:AE124"/>
  </mergeCells>
  <phoneticPr fontId="8"/>
  <dataValidations count="1">
    <dataValidation type="list" allowBlank="1" showInputMessage="1" showErrorMessage="1" sqref="BJ6:BP6" xr:uid="{95EBC51C-314B-465A-B946-EEF1276E8071}">
      <formula1>"原票、画面,帳票,論理ファイル,連動ファイル"</formula1>
    </dataValidation>
  </dataValidations>
  <pageMargins left="0.59055118110236227" right="0.39370078740157483" top="0.74803149606299213" bottom="0.31496062992125984" header="0.98425196850393704" footer="0.19685039370078741"/>
  <pageSetup paperSize="9" scale="71" fitToHeight="0" orientation="portrait" r:id="rId1"/>
  <headerFooter>
    <oddHeader xml:space="preserve">&amp;R&amp;"ＭＳ 明朝,標準"&amp;P&amp;K00+000■■&amp;K000000   </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23026-8A14-44EB-A7B5-B20ADF7FAE0E}">
  <sheetPr codeName="Sheet14"/>
  <dimension ref="A1:BR13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4764</v>
      </c>
      <c r="I6" s="133"/>
      <c r="J6" s="133"/>
      <c r="K6" s="133"/>
      <c r="L6" s="133"/>
      <c r="M6" s="133"/>
      <c r="N6" s="134"/>
      <c r="O6" s="132" t="s">
        <v>8</v>
      </c>
      <c r="P6" s="133"/>
      <c r="Q6" s="133"/>
      <c r="R6" s="133"/>
      <c r="S6" s="133"/>
      <c r="T6" s="133"/>
      <c r="U6" s="133"/>
      <c r="V6" s="133"/>
      <c r="W6" s="133"/>
      <c r="X6" s="133"/>
      <c r="Y6" s="134"/>
      <c r="Z6" s="196" t="s">
        <v>434</v>
      </c>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8"/>
      <c r="BF6" s="132" t="s">
        <v>9</v>
      </c>
      <c r="BG6" s="133"/>
      <c r="BH6" s="133"/>
      <c r="BI6" s="134"/>
      <c r="BJ6" s="145" t="s">
        <v>122</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61" si="0">ROW()-8</f>
        <v>1</v>
      </c>
      <c r="B9" s="139"/>
      <c r="C9" s="140"/>
      <c r="D9" s="305" t="s">
        <v>1485</v>
      </c>
      <c r="E9" s="306"/>
      <c r="F9" s="306"/>
      <c r="G9" s="306"/>
      <c r="H9" s="306"/>
      <c r="I9" s="306"/>
      <c r="J9" s="306"/>
      <c r="K9" s="306"/>
      <c r="L9" s="306"/>
      <c r="M9" s="306"/>
      <c r="N9" s="306"/>
      <c r="O9" s="306"/>
      <c r="P9" s="306"/>
      <c r="Q9" s="306"/>
      <c r="R9" s="306"/>
      <c r="S9" s="306"/>
      <c r="T9" s="306"/>
      <c r="U9" s="306"/>
      <c r="V9" s="306"/>
      <c r="W9" s="306"/>
      <c r="X9" s="306"/>
      <c r="Y9" s="306"/>
      <c r="Z9" s="307"/>
      <c r="AA9" s="138" t="s">
        <v>436</v>
      </c>
      <c r="AB9" s="139"/>
      <c r="AC9" s="139"/>
      <c r="AD9" s="139"/>
      <c r="AE9" s="140"/>
      <c r="AF9" s="138">
        <v>1</v>
      </c>
      <c r="AG9" s="139"/>
      <c r="AH9" s="140"/>
      <c r="AI9" s="138"/>
      <c r="AJ9" s="139"/>
      <c r="AK9" s="140"/>
      <c r="AL9" s="193" t="s">
        <v>1486</v>
      </c>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284" t="s">
        <v>4872</v>
      </c>
      <c r="E10" s="285"/>
      <c r="F10" s="285"/>
      <c r="G10" s="285"/>
      <c r="H10" s="285"/>
      <c r="I10" s="285"/>
      <c r="J10" s="285"/>
      <c r="K10" s="285"/>
      <c r="L10" s="285"/>
      <c r="M10" s="285"/>
      <c r="N10" s="285"/>
      <c r="O10" s="285"/>
      <c r="P10" s="285"/>
      <c r="Q10" s="285"/>
      <c r="R10" s="285"/>
      <c r="S10" s="285"/>
      <c r="T10" s="285"/>
      <c r="U10" s="285"/>
      <c r="V10" s="285"/>
      <c r="W10" s="285"/>
      <c r="X10" s="285"/>
      <c r="Y10" s="285"/>
      <c r="Z10" s="286"/>
      <c r="AA10" s="113" t="s">
        <v>439</v>
      </c>
      <c r="AB10" s="114"/>
      <c r="AC10" s="114"/>
      <c r="AD10" s="114"/>
      <c r="AE10" s="115"/>
      <c r="AF10" s="113">
        <v>7</v>
      </c>
      <c r="AG10" s="114"/>
      <c r="AH10" s="115"/>
      <c r="AI10" s="113"/>
      <c r="AJ10" s="114"/>
      <c r="AK10" s="115"/>
      <c r="AL10" s="122" t="s">
        <v>1487</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237">
        <f t="shared" si="0"/>
        <v>3</v>
      </c>
      <c r="B11" s="211"/>
      <c r="C11" s="238"/>
      <c r="D11" s="287" t="s">
        <v>435</v>
      </c>
      <c r="E11" s="288"/>
      <c r="F11" s="288"/>
      <c r="G11" s="288"/>
      <c r="H11" s="288"/>
      <c r="I11" s="288"/>
      <c r="J11" s="288"/>
      <c r="K11" s="288"/>
      <c r="L11" s="288"/>
      <c r="M11" s="288"/>
      <c r="N11" s="288"/>
      <c r="O11" s="288"/>
      <c r="P11" s="288"/>
      <c r="Q11" s="288"/>
      <c r="R11" s="288"/>
      <c r="S11" s="288"/>
      <c r="T11" s="288"/>
      <c r="U11" s="288"/>
      <c r="V11" s="288"/>
      <c r="W11" s="288"/>
      <c r="X11" s="288"/>
      <c r="Y11" s="288"/>
      <c r="Z11" s="289"/>
      <c r="AA11" s="237" t="s">
        <v>436</v>
      </c>
      <c r="AB11" s="211"/>
      <c r="AC11" s="211"/>
      <c r="AD11" s="211"/>
      <c r="AE11" s="238"/>
      <c r="AF11" s="237">
        <v>15</v>
      </c>
      <c r="AG11" s="211"/>
      <c r="AH11" s="238"/>
      <c r="AI11" s="237"/>
      <c r="AJ11" s="211"/>
      <c r="AK11" s="238"/>
      <c r="AL11" s="290" t="s">
        <v>1279</v>
      </c>
      <c r="AM11" s="291"/>
      <c r="AN11" s="291"/>
      <c r="AO11" s="291"/>
      <c r="AP11" s="291"/>
      <c r="AQ11" s="291"/>
      <c r="AR11" s="291"/>
      <c r="AS11" s="291"/>
      <c r="AT11" s="291"/>
      <c r="AU11" s="291"/>
      <c r="AV11" s="291"/>
      <c r="AW11" s="291"/>
      <c r="AX11" s="291"/>
      <c r="AY11" s="291"/>
      <c r="AZ11" s="291"/>
      <c r="BA11" s="291"/>
      <c r="BB11" s="291"/>
      <c r="BC11" s="291"/>
      <c r="BD11" s="291"/>
      <c r="BE11" s="291"/>
      <c r="BF11" s="291"/>
      <c r="BG11" s="291"/>
      <c r="BH11" s="291"/>
      <c r="BI11" s="291"/>
      <c r="BJ11" s="291"/>
      <c r="BK11" s="291"/>
      <c r="BL11" s="291"/>
      <c r="BM11" s="291"/>
      <c r="BN11" s="291"/>
      <c r="BO11" s="291"/>
      <c r="BP11" s="292"/>
    </row>
    <row r="12" spans="1:70" s="4" customFormat="1" ht="30.75" customHeight="1">
      <c r="A12" s="113">
        <f t="shared" si="0"/>
        <v>4</v>
      </c>
      <c r="B12" s="114"/>
      <c r="C12" s="115"/>
      <c r="D12" s="284" t="s">
        <v>437</v>
      </c>
      <c r="E12" s="285"/>
      <c r="F12" s="285"/>
      <c r="G12" s="285"/>
      <c r="H12" s="285"/>
      <c r="I12" s="285"/>
      <c r="J12" s="285"/>
      <c r="K12" s="285"/>
      <c r="L12" s="285"/>
      <c r="M12" s="285"/>
      <c r="N12" s="285"/>
      <c r="O12" s="285"/>
      <c r="P12" s="285"/>
      <c r="Q12" s="285"/>
      <c r="R12" s="285"/>
      <c r="S12" s="285"/>
      <c r="T12" s="285"/>
      <c r="U12" s="285"/>
      <c r="V12" s="285"/>
      <c r="W12" s="285"/>
      <c r="X12" s="285"/>
      <c r="Y12" s="285"/>
      <c r="Z12" s="286"/>
      <c r="AA12" s="113" t="s">
        <v>439</v>
      </c>
      <c r="AB12" s="114"/>
      <c r="AC12" s="114"/>
      <c r="AD12" s="114"/>
      <c r="AE12" s="115"/>
      <c r="AF12" s="113">
        <v>2</v>
      </c>
      <c r="AG12" s="114"/>
      <c r="AH12" s="115"/>
      <c r="AI12" s="113"/>
      <c r="AJ12" s="114"/>
      <c r="AK12" s="115"/>
      <c r="AL12" s="122" t="s">
        <v>438</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284" t="s">
        <v>1456</v>
      </c>
      <c r="E13" s="285"/>
      <c r="F13" s="285"/>
      <c r="G13" s="285"/>
      <c r="H13" s="285"/>
      <c r="I13" s="285"/>
      <c r="J13" s="285"/>
      <c r="K13" s="285"/>
      <c r="L13" s="285"/>
      <c r="M13" s="285"/>
      <c r="N13" s="285"/>
      <c r="O13" s="285"/>
      <c r="P13" s="285"/>
      <c r="Q13" s="285"/>
      <c r="R13" s="285"/>
      <c r="S13" s="285"/>
      <c r="T13" s="285"/>
      <c r="U13" s="285"/>
      <c r="V13" s="285"/>
      <c r="W13" s="285"/>
      <c r="X13" s="285"/>
      <c r="Y13" s="285"/>
      <c r="Z13" s="286"/>
      <c r="AA13" s="113" t="s">
        <v>436</v>
      </c>
      <c r="AB13" s="114"/>
      <c r="AC13" s="114"/>
      <c r="AD13" s="114"/>
      <c r="AE13" s="115"/>
      <c r="AF13" s="113">
        <v>1</v>
      </c>
      <c r="AG13" s="114"/>
      <c r="AH13" s="115"/>
      <c r="AI13" s="113"/>
      <c r="AJ13" s="114"/>
      <c r="AK13" s="115"/>
      <c r="AL13" s="122" t="s">
        <v>1457</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284" t="s">
        <v>351</v>
      </c>
      <c r="E14" s="285"/>
      <c r="F14" s="285"/>
      <c r="G14" s="285"/>
      <c r="H14" s="285"/>
      <c r="I14" s="285"/>
      <c r="J14" s="285"/>
      <c r="K14" s="285"/>
      <c r="L14" s="285"/>
      <c r="M14" s="285"/>
      <c r="N14" s="285"/>
      <c r="O14" s="285"/>
      <c r="P14" s="285"/>
      <c r="Q14" s="285"/>
      <c r="R14" s="285"/>
      <c r="S14" s="285"/>
      <c r="T14" s="285"/>
      <c r="U14" s="285"/>
      <c r="V14" s="285"/>
      <c r="W14" s="285"/>
      <c r="X14" s="285"/>
      <c r="Y14" s="285"/>
      <c r="Z14" s="286"/>
      <c r="AA14" s="113" t="s">
        <v>436</v>
      </c>
      <c r="AB14" s="114"/>
      <c r="AC14" s="114"/>
      <c r="AD14" s="114"/>
      <c r="AE14" s="115"/>
      <c r="AF14" s="113">
        <v>8</v>
      </c>
      <c r="AG14" s="114"/>
      <c r="AH14" s="115"/>
      <c r="AI14" s="113"/>
      <c r="AJ14" s="114"/>
      <c r="AK14" s="115"/>
      <c r="AL14" s="122" t="s">
        <v>352</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284" t="s">
        <v>4865</v>
      </c>
      <c r="E15" s="285"/>
      <c r="F15" s="285"/>
      <c r="G15" s="285"/>
      <c r="H15" s="285"/>
      <c r="I15" s="285"/>
      <c r="J15" s="285"/>
      <c r="K15" s="285"/>
      <c r="L15" s="285"/>
      <c r="M15" s="285"/>
      <c r="N15" s="285"/>
      <c r="O15" s="285"/>
      <c r="P15" s="285"/>
      <c r="Q15" s="285"/>
      <c r="R15" s="285"/>
      <c r="S15" s="285"/>
      <c r="T15" s="285"/>
      <c r="U15" s="285"/>
      <c r="V15" s="285"/>
      <c r="W15" s="285"/>
      <c r="X15" s="285"/>
      <c r="Y15" s="285"/>
      <c r="Z15" s="286"/>
      <c r="AA15" s="113" t="s">
        <v>436</v>
      </c>
      <c r="AB15" s="114"/>
      <c r="AC15" s="114"/>
      <c r="AD15" s="114"/>
      <c r="AE15" s="115"/>
      <c r="AF15" s="113">
        <v>16</v>
      </c>
      <c r="AG15" s="114"/>
      <c r="AH15" s="115"/>
      <c r="AI15" s="113"/>
      <c r="AJ15" s="114"/>
      <c r="AK15" s="115"/>
      <c r="AL15" s="122" t="s">
        <v>1458</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284" t="s">
        <v>1459</v>
      </c>
      <c r="E16" s="285"/>
      <c r="F16" s="285"/>
      <c r="G16" s="285"/>
      <c r="H16" s="285"/>
      <c r="I16" s="285"/>
      <c r="J16" s="285"/>
      <c r="K16" s="285"/>
      <c r="L16" s="285"/>
      <c r="M16" s="285"/>
      <c r="N16" s="285"/>
      <c r="O16" s="285"/>
      <c r="P16" s="285"/>
      <c r="Q16" s="285"/>
      <c r="R16" s="285"/>
      <c r="S16" s="285"/>
      <c r="T16" s="285"/>
      <c r="U16" s="285"/>
      <c r="V16" s="285"/>
      <c r="W16" s="285"/>
      <c r="X16" s="285"/>
      <c r="Y16" s="285"/>
      <c r="Z16" s="286"/>
      <c r="AA16" s="113" t="s">
        <v>436</v>
      </c>
      <c r="AB16" s="114"/>
      <c r="AC16" s="114"/>
      <c r="AD16" s="114"/>
      <c r="AE16" s="115"/>
      <c r="AF16" s="113">
        <v>4</v>
      </c>
      <c r="AG16" s="114"/>
      <c r="AH16" s="115"/>
      <c r="AI16" s="113"/>
      <c r="AJ16" s="114"/>
      <c r="AK16" s="115"/>
      <c r="AL16" s="122" t="s">
        <v>1460</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284" t="s">
        <v>199</v>
      </c>
      <c r="E17" s="285"/>
      <c r="F17" s="285"/>
      <c r="G17" s="285"/>
      <c r="H17" s="285"/>
      <c r="I17" s="285"/>
      <c r="J17" s="285"/>
      <c r="K17" s="285"/>
      <c r="L17" s="285"/>
      <c r="M17" s="285"/>
      <c r="N17" s="285"/>
      <c r="O17" s="285"/>
      <c r="P17" s="285"/>
      <c r="Q17" s="285"/>
      <c r="R17" s="285"/>
      <c r="S17" s="285"/>
      <c r="T17" s="285"/>
      <c r="U17" s="285"/>
      <c r="V17" s="285"/>
      <c r="W17" s="285"/>
      <c r="X17" s="285"/>
      <c r="Y17" s="285"/>
      <c r="Z17" s="286"/>
      <c r="AA17" s="113" t="s">
        <v>436</v>
      </c>
      <c r="AB17" s="114"/>
      <c r="AC17" s="114"/>
      <c r="AD17" s="114"/>
      <c r="AE17" s="115"/>
      <c r="AF17" s="113">
        <v>2</v>
      </c>
      <c r="AG17" s="114"/>
      <c r="AH17" s="115"/>
      <c r="AI17" s="113"/>
      <c r="AJ17" s="114"/>
      <c r="AK17" s="115"/>
      <c r="AL17" s="122" t="s">
        <v>353</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284" t="s">
        <v>354</v>
      </c>
      <c r="E18" s="285"/>
      <c r="F18" s="285"/>
      <c r="G18" s="285"/>
      <c r="H18" s="285"/>
      <c r="I18" s="285"/>
      <c r="J18" s="285"/>
      <c r="K18" s="285"/>
      <c r="L18" s="285"/>
      <c r="M18" s="285"/>
      <c r="N18" s="285"/>
      <c r="O18" s="285"/>
      <c r="P18" s="285"/>
      <c r="Q18" s="285"/>
      <c r="R18" s="285"/>
      <c r="S18" s="285"/>
      <c r="T18" s="285"/>
      <c r="U18" s="285"/>
      <c r="V18" s="285"/>
      <c r="W18" s="285"/>
      <c r="X18" s="285"/>
      <c r="Y18" s="285"/>
      <c r="Z18" s="286"/>
      <c r="AA18" s="113" t="s">
        <v>439</v>
      </c>
      <c r="AB18" s="114"/>
      <c r="AC18" s="114"/>
      <c r="AD18" s="114"/>
      <c r="AE18" s="115"/>
      <c r="AF18" s="113">
        <v>8</v>
      </c>
      <c r="AG18" s="114"/>
      <c r="AH18" s="115"/>
      <c r="AI18" s="113"/>
      <c r="AJ18" s="114"/>
      <c r="AK18" s="115"/>
      <c r="AL18" s="122" t="s">
        <v>355</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284" t="s">
        <v>356</v>
      </c>
      <c r="E19" s="285"/>
      <c r="F19" s="285"/>
      <c r="G19" s="285"/>
      <c r="H19" s="285"/>
      <c r="I19" s="285"/>
      <c r="J19" s="285"/>
      <c r="K19" s="285"/>
      <c r="L19" s="285"/>
      <c r="M19" s="285"/>
      <c r="N19" s="285"/>
      <c r="O19" s="285"/>
      <c r="P19" s="285"/>
      <c r="Q19" s="285"/>
      <c r="R19" s="285"/>
      <c r="S19" s="285"/>
      <c r="T19" s="285"/>
      <c r="U19" s="285"/>
      <c r="V19" s="285"/>
      <c r="W19" s="285"/>
      <c r="X19" s="285"/>
      <c r="Y19" s="285"/>
      <c r="Z19" s="286"/>
      <c r="AA19" s="113" t="s">
        <v>44</v>
      </c>
      <c r="AB19" s="114"/>
      <c r="AC19" s="114"/>
      <c r="AD19" s="114"/>
      <c r="AE19" s="115"/>
      <c r="AF19" s="113">
        <v>8</v>
      </c>
      <c r="AG19" s="114"/>
      <c r="AH19" s="115"/>
      <c r="AI19" s="113"/>
      <c r="AJ19" s="114"/>
      <c r="AK19" s="115"/>
      <c r="AL19" s="122" t="s">
        <v>357</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284" t="s">
        <v>358</v>
      </c>
      <c r="E20" s="285"/>
      <c r="F20" s="285"/>
      <c r="G20" s="285"/>
      <c r="H20" s="285"/>
      <c r="I20" s="285"/>
      <c r="J20" s="285"/>
      <c r="K20" s="285"/>
      <c r="L20" s="285"/>
      <c r="M20" s="285"/>
      <c r="N20" s="285"/>
      <c r="O20" s="285"/>
      <c r="P20" s="285"/>
      <c r="Q20" s="285"/>
      <c r="R20" s="285"/>
      <c r="S20" s="285"/>
      <c r="T20" s="285"/>
      <c r="U20" s="285"/>
      <c r="V20" s="285"/>
      <c r="W20" s="285"/>
      <c r="X20" s="285"/>
      <c r="Y20" s="285"/>
      <c r="Z20" s="286"/>
      <c r="AA20" s="113" t="s">
        <v>43</v>
      </c>
      <c r="AB20" s="114"/>
      <c r="AC20" s="114"/>
      <c r="AD20" s="114"/>
      <c r="AE20" s="115"/>
      <c r="AF20" s="113">
        <v>1</v>
      </c>
      <c r="AG20" s="114"/>
      <c r="AH20" s="115"/>
      <c r="AI20" s="113"/>
      <c r="AJ20" s="114"/>
      <c r="AK20" s="115"/>
      <c r="AL20" s="122" t="s">
        <v>359</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284" t="s">
        <v>4857</v>
      </c>
      <c r="E21" s="285"/>
      <c r="F21" s="285"/>
      <c r="G21" s="285"/>
      <c r="H21" s="285"/>
      <c r="I21" s="285"/>
      <c r="J21" s="285"/>
      <c r="K21" s="285"/>
      <c r="L21" s="285"/>
      <c r="M21" s="285"/>
      <c r="N21" s="285"/>
      <c r="O21" s="285"/>
      <c r="P21" s="285"/>
      <c r="Q21" s="285"/>
      <c r="R21" s="285"/>
      <c r="S21" s="285"/>
      <c r="T21" s="285"/>
      <c r="U21" s="285"/>
      <c r="V21" s="285"/>
      <c r="W21" s="285"/>
      <c r="X21" s="285"/>
      <c r="Y21" s="285"/>
      <c r="Z21" s="286"/>
      <c r="AA21" s="113" t="s">
        <v>43</v>
      </c>
      <c r="AB21" s="114"/>
      <c r="AC21" s="114"/>
      <c r="AD21" s="114"/>
      <c r="AE21" s="115"/>
      <c r="AF21" s="113">
        <v>6</v>
      </c>
      <c r="AG21" s="114"/>
      <c r="AH21" s="115"/>
      <c r="AI21" s="113"/>
      <c r="AJ21" s="114"/>
      <c r="AK21" s="115"/>
      <c r="AL21" s="122" t="s">
        <v>1461</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16" t="s">
        <v>1423</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43</v>
      </c>
      <c r="AB22" s="114"/>
      <c r="AC22" s="114"/>
      <c r="AD22" s="114"/>
      <c r="AE22" s="115"/>
      <c r="AF22" s="128">
        <v>2</v>
      </c>
      <c r="AG22" s="128"/>
      <c r="AH22" s="128"/>
      <c r="AI22" s="128"/>
      <c r="AJ22" s="128"/>
      <c r="AK22" s="128"/>
      <c r="AL22" s="122" t="s">
        <v>1462</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284" t="s">
        <v>1463</v>
      </c>
      <c r="E23" s="285"/>
      <c r="F23" s="285"/>
      <c r="G23" s="285"/>
      <c r="H23" s="285"/>
      <c r="I23" s="285"/>
      <c r="J23" s="285"/>
      <c r="K23" s="285"/>
      <c r="L23" s="285"/>
      <c r="M23" s="285"/>
      <c r="N23" s="285"/>
      <c r="O23" s="285"/>
      <c r="P23" s="285"/>
      <c r="Q23" s="285"/>
      <c r="R23" s="285"/>
      <c r="S23" s="285"/>
      <c r="T23" s="285"/>
      <c r="U23" s="285"/>
      <c r="V23" s="285"/>
      <c r="W23" s="285"/>
      <c r="X23" s="285"/>
      <c r="Y23" s="285"/>
      <c r="Z23" s="286"/>
      <c r="AA23" s="113" t="s">
        <v>43</v>
      </c>
      <c r="AB23" s="114"/>
      <c r="AC23" s="114"/>
      <c r="AD23" s="114"/>
      <c r="AE23" s="115"/>
      <c r="AF23" s="128">
        <v>4</v>
      </c>
      <c r="AG23" s="128"/>
      <c r="AH23" s="128"/>
      <c r="AI23" s="128"/>
      <c r="AJ23" s="128"/>
      <c r="AK23" s="128"/>
      <c r="AL23" s="122" t="s">
        <v>99</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284" t="s">
        <v>4873</v>
      </c>
      <c r="E24" s="285"/>
      <c r="F24" s="285"/>
      <c r="G24" s="285"/>
      <c r="H24" s="285"/>
      <c r="I24" s="285"/>
      <c r="J24" s="285"/>
      <c r="K24" s="285"/>
      <c r="L24" s="285"/>
      <c r="M24" s="285"/>
      <c r="N24" s="285"/>
      <c r="O24" s="285"/>
      <c r="P24" s="285"/>
      <c r="Q24" s="285"/>
      <c r="R24" s="285"/>
      <c r="S24" s="285"/>
      <c r="T24" s="285"/>
      <c r="U24" s="285"/>
      <c r="V24" s="285"/>
      <c r="W24" s="285"/>
      <c r="X24" s="285"/>
      <c r="Y24" s="285"/>
      <c r="Z24" s="286"/>
      <c r="AA24" s="113" t="s">
        <v>44</v>
      </c>
      <c r="AB24" s="114"/>
      <c r="AC24" s="114"/>
      <c r="AD24" s="114"/>
      <c r="AE24" s="115"/>
      <c r="AF24" s="128">
        <v>8</v>
      </c>
      <c r="AG24" s="128"/>
      <c r="AH24" s="128"/>
      <c r="AI24" s="128"/>
      <c r="AJ24" s="128"/>
      <c r="AK24" s="128"/>
      <c r="AL24" s="122" t="s">
        <v>1464</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284" t="s">
        <v>1275</v>
      </c>
      <c r="E25" s="285"/>
      <c r="F25" s="285"/>
      <c r="G25" s="285"/>
      <c r="H25" s="285"/>
      <c r="I25" s="285"/>
      <c r="J25" s="285"/>
      <c r="K25" s="285"/>
      <c r="L25" s="285"/>
      <c r="M25" s="285"/>
      <c r="N25" s="285"/>
      <c r="O25" s="285"/>
      <c r="P25" s="285"/>
      <c r="Q25" s="285"/>
      <c r="R25" s="285"/>
      <c r="S25" s="285"/>
      <c r="T25" s="285"/>
      <c r="U25" s="285"/>
      <c r="V25" s="285"/>
      <c r="W25" s="285"/>
      <c r="X25" s="285"/>
      <c r="Y25" s="285"/>
      <c r="Z25" s="286"/>
      <c r="AA25" s="113" t="s">
        <v>44</v>
      </c>
      <c r="AB25" s="114"/>
      <c r="AC25" s="114"/>
      <c r="AD25" s="114"/>
      <c r="AE25" s="115"/>
      <c r="AF25" s="128">
        <v>8</v>
      </c>
      <c r="AG25" s="128"/>
      <c r="AH25" s="128"/>
      <c r="AI25" s="128"/>
      <c r="AJ25" s="128"/>
      <c r="AK25" s="128"/>
      <c r="AL25" s="122" t="s">
        <v>1465</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284" t="s">
        <v>1466</v>
      </c>
      <c r="E26" s="285"/>
      <c r="F26" s="285"/>
      <c r="G26" s="285"/>
      <c r="H26" s="285"/>
      <c r="I26" s="285"/>
      <c r="J26" s="285"/>
      <c r="K26" s="285"/>
      <c r="L26" s="285"/>
      <c r="M26" s="285"/>
      <c r="N26" s="285"/>
      <c r="O26" s="285"/>
      <c r="P26" s="285"/>
      <c r="Q26" s="285"/>
      <c r="R26" s="285"/>
      <c r="S26" s="285"/>
      <c r="T26" s="285"/>
      <c r="U26" s="285"/>
      <c r="V26" s="285"/>
      <c r="W26" s="285"/>
      <c r="X26" s="285"/>
      <c r="Y26" s="285"/>
      <c r="Z26" s="286"/>
      <c r="AA26" s="113" t="s">
        <v>44</v>
      </c>
      <c r="AB26" s="114"/>
      <c r="AC26" s="114"/>
      <c r="AD26" s="114"/>
      <c r="AE26" s="115"/>
      <c r="AF26" s="128">
        <v>8</v>
      </c>
      <c r="AG26" s="128"/>
      <c r="AH26" s="128"/>
      <c r="AI26" s="128"/>
      <c r="AJ26" s="128"/>
      <c r="AK26" s="128"/>
      <c r="AL26" s="122" t="s">
        <v>364</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284" t="s">
        <v>45</v>
      </c>
      <c r="E27" s="285"/>
      <c r="F27" s="285"/>
      <c r="G27" s="285"/>
      <c r="H27" s="285"/>
      <c r="I27" s="285"/>
      <c r="J27" s="285"/>
      <c r="K27" s="285"/>
      <c r="L27" s="285"/>
      <c r="M27" s="285"/>
      <c r="N27" s="285"/>
      <c r="O27" s="285"/>
      <c r="P27" s="285"/>
      <c r="Q27" s="285"/>
      <c r="R27" s="285"/>
      <c r="S27" s="285"/>
      <c r="T27" s="285"/>
      <c r="U27" s="285"/>
      <c r="V27" s="285"/>
      <c r="W27" s="285"/>
      <c r="X27" s="285"/>
      <c r="Y27" s="285"/>
      <c r="Z27" s="286"/>
      <c r="AA27" s="113" t="s">
        <v>43</v>
      </c>
      <c r="AB27" s="114"/>
      <c r="AC27" s="114"/>
      <c r="AD27" s="114"/>
      <c r="AE27" s="115"/>
      <c r="AF27" s="128">
        <v>2</v>
      </c>
      <c r="AG27" s="128"/>
      <c r="AH27" s="128"/>
      <c r="AI27" s="128"/>
      <c r="AJ27" s="128"/>
      <c r="AK27" s="128"/>
      <c r="AL27" s="122" t="s">
        <v>46</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6" t="s">
        <v>1559</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43</v>
      </c>
      <c r="AB28" s="114"/>
      <c r="AC28" s="114"/>
      <c r="AD28" s="114"/>
      <c r="AE28" s="115"/>
      <c r="AF28" s="128">
        <v>1</v>
      </c>
      <c r="AG28" s="128"/>
      <c r="AH28" s="128"/>
      <c r="AI28" s="128"/>
      <c r="AJ28" s="128"/>
      <c r="AK28" s="128"/>
      <c r="AL28" s="122" t="s">
        <v>1560</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284" t="s">
        <v>365</v>
      </c>
      <c r="E29" s="285"/>
      <c r="F29" s="285"/>
      <c r="G29" s="285"/>
      <c r="H29" s="285"/>
      <c r="I29" s="285"/>
      <c r="J29" s="285"/>
      <c r="K29" s="285"/>
      <c r="L29" s="285"/>
      <c r="M29" s="285"/>
      <c r="N29" s="285"/>
      <c r="O29" s="285"/>
      <c r="P29" s="285"/>
      <c r="Q29" s="285"/>
      <c r="R29" s="285"/>
      <c r="S29" s="285"/>
      <c r="T29" s="285"/>
      <c r="U29" s="285"/>
      <c r="V29" s="285"/>
      <c r="W29" s="285"/>
      <c r="X29" s="285"/>
      <c r="Y29" s="285"/>
      <c r="Z29" s="286"/>
      <c r="AA29" s="113" t="s">
        <v>43</v>
      </c>
      <c r="AB29" s="114"/>
      <c r="AC29" s="114"/>
      <c r="AD29" s="114"/>
      <c r="AE29" s="115"/>
      <c r="AF29" s="128">
        <v>11</v>
      </c>
      <c r="AG29" s="128"/>
      <c r="AH29" s="128"/>
      <c r="AI29" s="128"/>
      <c r="AJ29" s="128"/>
      <c r="AK29" s="128"/>
      <c r="AL29" s="122" t="s">
        <v>366</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f t="shared" si="0"/>
        <v>22</v>
      </c>
      <c r="B30" s="114"/>
      <c r="C30" s="115"/>
      <c r="D30" s="284" t="s">
        <v>197</v>
      </c>
      <c r="E30" s="285"/>
      <c r="F30" s="285"/>
      <c r="G30" s="285"/>
      <c r="H30" s="285"/>
      <c r="I30" s="285"/>
      <c r="J30" s="285"/>
      <c r="K30" s="285"/>
      <c r="L30" s="285"/>
      <c r="M30" s="285"/>
      <c r="N30" s="285"/>
      <c r="O30" s="285"/>
      <c r="P30" s="285"/>
      <c r="Q30" s="285"/>
      <c r="R30" s="285"/>
      <c r="S30" s="285"/>
      <c r="T30" s="285"/>
      <c r="U30" s="285"/>
      <c r="V30" s="285"/>
      <c r="W30" s="285"/>
      <c r="X30" s="285"/>
      <c r="Y30" s="285"/>
      <c r="Z30" s="286"/>
      <c r="AA30" s="113" t="s">
        <v>43</v>
      </c>
      <c r="AB30" s="114"/>
      <c r="AC30" s="114"/>
      <c r="AD30" s="114"/>
      <c r="AE30" s="115"/>
      <c r="AF30" s="128">
        <v>1</v>
      </c>
      <c r="AG30" s="128"/>
      <c r="AH30" s="128"/>
      <c r="AI30" s="128"/>
      <c r="AJ30" s="128"/>
      <c r="AK30" s="128"/>
      <c r="AL30" s="122" t="s">
        <v>367</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284" t="s">
        <v>1271</v>
      </c>
      <c r="E31" s="285"/>
      <c r="F31" s="285"/>
      <c r="G31" s="285"/>
      <c r="H31" s="285"/>
      <c r="I31" s="285"/>
      <c r="J31" s="285"/>
      <c r="K31" s="285"/>
      <c r="L31" s="285"/>
      <c r="M31" s="285"/>
      <c r="N31" s="285"/>
      <c r="O31" s="285"/>
      <c r="P31" s="285"/>
      <c r="Q31" s="285"/>
      <c r="R31" s="285"/>
      <c r="S31" s="285"/>
      <c r="T31" s="285"/>
      <c r="U31" s="285"/>
      <c r="V31" s="285"/>
      <c r="W31" s="285"/>
      <c r="X31" s="285"/>
      <c r="Y31" s="285"/>
      <c r="Z31" s="286"/>
      <c r="AA31" s="113" t="s">
        <v>43</v>
      </c>
      <c r="AB31" s="114"/>
      <c r="AC31" s="114"/>
      <c r="AD31" s="114"/>
      <c r="AE31" s="115"/>
      <c r="AF31" s="128">
        <v>1</v>
      </c>
      <c r="AG31" s="128"/>
      <c r="AH31" s="128"/>
      <c r="AI31" s="128"/>
      <c r="AJ31" s="128"/>
      <c r="AK31" s="128"/>
      <c r="AL31" s="122" t="s">
        <v>369</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f t="shared" si="0"/>
        <v>24</v>
      </c>
      <c r="B32" s="114"/>
      <c r="C32" s="115"/>
      <c r="D32" s="284" t="s">
        <v>134</v>
      </c>
      <c r="E32" s="285"/>
      <c r="F32" s="285"/>
      <c r="G32" s="285"/>
      <c r="H32" s="285"/>
      <c r="I32" s="285"/>
      <c r="J32" s="285"/>
      <c r="K32" s="285"/>
      <c r="L32" s="285"/>
      <c r="M32" s="285"/>
      <c r="N32" s="285"/>
      <c r="O32" s="285"/>
      <c r="P32" s="285"/>
      <c r="Q32" s="285"/>
      <c r="R32" s="285"/>
      <c r="S32" s="285"/>
      <c r="T32" s="285"/>
      <c r="U32" s="285"/>
      <c r="V32" s="285"/>
      <c r="W32" s="285"/>
      <c r="X32" s="285"/>
      <c r="Y32" s="285"/>
      <c r="Z32" s="286"/>
      <c r="AA32" s="113" t="s">
        <v>43</v>
      </c>
      <c r="AB32" s="114"/>
      <c r="AC32" s="114"/>
      <c r="AD32" s="114"/>
      <c r="AE32" s="115"/>
      <c r="AF32" s="128">
        <v>2</v>
      </c>
      <c r="AG32" s="128"/>
      <c r="AH32" s="128"/>
      <c r="AI32" s="128"/>
      <c r="AJ32" s="128"/>
      <c r="AK32" s="128"/>
      <c r="AL32" s="122" t="s">
        <v>370</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f t="shared" si="0"/>
        <v>25</v>
      </c>
      <c r="B33" s="114"/>
      <c r="C33" s="115"/>
      <c r="D33" s="284" t="s">
        <v>440</v>
      </c>
      <c r="E33" s="285"/>
      <c r="F33" s="285"/>
      <c r="G33" s="285"/>
      <c r="H33" s="285"/>
      <c r="I33" s="285"/>
      <c r="J33" s="285"/>
      <c r="K33" s="285"/>
      <c r="L33" s="285"/>
      <c r="M33" s="285"/>
      <c r="N33" s="285"/>
      <c r="O33" s="285"/>
      <c r="P33" s="285"/>
      <c r="Q33" s="285"/>
      <c r="R33" s="285"/>
      <c r="S33" s="285"/>
      <c r="T33" s="285"/>
      <c r="U33" s="285"/>
      <c r="V33" s="285"/>
      <c r="W33" s="285"/>
      <c r="X33" s="285"/>
      <c r="Y33" s="285"/>
      <c r="Z33" s="286"/>
      <c r="AA33" s="113" t="s">
        <v>44</v>
      </c>
      <c r="AB33" s="114"/>
      <c r="AC33" s="114"/>
      <c r="AD33" s="114"/>
      <c r="AE33" s="115"/>
      <c r="AF33" s="128">
        <v>14</v>
      </c>
      <c r="AG33" s="128"/>
      <c r="AH33" s="128"/>
      <c r="AI33" s="128" t="s">
        <v>3413</v>
      </c>
      <c r="AJ33" s="128"/>
      <c r="AK33" s="128"/>
      <c r="AL33" s="293" t="s">
        <v>1280</v>
      </c>
      <c r="AM33" s="294"/>
      <c r="AN33" s="294"/>
      <c r="AO33" s="294"/>
      <c r="AP33" s="294"/>
      <c r="AQ33" s="294"/>
      <c r="AR33" s="294"/>
      <c r="AS33" s="294"/>
      <c r="AT33" s="294"/>
      <c r="AU33" s="294"/>
      <c r="AV33" s="294"/>
      <c r="AW33" s="294"/>
      <c r="AX33" s="294"/>
      <c r="AY33" s="294"/>
      <c r="AZ33" s="294"/>
      <c r="BA33" s="294"/>
      <c r="BB33" s="294"/>
      <c r="BC33" s="294"/>
      <c r="BD33" s="294"/>
      <c r="BE33" s="294"/>
      <c r="BF33" s="294"/>
      <c r="BG33" s="294"/>
      <c r="BH33" s="294"/>
      <c r="BI33" s="294"/>
      <c r="BJ33" s="294"/>
      <c r="BK33" s="294"/>
      <c r="BL33" s="294"/>
      <c r="BM33" s="294"/>
      <c r="BN33" s="294"/>
      <c r="BO33" s="294"/>
      <c r="BP33" s="295"/>
    </row>
    <row r="34" spans="1:68" s="4" customFormat="1" ht="30.75" customHeight="1">
      <c r="A34" s="113">
        <f t="shared" si="0"/>
        <v>26</v>
      </c>
      <c r="B34" s="114"/>
      <c r="C34" s="115"/>
      <c r="D34" s="284" t="s">
        <v>372</v>
      </c>
      <c r="E34" s="285"/>
      <c r="F34" s="285"/>
      <c r="G34" s="285"/>
      <c r="H34" s="285"/>
      <c r="I34" s="285"/>
      <c r="J34" s="285"/>
      <c r="K34" s="285"/>
      <c r="L34" s="285"/>
      <c r="M34" s="285"/>
      <c r="N34" s="285"/>
      <c r="O34" s="285"/>
      <c r="P34" s="285"/>
      <c r="Q34" s="285"/>
      <c r="R34" s="285"/>
      <c r="S34" s="285"/>
      <c r="T34" s="285"/>
      <c r="U34" s="285"/>
      <c r="V34" s="285"/>
      <c r="W34" s="285"/>
      <c r="X34" s="285"/>
      <c r="Y34" s="285"/>
      <c r="Z34" s="286"/>
      <c r="AA34" s="113" t="s">
        <v>44</v>
      </c>
      <c r="AB34" s="114"/>
      <c r="AC34" s="114"/>
      <c r="AD34" s="114"/>
      <c r="AE34" s="115"/>
      <c r="AF34" s="128">
        <v>14</v>
      </c>
      <c r="AG34" s="128"/>
      <c r="AH34" s="128"/>
      <c r="AI34" s="128" t="s">
        <v>3413</v>
      </c>
      <c r="AJ34" s="128"/>
      <c r="AK34" s="128"/>
      <c r="AL34" s="122" t="s">
        <v>373</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284" t="s">
        <v>4874</v>
      </c>
      <c r="E35" s="285"/>
      <c r="F35" s="285"/>
      <c r="G35" s="285"/>
      <c r="H35" s="285"/>
      <c r="I35" s="285"/>
      <c r="J35" s="285"/>
      <c r="K35" s="285"/>
      <c r="L35" s="285"/>
      <c r="M35" s="285"/>
      <c r="N35" s="285"/>
      <c r="O35" s="285"/>
      <c r="P35" s="285"/>
      <c r="Q35" s="285"/>
      <c r="R35" s="285"/>
      <c r="S35" s="285"/>
      <c r="T35" s="285"/>
      <c r="U35" s="285"/>
      <c r="V35" s="285"/>
      <c r="W35" s="285"/>
      <c r="X35" s="285"/>
      <c r="Y35" s="285"/>
      <c r="Z35" s="286"/>
      <c r="AA35" s="113" t="s">
        <v>44</v>
      </c>
      <c r="AB35" s="114"/>
      <c r="AC35" s="114"/>
      <c r="AD35" s="114"/>
      <c r="AE35" s="115"/>
      <c r="AF35" s="128">
        <v>14</v>
      </c>
      <c r="AG35" s="128"/>
      <c r="AH35" s="128"/>
      <c r="AI35" s="128" t="s">
        <v>3413</v>
      </c>
      <c r="AJ35" s="128"/>
      <c r="AK35" s="128"/>
      <c r="AL35" s="122" t="s">
        <v>375</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f t="shared" si="0"/>
        <v>28</v>
      </c>
      <c r="B36" s="114"/>
      <c r="C36" s="115"/>
      <c r="D36" s="284" t="s">
        <v>4875</v>
      </c>
      <c r="E36" s="285"/>
      <c r="F36" s="285"/>
      <c r="G36" s="285"/>
      <c r="H36" s="285"/>
      <c r="I36" s="285"/>
      <c r="J36" s="285"/>
      <c r="K36" s="285"/>
      <c r="L36" s="285"/>
      <c r="M36" s="285"/>
      <c r="N36" s="285"/>
      <c r="O36" s="285"/>
      <c r="P36" s="285"/>
      <c r="Q36" s="285"/>
      <c r="R36" s="285"/>
      <c r="S36" s="285"/>
      <c r="T36" s="285"/>
      <c r="U36" s="285"/>
      <c r="V36" s="285"/>
      <c r="W36" s="285"/>
      <c r="X36" s="285"/>
      <c r="Y36" s="285"/>
      <c r="Z36" s="286"/>
      <c r="AA36" s="113" t="s">
        <v>44</v>
      </c>
      <c r="AB36" s="114"/>
      <c r="AC36" s="114"/>
      <c r="AD36" s="114"/>
      <c r="AE36" s="115"/>
      <c r="AF36" s="128">
        <v>14</v>
      </c>
      <c r="AG36" s="128"/>
      <c r="AH36" s="128"/>
      <c r="AI36" s="128" t="s">
        <v>3413</v>
      </c>
      <c r="AJ36" s="128"/>
      <c r="AK36" s="128"/>
      <c r="AL36" s="122" t="s">
        <v>377</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f t="shared" si="0"/>
        <v>29</v>
      </c>
      <c r="B37" s="114"/>
      <c r="C37" s="115"/>
      <c r="D37" s="284" t="s">
        <v>1579</v>
      </c>
      <c r="E37" s="285"/>
      <c r="F37" s="285"/>
      <c r="G37" s="285"/>
      <c r="H37" s="285"/>
      <c r="I37" s="285"/>
      <c r="J37" s="285"/>
      <c r="K37" s="285"/>
      <c r="L37" s="285"/>
      <c r="M37" s="285"/>
      <c r="N37" s="285"/>
      <c r="O37" s="285"/>
      <c r="P37" s="285"/>
      <c r="Q37" s="285"/>
      <c r="R37" s="285"/>
      <c r="S37" s="285"/>
      <c r="T37" s="285"/>
      <c r="U37" s="285"/>
      <c r="V37" s="285"/>
      <c r="W37" s="285"/>
      <c r="X37" s="285"/>
      <c r="Y37" s="285"/>
      <c r="Z37" s="286"/>
      <c r="AA37" s="113" t="s">
        <v>44</v>
      </c>
      <c r="AB37" s="114"/>
      <c r="AC37" s="114"/>
      <c r="AD37" s="114"/>
      <c r="AE37" s="115"/>
      <c r="AF37" s="128">
        <v>14</v>
      </c>
      <c r="AG37" s="128"/>
      <c r="AH37" s="128"/>
      <c r="AI37" s="128" t="s">
        <v>3413</v>
      </c>
      <c r="AJ37" s="128"/>
      <c r="AK37" s="128"/>
      <c r="AL37" s="122" t="s">
        <v>1467</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13">
        <f t="shared" si="0"/>
        <v>30</v>
      </c>
      <c r="B38" s="114"/>
      <c r="C38" s="115"/>
      <c r="D38" s="199" t="s">
        <v>1580</v>
      </c>
      <c r="E38" s="200"/>
      <c r="F38" s="200"/>
      <c r="G38" s="200"/>
      <c r="H38" s="200"/>
      <c r="I38" s="200"/>
      <c r="J38" s="200"/>
      <c r="K38" s="200"/>
      <c r="L38" s="200"/>
      <c r="M38" s="200"/>
      <c r="N38" s="200"/>
      <c r="O38" s="200"/>
      <c r="P38" s="200"/>
      <c r="Q38" s="200"/>
      <c r="R38" s="200"/>
      <c r="S38" s="200"/>
      <c r="T38" s="200"/>
      <c r="U38" s="200"/>
      <c r="V38" s="200"/>
      <c r="W38" s="200"/>
      <c r="X38" s="200"/>
      <c r="Y38" s="200"/>
      <c r="Z38" s="201"/>
      <c r="AA38" s="160" t="s">
        <v>44</v>
      </c>
      <c r="AB38" s="161"/>
      <c r="AC38" s="161"/>
      <c r="AD38" s="161"/>
      <c r="AE38" s="162"/>
      <c r="AF38" s="128">
        <v>14</v>
      </c>
      <c r="AG38" s="128"/>
      <c r="AH38" s="128"/>
      <c r="AI38" s="128" t="s">
        <v>3413</v>
      </c>
      <c r="AJ38" s="128"/>
      <c r="AK38" s="128"/>
      <c r="AL38" s="166" t="s">
        <v>1468</v>
      </c>
      <c r="AM38" s="167"/>
      <c r="AN38" s="167"/>
      <c r="AO38" s="167"/>
      <c r="AP38" s="167"/>
      <c r="AQ38" s="167"/>
      <c r="AR38" s="167"/>
      <c r="AS38" s="167"/>
      <c r="AT38" s="167"/>
      <c r="AU38" s="167"/>
      <c r="AV38" s="167"/>
      <c r="AW38" s="167"/>
      <c r="AX38" s="167"/>
      <c r="AY38" s="167"/>
      <c r="AZ38" s="167"/>
      <c r="BA38" s="167"/>
      <c r="BB38" s="167"/>
      <c r="BC38" s="167"/>
      <c r="BD38" s="167"/>
      <c r="BE38" s="167"/>
      <c r="BF38" s="167"/>
      <c r="BG38" s="167"/>
      <c r="BH38" s="167"/>
      <c r="BI38" s="167"/>
      <c r="BJ38" s="167"/>
      <c r="BK38" s="167"/>
      <c r="BL38" s="167"/>
      <c r="BM38" s="167"/>
      <c r="BN38" s="167"/>
      <c r="BO38" s="167"/>
      <c r="BP38" s="168"/>
    </row>
    <row r="39" spans="1:68" s="4" customFormat="1" ht="30.75" customHeight="1">
      <c r="A39" s="113">
        <f t="shared" si="0"/>
        <v>31</v>
      </c>
      <c r="B39" s="114"/>
      <c r="C39" s="115"/>
      <c r="D39" s="284" t="s">
        <v>4876</v>
      </c>
      <c r="E39" s="285"/>
      <c r="F39" s="285"/>
      <c r="G39" s="285"/>
      <c r="H39" s="285"/>
      <c r="I39" s="285"/>
      <c r="J39" s="285"/>
      <c r="K39" s="285"/>
      <c r="L39" s="285"/>
      <c r="M39" s="285"/>
      <c r="N39" s="285"/>
      <c r="O39" s="285"/>
      <c r="P39" s="285"/>
      <c r="Q39" s="285"/>
      <c r="R39" s="285"/>
      <c r="S39" s="285"/>
      <c r="T39" s="285"/>
      <c r="U39" s="285"/>
      <c r="V39" s="285"/>
      <c r="W39" s="285"/>
      <c r="X39" s="285"/>
      <c r="Y39" s="285"/>
      <c r="Z39" s="286"/>
      <c r="AA39" s="113" t="s">
        <v>44</v>
      </c>
      <c r="AB39" s="114"/>
      <c r="AC39" s="114"/>
      <c r="AD39" s="114"/>
      <c r="AE39" s="115"/>
      <c r="AF39" s="128">
        <v>14</v>
      </c>
      <c r="AG39" s="128"/>
      <c r="AH39" s="128"/>
      <c r="AI39" s="128" t="s">
        <v>3413</v>
      </c>
      <c r="AJ39" s="128"/>
      <c r="AK39" s="128"/>
      <c r="AL39" s="122" t="s">
        <v>381</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284" t="s">
        <v>4877</v>
      </c>
      <c r="E40" s="285"/>
      <c r="F40" s="285"/>
      <c r="G40" s="285"/>
      <c r="H40" s="285"/>
      <c r="I40" s="285"/>
      <c r="J40" s="285"/>
      <c r="K40" s="285"/>
      <c r="L40" s="285"/>
      <c r="M40" s="285"/>
      <c r="N40" s="285"/>
      <c r="O40" s="285"/>
      <c r="P40" s="285"/>
      <c r="Q40" s="285"/>
      <c r="R40" s="285"/>
      <c r="S40" s="285"/>
      <c r="T40" s="285"/>
      <c r="U40" s="285"/>
      <c r="V40" s="285"/>
      <c r="W40" s="285"/>
      <c r="X40" s="285"/>
      <c r="Y40" s="285"/>
      <c r="Z40" s="286"/>
      <c r="AA40" s="113" t="s">
        <v>44</v>
      </c>
      <c r="AB40" s="114"/>
      <c r="AC40" s="114"/>
      <c r="AD40" s="114"/>
      <c r="AE40" s="115"/>
      <c r="AF40" s="128">
        <v>14</v>
      </c>
      <c r="AG40" s="128"/>
      <c r="AH40" s="128"/>
      <c r="AI40" s="128" t="s">
        <v>3413</v>
      </c>
      <c r="AJ40" s="128"/>
      <c r="AK40" s="128"/>
      <c r="AL40" s="122" t="s">
        <v>382</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si="0"/>
        <v>33</v>
      </c>
      <c r="B41" s="114"/>
      <c r="C41" s="115"/>
      <c r="D41" s="284" t="s">
        <v>1581</v>
      </c>
      <c r="E41" s="285"/>
      <c r="F41" s="285"/>
      <c r="G41" s="285"/>
      <c r="H41" s="285"/>
      <c r="I41" s="285"/>
      <c r="J41" s="285"/>
      <c r="K41" s="285"/>
      <c r="L41" s="285"/>
      <c r="M41" s="285"/>
      <c r="N41" s="285"/>
      <c r="O41" s="285"/>
      <c r="P41" s="285"/>
      <c r="Q41" s="285"/>
      <c r="R41" s="285"/>
      <c r="S41" s="285"/>
      <c r="T41" s="285"/>
      <c r="U41" s="285"/>
      <c r="V41" s="285"/>
      <c r="W41" s="285"/>
      <c r="X41" s="285"/>
      <c r="Y41" s="285"/>
      <c r="Z41" s="286"/>
      <c r="AA41" s="113" t="s">
        <v>43</v>
      </c>
      <c r="AB41" s="114"/>
      <c r="AC41" s="114"/>
      <c r="AD41" s="114"/>
      <c r="AE41" s="115"/>
      <c r="AF41" s="113">
        <v>1</v>
      </c>
      <c r="AG41" s="114"/>
      <c r="AH41" s="115"/>
      <c r="AI41" s="113"/>
      <c r="AJ41" s="114"/>
      <c r="AK41" s="115"/>
      <c r="AL41" s="122" t="s">
        <v>384</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75" customHeight="1">
      <c r="A42" s="113">
        <f t="shared" si="0"/>
        <v>34</v>
      </c>
      <c r="B42" s="114"/>
      <c r="C42" s="115"/>
      <c r="D42" s="284" t="s">
        <v>1582</v>
      </c>
      <c r="E42" s="285"/>
      <c r="F42" s="285"/>
      <c r="G42" s="285"/>
      <c r="H42" s="285"/>
      <c r="I42" s="285"/>
      <c r="J42" s="285"/>
      <c r="K42" s="285"/>
      <c r="L42" s="285"/>
      <c r="M42" s="285"/>
      <c r="N42" s="285"/>
      <c r="O42" s="285"/>
      <c r="P42" s="285"/>
      <c r="Q42" s="285"/>
      <c r="R42" s="285"/>
      <c r="S42" s="285"/>
      <c r="T42" s="285"/>
      <c r="U42" s="285"/>
      <c r="V42" s="285"/>
      <c r="W42" s="285"/>
      <c r="X42" s="285"/>
      <c r="Y42" s="285"/>
      <c r="Z42" s="286"/>
      <c r="AA42" s="113" t="s">
        <v>44</v>
      </c>
      <c r="AB42" s="114"/>
      <c r="AC42" s="114"/>
      <c r="AD42" s="114"/>
      <c r="AE42" s="115"/>
      <c r="AF42" s="113">
        <v>8</v>
      </c>
      <c r="AG42" s="114"/>
      <c r="AH42" s="115"/>
      <c r="AI42" s="113"/>
      <c r="AJ42" s="114"/>
      <c r="AK42" s="115"/>
      <c r="AL42" s="122" t="s">
        <v>386</v>
      </c>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75" customHeight="1">
      <c r="A43" s="113">
        <f t="shared" si="0"/>
        <v>35</v>
      </c>
      <c r="B43" s="114"/>
      <c r="C43" s="115"/>
      <c r="D43" s="284" t="s">
        <v>1583</v>
      </c>
      <c r="E43" s="285"/>
      <c r="F43" s="285"/>
      <c r="G43" s="285"/>
      <c r="H43" s="285"/>
      <c r="I43" s="285"/>
      <c r="J43" s="285"/>
      <c r="K43" s="285"/>
      <c r="L43" s="285"/>
      <c r="M43" s="285"/>
      <c r="N43" s="285"/>
      <c r="O43" s="285"/>
      <c r="P43" s="285"/>
      <c r="Q43" s="285"/>
      <c r="R43" s="285"/>
      <c r="S43" s="285"/>
      <c r="T43" s="285"/>
      <c r="U43" s="285"/>
      <c r="V43" s="285"/>
      <c r="W43" s="285"/>
      <c r="X43" s="285"/>
      <c r="Y43" s="285"/>
      <c r="Z43" s="286"/>
      <c r="AA43" s="113" t="s">
        <v>44</v>
      </c>
      <c r="AB43" s="114"/>
      <c r="AC43" s="114"/>
      <c r="AD43" s="114"/>
      <c r="AE43" s="115"/>
      <c r="AF43" s="128">
        <v>8</v>
      </c>
      <c r="AG43" s="128"/>
      <c r="AH43" s="128"/>
      <c r="AI43" s="128"/>
      <c r="AJ43" s="128"/>
      <c r="AK43" s="128"/>
      <c r="AL43" s="122" t="s">
        <v>388</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75" customHeight="1">
      <c r="A44" s="113">
        <f t="shared" si="0"/>
        <v>36</v>
      </c>
      <c r="B44" s="114"/>
      <c r="C44" s="115"/>
      <c r="D44" s="284" t="s">
        <v>4878</v>
      </c>
      <c r="E44" s="285"/>
      <c r="F44" s="285"/>
      <c r="G44" s="285"/>
      <c r="H44" s="285"/>
      <c r="I44" s="285"/>
      <c r="J44" s="285"/>
      <c r="K44" s="285"/>
      <c r="L44" s="285"/>
      <c r="M44" s="285"/>
      <c r="N44" s="285"/>
      <c r="O44" s="285"/>
      <c r="P44" s="285"/>
      <c r="Q44" s="285"/>
      <c r="R44" s="285"/>
      <c r="S44" s="285"/>
      <c r="T44" s="285"/>
      <c r="U44" s="285"/>
      <c r="V44" s="285"/>
      <c r="W44" s="285"/>
      <c r="X44" s="285"/>
      <c r="Y44" s="285"/>
      <c r="Z44" s="286"/>
      <c r="AA44" s="113" t="s">
        <v>43</v>
      </c>
      <c r="AB44" s="114"/>
      <c r="AC44" s="114"/>
      <c r="AD44" s="114"/>
      <c r="AE44" s="115"/>
      <c r="AF44" s="128">
        <v>17</v>
      </c>
      <c r="AG44" s="128"/>
      <c r="AH44" s="128"/>
      <c r="AI44" s="128"/>
      <c r="AJ44" s="128"/>
      <c r="AK44" s="128"/>
      <c r="AL44" s="122" t="s">
        <v>1469</v>
      </c>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75" customHeight="1">
      <c r="A45" s="113">
        <f t="shared" si="0"/>
        <v>37</v>
      </c>
      <c r="B45" s="114"/>
      <c r="C45" s="115"/>
      <c r="D45" s="284" t="s">
        <v>95</v>
      </c>
      <c r="E45" s="285"/>
      <c r="F45" s="285"/>
      <c r="G45" s="285"/>
      <c r="H45" s="285"/>
      <c r="I45" s="285"/>
      <c r="J45" s="285"/>
      <c r="K45" s="285"/>
      <c r="L45" s="285"/>
      <c r="M45" s="285"/>
      <c r="N45" s="285"/>
      <c r="O45" s="285"/>
      <c r="P45" s="285"/>
      <c r="Q45" s="285"/>
      <c r="R45" s="285"/>
      <c r="S45" s="285"/>
      <c r="T45" s="285"/>
      <c r="U45" s="285"/>
      <c r="V45" s="285"/>
      <c r="W45" s="285"/>
      <c r="X45" s="285"/>
      <c r="Y45" s="285"/>
      <c r="Z45" s="286"/>
      <c r="AA45" s="113" t="s">
        <v>44</v>
      </c>
      <c r="AB45" s="114"/>
      <c r="AC45" s="114"/>
      <c r="AD45" s="114"/>
      <c r="AE45" s="115"/>
      <c r="AF45" s="128">
        <v>8</v>
      </c>
      <c r="AG45" s="128"/>
      <c r="AH45" s="128"/>
      <c r="AI45" s="128"/>
      <c r="AJ45" s="128"/>
      <c r="AK45" s="128"/>
      <c r="AL45" s="122" t="s">
        <v>94</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75" customHeight="1">
      <c r="A46" s="113">
        <f t="shared" si="0"/>
        <v>38</v>
      </c>
      <c r="B46" s="114"/>
      <c r="C46" s="115"/>
      <c r="D46" s="284" t="s">
        <v>5812</v>
      </c>
      <c r="E46" s="285"/>
      <c r="F46" s="285"/>
      <c r="G46" s="285"/>
      <c r="H46" s="285"/>
      <c r="I46" s="285"/>
      <c r="J46" s="285"/>
      <c r="K46" s="285"/>
      <c r="L46" s="285"/>
      <c r="M46" s="285"/>
      <c r="N46" s="285"/>
      <c r="O46" s="285"/>
      <c r="P46" s="285"/>
      <c r="Q46" s="285"/>
      <c r="R46" s="285"/>
      <c r="S46" s="285"/>
      <c r="T46" s="285"/>
      <c r="U46" s="285"/>
      <c r="V46" s="285"/>
      <c r="W46" s="285"/>
      <c r="X46" s="285"/>
      <c r="Y46" s="285"/>
      <c r="Z46" s="286"/>
      <c r="AA46" s="113" t="s">
        <v>43</v>
      </c>
      <c r="AB46" s="114"/>
      <c r="AC46" s="114"/>
      <c r="AD46" s="114"/>
      <c r="AE46" s="115"/>
      <c r="AF46" s="128">
        <v>2</v>
      </c>
      <c r="AG46" s="128"/>
      <c r="AH46" s="128"/>
      <c r="AI46" s="128"/>
      <c r="AJ46" s="128"/>
      <c r="AK46" s="128"/>
      <c r="AL46" s="122" t="s">
        <v>5815</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75" customHeight="1">
      <c r="A47" s="113">
        <f t="shared" si="0"/>
        <v>39</v>
      </c>
      <c r="B47" s="114"/>
      <c r="C47" s="115"/>
      <c r="D47" s="284" t="s">
        <v>1470</v>
      </c>
      <c r="E47" s="285"/>
      <c r="F47" s="285"/>
      <c r="G47" s="285"/>
      <c r="H47" s="285"/>
      <c r="I47" s="285"/>
      <c r="J47" s="285"/>
      <c r="K47" s="285"/>
      <c r="L47" s="285"/>
      <c r="M47" s="285"/>
      <c r="N47" s="285"/>
      <c r="O47" s="285"/>
      <c r="P47" s="285"/>
      <c r="Q47" s="285"/>
      <c r="R47" s="285"/>
      <c r="S47" s="285"/>
      <c r="T47" s="285"/>
      <c r="U47" s="285"/>
      <c r="V47" s="285"/>
      <c r="W47" s="285"/>
      <c r="X47" s="285"/>
      <c r="Y47" s="285"/>
      <c r="Z47" s="286"/>
      <c r="AA47" s="113" t="s">
        <v>44</v>
      </c>
      <c r="AB47" s="114"/>
      <c r="AC47" s="114"/>
      <c r="AD47" s="114"/>
      <c r="AE47" s="115"/>
      <c r="AF47" s="128">
        <v>8</v>
      </c>
      <c r="AG47" s="128"/>
      <c r="AH47" s="128"/>
      <c r="AI47" s="128"/>
      <c r="AJ47" s="128"/>
      <c r="AK47" s="128"/>
      <c r="AL47" s="122" t="s">
        <v>396</v>
      </c>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75" customHeight="1">
      <c r="A48" s="113">
        <f t="shared" si="0"/>
        <v>40</v>
      </c>
      <c r="B48" s="114"/>
      <c r="C48" s="115"/>
      <c r="D48" s="149" t="s">
        <v>4879</v>
      </c>
      <c r="E48" s="117"/>
      <c r="F48" s="117"/>
      <c r="G48" s="117"/>
      <c r="H48" s="117"/>
      <c r="I48" s="117"/>
      <c r="J48" s="117"/>
      <c r="K48" s="117"/>
      <c r="L48" s="117"/>
      <c r="M48" s="117"/>
      <c r="N48" s="117"/>
      <c r="O48" s="117"/>
      <c r="P48" s="117"/>
      <c r="Q48" s="117"/>
      <c r="R48" s="117"/>
      <c r="S48" s="117"/>
      <c r="T48" s="117"/>
      <c r="U48" s="117"/>
      <c r="V48" s="117"/>
      <c r="W48" s="117"/>
      <c r="X48" s="117"/>
      <c r="Y48" s="117"/>
      <c r="Z48" s="118"/>
      <c r="AA48" s="113" t="s">
        <v>43</v>
      </c>
      <c r="AB48" s="114"/>
      <c r="AC48" s="114"/>
      <c r="AD48" s="114"/>
      <c r="AE48" s="115"/>
      <c r="AF48" s="128">
        <v>17</v>
      </c>
      <c r="AG48" s="128"/>
      <c r="AH48" s="128"/>
      <c r="AI48" s="128"/>
      <c r="AJ48" s="128"/>
      <c r="AK48" s="128"/>
      <c r="AL48" s="122" t="s">
        <v>398</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47.85" customHeight="1">
      <c r="A49" s="113">
        <f t="shared" si="0"/>
        <v>41</v>
      </c>
      <c r="B49" s="114"/>
      <c r="C49" s="115"/>
      <c r="D49" s="149" t="s">
        <v>4880</v>
      </c>
      <c r="E49" s="117"/>
      <c r="F49" s="117"/>
      <c r="G49" s="117"/>
      <c r="H49" s="117"/>
      <c r="I49" s="117"/>
      <c r="J49" s="117"/>
      <c r="K49" s="117"/>
      <c r="L49" s="117"/>
      <c r="M49" s="117"/>
      <c r="N49" s="117"/>
      <c r="O49" s="117"/>
      <c r="P49" s="117"/>
      <c r="Q49" s="117"/>
      <c r="R49" s="117"/>
      <c r="S49" s="117"/>
      <c r="T49" s="117"/>
      <c r="U49" s="117"/>
      <c r="V49" s="117"/>
      <c r="W49" s="117"/>
      <c r="X49" s="117"/>
      <c r="Y49" s="117"/>
      <c r="Z49" s="118"/>
      <c r="AA49" s="113" t="s">
        <v>43</v>
      </c>
      <c r="AB49" s="114"/>
      <c r="AC49" s="114"/>
      <c r="AD49" s="114"/>
      <c r="AE49" s="115"/>
      <c r="AF49" s="128">
        <v>3</v>
      </c>
      <c r="AG49" s="128"/>
      <c r="AH49" s="128"/>
      <c r="AI49" s="128"/>
      <c r="AJ49" s="128"/>
      <c r="AK49" s="128"/>
      <c r="AL49" s="122" t="s">
        <v>400</v>
      </c>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30.75" customHeight="1">
      <c r="A50" s="113">
        <f t="shared" si="0"/>
        <v>42</v>
      </c>
      <c r="B50" s="114"/>
      <c r="C50" s="115"/>
      <c r="D50" s="284" t="s">
        <v>112</v>
      </c>
      <c r="E50" s="285"/>
      <c r="F50" s="285"/>
      <c r="G50" s="285"/>
      <c r="H50" s="285"/>
      <c r="I50" s="285"/>
      <c r="J50" s="285"/>
      <c r="K50" s="285"/>
      <c r="L50" s="285"/>
      <c r="M50" s="285"/>
      <c r="N50" s="285"/>
      <c r="O50" s="285"/>
      <c r="P50" s="285"/>
      <c r="Q50" s="285"/>
      <c r="R50" s="285"/>
      <c r="S50" s="285"/>
      <c r="T50" s="285"/>
      <c r="U50" s="285"/>
      <c r="V50" s="285"/>
      <c r="W50" s="285"/>
      <c r="X50" s="285"/>
      <c r="Y50" s="285"/>
      <c r="Z50" s="286"/>
      <c r="AA50" s="113" t="s">
        <v>43</v>
      </c>
      <c r="AB50" s="114"/>
      <c r="AC50" s="114"/>
      <c r="AD50" s="114"/>
      <c r="AE50" s="115"/>
      <c r="AF50" s="128">
        <v>2</v>
      </c>
      <c r="AG50" s="128"/>
      <c r="AH50" s="128"/>
      <c r="AI50" s="128"/>
      <c r="AJ50" s="128"/>
      <c r="AK50" s="128"/>
      <c r="AL50" s="122" t="s">
        <v>401</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30.75" customHeight="1">
      <c r="A51" s="113">
        <f t="shared" si="0"/>
        <v>43</v>
      </c>
      <c r="B51" s="114"/>
      <c r="C51" s="115"/>
      <c r="D51" s="284" t="s">
        <v>73</v>
      </c>
      <c r="E51" s="285"/>
      <c r="F51" s="285"/>
      <c r="G51" s="285"/>
      <c r="H51" s="285"/>
      <c r="I51" s="285"/>
      <c r="J51" s="285"/>
      <c r="K51" s="285"/>
      <c r="L51" s="285"/>
      <c r="M51" s="285"/>
      <c r="N51" s="285"/>
      <c r="O51" s="285"/>
      <c r="P51" s="285"/>
      <c r="Q51" s="285"/>
      <c r="R51" s="285"/>
      <c r="S51" s="285"/>
      <c r="T51" s="285"/>
      <c r="U51" s="285"/>
      <c r="V51" s="285"/>
      <c r="W51" s="285"/>
      <c r="X51" s="285"/>
      <c r="Y51" s="285"/>
      <c r="Z51" s="286"/>
      <c r="AA51" s="113" t="s">
        <v>43</v>
      </c>
      <c r="AB51" s="114"/>
      <c r="AC51" s="114"/>
      <c r="AD51" s="114"/>
      <c r="AE51" s="115"/>
      <c r="AF51" s="128">
        <v>6</v>
      </c>
      <c r="AG51" s="128"/>
      <c r="AH51" s="128"/>
      <c r="AI51" s="128"/>
      <c r="AJ51" s="128"/>
      <c r="AK51" s="128"/>
      <c r="AL51" s="122" t="s">
        <v>402</v>
      </c>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30.75" customHeight="1">
      <c r="A52" s="113">
        <f t="shared" si="0"/>
        <v>44</v>
      </c>
      <c r="B52" s="114"/>
      <c r="C52" s="115"/>
      <c r="D52" s="284" t="s">
        <v>1561</v>
      </c>
      <c r="E52" s="285"/>
      <c r="F52" s="285"/>
      <c r="G52" s="285"/>
      <c r="H52" s="285"/>
      <c r="I52" s="285"/>
      <c r="J52" s="285"/>
      <c r="K52" s="285"/>
      <c r="L52" s="285"/>
      <c r="M52" s="285"/>
      <c r="N52" s="285"/>
      <c r="O52" s="285"/>
      <c r="P52" s="285"/>
      <c r="Q52" s="285"/>
      <c r="R52" s="285"/>
      <c r="S52" s="285"/>
      <c r="T52" s="285"/>
      <c r="U52" s="285"/>
      <c r="V52" s="285"/>
      <c r="W52" s="285"/>
      <c r="X52" s="285"/>
      <c r="Y52" s="285"/>
      <c r="Z52" s="286"/>
      <c r="AA52" s="113" t="s">
        <v>43</v>
      </c>
      <c r="AB52" s="114"/>
      <c r="AC52" s="114"/>
      <c r="AD52" s="114"/>
      <c r="AE52" s="115"/>
      <c r="AF52" s="128">
        <v>6</v>
      </c>
      <c r="AG52" s="128"/>
      <c r="AH52" s="128"/>
      <c r="AI52" s="128"/>
      <c r="AJ52" s="128"/>
      <c r="AK52" s="128"/>
      <c r="AL52" s="122" t="s">
        <v>1471</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30.75" customHeight="1">
      <c r="A53" s="113">
        <f t="shared" si="0"/>
        <v>45</v>
      </c>
      <c r="B53" s="114"/>
      <c r="C53" s="115"/>
      <c r="D53" s="284" t="s">
        <v>97</v>
      </c>
      <c r="E53" s="285"/>
      <c r="F53" s="285"/>
      <c r="G53" s="285"/>
      <c r="H53" s="285"/>
      <c r="I53" s="285"/>
      <c r="J53" s="285"/>
      <c r="K53" s="285"/>
      <c r="L53" s="285"/>
      <c r="M53" s="285"/>
      <c r="N53" s="285"/>
      <c r="O53" s="285"/>
      <c r="P53" s="285"/>
      <c r="Q53" s="285"/>
      <c r="R53" s="285"/>
      <c r="S53" s="285"/>
      <c r="T53" s="285"/>
      <c r="U53" s="285"/>
      <c r="V53" s="285"/>
      <c r="W53" s="285"/>
      <c r="X53" s="285"/>
      <c r="Y53" s="285"/>
      <c r="Z53" s="286"/>
      <c r="AA53" s="113" t="s">
        <v>43</v>
      </c>
      <c r="AB53" s="114"/>
      <c r="AC53" s="114"/>
      <c r="AD53" s="114"/>
      <c r="AE53" s="115"/>
      <c r="AF53" s="128">
        <v>3</v>
      </c>
      <c r="AG53" s="128"/>
      <c r="AH53" s="128"/>
      <c r="AI53" s="128"/>
      <c r="AJ53" s="128"/>
      <c r="AK53" s="128"/>
      <c r="AL53" s="122" t="s">
        <v>403</v>
      </c>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30.75" customHeight="1">
      <c r="A54" s="113">
        <f t="shared" si="0"/>
        <v>46</v>
      </c>
      <c r="B54" s="114"/>
      <c r="C54" s="115"/>
      <c r="D54" s="284" t="s">
        <v>4881</v>
      </c>
      <c r="E54" s="285"/>
      <c r="F54" s="285"/>
      <c r="G54" s="285"/>
      <c r="H54" s="285"/>
      <c r="I54" s="285"/>
      <c r="J54" s="285"/>
      <c r="K54" s="285"/>
      <c r="L54" s="285"/>
      <c r="M54" s="285"/>
      <c r="N54" s="285"/>
      <c r="O54" s="285"/>
      <c r="P54" s="285"/>
      <c r="Q54" s="285"/>
      <c r="R54" s="285"/>
      <c r="S54" s="285"/>
      <c r="T54" s="285"/>
      <c r="U54" s="285"/>
      <c r="V54" s="285"/>
      <c r="W54" s="285"/>
      <c r="X54" s="285"/>
      <c r="Y54" s="285"/>
      <c r="Z54" s="286"/>
      <c r="AA54" s="113" t="s">
        <v>43</v>
      </c>
      <c r="AB54" s="114"/>
      <c r="AC54" s="114"/>
      <c r="AD54" s="114"/>
      <c r="AE54" s="115"/>
      <c r="AF54" s="128">
        <v>1</v>
      </c>
      <c r="AG54" s="128"/>
      <c r="AH54" s="128"/>
      <c r="AI54" s="113"/>
      <c r="AJ54" s="114"/>
      <c r="AK54" s="115"/>
      <c r="AL54" s="122" t="s">
        <v>404</v>
      </c>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75" customHeight="1">
      <c r="A55" s="113">
        <f t="shared" si="0"/>
        <v>47</v>
      </c>
      <c r="B55" s="114"/>
      <c r="C55" s="115"/>
      <c r="D55" s="11" t="s">
        <v>4905</v>
      </c>
      <c r="E55" s="12"/>
      <c r="F55" s="12"/>
      <c r="G55" s="12"/>
      <c r="H55" s="12"/>
      <c r="I55" s="12"/>
      <c r="J55" s="12"/>
      <c r="K55" s="12"/>
      <c r="L55" s="12"/>
      <c r="M55" s="12"/>
      <c r="N55" s="12"/>
      <c r="O55" s="12"/>
      <c r="P55" s="12"/>
      <c r="Q55" s="12"/>
      <c r="R55" s="12"/>
      <c r="S55" s="12"/>
      <c r="T55" s="12"/>
      <c r="U55" s="12"/>
      <c r="V55" s="12"/>
      <c r="W55" s="12"/>
      <c r="X55" s="12"/>
      <c r="Y55" s="12"/>
      <c r="Z55" s="13"/>
      <c r="AA55" s="113" t="s">
        <v>43</v>
      </c>
      <c r="AB55" s="114"/>
      <c r="AC55" s="114"/>
      <c r="AD55" s="114"/>
      <c r="AE55" s="115"/>
      <c r="AF55" s="128">
        <v>19</v>
      </c>
      <c r="AG55" s="128"/>
      <c r="AH55" s="128"/>
      <c r="AI55" s="36"/>
      <c r="AJ55" s="37"/>
      <c r="AK55" s="38"/>
      <c r="AL55" s="149" t="s">
        <v>5064</v>
      </c>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75" customHeight="1">
      <c r="A56" s="113">
        <f t="shared" si="0"/>
        <v>48</v>
      </c>
      <c r="B56" s="114"/>
      <c r="C56" s="115"/>
      <c r="D56" s="11" t="s">
        <v>4882</v>
      </c>
      <c r="E56" s="12"/>
      <c r="F56" s="12"/>
      <c r="G56" s="12"/>
      <c r="H56" s="12"/>
      <c r="I56" s="12"/>
      <c r="J56" s="12"/>
      <c r="K56" s="12"/>
      <c r="L56" s="12"/>
      <c r="M56" s="12"/>
      <c r="N56" s="12"/>
      <c r="O56" s="12"/>
      <c r="P56" s="12"/>
      <c r="Q56" s="12"/>
      <c r="R56" s="12"/>
      <c r="S56" s="12"/>
      <c r="T56" s="12"/>
      <c r="U56" s="12"/>
      <c r="V56" s="12"/>
      <c r="W56" s="12"/>
      <c r="X56" s="12"/>
      <c r="Y56" s="12"/>
      <c r="Z56" s="13"/>
      <c r="AA56" s="113" t="s">
        <v>43</v>
      </c>
      <c r="AB56" s="114"/>
      <c r="AC56" s="114"/>
      <c r="AD56" s="114"/>
      <c r="AE56" s="115"/>
      <c r="AF56" s="128">
        <v>20</v>
      </c>
      <c r="AG56" s="128"/>
      <c r="AH56" s="128"/>
      <c r="AI56" s="113"/>
      <c r="AJ56" s="114"/>
      <c r="AK56" s="115"/>
      <c r="AL56" s="122" t="s">
        <v>406</v>
      </c>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75" customHeight="1">
      <c r="A57" s="113">
        <f t="shared" si="0"/>
        <v>49</v>
      </c>
      <c r="B57" s="114"/>
      <c r="C57" s="115"/>
      <c r="D57" s="11" t="s">
        <v>4883</v>
      </c>
      <c r="E57" s="12"/>
      <c r="F57" s="12"/>
      <c r="G57" s="12"/>
      <c r="H57" s="12"/>
      <c r="I57" s="12"/>
      <c r="J57" s="12"/>
      <c r="K57" s="12"/>
      <c r="L57" s="12"/>
      <c r="M57" s="12"/>
      <c r="N57" s="12"/>
      <c r="O57" s="12"/>
      <c r="P57" s="12"/>
      <c r="Q57" s="12"/>
      <c r="R57" s="12"/>
      <c r="S57" s="12"/>
      <c r="T57" s="12"/>
      <c r="U57" s="12"/>
      <c r="V57" s="12"/>
      <c r="W57" s="12"/>
      <c r="X57" s="12"/>
      <c r="Y57" s="12"/>
      <c r="Z57" s="13"/>
      <c r="AA57" s="113" t="s">
        <v>43</v>
      </c>
      <c r="AB57" s="114"/>
      <c r="AC57" s="114"/>
      <c r="AD57" s="114"/>
      <c r="AE57" s="115"/>
      <c r="AF57" s="128">
        <v>20</v>
      </c>
      <c r="AG57" s="128"/>
      <c r="AH57" s="128"/>
      <c r="AI57" s="113"/>
      <c r="AJ57" s="114"/>
      <c r="AK57" s="115"/>
      <c r="AL57" s="122" t="s">
        <v>406</v>
      </c>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75" customHeight="1">
      <c r="A58" s="113">
        <f t="shared" si="0"/>
        <v>50</v>
      </c>
      <c r="B58" s="114"/>
      <c r="C58" s="115"/>
      <c r="D58" s="11" t="s">
        <v>4884</v>
      </c>
      <c r="E58" s="12"/>
      <c r="F58" s="12"/>
      <c r="G58" s="12"/>
      <c r="H58" s="12"/>
      <c r="I58" s="12"/>
      <c r="J58" s="12"/>
      <c r="K58" s="12"/>
      <c r="L58" s="12"/>
      <c r="M58" s="12"/>
      <c r="N58" s="12"/>
      <c r="O58" s="12"/>
      <c r="P58" s="12"/>
      <c r="Q58" s="12"/>
      <c r="R58" s="12"/>
      <c r="S58" s="12"/>
      <c r="T58" s="12"/>
      <c r="U58" s="12"/>
      <c r="V58" s="12"/>
      <c r="W58" s="12"/>
      <c r="X58" s="12"/>
      <c r="Y58" s="12"/>
      <c r="Z58" s="13"/>
      <c r="AA58" s="113" t="s">
        <v>43</v>
      </c>
      <c r="AB58" s="114"/>
      <c r="AC58" s="114"/>
      <c r="AD58" s="114"/>
      <c r="AE58" s="115"/>
      <c r="AF58" s="128">
        <v>20</v>
      </c>
      <c r="AG58" s="128"/>
      <c r="AH58" s="128"/>
      <c r="AI58" s="113"/>
      <c r="AJ58" s="114"/>
      <c r="AK58" s="115"/>
      <c r="AL58" s="166" t="s">
        <v>406</v>
      </c>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8"/>
    </row>
    <row r="59" spans="1:68" s="4" customFormat="1" ht="30.75" customHeight="1">
      <c r="A59" s="113">
        <f t="shared" si="0"/>
        <v>51</v>
      </c>
      <c r="B59" s="114"/>
      <c r="C59" s="115"/>
      <c r="D59" s="39" t="s">
        <v>4885</v>
      </c>
      <c r="E59" s="40"/>
      <c r="F59" s="40"/>
      <c r="G59" s="40"/>
      <c r="H59" s="40"/>
      <c r="I59" s="40"/>
      <c r="J59" s="40"/>
      <c r="K59" s="40"/>
      <c r="L59" s="40"/>
      <c r="M59" s="40"/>
      <c r="N59" s="40"/>
      <c r="O59" s="40"/>
      <c r="P59" s="40"/>
      <c r="Q59" s="40"/>
      <c r="R59" s="40"/>
      <c r="S59" s="40"/>
      <c r="T59" s="40"/>
      <c r="U59" s="40"/>
      <c r="V59" s="40"/>
      <c r="W59" s="40"/>
      <c r="X59" s="40"/>
      <c r="Y59" s="40"/>
      <c r="Z59" s="41"/>
      <c r="AA59" s="160" t="s">
        <v>43</v>
      </c>
      <c r="AB59" s="161"/>
      <c r="AC59" s="161"/>
      <c r="AD59" s="161"/>
      <c r="AE59" s="162"/>
      <c r="AF59" s="128">
        <v>20</v>
      </c>
      <c r="AG59" s="128"/>
      <c r="AH59" s="128"/>
      <c r="AI59" s="113"/>
      <c r="AJ59" s="114"/>
      <c r="AK59" s="115"/>
      <c r="AL59" s="166" t="s">
        <v>406</v>
      </c>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8"/>
    </row>
    <row r="60" spans="1:68" s="4" customFormat="1" ht="30.75" customHeight="1">
      <c r="A60" s="113">
        <f t="shared" si="0"/>
        <v>52</v>
      </c>
      <c r="B60" s="114"/>
      <c r="C60" s="115"/>
      <c r="D60" s="11" t="s">
        <v>4886</v>
      </c>
      <c r="E60" s="12"/>
      <c r="F60" s="12"/>
      <c r="G60" s="12"/>
      <c r="H60" s="12"/>
      <c r="I60" s="12"/>
      <c r="J60" s="12"/>
      <c r="K60" s="12"/>
      <c r="L60" s="12"/>
      <c r="M60" s="12"/>
      <c r="N60" s="12"/>
      <c r="O60" s="12"/>
      <c r="P60" s="12"/>
      <c r="Q60" s="12"/>
      <c r="R60" s="12"/>
      <c r="S60" s="12"/>
      <c r="T60" s="12"/>
      <c r="U60" s="12"/>
      <c r="V60" s="12"/>
      <c r="W60" s="12"/>
      <c r="X60" s="12"/>
      <c r="Y60" s="12"/>
      <c r="Z60" s="13"/>
      <c r="AA60" s="113" t="s">
        <v>43</v>
      </c>
      <c r="AB60" s="114"/>
      <c r="AC60" s="114"/>
      <c r="AD60" s="114"/>
      <c r="AE60" s="115"/>
      <c r="AF60" s="128">
        <v>20</v>
      </c>
      <c r="AG60" s="128"/>
      <c r="AH60" s="128"/>
      <c r="AI60" s="113"/>
      <c r="AJ60" s="114"/>
      <c r="AK60" s="115"/>
      <c r="AL60" s="122" t="s">
        <v>406</v>
      </c>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4"/>
    </row>
    <row r="61" spans="1:68" s="4" customFormat="1" ht="30.75" customHeight="1">
      <c r="A61" s="113">
        <f t="shared" si="0"/>
        <v>53</v>
      </c>
      <c r="B61" s="114"/>
      <c r="C61" s="115"/>
      <c r="D61" s="287" t="s">
        <v>88</v>
      </c>
      <c r="E61" s="288"/>
      <c r="F61" s="288"/>
      <c r="G61" s="288"/>
      <c r="H61" s="288"/>
      <c r="I61" s="288"/>
      <c r="J61" s="288"/>
      <c r="K61" s="288"/>
      <c r="L61" s="288"/>
      <c r="M61" s="288"/>
      <c r="N61" s="288"/>
      <c r="O61" s="288"/>
      <c r="P61" s="288"/>
      <c r="Q61" s="288"/>
      <c r="R61" s="288"/>
      <c r="S61" s="288"/>
      <c r="T61" s="288"/>
      <c r="U61" s="288"/>
      <c r="V61" s="288"/>
      <c r="W61" s="288"/>
      <c r="X61" s="288"/>
      <c r="Y61" s="288"/>
      <c r="Z61" s="289"/>
      <c r="AA61" s="237" t="s">
        <v>44</v>
      </c>
      <c r="AB61" s="211"/>
      <c r="AC61" s="211"/>
      <c r="AD61" s="211"/>
      <c r="AE61" s="238"/>
      <c r="AF61" s="113" t="s">
        <v>5826</v>
      </c>
      <c r="AG61" s="114"/>
      <c r="AH61" s="115"/>
      <c r="AI61" s="237"/>
      <c r="AJ61" s="211"/>
      <c r="AK61" s="238"/>
      <c r="AL61" s="290" t="s">
        <v>411</v>
      </c>
      <c r="AM61" s="291"/>
      <c r="AN61" s="291"/>
      <c r="AO61" s="291"/>
      <c r="AP61" s="291"/>
      <c r="AQ61" s="291"/>
      <c r="AR61" s="291"/>
      <c r="AS61" s="291"/>
      <c r="AT61" s="291"/>
      <c r="AU61" s="291"/>
      <c r="AV61" s="291"/>
      <c r="AW61" s="291"/>
      <c r="AX61" s="291"/>
      <c r="AY61" s="291"/>
      <c r="AZ61" s="291"/>
      <c r="BA61" s="291"/>
      <c r="BB61" s="291"/>
      <c r="BC61" s="291"/>
      <c r="BD61" s="291"/>
      <c r="BE61" s="291"/>
      <c r="BF61" s="291"/>
      <c r="BG61" s="291"/>
      <c r="BH61" s="291"/>
      <c r="BI61" s="291"/>
      <c r="BJ61" s="291"/>
      <c r="BK61" s="291"/>
      <c r="BL61" s="291"/>
      <c r="BM61" s="291"/>
      <c r="BN61" s="291"/>
      <c r="BO61" s="291"/>
      <c r="BP61" s="292"/>
    </row>
    <row r="62" spans="1:68" s="4" customFormat="1" ht="30.75" customHeight="1">
      <c r="A62" s="113">
        <f t="shared" ref="A62:A124" si="1">ROW()-8</f>
        <v>54</v>
      </c>
      <c r="B62" s="114"/>
      <c r="C62" s="115"/>
      <c r="D62" s="284" t="s">
        <v>89</v>
      </c>
      <c r="E62" s="285"/>
      <c r="F62" s="285"/>
      <c r="G62" s="285"/>
      <c r="H62" s="285"/>
      <c r="I62" s="285"/>
      <c r="J62" s="285"/>
      <c r="K62" s="285"/>
      <c r="L62" s="285"/>
      <c r="M62" s="285"/>
      <c r="N62" s="285"/>
      <c r="O62" s="285"/>
      <c r="P62" s="285"/>
      <c r="Q62" s="285"/>
      <c r="R62" s="285"/>
      <c r="S62" s="285"/>
      <c r="T62" s="285"/>
      <c r="U62" s="285"/>
      <c r="V62" s="285"/>
      <c r="W62" s="285"/>
      <c r="X62" s="285"/>
      <c r="Y62" s="285"/>
      <c r="Z62" s="286"/>
      <c r="AA62" s="113" t="s">
        <v>44</v>
      </c>
      <c r="AB62" s="114"/>
      <c r="AC62" s="114"/>
      <c r="AD62" s="114"/>
      <c r="AE62" s="115"/>
      <c r="AF62" s="113" t="s">
        <v>5826</v>
      </c>
      <c r="AG62" s="114"/>
      <c r="AH62" s="115"/>
      <c r="AI62" s="113"/>
      <c r="AJ62" s="114"/>
      <c r="AK62" s="115"/>
      <c r="AL62" s="122" t="s">
        <v>1472</v>
      </c>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4"/>
    </row>
    <row r="63" spans="1:68" s="4" customFormat="1" ht="30.75" customHeight="1">
      <c r="A63" s="113">
        <f t="shared" si="1"/>
        <v>55</v>
      </c>
      <c r="B63" s="114"/>
      <c r="C63" s="115"/>
      <c r="D63" s="284" t="s">
        <v>86</v>
      </c>
      <c r="E63" s="285"/>
      <c r="F63" s="285"/>
      <c r="G63" s="285"/>
      <c r="H63" s="285"/>
      <c r="I63" s="285"/>
      <c r="J63" s="285"/>
      <c r="K63" s="285"/>
      <c r="L63" s="285"/>
      <c r="M63" s="285"/>
      <c r="N63" s="285"/>
      <c r="O63" s="285"/>
      <c r="P63" s="285"/>
      <c r="Q63" s="285"/>
      <c r="R63" s="285"/>
      <c r="S63" s="285"/>
      <c r="T63" s="285"/>
      <c r="U63" s="285"/>
      <c r="V63" s="285"/>
      <c r="W63" s="285"/>
      <c r="X63" s="285"/>
      <c r="Y63" s="285"/>
      <c r="Z63" s="286"/>
      <c r="AA63" s="113" t="s">
        <v>44</v>
      </c>
      <c r="AB63" s="114"/>
      <c r="AC63" s="114"/>
      <c r="AD63" s="114"/>
      <c r="AE63" s="115"/>
      <c r="AF63" s="113" t="s">
        <v>5826</v>
      </c>
      <c r="AG63" s="114"/>
      <c r="AH63" s="115"/>
      <c r="AI63" s="113"/>
      <c r="AJ63" s="114"/>
      <c r="AK63" s="115"/>
      <c r="AL63" s="122" t="s">
        <v>413</v>
      </c>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4"/>
    </row>
    <row r="64" spans="1:68" s="4" customFormat="1" ht="30.75" customHeight="1">
      <c r="A64" s="113">
        <f t="shared" si="1"/>
        <v>56</v>
      </c>
      <c r="B64" s="114"/>
      <c r="C64" s="115"/>
      <c r="D64" s="284" t="s">
        <v>87</v>
      </c>
      <c r="E64" s="285"/>
      <c r="F64" s="285"/>
      <c r="G64" s="285"/>
      <c r="H64" s="285"/>
      <c r="I64" s="285"/>
      <c r="J64" s="285"/>
      <c r="K64" s="285"/>
      <c r="L64" s="285"/>
      <c r="M64" s="285"/>
      <c r="N64" s="285"/>
      <c r="O64" s="285"/>
      <c r="P64" s="285"/>
      <c r="Q64" s="285"/>
      <c r="R64" s="285"/>
      <c r="S64" s="285"/>
      <c r="T64" s="285"/>
      <c r="U64" s="285"/>
      <c r="V64" s="285"/>
      <c r="W64" s="285"/>
      <c r="X64" s="285"/>
      <c r="Y64" s="285"/>
      <c r="Z64" s="286"/>
      <c r="AA64" s="113" t="s">
        <v>44</v>
      </c>
      <c r="AB64" s="114"/>
      <c r="AC64" s="114"/>
      <c r="AD64" s="114"/>
      <c r="AE64" s="115"/>
      <c r="AF64" s="113" t="s">
        <v>5826</v>
      </c>
      <c r="AG64" s="114"/>
      <c r="AH64" s="115"/>
      <c r="AI64" s="113"/>
      <c r="AJ64" s="114"/>
      <c r="AK64" s="115"/>
      <c r="AL64" s="122" t="s">
        <v>1473</v>
      </c>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4"/>
    </row>
    <row r="65" spans="1:68" s="4" customFormat="1" ht="30.75" customHeight="1">
      <c r="A65" s="113">
        <f t="shared" si="1"/>
        <v>57</v>
      </c>
      <c r="B65" s="114"/>
      <c r="C65" s="115"/>
      <c r="D65" s="284" t="s">
        <v>219</v>
      </c>
      <c r="E65" s="285"/>
      <c r="F65" s="285"/>
      <c r="G65" s="285"/>
      <c r="H65" s="285"/>
      <c r="I65" s="285"/>
      <c r="J65" s="285"/>
      <c r="K65" s="285"/>
      <c r="L65" s="285"/>
      <c r="M65" s="285"/>
      <c r="N65" s="285"/>
      <c r="O65" s="285"/>
      <c r="P65" s="285"/>
      <c r="Q65" s="285"/>
      <c r="R65" s="285"/>
      <c r="S65" s="285"/>
      <c r="T65" s="285"/>
      <c r="U65" s="285"/>
      <c r="V65" s="285"/>
      <c r="W65" s="285"/>
      <c r="X65" s="285"/>
      <c r="Y65" s="285"/>
      <c r="Z65" s="286"/>
      <c r="AA65" s="113" t="s">
        <v>43</v>
      </c>
      <c r="AB65" s="114"/>
      <c r="AC65" s="114"/>
      <c r="AD65" s="114"/>
      <c r="AE65" s="115"/>
      <c r="AF65" s="128">
        <v>5</v>
      </c>
      <c r="AG65" s="128"/>
      <c r="AH65" s="128"/>
      <c r="AI65" s="113"/>
      <c r="AJ65" s="114"/>
      <c r="AK65" s="115"/>
      <c r="AL65" s="122" t="s">
        <v>1474</v>
      </c>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4"/>
    </row>
    <row r="66" spans="1:68" s="4" customFormat="1" ht="30.75" customHeight="1">
      <c r="A66" s="113">
        <f t="shared" si="1"/>
        <v>58</v>
      </c>
      <c r="B66" s="114"/>
      <c r="C66" s="115"/>
      <c r="D66" s="284" t="s">
        <v>226</v>
      </c>
      <c r="E66" s="285"/>
      <c r="F66" s="285"/>
      <c r="G66" s="285"/>
      <c r="H66" s="285"/>
      <c r="I66" s="285"/>
      <c r="J66" s="285"/>
      <c r="K66" s="285"/>
      <c r="L66" s="285"/>
      <c r="M66" s="285"/>
      <c r="N66" s="285"/>
      <c r="O66" s="285"/>
      <c r="P66" s="285"/>
      <c r="Q66" s="285"/>
      <c r="R66" s="285"/>
      <c r="S66" s="285"/>
      <c r="T66" s="285"/>
      <c r="U66" s="285"/>
      <c r="V66" s="285"/>
      <c r="W66" s="285"/>
      <c r="X66" s="285"/>
      <c r="Y66" s="285"/>
      <c r="Z66" s="286"/>
      <c r="AA66" s="113" t="s">
        <v>44</v>
      </c>
      <c r="AB66" s="114"/>
      <c r="AC66" s="114"/>
      <c r="AD66" s="114"/>
      <c r="AE66" s="115"/>
      <c r="AF66" s="113" t="s">
        <v>5826</v>
      </c>
      <c r="AG66" s="114"/>
      <c r="AH66" s="115"/>
      <c r="AI66" s="128"/>
      <c r="AJ66" s="128"/>
      <c r="AK66" s="128"/>
      <c r="AL66" s="122" t="s">
        <v>92</v>
      </c>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4"/>
    </row>
    <row r="67" spans="1:68" s="4" customFormat="1" ht="30.75" customHeight="1">
      <c r="A67" s="113">
        <f t="shared" si="1"/>
        <v>59</v>
      </c>
      <c r="B67" s="114"/>
      <c r="C67" s="115"/>
      <c r="D67" s="284" t="s">
        <v>50</v>
      </c>
      <c r="E67" s="285"/>
      <c r="F67" s="285"/>
      <c r="G67" s="285"/>
      <c r="H67" s="285"/>
      <c r="I67" s="285"/>
      <c r="J67" s="285"/>
      <c r="K67" s="285"/>
      <c r="L67" s="285"/>
      <c r="M67" s="285"/>
      <c r="N67" s="285"/>
      <c r="O67" s="285"/>
      <c r="P67" s="285"/>
      <c r="Q67" s="285"/>
      <c r="R67" s="285"/>
      <c r="S67" s="285"/>
      <c r="T67" s="285"/>
      <c r="U67" s="285"/>
      <c r="V67" s="285"/>
      <c r="W67" s="285"/>
      <c r="X67" s="285"/>
      <c r="Y67" s="285"/>
      <c r="Z67" s="286"/>
      <c r="AA67" s="113" t="s">
        <v>44</v>
      </c>
      <c r="AB67" s="114"/>
      <c r="AC67" s="114"/>
      <c r="AD67" s="114"/>
      <c r="AE67" s="115"/>
      <c r="AF67" s="128">
        <v>8</v>
      </c>
      <c r="AG67" s="128"/>
      <c r="AH67" s="128"/>
      <c r="AI67" s="128"/>
      <c r="AJ67" s="128"/>
      <c r="AK67" s="128"/>
      <c r="AL67" s="122" t="s">
        <v>49</v>
      </c>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4"/>
    </row>
    <row r="68" spans="1:68" s="4" customFormat="1" ht="30.75" customHeight="1">
      <c r="A68" s="113">
        <f t="shared" si="1"/>
        <v>60</v>
      </c>
      <c r="B68" s="114"/>
      <c r="C68" s="115"/>
      <c r="D68" s="284" t="s">
        <v>1475</v>
      </c>
      <c r="E68" s="285"/>
      <c r="F68" s="285"/>
      <c r="G68" s="285"/>
      <c r="H68" s="285"/>
      <c r="I68" s="285"/>
      <c r="J68" s="285"/>
      <c r="K68" s="285"/>
      <c r="L68" s="285"/>
      <c r="M68" s="285"/>
      <c r="N68" s="285"/>
      <c r="O68" s="285"/>
      <c r="P68" s="285"/>
      <c r="Q68" s="285"/>
      <c r="R68" s="285"/>
      <c r="S68" s="285"/>
      <c r="T68" s="285"/>
      <c r="U68" s="285"/>
      <c r="V68" s="285"/>
      <c r="W68" s="285"/>
      <c r="X68" s="285"/>
      <c r="Y68" s="285"/>
      <c r="Z68" s="286"/>
      <c r="AA68" s="113" t="s">
        <v>43</v>
      </c>
      <c r="AB68" s="114"/>
      <c r="AC68" s="114"/>
      <c r="AD68" s="114"/>
      <c r="AE68" s="115"/>
      <c r="AF68" s="128">
        <v>2</v>
      </c>
      <c r="AG68" s="128"/>
      <c r="AH68" s="128"/>
      <c r="AI68" s="128"/>
      <c r="AJ68" s="128"/>
      <c r="AK68" s="128"/>
      <c r="AL68" s="122" t="s">
        <v>104</v>
      </c>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4"/>
    </row>
    <row r="69" spans="1:68" s="4" customFormat="1" ht="30.75" customHeight="1">
      <c r="A69" s="113">
        <f t="shared" si="1"/>
        <v>61</v>
      </c>
      <c r="B69" s="114"/>
      <c r="C69" s="115"/>
      <c r="D69" s="284" t="s">
        <v>5060</v>
      </c>
      <c r="E69" s="285"/>
      <c r="F69" s="285"/>
      <c r="G69" s="285"/>
      <c r="H69" s="285"/>
      <c r="I69" s="285"/>
      <c r="J69" s="285"/>
      <c r="K69" s="285"/>
      <c r="L69" s="285"/>
      <c r="M69" s="285"/>
      <c r="N69" s="285"/>
      <c r="O69" s="285"/>
      <c r="P69" s="285"/>
      <c r="Q69" s="285"/>
      <c r="R69" s="285"/>
      <c r="S69" s="285"/>
      <c r="T69" s="285"/>
      <c r="U69" s="285"/>
      <c r="V69" s="285"/>
      <c r="W69" s="285"/>
      <c r="X69" s="285"/>
      <c r="Y69" s="285"/>
      <c r="Z69" s="286"/>
      <c r="AA69" s="113" t="s">
        <v>43</v>
      </c>
      <c r="AB69" s="114"/>
      <c r="AC69" s="114"/>
      <c r="AD69" s="114"/>
      <c r="AE69" s="115"/>
      <c r="AF69" s="128">
        <v>2</v>
      </c>
      <c r="AG69" s="128"/>
      <c r="AH69" s="128"/>
      <c r="AI69" s="128"/>
      <c r="AJ69" s="128"/>
      <c r="AK69" s="128"/>
      <c r="AL69" s="122" t="s">
        <v>1476</v>
      </c>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4"/>
    </row>
    <row r="70" spans="1:68" s="4" customFormat="1" ht="30.75" customHeight="1">
      <c r="A70" s="113">
        <f t="shared" si="1"/>
        <v>62</v>
      </c>
      <c r="B70" s="114"/>
      <c r="C70" s="115"/>
      <c r="D70" s="284" t="s">
        <v>105</v>
      </c>
      <c r="E70" s="285"/>
      <c r="F70" s="285"/>
      <c r="G70" s="285"/>
      <c r="H70" s="285"/>
      <c r="I70" s="285"/>
      <c r="J70" s="285"/>
      <c r="K70" s="285"/>
      <c r="L70" s="285"/>
      <c r="M70" s="285"/>
      <c r="N70" s="285"/>
      <c r="O70" s="285"/>
      <c r="P70" s="285"/>
      <c r="Q70" s="285"/>
      <c r="R70" s="285"/>
      <c r="S70" s="285"/>
      <c r="T70" s="285"/>
      <c r="U70" s="285"/>
      <c r="V70" s="285"/>
      <c r="W70" s="285"/>
      <c r="X70" s="285"/>
      <c r="Y70" s="285"/>
      <c r="Z70" s="286"/>
      <c r="AA70" s="113" t="s">
        <v>44</v>
      </c>
      <c r="AB70" s="114"/>
      <c r="AC70" s="114"/>
      <c r="AD70" s="114"/>
      <c r="AE70" s="115"/>
      <c r="AF70" s="113" t="s">
        <v>5825</v>
      </c>
      <c r="AG70" s="114"/>
      <c r="AH70" s="115"/>
      <c r="AI70" s="128"/>
      <c r="AJ70" s="128"/>
      <c r="AK70" s="128"/>
      <c r="AL70" s="122" t="s">
        <v>419</v>
      </c>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4"/>
    </row>
    <row r="71" spans="1:68" s="4" customFormat="1" ht="30.75" customHeight="1">
      <c r="A71" s="113">
        <f t="shared" si="1"/>
        <v>63</v>
      </c>
      <c r="B71" s="114"/>
      <c r="C71" s="115"/>
      <c r="D71" s="284" t="s">
        <v>59</v>
      </c>
      <c r="E71" s="285"/>
      <c r="F71" s="285"/>
      <c r="G71" s="285"/>
      <c r="H71" s="285"/>
      <c r="I71" s="285"/>
      <c r="J71" s="285"/>
      <c r="K71" s="285"/>
      <c r="L71" s="285"/>
      <c r="M71" s="285"/>
      <c r="N71" s="285"/>
      <c r="O71" s="285"/>
      <c r="P71" s="285"/>
      <c r="Q71" s="285"/>
      <c r="R71" s="285"/>
      <c r="S71" s="285"/>
      <c r="T71" s="285"/>
      <c r="U71" s="285"/>
      <c r="V71" s="285"/>
      <c r="W71" s="285"/>
      <c r="X71" s="285"/>
      <c r="Y71" s="285"/>
      <c r="Z71" s="286"/>
      <c r="AA71" s="113" t="s">
        <v>43</v>
      </c>
      <c r="AB71" s="114"/>
      <c r="AC71" s="114"/>
      <c r="AD71" s="114"/>
      <c r="AE71" s="115"/>
      <c r="AF71" s="113">
        <v>1</v>
      </c>
      <c r="AG71" s="114"/>
      <c r="AH71" s="115"/>
      <c r="AI71" s="128"/>
      <c r="AJ71" s="128"/>
      <c r="AK71" s="128"/>
      <c r="AL71" s="122" t="s">
        <v>60</v>
      </c>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4"/>
    </row>
    <row r="72" spans="1:68" s="4" customFormat="1" ht="30.75" customHeight="1">
      <c r="A72" s="113">
        <f t="shared" si="1"/>
        <v>64</v>
      </c>
      <c r="B72" s="114"/>
      <c r="C72" s="115"/>
      <c r="D72" s="284" t="s">
        <v>423</v>
      </c>
      <c r="E72" s="285"/>
      <c r="F72" s="285"/>
      <c r="G72" s="285"/>
      <c r="H72" s="285"/>
      <c r="I72" s="285"/>
      <c r="J72" s="285"/>
      <c r="K72" s="285"/>
      <c r="L72" s="285"/>
      <c r="M72" s="285"/>
      <c r="N72" s="285"/>
      <c r="O72" s="285"/>
      <c r="P72" s="285"/>
      <c r="Q72" s="285"/>
      <c r="R72" s="285"/>
      <c r="S72" s="285"/>
      <c r="T72" s="285"/>
      <c r="U72" s="285"/>
      <c r="V72" s="285"/>
      <c r="W72" s="285"/>
      <c r="X72" s="285"/>
      <c r="Y72" s="285"/>
      <c r="Z72" s="286"/>
      <c r="AA72" s="113" t="s">
        <v>43</v>
      </c>
      <c r="AB72" s="114"/>
      <c r="AC72" s="114"/>
      <c r="AD72" s="114"/>
      <c r="AE72" s="115"/>
      <c r="AF72" s="113">
        <v>10</v>
      </c>
      <c r="AG72" s="114"/>
      <c r="AH72" s="115"/>
      <c r="AI72" s="128"/>
      <c r="AJ72" s="128"/>
      <c r="AK72" s="128"/>
      <c r="AL72" s="122" t="s">
        <v>65</v>
      </c>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4"/>
    </row>
    <row r="73" spans="1:68" s="4" customFormat="1" ht="30.75" customHeight="1">
      <c r="A73" s="113">
        <f t="shared" si="1"/>
        <v>65</v>
      </c>
      <c r="B73" s="114"/>
      <c r="C73" s="115"/>
      <c r="D73" s="284" t="s">
        <v>1589</v>
      </c>
      <c r="E73" s="285"/>
      <c r="F73" s="285"/>
      <c r="G73" s="285"/>
      <c r="H73" s="285"/>
      <c r="I73" s="285"/>
      <c r="J73" s="285"/>
      <c r="K73" s="285"/>
      <c r="L73" s="285"/>
      <c r="M73" s="285"/>
      <c r="N73" s="285"/>
      <c r="O73" s="285"/>
      <c r="P73" s="285"/>
      <c r="Q73" s="285"/>
      <c r="R73" s="285"/>
      <c r="S73" s="285"/>
      <c r="T73" s="285"/>
      <c r="U73" s="285"/>
      <c r="V73" s="285"/>
      <c r="W73" s="285"/>
      <c r="X73" s="285"/>
      <c r="Y73" s="285"/>
      <c r="Z73" s="286"/>
      <c r="AA73" s="113" t="s">
        <v>43</v>
      </c>
      <c r="AB73" s="114"/>
      <c r="AC73" s="114"/>
      <c r="AD73" s="114"/>
      <c r="AE73" s="115"/>
      <c r="AF73" s="113">
        <v>3</v>
      </c>
      <c r="AG73" s="114"/>
      <c r="AH73" s="115"/>
      <c r="AI73" s="128"/>
      <c r="AJ73" s="128"/>
      <c r="AK73" s="128"/>
      <c r="AL73" s="122" t="s">
        <v>425</v>
      </c>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4"/>
    </row>
    <row r="74" spans="1:68" s="4" customFormat="1" ht="30.75" customHeight="1">
      <c r="A74" s="113">
        <f t="shared" si="1"/>
        <v>66</v>
      </c>
      <c r="B74" s="114"/>
      <c r="C74" s="115"/>
      <c r="D74" s="284" t="s">
        <v>75</v>
      </c>
      <c r="E74" s="285"/>
      <c r="F74" s="285"/>
      <c r="G74" s="285"/>
      <c r="H74" s="285"/>
      <c r="I74" s="285"/>
      <c r="J74" s="285"/>
      <c r="K74" s="285"/>
      <c r="L74" s="285"/>
      <c r="M74" s="285"/>
      <c r="N74" s="285"/>
      <c r="O74" s="285"/>
      <c r="P74" s="285"/>
      <c r="Q74" s="285"/>
      <c r="R74" s="285"/>
      <c r="S74" s="285"/>
      <c r="T74" s="285"/>
      <c r="U74" s="285"/>
      <c r="V74" s="285"/>
      <c r="W74" s="285"/>
      <c r="X74" s="285"/>
      <c r="Y74" s="285"/>
      <c r="Z74" s="286"/>
      <c r="AA74" s="113" t="s">
        <v>43</v>
      </c>
      <c r="AB74" s="114"/>
      <c r="AC74" s="114"/>
      <c r="AD74" s="114"/>
      <c r="AE74" s="115"/>
      <c r="AF74" s="113">
        <v>4</v>
      </c>
      <c r="AG74" s="114"/>
      <c r="AH74" s="115"/>
      <c r="AI74" s="128"/>
      <c r="AJ74" s="128"/>
      <c r="AK74" s="128"/>
      <c r="AL74" s="122" t="s">
        <v>427</v>
      </c>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4"/>
    </row>
    <row r="75" spans="1:68" s="4" customFormat="1" ht="30.75" customHeight="1">
      <c r="A75" s="113">
        <f t="shared" si="1"/>
        <v>67</v>
      </c>
      <c r="B75" s="114"/>
      <c r="C75" s="115"/>
      <c r="D75" s="11" t="s">
        <v>3788</v>
      </c>
      <c r="E75" s="12"/>
      <c r="F75" s="12"/>
      <c r="G75" s="12"/>
      <c r="H75" s="12"/>
      <c r="I75" s="12"/>
      <c r="J75" s="12"/>
      <c r="K75" s="12"/>
      <c r="L75" s="12"/>
      <c r="M75" s="12"/>
      <c r="N75" s="12"/>
      <c r="O75" s="12"/>
      <c r="P75" s="12"/>
      <c r="Q75" s="12"/>
      <c r="R75" s="12"/>
      <c r="S75" s="12"/>
      <c r="T75" s="12"/>
      <c r="U75" s="12"/>
      <c r="V75" s="12"/>
      <c r="W75" s="12"/>
      <c r="X75" s="12"/>
      <c r="Y75" s="12"/>
      <c r="Z75" s="13"/>
      <c r="AA75" s="113" t="s">
        <v>43</v>
      </c>
      <c r="AB75" s="114"/>
      <c r="AC75" s="114"/>
      <c r="AD75" s="114"/>
      <c r="AE75" s="115"/>
      <c r="AF75" s="113">
        <v>1</v>
      </c>
      <c r="AG75" s="114"/>
      <c r="AH75" s="115"/>
      <c r="AI75" s="128"/>
      <c r="AJ75" s="128"/>
      <c r="AK75" s="128"/>
      <c r="AL75" s="149" t="s">
        <v>4216</v>
      </c>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4"/>
    </row>
    <row r="76" spans="1:68" s="4" customFormat="1" ht="30.75" customHeight="1">
      <c r="A76" s="113">
        <f t="shared" si="1"/>
        <v>68</v>
      </c>
      <c r="B76" s="114"/>
      <c r="C76" s="115"/>
      <c r="D76" s="284" t="s">
        <v>79</v>
      </c>
      <c r="E76" s="285"/>
      <c r="F76" s="285"/>
      <c r="G76" s="285"/>
      <c r="H76" s="285"/>
      <c r="I76" s="285"/>
      <c r="J76" s="285"/>
      <c r="K76" s="285"/>
      <c r="L76" s="285"/>
      <c r="M76" s="285"/>
      <c r="N76" s="285"/>
      <c r="O76" s="285"/>
      <c r="P76" s="285"/>
      <c r="Q76" s="285"/>
      <c r="R76" s="285"/>
      <c r="S76" s="285"/>
      <c r="T76" s="285"/>
      <c r="U76" s="285"/>
      <c r="V76" s="285"/>
      <c r="W76" s="285"/>
      <c r="X76" s="285"/>
      <c r="Y76" s="285"/>
      <c r="Z76" s="286"/>
      <c r="AA76" s="113" t="s">
        <v>43</v>
      </c>
      <c r="AB76" s="114"/>
      <c r="AC76" s="114"/>
      <c r="AD76" s="114"/>
      <c r="AE76" s="115"/>
      <c r="AF76" s="128">
        <v>2</v>
      </c>
      <c r="AG76" s="128"/>
      <c r="AH76" s="128"/>
      <c r="AI76" s="128"/>
      <c r="AJ76" s="128"/>
      <c r="AK76" s="128"/>
      <c r="AL76" s="122" t="s">
        <v>428</v>
      </c>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4"/>
    </row>
    <row r="77" spans="1:68" s="4" customFormat="1" ht="30.75" customHeight="1">
      <c r="A77" s="113">
        <f t="shared" si="1"/>
        <v>69</v>
      </c>
      <c r="B77" s="114"/>
      <c r="C77" s="115"/>
      <c r="D77" s="11" t="s">
        <v>5061</v>
      </c>
      <c r="E77" s="12"/>
      <c r="F77" s="12"/>
      <c r="G77" s="12"/>
      <c r="H77" s="12"/>
      <c r="I77" s="12"/>
      <c r="J77" s="12"/>
      <c r="K77" s="12"/>
      <c r="L77" s="12"/>
      <c r="M77" s="12"/>
      <c r="N77" s="12"/>
      <c r="O77" s="12"/>
      <c r="P77" s="12"/>
      <c r="Q77" s="12"/>
      <c r="R77" s="12"/>
      <c r="S77" s="12"/>
      <c r="T77" s="12"/>
      <c r="U77" s="12"/>
      <c r="V77" s="12"/>
      <c r="W77" s="12"/>
      <c r="X77" s="12"/>
      <c r="Y77" s="12"/>
      <c r="Z77" s="13"/>
      <c r="AA77" s="113" t="s">
        <v>43</v>
      </c>
      <c r="AB77" s="114"/>
      <c r="AC77" s="114"/>
      <c r="AD77" s="114"/>
      <c r="AE77" s="115"/>
      <c r="AF77" s="113">
        <v>1</v>
      </c>
      <c r="AG77" s="114"/>
      <c r="AH77" s="115"/>
      <c r="AI77" s="128"/>
      <c r="AJ77" s="128"/>
      <c r="AK77" s="128"/>
      <c r="AL77" s="149" t="s">
        <v>5063</v>
      </c>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4"/>
    </row>
    <row r="78" spans="1:68" s="4" customFormat="1" ht="30.75" customHeight="1">
      <c r="A78" s="113">
        <f t="shared" si="1"/>
        <v>70</v>
      </c>
      <c r="B78" s="114"/>
      <c r="C78" s="115"/>
      <c r="D78" s="116" t="s">
        <v>68</v>
      </c>
      <c r="E78" s="117"/>
      <c r="F78" s="117"/>
      <c r="G78" s="117"/>
      <c r="H78" s="117"/>
      <c r="I78" s="117"/>
      <c r="J78" s="117"/>
      <c r="K78" s="117"/>
      <c r="L78" s="117"/>
      <c r="M78" s="117"/>
      <c r="N78" s="117"/>
      <c r="O78" s="117"/>
      <c r="P78" s="117"/>
      <c r="Q78" s="117"/>
      <c r="R78" s="117"/>
      <c r="S78" s="117"/>
      <c r="T78" s="117"/>
      <c r="U78" s="117"/>
      <c r="V78" s="117"/>
      <c r="W78" s="117"/>
      <c r="X78" s="117"/>
      <c r="Y78" s="117"/>
      <c r="Z78" s="118"/>
      <c r="AA78" s="113" t="s">
        <v>44</v>
      </c>
      <c r="AB78" s="114"/>
      <c r="AC78" s="114"/>
      <c r="AD78" s="114"/>
      <c r="AE78" s="115"/>
      <c r="AF78" s="113">
        <v>8</v>
      </c>
      <c r="AG78" s="114"/>
      <c r="AH78" s="115"/>
      <c r="AI78" s="113"/>
      <c r="AJ78" s="114"/>
      <c r="AK78" s="115"/>
      <c r="AL78" s="122" t="s">
        <v>1477</v>
      </c>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4"/>
    </row>
    <row r="79" spans="1:68" s="4" customFormat="1" ht="30.75" customHeight="1">
      <c r="A79" s="113">
        <f t="shared" si="1"/>
        <v>71</v>
      </c>
      <c r="B79" s="114"/>
      <c r="C79" s="115"/>
      <c r="D79" s="149" t="s">
        <v>4887</v>
      </c>
      <c r="E79" s="117"/>
      <c r="F79" s="117"/>
      <c r="G79" s="117"/>
      <c r="H79" s="117"/>
      <c r="I79" s="117"/>
      <c r="J79" s="117"/>
      <c r="K79" s="117"/>
      <c r="L79" s="117"/>
      <c r="M79" s="117"/>
      <c r="N79" s="117"/>
      <c r="O79" s="117"/>
      <c r="P79" s="117"/>
      <c r="Q79" s="117"/>
      <c r="R79" s="117"/>
      <c r="S79" s="117"/>
      <c r="T79" s="117"/>
      <c r="U79" s="117"/>
      <c r="V79" s="117"/>
      <c r="W79" s="117"/>
      <c r="X79" s="117"/>
      <c r="Y79" s="117"/>
      <c r="Z79" s="118"/>
      <c r="AA79" s="113" t="s">
        <v>43</v>
      </c>
      <c r="AB79" s="114"/>
      <c r="AC79" s="114"/>
      <c r="AD79" s="114"/>
      <c r="AE79" s="115"/>
      <c r="AF79" s="113">
        <v>17</v>
      </c>
      <c r="AG79" s="114"/>
      <c r="AH79" s="115"/>
      <c r="AI79" s="113"/>
      <c r="AJ79" s="114"/>
      <c r="AK79" s="115"/>
      <c r="AL79" s="122" t="s">
        <v>431</v>
      </c>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4"/>
    </row>
    <row r="80" spans="1:68" s="4" customFormat="1" ht="30.75" customHeight="1">
      <c r="A80" s="113">
        <f t="shared" si="1"/>
        <v>72</v>
      </c>
      <c r="B80" s="114"/>
      <c r="C80" s="115"/>
      <c r="D80" s="149" t="s">
        <v>4888</v>
      </c>
      <c r="E80" s="117"/>
      <c r="F80" s="117"/>
      <c r="G80" s="117"/>
      <c r="H80" s="117"/>
      <c r="I80" s="117"/>
      <c r="J80" s="117"/>
      <c r="K80" s="117"/>
      <c r="L80" s="117"/>
      <c r="M80" s="117"/>
      <c r="N80" s="117"/>
      <c r="O80" s="117"/>
      <c r="P80" s="117"/>
      <c r="Q80" s="117"/>
      <c r="R80" s="117"/>
      <c r="S80" s="117"/>
      <c r="T80" s="117"/>
      <c r="U80" s="117"/>
      <c r="V80" s="117"/>
      <c r="W80" s="117"/>
      <c r="X80" s="117"/>
      <c r="Y80" s="117"/>
      <c r="Z80" s="118"/>
      <c r="AA80" s="113" t="s">
        <v>43</v>
      </c>
      <c r="AB80" s="114"/>
      <c r="AC80" s="114"/>
      <c r="AD80" s="114"/>
      <c r="AE80" s="115"/>
      <c r="AF80" s="113">
        <v>3</v>
      </c>
      <c r="AG80" s="114"/>
      <c r="AH80" s="115"/>
      <c r="AI80" s="113"/>
      <c r="AJ80" s="114"/>
      <c r="AK80" s="115"/>
      <c r="AL80" s="122" t="s">
        <v>433</v>
      </c>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4"/>
    </row>
    <row r="81" spans="1:68" s="4" customFormat="1" ht="30.75" customHeight="1">
      <c r="A81" s="113">
        <f t="shared" si="1"/>
        <v>73</v>
      </c>
      <c r="B81" s="114"/>
      <c r="C81" s="115"/>
      <c r="D81" s="149" t="s">
        <v>1478</v>
      </c>
      <c r="E81" s="117"/>
      <c r="F81" s="117"/>
      <c r="G81" s="117"/>
      <c r="H81" s="117"/>
      <c r="I81" s="117"/>
      <c r="J81" s="117"/>
      <c r="K81" s="117"/>
      <c r="L81" s="117"/>
      <c r="M81" s="117"/>
      <c r="N81" s="117"/>
      <c r="O81" s="117"/>
      <c r="P81" s="117"/>
      <c r="Q81" s="117"/>
      <c r="R81" s="117"/>
      <c r="S81" s="117"/>
      <c r="T81" s="117"/>
      <c r="U81" s="117"/>
      <c r="V81" s="117"/>
      <c r="W81" s="117"/>
      <c r="X81" s="117"/>
      <c r="Y81" s="117"/>
      <c r="Z81" s="118"/>
      <c r="AA81" s="113" t="s">
        <v>43</v>
      </c>
      <c r="AB81" s="114"/>
      <c r="AC81" s="114"/>
      <c r="AD81" s="114"/>
      <c r="AE81" s="115"/>
      <c r="AF81" s="113">
        <v>1</v>
      </c>
      <c r="AG81" s="114"/>
      <c r="AH81" s="115"/>
      <c r="AI81" s="113"/>
      <c r="AJ81" s="114"/>
      <c r="AK81" s="115"/>
      <c r="AL81" s="122" t="s">
        <v>1479</v>
      </c>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4"/>
    </row>
    <row r="82" spans="1:68" s="4" customFormat="1" ht="47.85" customHeight="1">
      <c r="A82" s="113">
        <f t="shared" si="1"/>
        <v>74</v>
      </c>
      <c r="B82" s="114"/>
      <c r="C82" s="115"/>
      <c r="D82" s="284" t="s">
        <v>4889</v>
      </c>
      <c r="E82" s="285"/>
      <c r="F82" s="285"/>
      <c r="G82" s="285"/>
      <c r="H82" s="285"/>
      <c r="I82" s="285"/>
      <c r="J82" s="285"/>
      <c r="K82" s="285"/>
      <c r="L82" s="285"/>
      <c r="M82" s="285"/>
      <c r="N82" s="285"/>
      <c r="O82" s="285"/>
      <c r="P82" s="285"/>
      <c r="Q82" s="285"/>
      <c r="R82" s="285"/>
      <c r="S82" s="285"/>
      <c r="T82" s="285"/>
      <c r="U82" s="285"/>
      <c r="V82" s="285"/>
      <c r="W82" s="285"/>
      <c r="X82" s="285"/>
      <c r="Y82" s="285"/>
      <c r="Z82" s="286"/>
      <c r="AA82" s="113" t="s">
        <v>43</v>
      </c>
      <c r="AB82" s="114"/>
      <c r="AC82" s="114"/>
      <c r="AD82" s="114"/>
      <c r="AE82" s="115"/>
      <c r="AF82" s="113">
        <v>11</v>
      </c>
      <c r="AG82" s="114"/>
      <c r="AH82" s="115"/>
      <c r="AI82" s="113"/>
      <c r="AJ82" s="114"/>
      <c r="AK82" s="115"/>
      <c r="AL82" s="122" t="s">
        <v>1282</v>
      </c>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4"/>
    </row>
    <row r="83" spans="1:68" s="4" customFormat="1" ht="30.75" customHeight="1">
      <c r="A83" s="113">
        <f t="shared" si="1"/>
        <v>75</v>
      </c>
      <c r="B83" s="114"/>
      <c r="C83" s="115"/>
      <c r="D83" s="284" t="s">
        <v>1480</v>
      </c>
      <c r="E83" s="285"/>
      <c r="F83" s="285"/>
      <c r="G83" s="285"/>
      <c r="H83" s="285"/>
      <c r="I83" s="285"/>
      <c r="J83" s="285"/>
      <c r="K83" s="285"/>
      <c r="L83" s="285"/>
      <c r="M83" s="285"/>
      <c r="N83" s="285"/>
      <c r="O83" s="285"/>
      <c r="P83" s="285"/>
      <c r="Q83" s="285"/>
      <c r="R83" s="285"/>
      <c r="S83" s="285"/>
      <c r="T83" s="285"/>
      <c r="U83" s="285"/>
      <c r="V83" s="285"/>
      <c r="W83" s="285"/>
      <c r="X83" s="285"/>
      <c r="Y83" s="285"/>
      <c r="Z83" s="286"/>
      <c r="AA83" s="113" t="s">
        <v>436</v>
      </c>
      <c r="AB83" s="114"/>
      <c r="AC83" s="114"/>
      <c r="AD83" s="114"/>
      <c r="AE83" s="115"/>
      <c r="AF83" s="113">
        <v>8</v>
      </c>
      <c r="AG83" s="114"/>
      <c r="AH83" s="115"/>
      <c r="AI83" s="113"/>
      <c r="AJ83" s="114"/>
      <c r="AK83" s="115"/>
      <c r="AL83" s="122" t="s">
        <v>441</v>
      </c>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4"/>
    </row>
    <row r="84" spans="1:68" s="4" customFormat="1" ht="30.75" customHeight="1">
      <c r="A84" s="113">
        <f t="shared" si="1"/>
        <v>76</v>
      </c>
      <c r="B84" s="114"/>
      <c r="C84" s="115"/>
      <c r="D84" s="11" t="s">
        <v>4890</v>
      </c>
      <c r="E84" s="12"/>
      <c r="F84" s="12"/>
      <c r="G84" s="12"/>
      <c r="H84" s="12"/>
      <c r="I84" s="12"/>
      <c r="J84" s="12"/>
      <c r="K84" s="12"/>
      <c r="L84" s="12"/>
      <c r="M84" s="12"/>
      <c r="N84" s="12"/>
      <c r="O84" s="12"/>
      <c r="P84" s="12"/>
      <c r="Q84" s="12"/>
      <c r="R84" s="12"/>
      <c r="S84" s="12"/>
      <c r="T84" s="12"/>
      <c r="U84" s="12"/>
      <c r="V84" s="12"/>
      <c r="W84" s="12"/>
      <c r="X84" s="12"/>
      <c r="Y84" s="12"/>
      <c r="Z84" s="13"/>
      <c r="AA84" s="113" t="s">
        <v>436</v>
      </c>
      <c r="AB84" s="114"/>
      <c r="AC84" s="114"/>
      <c r="AD84" s="114"/>
      <c r="AE84" s="115"/>
      <c r="AF84" s="113">
        <v>100</v>
      </c>
      <c r="AG84" s="114"/>
      <c r="AH84" s="115"/>
      <c r="AI84" s="113"/>
      <c r="AJ84" s="114"/>
      <c r="AK84" s="115"/>
      <c r="AL84" s="166" t="s">
        <v>1481</v>
      </c>
      <c r="AM84" s="167"/>
      <c r="AN84" s="167"/>
      <c r="AO84" s="167"/>
      <c r="AP84" s="167"/>
      <c r="AQ84" s="167"/>
      <c r="AR84" s="167"/>
      <c r="AS84" s="167"/>
      <c r="AT84" s="167"/>
      <c r="AU84" s="167"/>
      <c r="AV84" s="167"/>
      <c r="AW84" s="167"/>
      <c r="AX84" s="167"/>
      <c r="AY84" s="167"/>
      <c r="AZ84" s="167"/>
      <c r="BA84" s="167"/>
      <c r="BB84" s="167"/>
      <c r="BC84" s="167"/>
      <c r="BD84" s="167"/>
      <c r="BE84" s="167"/>
      <c r="BF84" s="167"/>
      <c r="BG84" s="167"/>
      <c r="BH84" s="167"/>
      <c r="BI84" s="167"/>
      <c r="BJ84" s="167"/>
      <c r="BK84" s="167"/>
      <c r="BL84" s="167"/>
      <c r="BM84" s="167"/>
      <c r="BN84" s="167"/>
      <c r="BO84" s="167"/>
      <c r="BP84" s="168"/>
    </row>
    <row r="85" spans="1:68" s="4" customFormat="1" ht="30.75" customHeight="1">
      <c r="A85" s="113">
        <f t="shared" si="1"/>
        <v>77</v>
      </c>
      <c r="B85" s="114"/>
      <c r="C85" s="115"/>
      <c r="D85" s="11" t="s">
        <v>4891</v>
      </c>
      <c r="E85" s="12"/>
      <c r="F85" s="12"/>
      <c r="G85" s="12"/>
      <c r="H85" s="12"/>
      <c r="I85" s="12"/>
      <c r="J85" s="12"/>
      <c r="K85" s="12"/>
      <c r="L85" s="12"/>
      <c r="M85" s="12"/>
      <c r="N85" s="12"/>
      <c r="O85" s="12"/>
      <c r="P85" s="12"/>
      <c r="Q85" s="12"/>
      <c r="R85" s="12"/>
      <c r="S85" s="12"/>
      <c r="T85" s="12"/>
      <c r="U85" s="12"/>
      <c r="V85" s="12"/>
      <c r="W85" s="12"/>
      <c r="X85" s="12"/>
      <c r="Y85" s="12"/>
      <c r="Z85" s="13"/>
      <c r="AA85" s="113" t="s">
        <v>436</v>
      </c>
      <c r="AB85" s="114"/>
      <c r="AC85" s="114"/>
      <c r="AD85" s="114"/>
      <c r="AE85" s="115"/>
      <c r="AF85" s="113">
        <v>100</v>
      </c>
      <c r="AG85" s="114"/>
      <c r="AH85" s="115"/>
      <c r="AI85" s="113"/>
      <c r="AJ85" s="114"/>
      <c r="AK85" s="115"/>
      <c r="AL85" s="166" t="s">
        <v>1481</v>
      </c>
      <c r="AM85" s="167"/>
      <c r="AN85" s="167"/>
      <c r="AO85" s="167"/>
      <c r="AP85" s="167"/>
      <c r="AQ85" s="167"/>
      <c r="AR85" s="167"/>
      <c r="AS85" s="167"/>
      <c r="AT85" s="167"/>
      <c r="AU85" s="167"/>
      <c r="AV85" s="167"/>
      <c r="AW85" s="167"/>
      <c r="AX85" s="167"/>
      <c r="AY85" s="167"/>
      <c r="AZ85" s="167"/>
      <c r="BA85" s="167"/>
      <c r="BB85" s="167"/>
      <c r="BC85" s="167"/>
      <c r="BD85" s="167"/>
      <c r="BE85" s="167"/>
      <c r="BF85" s="167"/>
      <c r="BG85" s="167"/>
      <c r="BH85" s="167"/>
      <c r="BI85" s="167"/>
      <c r="BJ85" s="167"/>
      <c r="BK85" s="167"/>
      <c r="BL85" s="167"/>
      <c r="BM85" s="167"/>
      <c r="BN85" s="167"/>
      <c r="BO85" s="167"/>
      <c r="BP85" s="168"/>
    </row>
    <row r="86" spans="1:68" s="4" customFormat="1" ht="30.75" customHeight="1">
      <c r="A86" s="113">
        <f t="shared" si="1"/>
        <v>78</v>
      </c>
      <c r="B86" s="114"/>
      <c r="C86" s="115"/>
      <c r="D86" s="11" t="s">
        <v>4892</v>
      </c>
      <c r="E86" s="12"/>
      <c r="F86" s="12"/>
      <c r="G86" s="12"/>
      <c r="H86" s="12"/>
      <c r="I86" s="12"/>
      <c r="J86" s="12"/>
      <c r="K86" s="12"/>
      <c r="L86" s="12"/>
      <c r="M86" s="12"/>
      <c r="N86" s="12"/>
      <c r="O86" s="12"/>
      <c r="P86" s="12"/>
      <c r="Q86" s="12"/>
      <c r="R86" s="12"/>
      <c r="S86" s="12"/>
      <c r="T86" s="12"/>
      <c r="U86" s="12"/>
      <c r="V86" s="12"/>
      <c r="W86" s="12"/>
      <c r="X86" s="12"/>
      <c r="Y86" s="12"/>
      <c r="Z86" s="13"/>
      <c r="AA86" s="113" t="s">
        <v>436</v>
      </c>
      <c r="AB86" s="114"/>
      <c r="AC86" s="114"/>
      <c r="AD86" s="114"/>
      <c r="AE86" s="115"/>
      <c r="AF86" s="113">
        <v>100</v>
      </c>
      <c r="AG86" s="114"/>
      <c r="AH86" s="115"/>
      <c r="AI86" s="113"/>
      <c r="AJ86" s="114"/>
      <c r="AK86" s="115"/>
      <c r="AL86" s="166" t="s">
        <v>1481</v>
      </c>
      <c r="AM86" s="167"/>
      <c r="AN86" s="167"/>
      <c r="AO86" s="167"/>
      <c r="AP86" s="167"/>
      <c r="AQ86" s="167"/>
      <c r="AR86" s="167"/>
      <c r="AS86" s="167"/>
      <c r="AT86" s="167"/>
      <c r="AU86" s="167"/>
      <c r="AV86" s="167"/>
      <c r="AW86" s="167"/>
      <c r="AX86" s="167"/>
      <c r="AY86" s="167"/>
      <c r="AZ86" s="167"/>
      <c r="BA86" s="167"/>
      <c r="BB86" s="167"/>
      <c r="BC86" s="167"/>
      <c r="BD86" s="167"/>
      <c r="BE86" s="167"/>
      <c r="BF86" s="167"/>
      <c r="BG86" s="167"/>
      <c r="BH86" s="167"/>
      <c r="BI86" s="167"/>
      <c r="BJ86" s="167"/>
      <c r="BK86" s="167"/>
      <c r="BL86" s="167"/>
      <c r="BM86" s="167"/>
      <c r="BN86" s="167"/>
      <c r="BO86" s="167"/>
      <c r="BP86" s="168"/>
    </row>
    <row r="87" spans="1:68" s="4" customFormat="1" ht="30.75" customHeight="1">
      <c r="A87" s="113">
        <f t="shared" si="1"/>
        <v>79</v>
      </c>
      <c r="B87" s="114"/>
      <c r="C87" s="115"/>
      <c r="D87" s="11" t="s">
        <v>4893</v>
      </c>
      <c r="E87" s="12"/>
      <c r="F87" s="12"/>
      <c r="G87" s="12"/>
      <c r="H87" s="12"/>
      <c r="I87" s="12"/>
      <c r="J87" s="12"/>
      <c r="K87" s="12"/>
      <c r="L87" s="12"/>
      <c r="M87" s="12"/>
      <c r="N87" s="12"/>
      <c r="O87" s="12"/>
      <c r="P87" s="12"/>
      <c r="Q87" s="12"/>
      <c r="R87" s="12"/>
      <c r="S87" s="12"/>
      <c r="T87" s="12"/>
      <c r="U87" s="12"/>
      <c r="V87" s="12"/>
      <c r="W87" s="12"/>
      <c r="X87" s="12"/>
      <c r="Y87" s="12"/>
      <c r="Z87" s="13"/>
      <c r="AA87" s="113" t="s">
        <v>436</v>
      </c>
      <c r="AB87" s="114"/>
      <c r="AC87" s="114"/>
      <c r="AD87" s="114"/>
      <c r="AE87" s="115"/>
      <c r="AF87" s="113">
        <v>100</v>
      </c>
      <c r="AG87" s="114"/>
      <c r="AH87" s="115"/>
      <c r="AI87" s="113"/>
      <c r="AJ87" s="114"/>
      <c r="AK87" s="115"/>
      <c r="AL87" s="166" t="s">
        <v>1481</v>
      </c>
      <c r="AM87" s="167"/>
      <c r="AN87" s="167"/>
      <c r="AO87" s="167"/>
      <c r="AP87" s="167"/>
      <c r="AQ87" s="167"/>
      <c r="AR87" s="167"/>
      <c r="AS87" s="167"/>
      <c r="AT87" s="167"/>
      <c r="AU87" s="167"/>
      <c r="AV87" s="167"/>
      <c r="AW87" s="167"/>
      <c r="AX87" s="167"/>
      <c r="AY87" s="167"/>
      <c r="AZ87" s="167"/>
      <c r="BA87" s="167"/>
      <c r="BB87" s="167"/>
      <c r="BC87" s="167"/>
      <c r="BD87" s="167"/>
      <c r="BE87" s="167"/>
      <c r="BF87" s="167"/>
      <c r="BG87" s="167"/>
      <c r="BH87" s="167"/>
      <c r="BI87" s="167"/>
      <c r="BJ87" s="167"/>
      <c r="BK87" s="167"/>
      <c r="BL87" s="167"/>
      <c r="BM87" s="167"/>
      <c r="BN87" s="167"/>
      <c r="BO87" s="167"/>
      <c r="BP87" s="168"/>
    </row>
    <row r="88" spans="1:68" s="4" customFormat="1" ht="30.75" customHeight="1">
      <c r="A88" s="113">
        <f t="shared" si="1"/>
        <v>80</v>
      </c>
      <c r="B88" s="114"/>
      <c r="C88" s="115"/>
      <c r="D88" s="11" t="s">
        <v>4894</v>
      </c>
      <c r="E88" s="12"/>
      <c r="F88" s="12"/>
      <c r="G88" s="12"/>
      <c r="H88" s="12"/>
      <c r="I88" s="12"/>
      <c r="J88" s="12"/>
      <c r="K88" s="12"/>
      <c r="L88" s="12"/>
      <c r="M88" s="12"/>
      <c r="N88" s="12"/>
      <c r="O88" s="12"/>
      <c r="P88" s="12"/>
      <c r="Q88" s="12"/>
      <c r="R88" s="12"/>
      <c r="S88" s="12"/>
      <c r="T88" s="12"/>
      <c r="U88" s="12"/>
      <c r="V88" s="12"/>
      <c r="W88" s="12"/>
      <c r="X88" s="12"/>
      <c r="Y88" s="12"/>
      <c r="Z88" s="13"/>
      <c r="AA88" s="113" t="s">
        <v>436</v>
      </c>
      <c r="AB88" s="114"/>
      <c r="AC88" s="114"/>
      <c r="AD88" s="114"/>
      <c r="AE88" s="115"/>
      <c r="AF88" s="113">
        <v>100</v>
      </c>
      <c r="AG88" s="114"/>
      <c r="AH88" s="115"/>
      <c r="AI88" s="113"/>
      <c r="AJ88" s="114"/>
      <c r="AK88" s="115"/>
      <c r="AL88" s="166" t="s">
        <v>1481</v>
      </c>
      <c r="AM88" s="167"/>
      <c r="AN88" s="167"/>
      <c r="AO88" s="167"/>
      <c r="AP88" s="167"/>
      <c r="AQ88" s="167"/>
      <c r="AR88" s="167"/>
      <c r="AS88" s="167"/>
      <c r="AT88" s="167"/>
      <c r="AU88" s="167"/>
      <c r="AV88" s="167"/>
      <c r="AW88" s="167"/>
      <c r="AX88" s="167"/>
      <c r="AY88" s="167"/>
      <c r="AZ88" s="167"/>
      <c r="BA88" s="167"/>
      <c r="BB88" s="167"/>
      <c r="BC88" s="167"/>
      <c r="BD88" s="167"/>
      <c r="BE88" s="167"/>
      <c r="BF88" s="167"/>
      <c r="BG88" s="167"/>
      <c r="BH88" s="167"/>
      <c r="BI88" s="167"/>
      <c r="BJ88" s="167"/>
      <c r="BK88" s="167"/>
      <c r="BL88" s="167"/>
      <c r="BM88" s="167"/>
      <c r="BN88" s="167"/>
      <c r="BO88" s="167"/>
      <c r="BP88" s="168"/>
    </row>
    <row r="89" spans="1:68" s="4" customFormat="1" ht="30.75" customHeight="1">
      <c r="A89" s="113">
        <f t="shared" si="1"/>
        <v>81</v>
      </c>
      <c r="B89" s="114"/>
      <c r="C89" s="115"/>
      <c r="D89" s="11" t="s">
        <v>4895</v>
      </c>
      <c r="E89" s="12"/>
      <c r="F89" s="12"/>
      <c r="G89" s="12"/>
      <c r="H89" s="12"/>
      <c r="I89" s="12"/>
      <c r="J89" s="12"/>
      <c r="K89" s="12"/>
      <c r="L89" s="12"/>
      <c r="M89" s="12"/>
      <c r="N89" s="12"/>
      <c r="O89" s="12"/>
      <c r="P89" s="12"/>
      <c r="Q89" s="12"/>
      <c r="R89" s="12"/>
      <c r="S89" s="12"/>
      <c r="T89" s="12"/>
      <c r="U89" s="12"/>
      <c r="V89" s="12"/>
      <c r="W89" s="12"/>
      <c r="X89" s="12"/>
      <c r="Y89" s="12"/>
      <c r="Z89" s="13"/>
      <c r="AA89" s="113" t="s">
        <v>436</v>
      </c>
      <c r="AB89" s="114"/>
      <c r="AC89" s="114"/>
      <c r="AD89" s="114"/>
      <c r="AE89" s="115"/>
      <c r="AF89" s="113">
        <v>100</v>
      </c>
      <c r="AG89" s="114"/>
      <c r="AH89" s="115"/>
      <c r="AI89" s="113"/>
      <c r="AJ89" s="114"/>
      <c r="AK89" s="115"/>
      <c r="AL89" s="166" t="s">
        <v>1481</v>
      </c>
      <c r="AM89" s="167"/>
      <c r="AN89" s="167"/>
      <c r="AO89" s="167"/>
      <c r="AP89" s="167"/>
      <c r="AQ89" s="167"/>
      <c r="AR89" s="167"/>
      <c r="AS89" s="167"/>
      <c r="AT89" s="167"/>
      <c r="AU89" s="167"/>
      <c r="AV89" s="167"/>
      <c r="AW89" s="167"/>
      <c r="AX89" s="167"/>
      <c r="AY89" s="167"/>
      <c r="AZ89" s="167"/>
      <c r="BA89" s="167"/>
      <c r="BB89" s="167"/>
      <c r="BC89" s="167"/>
      <c r="BD89" s="167"/>
      <c r="BE89" s="167"/>
      <c r="BF89" s="167"/>
      <c r="BG89" s="167"/>
      <c r="BH89" s="167"/>
      <c r="BI89" s="167"/>
      <c r="BJ89" s="167"/>
      <c r="BK89" s="167"/>
      <c r="BL89" s="167"/>
      <c r="BM89" s="167"/>
      <c r="BN89" s="167"/>
      <c r="BO89" s="167"/>
      <c r="BP89" s="168"/>
    </row>
    <row r="90" spans="1:68" s="4" customFormat="1" ht="30.75" customHeight="1">
      <c r="A90" s="113">
        <f t="shared" si="1"/>
        <v>82</v>
      </c>
      <c r="B90" s="114"/>
      <c r="C90" s="115"/>
      <c r="D90" s="11" t="s">
        <v>4896</v>
      </c>
      <c r="E90" s="12"/>
      <c r="F90" s="12"/>
      <c r="G90" s="12"/>
      <c r="H90" s="12"/>
      <c r="I90" s="12"/>
      <c r="J90" s="12"/>
      <c r="K90" s="12"/>
      <c r="L90" s="12"/>
      <c r="M90" s="12"/>
      <c r="N90" s="12"/>
      <c r="O90" s="12"/>
      <c r="P90" s="12"/>
      <c r="Q90" s="12"/>
      <c r="R90" s="12"/>
      <c r="S90" s="12"/>
      <c r="T90" s="12"/>
      <c r="U90" s="12"/>
      <c r="V90" s="12"/>
      <c r="W90" s="12"/>
      <c r="X90" s="12"/>
      <c r="Y90" s="12"/>
      <c r="Z90" s="13"/>
      <c r="AA90" s="113" t="s">
        <v>436</v>
      </c>
      <c r="AB90" s="114"/>
      <c r="AC90" s="114"/>
      <c r="AD90" s="114"/>
      <c r="AE90" s="115"/>
      <c r="AF90" s="113">
        <v>100</v>
      </c>
      <c r="AG90" s="114"/>
      <c r="AH90" s="115"/>
      <c r="AI90" s="113"/>
      <c r="AJ90" s="114"/>
      <c r="AK90" s="115"/>
      <c r="AL90" s="166" t="s">
        <v>1481</v>
      </c>
      <c r="AM90" s="167"/>
      <c r="AN90" s="167"/>
      <c r="AO90" s="167"/>
      <c r="AP90" s="167"/>
      <c r="AQ90" s="167"/>
      <c r="AR90" s="167"/>
      <c r="AS90" s="167"/>
      <c r="AT90" s="167"/>
      <c r="AU90" s="167"/>
      <c r="AV90" s="167"/>
      <c r="AW90" s="167"/>
      <c r="AX90" s="167"/>
      <c r="AY90" s="167"/>
      <c r="AZ90" s="167"/>
      <c r="BA90" s="167"/>
      <c r="BB90" s="167"/>
      <c r="BC90" s="167"/>
      <c r="BD90" s="167"/>
      <c r="BE90" s="167"/>
      <c r="BF90" s="167"/>
      <c r="BG90" s="167"/>
      <c r="BH90" s="167"/>
      <c r="BI90" s="167"/>
      <c r="BJ90" s="167"/>
      <c r="BK90" s="167"/>
      <c r="BL90" s="167"/>
      <c r="BM90" s="167"/>
      <c r="BN90" s="167"/>
      <c r="BO90" s="167"/>
      <c r="BP90" s="168"/>
    </row>
    <row r="91" spans="1:68" s="4" customFormat="1" ht="30.75" customHeight="1">
      <c r="A91" s="113">
        <f t="shared" si="1"/>
        <v>83</v>
      </c>
      <c r="B91" s="114"/>
      <c r="C91" s="115"/>
      <c r="D91" s="11" t="s">
        <v>4897</v>
      </c>
      <c r="E91" s="12"/>
      <c r="F91" s="12"/>
      <c r="G91" s="12"/>
      <c r="H91" s="12"/>
      <c r="I91" s="12"/>
      <c r="J91" s="12"/>
      <c r="K91" s="12"/>
      <c r="L91" s="12"/>
      <c r="M91" s="12"/>
      <c r="N91" s="12"/>
      <c r="O91" s="12"/>
      <c r="P91" s="12"/>
      <c r="Q91" s="12"/>
      <c r="R91" s="12"/>
      <c r="S91" s="12"/>
      <c r="T91" s="12"/>
      <c r="U91" s="12"/>
      <c r="V91" s="12"/>
      <c r="W91" s="12"/>
      <c r="X91" s="12"/>
      <c r="Y91" s="12"/>
      <c r="Z91" s="13"/>
      <c r="AA91" s="113" t="s">
        <v>436</v>
      </c>
      <c r="AB91" s="114"/>
      <c r="AC91" s="114"/>
      <c r="AD91" s="114"/>
      <c r="AE91" s="115"/>
      <c r="AF91" s="113">
        <v>100</v>
      </c>
      <c r="AG91" s="114"/>
      <c r="AH91" s="115"/>
      <c r="AI91" s="113"/>
      <c r="AJ91" s="114"/>
      <c r="AK91" s="115"/>
      <c r="AL91" s="166" t="s">
        <v>1481</v>
      </c>
      <c r="AM91" s="167"/>
      <c r="AN91" s="167"/>
      <c r="AO91" s="167"/>
      <c r="AP91" s="167"/>
      <c r="AQ91" s="167"/>
      <c r="AR91" s="167"/>
      <c r="AS91" s="167"/>
      <c r="AT91" s="167"/>
      <c r="AU91" s="167"/>
      <c r="AV91" s="167"/>
      <c r="AW91" s="167"/>
      <c r="AX91" s="167"/>
      <c r="AY91" s="167"/>
      <c r="AZ91" s="167"/>
      <c r="BA91" s="167"/>
      <c r="BB91" s="167"/>
      <c r="BC91" s="167"/>
      <c r="BD91" s="167"/>
      <c r="BE91" s="167"/>
      <c r="BF91" s="167"/>
      <c r="BG91" s="167"/>
      <c r="BH91" s="167"/>
      <c r="BI91" s="167"/>
      <c r="BJ91" s="167"/>
      <c r="BK91" s="167"/>
      <c r="BL91" s="167"/>
      <c r="BM91" s="167"/>
      <c r="BN91" s="167"/>
      <c r="BO91" s="167"/>
      <c r="BP91" s="168"/>
    </row>
    <row r="92" spans="1:68" s="4" customFormat="1" ht="30.75" customHeight="1">
      <c r="A92" s="113">
        <f t="shared" si="1"/>
        <v>84</v>
      </c>
      <c r="B92" s="114"/>
      <c r="C92" s="115"/>
      <c r="D92" s="11" t="s">
        <v>4898</v>
      </c>
      <c r="E92" s="12"/>
      <c r="F92" s="12"/>
      <c r="G92" s="12"/>
      <c r="H92" s="12"/>
      <c r="I92" s="12"/>
      <c r="J92" s="12"/>
      <c r="K92" s="12"/>
      <c r="L92" s="12"/>
      <c r="M92" s="12"/>
      <c r="N92" s="12"/>
      <c r="O92" s="12"/>
      <c r="P92" s="12"/>
      <c r="Q92" s="12"/>
      <c r="R92" s="12"/>
      <c r="S92" s="12"/>
      <c r="T92" s="12"/>
      <c r="U92" s="12"/>
      <c r="V92" s="12"/>
      <c r="W92" s="12"/>
      <c r="X92" s="12"/>
      <c r="Y92" s="12"/>
      <c r="Z92" s="13"/>
      <c r="AA92" s="113" t="s">
        <v>436</v>
      </c>
      <c r="AB92" s="114"/>
      <c r="AC92" s="114"/>
      <c r="AD92" s="114"/>
      <c r="AE92" s="115"/>
      <c r="AF92" s="113">
        <v>100</v>
      </c>
      <c r="AG92" s="114"/>
      <c r="AH92" s="115"/>
      <c r="AI92" s="113"/>
      <c r="AJ92" s="114"/>
      <c r="AK92" s="115"/>
      <c r="AL92" s="166" t="s">
        <v>1481</v>
      </c>
      <c r="AM92" s="167"/>
      <c r="AN92" s="167"/>
      <c r="AO92" s="167"/>
      <c r="AP92" s="167"/>
      <c r="AQ92" s="167"/>
      <c r="AR92" s="167"/>
      <c r="AS92" s="167"/>
      <c r="AT92" s="167"/>
      <c r="AU92" s="167"/>
      <c r="AV92" s="167"/>
      <c r="AW92" s="167"/>
      <c r="AX92" s="167"/>
      <c r="AY92" s="167"/>
      <c r="AZ92" s="167"/>
      <c r="BA92" s="167"/>
      <c r="BB92" s="167"/>
      <c r="BC92" s="167"/>
      <c r="BD92" s="167"/>
      <c r="BE92" s="167"/>
      <c r="BF92" s="167"/>
      <c r="BG92" s="167"/>
      <c r="BH92" s="167"/>
      <c r="BI92" s="167"/>
      <c r="BJ92" s="167"/>
      <c r="BK92" s="167"/>
      <c r="BL92" s="167"/>
      <c r="BM92" s="167"/>
      <c r="BN92" s="167"/>
      <c r="BO92" s="167"/>
      <c r="BP92" s="168"/>
    </row>
    <row r="93" spans="1:68" s="4" customFormat="1" ht="30.75" customHeight="1">
      <c r="A93" s="113">
        <f t="shared" si="1"/>
        <v>85</v>
      </c>
      <c r="B93" s="114"/>
      <c r="C93" s="115"/>
      <c r="D93" s="11" t="s">
        <v>1366</v>
      </c>
      <c r="E93" s="12"/>
      <c r="F93" s="12"/>
      <c r="G93" s="12"/>
      <c r="H93" s="12"/>
      <c r="I93" s="12"/>
      <c r="J93" s="12"/>
      <c r="K93" s="12"/>
      <c r="L93" s="12"/>
      <c r="M93" s="12"/>
      <c r="N93" s="12"/>
      <c r="O93" s="12"/>
      <c r="P93" s="12"/>
      <c r="Q93" s="12"/>
      <c r="R93" s="12"/>
      <c r="S93" s="12"/>
      <c r="T93" s="12"/>
      <c r="U93" s="12"/>
      <c r="V93" s="12"/>
      <c r="W93" s="12"/>
      <c r="X93" s="12"/>
      <c r="Y93" s="12"/>
      <c r="Z93" s="13"/>
      <c r="AA93" s="113" t="s">
        <v>436</v>
      </c>
      <c r="AB93" s="114"/>
      <c r="AC93" s="114"/>
      <c r="AD93" s="114"/>
      <c r="AE93" s="115"/>
      <c r="AF93" s="113">
        <v>100</v>
      </c>
      <c r="AG93" s="114"/>
      <c r="AH93" s="115"/>
      <c r="AI93" s="113"/>
      <c r="AJ93" s="114"/>
      <c r="AK93" s="115"/>
      <c r="AL93" s="166" t="s">
        <v>1481</v>
      </c>
      <c r="AM93" s="167"/>
      <c r="AN93" s="167"/>
      <c r="AO93" s="167"/>
      <c r="AP93" s="167"/>
      <c r="AQ93" s="167"/>
      <c r="AR93" s="167"/>
      <c r="AS93" s="167"/>
      <c r="AT93" s="167"/>
      <c r="AU93" s="167"/>
      <c r="AV93" s="167"/>
      <c r="AW93" s="167"/>
      <c r="AX93" s="167"/>
      <c r="AY93" s="167"/>
      <c r="AZ93" s="167"/>
      <c r="BA93" s="167"/>
      <c r="BB93" s="167"/>
      <c r="BC93" s="167"/>
      <c r="BD93" s="167"/>
      <c r="BE93" s="167"/>
      <c r="BF93" s="167"/>
      <c r="BG93" s="167"/>
      <c r="BH93" s="167"/>
      <c r="BI93" s="167"/>
      <c r="BJ93" s="167"/>
      <c r="BK93" s="167"/>
      <c r="BL93" s="167"/>
      <c r="BM93" s="167"/>
      <c r="BN93" s="167"/>
      <c r="BO93" s="167"/>
      <c r="BP93" s="168"/>
    </row>
    <row r="94" spans="1:68" s="4" customFormat="1" ht="30.75" customHeight="1">
      <c r="A94" s="113">
        <f t="shared" si="1"/>
        <v>86</v>
      </c>
      <c r="B94" s="114"/>
      <c r="C94" s="115"/>
      <c r="D94" s="11" t="s">
        <v>1367</v>
      </c>
      <c r="E94" s="12"/>
      <c r="F94" s="12"/>
      <c r="G94" s="12"/>
      <c r="H94" s="12"/>
      <c r="I94" s="12"/>
      <c r="J94" s="12"/>
      <c r="K94" s="12"/>
      <c r="L94" s="12"/>
      <c r="M94" s="12"/>
      <c r="N94" s="12"/>
      <c r="O94" s="12"/>
      <c r="P94" s="12"/>
      <c r="Q94" s="12"/>
      <c r="R94" s="12"/>
      <c r="S94" s="12"/>
      <c r="T94" s="12"/>
      <c r="U94" s="12"/>
      <c r="V94" s="12"/>
      <c r="W94" s="12"/>
      <c r="X94" s="12"/>
      <c r="Y94" s="12"/>
      <c r="Z94" s="13"/>
      <c r="AA94" s="113" t="s">
        <v>436</v>
      </c>
      <c r="AB94" s="114"/>
      <c r="AC94" s="114"/>
      <c r="AD94" s="114"/>
      <c r="AE94" s="115"/>
      <c r="AF94" s="113">
        <v>100</v>
      </c>
      <c r="AG94" s="114"/>
      <c r="AH94" s="115"/>
      <c r="AI94" s="113"/>
      <c r="AJ94" s="114"/>
      <c r="AK94" s="115"/>
      <c r="AL94" s="166" t="s">
        <v>1481</v>
      </c>
      <c r="AM94" s="167"/>
      <c r="AN94" s="167"/>
      <c r="AO94" s="167"/>
      <c r="AP94" s="167"/>
      <c r="AQ94" s="167"/>
      <c r="AR94" s="167"/>
      <c r="AS94" s="167"/>
      <c r="AT94" s="167"/>
      <c r="AU94" s="167"/>
      <c r="AV94" s="167"/>
      <c r="AW94" s="167"/>
      <c r="AX94" s="167"/>
      <c r="AY94" s="167"/>
      <c r="AZ94" s="167"/>
      <c r="BA94" s="167"/>
      <c r="BB94" s="167"/>
      <c r="BC94" s="167"/>
      <c r="BD94" s="167"/>
      <c r="BE94" s="167"/>
      <c r="BF94" s="167"/>
      <c r="BG94" s="167"/>
      <c r="BH94" s="167"/>
      <c r="BI94" s="167"/>
      <c r="BJ94" s="167"/>
      <c r="BK94" s="167"/>
      <c r="BL94" s="167"/>
      <c r="BM94" s="167"/>
      <c r="BN94" s="167"/>
      <c r="BO94" s="167"/>
      <c r="BP94" s="168"/>
    </row>
    <row r="95" spans="1:68" s="4" customFormat="1" ht="30.75" customHeight="1">
      <c r="A95" s="113">
        <f t="shared" si="1"/>
        <v>87</v>
      </c>
      <c r="B95" s="114"/>
      <c r="C95" s="115"/>
      <c r="D95" s="11" t="s">
        <v>1368</v>
      </c>
      <c r="E95" s="12"/>
      <c r="F95" s="12"/>
      <c r="G95" s="12"/>
      <c r="H95" s="12"/>
      <c r="I95" s="12"/>
      <c r="J95" s="12"/>
      <c r="K95" s="12"/>
      <c r="L95" s="12"/>
      <c r="M95" s="12"/>
      <c r="N95" s="12"/>
      <c r="O95" s="12"/>
      <c r="P95" s="12"/>
      <c r="Q95" s="12"/>
      <c r="R95" s="12"/>
      <c r="S95" s="12"/>
      <c r="T95" s="12"/>
      <c r="U95" s="12"/>
      <c r="V95" s="12"/>
      <c r="W95" s="12"/>
      <c r="X95" s="12"/>
      <c r="Y95" s="12"/>
      <c r="Z95" s="13"/>
      <c r="AA95" s="113" t="s">
        <v>436</v>
      </c>
      <c r="AB95" s="114"/>
      <c r="AC95" s="114"/>
      <c r="AD95" s="114"/>
      <c r="AE95" s="115"/>
      <c r="AF95" s="113">
        <v>100</v>
      </c>
      <c r="AG95" s="114"/>
      <c r="AH95" s="115"/>
      <c r="AI95" s="113"/>
      <c r="AJ95" s="114"/>
      <c r="AK95" s="115"/>
      <c r="AL95" s="166" t="s">
        <v>1481</v>
      </c>
      <c r="AM95" s="167"/>
      <c r="AN95" s="167"/>
      <c r="AO95" s="167"/>
      <c r="AP95" s="167"/>
      <c r="AQ95" s="167"/>
      <c r="AR95" s="167"/>
      <c r="AS95" s="167"/>
      <c r="AT95" s="167"/>
      <c r="AU95" s="167"/>
      <c r="AV95" s="167"/>
      <c r="AW95" s="167"/>
      <c r="AX95" s="167"/>
      <c r="AY95" s="167"/>
      <c r="AZ95" s="167"/>
      <c r="BA95" s="167"/>
      <c r="BB95" s="167"/>
      <c r="BC95" s="167"/>
      <c r="BD95" s="167"/>
      <c r="BE95" s="167"/>
      <c r="BF95" s="167"/>
      <c r="BG95" s="167"/>
      <c r="BH95" s="167"/>
      <c r="BI95" s="167"/>
      <c r="BJ95" s="167"/>
      <c r="BK95" s="167"/>
      <c r="BL95" s="167"/>
      <c r="BM95" s="167"/>
      <c r="BN95" s="167"/>
      <c r="BO95" s="167"/>
      <c r="BP95" s="168"/>
    </row>
    <row r="96" spans="1:68" s="4" customFormat="1" ht="30.75" customHeight="1">
      <c r="A96" s="113">
        <f t="shared" si="1"/>
        <v>88</v>
      </c>
      <c r="B96" s="114"/>
      <c r="C96" s="115"/>
      <c r="D96" s="11" t="s">
        <v>1369</v>
      </c>
      <c r="E96" s="12"/>
      <c r="F96" s="12"/>
      <c r="G96" s="12"/>
      <c r="H96" s="12"/>
      <c r="I96" s="12"/>
      <c r="J96" s="12"/>
      <c r="K96" s="12"/>
      <c r="L96" s="12"/>
      <c r="M96" s="12"/>
      <c r="N96" s="12"/>
      <c r="O96" s="12"/>
      <c r="P96" s="12"/>
      <c r="Q96" s="12"/>
      <c r="R96" s="12"/>
      <c r="S96" s="12"/>
      <c r="T96" s="12"/>
      <c r="U96" s="12"/>
      <c r="V96" s="12"/>
      <c r="W96" s="12"/>
      <c r="X96" s="12"/>
      <c r="Y96" s="12"/>
      <c r="Z96" s="13"/>
      <c r="AA96" s="113" t="s">
        <v>436</v>
      </c>
      <c r="AB96" s="114"/>
      <c r="AC96" s="114"/>
      <c r="AD96" s="114"/>
      <c r="AE96" s="115"/>
      <c r="AF96" s="113">
        <v>100</v>
      </c>
      <c r="AG96" s="114"/>
      <c r="AH96" s="115"/>
      <c r="AI96" s="113"/>
      <c r="AJ96" s="114"/>
      <c r="AK96" s="115"/>
      <c r="AL96" s="166" t="s">
        <v>1481</v>
      </c>
      <c r="AM96" s="167"/>
      <c r="AN96" s="167"/>
      <c r="AO96" s="167"/>
      <c r="AP96" s="167"/>
      <c r="AQ96" s="167"/>
      <c r="AR96" s="167"/>
      <c r="AS96" s="167"/>
      <c r="AT96" s="167"/>
      <c r="AU96" s="167"/>
      <c r="AV96" s="167"/>
      <c r="AW96" s="167"/>
      <c r="AX96" s="167"/>
      <c r="AY96" s="167"/>
      <c r="AZ96" s="167"/>
      <c r="BA96" s="167"/>
      <c r="BB96" s="167"/>
      <c r="BC96" s="167"/>
      <c r="BD96" s="167"/>
      <c r="BE96" s="167"/>
      <c r="BF96" s="167"/>
      <c r="BG96" s="167"/>
      <c r="BH96" s="167"/>
      <c r="BI96" s="167"/>
      <c r="BJ96" s="167"/>
      <c r="BK96" s="167"/>
      <c r="BL96" s="167"/>
      <c r="BM96" s="167"/>
      <c r="BN96" s="167"/>
      <c r="BO96" s="167"/>
      <c r="BP96" s="168"/>
    </row>
    <row r="97" spans="1:68" s="4" customFormat="1" ht="30.75" customHeight="1">
      <c r="A97" s="113">
        <f t="shared" si="1"/>
        <v>89</v>
      </c>
      <c r="B97" s="114"/>
      <c r="C97" s="115"/>
      <c r="D97" s="11" t="s">
        <v>1370</v>
      </c>
      <c r="E97" s="12"/>
      <c r="F97" s="12"/>
      <c r="G97" s="12"/>
      <c r="H97" s="12"/>
      <c r="I97" s="12"/>
      <c r="J97" s="12"/>
      <c r="K97" s="12"/>
      <c r="L97" s="12"/>
      <c r="M97" s="12"/>
      <c r="N97" s="12"/>
      <c r="O97" s="12"/>
      <c r="P97" s="12"/>
      <c r="Q97" s="12"/>
      <c r="R97" s="12"/>
      <c r="S97" s="12"/>
      <c r="T97" s="12"/>
      <c r="U97" s="12"/>
      <c r="V97" s="12"/>
      <c r="W97" s="12"/>
      <c r="X97" s="12"/>
      <c r="Y97" s="12"/>
      <c r="Z97" s="13"/>
      <c r="AA97" s="113" t="s">
        <v>436</v>
      </c>
      <c r="AB97" s="114"/>
      <c r="AC97" s="114"/>
      <c r="AD97" s="114"/>
      <c r="AE97" s="115"/>
      <c r="AF97" s="113">
        <v>100</v>
      </c>
      <c r="AG97" s="114"/>
      <c r="AH97" s="115"/>
      <c r="AI97" s="113"/>
      <c r="AJ97" s="114"/>
      <c r="AK97" s="115"/>
      <c r="AL97" s="166" t="s">
        <v>1481</v>
      </c>
      <c r="AM97" s="167"/>
      <c r="AN97" s="167"/>
      <c r="AO97" s="167"/>
      <c r="AP97" s="167"/>
      <c r="AQ97" s="167"/>
      <c r="AR97" s="167"/>
      <c r="AS97" s="167"/>
      <c r="AT97" s="167"/>
      <c r="AU97" s="167"/>
      <c r="AV97" s="167"/>
      <c r="AW97" s="167"/>
      <c r="AX97" s="167"/>
      <c r="AY97" s="167"/>
      <c r="AZ97" s="167"/>
      <c r="BA97" s="167"/>
      <c r="BB97" s="167"/>
      <c r="BC97" s="167"/>
      <c r="BD97" s="167"/>
      <c r="BE97" s="167"/>
      <c r="BF97" s="167"/>
      <c r="BG97" s="167"/>
      <c r="BH97" s="167"/>
      <c r="BI97" s="167"/>
      <c r="BJ97" s="167"/>
      <c r="BK97" s="167"/>
      <c r="BL97" s="167"/>
      <c r="BM97" s="167"/>
      <c r="BN97" s="167"/>
      <c r="BO97" s="167"/>
      <c r="BP97" s="168"/>
    </row>
    <row r="98" spans="1:68" s="4" customFormat="1" ht="30.75" customHeight="1">
      <c r="A98" s="113">
        <f t="shared" si="1"/>
        <v>90</v>
      </c>
      <c r="B98" s="114"/>
      <c r="C98" s="115"/>
      <c r="D98" s="11" t="s">
        <v>1371</v>
      </c>
      <c r="E98" s="12"/>
      <c r="F98" s="12"/>
      <c r="G98" s="12"/>
      <c r="H98" s="12"/>
      <c r="I98" s="12"/>
      <c r="J98" s="12"/>
      <c r="K98" s="12"/>
      <c r="L98" s="12"/>
      <c r="M98" s="12"/>
      <c r="N98" s="12"/>
      <c r="O98" s="12"/>
      <c r="P98" s="12"/>
      <c r="Q98" s="12"/>
      <c r="R98" s="12"/>
      <c r="S98" s="12"/>
      <c r="T98" s="12"/>
      <c r="U98" s="12"/>
      <c r="V98" s="12"/>
      <c r="W98" s="12"/>
      <c r="X98" s="12"/>
      <c r="Y98" s="12"/>
      <c r="Z98" s="13"/>
      <c r="AA98" s="113" t="s">
        <v>436</v>
      </c>
      <c r="AB98" s="114"/>
      <c r="AC98" s="114"/>
      <c r="AD98" s="114"/>
      <c r="AE98" s="115"/>
      <c r="AF98" s="113">
        <v>100</v>
      </c>
      <c r="AG98" s="114"/>
      <c r="AH98" s="115"/>
      <c r="AI98" s="113"/>
      <c r="AJ98" s="114"/>
      <c r="AK98" s="115"/>
      <c r="AL98" s="166" t="s">
        <v>1481</v>
      </c>
      <c r="AM98" s="167"/>
      <c r="AN98" s="167"/>
      <c r="AO98" s="167"/>
      <c r="AP98" s="167"/>
      <c r="AQ98" s="167"/>
      <c r="AR98" s="167"/>
      <c r="AS98" s="167"/>
      <c r="AT98" s="167"/>
      <c r="AU98" s="167"/>
      <c r="AV98" s="167"/>
      <c r="AW98" s="167"/>
      <c r="AX98" s="167"/>
      <c r="AY98" s="167"/>
      <c r="AZ98" s="167"/>
      <c r="BA98" s="167"/>
      <c r="BB98" s="167"/>
      <c r="BC98" s="167"/>
      <c r="BD98" s="167"/>
      <c r="BE98" s="167"/>
      <c r="BF98" s="167"/>
      <c r="BG98" s="167"/>
      <c r="BH98" s="167"/>
      <c r="BI98" s="167"/>
      <c r="BJ98" s="167"/>
      <c r="BK98" s="167"/>
      <c r="BL98" s="167"/>
      <c r="BM98" s="167"/>
      <c r="BN98" s="167"/>
      <c r="BO98" s="167"/>
      <c r="BP98" s="168"/>
    </row>
    <row r="99" spans="1:68" s="4" customFormat="1" ht="30.75" customHeight="1">
      <c r="A99" s="113">
        <f t="shared" si="1"/>
        <v>91</v>
      </c>
      <c r="B99" s="114"/>
      <c r="C99" s="115"/>
      <c r="D99" s="11" t="s">
        <v>1372</v>
      </c>
      <c r="E99" s="12"/>
      <c r="F99" s="12"/>
      <c r="G99" s="12"/>
      <c r="H99" s="12"/>
      <c r="I99" s="12"/>
      <c r="J99" s="12"/>
      <c r="K99" s="12"/>
      <c r="L99" s="12"/>
      <c r="M99" s="12"/>
      <c r="N99" s="12"/>
      <c r="O99" s="12"/>
      <c r="P99" s="12"/>
      <c r="Q99" s="12"/>
      <c r="R99" s="12"/>
      <c r="S99" s="12"/>
      <c r="T99" s="12"/>
      <c r="U99" s="12"/>
      <c r="V99" s="12"/>
      <c r="W99" s="12"/>
      <c r="X99" s="12"/>
      <c r="Y99" s="12"/>
      <c r="Z99" s="13"/>
      <c r="AA99" s="113" t="s">
        <v>436</v>
      </c>
      <c r="AB99" s="114"/>
      <c r="AC99" s="114"/>
      <c r="AD99" s="114"/>
      <c r="AE99" s="115"/>
      <c r="AF99" s="113">
        <v>100</v>
      </c>
      <c r="AG99" s="114"/>
      <c r="AH99" s="115"/>
      <c r="AI99" s="113"/>
      <c r="AJ99" s="114"/>
      <c r="AK99" s="115"/>
      <c r="AL99" s="166" t="s">
        <v>1481</v>
      </c>
      <c r="AM99" s="167"/>
      <c r="AN99" s="167"/>
      <c r="AO99" s="167"/>
      <c r="AP99" s="167"/>
      <c r="AQ99" s="167"/>
      <c r="AR99" s="167"/>
      <c r="AS99" s="167"/>
      <c r="AT99" s="167"/>
      <c r="AU99" s="167"/>
      <c r="AV99" s="167"/>
      <c r="AW99" s="167"/>
      <c r="AX99" s="167"/>
      <c r="AY99" s="167"/>
      <c r="AZ99" s="167"/>
      <c r="BA99" s="167"/>
      <c r="BB99" s="167"/>
      <c r="BC99" s="167"/>
      <c r="BD99" s="167"/>
      <c r="BE99" s="167"/>
      <c r="BF99" s="167"/>
      <c r="BG99" s="167"/>
      <c r="BH99" s="167"/>
      <c r="BI99" s="167"/>
      <c r="BJ99" s="167"/>
      <c r="BK99" s="167"/>
      <c r="BL99" s="167"/>
      <c r="BM99" s="167"/>
      <c r="BN99" s="167"/>
      <c r="BO99" s="167"/>
      <c r="BP99" s="168"/>
    </row>
    <row r="100" spans="1:68" s="4" customFormat="1" ht="30.75" customHeight="1">
      <c r="A100" s="113">
        <f t="shared" si="1"/>
        <v>92</v>
      </c>
      <c r="B100" s="114"/>
      <c r="C100" s="115"/>
      <c r="D100" s="11" t="s">
        <v>1373</v>
      </c>
      <c r="E100" s="12"/>
      <c r="F100" s="12"/>
      <c r="G100" s="12"/>
      <c r="H100" s="12"/>
      <c r="I100" s="12"/>
      <c r="J100" s="12"/>
      <c r="K100" s="12"/>
      <c r="L100" s="12"/>
      <c r="M100" s="12"/>
      <c r="N100" s="12"/>
      <c r="O100" s="12"/>
      <c r="P100" s="12"/>
      <c r="Q100" s="12"/>
      <c r="R100" s="12"/>
      <c r="S100" s="12"/>
      <c r="T100" s="12"/>
      <c r="U100" s="12"/>
      <c r="V100" s="12"/>
      <c r="W100" s="12"/>
      <c r="X100" s="12"/>
      <c r="Y100" s="12"/>
      <c r="Z100" s="13"/>
      <c r="AA100" s="113" t="s">
        <v>436</v>
      </c>
      <c r="AB100" s="114"/>
      <c r="AC100" s="114"/>
      <c r="AD100" s="114"/>
      <c r="AE100" s="115"/>
      <c r="AF100" s="113">
        <v>100</v>
      </c>
      <c r="AG100" s="114"/>
      <c r="AH100" s="115"/>
      <c r="AI100" s="113"/>
      <c r="AJ100" s="114"/>
      <c r="AK100" s="115"/>
      <c r="AL100" s="166" t="s">
        <v>1481</v>
      </c>
      <c r="AM100" s="167"/>
      <c r="AN100" s="167"/>
      <c r="AO100" s="167"/>
      <c r="AP100" s="167"/>
      <c r="AQ100" s="167"/>
      <c r="AR100" s="167"/>
      <c r="AS100" s="167"/>
      <c r="AT100" s="167"/>
      <c r="AU100" s="167"/>
      <c r="AV100" s="167"/>
      <c r="AW100" s="167"/>
      <c r="AX100" s="167"/>
      <c r="AY100" s="167"/>
      <c r="AZ100" s="167"/>
      <c r="BA100" s="167"/>
      <c r="BB100" s="167"/>
      <c r="BC100" s="167"/>
      <c r="BD100" s="167"/>
      <c r="BE100" s="167"/>
      <c r="BF100" s="167"/>
      <c r="BG100" s="167"/>
      <c r="BH100" s="167"/>
      <c r="BI100" s="167"/>
      <c r="BJ100" s="167"/>
      <c r="BK100" s="167"/>
      <c r="BL100" s="167"/>
      <c r="BM100" s="167"/>
      <c r="BN100" s="167"/>
      <c r="BO100" s="167"/>
      <c r="BP100" s="168"/>
    </row>
    <row r="101" spans="1:68" s="4" customFormat="1" ht="30.75" customHeight="1">
      <c r="A101" s="113">
        <f t="shared" si="1"/>
        <v>93</v>
      </c>
      <c r="B101" s="114"/>
      <c r="C101" s="115"/>
      <c r="D101" s="11" t="s">
        <v>1374</v>
      </c>
      <c r="E101" s="12"/>
      <c r="F101" s="12"/>
      <c r="G101" s="12"/>
      <c r="H101" s="12"/>
      <c r="I101" s="12"/>
      <c r="J101" s="12"/>
      <c r="K101" s="12"/>
      <c r="L101" s="12"/>
      <c r="M101" s="12"/>
      <c r="N101" s="12"/>
      <c r="O101" s="12"/>
      <c r="P101" s="12"/>
      <c r="Q101" s="12"/>
      <c r="R101" s="12"/>
      <c r="S101" s="12"/>
      <c r="T101" s="12"/>
      <c r="U101" s="12"/>
      <c r="V101" s="12"/>
      <c r="W101" s="12"/>
      <c r="X101" s="12"/>
      <c r="Y101" s="12"/>
      <c r="Z101" s="13"/>
      <c r="AA101" s="113" t="s">
        <v>436</v>
      </c>
      <c r="AB101" s="114"/>
      <c r="AC101" s="114"/>
      <c r="AD101" s="114"/>
      <c r="AE101" s="115"/>
      <c r="AF101" s="113">
        <v>100</v>
      </c>
      <c r="AG101" s="114"/>
      <c r="AH101" s="115"/>
      <c r="AI101" s="113"/>
      <c r="AJ101" s="114"/>
      <c r="AK101" s="115"/>
      <c r="AL101" s="166" t="s">
        <v>1481</v>
      </c>
      <c r="AM101" s="167"/>
      <c r="AN101" s="167"/>
      <c r="AO101" s="167"/>
      <c r="AP101" s="167"/>
      <c r="AQ101" s="167"/>
      <c r="AR101" s="167"/>
      <c r="AS101" s="167"/>
      <c r="AT101" s="167"/>
      <c r="AU101" s="167"/>
      <c r="AV101" s="167"/>
      <c r="AW101" s="167"/>
      <c r="AX101" s="167"/>
      <c r="AY101" s="167"/>
      <c r="AZ101" s="167"/>
      <c r="BA101" s="167"/>
      <c r="BB101" s="167"/>
      <c r="BC101" s="167"/>
      <c r="BD101" s="167"/>
      <c r="BE101" s="167"/>
      <c r="BF101" s="167"/>
      <c r="BG101" s="167"/>
      <c r="BH101" s="167"/>
      <c r="BI101" s="167"/>
      <c r="BJ101" s="167"/>
      <c r="BK101" s="167"/>
      <c r="BL101" s="167"/>
      <c r="BM101" s="167"/>
      <c r="BN101" s="167"/>
      <c r="BO101" s="167"/>
      <c r="BP101" s="168"/>
    </row>
    <row r="102" spans="1:68" s="4" customFormat="1" ht="30.75" customHeight="1">
      <c r="A102" s="113">
        <f t="shared" si="1"/>
        <v>94</v>
      </c>
      <c r="B102" s="114"/>
      <c r="C102" s="115"/>
      <c r="D102" s="11" t="s">
        <v>1375</v>
      </c>
      <c r="E102" s="12"/>
      <c r="F102" s="12"/>
      <c r="G102" s="12"/>
      <c r="H102" s="12"/>
      <c r="I102" s="12"/>
      <c r="J102" s="12"/>
      <c r="K102" s="12"/>
      <c r="L102" s="12"/>
      <c r="M102" s="12"/>
      <c r="N102" s="12"/>
      <c r="O102" s="12"/>
      <c r="P102" s="12"/>
      <c r="Q102" s="12"/>
      <c r="R102" s="12"/>
      <c r="S102" s="12"/>
      <c r="T102" s="12"/>
      <c r="U102" s="12"/>
      <c r="V102" s="12"/>
      <c r="W102" s="12"/>
      <c r="X102" s="12"/>
      <c r="Y102" s="12"/>
      <c r="Z102" s="13"/>
      <c r="AA102" s="113" t="s">
        <v>436</v>
      </c>
      <c r="AB102" s="114"/>
      <c r="AC102" s="114"/>
      <c r="AD102" s="114"/>
      <c r="AE102" s="115"/>
      <c r="AF102" s="113">
        <v>100</v>
      </c>
      <c r="AG102" s="114"/>
      <c r="AH102" s="115"/>
      <c r="AI102" s="113"/>
      <c r="AJ102" s="114"/>
      <c r="AK102" s="115"/>
      <c r="AL102" s="166" t="s">
        <v>1481</v>
      </c>
      <c r="AM102" s="167"/>
      <c r="AN102" s="167"/>
      <c r="AO102" s="167"/>
      <c r="AP102" s="167"/>
      <c r="AQ102" s="167"/>
      <c r="AR102" s="167"/>
      <c r="AS102" s="167"/>
      <c r="AT102" s="167"/>
      <c r="AU102" s="167"/>
      <c r="AV102" s="167"/>
      <c r="AW102" s="167"/>
      <c r="AX102" s="167"/>
      <c r="AY102" s="167"/>
      <c r="AZ102" s="167"/>
      <c r="BA102" s="167"/>
      <c r="BB102" s="167"/>
      <c r="BC102" s="167"/>
      <c r="BD102" s="167"/>
      <c r="BE102" s="167"/>
      <c r="BF102" s="167"/>
      <c r="BG102" s="167"/>
      <c r="BH102" s="167"/>
      <c r="BI102" s="167"/>
      <c r="BJ102" s="167"/>
      <c r="BK102" s="167"/>
      <c r="BL102" s="167"/>
      <c r="BM102" s="167"/>
      <c r="BN102" s="167"/>
      <c r="BO102" s="167"/>
      <c r="BP102" s="168"/>
    </row>
    <row r="103" spans="1:68" s="4" customFormat="1" ht="30.75" customHeight="1">
      <c r="A103" s="113">
        <f t="shared" si="1"/>
        <v>95</v>
      </c>
      <c r="B103" s="114"/>
      <c r="C103" s="115"/>
      <c r="D103" s="11" t="s">
        <v>1376</v>
      </c>
      <c r="E103" s="12"/>
      <c r="F103" s="12"/>
      <c r="G103" s="12"/>
      <c r="H103" s="12"/>
      <c r="I103" s="12"/>
      <c r="J103" s="12"/>
      <c r="K103" s="12"/>
      <c r="L103" s="12"/>
      <c r="M103" s="12"/>
      <c r="N103" s="12"/>
      <c r="O103" s="12"/>
      <c r="P103" s="12"/>
      <c r="Q103" s="12"/>
      <c r="R103" s="12"/>
      <c r="S103" s="12"/>
      <c r="T103" s="12"/>
      <c r="U103" s="12"/>
      <c r="V103" s="12"/>
      <c r="W103" s="12"/>
      <c r="X103" s="12"/>
      <c r="Y103" s="12"/>
      <c r="Z103" s="13"/>
      <c r="AA103" s="113" t="s">
        <v>436</v>
      </c>
      <c r="AB103" s="114"/>
      <c r="AC103" s="114"/>
      <c r="AD103" s="114"/>
      <c r="AE103" s="115"/>
      <c r="AF103" s="113">
        <v>100</v>
      </c>
      <c r="AG103" s="114"/>
      <c r="AH103" s="115"/>
      <c r="AI103" s="113"/>
      <c r="AJ103" s="114"/>
      <c r="AK103" s="115"/>
      <c r="AL103" s="166" t="s">
        <v>1481</v>
      </c>
      <c r="AM103" s="167"/>
      <c r="AN103" s="167"/>
      <c r="AO103" s="167"/>
      <c r="AP103" s="167"/>
      <c r="AQ103" s="167"/>
      <c r="AR103" s="167"/>
      <c r="AS103" s="167"/>
      <c r="AT103" s="167"/>
      <c r="AU103" s="167"/>
      <c r="AV103" s="167"/>
      <c r="AW103" s="167"/>
      <c r="AX103" s="167"/>
      <c r="AY103" s="167"/>
      <c r="AZ103" s="167"/>
      <c r="BA103" s="167"/>
      <c r="BB103" s="167"/>
      <c r="BC103" s="167"/>
      <c r="BD103" s="167"/>
      <c r="BE103" s="167"/>
      <c r="BF103" s="167"/>
      <c r="BG103" s="167"/>
      <c r="BH103" s="167"/>
      <c r="BI103" s="167"/>
      <c r="BJ103" s="167"/>
      <c r="BK103" s="167"/>
      <c r="BL103" s="167"/>
      <c r="BM103" s="167"/>
      <c r="BN103" s="167"/>
      <c r="BO103" s="167"/>
      <c r="BP103" s="168"/>
    </row>
    <row r="104" spans="1:68" s="4" customFormat="1" ht="30.75" customHeight="1">
      <c r="A104" s="113">
        <f t="shared" si="1"/>
        <v>96</v>
      </c>
      <c r="B104" s="114"/>
      <c r="C104" s="115"/>
      <c r="D104" s="11" t="s">
        <v>1377</v>
      </c>
      <c r="E104" s="12"/>
      <c r="F104" s="12"/>
      <c r="G104" s="12"/>
      <c r="H104" s="12"/>
      <c r="I104" s="12"/>
      <c r="J104" s="12"/>
      <c r="K104" s="12"/>
      <c r="L104" s="12"/>
      <c r="M104" s="12"/>
      <c r="N104" s="12"/>
      <c r="O104" s="12"/>
      <c r="P104" s="12"/>
      <c r="Q104" s="12"/>
      <c r="R104" s="12"/>
      <c r="S104" s="12"/>
      <c r="T104" s="12"/>
      <c r="U104" s="12"/>
      <c r="V104" s="12"/>
      <c r="W104" s="12"/>
      <c r="X104" s="12"/>
      <c r="Y104" s="12"/>
      <c r="Z104" s="13"/>
      <c r="AA104" s="113" t="s">
        <v>436</v>
      </c>
      <c r="AB104" s="114"/>
      <c r="AC104" s="114"/>
      <c r="AD104" s="114"/>
      <c r="AE104" s="115"/>
      <c r="AF104" s="113">
        <v>100</v>
      </c>
      <c r="AG104" s="114"/>
      <c r="AH104" s="115"/>
      <c r="AI104" s="113"/>
      <c r="AJ104" s="114"/>
      <c r="AK104" s="115"/>
      <c r="AL104" s="166" t="s">
        <v>1481</v>
      </c>
      <c r="AM104" s="167"/>
      <c r="AN104" s="167"/>
      <c r="AO104" s="167"/>
      <c r="AP104" s="167"/>
      <c r="AQ104" s="167"/>
      <c r="AR104" s="167"/>
      <c r="AS104" s="167"/>
      <c r="AT104" s="167"/>
      <c r="AU104" s="167"/>
      <c r="AV104" s="167"/>
      <c r="AW104" s="167"/>
      <c r="AX104" s="167"/>
      <c r="AY104" s="167"/>
      <c r="AZ104" s="167"/>
      <c r="BA104" s="167"/>
      <c r="BB104" s="167"/>
      <c r="BC104" s="167"/>
      <c r="BD104" s="167"/>
      <c r="BE104" s="167"/>
      <c r="BF104" s="167"/>
      <c r="BG104" s="167"/>
      <c r="BH104" s="167"/>
      <c r="BI104" s="167"/>
      <c r="BJ104" s="167"/>
      <c r="BK104" s="167"/>
      <c r="BL104" s="167"/>
      <c r="BM104" s="167"/>
      <c r="BN104" s="167"/>
      <c r="BO104" s="167"/>
      <c r="BP104" s="168"/>
    </row>
    <row r="105" spans="1:68" s="4" customFormat="1" ht="30.75" customHeight="1">
      <c r="A105" s="113">
        <f t="shared" si="1"/>
        <v>97</v>
      </c>
      <c r="B105" s="114"/>
      <c r="C105" s="115"/>
      <c r="D105" s="11" t="s">
        <v>1378</v>
      </c>
      <c r="E105" s="12"/>
      <c r="F105" s="12"/>
      <c r="G105" s="12"/>
      <c r="H105" s="12"/>
      <c r="I105" s="12"/>
      <c r="J105" s="12"/>
      <c r="K105" s="12"/>
      <c r="L105" s="12"/>
      <c r="M105" s="12"/>
      <c r="N105" s="12"/>
      <c r="O105" s="12"/>
      <c r="P105" s="12"/>
      <c r="Q105" s="12"/>
      <c r="R105" s="12"/>
      <c r="S105" s="12"/>
      <c r="T105" s="12"/>
      <c r="U105" s="12"/>
      <c r="V105" s="12"/>
      <c r="W105" s="12"/>
      <c r="X105" s="12"/>
      <c r="Y105" s="12"/>
      <c r="Z105" s="13"/>
      <c r="AA105" s="113" t="s">
        <v>436</v>
      </c>
      <c r="AB105" s="114"/>
      <c r="AC105" s="114"/>
      <c r="AD105" s="114"/>
      <c r="AE105" s="115"/>
      <c r="AF105" s="113">
        <v>100</v>
      </c>
      <c r="AG105" s="114"/>
      <c r="AH105" s="115"/>
      <c r="AI105" s="113"/>
      <c r="AJ105" s="114"/>
      <c r="AK105" s="115"/>
      <c r="AL105" s="166" t="s">
        <v>1481</v>
      </c>
      <c r="AM105" s="167"/>
      <c r="AN105" s="167"/>
      <c r="AO105" s="167"/>
      <c r="AP105" s="167"/>
      <c r="AQ105" s="167"/>
      <c r="AR105" s="167"/>
      <c r="AS105" s="167"/>
      <c r="AT105" s="167"/>
      <c r="AU105" s="167"/>
      <c r="AV105" s="167"/>
      <c r="AW105" s="167"/>
      <c r="AX105" s="167"/>
      <c r="AY105" s="167"/>
      <c r="AZ105" s="167"/>
      <c r="BA105" s="167"/>
      <c r="BB105" s="167"/>
      <c r="BC105" s="167"/>
      <c r="BD105" s="167"/>
      <c r="BE105" s="167"/>
      <c r="BF105" s="167"/>
      <c r="BG105" s="167"/>
      <c r="BH105" s="167"/>
      <c r="BI105" s="167"/>
      <c r="BJ105" s="167"/>
      <c r="BK105" s="167"/>
      <c r="BL105" s="167"/>
      <c r="BM105" s="167"/>
      <c r="BN105" s="167"/>
      <c r="BO105" s="167"/>
      <c r="BP105" s="168"/>
    </row>
    <row r="106" spans="1:68" s="4" customFormat="1" ht="30.75" customHeight="1">
      <c r="A106" s="113">
        <f t="shared" si="1"/>
        <v>98</v>
      </c>
      <c r="B106" s="114"/>
      <c r="C106" s="115"/>
      <c r="D106" s="11" t="s">
        <v>1379</v>
      </c>
      <c r="E106" s="12"/>
      <c r="F106" s="12"/>
      <c r="G106" s="12"/>
      <c r="H106" s="12"/>
      <c r="I106" s="12"/>
      <c r="J106" s="12"/>
      <c r="K106" s="12"/>
      <c r="L106" s="12"/>
      <c r="M106" s="12"/>
      <c r="N106" s="12"/>
      <c r="O106" s="12"/>
      <c r="P106" s="12"/>
      <c r="Q106" s="12"/>
      <c r="R106" s="12"/>
      <c r="S106" s="12"/>
      <c r="T106" s="12"/>
      <c r="U106" s="12"/>
      <c r="V106" s="12"/>
      <c r="W106" s="12"/>
      <c r="X106" s="12"/>
      <c r="Y106" s="12"/>
      <c r="Z106" s="13"/>
      <c r="AA106" s="113" t="s">
        <v>436</v>
      </c>
      <c r="AB106" s="114"/>
      <c r="AC106" s="114"/>
      <c r="AD106" s="114"/>
      <c r="AE106" s="115"/>
      <c r="AF106" s="113">
        <v>100</v>
      </c>
      <c r="AG106" s="114"/>
      <c r="AH106" s="115"/>
      <c r="AI106" s="113"/>
      <c r="AJ106" s="114"/>
      <c r="AK106" s="115"/>
      <c r="AL106" s="166" t="s">
        <v>1481</v>
      </c>
      <c r="AM106" s="167"/>
      <c r="AN106" s="167"/>
      <c r="AO106" s="167"/>
      <c r="AP106" s="167"/>
      <c r="AQ106" s="167"/>
      <c r="AR106" s="167"/>
      <c r="AS106" s="167"/>
      <c r="AT106" s="167"/>
      <c r="AU106" s="167"/>
      <c r="AV106" s="167"/>
      <c r="AW106" s="167"/>
      <c r="AX106" s="167"/>
      <c r="AY106" s="167"/>
      <c r="AZ106" s="167"/>
      <c r="BA106" s="167"/>
      <c r="BB106" s="167"/>
      <c r="BC106" s="167"/>
      <c r="BD106" s="167"/>
      <c r="BE106" s="167"/>
      <c r="BF106" s="167"/>
      <c r="BG106" s="167"/>
      <c r="BH106" s="167"/>
      <c r="BI106" s="167"/>
      <c r="BJ106" s="167"/>
      <c r="BK106" s="167"/>
      <c r="BL106" s="167"/>
      <c r="BM106" s="167"/>
      <c r="BN106" s="167"/>
      <c r="BO106" s="167"/>
      <c r="BP106" s="168"/>
    </row>
    <row r="107" spans="1:68" s="4" customFormat="1" ht="30.75" customHeight="1">
      <c r="A107" s="113">
        <f t="shared" si="1"/>
        <v>99</v>
      </c>
      <c r="B107" s="114"/>
      <c r="C107" s="115"/>
      <c r="D107" s="11" t="s">
        <v>1380</v>
      </c>
      <c r="E107" s="12"/>
      <c r="F107" s="12"/>
      <c r="G107" s="12"/>
      <c r="H107" s="12"/>
      <c r="I107" s="12"/>
      <c r="J107" s="12"/>
      <c r="K107" s="12"/>
      <c r="L107" s="12"/>
      <c r="M107" s="12"/>
      <c r="N107" s="12"/>
      <c r="O107" s="12"/>
      <c r="P107" s="12"/>
      <c r="Q107" s="12"/>
      <c r="R107" s="12"/>
      <c r="S107" s="12"/>
      <c r="T107" s="12"/>
      <c r="U107" s="12"/>
      <c r="V107" s="12"/>
      <c r="W107" s="12"/>
      <c r="X107" s="12"/>
      <c r="Y107" s="12"/>
      <c r="Z107" s="13"/>
      <c r="AA107" s="113" t="s">
        <v>436</v>
      </c>
      <c r="AB107" s="114"/>
      <c r="AC107" s="114"/>
      <c r="AD107" s="114"/>
      <c r="AE107" s="115"/>
      <c r="AF107" s="113">
        <v>100</v>
      </c>
      <c r="AG107" s="114"/>
      <c r="AH107" s="115"/>
      <c r="AI107" s="113"/>
      <c r="AJ107" s="114"/>
      <c r="AK107" s="115"/>
      <c r="AL107" s="166" t="s">
        <v>1481</v>
      </c>
      <c r="AM107" s="167"/>
      <c r="AN107" s="167"/>
      <c r="AO107" s="167"/>
      <c r="AP107" s="167"/>
      <c r="AQ107" s="167"/>
      <c r="AR107" s="167"/>
      <c r="AS107" s="167"/>
      <c r="AT107" s="167"/>
      <c r="AU107" s="167"/>
      <c r="AV107" s="167"/>
      <c r="AW107" s="167"/>
      <c r="AX107" s="167"/>
      <c r="AY107" s="167"/>
      <c r="AZ107" s="167"/>
      <c r="BA107" s="167"/>
      <c r="BB107" s="167"/>
      <c r="BC107" s="167"/>
      <c r="BD107" s="167"/>
      <c r="BE107" s="167"/>
      <c r="BF107" s="167"/>
      <c r="BG107" s="167"/>
      <c r="BH107" s="167"/>
      <c r="BI107" s="167"/>
      <c r="BJ107" s="167"/>
      <c r="BK107" s="167"/>
      <c r="BL107" s="167"/>
      <c r="BM107" s="167"/>
      <c r="BN107" s="167"/>
      <c r="BO107" s="167"/>
      <c r="BP107" s="168"/>
    </row>
    <row r="108" spans="1:68" s="4" customFormat="1" ht="30.75" customHeight="1">
      <c r="A108" s="113">
        <f t="shared" si="1"/>
        <v>100</v>
      </c>
      <c r="B108" s="114"/>
      <c r="C108" s="115"/>
      <c r="D108" s="11" t="s">
        <v>1381</v>
      </c>
      <c r="E108" s="12"/>
      <c r="F108" s="12"/>
      <c r="G108" s="12"/>
      <c r="H108" s="12"/>
      <c r="I108" s="12"/>
      <c r="J108" s="12"/>
      <c r="K108" s="12"/>
      <c r="L108" s="12"/>
      <c r="M108" s="12"/>
      <c r="N108" s="12"/>
      <c r="O108" s="12"/>
      <c r="P108" s="12"/>
      <c r="Q108" s="12"/>
      <c r="R108" s="12"/>
      <c r="S108" s="12"/>
      <c r="T108" s="12"/>
      <c r="U108" s="12"/>
      <c r="V108" s="12"/>
      <c r="W108" s="12"/>
      <c r="X108" s="12"/>
      <c r="Y108" s="12"/>
      <c r="Z108" s="13"/>
      <c r="AA108" s="113" t="s">
        <v>436</v>
      </c>
      <c r="AB108" s="114"/>
      <c r="AC108" s="114"/>
      <c r="AD108" s="114"/>
      <c r="AE108" s="115"/>
      <c r="AF108" s="113">
        <v>100</v>
      </c>
      <c r="AG108" s="114"/>
      <c r="AH108" s="115"/>
      <c r="AI108" s="128"/>
      <c r="AJ108" s="128"/>
      <c r="AK108" s="128"/>
      <c r="AL108" s="166" t="s">
        <v>1481</v>
      </c>
      <c r="AM108" s="167"/>
      <c r="AN108" s="167"/>
      <c r="AO108" s="167"/>
      <c r="AP108" s="167"/>
      <c r="AQ108" s="167"/>
      <c r="AR108" s="167"/>
      <c r="AS108" s="167"/>
      <c r="AT108" s="167"/>
      <c r="AU108" s="167"/>
      <c r="AV108" s="167"/>
      <c r="AW108" s="167"/>
      <c r="AX108" s="167"/>
      <c r="AY108" s="167"/>
      <c r="AZ108" s="167"/>
      <c r="BA108" s="167"/>
      <c r="BB108" s="167"/>
      <c r="BC108" s="167"/>
      <c r="BD108" s="167"/>
      <c r="BE108" s="167"/>
      <c r="BF108" s="167"/>
      <c r="BG108" s="167"/>
      <c r="BH108" s="167"/>
      <c r="BI108" s="167"/>
      <c r="BJ108" s="167"/>
      <c r="BK108" s="167"/>
      <c r="BL108" s="167"/>
      <c r="BM108" s="167"/>
      <c r="BN108" s="167"/>
      <c r="BO108" s="167"/>
      <c r="BP108" s="168"/>
    </row>
    <row r="109" spans="1:68" s="4" customFormat="1" ht="30.75" customHeight="1">
      <c r="A109" s="113">
        <f t="shared" si="1"/>
        <v>101</v>
      </c>
      <c r="B109" s="114"/>
      <c r="C109" s="115"/>
      <c r="D109" s="11" t="s">
        <v>1382</v>
      </c>
      <c r="E109" s="12"/>
      <c r="F109" s="12"/>
      <c r="G109" s="12"/>
      <c r="H109" s="12"/>
      <c r="I109" s="12"/>
      <c r="J109" s="12"/>
      <c r="K109" s="12"/>
      <c r="L109" s="12"/>
      <c r="M109" s="12"/>
      <c r="N109" s="12"/>
      <c r="O109" s="12"/>
      <c r="P109" s="12"/>
      <c r="Q109" s="12"/>
      <c r="R109" s="12"/>
      <c r="S109" s="12"/>
      <c r="T109" s="12"/>
      <c r="U109" s="12"/>
      <c r="V109" s="12"/>
      <c r="W109" s="12"/>
      <c r="X109" s="12"/>
      <c r="Y109" s="12"/>
      <c r="Z109" s="13"/>
      <c r="AA109" s="113" t="s">
        <v>436</v>
      </c>
      <c r="AB109" s="114"/>
      <c r="AC109" s="114"/>
      <c r="AD109" s="114"/>
      <c r="AE109" s="115"/>
      <c r="AF109" s="113">
        <v>100</v>
      </c>
      <c r="AG109" s="114"/>
      <c r="AH109" s="115"/>
      <c r="AI109" s="128"/>
      <c r="AJ109" s="128"/>
      <c r="AK109" s="128"/>
      <c r="AL109" s="166" t="s">
        <v>1481</v>
      </c>
      <c r="AM109" s="167"/>
      <c r="AN109" s="167"/>
      <c r="AO109" s="167"/>
      <c r="AP109" s="167"/>
      <c r="AQ109" s="167"/>
      <c r="AR109" s="167"/>
      <c r="AS109" s="167"/>
      <c r="AT109" s="167"/>
      <c r="AU109" s="167"/>
      <c r="AV109" s="167"/>
      <c r="AW109" s="167"/>
      <c r="AX109" s="167"/>
      <c r="AY109" s="167"/>
      <c r="AZ109" s="167"/>
      <c r="BA109" s="167"/>
      <c r="BB109" s="167"/>
      <c r="BC109" s="167"/>
      <c r="BD109" s="167"/>
      <c r="BE109" s="167"/>
      <c r="BF109" s="167"/>
      <c r="BG109" s="167"/>
      <c r="BH109" s="167"/>
      <c r="BI109" s="167"/>
      <c r="BJ109" s="167"/>
      <c r="BK109" s="167"/>
      <c r="BL109" s="167"/>
      <c r="BM109" s="167"/>
      <c r="BN109" s="167"/>
      <c r="BO109" s="167"/>
      <c r="BP109" s="168"/>
    </row>
    <row r="110" spans="1:68" s="4" customFormat="1" ht="30.75" customHeight="1">
      <c r="A110" s="113">
        <f t="shared" si="1"/>
        <v>102</v>
      </c>
      <c r="B110" s="114"/>
      <c r="C110" s="115"/>
      <c r="D110" s="11" t="s">
        <v>1383</v>
      </c>
      <c r="E110" s="12"/>
      <c r="F110" s="12"/>
      <c r="G110" s="12"/>
      <c r="H110" s="12"/>
      <c r="I110" s="12"/>
      <c r="J110" s="12"/>
      <c r="K110" s="12"/>
      <c r="L110" s="12"/>
      <c r="M110" s="12"/>
      <c r="N110" s="12"/>
      <c r="O110" s="12"/>
      <c r="P110" s="12"/>
      <c r="Q110" s="12"/>
      <c r="R110" s="12"/>
      <c r="S110" s="12"/>
      <c r="T110" s="12"/>
      <c r="U110" s="12"/>
      <c r="V110" s="12"/>
      <c r="W110" s="12"/>
      <c r="X110" s="12"/>
      <c r="Y110" s="12"/>
      <c r="Z110" s="13"/>
      <c r="AA110" s="113" t="s">
        <v>436</v>
      </c>
      <c r="AB110" s="114"/>
      <c r="AC110" s="114"/>
      <c r="AD110" s="114"/>
      <c r="AE110" s="115"/>
      <c r="AF110" s="113">
        <v>100</v>
      </c>
      <c r="AG110" s="114"/>
      <c r="AH110" s="115"/>
      <c r="AI110" s="128"/>
      <c r="AJ110" s="128"/>
      <c r="AK110" s="128"/>
      <c r="AL110" s="166" t="s">
        <v>1481</v>
      </c>
      <c r="AM110" s="167"/>
      <c r="AN110" s="167"/>
      <c r="AO110" s="167"/>
      <c r="AP110" s="167"/>
      <c r="AQ110" s="167"/>
      <c r="AR110" s="167"/>
      <c r="AS110" s="167"/>
      <c r="AT110" s="167"/>
      <c r="AU110" s="167"/>
      <c r="AV110" s="167"/>
      <c r="AW110" s="167"/>
      <c r="AX110" s="167"/>
      <c r="AY110" s="167"/>
      <c r="AZ110" s="167"/>
      <c r="BA110" s="167"/>
      <c r="BB110" s="167"/>
      <c r="BC110" s="167"/>
      <c r="BD110" s="167"/>
      <c r="BE110" s="167"/>
      <c r="BF110" s="167"/>
      <c r="BG110" s="167"/>
      <c r="BH110" s="167"/>
      <c r="BI110" s="167"/>
      <c r="BJ110" s="167"/>
      <c r="BK110" s="167"/>
      <c r="BL110" s="167"/>
      <c r="BM110" s="167"/>
      <c r="BN110" s="167"/>
      <c r="BO110" s="167"/>
      <c r="BP110" s="168"/>
    </row>
    <row r="111" spans="1:68" s="4" customFormat="1" ht="30.75" customHeight="1">
      <c r="A111" s="113">
        <f t="shared" si="1"/>
        <v>103</v>
      </c>
      <c r="B111" s="114"/>
      <c r="C111" s="115"/>
      <c r="D111" s="11" t="s">
        <v>1384</v>
      </c>
      <c r="E111" s="12"/>
      <c r="F111" s="12"/>
      <c r="G111" s="12"/>
      <c r="H111" s="12"/>
      <c r="I111" s="12"/>
      <c r="J111" s="12"/>
      <c r="K111" s="12"/>
      <c r="L111" s="12"/>
      <c r="M111" s="12"/>
      <c r="N111" s="12"/>
      <c r="O111" s="12"/>
      <c r="P111" s="12"/>
      <c r="Q111" s="12"/>
      <c r="R111" s="12"/>
      <c r="S111" s="12"/>
      <c r="T111" s="12"/>
      <c r="U111" s="12"/>
      <c r="V111" s="12"/>
      <c r="W111" s="12"/>
      <c r="X111" s="12"/>
      <c r="Y111" s="12"/>
      <c r="Z111" s="13"/>
      <c r="AA111" s="113" t="s">
        <v>436</v>
      </c>
      <c r="AB111" s="114"/>
      <c r="AC111" s="114"/>
      <c r="AD111" s="114"/>
      <c r="AE111" s="115"/>
      <c r="AF111" s="113">
        <v>100</v>
      </c>
      <c r="AG111" s="114"/>
      <c r="AH111" s="115"/>
      <c r="AI111" s="128"/>
      <c r="AJ111" s="128"/>
      <c r="AK111" s="128"/>
      <c r="AL111" s="166" t="s">
        <v>1481</v>
      </c>
      <c r="AM111" s="167"/>
      <c r="AN111" s="167"/>
      <c r="AO111" s="167"/>
      <c r="AP111" s="167"/>
      <c r="AQ111" s="167"/>
      <c r="AR111" s="167"/>
      <c r="AS111" s="167"/>
      <c r="AT111" s="167"/>
      <c r="AU111" s="167"/>
      <c r="AV111" s="167"/>
      <c r="AW111" s="167"/>
      <c r="AX111" s="167"/>
      <c r="AY111" s="167"/>
      <c r="AZ111" s="167"/>
      <c r="BA111" s="167"/>
      <c r="BB111" s="167"/>
      <c r="BC111" s="167"/>
      <c r="BD111" s="167"/>
      <c r="BE111" s="167"/>
      <c r="BF111" s="167"/>
      <c r="BG111" s="167"/>
      <c r="BH111" s="167"/>
      <c r="BI111" s="167"/>
      <c r="BJ111" s="167"/>
      <c r="BK111" s="167"/>
      <c r="BL111" s="167"/>
      <c r="BM111" s="167"/>
      <c r="BN111" s="167"/>
      <c r="BO111" s="167"/>
      <c r="BP111" s="168"/>
    </row>
    <row r="112" spans="1:68" s="4" customFormat="1" ht="30.75" customHeight="1">
      <c r="A112" s="113">
        <f t="shared" si="1"/>
        <v>104</v>
      </c>
      <c r="B112" s="114"/>
      <c r="C112" s="115"/>
      <c r="D112" s="11" t="s">
        <v>1385</v>
      </c>
      <c r="E112" s="12"/>
      <c r="F112" s="12"/>
      <c r="G112" s="12"/>
      <c r="H112" s="12"/>
      <c r="I112" s="12"/>
      <c r="J112" s="12"/>
      <c r="K112" s="12"/>
      <c r="L112" s="12"/>
      <c r="M112" s="12"/>
      <c r="N112" s="12"/>
      <c r="O112" s="12"/>
      <c r="P112" s="12"/>
      <c r="Q112" s="12"/>
      <c r="R112" s="12"/>
      <c r="S112" s="12"/>
      <c r="T112" s="12"/>
      <c r="U112" s="12"/>
      <c r="V112" s="12"/>
      <c r="W112" s="12"/>
      <c r="X112" s="12"/>
      <c r="Y112" s="12"/>
      <c r="Z112" s="13"/>
      <c r="AA112" s="113" t="s">
        <v>436</v>
      </c>
      <c r="AB112" s="114"/>
      <c r="AC112" s="114"/>
      <c r="AD112" s="114"/>
      <c r="AE112" s="115"/>
      <c r="AF112" s="113">
        <v>100</v>
      </c>
      <c r="AG112" s="114"/>
      <c r="AH112" s="115"/>
      <c r="AI112" s="128"/>
      <c r="AJ112" s="128"/>
      <c r="AK112" s="128"/>
      <c r="AL112" s="166" t="s">
        <v>1481</v>
      </c>
      <c r="AM112" s="167"/>
      <c r="AN112" s="167"/>
      <c r="AO112" s="167"/>
      <c r="AP112" s="167"/>
      <c r="AQ112" s="167"/>
      <c r="AR112" s="167"/>
      <c r="AS112" s="167"/>
      <c r="AT112" s="167"/>
      <c r="AU112" s="167"/>
      <c r="AV112" s="167"/>
      <c r="AW112" s="167"/>
      <c r="AX112" s="167"/>
      <c r="AY112" s="167"/>
      <c r="AZ112" s="167"/>
      <c r="BA112" s="167"/>
      <c r="BB112" s="167"/>
      <c r="BC112" s="167"/>
      <c r="BD112" s="167"/>
      <c r="BE112" s="167"/>
      <c r="BF112" s="167"/>
      <c r="BG112" s="167"/>
      <c r="BH112" s="167"/>
      <c r="BI112" s="167"/>
      <c r="BJ112" s="167"/>
      <c r="BK112" s="167"/>
      <c r="BL112" s="167"/>
      <c r="BM112" s="167"/>
      <c r="BN112" s="167"/>
      <c r="BO112" s="167"/>
      <c r="BP112" s="168"/>
    </row>
    <row r="113" spans="1:68" s="4" customFormat="1" ht="30.75" customHeight="1">
      <c r="A113" s="113">
        <f t="shared" si="1"/>
        <v>105</v>
      </c>
      <c r="B113" s="114"/>
      <c r="C113" s="115"/>
      <c r="D113" s="11" t="s">
        <v>1482</v>
      </c>
      <c r="E113" s="12"/>
      <c r="F113" s="12"/>
      <c r="G113" s="12"/>
      <c r="H113" s="12"/>
      <c r="I113" s="12"/>
      <c r="J113" s="12"/>
      <c r="K113" s="12"/>
      <c r="L113" s="12"/>
      <c r="M113" s="12"/>
      <c r="N113" s="12"/>
      <c r="O113" s="12"/>
      <c r="P113" s="12"/>
      <c r="Q113" s="12"/>
      <c r="R113" s="12"/>
      <c r="S113" s="12"/>
      <c r="T113" s="12"/>
      <c r="U113" s="12"/>
      <c r="V113" s="12"/>
      <c r="W113" s="12"/>
      <c r="X113" s="12"/>
      <c r="Y113" s="12"/>
      <c r="Z113" s="13"/>
      <c r="AA113" s="113" t="s">
        <v>436</v>
      </c>
      <c r="AB113" s="114"/>
      <c r="AC113" s="114"/>
      <c r="AD113" s="114"/>
      <c r="AE113" s="115"/>
      <c r="AF113" s="113">
        <v>100</v>
      </c>
      <c r="AG113" s="114"/>
      <c r="AH113" s="115"/>
      <c r="AI113" s="128"/>
      <c r="AJ113" s="128"/>
      <c r="AK113" s="128"/>
      <c r="AL113" s="166" t="s">
        <v>1481</v>
      </c>
      <c r="AM113" s="167"/>
      <c r="AN113" s="167"/>
      <c r="AO113" s="167"/>
      <c r="AP113" s="167"/>
      <c r="AQ113" s="167"/>
      <c r="AR113" s="167"/>
      <c r="AS113" s="167"/>
      <c r="AT113" s="167"/>
      <c r="AU113" s="167"/>
      <c r="AV113" s="167"/>
      <c r="AW113" s="167"/>
      <c r="AX113" s="167"/>
      <c r="AY113" s="167"/>
      <c r="AZ113" s="167"/>
      <c r="BA113" s="167"/>
      <c r="BB113" s="167"/>
      <c r="BC113" s="167"/>
      <c r="BD113" s="167"/>
      <c r="BE113" s="167"/>
      <c r="BF113" s="167"/>
      <c r="BG113" s="167"/>
      <c r="BH113" s="167"/>
      <c r="BI113" s="167"/>
      <c r="BJ113" s="167"/>
      <c r="BK113" s="167"/>
      <c r="BL113" s="167"/>
      <c r="BM113" s="167"/>
      <c r="BN113" s="167"/>
      <c r="BO113" s="167"/>
      <c r="BP113" s="168"/>
    </row>
    <row r="114" spans="1:68" s="4" customFormat="1" ht="30.75" customHeight="1">
      <c r="A114" s="113">
        <f t="shared" si="1"/>
        <v>106</v>
      </c>
      <c r="B114" s="114"/>
      <c r="C114" s="115"/>
      <c r="D114" s="284" t="s">
        <v>1483</v>
      </c>
      <c r="E114" s="285"/>
      <c r="F114" s="285"/>
      <c r="G114" s="285"/>
      <c r="H114" s="285"/>
      <c r="I114" s="285"/>
      <c r="J114" s="285"/>
      <c r="K114" s="285"/>
      <c r="L114" s="285"/>
      <c r="M114" s="285"/>
      <c r="N114" s="285"/>
      <c r="O114" s="285"/>
      <c r="P114" s="285"/>
      <c r="Q114" s="285"/>
      <c r="R114" s="285"/>
      <c r="S114" s="285"/>
      <c r="T114" s="285"/>
      <c r="U114" s="285"/>
      <c r="V114" s="285"/>
      <c r="W114" s="285"/>
      <c r="X114" s="285"/>
      <c r="Y114" s="285"/>
      <c r="Z114" s="286"/>
      <c r="AA114" s="113" t="s">
        <v>436</v>
      </c>
      <c r="AB114" s="114"/>
      <c r="AC114" s="114"/>
      <c r="AD114" s="114"/>
      <c r="AE114" s="115"/>
      <c r="AF114" s="128">
        <v>20</v>
      </c>
      <c r="AG114" s="128"/>
      <c r="AH114" s="128"/>
      <c r="AI114" s="128"/>
      <c r="AJ114" s="128"/>
      <c r="AK114" s="128"/>
      <c r="AL114" s="166" t="s">
        <v>1484</v>
      </c>
      <c r="AM114" s="167"/>
      <c r="AN114" s="167"/>
      <c r="AO114" s="167"/>
      <c r="AP114" s="167"/>
      <c r="AQ114" s="167"/>
      <c r="AR114" s="167"/>
      <c r="AS114" s="167"/>
      <c r="AT114" s="167"/>
      <c r="AU114" s="167"/>
      <c r="AV114" s="167"/>
      <c r="AW114" s="167"/>
      <c r="AX114" s="167"/>
      <c r="AY114" s="167"/>
      <c r="AZ114" s="167"/>
      <c r="BA114" s="167"/>
      <c r="BB114" s="167"/>
      <c r="BC114" s="167"/>
      <c r="BD114" s="167"/>
      <c r="BE114" s="167"/>
      <c r="BF114" s="167"/>
      <c r="BG114" s="167"/>
      <c r="BH114" s="167"/>
      <c r="BI114" s="167"/>
      <c r="BJ114" s="167"/>
      <c r="BK114" s="167"/>
      <c r="BL114" s="167"/>
      <c r="BM114" s="167"/>
      <c r="BN114" s="167"/>
      <c r="BO114" s="167"/>
      <c r="BP114" s="168"/>
    </row>
    <row r="115" spans="1:68" s="4" customFormat="1" ht="30.75" customHeight="1">
      <c r="A115" s="113">
        <f t="shared" si="1"/>
        <v>107</v>
      </c>
      <c r="B115" s="114"/>
      <c r="C115" s="115"/>
      <c r="D115" s="245" t="s">
        <v>415</v>
      </c>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7"/>
      <c r="AA115" s="113" t="s">
        <v>436</v>
      </c>
      <c r="AB115" s="114"/>
      <c r="AC115" s="114"/>
      <c r="AD115" s="114"/>
      <c r="AE115" s="115"/>
      <c r="AF115" s="128">
        <v>17</v>
      </c>
      <c r="AG115" s="128"/>
      <c r="AH115" s="128"/>
      <c r="AI115" s="128"/>
      <c r="AJ115" s="128"/>
      <c r="AK115" s="128"/>
      <c r="AL115" s="166" t="s">
        <v>1648</v>
      </c>
      <c r="AM115" s="167"/>
      <c r="AN115" s="167"/>
      <c r="AO115" s="167"/>
      <c r="AP115" s="167"/>
      <c r="AQ115" s="167"/>
      <c r="AR115" s="167"/>
      <c r="AS115" s="167"/>
      <c r="AT115" s="167"/>
      <c r="AU115" s="167"/>
      <c r="AV115" s="167"/>
      <c r="AW115" s="167"/>
      <c r="AX115" s="167"/>
      <c r="AY115" s="167"/>
      <c r="AZ115" s="167"/>
      <c r="BA115" s="167"/>
      <c r="BB115" s="167"/>
      <c r="BC115" s="167"/>
      <c r="BD115" s="167"/>
      <c r="BE115" s="167"/>
      <c r="BF115" s="167"/>
      <c r="BG115" s="167"/>
      <c r="BH115" s="167"/>
      <c r="BI115" s="167"/>
      <c r="BJ115" s="167"/>
      <c r="BK115" s="167"/>
      <c r="BL115" s="167"/>
      <c r="BM115" s="167"/>
      <c r="BN115" s="167"/>
      <c r="BO115" s="167"/>
      <c r="BP115" s="168"/>
    </row>
    <row r="116" spans="1:68" s="4" customFormat="1" ht="30.75" customHeight="1">
      <c r="A116" s="113">
        <f t="shared" si="1"/>
        <v>108</v>
      </c>
      <c r="B116" s="114"/>
      <c r="C116" s="115"/>
      <c r="D116" s="245" t="s">
        <v>416</v>
      </c>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7"/>
      <c r="AA116" s="113" t="s">
        <v>436</v>
      </c>
      <c r="AB116" s="114"/>
      <c r="AC116" s="114"/>
      <c r="AD116" s="114"/>
      <c r="AE116" s="115"/>
      <c r="AF116" s="128">
        <v>17</v>
      </c>
      <c r="AG116" s="128"/>
      <c r="AH116" s="128"/>
      <c r="AI116" s="128"/>
      <c r="AJ116" s="128"/>
      <c r="AK116" s="128"/>
      <c r="AL116" s="166" t="s">
        <v>1648</v>
      </c>
      <c r="AM116" s="167"/>
      <c r="AN116" s="167"/>
      <c r="AO116" s="167"/>
      <c r="AP116" s="167"/>
      <c r="AQ116" s="167"/>
      <c r="AR116" s="167"/>
      <c r="AS116" s="167"/>
      <c r="AT116" s="167"/>
      <c r="AU116" s="167"/>
      <c r="AV116" s="167"/>
      <c r="AW116" s="167"/>
      <c r="AX116" s="167"/>
      <c r="AY116" s="167"/>
      <c r="AZ116" s="167"/>
      <c r="BA116" s="167"/>
      <c r="BB116" s="167"/>
      <c r="BC116" s="167"/>
      <c r="BD116" s="167"/>
      <c r="BE116" s="167"/>
      <c r="BF116" s="167"/>
      <c r="BG116" s="167"/>
      <c r="BH116" s="167"/>
      <c r="BI116" s="167"/>
      <c r="BJ116" s="167"/>
      <c r="BK116" s="167"/>
      <c r="BL116" s="167"/>
      <c r="BM116" s="167"/>
      <c r="BN116" s="167"/>
      <c r="BO116" s="167"/>
      <c r="BP116" s="168"/>
    </row>
    <row r="117" spans="1:68" s="4" customFormat="1" ht="30.75" customHeight="1">
      <c r="A117" s="113">
        <f t="shared" si="1"/>
        <v>109</v>
      </c>
      <c r="B117" s="114"/>
      <c r="C117" s="115"/>
      <c r="D117" s="245" t="s">
        <v>417</v>
      </c>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7"/>
      <c r="AA117" s="113" t="s">
        <v>436</v>
      </c>
      <c r="AB117" s="114"/>
      <c r="AC117" s="114"/>
      <c r="AD117" s="114"/>
      <c r="AE117" s="115"/>
      <c r="AF117" s="128">
        <v>17</v>
      </c>
      <c r="AG117" s="128"/>
      <c r="AH117" s="128"/>
      <c r="AI117" s="128"/>
      <c r="AJ117" s="128"/>
      <c r="AK117" s="128"/>
      <c r="AL117" s="166" t="s">
        <v>1648</v>
      </c>
      <c r="AM117" s="167"/>
      <c r="AN117" s="167"/>
      <c r="AO117" s="167"/>
      <c r="AP117" s="167"/>
      <c r="AQ117" s="167"/>
      <c r="AR117" s="167"/>
      <c r="AS117" s="167"/>
      <c r="AT117" s="167"/>
      <c r="AU117" s="167"/>
      <c r="AV117" s="167"/>
      <c r="AW117" s="167"/>
      <c r="AX117" s="167"/>
      <c r="AY117" s="167"/>
      <c r="AZ117" s="167"/>
      <c r="BA117" s="167"/>
      <c r="BB117" s="167"/>
      <c r="BC117" s="167"/>
      <c r="BD117" s="167"/>
      <c r="BE117" s="167"/>
      <c r="BF117" s="167"/>
      <c r="BG117" s="167"/>
      <c r="BH117" s="167"/>
      <c r="BI117" s="167"/>
      <c r="BJ117" s="167"/>
      <c r="BK117" s="167"/>
      <c r="BL117" s="167"/>
      <c r="BM117" s="167"/>
      <c r="BN117" s="167"/>
      <c r="BO117" s="167"/>
      <c r="BP117" s="168"/>
    </row>
    <row r="118" spans="1:68" s="4" customFormat="1" ht="30.75" customHeight="1">
      <c r="A118" s="113">
        <f t="shared" si="1"/>
        <v>110</v>
      </c>
      <c r="B118" s="114"/>
      <c r="C118" s="115"/>
      <c r="D118" s="125" t="s">
        <v>1649</v>
      </c>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7"/>
      <c r="AA118" s="113" t="s">
        <v>436</v>
      </c>
      <c r="AB118" s="114"/>
      <c r="AC118" s="114"/>
      <c r="AD118" s="114"/>
      <c r="AE118" s="115"/>
      <c r="AF118" s="128">
        <v>6</v>
      </c>
      <c r="AG118" s="128"/>
      <c r="AH118" s="128"/>
      <c r="AI118" s="128"/>
      <c r="AJ118" s="128"/>
      <c r="AK118" s="128"/>
      <c r="AL118" s="251" t="s">
        <v>1289</v>
      </c>
      <c r="AM118" s="129"/>
      <c r="AN118" s="129"/>
      <c r="AO118" s="129"/>
      <c r="AP118" s="129"/>
      <c r="AQ118" s="129"/>
      <c r="AR118" s="129"/>
      <c r="AS118" s="129"/>
      <c r="AT118" s="129"/>
      <c r="AU118" s="129"/>
      <c r="AV118" s="129"/>
      <c r="AW118" s="129"/>
      <c r="AX118" s="129"/>
      <c r="AY118" s="129"/>
      <c r="AZ118" s="129"/>
      <c r="BA118" s="129"/>
      <c r="BB118" s="129"/>
      <c r="BC118" s="129"/>
      <c r="BD118" s="129"/>
      <c r="BE118" s="129"/>
      <c r="BF118" s="129"/>
      <c r="BG118" s="129"/>
      <c r="BH118" s="129"/>
      <c r="BI118" s="129"/>
      <c r="BJ118" s="129"/>
      <c r="BK118" s="129"/>
      <c r="BL118" s="129"/>
      <c r="BM118" s="129"/>
      <c r="BN118" s="129"/>
      <c r="BO118" s="129"/>
      <c r="BP118" s="130"/>
    </row>
    <row r="119" spans="1:68" s="4" customFormat="1" ht="30.75" customHeight="1">
      <c r="A119" s="113">
        <f t="shared" si="1"/>
        <v>111</v>
      </c>
      <c r="B119" s="114"/>
      <c r="C119" s="115"/>
      <c r="D119" s="116" t="s">
        <v>1754</v>
      </c>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8"/>
      <c r="AA119" s="113" t="s">
        <v>44</v>
      </c>
      <c r="AB119" s="114"/>
      <c r="AC119" s="114"/>
      <c r="AD119" s="114"/>
      <c r="AE119" s="115"/>
      <c r="AF119" s="128">
        <v>8</v>
      </c>
      <c r="AG119" s="128"/>
      <c r="AH119" s="128"/>
      <c r="AI119" s="128"/>
      <c r="AJ119" s="128"/>
      <c r="AK119" s="128"/>
      <c r="AL119" s="122" t="s">
        <v>3661</v>
      </c>
      <c r="AM119" s="123"/>
      <c r="AN119" s="123"/>
      <c r="AO119" s="123"/>
      <c r="AP119" s="123"/>
      <c r="AQ119" s="123"/>
      <c r="AR119" s="123"/>
      <c r="AS119" s="123"/>
      <c r="AT119" s="123"/>
      <c r="AU119" s="123"/>
      <c r="AV119" s="123"/>
      <c r="AW119" s="123"/>
      <c r="AX119" s="123"/>
      <c r="AY119" s="123"/>
      <c r="AZ119" s="123"/>
      <c r="BA119" s="123"/>
      <c r="BB119" s="123"/>
      <c r="BC119" s="123"/>
      <c r="BD119" s="123"/>
      <c r="BE119" s="123"/>
      <c r="BF119" s="123"/>
      <c r="BG119" s="123"/>
      <c r="BH119" s="123"/>
      <c r="BI119" s="123"/>
      <c r="BJ119" s="123"/>
      <c r="BK119" s="123"/>
      <c r="BL119" s="123"/>
      <c r="BM119" s="123"/>
      <c r="BN119" s="123"/>
      <c r="BO119" s="123"/>
      <c r="BP119" s="124"/>
    </row>
    <row r="120" spans="1:68" s="4" customFormat="1" ht="30.75" customHeight="1">
      <c r="A120" s="113">
        <f t="shared" si="1"/>
        <v>112</v>
      </c>
      <c r="B120" s="114"/>
      <c r="C120" s="115"/>
      <c r="D120" s="125" t="s">
        <v>4530</v>
      </c>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7"/>
      <c r="AA120" s="113" t="s">
        <v>44</v>
      </c>
      <c r="AB120" s="114"/>
      <c r="AC120" s="114"/>
      <c r="AD120" s="114"/>
      <c r="AE120" s="115"/>
      <c r="AF120" s="128">
        <v>8</v>
      </c>
      <c r="AG120" s="128"/>
      <c r="AH120" s="128"/>
      <c r="AI120" s="128"/>
      <c r="AJ120" s="128"/>
      <c r="AK120" s="128"/>
      <c r="AL120" s="125" t="s">
        <v>4531</v>
      </c>
      <c r="AM120" s="129"/>
      <c r="AN120" s="129"/>
      <c r="AO120" s="129"/>
      <c r="AP120" s="129"/>
      <c r="AQ120" s="129"/>
      <c r="AR120" s="129"/>
      <c r="AS120" s="129"/>
      <c r="AT120" s="129"/>
      <c r="AU120" s="129"/>
      <c r="AV120" s="129"/>
      <c r="AW120" s="129"/>
      <c r="AX120" s="129"/>
      <c r="AY120" s="129"/>
      <c r="AZ120" s="129"/>
      <c r="BA120" s="129"/>
      <c r="BB120" s="129"/>
      <c r="BC120" s="129"/>
      <c r="BD120" s="129"/>
      <c r="BE120" s="129"/>
      <c r="BF120" s="129"/>
      <c r="BG120" s="129"/>
      <c r="BH120" s="129"/>
      <c r="BI120" s="129"/>
      <c r="BJ120" s="129"/>
      <c r="BK120" s="129"/>
      <c r="BL120" s="129"/>
      <c r="BM120" s="129"/>
      <c r="BN120" s="129"/>
      <c r="BO120" s="129"/>
      <c r="BP120" s="130"/>
    </row>
    <row r="121" spans="1:68" s="4" customFormat="1" ht="51" customHeight="1">
      <c r="A121" s="113">
        <f t="shared" si="1"/>
        <v>113</v>
      </c>
      <c r="B121" s="114"/>
      <c r="C121" s="115"/>
      <c r="D121" s="302" t="s">
        <v>4836</v>
      </c>
      <c r="E121" s="303"/>
      <c r="F121" s="303"/>
      <c r="G121" s="303"/>
      <c r="H121" s="303"/>
      <c r="I121" s="303"/>
      <c r="J121" s="303"/>
      <c r="K121" s="303"/>
      <c r="L121" s="303"/>
      <c r="M121" s="303"/>
      <c r="N121" s="303"/>
      <c r="O121" s="303"/>
      <c r="P121" s="303"/>
      <c r="Q121" s="303"/>
      <c r="R121" s="303"/>
      <c r="S121" s="303"/>
      <c r="T121" s="303"/>
      <c r="U121" s="303"/>
      <c r="V121" s="303"/>
      <c r="W121" s="303"/>
      <c r="X121" s="303"/>
      <c r="Y121" s="303"/>
      <c r="Z121" s="304"/>
      <c r="AA121" s="113" t="s">
        <v>15</v>
      </c>
      <c r="AB121" s="114"/>
      <c r="AC121" s="114"/>
      <c r="AD121" s="114"/>
      <c r="AE121" s="115"/>
      <c r="AF121" s="113">
        <v>1</v>
      </c>
      <c r="AG121" s="114"/>
      <c r="AH121" s="115"/>
      <c r="AI121" s="113"/>
      <c r="AJ121" s="114"/>
      <c r="AK121" s="115"/>
      <c r="AL121" s="290" t="s">
        <v>4837</v>
      </c>
      <c r="AM121" s="291"/>
      <c r="AN121" s="291"/>
      <c r="AO121" s="291"/>
      <c r="AP121" s="291"/>
      <c r="AQ121" s="291"/>
      <c r="AR121" s="291"/>
      <c r="AS121" s="291"/>
      <c r="AT121" s="291"/>
      <c r="AU121" s="291"/>
      <c r="AV121" s="291"/>
      <c r="AW121" s="291"/>
      <c r="AX121" s="291"/>
      <c r="AY121" s="291"/>
      <c r="AZ121" s="291"/>
      <c r="BA121" s="291"/>
      <c r="BB121" s="291"/>
      <c r="BC121" s="291"/>
      <c r="BD121" s="291"/>
      <c r="BE121" s="291"/>
      <c r="BF121" s="291"/>
      <c r="BG121" s="291"/>
      <c r="BH121" s="291"/>
      <c r="BI121" s="291"/>
      <c r="BJ121" s="291"/>
      <c r="BK121" s="291"/>
      <c r="BL121" s="291"/>
      <c r="BM121" s="291"/>
      <c r="BN121" s="291"/>
      <c r="BO121" s="291"/>
      <c r="BP121" s="292"/>
    </row>
    <row r="122" spans="1:68" s="4" customFormat="1" ht="51" customHeight="1">
      <c r="A122" s="113">
        <f t="shared" si="1"/>
        <v>114</v>
      </c>
      <c r="B122" s="114"/>
      <c r="C122" s="115"/>
      <c r="D122" s="302" t="s">
        <v>4838</v>
      </c>
      <c r="E122" s="303"/>
      <c r="F122" s="303"/>
      <c r="G122" s="303"/>
      <c r="H122" s="303"/>
      <c r="I122" s="303"/>
      <c r="J122" s="303"/>
      <c r="K122" s="303"/>
      <c r="L122" s="303"/>
      <c r="M122" s="303"/>
      <c r="N122" s="303"/>
      <c r="O122" s="303"/>
      <c r="P122" s="303"/>
      <c r="Q122" s="303"/>
      <c r="R122" s="303"/>
      <c r="S122" s="303"/>
      <c r="T122" s="303"/>
      <c r="U122" s="303"/>
      <c r="V122" s="303"/>
      <c r="W122" s="303"/>
      <c r="X122" s="303"/>
      <c r="Y122" s="303"/>
      <c r="Z122" s="304"/>
      <c r="AA122" s="113" t="s">
        <v>15</v>
      </c>
      <c r="AB122" s="114"/>
      <c r="AC122" s="114"/>
      <c r="AD122" s="114"/>
      <c r="AE122" s="115"/>
      <c r="AF122" s="113">
        <v>1</v>
      </c>
      <c r="AG122" s="114"/>
      <c r="AH122" s="115"/>
      <c r="AI122" s="113"/>
      <c r="AJ122" s="114"/>
      <c r="AK122" s="115"/>
      <c r="AL122" s="290" t="s">
        <v>4837</v>
      </c>
      <c r="AM122" s="291"/>
      <c r="AN122" s="291"/>
      <c r="AO122" s="291"/>
      <c r="AP122" s="291"/>
      <c r="AQ122" s="291"/>
      <c r="AR122" s="291"/>
      <c r="AS122" s="291"/>
      <c r="AT122" s="291"/>
      <c r="AU122" s="291"/>
      <c r="AV122" s="291"/>
      <c r="AW122" s="291"/>
      <c r="AX122" s="291"/>
      <c r="AY122" s="291"/>
      <c r="AZ122" s="291"/>
      <c r="BA122" s="291"/>
      <c r="BB122" s="291"/>
      <c r="BC122" s="291"/>
      <c r="BD122" s="291"/>
      <c r="BE122" s="291"/>
      <c r="BF122" s="291"/>
      <c r="BG122" s="291"/>
      <c r="BH122" s="291"/>
      <c r="BI122" s="291"/>
      <c r="BJ122" s="291"/>
      <c r="BK122" s="291"/>
      <c r="BL122" s="291"/>
      <c r="BM122" s="291"/>
      <c r="BN122" s="291"/>
      <c r="BO122" s="291"/>
      <c r="BP122" s="292"/>
    </row>
    <row r="123" spans="1:68" s="4" customFormat="1" ht="51" customHeight="1">
      <c r="A123" s="113">
        <f t="shared" si="1"/>
        <v>115</v>
      </c>
      <c r="B123" s="114"/>
      <c r="C123" s="115"/>
      <c r="D123" s="302" t="s">
        <v>5818</v>
      </c>
      <c r="E123" s="303"/>
      <c r="F123" s="303"/>
      <c r="G123" s="303"/>
      <c r="H123" s="303"/>
      <c r="I123" s="303"/>
      <c r="J123" s="303"/>
      <c r="K123" s="303"/>
      <c r="L123" s="303"/>
      <c r="M123" s="303"/>
      <c r="N123" s="303"/>
      <c r="O123" s="303"/>
      <c r="P123" s="303"/>
      <c r="Q123" s="303"/>
      <c r="R123" s="303"/>
      <c r="S123" s="303"/>
      <c r="T123" s="303"/>
      <c r="U123" s="303"/>
      <c r="V123" s="303"/>
      <c r="W123" s="303"/>
      <c r="X123" s="303"/>
      <c r="Y123" s="303"/>
      <c r="Z123" s="304"/>
      <c r="AA123" s="113" t="s">
        <v>15</v>
      </c>
      <c r="AB123" s="114"/>
      <c r="AC123" s="114"/>
      <c r="AD123" s="114"/>
      <c r="AE123" s="115"/>
      <c r="AF123" s="113">
        <v>1</v>
      </c>
      <c r="AG123" s="114"/>
      <c r="AH123" s="115"/>
      <c r="AI123" s="113"/>
      <c r="AJ123" s="114"/>
      <c r="AK123" s="115"/>
      <c r="AL123" s="290" t="s">
        <v>4837</v>
      </c>
      <c r="AM123" s="291"/>
      <c r="AN123" s="291"/>
      <c r="AO123" s="291"/>
      <c r="AP123" s="291"/>
      <c r="AQ123" s="291"/>
      <c r="AR123" s="291"/>
      <c r="AS123" s="291"/>
      <c r="AT123" s="291"/>
      <c r="AU123" s="291"/>
      <c r="AV123" s="291"/>
      <c r="AW123" s="291"/>
      <c r="AX123" s="291"/>
      <c r="AY123" s="291"/>
      <c r="AZ123" s="291"/>
      <c r="BA123" s="291"/>
      <c r="BB123" s="291"/>
      <c r="BC123" s="291"/>
      <c r="BD123" s="291"/>
      <c r="BE123" s="291"/>
      <c r="BF123" s="291"/>
      <c r="BG123" s="291"/>
      <c r="BH123" s="291"/>
      <c r="BI123" s="291"/>
      <c r="BJ123" s="291"/>
      <c r="BK123" s="291"/>
      <c r="BL123" s="291"/>
      <c r="BM123" s="291"/>
      <c r="BN123" s="291"/>
      <c r="BO123" s="291"/>
      <c r="BP123" s="292"/>
    </row>
    <row r="124" spans="1:68" s="4" customFormat="1" ht="51" customHeight="1">
      <c r="A124" s="113">
        <f t="shared" si="1"/>
        <v>116</v>
      </c>
      <c r="B124" s="114"/>
      <c r="C124" s="115"/>
      <c r="D124" s="308" t="s">
        <v>4839</v>
      </c>
      <c r="E124" s="309"/>
      <c r="F124" s="309"/>
      <c r="G124" s="309"/>
      <c r="H124" s="309"/>
      <c r="I124" s="309"/>
      <c r="J124" s="309"/>
      <c r="K124" s="309"/>
      <c r="L124" s="309"/>
      <c r="M124" s="309"/>
      <c r="N124" s="309"/>
      <c r="O124" s="309"/>
      <c r="P124" s="309"/>
      <c r="Q124" s="309"/>
      <c r="R124" s="309"/>
      <c r="S124" s="309"/>
      <c r="T124" s="309"/>
      <c r="U124" s="309"/>
      <c r="V124" s="309"/>
      <c r="W124" s="309"/>
      <c r="X124" s="309"/>
      <c r="Y124" s="309"/>
      <c r="Z124" s="310"/>
      <c r="AA124" s="160" t="s">
        <v>15</v>
      </c>
      <c r="AB124" s="161"/>
      <c r="AC124" s="161"/>
      <c r="AD124" s="161"/>
      <c r="AE124" s="162"/>
      <c r="AF124" s="160">
        <v>1</v>
      </c>
      <c r="AG124" s="161"/>
      <c r="AH124" s="162"/>
      <c r="AI124" s="160"/>
      <c r="AJ124" s="161"/>
      <c r="AK124" s="162"/>
      <c r="AL124" s="311" t="s">
        <v>4837</v>
      </c>
      <c r="AM124" s="312"/>
      <c r="AN124" s="312"/>
      <c r="AO124" s="312"/>
      <c r="AP124" s="312"/>
      <c r="AQ124" s="312"/>
      <c r="AR124" s="312"/>
      <c r="AS124" s="312"/>
      <c r="AT124" s="312"/>
      <c r="AU124" s="312"/>
      <c r="AV124" s="312"/>
      <c r="AW124" s="312"/>
      <c r="AX124" s="312"/>
      <c r="AY124" s="312"/>
      <c r="AZ124" s="312"/>
      <c r="BA124" s="312"/>
      <c r="BB124" s="312"/>
      <c r="BC124" s="312"/>
      <c r="BD124" s="312"/>
      <c r="BE124" s="312"/>
      <c r="BF124" s="312"/>
      <c r="BG124" s="312"/>
      <c r="BH124" s="312"/>
      <c r="BI124" s="312"/>
      <c r="BJ124" s="312"/>
      <c r="BK124" s="312"/>
      <c r="BL124" s="312"/>
      <c r="BM124" s="312"/>
      <c r="BN124" s="312"/>
      <c r="BO124" s="312"/>
      <c r="BP124" s="313"/>
    </row>
    <row r="125" spans="1:68" s="4" customFormat="1" ht="30.75" customHeight="1">
      <c r="A125" s="160"/>
      <c r="B125" s="161"/>
      <c r="C125" s="162"/>
      <c r="D125" s="199"/>
      <c r="E125" s="200"/>
      <c r="F125" s="200"/>
      <c r="G125" s="200"/>
      <c r="H125" s="200"/>
      <c r="I125" s="200"/>
      <c r="J125" s="200"/>
      <c r="K125" s="200"/>
      <c r="L125" s="200"/>
      <c r="M125" s="200"/>
      <c r="N125" s="200"/>
      <c r="O125" s="200"/>
      <c r="P125" s="200"/>
      <c r="Q125" s="200"/>
      <c r="R125" s="200"/>
      <c r="S125" s="200"/>
      <c r="T125" s="200"/>
      <c r="U125" s="200"/>
      <c r="V125" s="200"/>
      <c r="W125" s="200"/>
      <c r="X125" s="200"/>
      <c r="Y125" s="200"/>
      <c r="Z125" s="201"/>
      <c r="AA125" s="296"/>
      <c r="AB125" s="297"/>
      <c r="AC125" s="297"/>
      <c r="AD125" s="297"/>
      <c r="AE125" s="298"/>
      <c r="AF125" s="169"/>
      <c r="AG125" s="169"/>
      <c r="AH125" s="169"/>
      <c r="AI125" s="169"/>
      <c r="AJ125" s="169"/>
      <c r="AK125" s="169"/>
      <c r="AL125" s="299"/>
      <c r="AM125" s="300"/>
      <c r="AN125" s="300"/>
      <c r="AO125" s="300"/>
      <c r="AP125" s="300"/>
      <c r="AQ125" s="300"/>
      <c r="AR125" s="300"/>
      <c r="AS125" s="300"/>
      <c r="AT125" s="300"/>
      <c r="AU125" s="300"/>
      <c r="AV125" s="300"/>
      <c r="AW125" s="300"/>
      <c r="AX125" s="300"/>
      <c r="AY125" s="300"/>
      <c r="AZ125" s="300"/>
      <c r="BA125" s="300"/>
      <c r="BB125" s="300"/>
      <c r="BC125" s="300"/>
      <c r="BD125" s="300"/>
      <c r="BE125" s="300"/>
      <c r="BF125" s="300"/>
      <c r="BG125" s="300"/>
      <c r="BH125" s="300"/>
      <c r="BI125" s="300"/>
      <c r="BJ125" s="300"/>
      <c r="BK125" s="300"/>
      <c r="BL125" s="300"/>
      <c r="BM125" s="300"/>
      <c r="BN125" s="300"/>
      <c r="BO125" s="300"/>
      <c r="BP125" s="301"/>
    </row>
    <row r="126" spans="1:68" s="21" customFormat="1" ht="3.7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20"/>
      <c r="AG126" s="20"/>
      <c r="AH126" s="20"/>
      <c r="AI126" s="20"/>
      <c r="AJ126" s="20"/>
      <c r="AK126" s="20"/>
      <c r="AL126" s="48"/>
      <c r="AM126" s="48"/>
      <c r="AN126" s="48"/>
      <c r="AO126" s="48"/>
      <c r="AP126" s="48"/>
      <c r="AQ126" s="48"/>
      <c r="AR126" s="48"/>
      <c r="AS126" s="48"/>
      <c r="AT126" s="48"/>
      <c r="AU126" s="48"/>
      <c r="AV126" s="48"/>
      <c r="AW126" s="48"/>
      <c r="AX126" s="48"/>
      <c r="AY126" s="48"/>
      <c r="AZ126" s="48"/>
      <c r="BA126" s="48"/>
      <c r="BB126" s="48"/>
      <c r="BC126" s="48"/>
      <c r="BD126" s="48"/>
      <c r="BE126" s="48"/>
      <c r="BF126" s="48"/>
      <c r="BG126" s="48"/>
      <c r="BH126" s="48"/>
      <c r="BI126" s="48"/>
      <c r="BJ126" s="48"/>
      <c r="BK126" s="48"/>
      <c r="BL126" s="48"/>
      <c r="BM126" s="48"/>
      <c r="BN126" s="48"/>
      <c r="BO126" s="48"/>
      <c r="BP126" s="48"/>
    </row>
    <row r="127" spans="1:68" s="21" customFormat="1" ht="14.4">
      <c r="A127" s="22" t="s">
        <v>21</v>
      </c>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62"/>
      <c r="AG127" s="62"/>
      <c r="AH127" s="62"/>
      <c r="AI127" s="62"/>
      <c r="AJ127" s="62"/>
      <c r="AK127" s="62"/>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c r="BP127" s="23"/>
    </row>
    <row r="128" spans="1:68" s="21" customFormat="1" ht="20.25" customHeight="1">
      <c r="A128" s="22"/>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20"/>
      <c r="BP128" s="23"/>
    </row>
    <row r="129" spans="1:68" s="21" customFormat="1" ht="20.25" customHeight="1">
      <c r="A129" s="22"/>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3"/>
    </row>
    <row r="130" spans="1:68" s="21" customFormat="1" ht="20.25" customHeight="1">
      <c r="A130" s="22"/>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c r="BP130" s="23"/>
    </row>
    <row r="131" spans="1:68" s="21" customFormat="1" ht="20.25" customHeight="1">
      <c r="A131" s="22"/>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3"/>
    </row>
    <row r="132" spans="1:68" s="21" customFormat="1" ht="20.25" customHeight="1">
      <c r="A132" s="24"/>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6"/>
    </row>
    <row r="133" spans="1:68" ht="5.25" customHeight="1"/>
  </sheetData>
  <mergeCells count="688">
    <mergeCell ref="A119:C119"/>
    <mergeCell ref="D119:Z119"/>
    <mergeCell ref="AA119:AE119"/>
    <mergeCell ref="AF119:AH119"/>
    <mergeCell ref="AI119:AK119"/>
    <mergeCell ref="AL119:BP119"/>
    <mergeCell ref="A118:C118"/>
    <mergeCell ref="D118:Z118"/>
    <mergeCell ref="AA118:AE118"/>
    <mergeCell ref="AF118:AH118"/>
    <mergeCell ref="AI118:AK118"/>
    <mergeCell ref="AL118:BP118"/>
    <mergeCell ref="A124:C124"/>
    <mergeCell ref="D124:Z124"/>
    <mergeCell ref="AA124:AE124"/>
    <mergeCell ref="AF124:AH124"/>
    <mergeCell ref="AI124:AK124"/>
    <mergeCell ref="AL124:BP124"/>
    <mergeCell ref="A123:C123"/>
    <mergeCell ref="D123:Z123"/>
    <mergeCell ref="AA123:AE123"/>
    <mergeCell ref="AF123:AH123"/>
    <mergeCell ref="AI123:AK123"/>
    <mergeCell ref="AL123:BP123"/>
    <mergeCell ref="A10:C10"/>
    <mergeCell ref="D10:Z10"/>
    <mergeCell ref="AA10:AE10"/>
    <mergeCell ref="AF10:AH10"/>
    <mergeCell ref="AI10:AK10"/>
    <mergeCell ref="AL10:BP10"/>
    <mergeCell ref="A9:C9"/>
    <mergeCell ref="D9:Z9"/>
    <mergeCell ref="AA9:AE9"/>
    <mergeCell ref="AF9:AH9"/>
    <mergeCell ref="AI9:AK9"/>
    <mergeCell ref="AL9:BP9"/>
    <mergeCell ref="A125:C125"/>
    <mergeCell ref="D125:Z125"/>
    <mergeCell ref="AA125:AE125"/>
    <mergeCell ref="AF125:AH125"/>
    <mergeCell ref="AI125:AK125"/>
    <mergeCell ref="AL125:BP125"/>
    <mergeCell ref="A120:C120"/>
    <mergeCell ref="D120:Z120"/>
    <mergeCell ref="AA120:AE120"/>
    <mergeCell ref="AF120:AH120"/>
    <mergeCell ref="AI120:AK120"/>
    <mergeCell ref="AL120:BP120"/>
    <mergeCell ref="A121:C121"/>
    <mergeCell ref="D121:Z121"/>
    <mergeCell ref="AA121:AE121"/>
    <mergeCell ref="AF121:AH121"/>
    <mergeCell ref="AI121:AK121"/>
    <mergeCell ref="AL121:BP121"/>
    <mergeCell ref="A122:C122"/>
    <mergeCell ref="D122:Z122"/>
    <mergeCell ref="AA122:AE122"/>
    <mergeCell ref="AF122:AH122"/>
    <mergeCell ref="AI122:AK122"/>
    <mergeCell ref="AL122:BP122"/>
    <mergeCell ref="A117:C117"/>
    <mergeCell ref="D117:Z117"/>
    <mergeCell ref="AA117:AE117"/>
    <mergeCell ref="AF117:AH117"/>
    <mergeCell ref="AI117:AK117"/>
    <mergeCell ref="AL117:BP117"/>
    <mergeCell ref="A116:C116"/>
    <mergeCell ref="D116:Z116"/>
    <mergeCell ref="AA116:AE116"/>
    <mergeCell ref="AF116:AH116"/>
    <mergeCell ref="AI116:AK116"/>
    <mergeCell ref="AL116:BP116"/>
    <mergeCell ref="A115:C115"/>
    <mergeCell ref="D115:Z115"/>
    <mergeCell ref="AA115:AE115"/>
    <mergeCell ref="AF115:AH115"/>
    <mergeCell ref="AI115:AK115"/>
    <mergeCell ref="AL115:BP115"/>
    <mergeCell ref="A114:C114"/>
    <mergeCell ref="D114:Z114"/>
    <mergeCell ref="AA114:AE114"/>
    <mergeCell ref="AF114:AH114"/>
    <mergeCell ref="AI114:AK114"/>
    <mergeCell ref="AL114:BP114"/>
    <mergeCell ref="A113:C113"/>
    <mergeCell ref="AA113:AE113"/>
    <mergeCell ref="AF113:AH113"/>
    <mergeCell ref="AI113:AK113"/>
    <mergeCell ref="AL113:BP113"/>
    <mergeCell ref="A112:C112"/>
    <mergeCell ref="AA112:AE112"/>
    <mergeCell ref="AF112:AH112"/>
    <mergeCell ref="AI112:AK112"/>
    <mergeCell ref="AL112:BP112"/>
    <mergeCell ref="A111:C111"/>
    <mergeCell ref="AA111:AE111"/>
    <mergeCell ref="AF111:AH111"/>
    <mergeCell ref="AI111:AK111"/>
    <mergeCell ref="AL111:BP111"/>
    <mergeCell ref="A110:C110"/>
    <mergeCell ref="AA110:AE110"/>
    <mergeCell ref="AF110:AH110"/>
    <mergeCell ref="AI110:AK110"/>
    <mergeCell ref="AL110:BP110"/>
    <mergeCell ref="A109:C109"/>
    <mergeCell ref="AA109:AE109"/>
    <mergeCell ref="AF109:AH109"/>
    <mergeCell ref="AI109:AK109"/>
    <mergeCell ref="AL109:BP109"/>
    <mergeCell ref="A108:C108"/>
    <mergeCell ref="AA108:AE108"/>
    <mergeCell ref="AF108:AH108"/>
    <mergeCell ref="AI108:AK108"/>
    <mergeCell ref="AL108:BP108"/>
    <mergeCell ref="A107:C107"/>
    <mergeCell ref="AA107:AE107"/>
    <mergeCell ref="AF107:AH107"/>
    <mergeCell ref="AI107:AK107"/>
    <mergeCell ref="AL107:BP107"/>
    <mergeCell ref="A106:C106"/>
    <mergeCell ref="AA106:AE106"/>
    <mergeCell ref="AF106:AH106"/>
    <mergeCell ref="AI106:AK106"/>
    <mergeCell ref="AL106:BP106"/>
    <mergeCell ref="A105:C105"/>
    <mergeCell ref="AA105:AE105"/>
    <mergeCell ref="AF105:AH105"/>
    <mergeCell ref="AI105:AK105"/>
    <mergeCell ref="AL105:BP105"/>
    <mergeCell ref="A104:C104"/>
    <mergeCell ref="AA104:AE104"/>
    <mergeCell ref="AF104:AH104"/>
    <mergeCell ref="AI104:AK104"/>
    <mergeCell ref="AL104:BP104"/>
    <mergeCell ref="A103:C103"/>
    <mergeCell ref="AA103:AE103"/>
    <mergeCell ref="AF103:AH103"/>
    <mergeCell ref="AI103:AK103"/>
    <mergeCell ref="AL103:BP103"/>
    <mergeCell ref="A102:C102"/>
    <mergeCell ref="AA102:AE102"/>
    <mergeCell ref="AF102:AH102"/>
    <mergeCell ref="AI102:AK102"/>
    <mergeCell ref="AL102:BP102"/>
    <mergeCell ref="A101:C101"/>
    <mergeCell ref="AA101:AE101"/>
    <mergeCell ref="AF101:AH101"/>
    <mergeCell ref="AI101:AK101"/>
    <mergeCell ref="AL101:BP101"/>
    <mergeCell ref="A100:C100"/>
    <mergeCell ref="AA100:AE100"/>
    <mergeCell ref="AF100:AH100"/>
    <mergeCell ref="AI100:AK100"/>
    <mergeCell ref="AL100:BP100"/>
    <mergeCell ref="A99:C99"/>
    <mergeCell ref="AA99:AE99"/>
    <mergeCell ref="AF99:AH99"/>
    <mergeCell ref="AI99:AK99"/>
    <mergeCell ref="AL99:BP99"/>
    <mergeCell ref="A98:C98"/>
    <mergeCell ref="AA98:AE98"/>
    <mergeCell ref="AF98:AH98"/>
    <mergeCell ref="AI98:AK98"/>
    <mergeCell ref="AL98:BP98"/>
    <mergeCell ref="A97:C97"/>
    <mergeCell ref="AA97:AE97"/>
    <mergeCell ref="AF97:AH97"/>
    <mergeCell ref="AI97:AK97"/>
    <mergeCell ref="AL97:BP97"/>
    <mergeCell ref="A96:C96"/>
    <mergeCell ref="AA96:AE96"/>
    <mergeCell ref="AF96:AH96"/>
    <mergeCell ref="AI96:AK96"/>
    <mergeCell ref="AL96:BP96"/>
    <mergeCell ref="A95:C95"/>
    <mergeCell ref="AA95:AE95"/>
    <mergeCell ref="AF95:AH95"/>
    <mergeCell ref="AI95:AK95"/>
    <mergeCell ref="AL95:BP95"/>
    <mergeCell ref="A94:C94"/>
    <mergeCell ref="AA94:AE94"/>
    <mergeCell ref="AF94:AH94"/>
    <mergeCell ref="AI94:AK94"/>
    <mergeCell ref="AL94:BP94"/>
    <mergeCell ref="A93:C93"/>
    <mergeCell ref="AA93:AE93"/>
    <mergeCell ref="AF93:AH93"/>
    <mergeCell ref="AI93:AK93"/>
    <mergeCell ref="AL93:BP93"/>
    <mergeCell ref="A92:C92"/>
    <mergeCell ref="AA92:AE92"/>
    <mergeCell ref="AF92:AH92"/>
    <mergeCell ref="AI92:AK92"/>
    <mergeCell ref="AL92:BP92"/>
    <mergeCell ref="A91:C91"/>
    <mergeCell ref="AA91:AE91"/>
    <mergeCell ref="AF91:AH91"/>
    <mergeCell ref="AI91:AK91"/>
    <mergeCell ref="AL91:BP91"/>
    <mergeCell ref="A90:C90"/>
    <mergeCell ref="AA90:AE90"/>
    <mergeCell ref="AF90:AH90"/>
    <mergeCell ref="AI90:AK90"/>
    <mergeCell ref="AL90:BP90"/>
    <mergeCell ref="A89:C89"/>
    <mergeCell ref="AA89:AE89"/>
    <mergeCell ref="AF89:AH89"/>
    <mergeCell ref="AI89:AK89"/>
    <mergeCell ref="AL89:BP89"/>
    <mergeCell ref="A88:C88"/>
    <mergeCell ref="AA88:AE88"/>
    <mergeCell ref="AF88:AH88"/>
    <mergeCell ref="AI88:AK88"/>
    <mergeCell ref="AL88:BP88"/>
    <mergeCell ref="A87:C87"/>
    <mergeCell ref="AA87:AE87"/>
    <mergeCell ref="AF87:AH87"/>
    <mergeCell ref="AI87:AK87"/>
    <mergeCell ref="AL87:BP87"/>
    <mergeCell ref="A86:C86"/>
    <mergeCell ref="AA86:AE86"/>
    <mergeCell ref="AF86:AH86"/>
    <mergeCell ref="AI86:AK86"/>
    <mergeCell ref="AL86:BP86"/>
    <mergeCell ref="A85:C85"/>
    <mergeCell ref="AA85:AE85"/>
    <mergeCell ref="AF85:AH85"/>
    <mergeCell ref="AI85:AK85"/>
    <mergeCell ref="AL85:BP85"/>
    <mergeCell ref="A84:C84"/>
    <mergeCell ref="AA84:AE84"/>
    <mergeCell ref="AF84:AH84"/>
    <mergeCell ref="AI84:AK84"/>
    <mergeCell ref="AL84:BP84"/>
    <mergeCell ref="A83:C83"/>
    <mergeCell ref="D83:Z83"/>
    <mergeCell ref="AA83:AE83"/>
    <mergeCell ref="AF83:AH83"/>
    <mergeCell ref="AI83:AK83"/>
    <mergeCell ref="AL83:BP83"/>
    <mergeCell ref="A82:C82"/>
    <mergeCell ref="D82:Z82"/>
    <mergeCell ref="AA82:AE82"/>
    <mergeCell ref="AF82:AH82"/>
    <mergeCell ref="AI82:AK82"/>
    <mergeCell ref="AL82:BP82"/>
    <mergeCell ref="A81:C81"/>
    <mergeCell ref="D81:Z81"/>
    <mergeCell ref="AA81:AE81"/>
    <mergeCell ref="AF81:AH81"/>
    <mergeCell ref="AI81:AK81"/>
    <mergeCell ref="AL81:BP81"/>
    <mergeCell ref="A80:C80"/>
    <mergeCell ref="D80:Z80"/>
    <mergeCell ref="AA80:AE80"/>
    <mergeCell ref="AF80:AH80"/>
    <mergeCell ref="AI80:AK80"/>
    <mergeCell ref="AL80:BP80"/>
    <mergeCell ref="A79:C79"/>
    <mergeCell ref="D79:Z79"/>
    <mergeCell ref="AA79:AE79"/>
    <mergeCell ref="AF79:AH79"/>
    <mergeCell ref="AI79:AK79"/>
    <mergeCell ref="AL79:BP79"/>
    <mergeCell ref="A78:C78"/>
    <mergeCell ref="D78:Z78"/>
    <mergeCell ref="AA78:AE78"/>
    <mergeCell ref="AF78:AH78"/>
    <mergeCell ref="AI78:AK78"/>
    <mergeCell ref="AL78:BP78"/>
    <mergeCell ref="A76:C76"/>
    <mergeCell ref="D76:Z76"/>
    <mergeCell ref="AA76:AE76"/>
    <mergeCell ref="AF76:AH76"/>
    <mergeCell ref="AI76:AK76"/>
    <mergeCell ref="AL76:BP76"/>
    <mergeCell ref="AI77:AK77"/>
    <mergeCell ref="AL77:BP77"/>
    <mergeCell ref="A74:C74"/>
    <mergeCell ref="D74:Z74"/>
    <mergeCell ref="AA74:AE74"/>
    <mergeCell ref="AF74:AH74"/>
    <mergeCell ref="AI74:AK74"/>
    <mergeCell ref="AL74:BP74"/>
    <mergeCell ref="AI75:AK75"/>
    <mergeCell ref="A73:C73"/>
    <mergeCell ref="D73:Z73"/>
    <mergeCell ref="AA73:AE73"/>
    <mergeCell ref="AF73:AH73"/>
    <mergeCell ref="AI73:AK73"/>
    <mergeCell ref="AL73:BP73"/>
    <mergeCell ref="AL75:BP75"/>
    <mergeCell ref="A72:C72"/>
    <mergeCell ref="D72:Z72"/>
    <mergeCell ref="AA72:AE72"/>
    <mergeCell ref="AF72:AH72"/>
    <mergeCell ref="AI72:AK72"/>
    <mergeCell ref="AL72:BP72"/>
    <mergeCell ref="A71:C71"/>
    <mergeCell ref="D71:Z71"/>
    <mergeCell ref="AA71:AE71"/>
    <mergeCell ref="AF71:AH71"/>
    <mergeCell ref="AI71:AK71"/>
    <mergeCell ref="AL71:BP71"/>
    <mergeCell ref="A70:C70"/>
    <mergeCell ref="D70:Z70"/>
    <mergeCell ref="AA70:AE70"/>
    <mergeCell ref="AF70:AH70"/>
    <mergeCell ref="AI70:AK70"/>
    <mergeCell ref="AL70:BP70"/>
    <mergeCell ref="A69:C69"/>
    <mergeCell ref="D69:Z69"/>
    <mergeCell ref="AA69:AE69"/>
    <mergeCell ref="AF69:AH69"/>
    <mergeCell ref="AI69:AK69"/>
    <mergeCell ref="AL69:BP69"/>
    <mergeCell ref="A68:C68"/>
    <mergeCell ref="D68:Z68"/>
    <mergeCell ref="AA68:AE68"/>
    <mergeCell ref="AF68:AH68"/>
    <mergeCell ref="AI68:AK68"/>
    <mergeCell ref="AL68:BP68"/>
    <mergeCell ref="A67:C67"/>
    <mergeCell ref="D67:Z67"/>
    <mergeCell ref="AA67:AE67"/>
    <mergeCell ref="AF67:AH67"/>
    <mergeCell ref="AI67:AK67"/>
    <mergeCell ref="AL67:BP67"/>
    <mergeCell ref="A66:C66"/>
    <mergeCell ref="D66:Z66"/>
    <mergeCell ref="AA66:AE66"/>
    <mergeCell ref="AF66:AH66"/>
    <mergeCell ref="AI66:AK66"/>
    <mergeCell ref="AL66:BP66"/>
    <mergeCell ref="A65:C65"/>
    <mergeCell ref="D65:Z65"/>
    <mergeCell ref="AA65:AE65"/>
    <mergeCell ref="AF65:AH65"/>
    <mergeCell ref="AI65:AK65"/>
    <mergeCell ref="AL65:BP65"/>
    <mergeCell ref="A64:C64"/>
    <mergeCell ref="D64:Z64"/>
    <mergeCell ref="AA64:AE64"/>
    <mergeCell ref="AF64:AH64"/>
    <mergeCell ref="AI64:AK64"/>
    <mergeCell ref="AL64:BP64"/>
    <mergeCell ref="A63:C63"/>
    <mergeCell ref="D63:Z63"/>
    <mergeCell ref="AA63:AE63"/>
    <mergeCell ref="AF63:AH63"/>
    <mergeCell ref="AI63:AK63"/>
    <mergeCell ref="AL63:BP63"/>
    <mergeCell ref="A62:C62"/>
    <mergeCell ref="D62:Z62"/>
    <mergeCell ref="AA62:AE62"/>
    <mergeCell ref="AF62:AH62"/>
    <mergeCell ref="AI62:AK62"/>
    <mergeCell ref="AL62:BP62"/>
    <mergeCell ref="AL59:BP59"/>
    <mergeCell ref="A58:C58"/>
    <mergeCell ref="AA58:AE58"/>
    <mergeCell ref="AF58:AH58"/>
    <mergeCell ref="AI58:AK58"/>
    <mergeCell ref="AL58:BP58"/>
    <mergeCell ref="A61:C61"/>
    <mergeCell ref="D61:Z61"/>
    <mergeCell ref="AA61:AE61"/>
    <mergeCell ref="AF61:AH61"/>
    <mergeCell ref="AI61:AK61"/>
    <mergeCell ref="AL61:BP61"/>
    <mergeCell ref="A60:C60"/>
    <mergeCell ref="AA60:AE60"/>
    <mergeCell ref="AF60:AH60"/>
    <mergeCell ref="AI60:AK60"/>
    <mergeCell ref="AL60:BP60"/>
    <mergeCell ref="A54:C54"/>
    <mergeCell ref="D54:Z54"/>
    <mergeCell ref="AA54:AE54"/>
    <mergeCell ref="AF54:AH54"/>
    <mergeCell ref="AI54:AK54"/>
    <mergeCell ref="AL54:BP54"/>
    <mergeCell ref="A53:C53"/>
    <mergeCell ref="D53:Z53"/>
    <mergeCell ref="AA53:AE53"/>
    <mergeCell ref="AF53:AH53"/>
    <mergeCell ref="AI53:AK53"/>
    <mergeCell ref="AL53:BP53"/>
    <mergeCell ref="A52:C52"/>
    <mergeCell ref="D52:Z52"/>
    <mergeCell ref="AA52:AE52"/>
    <mergeCell ref="AF52:AH52"/>
    <mergeCell ref="AI52:AK52"/>
    <mergeCell ref="AL52:BP52"/>
    <mergeCell ref="A51:C51"/>
    <mergeCell ref="D51:Z51"/>
    <mergeCell ref="AA51:AE51"/>
    <mergeCell ref="AF51:AH51"/>
    <mergeCell ref="AI51:AK51"/>
    <mergeCell ref="AL51:BP51"/>
    <mergeCell ref="A50:C50"/>
    <mergeCell ref="D50:Z50"/>
    <mergeCell ref="AA50:AE50"/>
    <mergeCell ref="AF50:AH50"/>
    <mergeCell ref="AI50:AK50"/>
    <mergeCell ref="AL50:BP50"/>
    <mergeCell ref="A49:C49"/>
    <mergeCell ref="D49:Z49"/>
    <mergeCell ref="AA49:AE49"/>
    <mergeCell ref="AF49:AH49"/>
    <mergeCell ref="AI49:AK49"/>
    <mergeCell ref="AL49:BP49"/>
    <mergeCell ref="A48:C48"/>
    <mergeCell ref="D48:Z48"/>
    <mergeCell ref="AA48:AE48"/>
    <mergeCell ref="AF48:AH48"/>
    <mergeCell ref="AI48:AK48"/>
    <mergeCell ref="AL48:BP48"/>
    <mergeCell ref="A47:C47"/>
    <mergeCell ref="D47:Z47"/>
    <mergeCell ref="AA47:AE47"/>
    <mergeCell ref="AF47:AH47"/>
    <mergeCell ref="AI47:AK47"/>
    <mergeCell ref="AL47:BP47"/>
    <mergeCell ref="A46:C46"/>
    <mergeCell ref="D46:Z46"/>
    <mergeCell ref="AA46:AE46"/>
    <mergeCell ref="AF46:AH46"/>
    <mergeCell ref="AI46:AK46"/>
    <mergeCell ref="AL46:BP46"/>
    <mergeCell ref="A45:C45"/>
    <mergeCell ref="D45:Z45"/>
    <mergeCell ref="AA45:AE45"/>
    <mergeCell ref="AF45:AH45"/>
    <mergeCell ref="AI45:AK45"/>
    <mergeCell ref="AL45:BP45"/>
    <mergeCell ref="A44:C44"/>
    <mergeCell ref="D44:Z44"/>
    <mergeCell ref="AA44:AE44"/>
    <mergeCell ref="AF44:AH44"/>
    <mergeCell ref="AI44:AK44"/>
    <mergeCell ref="AL44:BP44"/>
    <mergeCell ref="A43:C43"/>
    <mergeCell ref="D43:Z43"/>
    <mergeCell ref="AA43:AE43"/>
    <mergeCell ref="AF43:AH43"/>
    <mergeCell ref="AI43:AK43"/>
    <mergeCell ref="AL43:BP43"/>
    <mergeCell ref="A42:C42"/>
    <mergeCell ref="D42:Z42"/>
    <mergeCell ref="AA42:AE42"/>
    <mergeCell ref="AF42:AH42"/>
    <mergeCell ref="AI42:AK42"/>
    <mergeCell ref="AL42:BP42"/>
    <mergeCell ref="A41:C41"/>
    <mergeCell ref="D41:Z41"/>
    <mergeCell ref="AA41:AE41"/>
    <mergeCell ref="AF41:AH41"/>
    <mergeCell ref="AI41:AK41"/>
    <mergeCell ref="AL41:BP41"/>
    <mergeCell ref="A40:C40"/>
    <mergeCell ref="D40:Z40"/>
    <mergeCell ref="AA40:AE40"/>
    <mergeCell ref="AF40:AH40"/>
    <mergeCell ref="AI40:AK40"/>
    <mergeCell ref="AL40:BP40"/>
    <mergeCell ref="A39:C39"/>
    <mergeCell ref="D39:Z39"/>
    <mergeCell ref="AA39:AE39"/>
    <mergeCell ref="AF39:AH39"/>
    <mergeCell ref="AI39:AK39"/>
    <mergeCell ref="AL39:BP39"/>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A55:AE55"/>
    <mergeCell ref="AA75:AE75"/>
    <mergeCell ref="AA77:AE77"/>
    <mergeCell ref="AF55:AH55"/>
    <mergeCell ref="AF75:AH75"/>
    <mergeCell ref="AF77:AH77"/>
    <mergeCell ref="A75:C75"/>
    <mergeCell ref="A77:C77"/>
    <mergeCell ref="AL55:BP55"/>
    <mergeCell ref="A55:C55"/>
    <mergeCell ref="A57:C57"/>
    <mergeCell ref="AA57:AE57"/>
    <mergeCell ref="AF57:AH57"/>
    <mergeCell ref="AI57:AK57"/>
    <mergeCell ref="AL57:BP57"/>
    <mergeCell ref="A56:C56"/>
    <mergeCell ref="AA56:AE56"/>
    <mergeCell ref="AF56:AH56"/>
    <mergeCell ref="AI56:AK56"/>
    <mergeCell ref="AL56:BP56"/>
    <mergeCell ref="A59:C59"/>
    <mergeCell ref="AA59:AE59"/>
    <mergeCell ref="AF59:AH59"/>
    <mergeCell ref="AI59:AK59"/>
  </mergeCells>
  <phoneticPr fontId="8"/>
  <dataValidations disablePrompts="1" count="1">
    <dataValidation type="list" allowBlank="1" showInputMessage="1" showErrorMessage="1" sqref="BJ6:BP6" xr:uid="{A06310BD-62D2-4801-9B34-24B698411A8F}">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217FD-2D3C-4976-A19B-166C67E69B5B}">
  <sheetPr codeName="Sheet45"/>
  <dimension ref="A1:BR99"/>
  <sheetViews>
    <sheetView view="pageBreakPreview" zoomScaleNormal="85"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1664</v>
      </c>
      <c r="I6" s="133"/>
      <c r="J6" s="133"/>
      <c r="K6" s="133"/>
      <c r="L6" s="133"/>
      <c r="M6" s="133"/>
      <c r="N6" s="134"/>
      <c r="O6" s="132" t="s">
        <v>8</v>
      </c>
      <c r="P6" s="133"/>
      <c r="Q6" s="133"/>
      <c r="R6" s="133"/>
      <c r="S6" s="133"/>
      <c r="T6" s="133"/>
      <c r="U6" s="133"/>
      <c r="V6" s="133"/>
      <c r="W6" s="133"/>
      <c r="X6" s="133"/>
      <c r="Y6" s="134"/>
      <c r="Z6" s="142" t="s">
        <v>711</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72" si="0">ROW()-8</f>
        <v>1</v>
      </c>
      <c r="B9" s="139"/>
      <c r="C9" s="140"/>
      <c r="D9" s="190" t="s">
        <v>608</v>
      </c>
      <c r="E9" s="191"/>
      <c r="F9" s="191"/>
      <c r="G9" s="191"/>
      <c r="H9" s="191"/>
      <c r="I9" s="191"/>
      <c r="J9" s="191"/>
      <c r="K9" s="191"/>
      <c r="L9" s="191"/>
      <c r="M9" s="191"/>
      <c r="N9" s="191"/>
      <c r="O9" s="191"/>
      <c r="P9" s="191"/>
      <c r="Q9" s="191"/>
      <c r="R9" s="191"/>
      <c r="S9" s="191"/>
      <c r="T9" s="191"/>
      <c r="U9" s="191"/>
      <c r="V9" s="191"/>
      <c r="W9" s="191"/>
      <c r="X9" s="191"/>
      <c r="Y9" s="191"/>
      <c r="Z9" s="192"/>
      <c r="AA9" s="138" t="s">
        <v>15</v>
      </c>
      <c r="AB9" s="139"/>
      <c r="AC9" s="139"/>
      <c r="AD9" s="139"/>
      <c r="AE9" s="140"/>
      <c r="AF9" s="138">
        <v>1</v>
      </c>
      <c r="AG9" s="139"/>
      <c r="AH9" s="140"/>
      <c r="AI9" s="138"/>
      <c r="AJ9" s="139"/>
      <c r="AK9" s="140"/>
      <c r="AL9" s="193" t="s">
        <v>609</v>
      </c>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6" t="s">
        <v>610</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44</v>
      </c>
      <c r="AB10" s="114"/>
      <c r="AC10" s="114"/>
      <c r="AD10" s="114"/>
      <c r="AE10" s="115"/>
      <c r="AF10" s="113">
        <v>8</v>
      </c>
      <c r="AG10" s="114"/>
      <c r="AH10" s="115"/>
      <c r="AI10" s="113"/>
      <c r="AJ10" s="114"/>
      <c r="AK10" s="115"/>
      <c r="AL10" s="122" t="s">
        <v>1295</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f t="shared" si="0"/>
        <v>3</v>
      </c>
      <c r="B11" s="114"/>
      <c r="C11" s="115"/>
      <c r="D11" s="116" t="s">
        <v>611</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44</v>
      </c>
      <c r="AB11" s="114"/>
      <c r="AC11" s="114"/>
      <c r="AD11" s="114"/>
      <c r="AE11" s="115"/>
      <c r="AF11" s="113">
        <v>4</v>
      </c>
      <c r="AG11" s="114"/>
      <c r="AH11" s="115"/>
      <c r="AI11" s="113"/>
      <c r="AJ11" s="114"/>
      <c r="AK11" s="115"/>
      <c r="AL11" s="122" t="s">
        <v>612</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16" t="s">
        <v>613</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44</v>
      </c>
      <c r="AB12" s="114"/>
      <c r="AC12" s="114"/>
      <c r="AD12" s="114"/>
      <c r="AE12" s="115"/>
      <c r="AF12" s="113">
        <v>4</v>
      </c>
      <c r="AG12" s="114"/>
      <c r="AH12" s="115"/>
      <c r="AI12" s="113"/>
      <c r="AJ12" s="114"/>
      <c r="AK12" s="115"/>
      <c r="AL12" s="122" t="s">
        <v>1293</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6" t="s">
        <v>615</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44</v>
      </c>
      <c r="AB13" s="114"/>
      <c r="AC13" s="114"/>
      <c r="AD13" s="114"/>
      <c r="AE13" s="115"/>
      <c r="AF13" s="113">
        <v>6</v>
      </c>
      <c r="AG13" s="114"/>
      <c r="AH13" s="115"/>
      <c r="AI13" s="113"/>
      <c r="AJ13" s="114"/>
      <c r="AK13" s="115"/>
      <c r="AL13" s="122"/>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6" t="s">
        <v>123</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43</v>
      </c>
      <c r="AB14" s="114"/>
      <c r="AC14" s="114"/>
      <c r="AD14" s="114"/>
      <c r="AE14" s="115"/>
      <c r="AF14" s="113">
        <v>2</v>
      </c>
      <c r="AG14" s="114"/>
      <c r="AH14" s="115"/>
      <c r="AI14" s="113"/>
      <c r="AJ14" s="114"/>
      <c r="AK14" s="115"/>
      <c r="AL14" s="122" t="s">
        <v>616</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6" t="s">
        <v>617</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44</v>
      </c>
      <c r="AB15" s="114"/>
      <c r="AC15" s="114"/>
      <c r="AD15" s="114"/>
      <c r="AE15" s="115"/>
      <c r="AF15" s="113">
        <v>3</v>
      </c>
      <c r="AG15" s="114"/>
      <c r="AH15" s="115"/>
      <c r="AI15" s="113"/>
      <c r="AJ15" s="114"/>
      <c r="AK15" s="115"/>
      <c r="AL15" s="122" t="s">
        <v>618</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116" t="s">
        <v>619</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44</v>
      </c>
      <c r="AB16" s="114"/>
      <c r="AC16" s="114"/>
      <c r="AD16" s="114"/>
      <c r="AE16" s="115"/>
      <c r="AF16" s="113">
        <v>2</v>
      </c>
      <c r="AG16" s="114"/>
      <c r="AH16" s="115"/>
      <c r="AI16" s="113"/>
      <c r="AJ16" s="114"/>
      <c r="AK16" s="115"/>
      <c r="AL16" s="122"/>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6" t="s">
        <v>620</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43</v>
      </c>
      <c r="AB17" s="114"/>
      <c r="AC17" s="114"/>
      <c r="AD17" s="114"/>
      <c r="AE17" s="115"/>
      <c r="AF17" s="113">
        <v>5</v>
      </c>
      <c r="AG17" s="114"/>
      <c r="AH17" s="115"/>
      <c r="AI17" s="113"/>
      <c r="AJ17" s="114"/>
      <c r="AK17" s="115"/>
      <c r="AL17" s="122"/>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6" t="s">
        <v>621</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44</v>
      </c>
      <c r="AB18" s="114"/>
      <c r="AC18" s="114"/>
      <c r="AD18" s="114"/>
      <c r="AE18" s="115"/>
      <c r="AF18" s="113">
        <v>6</v>
      </c>
      <c r="AG18" s="114"/>
      <c r="AH18" s="115"/>
      <c r="AI18" s="113"/>
      <c r="AJ18" s="114"/>
      <c r="AK18" s="115"/>
      <c r="AL18" s="122" t="s">
        <v>622</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6" t="s">
        <v>623</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43</v>
      </c>
      <c r="AB19" s="114"/>
      <c r="AC19" s="114"/>
      <c r="AD19" s="114"/>
      <c r="AE19" s="115"/>
      <c r="AF19" s="113">
        <v>5</v>
      </c>
      <c r="AG19" s="114"/>
      <c r="AH19" s="115"/>
      <c r="AI19" s="113"/>
      <c r="AJ19" s="114"/>
      <c r="AK19" s="115"/>
      <c r="AL19" s="122"/>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16" t="s">
        <v>624</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43</v>
      </c>
      <c r="AB20" s="114"/>
      <c r="AC20" s="114"/>
      <c r="AD20" s="114"/>
      <c r="AE20" s="115"/>
      <c r="AF20" s="113">
        <v>369</v>
      </c>
      <c r="AG20" s="114"/>
      <c r="AH20" s="115"/>
      <c r="AI20" s="113"/>
      <c r="AJ20" s="114"/>
      <c r="AK20" s="115"/>
      <c r="AL20" s="122" t="s">
        <v>625</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16" t="s">
        <v>626</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43</v>
      </c>
      <c r="AB21" s="114"/>
      <c r="AC21" s="114"/>
      <c r="AD21" s="114"/>
      <c r="AE21" s="115"/>
      <c r="AF21" s="128">
        <v>1</v>
      </c>
      <c r="AG21" s="128"/>
      <c r="AH21" s="128"/>
      <c r="AI21" s="128"/>
      <c r="AJ21" s="128"/>
      <c r="AK21" s="128"/>
      <c r="AL21" s="122" t="s">
        <v>627</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16" t="s">
        <v>628</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44</v>
      </c>
      <c r="AB22" s="114"/>
      <c r="AC22" s="114"/>
      <c r="AD22" s="114"/>
      <c r="AE22" s="115"/>
      <c r="AF22" s="128">
        <v>6</v>
      </c>
      <c r="AG22" s="128"/>
      <c r="AH22" s="128"/>
      <c r="AI22" s="128"/>
      <c r="AJ22" s="128"/>
      <c r="AK22" s="128"/>
      <c r="AL22" s="122" t="s">
        <v>629</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16" t="s">
        <v>630</v>
      </c>
      <c r="E23" s="117"/>
      <c r="F23" s="117"/>
      <c r="G23" s="117"/>
      <c r="H23" s="117"/>
      <c r="I23" s="117"/>
      <c r="J23" s="117"/>
      <c r="K23" s="117"/>
      <c r="L23" s="117"/>
      <c r="M23" s="117"/>
      <c r="N23" s="117"/>
      <c r="O23" s="117"/>
      <c r="P23" s="117"/>
      <c r="Q23" s="117"/>
      <c r="R23" s="117"/>
      <c r="S23" s="117"/>
      <c r="T23" s="117"/>
      <c r="U23" s="117"/>
      <c r="V23" s="117"/>
      <c r="W23" s="117"/>
      <c r="X23" s="117"/>
      <c r="Y23" s="117"/>
      <c r="Z23" s="118"/>
      <c r="AA23" s="113" t="s">
        <v>44</v>
      </c>
      <c r="AB23" s="114"/>
      <c r="AC23" s="114"/>
      <c r="AD23" s="114"/>
      <c r="AE23" s="115"/>
      <c r="AF23" s="128">
        <v>8</v>
      </c>
      <c r="AG23" s="128"/>
      <c r="AH23" s="128"/>
      <c r="AI23" s="128"/>
      <c r="AJ23" s="128"/>
      <c r="AK23" s="128"/>
      <c r="AL23" s="122" t="s">
        <v>1291</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16" t="s">
        <v>631</v>
      </c>
      <c r="E24" s="117"/>
      <c r="F24" s="117"/>
      <c r="G24" s="117"/>
      <c r="H24" s="117"/>
      <c r="I24" s="117"/>
      <c r="J24" s="117"/>
      <c r="K24" s="117"/>
      <c r="L24" s="117"/>
      <c r="M24" s="117"/>
      <c r="N24" s="117"/>
      <c r="O24" s="117"/>
      <c r="P24" s="117"/>
      <c r="Q24" s="117"/>
      <c r="R24" s="117"/>
      <c r="S24" s="117"/>
      <c r="T24" s="117"/>
      <c r="U24" s="117"/>
      <c r="V24" s="117"/>
      <c r="W24" s="117"/>
      <c r="X24" s="117"/>
      <c r="Y24" s="117"/>
      <c r="Z24" s="118"/>
      <c r="AA24" s="113" t="s">
        <v>44</v>
      </c>
      <c r="AB24" s="114"/>
      <c r="AC24" s="114"/>
      <c r="AD24" s="114"/>
      <c r="AE24" s="115"/>
      <c r="AF24" s="128">
        <v>4</v>
      </c>
      <c r="AG24" s="128"/>
      <c r="AH24" s="128"/>
      <c r="AI24" s="128"/>
      <c r="AJ24" s="128"/>
      <c r="AK24" s="128"/>
      <c r="AL24" s="122"/>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116" t="s">
        <v>632</v>
      </c>
      <c r="E25" s="117"/>
      <c r="F25" s="117"/>
      <c r="G25" s="117"/>
      <c r="H25" s="117"/>
      <c r="I25" s="117"/>
      <c r="J25" s="117"/>
      <c r="K25" s="117"/>
      <c r="L25" s="117"/>
      <c r="M25" s="117"/>
      <c r="N25" s="117"/>
      <c r="O25" s="117"/>
      <c r="P25" s="117"/>
      <c r="Q25" s="117"/>
      <c r="R25" s="117"/>
      <c r="S25" s="117"/>
      <c r="T25" s="117"/>
      <c r="U25" s="117"/>
      <c r="V25" s="117"/>
      <c r="W25" s="117"/>
      <c r="X25" s="117"/>
      <c r="Y25" s="117"/>
      <c r="Z25" s="118"/>
      <c r="AA25" s="113" t="s">
        <v>44</v>
      </c>
      <c r="AB25" s="114"/>
      <c r="AC25" s="114"/>
      <c r="AD25" s="114"/>
      <c r="AE25" s="115"/>
      <c r="AF25" s="128">
        <v>8</v>
      </c>
      <c r="AG25" s="128"/>
      <c r="AH25" s="128"/>
      <c r="AI25" s="128"/>
      <c r="AJ25" s="128"/>
      <c r="AK25" s="128"/>
      <c r="AL25" s="122" t="s">
        <v>22</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116" t="s">
        <v>633</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43</v>
      </c>
      <c r="AB26" s="114"/>
      <c r="AC26" s="114"/>
      <c r="AD26" s="114"/>
      <c r="AE26" s="115"/>
      <c r="AF26" s="128">
        <v>7</v>
      </c>
      <c r="AG26" s="128"/>
      <c r="AH26" s="128"/>
      <c r="AI26" s="128"/>
      <c r="AJ26" s="128"/>
      <c r="AK26" s="128"/>
      <c r="AL26" s="122"/>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16" t="s">
        <v>634</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43</v>
      </c>
      <c r="AB27" s="114"/>
      <c r="AC27" s="114"/>
      <c r="AD27" s="114"/>
      <c r="AE27" s="115"/>
      <c r="AF27" s="128">
        <v>9</v>
      </c>
      <c r="AG27" s="128"/>
      <c r="AH27" s="128"/>
      <c r="AI27" s="128"/>
      <c r="AJ27" s="128"/>
      <c r="AK27" s="128"/>
      <c r="AL27" s="122"/>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6" t="s">
        <v>635</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44</v>
      </c>
      <c r="AB28" s="114"/>
      <c r="AC28" s="114"/>
      <c r="AD28" s="114"/>
      <c r="AE28" s="115"/>
      <c r="AF28" s="128">
        <v>1</v>
      </c>
      <c r="AG28" s="128"/>
      <c r="AH28" s="128"/>
      <c r="AI28" s="128"/>
      <c r="AJ28" s="128"/>
      <c r="AK28" s="128"/>
      <c r="AL28" s="122" t="s">
        <v>636</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116" t="s">
        <v>637</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44</v>
      </c>
      <c r="AB29" s="114"/>
      <c r="AC29" s="114"/>
      <c r="AD29" s="114"/>
      <c r="AE29" s="115"/>
      <c r="AF29" s="128">
        <v>1</v>
      </c>
      <c r="AG29" s="128"/>
      <c r="AH29" s="128"/>
      <c r="AI29" s="128"/>
      <c r="AJ29" s="128"/>
      <c r="AK29" s="128"/>
      <c r="AL29" s="122" t="s">
        <v>638</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f t="shared" si="0"/>
        <v>22</v>
      </c>
      <c r="B30" s="114"/>
      <c r="C30" s="115"/>
      <c r="D30" s="116" t="s">
        <v>620</v>
      </c>
      <c r="E30" s="117"/>
      <c r="F30" s="117"/>
      <c r="G30" s="117"/>
      <c r="H30" s="117"/>
      <c r="I30" s="117"/>
      <c r="J30" s="117"/>
      <c r="K30" s="117"/>
      <c r="L30" s="117"/>
      <c r="M30" s="117"/>
      <c r="N30" s="117"/>
      <c r="O30" s="117"/>
      <c r="P30" s="117"/>
      <c r="Q30" s="117"/>
      <c r="R30" s="117"/>
      <c r="S30" s="117"/>
      <c r="T30" s="117"/>
      <c r="U30" s="117"/>
      <c r="V30" s="117"/>
      <c r="W30" s="117"/>
      <c r="X30" s="117"/>
      <c r="Y30" s="117"/>
      <c r="Z30" s="118"/>
      <c r="AA30" s="113" t="s">
        <v>44</v>
      </c>
      <c r="AB30" s="114"/>
      <c r="AC30" s="114"/>
      <c r="AD30" s="114"/>
      <c r="AE30" s="115"/>
      <c r="AF30" s="128">
        <v>4</v>
      </c>
      <c r="AG30" s="128"/>
      <c r="AH30" s="128"/>
      <c r="AI30" s="128"/>
      <c r="AJ30" s="128"/>
      <c r="AK30" s="128"/>
      <c r="AL30" s="122"/>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116" t="s">
        <v>639</v>
      </c>
      <c r="E31" s="117"/>
      <c r="F31" s="117"/>
      <c r="G31" s="117"/>
      <c r="H31" s="117"/>
      <c r="I31" s="117"/>
      <c r="J31" s="117"/>
      <c r="K31" s="117"/>
      <c r="L31" s="117"/>
      <c r="M31" s="117"/>
      <c r="N31" s="117"/>
      <c r="O31" s="117"/>
      <c r="P31" s="117"/>
      <c r="Q31" s="117"/>
      <c r="R31" s="117"/>
      <c r="S31" s="117"/>
      <c r="T31" s="117"/>
      <c r="U31" s="117"/>
      <c r="V31" s="117"/>
      <c r="W31" s="117"/>
      <c r="X31" s="117"/>
      <c r="Y31" s="117"/>
      <c r="Z31" s="118"/>
      <c r="AA31" s="113" t="s">
        <v>43</v>
      </c>
      <c r="AB31" s="114"/>
      <c r="AC31" s="114"/>
      <c r="AD31" s="114"/>
      <c r="AE31" s="115"/>
      <c r="AF31" s="128">
        <v>1</v>
      </c>
      <c r="AG31" s="128"/>
      <c r="AH31" s="128"/>
      <c r="AI31" s="128"/>
      <c r="AJ31" s="128"/>
      <c r="AK31" s="128"/>
      <c r="AL31" s="122" t="s">
        <v>640</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f t="shared" si="0"/>
        <v>24</v>
      </c>
      <c r="B32" s="114"/>
      <c r="C32" s="115"/>
      <c r="D32" s="116" t="s">
        <v>641</v>
      </c>
      <c r="E32" s="117"/>
      <c r="F32" s="117"/>
      <c r="G32" s="117"/>
      <c r="H32" s="117"/>
      <c r="I32" s="117"/>
      <c r="J32" s="117"/>
      <c r="K32" s="117"/>
      <c r="L32" s="117"/>
      <c r="M32" s="117"/>
      <c r="N32" s="117"/>
      <c r="O32" s="117"/>
      <c r="P32" s="117"/>
      <c r="Q32" s="117"/>
      <c r="R32" s="117"/>
      <c r="S32" s="117"/>
      <c r="T32" s="117"/>
      <c r="U32" s="117"/>
      <c r="V32" s="117"/>
      <c r="W32" s="117"/>
      <c r="X32" s="117"/>
      <c r="Y32" s="117"/>
      <c r="Z32" s="118"/>
      <c r="AA32" s="113" t="s">
        <v>43</v>
      </c>
      <c r="AB32" s="114"/>
      <c r="AC32" s="114"/>
      <c r="AD32" s="114"/>
      <c r="AE32" s="115"/>
      <c r="AF32" s="128">
        <v>352</v>
      </c>
      <c r="AG32" s="128"/>
      <c r="AH32" s="128"/>
      <c r="AI32" s="128"/>
      <c r="AJ32" s="128"/>
      <c r="AK32" s="128"/>
      <c r="AL32" s="122" t="s">
        <v>625</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f t="shared" si="0"/>
        <v>25</v>
      </c>
      <c r="B33" s="114"/>
      <c r="C33" s="115"/>
      <c r="D33" s="116" t="s">
        <v>642</v>
      </c>
      <c r="E33" s="117"/>
      <c r="F33" s="117"/>
      <c r="G33" s="117"/>
      <c r="H33" s="117"/>
      <c r="I33" s="117"/>
      <c r="J33" s="117"/>
      <c r="K33" s="117"/>
      <c r="L33" s="117"/>
      <c r="M33" s="117"/>
      <c r="N33" s="117"/>
      <c r="O33" s="117"/>
      <c r="P33" s="117"/>
      <c r="Q33" s="117"/>
      <c r="R33" s="117"/>
      <c r="S33" s="117"/>
      <c r="T33" s="117"/>
      <c r="U33" s="117"/>
      <c r="V33" s="117"/>
      <c r="W33" s="117"/>
      <c r="X33" s="117"/>
      <c r="Y33" s="117"/>
      <c r="Z33" s="118"/>
      <c r="AA33" s="113" t="s">
        <v>43</v>
      </c>
      <c r="AB33" s="114"/>
      <c r="AC33" s="114"/>
      <c r="AD33" s="114"/>
      <c r="AE33" s="115"/>
      <c r="AF33" s="128">
        <v>1</v>
      </c>
      <c r="AG33" s="128"/>
      <c r="AH33" s="128"/>
      <c r="AI33" s="128"/>
      <c r="AJ33" s="128"/>
      <c r="AK33" s="128"/>
      <c r="AL33" s="122" t="s">
        <v>643</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13">
        <f t="shared" si="0"/>
        <v>26</v>
      </c>
      <c r="B34" s="114"/>
      <c r="C34" s="115"/>
      <c r="D34" s="116" t="s">
        <v>644</v>
      </c>
      <c r="E34" s="117"/>
      <c r="F34" s="117"/>
      <c r="G34" s="117"/>
      <c r="H34" s="117"/>
      <c r="I34" s="117"/>
      <c r="J34" s="117"/>
      <c r="K34" s="117"/>
      <c r="L34" s="117"/>
      <c r="M34" s="117"/>
      <c r="N34" s="117"/>
      <c r="O34" s="117"/>
      <c r="P34" s="117"/>
      <c r="Q34" s="117"/>
      <c r="R34" s="117"/>
      <c r="S34" s="117"/>
      <c r="T34" s="117"/>
      <c r="U34" s="117"/>
      <c r="V34" s="117"/>
      <c r="W34" s="117"/>
      <c r="X34" s="117"/>
      <c r="Y34" s="117"/>
      <c r="Z34" s="118"/>
      <c r="AA34" s="113" t="s">
        <v>44</v>
      </c>
      <c r="AB34" s="114"/>
      <c r="AC34" s="114"/>
      <c r="AD34" s="114"/>
      <c r="AE34" s="115"/>
      <c r="AF34" s="128">
        <v>5</v>
      </c>
      <c r="AG34" s="128"/>
      <c r="AH34" s="128"/>
      <c r="AI34" s="128"/>
      <c r="AJ34" s="128"/>
      <c r="AK34" s="128"/>
      <c r="AL34" s="122" t="s">
        <v>645</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116" t="s">
        <v>646</v>
      </c>
      <c r="E35" s="117"/>
      <c r="F35" s="117"/>
      <c r="G35" s="117"/>
      <c r="H35" s="117"/>
      <c r="I35" s="117"/>
      <c r="J35" s="117"/>
      <c r="K35" s="117"/>
      <c r="L35" s="117"/>
      <c r="M35" s="117"/>
      <c r="N35" s="117"/>
      <c r="O35" s="117"/>
      <c r="P35" s="117"/>
      <c r="Q35" s="117"/>
      <c r="R35" s="117"/>
      <c r="S35" s="117"/>
      <c r="T35" s="117"/>
      <c r="U35" s="117"/>
      <c r="V35" s="117"/>
      <c r="W35" s="117"/>
      <c r="X35" s="117"/>
      <c r="Y35" s="117"/>
      <c r="Z35" s="118"/>
      <c r="AA35" s="113" t="s">
        <v>43</v>
      </c>
      <c r="AB35" s="114"/>
      <c r="AC35" s="114"/>
      <c r="AD35" s="114"/>
      <c r="AE35" s="115"/>
      <c r="AF35" s="128">
        <v>8</v>
      </c>
      <c r="AG35" s="128"/>
      <c r="AH35" s="128"/>
      <c r="AI35" s="128"/>
      <c r="AJ35" s="128"/>
      <c r="AK35" s="128"/>
      <c r="AL35" s="122"/>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f t="shared" si="0"/>
        <v>28</v>
      </c>
      <c r="B36" s="114"/>
      <c r="C36" s="115"/>
      <c r="D36" s="116" t="s">
        <v>647</v>
      </c>
      <c r="E36" s="117"/>
      <c r="F36" s="117"/>
      <c r="G36" s="117"/>
      <c r="H36" s="117"/>
      <c r="I36" s="117"/>
      <c r="J36" s="117"/>
      <c r="K36" s="117"/>
      <c r="L36" s="117"/>
      <c r="M36" s="117"/>
      <c r="N36" s="117"/>
      <c r="O36" s="117"/>
      <c r="P36" s="117"/>
      <c r="Q36" s="117"/>
      <c r="R36" s="117"/>
      <c r="S36" s="117"/>
      <c r="T36" s="117"/>
      <c r="U36" s="117"/>
      <c r="V36" s="117"/>
      <c r="W36" s="117"/>
      <c r="X36" s="117"/>
      <c r="Y36" s="117"/>
      <c r="Z36" s="118"/>
      <c r="AA36" s="113" t="s">
        <v>43</v>
      </c>
      <c r="AB36" s="114"/>
      <c r="AC36" s="114"/>
      <c r="AD36" s="114"/>
      <c r="AE36" s="115"/>
      <c r="AF36" s="128">
        <v>4</v>
      </c>
      <c r="AG36" s="128"/>
      <c r="AH36" s="128"/>
      <c r="AI36" s="128"/>
      <c r="AJ36" s="128"/>
      <c r="AK36" s="128"/>
      <c r="AL36" s="122"/>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f t="shared" si="0"/>
        <v>29</v>
      </c>
      <c r="B37" s="114"/>
      <c r="C37" s="115"/>
      <c r="D37" s="116" t="s">
        <v>648</v>
      </c>
      <c r="E37" s="117"/>
      <c r="F37" s="117"/>
      <c r="G37" s="117"/>
      <c r="H37" s="117"/>
      <c r="I37" s="117"/>
      <c r="J37" s="117"/>
      <c r="K37" s="117"/>
      <c r="L37" s="117"/>
      <c r="M37" s="117"/>
      <c r="N37" s="117"/>
      <c r="O37" s="117"/>
      <c r="P37" s="117"/>
      <c r="Q37" s="117"/>
      <c r="R37" s="117"/>
      <c r="S37" s="117"/>
      <c r="T37" s="117"/>
      <c r="U37" s="117"/>
      <c r="V37" s="117"/>
      <c r="W37" s="117"/>
      <c r="X37" s="117"/>
      <c r="Y37" s="117"/>
      <c r="Z37" s="118"/>
      <c r="AA37" s="113" t="s">
        <v>44</v>
      </c>
      <c r="AB37" s="114"/>
      <c r="AC37" s="114"/>
      <c r="AD37" s="114"/>
      <c r="AE37" s="115"/>
      <c r="AF37" s="128">
        <v>4</v>
      </c>
      <c r="AG37" s="128"/>
      <c r="AH37" s="128"/>
      <c r="AI37" s="128"/>
      <c r="AJ37" s="128"/>
      <c r="AK37" s="128"/>
      <c r="AL37" s="122"/>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13">
        <f t="shared" si="0"/>
        <v>30</v>
      </c>
      <c r="B38" s="114"/>
      <c r="C38" s="115"/>
      <c r="D38" s="116" t="s">
        <v>649</v>
      </c>
      <c r="E38" s="117"/>
      <c r="F38" s="117"/>
      <c r="G38" s="117"/>
      <c r="H38" s="117"/>
      <c r="I38" s="117"/>
      <c r="J38" s="117"/>
      <c r="K38" s="117"/>
      <c r="L38" s="117"/>
      <c r="M38" s="117"/>
      <c r="N38" s="117"/>
      <c r="O38" s="117"/>
      <c r="P38" s="117"/>
      <c r="Q38" s="117"/>
      <c r="R38" s="117"/>
      <c r="S38" s="117"/>
      <c r="T38" s="117"/>
      <c r="U38" s="117"/>
      <c r="V38" s="117"/>
      <c r="W38" s="117"/>
      <c r="X38" s="117"/>
      <c r="Y38" s="117"/>
      <c r="Z38" s="118"/>
      <c r="AA38" s="113" t="s">
        <v>43</v>
      </c>
      <c r="AB38" s="114"/>
      <c r="AC38" s="114"/>
      <c r="AD38" s="114"/>
      <c r="AE38" s="115"/>
      <c r="AF38" s="128">
        <v>4</v>
      </c>
      <c r="AG38" s="128"/>
      <c r="AH38" s="128"/>
      <c r="AI38" s="128"/>
      <c r="AJ38" s="128"/>
      <c r="AK38" s="128"/>
      <c r="AL38" s="122"/>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75" customHeight="1">
      <c r="A39" s="113">
        <f t="shared" si="0"/>
        <v>31</v>
      </c>
      <c r="B39" s="114"/>
      <c r="C39" s="115"/>
      <c r="D39" s="116" t="s">
        <v>650</v>
      </c>
      <c r="E39" s="117"/>
      <c r="F39" s="117"/>
      <c r="G39" s="117"/>
      <c r="H39" s="117"/>
      <c r="I39" s="117"/>
      <c r="J39" s="117"/>
      <c r="K39" s="117"/>
      <c r="L39" s="117"/>
      <c r="M39" s="117"/>
      <c r="N39" s="117"/>
      <c r="O39" s="117"/>
      <c r="P39" s="117"/>
      <c r="Q39" s="117"/>
      <c r="R39" s="117"/>
      <c r="S39" s="117"/>
      <c r="T39" s="117"/>
      <c r="U39" s="117"/>
      <c r="V39" s="117"/>
      <c r="W39" s="117"/>
      <c r="X39" s="117"/>
      <c r="Y39" s="117"/>
      <c r="Z39" s="118"/>
      <c r="AA39" s="113" t="s">
        <v>43</v>
      </c>
      <c r="AB39" s="114"/>
      <c r="AC39" s="114"/>
      <c r="AD39" s="114"/>
      <c r="AE39" s="115"/>
      <c r="AF39" s="113">
        <v>4</v>
      </c>
      <c r="AG39" s="114"/>
      <c r="AH39" s="115"/>
      <c r="AI39" s="113"/>
      <c r="AJ39" s="114"/>
      <c r="AK39" s="115"/>
      <c r="AL39" s="122"/>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116" t="s">
        <v>651</v>
      </c>
      <c r="E40" s="117"/>
      <c r="F40" s="117"/>
      <c r="G40" s="117"/>
      <c r="H40" s="117"/>
      <c r="I40" s="117"/>
      <c r="J40" s="117"/>
      <c r="K40" s="117"/>
      <c r="L40" s="117"/>
      <c r="M40" s="117"/>
      <c r="N40" s="117"/>
      <c r="O40" s="117"/>
      <c r="P40" s="117"/>
      <c r="Q40" s="117"/>
      <c r="R40" s="117"/>
      <c r="S40" s="117"/>
      <c r="T40" s="117"/>
      <c r="U40" s="117"/>
      <c r="V40" s="117"/>
      <c r="W40" s="117"/>
      <c r="X40" s="117"/>
      <c r="Y40" s="117"/>
      <c r="Z40" s="118"/>
      <c r="AA40" s="113" t="s">
        <v>43</v>
      </c>
      <c r="AB40" s="114"/>
      <c r="AC40" s="114"/>
      <c r="AD40" s="114"/>
      <c r="AE40" s="115"/>
      <c r="AF40" s="113">
        <v>1</v>
      </c>
      <c r="AG40" s="114"/>
      <c r="AH40" s="115"/>
      <c r="AI40" s="113"/>
      <c r="AJ40" s="114"/>
      <c r="AK40" s="115"/>
      <c r="AL40" s="122" t="s">
        <v>652</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si="0"/>
        <v>33</v>
      </c>
      <c r="B41" s="114"/>
      <c r="C41" s="115"/>
      <c r="D41" s="163" t="s">
        <v>653</v>
      </c>
      <c r="E41" s="164"/>
      <c r="F41" s="164"/>
      <c r="G41" s="164"/>
      <c r="H41" s="164"/>
      <c r="I41" s="164"/>
      <c r="J41" s="164"/>
      <c r="K41" s="164"/>
      <c r="L41" s="164"/>
      <c r="M41" s="164"/>
      <c r="N41" s="164"/>
      <c r="O41" s="164"/>
      <c r="P41" s="164"/>
      <c r="Q41" s="164"/>
      <c r="R41" s="164"/>
      <c r="S41" s="164"/>
      <c r="T41" s="164"/>
      <c r="U41" s="164"/>
      <c r="V41" s="164"/>
      <c r="W41" s="164"/>
      <c r="X41" s="164"/>
      <c r="Y41" s="164"/>
      <c r="Z41" s="165"/>
      <c r="AA41" s="160" t="s">
        <v>44</v>
      </c>
      <c r="AB41" s="161"/>
      <c r="AC41" s="161"/>
      <c r="AD41" s="161"/>
      <c r="AE41" s="162"/>
      <c r="AF41" s="113">
        <v>5</v>
      </c>
      <c r="AG41" s="114"/>
      <c r="AH41" s="115"/>
      <c r="AI41" s="113"/>
      <c r="AJ41" s="114"/>
      <c r="AK41" s="115"/>
      <c r="AL41" s="166"/>
      <c r="AM41" s="167"/>
      <c r="AN41" s="167"/>
      <c r="AO41" s="167"/>
      <c r="AP41" s="167"/>
      <c r="AQ41" s="167"/>
      <c r="AR41" s="167"/>
      <c r="AS41" s="167"/>
      <c r="AT41" s="167"/>
      <c r="AU41" s="167"/>
      <c r="AV41" s="167"/>
      <c r="AW41" s="167"/>
      <c r="AX41" s="167"/>
      <c r="AY41" s="167"/>
      <c r="AZ41" s="167"/>
      <c r="BA41" s="167"/>
      <c r="BB41" s="167"/>
      <c r="BC41" s="167"/>
      <c r="BD41" s="167"/>
      <c r="BE41" s="167"/>
      <c r="BF41" s="167"/>
      <c r="BG41" s="167"/>
      <c r="BH41" s="167"/>
      <c r="BI41" s="167"/>
      <c r="BJ41" s="167"/>
      <c r="BK41" s="167"/>
      <c r="BL41" s="167"/>
      <c r="BM41" s="167"/>
      <c r="BN41" s="167"/>
      <c r="BO41" s="167"/>
      <c r="BP41" s="168"/>
    </row>
    <row r="42" spans="1:68" s="4" customFormat="1" ht="30.75" customHeight="1">
      <c r="A42" s="113">
        <f t="shared" si="0"/>
        <v>34</v>
      </c>
      <c r="B42" s="114"/>
      <c r="C42" s="115"/>
      <c r="D42" s="116" t="s">
        <v>654</v>
      </c>
      <c r="E42" s="117"/>
      <c r="F42" s="117"/>
      <c r="G42" s="117"/>
      <c r="H42" s="117"/>
      <c r="I42" s="117"/>
      <c r="J42" s="117"/>
      <c r="K42" s="117"/>
      <c r="L42" s="117"/>
      <c r="M42" s="117"/>
      <c r="N42" s="117"/>
      <c r="O42" s="117"/>
      <c r="P42" s="117"/>
      <c r="Q42" s="117"/>
      <c r="R42" s="117"/>
      <c r="S42" s="117"/>
      <c r="T42" s="117"/>
      <c r="U42" s="117"/>
      <c r="V42" s="117"/>
      <c r="W42" s="117"/>
      <c r="X42" s="117"/>
      <c r="Y42" s="117"/>
      <c r="Z42" s="118"/>
      <c r="AA42" s="113" t="s">
        <v>44</v>
      </c>
      <c r="AB42" s="114"/>
      <c r="AC42" s="114"/>
      <c r="AD42" s="114"/>
      <c r="AE42" s="115"/>
      <c r="AF42" s="113">
        <v>7</v>
      </c>
      <c r="AG42" s="114"/>
      <c r="AH42" s="115"/>
      <c r="AI42" s="113"/>
      <c r="AJ42" s="114"/>
      <c r="AK42" s="115"/>
      <c r="AL42" s="122"/>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75" customHeight="1">
      <c r="A43" s="237">
        <f t="shared" si="0"/>
        <v>35</v>
      </c>
      <c r="B43" s="211"/>
      <c r="C43" s="238"/>
      <c r="D43" s="317" t="s">
        <v>655</v>
      </c>
      <c r="E43" s="318"/>
      <c r="F43" s="318"/>
      <c r="G43" s="318"/>
      <c r="H43" s="318"/>
      <c r="I43" s="318"/>
      <c r="J43" s="318"/>
      <c r="K43" s="318"/>
      <c r="L43" s="318"/>
      <c r="M43" s="318"/>
      <c r="N43" s="318"/>
      <c r="O43" s="318"/>
      <c r="P43" s="318"/>
      <c r="Q43" s="318"/>
      <c r="R43" s="318"/>
      <c r="S43" s="318"/>
      <c r="T43" s="318"/>
      <c r="U43" s="318"/>
      <c r="V43" s="318"/>
      <c r="W43" s="318"/>
      <c r="X43" s="318"/>
      <c r="Y43" s="318"/>
      <c r="Z43" s="319"/>
      <c r="AA43" s="237" t="s">
        <v>43</v>
      </c>
      <c r="AB43" s="211"/>
      <c r="AC43" s="211"/>
      <c r="AD43" s="211"/>
      <c r="AE43" s="238"/>
      <c r="AF43" s="237">
        <v>1</v>
      </c>
      <c r="AG43" s="211"/>
      <c r="AH43" s="238"/>
      <c r="AI43" s="237"/>
      <c r="AJ43" s="211"/>
      <c r="AK43" s="238"/>
      <c r="AL43" s="290" t="s">
        <v>652</v>
      </c>
      <c r="AM43" s="291"/>
      <c r="AN43" s="291"/>
      <c r="AO43" s="291"/>
      <c r="AP43" s="291"/>
      <c r="AQ43" s="291"/>
      <c r="AR43" s="291"/>
      <c r="AS43" s="291"/>
      <c r="AT43" s="291"/>
      <c r="AU43" s="291"/>
      <c r="AV43" s="291"/>
      <c r="AW43" s="291"/>
      <c r="AX43" s="291"/>
      <c r="AY43" s="291"/>
      <c r="AZ43" s="291"/>
      <c r="BA43" s="291"/>
      <c r="BB43" s="291"/>
      <c r="BC43" s="291"/>
      <c r="BD43" s="291"/>
      <c r="BE43" s="291"/>
      <c r="BF43" s="291"/>
      <c r="BG43" s="291"/>
      <c r="BH43" s="291"/>
      <c r="BI43" s="291"/>
      <c r="BJ43" s="291"/>
      <c r="BK43" s="291"/>
      <c r="BL43" s="291"/>
      <c r="BM43" s="291"/>
      <c r="BN43" s="291"/>
      <c r="BO43" s="291"/>
      <c r="BP43" s="292"/>
    </row>
    <row r="44" spans="1:68" s="4" customFormat="1" ht="30.75" customHeight="1">
      <c r="A44" s="113">
        <f t="shared" si="0"/>
        <v>36</v>
      </c>
      <c r="B44" s="114"/>
      <c r="C44" s="115"/>
      <c r="D44" s="116" t="s">
        <v>32</v>
      </c>
      <c r="E44" s="117"/>
      <c r="F44" s="117"/>
      <c r="G44" s="117"/>
      <c r="H44" s="117"/>
      <c r="I44" s="117"/>
      <c r="J44" s="117"/>
      <c r="K44" s="117"/>
      <c r="L44" s="117"/>
      <c r="M44" s="117"/>
      <c r="N44" s="117"/>
      <c r="O44" s="117"/>
      <c r="P44" s="117"/>
      <c r="Q44" s="117"/>
      <c r="R44" s="117"/>
      <c r="S44" s="117"/>
      <c r="T44" s="117"/>
      <c r="U44" s="117"/>
      <c r="V44" s="117"/>
      <c r="W44" s="117"/>
      <c r="X44" s="117"/>
      <c r="Y44" s="117"/>
      <c r="Z44" s="118"/>
      <c r="AA44" s="113" t="s">
        <v>44</v>
      </c>
      <c r="AB44" s="114"/>
      <c r="AC44" s="114"/>
      <c r="AD44" s="114"/>
      <c r="AE44" s="115"/>
      <c r="AF44" s="113">
        <v>8</v>
      </c>
      <c r="AG44" s="114"/>
      <c r="AH44" s="115"/>
      <c r="AI44" s="113"/>
      <c r="AJ44" s="114"/>
      <c r="AK44" s="115"/>
      <c r="AL44" s="122"/>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75" customHeight="1">
      <c r="A45" s="113">
        <f t="shared" si="0"/>
        <v>37</v>
      </c>
      <c r="B45" s="114"/>
      <c r="C45" s="115"/>
      <c r="D45" s="116" t="s">
        <v>656</v>
      </c>
      <c r="E45" s="117"/>
      <c r="F45" s="117"/>
      <c r="G45" s="117"/>
      <c r="H45" s="117"/>
      <c r="I45" s="117"/>
      <c r="J45" s="117"/>
      <c r="K45" s="117"/>
      <c r="L45" s="117"/>
      <c r="M45" s="117"/>
      <c r="N45" s="117"/>
      <c r="O45" s="117"/>
      <c r="P45" s="117"/>
      <c r="Q45" s="117"/>
      <c r="R45" s="117"/>
      <c r="S45" s="117"/>
      <c r="T45" s="117"/>
      <c r="U45" s="117"/>
      <c r="V45" s="117"/>
      <c r="W45" s="117"/>
      <c r="X45" s="117"/>
      <c r="Y45" s="117"/>
      <c r="Z45" s="118"/>
      <c r="AA45" s="113" t="s">
        <v>44</v>
      </c>
      <c r="AB45" s="114"/>
      <c r="AC45" s="114"/>
      <c r="AD45" s="114"/>
      <c r="AE45" s="115"/>
      <c r="AF45" s="113">
        <v>1</v>
      </c>
      <c r="AG45" s="114"/>
      <c r="AH45" s="115"/>
      <c r="AI45" s="113"/>
      <c r="AJ45" s="114"/>
      <c r="AK45" s="115"/>
      <c r="AL45" s="122" t="s">
        <v>657</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75" customHeight="1">
      <c r="A46" s="113">
        <f t="shared" si="0"/>
        <v>38</v>
      </c>
      <c r="B46" s="114"/>
      <c r="C46" s="115"/>
      <c r="D46" s="116" t="s">
        <v>658</v>
      </c>
      <c r="E46" s="117"/>
      <c r="F46" s="117"/>
      <c r="G46" s="117"/>
      <c r="H46" s="117"/>
      <c r="I46" s="117"/>
      <c r="J46" s="117"/>
      <c r="K46" s="117"/>
      <c r="L46" s="117"/>
      <c r="M46" s="117"/>
      <c r="N46" s="117"/>
      <c r="O46" s="117"/>
      <c r="P46" s="117"/>
      <c r="Q46" s="117"/>
      <c r="R46" s="117"/>
      <c r="S46" s="117"/>
      <c r="T46" s="117"/>
      <c r="U46" s="117"/>
      <c r="V46" s="117"/>
      <c r="W46" s="117"/>
      <c r="X46" s="117"/>
      <c r="Y46" s="117"/>
      <c r="Z46" s="118"/>
      <c r="AA46" s="113" t="s">
        <v>43</v>
      </c>
      <c r="AB46" s="114"/>
      <c r="AC46" s="114"/>
      <c r="AD46" s="114"/>
      <c r="AE46" s="115"/>
      <c r="AF46" s="128">
        <v>362</v>
      </c>
      <c r="AG46" s="128"/>
      <c r="AH46" s="128"/>
      <c r="AI46" s="128"/>
      <c r="AJ46" s="128"/>
      <c r="AK46" s="128"/>
      <c r="AL46" s="122" t="s">
        <v>625</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75" customHeight="1">
      <c r="A47" s="113">
        <f t="shared" si="0"/>
        <v>39</v>
      </c>
      <c r="B47" s="114"/>
      <c r="C47" s="115"/>
      <c r="D47" s="116" t="s">
        <v>659</v>
      </c>
      <c r="E47" s="117"/>
      <c r="F47" s="117"/>
      <c r="G47" s="117"/>
      <c r="H47" s="117"/>
      <c r="I47" s="117"/>
      <c r="J47" s="117"/>
      <c r="K47" s="117"/>
      <c r="L47" s="117"/>
      <c r="M47" s="117"/>
      <c r="N47" s="117"/>
      <c r="O47" s="117"/>
      <c r="P47" s="117"/>
      <c r="Q47" s="117"/>
      <c r="R47" s="117"/>
      <c r="S47" s="117"/>
      <c r="T47" s="117"/>
      <c r="U47" s="117"/>
      <c r="V47" s="117"/>
      <c r="W47" s="117"/>
      <c r="X47" s="117"/>
      <c r="Y47" s="117"/>
      <c r="Z47" s="118"/>
      <c r="AA47" s="113" t="s">
        <v>43</v>
      </c>
      <c r="AB47" s="114"/>
      <c r="AC47" s="114"/>
      <c r="AD47" s="114"/>
      <c r="AE47" s="115"/>
      <c r="AF47" s="128">
        <v>1</v>
      </c>
      <c r="AG47" s="128"/>
      <c r="AH47" s="128"/>
      <c r="AI47" s="128"/>
      <c r="AJ47" s="128"/>
      <c r="AK47" s="128"/>
      <c r="AL47" s="122" t="s">
        <v>660</v>
      </c>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75" customHeight="1">
      <c r="A48" s="113">
        <f t="shared" si="0"/>
        <v>40</v>
      </c>
      <c r="B48" s="114"/>
      <c r="C48" s="115"/>
      <c r="D48" s="116" t="s">
        <v>661</v>
      </c>
      <c r="E48" s="117"/>
      <c r="F48" s="117"/>
      <c r="G48" s="117"/>
      <c r="H48" s="117"/>
      <c r="I48" s="117"/>
      <c r="J48" s="117"/>
      <c r="K48" s="117"/>
      <c r="L48" s="117"/>
      <c r="M48" s="117"/>
      <c r="N48" s="117"/>
      <c r="O48" s="117"/>
      <c r="P48" s="117"/>
      <c r="Q48" s="117"/>
      <c r="R48" s="117"/>
      <c r="S48" s="117"/>
      <c r="T48" s="117"/>
      <c r="U48" s="117"/>
      <c r="V48" s="117"/>
      <c r="W48" s="117"/>
      <c r="X48" s="117"/>
      <c r="Y48" s="117"/>
      <c r="Z48" s="118"/>
      <c r="AA48" s="113" t="s">
        <v>43</v>
      </c>
      <c r="AB48" s="114"/>
      <c r="AC48" s="114"/>
      <c r="AD48" s="114"/>
      <c r="AE48" s="115"/>
      <c r="AF48" s="128">
        <v>1</v>
      </c>
      <c r="AG48" s="128"/>
      <c r="AH48" s="128"/>
      <c r="AI48" s="128"/>
      <c r="AJ48" s="128"/>
      <c r="AK48" s="128"/>
      <c r="AL48" s="122" t="s">
        <v>652</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30.75" customHeight="1">
      <c r="A49" s="113">
        <f t="shared" si="0"/>
        <v>41</v>
      </c>
      <c r="B49" s="114"/>
      <c r="C49" s="115"/>
      <c r="D49" s="116" t="s">
        <v>662</v>
      </c>
      <c r="E49" s="117"/>
      <c r="F49" s="117"/>
      <c r="G49" s="117"/>
      <c r="H49" s="117"/>
      <c r="I49" s="117"/>
      <c r="J49" s="117"/>
      <c r="K49" s="117"/>
      <c r="L49" s="117"/>
      <c r="M49" s="117"/>
      <c r="N49" s="117"/>
      <c r="O49" s="117"/>
      <c r="P49" s="117"/>
      <c r="Q49" s="117"/>
      <c r="R49" s="117"/>
      <c r="S49" s="117"/>
      <c r="T49" s="117"/>
      <c r="U49" s="117"/>
      <c r="V49" s="117"/>
      <c r="W49" s="117"/>
      <c r="X49" s="117"/>
      <c r="Y49" s="117"/>
      <c r="Z49" s="118"/>
      <c r="AA49" s="113" t="s">
        <v>44</v>
      </c>
      <c r="AB49" s="114"/>
      <c r="AC49" s="114"/>
      <c r="AD49" s="114"/>
      <c r="AE49" s="115"/>
      <c r="AF49" s="128">
        <v>7</v>
      </c>
      <c r="AG49" s="128"/>
      <c r="AH49" s="128"/>
      <c r="AI49" s="128"/>
      <c r="AJ49" s="128"/>
      <c r="AK49" s="128"/>
      <c r="AL49" s="122"/>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30.75" customHeight="1">
      <c r="A50" s="113">
        <f t="shared" si="0"/>
        <v>42</v>
      </c>
      <c r="B50" s="114"/>
      <c r="C50" s="115"/>
      <c r="D50" s="116" t="s">
        <v>663</v>
      </c>
      <c r="E50" s="117"/>
      <c r="F50" s="117"/>
      <c r="G50" s="117"/>
      <c r="H50" s="117"/>
      <c r="I50" s="117"/>
      <c r="J50" s="117"/>
      <c r="K50" s="117"/>
      <c r="L50" s="117"/>
      <c r="M50" s="117"/>
      <c r="N50" s="117"/>
      <c r="O50" s="117"/>
      <c r="P50" s="117"/>
      <c r="Q50" s="117"/>
      <c r="R50" s="117"/>
      <c r="S50" s="117"/>
      <c r="T50" s="117"/>
      <c r="U50" s="117"/>
      <c r="V50" s="117"/>
      <c r="W50" s="117"/>
      <c r="X50" s="117"/>
      <c r="Y50" s="117"/>
      <c r="Z50" s="118"/>
      <c r="AA50" s="113" t="s">
        <v>43</v>
      </c>
      <c r="AB50" s="114"/>
      <c r="AC50" s="114"/>
      <c r="AD50" s="114"/>
      <c r="AE50" s="115"/>
      <c r="AF50" s="128">
        <v>1</v>
      </c>
      <c r="AG50" s="128"/>
      <c r="AH50" s="128"/>
      <c r="AI50" s="128"/>
      <c r="AJ50" s="128"/>
      <c r="AK50" s="128"/>
      <c r="AL50" s="122" t="s">
        <v>652</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30.75" customHeight="1">
      <c r="A51" s="113">
        <f t="shared" si="0"/>
        <v>43</v>
      </c>
      <c r="B51" s="114"/>
      <c r="C51" s="115"/>
      <c r="D51" s="116" t="s">
        <v>664</v>
      </c>
      <c r="E51" s="117"/>
      <c r="F51" s="117"/>
      <c r="G51" s="117"/>
      <c r="H51" s="117"/>
      <c r="I51" s="117"/>
      <c r="J51" s="117"/>
      <c r="K51" s="117"/>
      <c r="L51" s="117"/>
      <c r="M51" s="117"/>
      <c r="N51" s="117"/>
      <c r="O51" s="117"/>
      <c r="P51" s="117"/>
      <c r="Q51" s="117"/>
      <c r="R51" s="117"/>
      <c r="S51" s="117"/>
      <c r="T51" s="117"/>
      <c r="U51" s="117"/>
      <c r="V51" s="117"/>
      <c r="W51" s="117"/>
      <c r="X51" s="117"/>
      <c r="Y51" s="117"/>
      <c r="Z51" s="118"/>
      <c r="AA51" s="113" t="s">
        <v>44</v>
      </c>
      <c r="AB51" s="114"/>
      <c r="AC51" s="114"/>
      <c r="AD51" s="114"/>
      <c r="AE51" s="115"/>
      <c r="AF51" s="128">
        <v>8</v>
      </c>
      <c r="AG51" s="128"/>
      <c r="AH51" s="128"/>
      <c r="AI51" s="128"/>
      <c r="AJ51" s="128"/>
      <c r="AK51" s="128"/>
      <c r="AL51" s="122"/>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30.75" customHeight="1">
      <c r="A52" s="113">
        <f t="shared" si="0"/>
        <v>44</v>
      </c>
      <c r="B52" s="114"/>
      <c r="C52" s="115"/>
      <c r="D52" s="116" t="s">
        <v>665</v>
      </c>
      <c r="E52" s="117"/>
      <c r="F52" s="117"/>
      <c r="G52" s="117"/>
      <c r="H52" s="117"/>
      <c r="I52" s="117"/>
      <c r="J52" s="117"/>
      <c r="K52" s="117"/>
      <c r="L52" s="117"/>
      <c r="M52" s="117"/>
      <c r="N52" s="117"/>
      <c r="O52" s="117"/>
      <c r="P52" s="117"/>
      <c r="Q52" s="117"/>
      <c r="R52" s="117"/>
      <c r="S52" s="117"/>
      <c r="T52" s="117"/>
      <c r="U52" s="117"/>
      <c r="V52" s="117"/>
      <c r="W52" s="117"/>
      <c r="X52" s="117"/>
      <c r="Y52" s="117"/>
      <c r="Z52" s="118"/>
      <c r="AA52" s="113" t="s">
        <v>43</v>
      </c>
      <c r="AB52" s="114"/>
      <c r="AC52" s="114"/>
      <c r="AD52" s="114"/>
      <c r="AE52" s="115"/>
      <c r="AF52" s="128">
        <v>1</v>
      </c>
      <c r="AG52" s="128"/>
      <c r="AH52" s="128"/>
      <c r="AI52" s="128"/>
      <c r="AJ52" s="128"/>
      <c r="AK52" s="128"/>
      <c r="AL52" s="122" t="s">
        <v>652</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30.75" customHeight="1">
      <c r="A53" s="113">
        <f t="shared" si="0"/>
        <v>45</v>
      </c>
      <c r="B53" s="114"/>
      <c r="C53" s="115"/>
      <c r="D53" s="116" t="s">
        <v>666</v>
      </c>
      <c r="E53" s="117"/>
      <c r="F53" s="117"/>
      <c r="G53" s="117"/>
      <c r="H53" s="117"/>
      <c r="I53" s="117"/>
      <c r="J53" s="117"/>
      <c r="K53" s="117"/>
      <c r="L53" s="117"/>
      <c r="M53" s="117"/>
      <c r="N53" s="117"/>
      <c r="O53" s="117"/>
      <c r="P53" s="117"/>
      <c r="Q53" s="117"/>
      <c r="R53" s="117"/>
      <c r="S53" s="117"/>
      <c r="T53" s="117"/>
      <c r="U53" s="117"/>
      <c r="V53" s="117"/>
      <c r="W53" s="117"/>
      <c r="X53" s="117"/>
      <c r="Y53" s="117"/>
      <c r="Z53" s="118"/>
      <c r="AA53" s="113" t="s">
        <v>44</v>
      </c>
      <c r="AB53" s="114"/>
      <c r="AC53" s="114"/>
      <c r="AD53" s="114"/>
      <c r="AE53" s="115"/>
      <c r="AF53" s="128">
        <v>7</v>
      </c>
      <c r="AG53" s="128"/>
      <c r="AH53" s="128"/>
      <c r="AI53" s="128"/>
      <c r="AJ53" s="128"/>
      <c r="AK53" s="128"/>
      <c r="AL53" s="122"/>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30.75" customHeight="1">
      <c r="A54" s="113">
        <f t="shared" si="0"/>
        <v>46</v>
      </c>
      <c r="B54" s="114"/>
      <c r="C54" s="115"/>
      <c r="D54" s="116" t="s">
        <v>667</v>
      </c>
      <c r="E54" s="117"/>
      <c r="F54" s="117"/>
      <c r="G54" s="117"/>
      <c r="H54" s="117"/>
      <c r="I54" s="117"/>
      <c r="J54" s="117"/>
      <c r="K54" s="117"/>
      <c r="L54" s="117"/>
      <c r="M54" s="117"/>
      <c r="N54" s="117"/>
      <c r="O54" s="117"/>
      <c r="P54" s="117"/>
      <c r="Q54" s="117"/>
      <c r="R54" s="117"/>
      <c r="S54" s="117"/>
      <c r="T54" s="117"/>
      <c r="U54" s="117"/>
      <c r="V54" s="117"/>
      <c r="W54" s="117"/>
      <c r="X54" s="117"/>
      <c r="Y54" s="117"/>
      <c r="Z54" s="118"/>
      <c r="AA54" s="113" t="s">
        <v>43</v>
      </c>
      <c r="AB54" s="114"/>
      <c r="AC54" s="114"/>
      <c r="AD54" s="114"/>
      <c r="AE54" s="115"/>
      <c r="AF54" s="128">
        <v>1</v>
      </c>
      <c r="AG54" s="128"/>
      <c r="AH54" s="128"/>
      <c r="AI54" s="128"/>
      <c r="AJ54" s="128"/>
      <c r="AK54" s="128"/>
      <c r="AL54" s="122" t="s">
        <v>652</v>
      </c>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75" customHeight="1">
      <c r="A55" s="113">
        <f t="shared" si="0"/>
        <v>47</v>
      </c>
      <c r="B55" s="114"/>
      <c r="C55" s="115"/>
      <c r="D55" s="116" t="s">
        <v>668</v>
      </c>
      <c r="E55" s="117"/>
      <c r="F55" s="117"/>
      <c r="G55" s="117"/>
      <c r="H55" s="117"/>
      <c r="I55" s="117"/>
      <c r="J55" s="117"/>
      <c r="K55" s="117"/>
      <c r="L55" s="117"/>
      <c r="M55" s="117"/>
      <c r="N55" s="117"/>
      <c r="O55" s="117"/>
      <c r="P55" s="117"/>
      <c r="Q55" s="117"/>
      <c r="R55" s="117"/>
      <c r="S55" s="117"/>
      <c r="T55" s="117"/>
      <c r="U55" s="117"/>
      <c r="V55" s="117"/>
      <c r="W55" s="117"/>
      <c r="X55" s="117"/>
      <c r="Y55" s="117"/>
      <c r="Z55" s="118"/>
      <c r="AA55" s="113" t="s">
        <v>44</v>
      </c>
      <c r="AB55" s="114"/>
      <c r="AC55" s="114"/>
      <c r="AD55" s="114"/>
      <c r="AE55" s="115"/>
      <c r="AF55" s="128">
        <v>6</v>
      </c>
      <c r="AG55" s="128"/>
      <c r="AH55" s="128"/>
      <c r="AI55" s="128"/>
      <c r="AJ55" s="128"/>
      <c r="AK55" s="128"/>
      <c r="AL55" s="122"/>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75" customHeight="1">
      <c r="A56" s="113">
        <f t="shared" si="0"/>
        <v>48</v>
      </c>
      <c r="B56" s="114"/>
      <c r="C56" s="115"/>
      <c r="D56" s="116" t="s">
        <v>669</v>
      </c>
      <c r="E56" s="117"/>
      <c r="F56" s="117"/>
      <c r="G56" s="117"/>
      <c r="H56" s="117"/>
      <c r="I56" s="117"/>
      <c r="J56" s="117"/>
      <c r="K56" s="117"/>
      <c r="L56" s="117"/>
      <c r="M56" s="117"/>
      <c r="N56" s="117"/>
      <c r="O56" s="117"/>
      <c r="P56" s="117"/>
      <c r="Q56" s="117"/>
      <c r="R56" s="117"/>
      <c r="S56" s="117"/>
      <c r="T56" s="117"/>
      <c r="U56" s="117"/>
      <c r="V56" s="117"/>
      <c r="W56" s="117"/>
      <c r="X56" s="117"/>
      <c r="Y56" s="117"/>
      <c r="Z56" s="118"/>
      <c r="AA56" s="113" t="s">
        <v>43</v>
      </c>
      <c r="AB56" s="114"/>
      <c r="AC56" s="114"/>
      <c r="AD56" s="114"/>
      <c r="AE56" s="115"/>
      <c r="AF56" s="128">
        <v>1</v>
      </c>
      <c r="AG56" s="128"/>
      <c r="AH56" s="128"/>
      <c r="AI56" s="128"/>
      <c r="AJ56" s="128"/>
      <c r="AK56" s="128"/>
      <c r="AL56" s="122" t="s">
        <v>652</v>
      </c>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75" customHeight="1">
      <c r="A57" s="113">
        <f t="shared" si="0"/>
        <v>49</v>
      </c>
      <c r="B57" s="114"/>
      <c r="C57" s="115"/>
      <c r="D57" s="116" t="s">
        <v>670</v>
      </c>
      <c r="E57" s="117"/>
      <c r="F57" s="117"/>
      <c r="G57" s="117"/>
      <c r="H57" s="117"/>
      <c r="I57" s="117"/>
      <c r="J57" s="117"/>
      <c r="K57" s="117"/>
      <c r="L57" s="117"/>
      <c r="M57" s="117"/>
      <c r="N57" s="117"/>
      <c r="O57" s="117"/>
      <c r="P57" s="117"/>
      <c r="Q57" s="117"/>
      <c r="R57" s="117"/>
      <c r="S57" s="117"/>
      <c r="T57" s="117"/>
      <c r="U57" s="117"/>
      <c r="V57" s="117"/>
      <c r="W57" s="117"/>
      <c r="X57" s="117"/>
      <c r="Y57" s="117"/>
      <c r="Z57" s="118"/>
      <c r="AA57" s="113" t="s">
        <v>44</v>
      </c>
      <c r="AB57" s="114"/>
      <c r="AC57" s="114"/>
      <c r="AD57" s="114"/>
      <c r="AE57" s="115"/>
      <c r="AF57" s="128">
        <v>6</v>
      </c>
      <c r="AG57" s="128"/>
      <c r="AH57" s="128"/>
      <c r="AI57" s="128"/>
      <c r="AJ57" s="128"/>
      <c r="AK57" s="128"/>
      <c r="AL57" s="122"/>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75" customHeight="1">
      <c r="A58" s="113">
        <f t="shared" si="0"/>
        <v>50</v>
      </c>
      <c r="B58" s="114"/>
      <c r="C58" s="115"/>
      <c r="D58" s="116" t="s">
        <v>671</v>
      </c>
      <c r="E58" s="117"/>
      <c r="F58" s="117"/>
      <c r="G58" s="117"/>
      <c r="H58" s="117"/>
      <c r="I58" s="117"/>
      <c r="J58" s="117"/>
      <c r="K58" s="117"/>
      <c r="L58" s="117"/>
      <c r="M58" s="117"/>
      <c r="N58" s="117"/>
      <c r="O58" s="117"/>
      <c r="P58" s="117"/>
      <c r="Q58" s="117"/>
      <c r="R58" s="117"/>
      <c r="S58" s="117"/>
      <c r="T58" s="117"/>
      <c r="U58" s="117"/>
      <c r="V58" s="117"/>
      <c r="W58" s="117"/>
      <c r="X58" s="117"/>
      <c r="Y58" s="117"/>
      <c r="Z58" s="118"/>
      <c r="AA58" s="113" t="s">
        <v>43</v>
      </c>
      <c r="AB58" s="114"/>
      <c r="AC58" s="114"/>
      <c r="AD58" s="114"/>
      <c r="AE58" s="115"/>
      <c r="AF58" s="128">
        <v>1</v>
      </c>
      <c r="AG58" s="128"/>
      <c r="AH58" s="128"/>
      <c r="AI58" s="128"/>
      <c r="AJ58" s="128"/>
      <c r="AK58" s="128"/>
      <c r="AL58" s="122" t="s">
        <v>652</v>
      </c>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4"/>
    </row>
    <row r="59" spans="1:68" s="4" customFormat="1" ht="30.75" customHeight="1">
      <c r="A59" s="113">
        <f t="shared" si="0"/>
        <v>51</v>
      </c>
      <c r="B59" s="114"/>
      <c r="C59" s="115"/>
      <c r="D59" s="116" t="s">
        <v>672</v>
      </c>
      <c r="E59" s="117"/>
      <c r="F59" s="117"/>
      <c r="G59" s="117"/>
      <c r="H59" s="117"/>
      <c r="I59" s="117"/>
      <c r="J59" s="117"/>
      <c r="K59" s="117"/>
      <c r="L59" s="117"/>
      <c r="M59" s="117"/>
      <c r="N59" s="117"/>
      <c r="O59" s="117"/>
      <c r="P59" s="117"/>
      <c r="Q59" s="117"/>
      <c r="R59" s="117"/>
      <c r="S59" s="117"/>
      <c r="T59" s="117"/>
      <c r="U59" s="117"/>
      <c r="V59" s="117"/>
      <c r="W59" s="117"/>
      <c r="X59" s="117"/>
      <c r="Y59" s="117"/>
      <c r="Z59" s="118"/>
      <c r="AA59" s="113" t="s">
        <v>44</v>
      </c>
      <c r="AB59" s="114"/>
      <c r="AC59" s="114"/>
      <c r="AD59" s="114"/>
      <c r="AE59" s="115"/>
      <c r="AF59" s="128">
        <v>6</v>
      </c>
      <c r="AG59" s="128"/>
      <c r="AH59" s="128"/>
      <c r="AI59" s="128"/>
      <c r="AJ59" s="128"/>
      <c r="AK59" s="128"/>
      <c r="AL59" s="122"/>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4"/>
    </row>
    <row r="60" spans="1:68" s="4" customFormat="1" ht="30.75" customHeight="1">
      <c r="A60" s="113">
        <f t="shared" si="0"/>
        <v>52</v>
      </c>
      <c r="B60" s="114"/>
      <c r="C60" s="115"/>
      <c r="D60" s="116" t="s">
        <v>673</v>
      </c>
      <c r="E60" s="117"/>
      <c r="F60" s="117"/>
      <c r="G60" s="117"/>
      <c r="H60" s="117"/>
      <c r="I60" s="117"/>
      <c r="J60" s="117"/>
      <c r="K60" s="117"/>
      <c r="L60" s="117"/>
      <c r="M60" s="117"/>
      <c r="N60" s="117"/>
      <c r="O60" s="117"/>
      <c r="P60" s="117"/>
      <c r="Q60" s="117"/>
      <c r="R60" s="117"/>
      <c r="S60" s="117"/>
      <c r="T60" s="117"/>
      <c r="U60" s="117"/>
      <c r="V60" s="117"/>
      <c r="W60" s="117"/>
      <c r="X60" s="117"/>
      <c r="Y60" s="117"/>
      <c r="Z60" s="118"/>
      <c r="AA60" s="113" t="s">
        <v>43</v>
      </c>
      <c r="AB60" s="114"/>
      <c r="AC60" s="114"/>
      <c r="AD60" s="114"/>
      <c r="AE60" s="115"/>
      <c r="AF60" s="128">
        <v>1</v>
      </c>
      <c r="AG60" s="128"/>
      <c r="AH60" s="128"/>
      <c r="AI60" s="128"/>
      <c r="AJ60" s="128"/>
      <c r="AK60" s="128"/>
      <c r="AL60" s="122" t="s">
        <v>652</v>
      </c>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4"/>
    </row>
    <row r="61" spans="1:68" s="4" customFormat="1" ht="30.75" customHeight="1">
      <c r="A61" s="113">
        <f t="shared" si="0"/>
        <v>53</v>
      </c>
      <c r="B61" s="114"/>
      <c r="C61" s="115"/>
      <c r="D61" s="116" t="s">
        <v>674</v>
      </c>
      <c r="E61" s="117"/>
      <c r="F61" s="117"/>
      <c r="G61" s="117"/>
      <c r="H61" s="117"/>
      <c r="I61" s="117"/>
      <c r="J61" s="117"/>
      <c r="K61" s="117"/>
      <c r="L61" s="117"/>
      <c r="M61" s="117"/>
      <c r="N61" s="117"/>
      <c r="O61" s="117"/>
      <c r="P61" s="117"/>
      <c r="Q61" s="117"/>
      <c r="R61" s="117"/>
      <c r="S61" s="117"/>
      <c r="T61" s="117"/>
      <c r="U61" s="117"/>
      <c r="V61" s="117"/>
      <c r="W61" s="117"/>
      <c r="X61" s="117"/>
      <c r="Y61" s="117"/>
      <c r="Z61" s="118"/>
      <c r="AA61" s="113" t="s">
        <v>44</v>
      </c>
      <c r="AB61" s="114"/>
      <c r="AC61" s="114"/>
      <c r="AD61" s="114"/>
      <c r="AE61" s="115"/>
      <c r="AF61" s="128">
        <v>8</v>
      </c>
      <c r="AG61" s="128"/>
      <c r="AH61" s="128"/>
      <c r="AI61" s="128"/>
      <c r="AJ61" s="128"/>
      <c r="AK61" s="128"/>
      <c r="AL61" s="122"/>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4"/>
    </row>
    <row r="62" spans="1:68" s="4" customFormat="1" ht="30.75" customHeight="1">
      <c r="A62" s="113">
        <f t="shared" si="0"/>
        <v>54</v>
      </c>
      <c r="B62" s="114"/>
      <c r="C62" s="115"/>
      <c r="D62" s="116" t="s">
        <v>675</v>
      </c>
      <c r="E62" s="117"/>
      <c r="F62" s="117"/>
      <c r="G62" s="117"/>
      <c r="H62" s="117"/>
      <c r="I62" s="117"/>
      <c r="J62" s="117"/>
      <c r="K62" s="117"/>
      <c r="L62" s="117"/>
      <c r="M62" s="117"/>
      <c r="N62" s="117"/>
      <c r="O62" s="117"/>
      <c r="P62" s="117"/>
      <c r="Q62" s="117"/>
      <c r="R62" s="117"/>
      <c r="S62" s="117"/>
      <c r="T62" s="117"/>
      <c r="U62" s="117"/>
      <c r="V62" s="117"/>
      <c r="W62" s="117"/>
      <c r="X62" s="117"/>
      <c r="Y62" s="117"/>
      <c r="Z62" s="118"/>
      <c r="AA62" s="113" t="s">
        <v>43</v>
      </c>
      <c r="AB62" s="114"/>
      <c r="AC62" s="114"/>
      <c r="AD62" s="114"/>
      <c r="AE62" s="115"/>
      <c r="AF62" s="128">
        <v>359</v>
      </c>
      <c r="AG62" s="128"/>
      <c r="AH62" s="128"/>
      <c r="AI62" s="128"/>
      <c r="AJ62" s="128"/>
      <c r="AK62" s="128"/>
      <c r="AL62" s="122" t="s">
        <v>625</v>
      </c>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4"/>
    </row>
    <row r="63" spans="1:68" s="4" customFormat="1" ht="30.75" customHeight="1">
      <c r="A63" s="113">
        <f t="shared" si="0"/>
        <v>55</v>
      </c>
      <c r="B63" s="114"/>
      <c r="C63" s="115"/>
      <c r="D63" s="116" t="s">
        <v>676</v>
      </c>
      <c r="E63" s="117"/>
      <c r="F63" s="117"/>
      <c r="G63" s="117"/>
      <c r="H63" s="117"/>
      <c r="I63" s="117"/>
      <c r="J63" s="117"/>
      <c r="K63" s="117"/>
      <c r="L63" s="117"/>
      <c r="M63" s="117"/>
      <c r="N63" s="117"/>
      <c r="O63" s="117"/>
      <c r="P63" s="117"/>
      <c r="Q63" s="117"/>
      <c r="R63" s="117"/>
      <c r="S63" s="117"/>
      <c r="T63" s="117"/>
      <c r="U63" s="117"/>
      <c r="V63" s="117"/>
      <c r="W63" s="117"/>
      <c r="X63" s="117"/>
      <c r="Y63" s="117"/>
      <c r="Z63" s="118"/>
      <c r="AA63" s="113" t="s">
        <v>43</v>
      </c>
      <c r="AB63" s="114"/>
      <c r="AC63" s="114"/>
      <c r="AD63" s="114"/>
      <c r="AE63" s="115"/>
      <c r="AF63" s="128">
        <v>1</v>
      </c>
      <c r="AG63" s="128"/>
      <c r="AH63" s="128"/>
      <c r="AI63" s="128"/>
      <c r="AJ63" s="128"/>
      <c r="AK63" s="128"/>
      <c r="AL63" s="122" t="s">
        <v>677</v>
      </c>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4"/>
    </row>
    <row r="64" spans="1:68" s="4" customFormat="1" ht="48.75" customHeight="1">
      <c r="A64" s="113">
        <f t="shared" si="0"/>
        <v>56</v>
      </c>
      <c r="B64" s="114"/>
      <c r="C64" s="115"/>
      <c r="D64" s="116" t="s">
        <v>678</v>
      </c>
      <c r="E64" s="117"/>
      <c r="F64" s="117"/>
      <c r="G64" s="117"/>
      <c r="H64" s="117"/>
      <c r="I64" s="117"/>
      <c r="J64" s="117"/>
      <c r="K64" s="117"/>
      <c r="L64" s="117"/>
      <c r="M64" s="117"/>
      <c r="N64" s="117"/>
      <c r="O64" s="117"/>
      <c r="P64" s="117"/>
      <c r="Q64" s="117"/>
      <c r="R64" s="117"/>
      <c r="S64" s="117"/>
      <c r="T64" s="117"/>
      <c r="U64" s="117"/>
      <c r="V64" s="117"/>
      <c r="W64" s="117"/>
      <c r="X64" s="117"/>
      <c r="Y64" s="117"/>
      <c r="Z64" s="118"/>
      <c r="AA64" s="113" t="s">
        <v>44</v>
      </c>
      <c r="AB64" s="114"/>
      <c r="AC64" s="114"/>
      <c r="AD64" s="114"/>
      <c r="AE64" s="115"/>
      <c r="AF64" s="128">
        <v>2</v>
      </c>
      <c r="AG64" s="128"/>
      <c r="AH64" s="128"/>
      <c r="AI64" s="128"/>
      <c r="AJ64" s="128"/>
      <c r="AK64" s="128"/>
      <c r="AL64" s="122" t="s">
        <v>679</v>
      </c>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4"/>
    </row>
    <row r="65" spans="1:68" s="4" customFormat="1" ht="30.75" customHeight="1">
      <c r="A65" s="113">
        <f t="shared" si="0"/>
        <v>57</v>
      </c>
      <c r="B65" s="114"/>
      <c r="C65" s="115"/>
      <c r="D65" s="116" t="s">
        <v>680</v>
      </c>
      <c r="E65" s="117"/>
      <c r="F65" s="117"/>
      <c r="G65" s="117"/>
      <c r="H65" s="117"/>
      <c r="I65" s="117"/>
      <c r="J65" s="117"/>
      <c r="K65" s="117"/>
      <c r="L65" s="117"/>
      <c r="M65" s="117"/>
      <c r="N65" s="117"/>
      <c r="O65" s="117"/>
      <c r="P65" s="117"/>
      <c r="Q65" s="117"/>
      <c r="R65" s="117"/>
      <c r="S65" s="117"/>
      <c r="T65" s="117"/>
      <c r="U65" s="117"/>
      <c r="V65" s="117"/>
      <c r="W65" s="117"/>
      <c r="X65" s="117"/>
      <c r="Y65" s="117"/>
      <c r="Z65" s="118"/>
      <c r="AA65" s="113" t="s">
        <v>44</v>
      </c>
      <c r="AB65" s="114"/>
      <c r="AC65" s="114"/>
      <c r="AD65" s="114"/>
      <c r="AE65" s="115"/>
      <c r="AF65" s="128">
        <v>2</v>
      </c>
      <c r="AG65" s="128"/>
      <c r="AH65" s="128"/>
      <c r="AI65" s="128"/>
      <c r="AJ65" s="128"/>
      <c r="AK65" s="128"/>
      <c r="AL65" s="122"/>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4"/>
    </row>
    <row r="66" spans="1:68" s="4" customFormat="1" ht="30.75" customHeight="1">
      <c r="A66" s="113">
        <f t="shared" si="0"/>
        <v>58</v>
      </c>
      <c r="B66" s="114"/>
      <c r="C66" s="115"/>
      <c r="D66" s="116" t="s">
        <v>681</v>
      </c>
      <c r="E66" s="117"/>
      <c r="F66" s="117"/>
      <c r="G66" s="117"/>
      <c r="H66" s="117"/>
      <c r="I66" s="117"/>
      <c r="J66" s="117"/>
      <c r="K66" s="117"/>
      <c r="L66" s="117"/>
      <c r="M66" s="117"/>
      <c r="N66" s="117"/>
      <c r="O66" s="117"/>
      <c r="P66" s="117"/>
      <c r="Q66" s="117"/>
      <c r="R66" s="117"/>
      <c r="S66" s="117"/>
      <c r="T66" s="117"/>
      <c r="U66" s="117"/>
      <c r="V66" s="117"/>
      <c r="W66" s="117"/>
      <c r="X66" s="117"/>
      <c r="Y66" s="117"/>
      <c r="Z66" s="118"/>
      <c r="AA66" s="113" t="s">
        <v>43</v>
      </c>
      <c r="AB66" s="114"/>
      <c r="AC66" s="114"/>
      <c r="AD66" s="114"/>
      <c r="AE66" s="115"/>
      <c r="AF66" s="128">
        <v>12</v>
      </c>
      <c r="AG66" s="128"/>
      <c r="AH66" s="128"/>
      <c r="AI66" s="128"/>
      <c r="AJ66" s="128"/>
      <c r="AK66" s="128"/>
      <c r="AL66" s="122" t="s">
        <v>682</v>
      </c>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4"/>
    </row>
    <row r="67" spans="1:68" s="4" customFormat="1" ht="30.75" customHeight="1">
      <c r="A67" s="113">
        <f t="shared" si="0"/>
        <v>59</v>
      </c>
      <c r="B67" s="114"/>
      <c r="C67" s="115"/>
      <c r="D67" s="116" t="s">
        <v>683</v>
      </c>
      <c r="E67" s="117"/>
      <c r="F67" s="117"/>
      <c r="G67" s="117"/>
      <c r="H67" s="117"/>
      <c r="I67" s="117"/>
      <c r="J67" s="117"/>
      <c r="K67" s="117"/>
      <c r="L67" s="117"/>
      <c r="M67" s="117"/>
      <c r="N67" s="117"/>
      <c r="O67" s="117"/>
      <c r="P67" s="117"/>
      <c r="Q67" s="117"/>
      <c r="R67" s="117"/>
      <c r="S67" s="117"/>
      <c r="T67" s="117"/>
      <c r="U67" s="117"/>
      <c r="V67" s="117"/>
      <c r="W67" s="117"/>
      <c r="X67" s="117"/>
      <c r="Y67" s="117"/>
      <c r="Z67" s="118"/>
      <c r="AA67" s="113" t="s">
        <v>44</v>
      </c>
      <c r="AB67" s="114"/>
      <c r="AC67" s="114"/>
      <c r="AD67" s="114"/>
      <c r="AE67" s="115"/>
      <c r="AF67" s="128">
        <v>8</v>
      </c>
      <c r="AG67" s="128"/>
      <c r="AH67" s="128"/>
      <c r="AI67" s="128"/>
      <c r="AJ67" s="128"/>
      <c r="AK67" s="128"/>
      <c r="AL67" s="122" t="s">
        <v>1292</v>
      </c>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4"/>
    </row>
    <row r="68" spans="1:68" s="4" customFormat="1" ht="30.75" customHeight="1">
      <c r="A68" s="113">
        <f t="shared" si="0"/>
        <v>60</v>
      </c>
      <c r="B68" s="114"/>
      <c r="C68" s="115"/>
      <c r="D68" s="116" t="s">
        <v>684</v>
      </c>
      <c r="E68" s="117"/>
      <c r="F68" s="117"/>
      <c r="G68" s="117"/>
      <c r="H68" s="117"/>
      <c r="I68" s="117"/>
      <c r="J68" s="117"/>
      <c r="K68" s="117"/>
      <c r="L68" s="117"/>
      <c r="M68" s="117"/>
      <c r="N68" s="117"/>
      <c r="O68" s="117"/>
      <c r="P68" s="117"/>
      <c r="Q68" s="117"/>
      <c r="R68" s="117"/>
      <c r="S68" s="117"/>
      <c r="T68" s="117"/>
      <c r="U68" s="117"/>
      <c r="V68" s="117"/>
      <c r="W68" s="117"/>
      <c r="X68" s="117"/>
      <c r="Y68" s="117"/>
      <c r="Z68" s="118"/>
      <c r="AA68" s="113" t="s">
        <v>44</v>
      </c>
      <c r="AB68" s="114"/>
      <c r="AC68" s="114"/>
      <c r="AD68" s="114"/>
      <c r="AE68" s="115"/>
      <c r="AF68" s="128">
        <v>4</v>
      </c>
      <c r="AG68" s="128"/>
      <c r="AH68" s="128"/>
      <c r="AI68" s="128"/>
      <c r="AJ68" s="128"/>
      <c r="AK68" s="128"/>
      <c r="AL68" s="122"/>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4"/>
    </row>
    <row r="69" spans="1:68" s="4" customFormat="1" ht="30.75" customHeight="1">
      <c r="A69" s="113">
        <f t="shared" si="0"/>
        <v>61</v>
      </c>
      <c r="B69" s="114"/>
      <c r="C69" s="115"/>
      <c r="D69" s="116" t="s">
        <v>685</v>
      </c>
      <c r="E69" s="117"/>
      <c r="F69" s="117"/>
      <c r="G69" s="117"/>
      <c r="H69" s="117"/>
      <c r="I69" s="117"/>
      <c r="J69" s="117"/>
      <c r="K69" s="117"/>
      <c r="L69" s="117"/>
      <c r="M69" s="117"/>
      <c r="N69" s="117"/>
      <c r="O69" s="117"/>
      <c r="P69" s="117"/>
      <c r="Q69" s="117"/>
      <c r="R69" s="117"/>
      <c r="S69" s="117"/>
      <c r="T69" s="117"/>
      <c r="U69" s="117"/>
      <c r="V69" s="117"/>
      <c r="W69" s="117"/>
      <c r="X69" s="117"/>
      <c r="Y69" s="117"/>
      <c r="Z69" s="118"/>
      <c r="AA69" s="113" t="s">
        <v>43</v>
      </c>
      <c r="AB69" s="114"/>
      <c r="AC69" s="114"/>
      <c r="AD69" s="114"/>
      <c r="AE69" s="115"/>
      <c r="AF69" s="128">
        <v>7</v>
      </c>
      <c r="AG69" s="128"/>
      <c r="AH69" s="128"/>
      <c r="AI69" s="128"/>
      <c r="AJ69" s="128"/>
      <c r="AK69" s="128"/>
      <c r="AL69" s="122"/>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4"/>
    </row>
    <row r="70" spans="1:68" s="4" customFormat="1" ht="30.75" customHeight="1">
      <c r="A70" s="113">
        <f t="shared" si="0"/>
        <v>62</v>
      </c>
      <c r="B70" s="114"/>
      <c r="C70" s="115"/>
      <c r="D70" s="116" t="s">
        <v>686</v>
      </c>
      <c r="E70" s="117"/>
      <c r="F70" s="117"/>
      <c r="G70" s="117"/>
      <c r="H70" s="117"/>
      <c r="I70" s="117"/>
      <c r="J70" s="117"/>
      <c r="K70" s="117"/>
      <c r="L70" s="117"/>
      <c r="M70" s="117"/>
      <c r="N70" s="117"/>
      <c r="O70" s="117"/>
      <c r="P70" s="117"/>
      <c r="Q70" s="117"/>
      <c r="R70" s="117"/>
      <c r="S70" s="117"/>
      <c r="T70" s="117"/>
      <c r="U70" s="117"/>
      <c r="V70" s="117"/>
      <c r="W70" s="117"/>
      <c r="X70" s="117"/>
      <c r="Y70" s="117"/>
      <c r="Z70" s="118"/>
      <c r="AA70" s="113" t="s">
        <v>43</v>
      </c>
      <c r="AB70" s="114"/>
      <c r="AC70" s="114"/>
      <c r="AD70" s="114"/>
      <c r="AE70" s="115"/>
      <c r="AF70" s="128">
        <v>22</v>
      </c>
      <c r="AG70" s="128"/>
      <c r="AH70" s="128"/>
      <c r="AI70" s="128"/>
      <c r="AJ70" s="128"/>
      <c r="AK70" s="128"/>
      <c r="AL70" s="122" t="s">
        <v>687</v>
      </c>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4"/>
    </row>
    <row r="71" spans="1:68" s="4" customFormat="1" ht="30.75" customHeight="1">
      <c r="A71" s="113">
        <f t="shared" si="0"/>
        <v>63</v>
      </c>
      <c r="B71" s="114"/>
      <c r="C71" s="115"/>
      <c r="D71" s="116" t="s">
        <v>688</v>
      </c>
      <c r="E71" s="117"/>
      <c r="F71" s="117"/>
      <c r="G71" s="117"/>
      <c r="H71" s="117"/>
      <c r="I71" s="117"/>
      <c r="J71" s="117"/>
      <c r="K71" s="117"/>
      <c r="L71" s="117"/>
      <c r="M71" s="117"/>
      <c r="N71" s="117"/>
      <c r="O71" s="117"/>
      <c r="P71" s="117"/>
      <c r="Q71" s="117"/>
      <c r="R71" s="117"/>
      <c r="S71" s="117"/>
      <c r="T71" s="117"/>
      <c r="U71" s="117"/>
      <c r="V71" s="117"/>
      <c r="W71" s="117"/>
      <c r="X71" s="117"/>
      <c r="Y71" s="117"/>
      <c r="Z71" s="118"/>
      <c r="AA71" s="113" t="s">
        <v>43</v>
      </c>
      <c r="AB71" s="114"/>
      <c r="AC71" s="114"/>
      <c r="AD71" s="114"/>
      <c r="AE71" s="115"/>
      <c r="AF71" s="128">
        <v>357</v>
      </c>
      <c r="AG71" s="128"/>
      <c r="AH71" s="128"/>
      <c r="AI71" s="128"/>
      <c r="AJ71" s="128"/>
      <c r="AK71" s="128"/>
      <c r="AL71" s="122" t="s">
        <v>625</v>
      </c>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4"/>
    </row>
    <row r="72" spans="1:68" s="4" customFormat="1" ht="30.75" customHeight="1">
      <c r="A72" s="113">
        <f t="shared" si="0"/>
        <v>64</v>
      </c>
      <c r="B72" s="114"/>
      <c r="C72" s="115"/>
      <c r="D72" s="116" t="s">
        <v>689</v>
      </c>
      <c r="E72" s="117"/>
      <c r="F72" s="117"/>
      <c r="G72" s="117"/>
      <c r="H72" s="117"/>
      <c r="I72" s="117"/>
      <c r="J72" s="117"/>
      <c r="K72" s="117"/>
      <c r="L72" s="117"/>
      <c r="M72" s="117"/>
      <c r="N72" s="117"/>
      <c r="O72" s="117"/>
      <c r="P72" s="117"/>
      <c r="Q72" s="117"/>
      <c r="R72" s="117"/>
      <c r="S72" s="117"/>
      <c r="T72" s="117"/>
      <c r="U72" s="117"/>
      <c r="V72" s="117"/>
      <c r="W72" s="117"/>
      <c r="X72" s="117"/>
      <c r="Y72" s="117"/>
      <c r="Z72" s="118"/>
      <c r="AA72" s="113" t="s">
        <v>43</v>
      </c>
      <c r="AB72" s="114"/>
      <c r="AC72" s="114"/>
      <c r="AD72" s="114"/>
      <c r="AE72" s="115"/>
      <c r="AF72" s="128">
        <v>1</v>
      </c>
      <c r="AG72" s="128"/>
      <c r="AH72" s="128"/>
      <c r="AI72" s="128"/>
      <c r="AJ72" s="128"/>
      <c r="AK72" s="128"/>
      <c r="AL72" s="122" t="s">
        <v>690</v>
      </c>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4"/>
    </row>
    <row r="73" spans="1:68" s="4" customFormat="1" ht="30.75" customHeight="1">
      <c r="A73" s="113">
        <f t="shared" ref="A73:A89" si="1">ROW()-8</f>
        <v>65</v>
      </c>
      <c r="B73" s="114"/>
      <c r="C73" s="115"/>
      <c r="D73" s="116" t="s">
        <v>691</v>
      </c>
      <c r="E73" s="117"/>
      <c r="F73" s="117"/>
      <c r="G73" s="117"/>
      <c r="H73" s="117"/>
      <c r="I73" s="117"/>
      <c r="J73" s="117"/>
      <c r="K73" s="117"/>
      <c r="L73" s="117"/>
      <c r="M73" s="117"/>
      <c r="N73" s="117"/>
      <c r="O73" s="117"/>
      <c r="P73" s="117"/>
      <c r="Q73" s="117"/>
      <c r="R73" s="117"/>
      <c r="S73" s="117"/>
      <c r="T73" s="117"/>
      <c r="U73" s="117"/>
      <c r="V73" s="117"/>
      <c r="W73" s="117"/>
      <c r="X73" s="117"/>
      <c r="Y73" s="117"/>
      <c r="Z73" s="118"/>
      <c r="AA73" s="113" t="s">
        <v>43</v>
      </c>
      <c r="AB73" s="114"/>
      <c r="AC73" s="114"/>
      <c r="AD73" s="114"/>
      <c r="AE73" s="115"/>
      <c r="AF73" s="128">
        <v>1</v>
      </c>
      <c r="AG73" s="128"/>
      <c r="AH73" s="128"/>
      <c r="AI73" s="128"/>
      <c r="AJ73" s="128"/>
      <c r="AK73" s="128"/>
      <c r="AL73" s="122" t="s">
        <v>652</v>
      </c>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4"/>
    </row>
    <row r="74" spans="1:68" s="4" customFormat="1" ht="30.75" customHeight="1">
      <c r="A74" s="113">
        <f t="shared" si="1"/>
        <v>66</v>
      </c>
      <c r="B74" s="114"/>
      <c r="C74" s="115"/>
      <c r="D74" s="116" t="s">
        <v>692</v>
      </c>
      <c r="E74" s="117"/>
      <c r="F74" s="117"/>
      <c r="G74" s="117"/>
      <c r="H74" s="117"/>
      <c r="I74" s="117"/>
      <c r="J74" s="117"/>
      <c r="K74" s="117"/>
      <c r="L74" s="117"/>
      <c r="M74" s="117"/>
      <c r="N74" s="117"/>
      <c r="O74" s="117"/>
      <c r="P74" s="117"/>
      <c r="Q74" s="117"/>
      <c r="R74" s="117"/>
      <c r="S74" s="117"/>
      <c r="T74" s="117"/>
      <c r="U74" s="117"/>
      <c r="V74" s="117"/>
      <c r="W74" s="117"/>
      <c r="X74" s="117"/>
      <c r="Y74" s="117"/>
      <c r="Z74" s="118"/>
      <c r="AA74" s="113" t="s">
        <v>44</v>
      </c>
      <c r="AB74" s="114"/>
      <c r="AC74" s="114"/>
      <c r="AD74" s="114"/>
      <c r="AE74" s="115"/>
      <c r="AF74" s="128">
        <v>8</v>
      </c>
      <c r="AG74" s="128"/>
      <c r="AH74" s="128"/>
      <c r="AI74" s="128"/>
      <c r="AJ74" s="128"/>
      <c r="AK74" s="128"/>
      <c r="AL74" s="122"/>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4"/>
    </row>
    <row r="75" spans="1:68" s="4" customFormat="1" ht="30.75" customHeight="1">
      <c r="A75" s="113">
        <f t="shared" si="1"/>
        <v>67</v>
      </c>
      <c r="B75" s="114"/>
      <c r="C75" s="115"/>
      <c r="D75" s="163" t="s">
        <v>693</v>
      </c>
      <c r="E75" s="164"/>
      <c r="F75" s="164"/>
      <c r="G75" s="164"/>
      <c r="H75" s="164"/>
      <c r="I75" s="164"/>
      <c r="J75" s="164"/>
      <c r="K75" s="164"/>
      <c r="L75" s="164"/>
      <c r="M75" s="164"/>
      <c r="N75" s="164"/>
      <c r="O75" s="164"/>
      <c r="P75" s="164"/>
      <c r="Q75" s="164"/>
      <c r="R75" s="164"/>
      <c r="S75" s="164"/>
      <c r="T75" s="164"/>
      <c r="U75" s="164"/>
      <c r="V75" s="164"/>
      <c r="W75" s="164"/>
      <c r="X75" s="164"/>
      <c r="Y75" s="164"/>
      <c r="Z75" s="165"/>
      <c r="AA75" s="160" t="s">
        <v>43</v>
      </c>
      <c r="AB75" s="161"/>
      <c r="AC75" s="161"/>
      <c r="AD75" s="161"/>
      <c r="AE75" s="162"/>
      <c r="AF75" s="128">
        <v>1</v>
      </c>
      <c r="AG75" s="128"/>
      <c r="AH75" s="128"/>
      <c r="AI75" s="128"/>
      <c r="AJ75" s="128"/>
      <c r="AK75" s="128"/>
      <c r="AL75" s="166" t="s">
        <v>652</v>
      </c>
      <c r="AM75" s="167"/>
      <c r="AN75" s="167"/>
      <c r="AO75" s="167"/>
      <c r="AP75" s="167"/>
      <c r="AQ75" s="167"/>
      <c r="AR75" s="167"/>
      <c r="AS75" s="167"/>
      <c r="AT75" s="167"/>
      <c r="AU75" s="167"/>
      <c r="AV75" s="167"/>
      <c r="AW75" s="167"/>
      <c r="AX75" s="167"/>
      <c r="AY75" s="167"/>
      <c r="AZ75" s="167"/>
      <c r="BA75" s="167"/>
      <c r="BB75" s="167"/>
      <c r="BC75" s="167"/>
      <c r="BD75" s="167"/>
      <c r="BE75" s="167"/>
      <c r="BF75" s="167"/>
      <c r="BG75" s="167"/>
      <c r="BH75" s="167"/>
      <c r="BI75" s="167"/>
      <c r="BJ75" s="167"/>
      <c r="BK75" s="167"/>
      <c r="BL75" s="167"/>
      <c r="BM75" s="167"/>
      <c r="BN75" s="167"/>
      <c r="BO75" s="167"/>
      <c r="BP75" s="168"/>
    </row>
    <row r="76" spans="1:68" s="4" customFormat="1" ht="30.75" customHeight="1">
      <c r="A76" s="113">
        <f t="shared" si="1"/>
        <v>68</v>
      </c>
      <c r="B76" s="114"/>
      <c r="C76" s="115"/>
      <c r="D76" s="185" t="s">
        <v>694</v>
      </c>
      <c r="E76" s="186"/>
      <c r="F76" s="186"/>
      <c r="G76" s="186"/>
      <c r="H76" s="186"/>
      <c r="I76" s="186"/>
      <c r="J76" s="186"/>
      <c r="K76" s="186"/>
      <c r="L76" s="186"/>
      <c r="M76" s="186"/>
      <c r="N76" s="186"/>
      <c r="O76" s="186"/>
      <c r="P76" s="186"/>
      <c r="Q76" s="186"/>
      <c r="R76" s="186"/>
      <c r="S76" s="186"/>
      <c r="T76" s="186"/>
      <c r="U76" s="186"/>
      <c r="V76" s="186"/>
      <c r="W76" s="186"/>
      <c r="X76" s="186"/>
      <c r="Y76" s="186"/>
      <c r="Z76" s="187"/>
      <c r="AA76" s="314" t="s">
        <v>44</v>
      </c>
      <c r="AB76" s="315"/>
      <c r="AC76" s="315"/>
      <c r="AD76" s="315"/>
      <c r="AE76" s="316"/>
      <c r="AF76" s="128">
        <v>7</v>
      </c>
      <c r="AG76" s="128"/>
      <c r="AH76" s="128"/>
      <c r="AI76" s="128"/>
      <c r="AJ76" s="128"/>
      <c r="AK76" s="128"/>
      <c r="AL76" s="182"/>
      <c r="AM76" s="183"/>
      <c r="AN76" s="183"/>
      <c r="AO76" s="183"/>
      <c r="AP76" s="183"/>
      <c r="AQ76" s="183"/>
      <c r="AR76" s="183"/>
      <c r="AS76" s="183"/>
      <c r="AT76" s="183"/>
      <c r="AU76" s="183"/>
      <c r="AV76" s="183"/>
      <c r="AW76" s="183"/>
      <c r="AX76" s="183"/>
      <c r="AY76" s="183"/>
      <c r="AZ76" s="183"/>
      <c r="BA76" s="183"/>
      <c r="BB76" s="183"/>
      <c r="BC76" s="183"/>
      <c r="BD76" s="183"/>
      <c r="BE76" s="183"/>
      <c r="BF76" s="183"/>
      <c r="BG76" s="183"/>
      <c r="BH76" s="183"/>
      <c r="BI76" s="183"/>
      <c r="BJ76" s="183"/>
      <c r="BK76" s="183"/>
      <c r="BL76" s="183"/>
      <c r="BM76" s="183"/>
      <c r="BN76" s="183"/>
      <c r="BO76" s="183"/>
      <c r="BP76" s="184"/>
    </row>
    <row r="77" spans="1:68" s="4" customFormat="1" ht="30.75" customHeight="1">
      <c r="A77" s="113">
        <f t="shared" si="1"/>
        <v>69</v>
      </c>
      <c r="B77" s="114"/>
      <c r="C77" s="115"/>
      <c r="D77" s="317" t="s">
        <v>695</v>
      </c>
      <c r="E77" s="318"/>
      <c r="F77" s="318"/>
      <c r="G77" s="318"/>
      <c r="H77" s="318"/>
      <c r="I77" s="318"/>
      <c r="J77" s="318"/>
      <c r="K77" s="318"/>
      <c r="L77" s="318"/>
      <c r="M77" s="318"/>
      <c r="N77" s="318"/>
      <c r="O77" s="318"/>
      <c r="P77" s="318"/>
      <c r="Q77" s="318"/>
      <c r="R77" s="318"/>
      <c r="S77" s="318"/>
      <c r="T77" s="318"/>
      <c r="U77" s="318"/>
      <c r="V77" s="318"/>
      <c r="W77" s="318"/>
      <c r="X77" s="318"/>
      <c r="Y77" s="318"/>
      <c r="Z77" s="319"/>
      <c r="AA77" s="237" t="s">
        <v>43</v>
      </c>
      <c r="AB77" s="211"/>
      <c r="AC77" s="211"/>
      <c r="AD77" s="211"/>
      <c r="AE77" s="238"/>
      <c r="AF77" s="128">
        <v>1</v>
      </c>
      <c r="AG77" s="128"/>
      <c r="AH77" s="128"/>
      <c r="AI77" s="128"/>
      <c r="AJ77" s="128"/>
      <c r="AK77" s="128"/>
      <c r="AL77" s="290" t="s">
        <v>652</v>
      </c>
      <c r="AM77" s="291"/>
      <c r="AN77" s="291"/>
      <c r="AO77" s="291"/>
      <c r="AP77" s="291"/>
      <c r="AQ77" s="291"/>
      <c r="AR77" s="291"/>
      <c r="AS77" s="291"/>
      <c r="AT77" s="291"/>
      <c r="AU77" s="291"/>
      <c r="AV77" s="291"/>
      <c r="AW77" s="291"/>
      <c r="AX77" s="291"/>
      <c r="AY77" s="291"/>
      <c r="AZ77" s="291"/>
      <c r="BA77" s="291"/>
      <c r="BB77" s="291"/>
      <c r="BC77" s="291"/>
      <c r="BD77" s="291"/>
      <c r="BE77" s="291"/>
      <c r="BF77" s="291"/>
      <c r="BG77" s="291"/>
      <c r="BH77" s="291"/>
      <c r="BI77" s="291"/>
      <c r="BJ77" s="291"/>
      <c r="BK77" s="291"/>
      <c r="BL77" s="291"/>
      <c r="BM77" s="291"/>
      <c r="BN77" s="291"/>
      <c r="BO77" s="291"/>
      <c r="BP77" s="292"/>
    </row>
    <row r="78" spans="1:68" s="4" customFormat="1" ht="30.75" customHeight="1">
      <c r="A78" s="113">
        <f t="shared" si="1"/>
        <v>70</v>
      </c>
      <c r="B78" s="114"/>
      <c r="C78" s="115"/>
      <c r="D78" s="116" t="s">
        <v>696</v>
      </c>
      <c r="E78" s="117"/>
      <c r="F78" s="117"/>
      <c r="G78" s="117"/>
      <c r="H78" s="117"/>
      <c r="I78" s="117"/>
      <c r="J78" s="117"/>
      <c r="K78" s="117"/>
      <c r="L78" s="117"/>
      <c r="M78" s="117"/>
      <c r="N78" s="117"/>
      <c r="O78" s="117"/>
      <c r="P78" s="117"/>
      <c r="Q78" s="117"/>
      <c r="R78" s="117"/>
      <c r="S78" s="117"/>
      <c r="T78" s="117"/>
      <c r="U78" s="117"/>
      <c r="V78" s="117"/>
      <c r="W78" s="117"/>
      <c r="X78" s="117"/>
      <c r="Y78" s="117"/>
      <c r="Z78" s="118"/>
      <c r="AA78" s="113" t="s">
        <v>44</v>
      </c>
      <c r="AB78" s="114"/>
      <c r="AC78" s="114"/>
      <c r="AD78" s="114"/>
      <c r="AE78" s="115"/>
      <c r="AF78" s="128">
        <v>8</v>
      </c>
      <c r="AG78" s="128"/>
      <c r="AH78" s="128"/>
      <c r="AI78" s="128"/>
      <c r="AJ78" s="128"/>
      <c r="AK78" s="128"/>
      <c r="AL78" s="122" t="s">
        <v>697</v>
      </c>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4"/>
    </row>
    <row r="79" spans="1:68" s="4" customFormat="1" ht="30.75" customHeight="1">
      <c r="A79" s="113">
        <f t="shared" si="1"/>
        <v>71</v>
      </c>
      <c r="B79" s="114"/>
      <c r="C79" s="115"/>
      <c r="D79" s="116" t="s">
        <v>698</v>
      </c>
      <c r="E79" s="117"/>
      <c r="F79" s="117"/>
      <c r="G79" s="117"/>
      <c r="H79" s="117"/>
      <c r="I79" s="117"/>
      <c r="J79" s="117"/>
      <c r="K79" s="117"/>
      <c r="L79" s="117"/>
      <c r="M79" s="117"/>
      <c r="N79" s="117"/>
      <c r="O79" s="117"/>
      <c r="P79" s="117"/>
      <c r="Q79" s="117"/>
      <c r="R79" s="117"/>
      <c r="S79" s="117"/>
      <c r="T79" s="117"/>
      <c r="U79" s="117"/>
      <c r="V79" s="117"/>
      <c r="W79" s="117"/>
      <c r="X79" s="117"/>
      <c r="Y79" s="117"/>
      <c r="Z79" s="118"/>
      <c r="AA79" s="113" t="s">
        <v>43</v>
      </c>
      <c r="AB79" s="114"/>
      <c r="AC79" s="114"/>
      <c r="AD79" s="114"/>
      <c r="AE79" s="115"/>
      <c r="AF79" s="128">
        <v>388</v>
      </c>
      <c r="AG79" s="128"/>
      <c r="AH79" s="128"/>
      <c r="AI79" s="128"/>
      <c r="AJ79" s="128"/>
      <c r="AK79" s="128"/>
      <c r="AL79" s="122" t="s">
        <v>625</v>
      </c>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4"/>
    </row>
    <row r="80" spans="1:68" s="4" customFormat="1" ht="30.75" customHeight="1">
      <c r="A80" s="113">
        <f t="shared" si="1"/>
        <v>72</v>
      </c>
      <c r="B80" s="114"/>
      <c r="C80" s="115"/>
      <c r="D80" s="116" t="s">
        <v>699</v>
      </c>
      <c r="E80" s="117"/>
      <c r="F80" s="117"/>
      <c r="G80" s="117"/>
      <c r="H80" s="117"/>
      <c r="I80" s="117"/>
      <c r="J80" s="117"/>
      <c r="K80" s="117"/>
      <c r="L80" s="117"/>
      <c r="M80" s="117"/>
      <c r="N80" s="117"/>
      <c r="O80" s="117"/>
      <c r="P80" s="117"/>
      <c r="Q80" s="117"/>
      <c r="R80" s="117"/>
      <c r="S80" s="117"/>
      <c r="T80" s="117"/>
      <c r="U80" s="117"/>
      <c r="V80" s="117"/>
      <c r="W80" s="117"/>
      <c r="X80" s="117"/>
      <c r="Y80" s="117"/>
      <c r="Z80" s="118"/>
      <c r="AA80" s="113" t="s">
        <v>43</v>
      </c>
      <c r="AB80" s="114"/>
      <c r="AC80" s="114"/>
      <c r="AD80" s="114"/>
      <c r="AE80" s="115"/>
      <c r="AF80" s="128">
        <v>1</v>
      </c>
      <c r="AG80" s="128"/>
      <c r="AH80" s="128"/>
      <c r="AI80" s="128"/>
      <c r="AJ80" s="128"/>
      <c r="AK80" s="128"/>
      <c r="AL80" s="122" t="s">
        <v>700</v>
      </c>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4"/>
    </row>
    <row r="81" spans="1:68" s="4" customFormat="1" ht="30.75" customHeight="1">
      <c r="A81" s="113">
        <f t="shared" si="1"/>
        <v>73</v>
      </c>
      <c r="B81" s="114"/>
      <c r="C81" s="115"/>
      <c r="D81" s="116" t="s">
        <v>615</v>
      </c>
      <c r="E81" s="117"/>
      <c r="F81" s="117"/>
      <c r="G81" s="117"/>
      <c r="H81" s="117"/>
      <c r="I81" s="117"/>
      <c r="J81" s="117"/>
      <c r="K81" s="117"/>
      <c r="L81" s="117"/>
      <c r="M81" s="117"/>
      <c r="N81" s="117"/>
      <c r="O81" s="117"/>
      <c r="P81" s="117"/>
      <c r="Q81" s="117"/>
      <c r="R81" s="117"/>
      <c r="S81" s="117"/>
      <c r="T81" s="117"/>
      <c r="U81" s="117"/>
      <c r="V81" s="117"/>
      <c r="W81" s="117"/>
      <c r="X81" s="117"/>
      <c r="Y81" s="117"/>
      <c r="Z81" s="118"/>
      <c r="AA81" s="113" t="s">
        <v>44</v>
      </c>
      <c r="AB81" s="114"/>
      <c r="AC81" s="114"/>
      <c r="AD81" s="114"/>
      <c r="AE81" s="115"/>
      <c r="AF81" s="128">
        <v>6</v>
      </c>
      <c r="AG81" s="128"/>
      <c r="AH81" s="128"/>
      <c r="AI81" s="128"/>
      <c r="AJ81" s="128"/>
      <c r="AK81" s="128"/>
      <c r="AL81" s="122"/>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4"/>
    </row>
    <row r="82" spans="1:68" s="4" customFormat="1" ht="30.75" customHeight="1">
      <c r="A82" s="113">
        <f t="shared" si="1"/>
        <v>74</v>
      </c>
      <c r="B82" s="114"/>
      <c r="C82" s="115"/>
      <c r="D82" s="116" t="s">
        <v>701</v>
      </c>
      <c r="E82" s="117"/>
      <c r="F82" s="117"/>
      <c r="G82" s="117"/>
      <c r="H82" s="117"/>
      <c r="I82" s="117"/>
      <c r="J82" s="117"/>
      <c r="K82" s="117"/>
      <c r="L82" s="117"/>
      <c r="M82" s="117"/>
      <c r="N82" s="117"/>
      <c r="O82" s="117"/>
      <c r="P82" s="117"/>
      <c r="Q82" s="117"/>
      <c r="R82" s="117"/>
      <c r="S82" s="117"/>
      <c r="T82" s="117"/>
      <c r="U82" s="117"/>
      <c r="V82" s="117"/>
      <c r="W82" s="117"/>
      <c r="X82" s="117"/>
      <c r="Y82" s="117"/>
      <c r="Z82" s="118"/>
      <c r="AA82" s="113" t="s">
        <v>43</v>
      </c>
      <c r="AB82" s="114"/>
      <c r="AC82" s="114"/>
      <c r="AD82" s="114"/>
      <c r="AE82" s="115"/>
      <c r="AF82" s="128">
        <v>6</v>
      </c>
      <c r="AG82" s="128"/>
      <c r="AH82" s="128"/>
      <c r="AI82" s="128"/>
      <c r="AJ82" s="128"/>
      <c r="AK82" s="128"/>
      <c r="AL82" s="122"/>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4"/>
    </row>
    <row r="83" spans="1:68" s="4" customFormat="1" ht="30.75" customHeight="1">
      <c r="A83" s="113">
        <f t="shared" si="1"/>
        <v>75</v>
      </c>
      <c r="B83" s="114"/>
      <c r="C83" s="115"/>
      <c r="D83" s="116" t="s">
        <v>702</v>
      </c>
      <c r="E83" s="117"/>
      <c r="F83" s="117"/>
      <c r="G83" s="117"/>
      <c r="H83" s="117"/>
      <c r="I83" s="117"/>
      <c r="J83" s="117"/>
      <c r="K83" s="117"/>
      <c r="L83" s="117"/>
      <c r="M83" s="117"/>
      <c r="N83" s="117"/>
      <c r="O83" s="117"/>
      <c r="P83" s="117"/>
      <c r="Q83" s="117"/>
      <c r="R83" s="117"/>
      <c r="S83" s="117"/>
      <c r="T83" s="117"/>
      <c r="U83" s="117"/>
      <c r="V83" s="117"/>
      <c r="W83" s="117"/>
      <c r="X83" s="117"/>
      <c r="Y83" s="117"/>
      <c r="Z83" s="118"/>
      <c r="AA83" s="113" t="s">
        <v>44</v>
      </c>
      <c r="AB83" s="114"/>
      <c r="AC83" s="114"/>
      <c r="AD83" s="114"/>
      <c r="AE83" s="115"/>
      <c r="AF83" s="128">
        <v>3</v>
      </c>
      <c r="AG83" s="128"/>
      <c r="AH83" s="128"/>
      <c r="AI83" s="128"/>
      <c r="AJ83" s="128"/>
      <c r="AK83" s="128"/>
      <c r="AL83" s="122"/>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4"/>
    </row>
    <row r="84" spans="1:68" s="4" customFormat="1" ht="30.75" customHeight="1">
      <c r="A84" s="113">
        <f t="shared" si="1"/>
        <v>76</v>
      </c>
      <c r="B84" s="114"/>
      <c r="C84" s="115"/>
      <c r="D84" s="116" t="s">
        <v>703</v>
      </c>
      <c r="E84" s="117"/>
      <c r="F84" s="117"/>
      <c r="G84" s="117"/>
      <c r="H84" s="117"/>
      <c r="I84" s="117"/>
      <c r="J84" s="117"/>
      <c r="K84" s="117"/>
      <c r="L84" s="117"/>
      <c r="M84" s="117"/>
      <c r="N84" s="117"/>
      <c r="O84" s="117"/>
      <c r="P84" s="117"/>
      <c r="Q84" s="117"/>
      <c r="R84" s="117"/>
      <c r="S84" s="117"/>
      <c r="T84" s="117"/>
      <c r="U84" s="117"/>
      <c r="V84" s="117"/>
      <c r="W84" s="117"/>
      <c r="X84" s="117"/>
      <c r="Y84" s="117"/>
      <c r="Z84" s="118"/>
      <c r="AA84" s="113" t="s">
        <v>43</v>
      </c>
      <c r="AB84" s="114"/>
      <c r="AC84" s="114"/>
      <c r="AD84" s="114"/>
      <c r="AE84" s="115"/>
      <c r="AF84" s="113">
        <v>1</v>
      </c>
      <c r="AG84" s="114"/>
      <c r="AH84" s="115"/>
      <c r="AI84" s="113"/>
      <c r="AJ84" s="114"/>
      <c r="AK84" s="115"/>
      <c r="AL84" s="122" t="s">
        <v>652</v>
      </c>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4"/>
    </row>
    <row r="85" spans="1:68" s="4" customFormat="1" ht="30.75" customHeight="1">
      <c r="A85" s="113">
        <f t="shared" si="1"/>
        <v>77</v>
      </c>
      <c r="B85" s="114"/>
      <c r="C85" s="115"/>
      <c r="D85" s="116" t="s">
        <v>704</v>
      </c>
      <c r="E85" s="117"/>
      <c r="F85" s="117"/>
      <c r="G85" s="117"/>
      <c r="H85" s="117"/>
      <c r="I85" s="117"/>
      <c r="J85" s="117"/>
      <c r="K85" s="117"/>
      <c r="L85" s="117"/>
      <c r="M85" s="117"/>
      <c r="N85" s="117"/>
      <c r="O85" s="117"/>
      <c r="P85" s="117"/>
      <c r="Q85" s="117"/>
      <c r="R85" s="117"/>
      <c r="S85" s="117"/>
      <c r="T85" s="117"/>
      <c r="U85" s="117"/>
      <c r="V85" s="117"/>
      <c r="W85" s="117"/>
      <c r="X85" s="117"/>
      <c r="Y85" s="117"/>
      <c r="Z85" s="118"/>
      <c r="AA85" s="113" t="s">
        <v>44</v>
      </c>
      <c r="AB85" s="114"/>
      <c r="AC85" s="114"/>
      <c r="AD85" s="114"/>
      <c r="AE85" s="115"/>
      <c r="AF85" s="113">
        <v>10</v>
      </c>
      <c r="AG85" s="114"/>
      <c r="AH85" s="115"/>
      <c r="AI85" s="113"/>
      <c r="AJ85" s="114"/>
      <c r="AK85" s="115"/>
      <c r="AL85" s="122"/>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4"/>
    </row>
    <row r="86" spans="1:68" s="4" customFormat="1" ht="30.75" customHeight="1">
      <c r="A86" s="113">
        <f t="shared" si="1"/>
        <v>78</v>
      </c>
      <c r="B86" s="114"/>
      <c r="C86" s="115"/>
      <c r="D86" s="116" t="s">
        <v>630</v>
      </c>
      <c r="E86" s="117"/>
      <c r="F86" s="117"/>
      <c r="G86" s="117"/>
      <c r="H86" s="117"/>
      <c r="I86" s="117"/>
      <c r="J86" s="117"/>
      <c r="K86" s="117"/>
      <c r="L86" s="117"/>
      <c r="M86" s="117"/>
      <c r="N86" s="117"/>
      <c r="O86" s="117"/>
      <c r="P86" s="117"/>
      <c r="Q86" s="117"/>
      <c r="R86" s="117"/>
      <c r="S86" s="117"/>
      <c r="T86" s="117"/>
      <c r="U86" s="117"/>
      <c r="V86" s="117"/>
      <c r="W86" s="117"/>
      <c r="X86" s="117"/>
      <c r="Y86" s="117"/>
      <c r="Z86" s="118"/>
      <c r="AA86" s="113" t="s">
        <v>44</v>
      </c>
      <c r="AB86" s="114"/>
      <c r="AC86" s="114"/>
      <c r="AD86" s="114"/>
      <c r="AE86" s="115"/>
      <c r="AF86" s="113">
        <v>8</v>
      </c>
      <c r="AG86" s="114"/>
      <c r="AH86" s="115"/>
      <c r="AI86" s="113"/>
      <c r="AJ86" s="114"/>
      <c r="AK86" s="115"/>
      <c r="AL86" s="122" t="s">
        <v>1294</v>
      </c>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4"/>
    </row>
    <row r="87" spans="1:68" s="4" customFormat="1" ht="30.75" customHeight="1">
      <c r="A87" s="113">
        <f t="shared" si="1"/>
        <v>79</v>
      </c>
      <c r="B87" s="114"/>
      <c r="C87" s="115"/>
      <c r="D87" s="116" t="s">
        <v>705</v>
      </c>
      <c r="E87" s="117"/>
      <c r="F87" s="117"/>
      <c r="G87" s="117"/>
      <c r="H87" s="117"/>
      <c r="I87" s="117"/>
      <c r="J87" s="117"/>
      <c r="K87" s="117"/>
      <c r="L87" s="117"/>
      <c r="M87" s="117"/>
      <c r="N87" s="117"/>
      <c r="O87" s="117"/>
      <c r="P87" s="117"/>
      <c r="Q87" s="117"/>
      <c r="R87" s="117"/>
      <c r="S87" s="117"/>
      <c r="T87" s="117"/>
      <c r="U87" s="117"/>
      <c r="V87" s="117"/>
      <c r="W87" s="117"/>
      <c r="X87" s="117"/>
      <c r="Y87" s="117"/>
      <c r="Z87" s="118"/>
      <c r="AA87" s="113" t="s">
        <v>44</v>
      </c>
      <c r="AB87" s="114"/>
      <c r="AC87" s="114"/>
      <c r="AD87" s="114"/>
      <c r="AE87" s="115"/>
      <c r="AF87" s="113">
        <v>1</v>
      </c>
      <c r="AG87" s="114"/>
      <c r="AH87" s="115"/>
      <c r="AI87" s="113"/>
      <c r="AJ87" s="114"/>
      <c r="AK87" s="115"/>
      <c r="AL87" s="122"/>
      <c r="AM87" s="123"/>
      <c r="AN87" s="123"/>
      <c r="AO87" s="123"/>
      <c r="AP87" s="123"/>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4"/>
    </row>
    <row r="88" spans="1:68" s="4" customFormat="1" ht="30.75" customHeight="1">
      <c r="A88" s="113">
        <f t="shared" si="1"/>
        <v>80</v>
      </c>
      <c r="B88" s="114"/>
      <c r="C88" s="115"/>
      <c r="D88" s="116" t="s">
        <v>706</v>
      </c>
      <c r="E88" s="117"/>
      <c r="F88" s="117"/>
      <c r="G88" s="117"/>
      <c r="H88" s="117"/>
      <c r="I88" s="117"/>
      <c r="J88" s="117"/>
      <c r="K88" s="117"/>
      <c r="L88" s="117"/>
      <c r="M88" s="117"/>
      <c r="N88" s="117"/>
      <c r="O88" s="117"/>
      <c r="P88" s="117"/>
      <c r="Q88" s="117"/>
      <c r="R88" s="117"/>
      <c r="S88" s="117"/>
      <c r="T88" s="117"/>
      <c r="U88" s="117"/>
      <c r="V88" s="117"/>
      <c r="W88" s="117"/>
      <c r="X88" s="117"/>
      <c r="Y88" s="117"/>
      <c r="Z88" s="118"/>
      <c r="AA88" s="113" t="s">
        <v>44</v>
      </c>
      <c r="AB88" s="114"/>
      <c r="AC88" s="114"/>
      <c r="AD88" s="114"/>
      <c r="AE88" s="115"/>
      <c r="AF88" s="113">
        <v>4</v>
      </c>
      <c r="AG88" s="114"/>
      <c r="AH88" s="115"/>
      <c r="AI88" s="113"/>
      <c r="AJ88" s="114"/>
      <c r="AK88" s="115"/>
      <c r="AL88" s="122"/>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4"/>
    </row>
    <row r="89" spans="1:68" s="4" customFormat="1" ht="30.75" customHeight="1">
      <c r="A89" s="113">
        <f t="shared" si="1"/>
        <v>81</v>
      </c>
      <c r="B89" s="114"/>
      <c r="C89" s="115"/>
      <c r="D89" s="116" t="s">
        <v>707</v>
      </c>
      <c r="E89" s="117"/>
      <c r="F89" s="117"/>
      <c r="G89" s="117"/>
      <c r="H89" s="117"/>
      <c r="I89" s="117"/>
      <c r="J89" s="117"/>
      <c r="K89" s="117"/>
      <c r="L89" s="117"/>
      <c r="M89" s="117"/>
      <c r="N89" s="117"/>
      <c r="O89" s="117"/>
      <c r="P89" s="117"/>
      <c r="Q89" s="117"/>
      <c r="R89" s="117"/>
      <c r="S89" s="117"/>
      <c r="T89" s="117"/>
      <c r="U89" s="117"/>
      <c r="V89" s="117"/>
      <c r="W89" s="117"/>
      <c r="X89" s="117"/>
      <c r="Y89" s="117"/>
      <c r="Z89" s="118"/>
      <c r="AA89" s="113" t="s">
        <v>43</v>
      </c>
      <c r="AB89" s="114"/>
      <c r="AC89" s="114"/>
      <c r="AD89" s="114"/>
      <c r="AE89" s="115"/>
      <c r="AF89" s="113">
        <v>375</v>
      </c>
      <c r="AG89" s="114"/>
      <c r="AH89" s="115"/>
      <c r="AI89" s="113"/>
      <c r="AJ89" s="114"/>
      <c r="AK89" s="115"/>
      <c r="AL89" s="122" t="s">
        <v>625</v>
      </c>
      <c r="AM89" s="123"/>
      <c r="AN89" s="123"/>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4"/>
    </row>
    <row r="90" spans="1:68" s="4" customFormat="1" ht="30.75" customHeight="1">
      <c r="A90" s="113"/>
      <c r="B90" s="114"/>
      <c r="C90" s="115"/>
      <c r="D90" s="116"/>
      <c r="E90" s="117"/>
      <c r="F90" s="117"/>
      <c r="G90" s="117"/>
      <c r="H90" s="117"/>
      <c r="I90" s="117"/>
      <c r="J90" s="117"/>
      <c r="K90" s="117"/>
      <c r="L90" s="117"/>
      <c r="M90" s="117"/>
      <c r="N90" s="117"/>
      <c r="O90" s="117"/>
      <c r="P90" s="117"/>
      <c r="Q90" s="117"/>
      <c r="R90" s="117"/>
      <c r="S90" s="117"/>
      <c r="T90" s="117"/>
      <c r="U90" s="117"/>
      <c r="V90" s="117"/>
      <c r="W90" s="117"/>
      <c r="X90" s="117"/>
      <c r="Y90" s="117"/>
      <c r="Z90" s="118"/>
      <c r="AA90" s="113"/>
      <c r="AB90" s="114"/>
      <c r="AC90" s="114"/>
      <c r="AD90" s="114"/>
      <c r="AE90" s="115"/>
      <c r="AF90" s="113"/>
      <c r="AG90" s="114"/>
      <c r="AH90" s="115"/>
      <c r="AI90" s="113"/>
      <c r="AJ90" s="114"/>
      <c r="AK90" s="115"/>
      <c r="AL90" s="122"/>
      <c r="AM90" s="123"/>
      <c r="AN90" s="123"/>
      <c r="AO90" s="123"/>
      <c r="AP90" s="123"/>
      <c r="AQ90" s="123"/>
      <c r="AR90" s="123"/>
      <c r="AS90" s="123"/>
      <c r="AT90" s="123"/>
      <c r="AU90" s="123"/>
      <c r="AV90" s="123"/>
      <c r="AW90" s="123"/>
      <c r="AX90" s="123"/>
      <c r="AY90" s="123"/>
      <c r="AZ90" s="123"/>
      <c r="BA90" s="123"/>
      <c r="BB90" s="123"/>
      <c r="BC90" s="123"/>
      <c r="BD90" s="123"/>
      <c r="BE90" s="123"/>
      <c r="BF90" s="123"/>
      <c r="BG90" s="123"/>
      <c r="BH90" s="123"/>
      <c r="BI90" s="123"/>
      <c r="BJ90" s="123"/>
      <c r="BK90" s="123"/>
      <c r="BL90" s="123"/>
      <c r="BM90" s="123"/>
      <c r="BN90" s="123"/>
      <c r="BO90" s="123"/>
      <c r="BP90" s="124"/>
    </row>
    <row r="91" spans="1:68" s="4" customFormat="1" ht="30.75" customHeight="1">
      <c r="A91" s="160"/>
      <c r="B91" s="161"/>
      <c r="C91" s="162"/>
      <c r="D91" s="163"/>
      <c r="E91" s="164"/>
      <c r="F91" s="164"/>
      <c r="G91" s="164"/>
      <c r="H91" s="164"/>
      <c r="I91" s="164"/>
      <c r="J91" s="164"/>
      <c r="K91" s="164"/>
      <c r="L91" s="164"/>
      <c r="M91" s="164"/>
      <c r="N91" s="164"/>
      <c r="O91" s="164"/>
      <c r="P91" s="164"/>
      <c r="Q91" s="164"/>
      <c r="R91" s="164"/>
      <c r="S91" s="164"/>
      <c r="T91" s="164"/>
      <c r="U91" s="164"/>
      <c r="V91" s="164"/>
      <c r="W91" s="164"/>
      <c r="X91" s="164"/>
      <c r="Y91" s="164"/>
      <c r="Z91" s="165"/>
      <c r="AA91" s="160"/>
      <c r="AB91" s="161"/>
      <c r="AC91" s="161"/>
      <c r="AD91" s="161"/>
      <c r="AE91" s="162"/>
      <c r="AF91" s="119"/>
      <c r="AG91" s="120"/>
      <c r="AH91" s="121"/>
      <c r="AI91" s="119"/>
      <c r="AJ91" s="120"/>
      <c r="AK91" s="121"/>
      <c r="AL91" s="166"/>
      <c r="AM91" s="167"/>
      <c r="AN91" s="167"/>
      <c r="AO91" s="167"/>
      <c r="AP91" s="167"/>
      <c r="AQ91" s="167"/>
      <c r="AR91" s="167"/>
      <c r="AS91" s="167"/>
      <c r="AT91" s="167"/>
      <c r="AU91" s="167"/>
      <c r="AV91" s="167"/>
      <c r="AW91" s="167"/>
      <c r="AX91" s="167"/>
      <c r="AY91" s="167"/>
      <c r="AZ91" s="167"/>
      <c r="BA91" s="167"/>
      <c r="BB91" s="167"/>
      <c r="BC91" s="167"/>
      <c r="BD91" s="167"/>
      <c r="BE91" s="167"/>
      <c r="BF91" s="167"/>
      <c r="BG91" s="167"/>
      <c r="BH91" s="167"/>
      <c r="BI91" s="167"/>
      <c r="BJ91" s="167"/>
      <c r="BK91" s="167"/>
      <c r="BL91" s="167"/>
      <c r="BM91" s="167"/>
      <c r="BN91" s="167"/>
      <c r="BO91" s="167"/>
      <c r="BP91" s="168"/>
    </row>
    <row r="92" spans="1:68" s="21" customFormat="1" ht="3.7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20"/>
      <c r="AG92" s="20"/>
      <c r="AH92" s="20"/>
      <c r="AI92" s="20"/>
      <c r="AJ92" s="20"/>
      <c r="AK92" s="20"/>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c r="BL92" s="48"/>
      <c r="BM92" s="48"/>
      <c r="BN92" s="48"/>
      <c r="BO92" s="48"/>
      <c r="BP92" s="48"/>
    </row>
    <row r="93" spans="1:68" s="21" customFormat="1" ht="14.25" customHeight="1">
      <c r="A93" s="22" t="s">
        <v>21</v>
      </c>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62"/>
      <c r="AG93" s="62"/>
      <c r="AH93" s="62"/>
      <c r="AI93" s="62"/>
      <c r="AJ93" s="62"/>
      <c r="AK93" s="62"/>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3"/>
    </row>
    <row r="94" spans="1:68" s="21" customFormat="1" ht="20.25" customHeight="1">
      <c r="A94" s="22"/>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3"/>
    </row>
    <row r="95" spans="1:68" s="21" customFormat="1" ht="20.25" customHeight="1">
      <c r="A95" s="22"/>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3"/>
    </row>
    <row r="96" spans="1:68" s="21" customFormat="1" ht="20.25" customHeight="1">
      <c r="A96" s="22"/>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3"/>
    </row>
    <row r="97" spans="1:68" s="21" customFormat="1" ht="20.25" customHeight="1">
      <c r="A97" s="22"/>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3"/>
    </row>
    <row r="98" spans="1:68" s="21" customFormat="1" ht="20.25" customHeight="1">
      <c r="A98" s="24"/>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6"/>
    </row>
    <row r="99" spans="1:68" ht="5.25" customHeight="1"/>
  </sheetData>
  <mergeCells count="523">
    <mergeCell ref="AF88:AH88"/>
    <mergeCell ref="AI88:AK88"/>
    <mergeCell ref="AF89:AH89"/>
    <mergeCell ref="AI89:AK89"/>
    <mergeCell ref="AF80:AH80"/>
    <mergeCell ref="AI80:AK80"/>
    <mergeCell ref="AF81:AH81"/>
    <mergeCell ref="AI81:AK81"/>
    <mergeCell ref="AF82:AH82"/>
    <mergeCell ref="AI82:AK82"/>
    <mergeCell ref="AF83:AH83"/>
    <mergeCell ref="AI83:AK83"/>
    <mergeCell ref="AF84:AH84"/>
    <mergeCell ref="AI84:AK84"/>
    <mergeCell ref="AF75:AH75"/>
    <mergeCell ref="AI75:AK75"/>
    <mergeCell ref="AF76:AH76"/>
    <mergeCell ref="AI76:AK76"/>
    <mergeCell ref="AF77:AH77"/>
    <mergeCell ref="AI77:AK77"/>
    <mergeCell ref="AF78:AH78"/>
    <mergeCell ref="AI78:AK78"/>
    <mergeCell ref="AF79:AH79"/>
    <mergeCell ref="AI79:AK79"/>
    <mergeCell ref="AF70:AH70"/>
    <mergeCell ref="AI70:AK70"/>
    <mergeCell ref="AF71:AH71"/>
    <mergeCell ref="AI71:AK71"/>
    <mergeCell ref="AF72:AH72"/>
    <mergeCell ref="AI72:AK72"/>
    <mergeCell ref="AF73:AH73"/>
    <mergeCell ref="AI73:AK73"/>
    <mergeCell ref="AF74:AH74"/>
    <mergeCell ref="AI74:AK74"/>
    <mergeCell ref="AF65:AH65"/>
    <mergeCell ref="AI65:AK65"/>
    <mergeCell ref="AF66:AH66"/>
    <mergeCell ref="AI66:AK66"/>
    <mergeCell ref="AF67:AH67"/>
    <mergeCell ref="AI67:AK67"/>
    <mergeCell ref="AF68:AH68"/>
    <mergeCell ref="AI68:AK68"/>
    <mergeCell ref="AF69:AH69"/>
    <mergeCell ref="AI69:AK69"/>
    <mergeCell ref="AF60:AH60"/>
    <mergeCell ref="AI60:AK60"/>
    <mergeCell ref="AF61:AH61"/>
    <mergeCell ref="AI61:AK61"/>
    <mergeCell ref="AF62:AH62"/>
    <mergeCell ref="AI62:AK62"/>
    <mergeCell ref="AF63:AH63"/>
    <mergeCell ref="AI63:AK63"/>
    <mergeCell ref="AF64:AH64"/>
    <mergeCell ref="AI64:AK64"/>
    <mergeCell ref="AF55:AH55"/>
    <mergeCell ref="AI55:AK55"/>
    <mergeCell ref="AF56:AH56"/>
    <mergeCell ref="AI56:AK56"/>
    <mergeCell ref="AF57:AH57"/>
    <mergeCell ref="AI57:AK57"/>
    <mergeCell ref="AF58:AH58"/>
    <mergeCell ref="AI58:AK58"/>
    <mergeCell ref="AF59:AH59"/>
    <mergeCell ref="AI59:AK59"/>
    <mergeCell ref="AF50:AH50"/>
    <mergeCell ref="AI50:AK50"/>
    <mergeCell ref="AF51:AH51"/>
    <mergeCell ref="AI51:AK51"/>
    <mergeCell ref="AF52:AH52"/>
    <mergeCell ref="AI52:AK52"/>
    <mergeCell ref="AF53:AH53"/>
    <mergeCell ref="AI53:AK53"/>
    <mergeCell ref="AF54:AH54"/>
    <mergeCell ref="AI54:AK54"/>
    <mergeCell ref="AF45:AH45"/>
    <mergeCell ref="AI45:AK45"/>
    <mergeCell ref="AF46:AH46"/>
    <mergeCell ref="AI46:AK46"/>
    <mergeCell ref="AF47:AH47"/>
    <mergeCell ref="AI47:AK47"/>
    <mergeCell ref="AF48:AH48"/>
    <mergeCell ref="AI48:AK48"/>
    <mergeCell ref="AF49:AH49"/>
    <mergeCell ref="AI49:AK49"/>
    <mergeCell ref="AF37:AH37"/>
    <mergeCell ref="AI37:AK37"/>
    <mergeCell ref="AF38:AH38"/>
    <mergeCell ref="AI38:AK38"/>
    <mergeCell ref="AF39:AH39"/>
    <mergeCell ref="AI39:AK39"/>
    <mergeCell ref="AF40:AH40"/>
    <mergeCell ref="AI40:AK40"/>
    <mergeCell ref="AF41:AH41"/>
    <mergeCell ref="AI41:AK41"/>
    <mergeCell ref="AF32:AH32"/>
    <mergeCell ref="AI32:AK32"/>
    <mergeCell ref="AF33:AH33"/>
    <mergeCell ref="AI33:AK33"/>
    <mergeCell ref="AF34:AH34"/>
    <mergeCell ref="AI34:AK34"/>
    <mergeCell ref="AF35:AH35"/>
    <mergeCell ref="AI35:AK35"/>
    <mergeCell ref="AF36:AH36"/>
    <mergeCell ref="AI36:AK36"/>
    <mergeCell ref="AF27:AH27"/>
    <mergeCell ref="AI27:AK27"/>
    <mergeCell ref="AF28:AH28"/>
    <mergeCell ref="AI28:AK28"/>
    <mergeCell ref="AF29:AH29"/>
    <mergeCell ref="AI29:AK29"/>
    <mergeCell ref="AF30:AH30"/>
    <mergeCell ref="AI30:AK30"/>
    <mergeCell ref="AF31:AH31"/>
    <mergeCell ref="AI31:AK31"/>
    <mergeCell ref="AF22:AH22"/>
    <mergeCell ref="AI22:AK22"/>
    <mergeCell ref="AF23:AH23"/>
    <mergeCell ref="AI23:AK23"/>
    <mergeCell ref="AF24:AH24"/>
    <mergeCell ref="AI24:AK24"/>
    <mergeCell ref="AF25:AH25"/>
    <mergeCell ref="AI25:AK25"/>
    <mergeCell ref="AF26:AH26"/>
    <mergeCell ref="AI26:AK26"/>
    <mergeCell ref="AF13:AH13"/>
    <mergeCell ref="AI13:AK13"/>
    <mergeCell ref="AF14:AH14"/>
    <mergeCell ref="AI14:AK14"/>
    <mergeCell ref="AF15:AH15"/>
    <mergeCell ref="AI15:AK15"/>
    <mergeCell ref="AF17:AH17"/>
    <mergeCell ref="AI17:AK17"/>
    <mergeCell ref="AF18:AH18"/>
    <mergeCell ref="AI18:AK18"/>
    <mergeCell ref="H4:BA4"/>
    <mergeCell ref="BB4:BE4"/>
    <mergeCell ref="BF4:BP4"/>
    <mergeCell ref="AF8:AH8"/>
    <mergeCell ref="AI8:AK8"/>
    <mergeCell ref="AF9:AH9"/>
    <mergeCell ref="AI9:AK9"/>
    <mergeCell ref="AF10:AH10"/>
    <mergeCell ref="AI10:AK10"/>
    <mergeCell ref="A12:C12"/>
    <mergeCell ref="D12:Z12"/>
    <mergeCell ref="AA12:AE12"/>
    <mergeCell ref="AL12:BP12"/>
    <mergeCell ref="A6:G6"/>
    <mergeCell ref="H6:N6"/>
    <mergeCell ref="O6:Y6"/>
    <mergeCell ref="Z6:BE6"/>
    <mergeCell ref="BF6:BI6"/>
    <mergeCell ref="BJ6:BP6"/>
    <mergeCell ref="AL9:BP9"/>
    <mergeCell ref="AF11:AH11"/>
    <mergeCell ref="AI11:AK11"/>
    <mergeCell ref="AF12:AH12"/>
    <mergeCell ref="AI12:AK12"/>
    <mergeCell ref="A2:BA2"/>
    <mergeCell ref="BB2:BE2"/>
    <mergeCell ref="BF2:BI2"/>
    <mergeCell ref="BJ2:BM2"/>
    <mergeCell ref="BN2:BP2"/>
    <mergeCell ref="A3:G3"/>
    <mergeCell ref="H3:BA3"/>
    <mergeCell ref="BB3:BE3"/>
    <mergeCell ref="BF3:BP3"/>
    <mergeCell ref="A4:G4"/>
    <mergeCell ref="A17:C17"/>
    <mergeCell ref="D17:Z17"/>
    <mergeCell ref="AA17:AE17"/>
    <mergeCell ref="AL17:BP17"/>
    <mergeCell ref="AA11:AE11"/>
    <mergeCell ref="AL11:BP11"/>
    <mergeCell ref="A8:C8"/>
    <mergeCell ref="D8:Z8"/>
    <mergeCell ref="AA8:AE8"/>
    <mergeCell ref="AL8:BP8"/>
    <mergeCell ref="A13:C13"/>
    <mergeCell ref="D13:Z13"/>
    <mergeCell ref="AA13:AE13"/>
    <mergeCell ref="AL13:BP13"/>
    <mergeCell ref="A10:C10"/>
    <mergeCell ref="D10:Z10"/>
    <mergeCell ref="AA10:AE10"/>
    <mergeCell ref="AL10:BP10"/>
    <mergeCell ref="A11:C11"/>
    <mergeCell ref="D11:Z11"/>
    <mergeCell ref="A9:C9"/>
    <mergeCell ref="D9:Z9"/>
    <mergeCell ref="AA9:AE9"/>
    <mergeCell ref="A14:C14"/>
    <mergeCell ref="D14:Z14"/>
    <mergeCell ref="AA14:AE14"/>
    <mergeCell ref="AL14:BP14"/>
    <mergeCell ref="A15:C15"/>
    <mergeCell ref="D15:Z15"/>
    <mergeCell ref="AA15:AE15"/>
    <mergeCell ref="AL15:BP15"/>
    <mergeCell ref="A16:C16"/>
    <mergeCell ref="D16:Z16"/>
    <mergeCell ref="AA16:AE16"/>
    <mergeCell ref="AL16:BP16"/>
    <mergeCell ref="AF16:AH16"/>
    <mergeCell ref="AI16:AK16"/>
    <mergeCell ref="A21:C21"/>
    <mergeCell ref="D21:Z21"/>
    <mergeCell ref="AA21:AE21"/>
    <mergeCell ref="AL21:BP21"/>
    <mergeCell ref="A18:C18"/>
    <mergeCell ref="D18:Z18"/>
    <mergeCell ref="AA18:AE18"/>
    <mergeCell ref="AL18:BP18"/>
    <mergeCell ref="A19:C19"/>
    <mergeCell ref="D19:Z19"/>
    <mergeCell ref="A20:C20"/>
    <mergeCell ref="D20:Z20"/>
    <mergeCell ref="AA20:AE20"/>
    <mergeCell ref="AL20:BP20"/>
    <mergeCell ref="AA19:AE19"/>
    <mergeCell ref="AL19:BP19"/>
    <mergeCell ref="AF19:AH19"/>
    <mergeCell ref="AI19:AK19"/>
    <mergeCell ref="AF20:AH20"/>
    <mergeCell ref="AI20:AK20"/>
    <mergeCell ref="AF21:AH21"/>
    <mergeCell ref="AI21:AK21"/>
    <mergeCell ref="A29:C29"/>
    <mergeCell ref="D29:Z29"/>
    <mergeCell ref="AA29:AE29"/>
    <mergeCell ref="AL29:BP29"/>
    <mergeCell ref="A22:C22"/>
    <mergeCell ref="D22:Z22"/>
    <mergeCell ref="AA22:AE22"/>
    <mergeCell ref="AL22:BP22"/>
    <mergeCell ref="A23:C23"/>
    <mergeCell ref="D23:Z23"/>
    <mergeCell ref="AA23:AE23"/>
    <mergeCell ref="AL23:BP23"/>
    <mergeCell ref="A24:C24"/>
    <mergeCell ref="D24:Z24"/>
    <mergeCell ref="AA24:AE24"/>
    <mergeCell ref="AL24:BP24"/>
    <mergeCell ref="A25:C25"/>
    <mergeCell ref="D25:Z25"/>
    <mergeCell ref="AA25:AE25"/>
    <mergeCell ref="AL25:BP25"/>
    <mergeCell ref="A26:C26"/>
    <mergeCell ref="D26:Z26"/>
    <mergeCell ref="AA26:AE26"/>
    <mergeCell ref="AL26:BP26"/>
    <mergeCell ref="A27:C27"/>
    <mergeCell ref="D27:Z27"/>
    <mergeCell ref="AA27:AE27"/>
    <mergeCell ref="AL27:BP27"/>
    <mergeCell ref="A28:C28"/>
    <mergeCell ref="D28:Z28"/>
    <mergeCell ref="AA28:AE28"/>
    <mergeCell ref="AL28:BP28"/>
    <mergeCell ref="A37:C37"/>
    <mergeCell ref="D37:Z37"/>
    <mergeCell ref="AA37:AE37"/>
    <mergeCell ref="AL37:BP37"/>
    <mergeCell ref="A30:C30"/>
    <mergeCell ref="D30:Z30"/>
    <mergeCell ref="AA30:AE30"/>
    <mergeCell ref="AL30:BP30"/>
    <mergeCell ref="A31:C31"/>
    <mergeCell ref="D31:Z31"/>
    <mergeCell ref="AA31:AE31"/>
    <mergeCell ref="AL31:BP31"/>
    <mergeCell ref="A32:C32"/>
    <mergeCell ref="D32:Z32"/>
    <mergeCell ref="AA32:AE32"/>
    <mergeCell ref="AL32:BP32"/>
    <mergeCell ref="A33:C33"/>
    <mergeCell ref="D33:Z33"/>
    <mergeCell ref="AA33:AE33"/>
    <mergeCell ref="AL33:BP33"/>
    <mergeCell ref="A34:C34"/>
    <mergeCell ref="D34:Z34"/>
    <mergeCell ref="AA34:AE34"/>
    <mergeCell ref="AL34:BP34"/>
    <mergeCell ref="A35:C35"/>
    <mergeCell ref="D35:Z35"/>
    <mergeCell ref="AA35:AE35"/>
    <mergeCell ref="AL35:BP35"/>
    <mergeCell ref="A36:C36"/>
    <mergeCell ref="D36:Z36"/>
    <mergeCell ref="AA36:AE36"/>
    <mergeCell ref="AL36:BP36"/>
    <mergeCell ref="A45:C45"/>
    <mergeCell ref="D45:Z45"/>
    <mergeCell ref="AA45:AE45"/>
    <mergeCell ref="AL45:BP45"/>
    <mergeCell ref="A38:C38"/>
    <mergeCell ref="D38:Z38"/>
    <mergeCell ref="AA38:AE38"/>
    <mergeCell ref="AL38:BP38"/>
    <mergeCell ref="A39:C39"/>
    <mergeCell ref="D39:Z39"/>
    <mergeCell ref="AA39:AE39"/>
    <mergeCell ref="AL39:BP39"/>
    <mergeCell ref="A40:C40"/>
    <mergeCell ref="D40:Z40"/>
    <mergeCell ref="AA40:AE40"/>
    <mergeCell ref="AL40:BP40"/>
    <mergeCell ref="A41:C41"/>
    <mergeCell ref="D41:Z41"/>
    <mergeCell ref="AA41:AE41"/>
    <mergeCell ref="AL41:BP41"/>
    <mergeCell ref="A42:C42"/>
    <mergeCell ref="D42:Z42"/>
    <mergeCell ref="AA42:AE42"/>
    <mergeCell ref="AL42:BP42"/>
    <mergeCell ref="A43:C43"/>
    <mergeCell ref="D43:Z43"/>
    <mergeCell ref="AA43:AE43"/>
    <mergeCell ref="AL43:BP43"/>
    <mergeCell ref="A44:C44"/>
    <mergeCell ref="D44:Z44"/>
    <mergeCell ref="AA44:AE44"/>
    <mergeCell ref="AL44:BP44"/>
    <mergeCell ref="AF42:AH42"/>
    <mergeCell ref="AI42:AK42"/>
    <mergeCell ref="AF43:AH43"/>
    <mergeCell ref="AI43:AK43"/>
    <mergeCell ref="AF44:AH44"/>
    <mergeCell ref="AI44:AK44"/>
    <mergeCell ref="A53:C53"/>
    <mergeCell ref="D53:Z53"/>
    <mergeCell ref="AA53:AE53"/>
    <mergeCell ref="AL53:BP53"/>
    <mergeCell ref="A46:C46"/>
    <mergeCell ref="D46:Z46"/>
    <mergeCell ref="AA46:AE46"/>
    <mergeCell ref="AL46:BP46"/>
    <mergeCell ref="A47:C47"/>
    <mergeCell ref="D47:Z47"/>
    <mergeCell ref="AA47:AE47"/>
    <mergeCell ref="AL47:BP47"/>
    <mergeCell ref="A48:C48"/>
    <mergeCell ref="D48:Z48"/>
    <mergeCell ref="AA48:AE48"/>
    <mergeCell ref="AL48:BP48"/>
    <mergeCell ref="A49:C49"/>
    <mergeCell ref="D49:Z49"/>
    <mergeCell ref="AA49:AE49"/>
    <mergeCell ref="AL49:BP49"/>
    <mergeCell ref="A50:C50"/>
    <mergeCell ref="D50:Z50"/>
    <mergeCell ref="AA50:AE50"/>
    <mergeCell ref="AL50:BP50"/>
    <mergeCell ref="A51:C51"/>
    <mergeCell ref="D51:Z51"/>
    <mergeCell ref="AA51:AE51"/>
    <mergeCell ref="AL51:BP51"/>
    <mergeCell ref="A52:C52"/>
    <mergeCell ref="D52:Z52"/>
    <mergeCell ref="AA52:AE52"/>
    <mergeCell ref="AL52:BP52"/>
    <mergeCell ref="A61:C61"/>
    <mergeCell ref="D61:Z61"/>
    <mergeCell ref="AA61:AE61"/>
    <mergeCell ref="AL61:BP61"/>
    <mergeCell ref="A54:C54"/>
    <mergeCell ref="D54:Z54"/>
    <mergeCell ref="AA54:AE54"/>
    <mergeCell ref="AL54:BP54"/>
    <mergeCell ref="A55:C55"/>
    <mergeCell ref="D55:Z55"/>
    <mergeCell ref="AA55:AE55"/>
    <mergeCell ref="AL55:BP55"/>
    <mergeCell ref="A56:C56"/>
    <mergeCell ref="D56:Z56"/>
    <mergeCell ref="AA56:AE56"/>
    <mergeCell ref="AL56:BP56"/>
    <mergeCell ref="A57:C57"/>
    <mergeCell ref="D57:Z57"/>
    <mergeCell ref="AA57:AE57"/>
    <mergeCell ref="AL57:BP57"/>
    <mergeCell ref="A58:C58"/>
    <mergeCell ref="D58:Z58"/>
    <mergeCell ref="AA58:AE58"/>
    <mergeCell ref="AL58:BP58"/>
    <mergeCell ref="A59:C59"/>
    <mergeCell ref="D59:Z59"/>
    <mergeCell ref="AA59:AE59"/>
    <mergeCell ref="AL59:BP59"/>
    <mergeCell ref="A60:C60"/>
    <mergeCell ref="D60:Z60"/>
    <mergeCell ref="AA60:AE60"/>
    <mergeCell ref="AL60:BP60"/>
    <mergeCell ref="A69:C69"/>
    <mergeCell ref="D69:Z69"/>
    <mergeCell ref="AA69:AE69"/>
    <mergeCell ref="AL69:BP69"/>
    <mergeCell ref="A62:C62"/>
    <mergeCell ref="D62:Z62"/>
    <mergeCell ref="AA62:AE62"/>
    <mergeCell ref="AL62:BP62"/>
    <mergeCell ref="A63:C63"/>
    <mergeCell ref="D63:Z63"/>
    <mergeCell ref="AA63:AE63"/>
    <mergeCell ref="AL63:BP63"/>
    <mergeCell ref="A64:C64"/>
    <mergeCell ref="D64:Z64"/>
    <mergeCell ref="AA64:AE64"/>
    <mergeCell ref="AL64:BP64"/>
    <mergeCell ref="A65:C65"/>
    <mergeCell ref="D65:Z65"/>
    <mergeCell ref="AA65:AE65"/>
    <mergeCell ref="AL65:BP65"/>
    <mergeCell ref="A66:C66"/>
    <mergeCell ref="D66:Z66"/>
    <mergeCell ref="AA66:AE66"/>
    <mergeCell ref="AL66:BP66"/>
    <mergeCell ref="A67:C67"/>
    <mergeCell ref="D67:Z67"/>
    <mergeCell ref="AA67:AE67"/>
    <mergeCell ref="AL67:BP67"/>
    <mergeCell ref="A68:C68"/>
    <mergeCell ref="D68:Z68"/>
    <mergeCell ref="AA68:AE68"/>
    <mergeCell ref="AL68:BP68"/>
    <mergeCell ref="A77:C77"/>
    <mergeCell ref="D77:Z77"/>
    <mergeCell ref="AA77:AE77"/>
    <mergeCell ref="AL77:BP77"/>
    <mergeCell ref="A70:C70"/>
    <mergeCell ref="D70:Z70"/>
    <mergeCell ref="AA70:AE70"/>
    <mergeCell ref="AL70:BP70"/>
    <mergeCell ref="A71:C71"/>
    <mergeCell ref="D71:Z71"/>
    <mergeCell ref="AA71:AE71"/>
    <mergeCell ref="AL71:BP71"/>
    <mergeCell ref="A72:C72"/>
    <mergeCell ref="D72:Z72"/>
    <mergeCell ref="AA72:AE72"/>
    <mergeCell ref="AL72:BP72"/>
    <mergeCell ref="A73:C73"/>
    <mergeCell ref="D73:Z73"/>
    <mergeCell ref="AA73:AE73"/>
    <mergeCell ref="AL73:BP73"/>
    <mergeCell ref="A74:C74"/>
    <mergeCell ref="D74:Z74"/>
    <mergeCell ref="AA74:AE74"/>
    <mergeCell ref="AL74:BP74"/>
    <mergeCell ref="A75:C75"/>
    <mergeCell ref="D75:Z75"/>
    <mergeCell ref="AA75:AE75"/>
    <mergeCell ref="AL75:BP75"/>
    <mergeCell ref="A76:C76"/>
    <mergeCell ref="D76:Z76"/>
    <mergeCell ref="AA76:AE76"/>
    <mergeCell ref="AL76:BP76"/>
    <mergeCell ref="A85:C85"/>
    <mergeCell ref="D85:Z85"/>
    <mergeCell ref="AA85:AE85"/>
    <mergeCell ref="AL85:BP85"/>
    <mergeCell ref="A78:C78"/>
    <mergeCell ref="D78:Z78"/>
    <mergeCell ref="AA78:AE78"/>
    <mergeCell ref="AL78:BP78"/>
    <mergeCell ref="A79:C79"/>
    <mergeCell ref="D79:Z79"/>
    <mergeCell ref="AA79:AE79"/>
    <mergeCell ref="AL79:BP79"/>
    <mergeCell ref="A80:C80"/>
    <mergeCell ref="D80:Z80"/>
    <mergeCell ref="AA80:AE80"/>
    <mergeCell ref="AL80:BP80"/>
    <mergeCell ref="A88:C88"/>
    <mergeCell ref="D88:Z88"/>
    <mergeCell ref="AA88:AE88"/>
    <mergeCell ref="AL88:BP88"/>
    <mergeCell ref="A89:C89"/>
    <mergeCell ref="D89:Z89"/>
    <mergeCell ref="AA89:AE89"/>
    <mergeCell ref="AL89:BP89"/>
    <mergeCell ref="A81:C81"/>
    <mergeCell ref="D81:Z81"/>
    <mergeCell ref="AA81:AE81"/>
    <mergeCell ref="AL81:BP81"/>
    <mergeCell ref="A82:C82"/>
    <mergeCell ref="D82:Z82"/>
    <mergeCell ref="AA82:AE82"/>
    <mergeCell ref="AL82:BP82"/>
    <mergeCell ref="A83:C83"/>
    <mergeCell ref="D83:Z83"/>
    <mergeCell ref="AA83:AE83"/>
    <mergeCell ref="AL83:BP83"/>
    <mergeCell ref="AF85:AH85"/>
    <mergeCell ref="AI85:AK85"/>
    <mergeCell ref="AF86:AH86"/>
    <mergeCell ref="AI86:AK86"/>
    <mergeCell ref="A84:C84"/>
    <mergeCell ref="D84:Z84"/>
    <mergeCell ref="AA84:AE84"/>
    <mergeCell ref="AL84:BP84"/>
    <mergeCell ref="A86:C86"/>
    <mergeCell ref="D86:Z86"/>
    <mergeCell ref="AA86:AE86"/>
    <mergeCell ref="AL86:BP86"/>
    <mergeCell ref="A87:C87"/>
    <mergeCell ref="D87:Z87"/>
    <mergeCell ref="AA87:AE87"/>
    <mergeCell ref="AL87:BP87"/>
    <mergeCell ref="AF87:AH87"/>
    <mergeCell ref="AI87:AK87"/>
    <mergeCell ref="A91:C91"/>
    <mergeCell ref="D91:Z91"/>
    <mergeCell ref="AA91:AE91"/>
    <mergeCell ref="AL91:BP91"/>
    <mergeCell ref="AF91:AH91"/>
    <mergeCell ref="AI91:AK91"/>
    <mergeCell ref="A90:C90"/>
    <mergeCell ref="D90:Z90"/>
    <mergeCell ref="AA90:AE90"/>
    <mergeCell ref="AL90:BP90"/>
    <mergeCell ref="AF90:AH90"/>
    <mergeCell ref="AI90:AK90"/>
  </mergeCells>
  <phoneticPr fontId="8"/>
  <dataValidations count="1">
    <dataValidation type="list" allowBlank="1" showInputMessage="1" showErrorMessage="1" sqref="BJ6:BP6" xr:uid="{53F8A0EA-7F25-498E-9BA9-DC02A4B94463}">
      <formula1>"原票、画面,帳票,論理ファイル,連動ファイル"</formula1>
    </dataValidation>
  </dataValidations>
  <pageMargins left="0.59055118110236227" right="0.39370078740157483" top="0.74803149606299213" bottom="0.31496062992125984" header="0.98425196850393704" footer="0.19685039370078741"/>
  <pageSetup paperSize="9" scale="71" fitToHeight="0" orientation="portrait" r:id="rId1"/>
  <headerFooter>
    <oddHeader xml:space="preserve">&amp;R&amp;"ＭＳ 明朝,標準"&amp;P&amp;K00+000■■&amp;K000000   </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99E62-A8D8-4CB6-8E45-EED4D41EFE86}">
  <sheetPr codeName="Sheet43"/>
  <dimension ref="A1:BR9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3" width="0" hidden="1" customWidth="1"/>
    <col min="44" max="44" width="2.109375"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1665</v>
      </c>
      <c r="I6" s="133"/>
      <c r="J6" s="133"/>
      <c r="K6" s="133"/>
      <c r="L6" s="133"/>
      <c r="M6" s="133"/>
      <c r="N6" s="134"/>
      <c r="O6" s="132" t="s">
        <v>8</v>
      </c>
      <c r="P6" s="133"/>
      <c r="Q6" s="133"/>
      <c r="R6" s="133"/>
      <c r="S6" s="133"/>
      <c r="T6" s="133"/>
      <c r="U6" s="133"/>
      <c r="V6" s="133"/>
      <c r="W6" s="133"/>
      <c r="X6" s="133"/>
      <c r="Y6" s="134"/>
      <c r="Z6" s="142" t="s">
        <v>607</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122</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72" si="0">ROW()-8</f>
        <v>1</v>
      </c>
      <c r="B9" s="139"/>
      <c r="C9" s="140"/>
      <c r="D9" s="190" t="s">
        <v>608</v>
      </c>
      <c r="E9" s="191"/>
      <c r="F9" s="191"/>
      <c r="G9" s="191"/>
      <c r="H9" s="191"/>
      <c r="I9" s="191"/>
      <c r="J9" s="191"/>
      <c r="K9" s="191"/>
      <c r="L9" s="191"/>
      <c r="M9" s="191"/>
      <c r="N9" s="191"/>
      <c r="O9" s="191"/>
      <c r="P9" s="191"/>
      <c r="Q9" s="191"/>
      <c r="R9" s="191"/>
      <c r="S9" s="191"/>
      <c r="T9" s="191"/>
      <c r="U9" s="191"/>
      <c r="V9" s="191"/>
      <c r="W9" s="191"/>
      <c r="X9" s="191"/>
      <c r="Y9" s="191"/>
      <c r="Z9" s="192"/>
      <c r="AA9" s="138" t="s">
        <v>15</v>
      </c>
      <c r="AB9" s="139"/>
      <c r="AC9" s="139"/>
      <c r="AD9" s="139"/>
      <c r="AE9" s="140"/>
      <c r="AF9" s="138">
        <v>1</v>
      </c>
      <c r="AG9" s="139"/>
      <c r="AH9" s="140"/>
      <c r="AI9" s="138"/>
      <c r="AJ9" s="139"/>
      <c r="AK9" s="140"/>
      <c r="AL9" s="193" t="s">
        <v>609</v>
      </c>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6" t="s">
        <v>610</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44</v>
      </c>
      <c r="AB10" s="114"/>
      <c r="AC10" s="114"/>
      <c r="AD10" s="114"/>
      <c r="AE10" s="115"/>
      <c r="AF10" s="113">
        <v>8</v>
      </c>
      <c r="AG10" s="114"/>
      <c r="AH10" s="115"/>
      <c r="AI10" s="113"/>
      <c r="AJ10" s="114"/>
      <c r="AK10" s="115"/>
      <c r="AL10" s="122" t="s">
        <v>1295</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f t="shared" si="0"/>
        <v>3</v>
      </c>
      <c r="B11" s="114"/>
      <c r="C11" s="115"/>
      <c r="D11" s="116" t="s">
        <v>611</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44</v>
      </c>
      <c r="AB11" s="114"/>
      <c r="AC11" s="114"/>
      <c r="AD11" s="114"/>
      <c r="AE11" s="115"/>
      <c r="AF11" s="113">
        <v>4</v>
      </c>
      <c r="AG11" s="114"/>
      <c r="AH11" s="115"/>
      <c r="AI11" s="113"/>
      <c r="AJ11" s="114"/>
      <c r="AK11" s="115"/>
      <c r="AL11" s="122" t="s">
        <v>612</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16" t="s">
        <v>613</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44</v>
      </c>
      <c r="AB12" s="114"/>
      <c r="AC12" s="114"/>
      <c r="AD12" s="114"/>
      <c r="AE12" s="115"/>
      <c r="AF12" s="113">
        <v>4</v>
      </c>
      <c r="AG12" s="114"/>
      <c r="AH12" s="115"/>
      <c r="AI12" s="113"/>
      <c r="AJ12" s="114"/>
      <c r="AK12" s="115"/>
      <c r="AL12" s="122" t="s">
        <v>614</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6" t="s">
        <v>615</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44</v>
      </c>
      <c r="AB13" s="114"/>
      <c r="AC13" s="114"/>
      <c r="AD13" s="114"/>
      <c r="AE13" s="115"/>
      <c r="AF13" s="113">
        <v>6</v>
      </c>
      <c r="AG13" s="114"/>
      <c r="AH13" s="115"/>
      <c r="AI13" s="113"/>
      <c r="AJ13" s="114"/>
      <c r="AK13" s="115"/>
      <c r="AL13" s="122"/>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6" t="s">
        <v>123</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43</v>
      </c>
      <c r="AB14" s="114"/>
      <c r="AC14" s="114"/>
      <c r="AD14" s="114"/>
      <c r="AE14" s="115"/>
      <c r="AF14" s="113">
        <v>2</v>
      </c>
      <c r="AG14" s="114"/>
      <c r="AH14" s="115"/>
      <c r="AI14" s="113"/>
      <c r="AJ14" s="114"/>
      <c r="AK14" s="115"/>
      <c r="AL14" s="122" t="s">
        <v>616</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6" t="s">
        <v>617</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44</v>
      </c>
      <c r="AB15" s="114"/>
      <c r="AC15" s="114"/>
      <c r="AD15" s="114"/>
      <c r="AE15" s="115"/>
      <c r="AF15" s="113">
        <v>3</v>
      </c>
      <c r="AG15" s="114"/>
      <c r="AH15" s="115"/>
      <c r="AI15" s="113"/>
      <c r="AJ15" s="114"/>
      <c r="AK15" s="115"/>
      <c r="AL15" s="122" t="s">
        <v>618</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116" t="s">
        <v>619</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44</v>
      </c>
      <c r="AB16" s="114"/>
      <c r="AC16" s="114"/>
      <c r="AD16" s="114"/>
      <c r="AE16" s="115"/>
      <c r="AF16" s="113">
        <v>2</v>
      </c>
      <c r="AG16" s="114"/>
      <c r="AH16" s="115"/>
      <c r="AI16" s="113"/>
      <c r="AJ16" s="114"/>
      <c r="AK16" s="115"/>
      <c r="AL16" s="122"/>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6" t="s">
        <v>620</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43</v>
      </c>
      <c r="AB17" s="114"/>
      <c r="AC17" s="114"/>
      <c r="AD17" s="114"/>
      <c r="AE17" s="115"/>
      <c r="AF17" s="113">
        <v>5</v>
      </c>
      <c r="AG17" s="114"/>
      <c r="AH17" s="115"/>
      <c r="AI17" s="113"/>
      <c r="AJ17" s="114"/>
      <c r="AK17" s="115"/>
      <c r="AL17" s="122"/>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6" t="s">
        <v>621</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44</v>
      </c>
      <c r="AB18" s="114"/>
      <c r="AC18" s="114"/>
      <c r="AD18" s="114"/>
      <c r="AE18" s="115"/>
      <c r="AF18" s="113">
        <v>6</v>
      </c>
      <c r="AG18" s="114"/>
      <c r="AH18" s="115"/>
      <c r="AI18" s="113"/>
      <c r="AJ18" s="114"/>
      <c r="AK18" s="115"/>
      <c r="AL18" s="122" t="s">
        <v>622</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6" t="s">
        <v>623</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43</v>
      </c>
      <c r="AB19" s="114"/>
      <c r="AC19" s="114"/>
      <c r="AD19" s="114"/>
      <c r="AE19" s="115"/>
      <c r="AF19" s="113">
        <v>5</v>
      </c>
      <c r="AG19" s="114"/>
      <c r="AH19" s="115"/>
      <c r="AI19" s="113"/>
      <c r="AJ19" s="114"/>
      <c r="AK19" s="115"/>
      <c r="AL19" s="122"/>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16" t="s">
        <v>624</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43</v>
      </c>
      <c r="AB20" s="114"/>
      <c r="AC20" s="114"/>
      <c r="AD20" s="114"/>
      <c r="AE20" s="115"/>
      <c r="AF20" s="113">
        <v>369</v>
      </c>
      <c r="AG20" s="114"/>
      <c r="AH20" s="115"/>
      <c r="AI20" s="113"/>
      <c r="AJ20" s="114"/>
      <c r="AK20" s="115"/>
      <c r="AL20" s="122" t="s">
        <v>625</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16" t="s">
        <v>626</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43</v>
      </c>
      <c r="AB21" s="114"/>
      <c r="AC21" s="114"/>
      <c r="AD21" s="114"/>
      <c r="AE21" s="115"/>
      <c r="AF21" s="128">
        <v>1</v>
      </c>
      <c r="AG21" s="128"/>
      <c r="AH21" s="128"/>
      <c r="AI21" s="128"/>
      <c r="AJ21" s="128"/>
      <c r="AK21" s="128"/>
      <c r="AL21" s="122" t="s">
        <v>627</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16" t="s">
        <v>628</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44</v>
      </c>
      <c r="AB22" s="114"/>
      <c r="AC22" s="114"/>
      <c r="AD22" s="114"/>
      <c r="AE22" s="115"/>
      <c r="AF22" s="128">
        <v>6</v>
      </c>
      <c r="AG22" s="128"/>
      <c r="AH22" s="128"/>
      <c r="AI22" s="128"/>
      <c r="AJ22" s="128"/>
      <c r="AK22" s="128"/>
      <c r="AL22" s="122" t="s">
        <v>629</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16" t="s">
        <v>630</v>
      </c>
      <c r="E23" s="117"/>
      <c r="F23" s="117"/>
      <c r="G23" s="117"/>
      <c r="H23" s="117"/>
      <c r="I23" s="117"/>
      <c r="J23" s="117"/>
      <c r="K23" s="117"/>
      <c r="L23" s="117"/>
      <c r="M23" s="117"/>
      <c r="N23" s="117"/>
      <c r="O23" s="117"/>
      <c r="P23" s="117"/>
      <c r="Q23" s="117"/>
      <c r="R23" s="117"/>
      <c r="S23" s="117"/>
      <c r="T23" s="117"/>
      <c r="U23" s="117"/>
      <c r="V23" s="117"/>
      <c r="W23" s="117"/>
      <c r="X23" s="117"/>
      <c r="Y23" s="117"/>
      <c r="Z23" s="118"/>
      <c r="AA23" s="113" t="s">
        <v>44</v>
      </c>
      <c r="AB23" s="114"/>
      <c r="AC23" s="114"/>
      <c r="AD23" s="114"/>
      <c r="AE23" s="115"/>
      <c r="AF23" s="128">
        <v>8</v>
      </c>
      <c r="AG23" s="128"/>
      <c r="AH23" s="128"/>
      <c r="AI23" s="128"/>
      <c r="AJ23" s="128"/>
      <c r="AK23" s="128"/>
      <c r="AL23" s="122" t="s">
        <v>1291</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16" t="s">
        <v>631</v>
      </c>
      <c r="E24" s="117"/>
      <c r="F24" s="117"/>
      <c r="G24" s="117"/>
      <c r="H24" s="117"/>
      <c r="I24" s="117"/>
      <c r="J24" s="117"/>
      <c r="K24" s="117"/>
      <c r="L24" s="117"/>
      <c r="M24" s="117"/>
      <c r="N24" s="117"/>
      <c r="O24" s="117"/>
      <c r="P24" s="117"/>
      <c r="Q24" s="117"/>
      <c r="R24" s="117"/>
      <c r="S24" s="117"/>
      <c r="T24" s="117"/>
      <c r="U24" s="117"/>
      <c r="V24" s="117"/>
      <c r="W24" s="117"/>
      <c r="X24" s="117"/>
      <c r="Y24" s="117"/>
      <c r="Z24" s="118"/>
      <c r="AA24" s="113" t="s">
        <v>44</v>
      </c>
      <c r="AB24" s="114"/>
      <c r="AC24" s="114"/>
      <c r="AD24" s="114"/>
      <c r="AE24" s="115"/>
      <c r="AF24" s="128">
        <v>4</v>
      </c>
      <c r="AG24" s="128"/>
      <c r="AH24" s="128"/>
      <c r="AI24" s="128"/>
      <c r="AJ24" s="128"/>
      <c r="AK24" s="128"/>
      <c r="AL24" s="122"/>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116" t="s">
        <v>632</v>
      </c>
      <c r="E25" s="117"/>
      <c r="F25" s="117"/>
      <c r="G25" s="117"/>
      <c r="H25" s="117"/>
      <c r="I25" s="117"/>
      <c r="J25" s="117"/>
      <c r="K25" s="117"/>
      <c r="L25" s="117"/>
      <c r="M25" s="117"/>
      <c r="N25" s="117"/>
      <c r="O25" s="117"/>
      <c r="P25" s="117"/>
      <c r="Q25" s="117"/>
      <c r="R25" s="117"/>
      <c r="S25" s="117"/>
      <c r="T25" s="117"/>
      <c r="U25" s="117"/>
      <c r="V25" s="117"/>
      <c r="W25" s="117"/>
      <c r="X25" s="117"/>
      <c r="Y25" s="117"/>
      <c r="Z25" s="118"/>
      <c r="AA25" s="113" t="s">
        <v>44</v>
      </c>
      <c r="AB25" s="114"/>
      <c r="AC25" s="114"/>
      <c r="AD25" s="114"/>
      <c r="AE25" s="115"/>
      <c r="AF25" s="128">
        <v>8</v>
      </c>
      <c r="AG25" s="128"/>
      <c r="AH25" s="128"/>
      <c r="AI25" s="128"/>
      <c r="AJ25" s="128"/>
      <c r="AK25" s="128"/>
      <c r="AL25" s="122" t="s">
        <v>22</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116" t="s">
        <v>633</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43</v>
      </c>
      <c r="AB26" s="114"/>
      <c r="AC26" s="114"/>
      <c r="AD26" s="114"/>
      <c r="AE26" s="115"/>
      <c r="AF26" s="128">
        <v>7</v>
      </c>
      <c r="AG26" s="128"/>
      <c r="AH26" s="128"/>
      <c r="AI26" s="128"/>
      <c r="AJ26" s="128"/>
      <c r="AK26" s="128"/>
      <c r="AL26" s="122"/>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16" t="s">
        <v>634</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43</v>
      </c>
      <c r="AB27" s="114"/>
      <c r="AC27" s="114"/>
      <c r="AD27" s="114"/>
      <c r="AE27" s="115"/>
      <c r="AF27" s="128">
        <v>9</v>
      </c>
      <c r="AG27" s="128"/>
      <c r="AH27" s="128"/>
      <c r="AI27" s="128"/>
      <c r="AJ27" s="128"/>
      <c r="AK27" s="128"/>
      <c r="AL27" s="122"/>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6" t="s">
        <v>635</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44</v>
      </c>
      <c r="AB28" s="114"/>
      <c r="AC28" s="114"/>
      <c r="AD28" s="114"/>
      <c r="AE28" s="115"/>
      <c r="AF28" s="128">
        <v>1</v>
      </c>
      <c r="AG28" s="128"/>
      <c r="AH28" s="128"/>
      <c r="AI28" s="128"/>
      <c r="AJ28" s="128"/>
      <c r="AK28" s="128"/>
      <c r="AL28" s="122" t="s">
        <v>636</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116" t="s">
        <v>637</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44</v>
      </c>
      <c r="AB29" s="114"/>
      <c r="AC29" s="114"/>
      <c r="AD29" s="114"/>
      <c r="AE29" s="115"/>
      <c r="AF29" s="128">
        <v>1</v>
      </c>
      <c r="AG29" s="128"/>
      <c r="AH29" s="128"/>
      <c r="AI29" s="128"/>
      <c r="AJ29" s="128"/>
      <c r="AK29" s="128"/>
      <c r="AL29" s="122" t="s">
        <v>638</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f t="shared" si="0"/>
        <v>22</v>
      </c>
      <c r="B30" s="114"/>
      <c r="C30" s="115"/>
      <c r="D30" s="116" t="s">
        <v>620</v>
      </c>
      <c r="E30" s="117"/>
      <c r="F30" s="117"/>
      <c r="G30" s="117"/>
      <c r="H30" s="117"/>
      <c r="I30" s="117"/>
      <c r="J30" s="117"/>
      <c r="K30" s="117"/>
      <c r="L30" s="117"/>
      <c r="M30" s="117"/>
      <c r="N30" s="117"/>
      <c r="O30" s="117"/>
      <c r="P30" s="117"/>
      <c r="Q30" s="117"/>
      <c r="R30" s="117"/>
      <c r="S30" s="117"/>
      <c r="T30" s="117"/>
      <c r="U30" s="117"/>
      <c r="V30" s="117"/>
      <c r="W30" s="117"/>
      <c r="X30" s="117"/>
      <c r="Y30" s="117"/>
      <c r="Z30" s="118"/>
      <c r="AA30" s="113" t="s">
        <v>44</v>
      </c>
      <c r="AB30" s="114"/>
      <c r="AC30" s="114"/>
      <c r="AD30" s="114"/>
      <c r="AE30" s="115"/>
      <c r="AF30" s="128">
        <v>4</v>
      </c>
      <c r="AG30" s="128"/>
      <c r="AH30" s="128"/>
      <c r="AI30" s="128"/>
      <c r="AJ30" s="128"/>
      <c r="AK30" s="128"/>
      <c r="AL30" s="122"/>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116" t="s">
        <v>639</v>
      </c>
      <c r="E31" s="117"/>
      <c r="F31" s="117"/>
      <c r="G31" s="117"/>
      <c r="H31" s="117"/>
      <c r="I31" s="117"/>
      <c r="J31" s="117"/>
      <c r="K31" s="117"/>
      <c r="L31" s="117"/>
      <c r="M31" s="117"/>
      <c r="N31" s="117"/>
      <c r="O31" s="117"/>
      <c r="P31" s="117"/>
      <c r="Q31" s="117"/>
      <c r="R31" s="117"/>
      <c r="S31" s="117"/>
      <c r="T31" s="117"/>
      <c r="U31" s="117"/>
      <c r="V31" s="117"/>
      <c r="W31" s="117"/>
      <c r="X31" s="117"/>
      <c r="Y31" s="117"/>
      <c r="Z31" s="118"/>
      <c r="AA31" s="113" t="s">
        <v>43</v>
      </c>
      <c r="AB31" s="114"/>
      <c r="AC31" s="114"/>
      <c r="AD31" s="114"/>
      <c r="AE31" s="115"/>
      <c r="AF31" s="128">
        <v>1</v>
      </c>
      <c r="AG31" s="128"/>
      <c r="AH31" s="128"/>
      <c r="AI31" s="128"/>
      <c r="AJ31" s="128"/>
      <c r="AK31" s="128"/>
      <c r="AL31" s="122" t="s">
        <v>640</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f t="shared" si="0"/>
        <v>24</v>
      </c>
      <c r="B32" s="114"/>
      <c r="C32" s="115"/>
      <c r="D32" s="116" t="s">
        <v>641</v>
      </c>
      <c r="E32" s="117"/>
      <c r="F32" s="117"/>
      <c r="G32" s="117"/>
      <c r="H32" s="117"/>
      <c r="I32" s="117"/>
      <c r="J32" s="117"/>
      <c r="K32" s="117"/>
      <c r="L32" s="117"/>
      <c r="M32" s="117"/>
      <c r="N32" s="117"/>
      <c r="O32" s="117"/>
      <c r="P32" s="117"/>
      <c r="Q32" s="117"/>
      <c r="R32" s="117"/>
      <c r="S32" s="117"/>
      <c r="T32" s="117"/>
      <c r="U32" s="117"/>
      <c r="V32" s="117"/>
      <c r="W32" s="117"/>
      <c r="X32" s="117"/>
      <c r="Y32" s="117"/>
      <c r="Z32" s="118"/>
      <c r="AA32" s="113" t="s">
        <v>43</v>
      </c>
      <c r="AB32" s="114"/>
      <c r="AC32" s="114"/>
      <c r="AD32" s="114"/>
      <c r="AE32" s="115"/>
      <c r="AF32" s="128">
        <v>352</v>
      </c>
      <c r="AG32" s="128"/>
      <c r="AH32" s="128"/>
      <c r="AI32" s="128"/>
      <c r="AJ32" s="128"/>
      <c r="AK32" s="128"/>
      <c r="AL32" s="122" t="s">
        <v>625</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f t="shared" si="0"/>
        <v>25</v>
      </c>
      <c r="B33" s="114"/>
      <c r="C33" s="115"/>
      <c r="D33" s="116" t="s">
        <v>642</v>
      </c>
      <c r="E33" s="117"/>
      <c r="F33" s="117"/>
      <c r="G33" s="117"/>
      <c r="H33" s="117"/>
      <c r="I33" s="117"/>
      <c r="J33" s="117"/>
      <c r="K33" s="117"/>
      <c r="L33" s="117"/>
      <c r="M33" s="117"/>
      <c r="N33" s="117"/>
      <c r="O33" s="117"/>
      <c r="P33" s="117"/>
      <c r="Q33" s="117"/>
      <c r="R33" s="117"/>
      <c r="S33" s="117"/>
      <c r="T33" s="117"/>
      <c r="U33" s="117"/>
      <c r="V33" s="117"/>
      <c r="W33" s="117"/>
      <c r="X33" s="117"/>
      <c r="Y33" s="117"/>
      <c r="Z33" s="118"/>
      <c r="AA33" s="113" t="s">
        <v>43</v>
      </c>
      <c r="AB33" s="114"/>
      <c r="AC33" s="114"/>
      <c r="AD33" s="114"/>
      <c r="AE33" s="115"/>
      <c r="AF33" s="128">
        <v>1</v>
      </c>
      <c r="AG33" s="128"/>
      <c r="AH33" s="128"/>
      <c r="AI33" s="128"/>
      <c r="AJ33" s="128"/>
      <c r="AK33" s="128"/>
      <c r="AL33" s="122" t="s">
        <v>643</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13">
        <f t="shared" si="0"/>
        <v>26</v>
      </c>
      <c r="B34" s="114"/>
      <c r="C34" s="115"/>
      <c r="D34" s="116" t="s">
        <v>644</v>
      </c>
      <c r="E34" s="117"/>
      <c r="F34" s="117"/>
      <c r="G34" s="117"/>
      <c r="H34" s="117"/>
      <c r="I34" s="117"/>
      <c r="J34" s="117"/>
      <c r="K34" s="117"/>
      <c r="L34" s="117"/>
      <c r="M34" s="117"/>
      <c r="N34" s="117"/>
      <c r="O34" s="117"/>
      <c r="P34" s="117"/>
      <c r="Q34" s="117"/>
      <c r="R34" s="117"/>
      <c r="S34" s="117"/>
      <c r="T34" s="117"/>
      <c r="U34" s="117"/>
      <c r="V34" s="117"/>
      <c r="W34" s="117"/>
      <c r="X34" s="117"/>
      <c r="Y34" s="117"/>
      <c r="Z34" s="118"/>
      <c r="AA34" s="113" t="s">
        <v>44</v>
      </c>
      <c r="AB34" s="114"/>
      <c r="AC34" s="114"/>
      <c r="AD34" s="114"/>
      <c r="AE34" s="115"/>
      <c r="AF34" s="128">
        <v>5</v>
      </c>
      <c r="AG34" s="128"/>
      <c r="AH34" s="128"/>
      <c r="AI34" s="128"/>
      <c r="AJ34" s="128"/>
      <c r="AK34" s="128"/>
      <c r="AL34" s="122" t="s">
        <v>645</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116" t="s">
        <v>646</v>
      </c>
      <c r="E35" s="117"/>
      <c r="F35" s="117"/>
      <c r="G35" s="117"/>
      <c r="H35" s="117"/>
      <c r="I35" s="117"/>
      <c r="J35" s="117"/>
      <c r="K35" s="117"/>
      <c r="L35" s="117"/>
      <c r="M35" s="117"/>
      <c r="N35" s="117"/>
      <c r="O35" s="117"/>
      <c r="P35" s="117"/>
      <c r="Q35" s="117"/>
      <c r="R35" s="117"/>
      <c r="S35" s="117"/>
      <c r="T35" s="117"/>
      <c r="U35" s="117"/>
      <c r="V35" s="117"/>
      <c r="W35" s="117"/>
      <c r="X35" s="117"/>
      <c r="Y35" s="117"/>
      <c r="Z35" s="118"/>
      <c r="AA35" s="113" t="s">
        <v>43</v>
      </c>
      <c r="AB35" s="114"/>
      <c r="AC35" s="114"/>
      <c r="AD35" s="114"/>
      <c r="AE35" s="115"/>
      <c r="AF35" s="128">
        <v>8</v>
      </c>
      <c r="AG35" s="128"/>
      <c r="AH35" s="128"/>
      <c r="AI35" s="128"/>
      <c r="AJ35" s="128"/>
      <c r="AK35" s="128"/>
      <c r="AL35" s="122"/>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f t="shared" si="0"/>
        <v>28</v>
      </c>
      <c r="B36" s="114"/>
      <c r="C36" s="115"/>
      <c r="D36" s="116" t="s">
        <v>647</v>
      </c>
      <c r="E36" s="117"/>
      <c r="F36" s="117"/>
      <c r="G36" s="117"/>
      <c r="H36" s="117"/>
      <c r="I36" s="117"/>
      <c r="J36" s="117"/>
      <c r="K36" s="117"/>
      <c r="L36" s="117"/>
      <c r="M36" s="117"/>
      <c r="N36" s="117"/>
      <c r="O36" s="117"/>
      <c r="P36" s="117"/>
      <c r="Q36" s="117"/>
      <c r="R36" s="117"/>
      <c r="S36" s="117"/>
      <c r="T36" s="117"/>
      <c r="U36" s="117"/>
      <c r="V36" s="117"/>
      <c r="W36" s="117"/>
      <c r="X36" s="117"/>
      <c r="Y36" s="117"/>
      <c r="Z36" s="118"/>
      <c r="AA36" s="113" t="s">
        <v>43</v>
      </c>
      <c r="AB36" s="114"/>
      <c r="AC36" s="114"/>
      <c r="AD36" s="114"/>
      <c r="AE36" s="115"/>
      <c r="AF36" s="128">
        <v>4</v>
      </c>
      <c r="AG36" s="128"/>
      <c r="AH36" s="128"/>
      <c r="AI36" s="128"/>
      <c r="AJ36" s="128"/>
      <c r="AK36" s="128"/>
      <c r="AL36" s="122"/>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f t="shared" si="0"/>
        <v>29</v>
      </c>
      <c r="B37" s="114"/>
      <c r="C37" s="115"/>
      <c r="D37" s="116" t="s">
        <v>648</v>
      </c>
      <c r="E37" s="117"/>
      <c r="F37" s="117"/>
      <c r="G37" s="117"/>
      <c r="H37" s="117"/>
      <c r="I37" s="117"/>
      <c r="J37" s="117"/>
      <c r="K37" s="117"/>
      <c r="L37" s="117"/>
      <c r="M37" s="117"/>
      <c r="N37" s="117"/>
      <c r="O37" s="117"/>
      <c r="P37" s="117"/>
      <c r="Q37" s="117"/>
      <c r="R37" s="117"/>
      <c r="S37" s="117"/>
      <c r="T37" s="117"/>
      <c r="U37" s="117"/>
      <c r="V37" s="117"/>
      <c r="W37" s="117"/>
      <c r="X37" s="117"/>
      <c r="Y37" s="117"/>
      <c r="Z37" s="118"/>
      <c r="AA37" s="113" t="s">
        <v>44</v>
      </c>
      <c r="AB37" s="114"/>
      <c r="AC37" s="114"/>
      <c r="AD37" s="114"/>
      <c r="AE37" s="115"/>
      <c r="AF37" s="128">
        <v>4</v>
      </c>
      <c r="AG37" s="128"/>
      <c r="AH37" s="128"/>
      <c r="AI37" s="128"/>
      <c r="AJ37" s="128"/>
      <c r="AK37" s="128"/>
      <c r="AL37" s="122"/>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13">
        <f t="shared" si="0"/>
        <v>30</v>
      </c>
      <c r="B38" s="114"/>
      <c r="C38" s="115"/>
      <c r="D38" s="116" t="s">
        <v>649</v>
      </c>
      <c r="E38" s="117"/>
      <c r="F38" s="117"/>
      <c r="G38" s="117"/>
      <c r="H38" s="117"/>
      <c r="I38" s="117"/>
      <c r="J38" s="117"/>
      <c r="K38" s="117"/>
      <c r="L38" s="117"/>
      <c r="M38" s="117"/>
      <c r="N38" s="117"/>
      <c r="O38" s="117"/>
      <c r="P38" s="117"/>
      <c r="Q38" s="117"/>
      <c r="R38" s="117"/>
      <c r="S38" s="117"/>
      <c r="T38" s="117"/>
      <c r="U38" s="117"/>
      <c r="V38" s="117"/>
      <c r="W38" s="117"/>
      <c r="X38" s="117"/>
      <c r="Y38" s="117"/>
      <c r="Z38" s="118"/>
      <c r="AA38" s="113" t="s">
        <v>43</v>
      </c>
      <c r="AB38" s="114"/>
      <c r="AC38" s="114"/>
      <c r="AD38" s="114"/>
      <c r="AE38" s="115"/>
      <c r="AF38" s="113">
        <v>4</v>
      </c>
      <c r="AG38" s="114"/>
      <c r="AH38" s="115"/>
      <c r="AI38" s="113"/>
      <c r="AJ38" s="114"/>
      <c r="AK38" s="115"/>
      <c r="AL38" s="122"/>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75" customHeight="1">
      <c r="A39" s="113">
        <f t="shared" si="0"/>
        <v>31</v>
      </c>
      <c r="B39" s="114"/>
      <c r="C39" s="115"/>
      <c r="D39" s="116" t="s">
        <v>650</v>
      </c>
      <c r="E39" s="117"/>
      <c r="F39" s="117"/>
      <c r="G39" s="117"/>
      <c r="H39" s="117"/>
      <c r="I39" s="117"/>
      <c r="J39" s="117"/>
      <c r="K39" s="117"/>
      <c r="L39" s="117"/>
      <c r="M39" s="117"/>
      <c r="N39" s="117"/>
      <c r="O39" s="117"/>
      <c r="P39" s="117"/>
      <c r="Q39" s="117"/>
      <c r="R39" s="117"/>
      <c r="S39" s="117"/>
      <c r="T39" s="117"/>
      <c r="U39" s="117"/>
      <c r="V39" s="117"/>
      <c r="W39" s="117"/>
      <c r="X39" s="117"/>
      <c r="Y39" s="117"/>
      <c r="Z39" s="118"/>
      <c r="AA39" s="113" t="s">
        <v>43</v>
      </c>
      <c r="AB39" s="114"/>
      <c r="AC39" s="114"/>
      <c r="AD39" s="114"/>
      <c r="AE39" s="115"/>
      <c r="AF39" s="113">
        <v>4</v>
      </c>
      <c r="AG39" s="114"/>
      <c r="AH39" s="115"/>
      <c r="AI39" s="113"/>
      <c r="AJ39" s="114"/>
      <c r="AK39" s="115"/>
      <c r="AL39" s="122"/>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116" t="s">
        <v>651</v>
      </c>
      <c r="E40" s="117"/>
      <c r="F40" s="117"/>
      <c r="G40" s="117"/>
      <c r="H40" s="117"/>
      <c r="I40" s="117"/>
      <c r="J40" s="117"/>
      <c r="K40" s="117"/>
      <c r="L40" s="117"/>
      <c r="M40" s="117"/>
      <c r="N40" s="117"/>
      <c r="O40" s="117"/>
      <c r="P40" s="117"/>
      <c r="Q40" s="117"/>
      <c r="R40" s="117"/>
      <c r="S40" s="117"/>
      <c r="T40" s="117"/>
      <c r="U40" s="117"/>
      <c r="V40" s="117"/>
      <c r="W40" s="117"/>
      <c r="X40" s="117"/>
      <c r="Y40" s="117"/>
      <c r="Z40" s="118"/>
      <c r="AA40" s="113" t="s">
        <v>43</v>
      </c>
      <c r="AB40" s="114"/>
      <c r="AC40" s="114"/>
      <c r="AD40" s="114"/>
      <c r="AE40" s="115"/>
      <c r="AF40" s="113">
        <v>1</v>
      </c>
      <c r="AG40" s="114"/>
      <c r="AH40" s="115"/>
      <c r="AI40" s="113"/>
      <c r="AJ40" s="114"/>
      <c r="AK40" s="115"/>
      <c r="AL40" s="122" t="s">
        <v>652</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si="0"/>
        <v>33</v>
      </c>
      <c r="B41" s="114"/>
      <c r="C41" s="115"/>
      <c r="D41" s="163" t="s">
        <v>653</v>
      </c>
      <c r="E41" s="164"/>
      <c r="F41" s="164"/>
      <c r="G41" s="164"/>
      <c r="H41" s="164"/>
      <c r="I41" s="164"/>
      <c r="J41" s="164"/>
      <c r="K41" s="164"/>
      <c r="L41" s="164"/>
      <c r="M41" s="164"/>
      <c r="N41" s="164"/>
      <c r="O41" s="164"/>
      <c r="P41" s="164"/>
      <c r="Q41" s="164"/>
      <c r="R41" s="164"/>
      <c r="S41" s="164"/>
      <c r="T41" s="164"/>
      <c r="U41" s="164"/>
      <c r="V41" s="164"/>
      <c r="W41" s="164"/>
      <c r="X41" s="164"/>
      <c r="Y41" s="164"/>
      <c r="Z41" s="165"/>
      <c r="AA41" s="160" t="s">
        <v>44</v>
      </c>
      <c r="AB41" s="161"/>
      <c r="AC41" s="161"/>
      <c r="AD41" s="161"/>
      <c r="AE41" s="162"/>
      <c r="AF41" s="113">
        <v>5</v>
      </c>
      <c r="AG41" s="114"/>
      <c r="AH41" s="115"/>
      <c r="AI41" s="113"/>
      <c r="AJ41" s="114"/>
      <c r="AK41" s="115"/>
      <c r="AL41" s="166"/>
      <c r="AM41" s="167"/>
      <c r="AN41" s="167"/>
      <c r="AO41" s="167"/>
      <c r="AP41" s="167"/>
      <c r="AQ41" s="167"/>
      <c r="AR41" s="167"/>
      <c r="AS41" s="167"/>
      <c r="AT41" s="167"/>
      <c r="AU41" s="167"/>
      <c r="AV41" s="167"/>
      <c r="AW41" s="167"/>
      <c r="AX41" s="167"/>
      <c r="AY41" s="167"/>
      <c r="AZ41" s="167"/>
      <c r="BA41" s="167"/>
      <c r="BB41" s="167"/>
      <c r="BC41" s="167"/>
      <c r="BD41" s="167"/>
      <c r="BE41" s="167"/>
      <c r="BF41" s="167"/>
      <c r="BG41" s="167"/>
      <c r="BH41" s="167"/>
      <c r="BI41" s="167"/>
      <c r="BJ41" s="167"/>
      <c r="BK41" s="167"/>
      <c r="BL41" s="167"/>
      <c r="BM41" s="167"/>
      <c r="BN41" s="167"/>
      <c r="BO41" s="167"/>
      <c r="BP41" s="168"/>
    </row>
    <row r="42" spans="1:68" s="4" customFormat="1" ht="30.75" customHeight="1">
      <c r="A42" s="113">
        <f t="shared" si="0"/>
        <v>34</v>
      </c>
      <c r="B42" s="114"/>
      <c r="C42" s="115"/>
      <c r="D42" s="185" t="s">
        <v>654</v>
      </c>
      <c r="E42" s="186"/>
      <c r="F42" s="186"/>
      <c r="G42" s="186"/>
      <c r="H42" s="186"/>
      <c r="I42" s="186"/>
      <c r="J42" s="186"/>
      <c r="K42" s="186"/>
      <c r="L42" s="186"/>
      <c r="M42" s="186"/>
      <c r="N42" s="186"/>
      <c r="O42" s="186"/>
      <c r="P42" s="186"/>
      <c r="Q42" s="186"/>
      <c r="R42" s="186"/>
      <c r="S42" s="186"/>
      <c r="T42" s="186"/>
      <c r="U42" s="186"/>
      <c r="V42" s="186"/>
      <c r="W42" s="186"/>
      <c r="X42" s="186"/>
      <c r="Y42" s="186"/>
      <c r="Z42" s="187"/>
      <c r="AA42" s="314" t="s">
        <v>44</v>
      </c>
      <c r="AB42" s="315"/>
      <c r="AC42" s="315"/>
      <c r="AD42" s="315"/>
      <c r="AE42" s="316"/>
      <c r="AF42" s="113">
        <v>7</v>
      </c>
      <c r="AG42" s="114"/>
      <c r="AH42" s="115"/>
      <c r="AI42" s="113"/>
      <c r="AJ42" s="114"/>
      <c r="AK42" s="115"/>
      <c r="AL42" s="182"/>
      <c r="AM42" s="183"/>
      <c r="AN42" s="183"/>
      <c r="AO42" s="183"/>
      <c r="AP42" s="183"/>
      <c r="AQ42" s="183"/>
      <c r="AR42" s="183"/>
      <c r="AS42" s="183"/>
      <c r="AT42" s="183"/>
      <c r="AU42" s="183"/>
      <c r="AV42" s="183"/>
      <c r="AW42" s="183"/>
      <c r="AX42" s="183"/>
      <c r="AY42" s="183"/>
      <c r="AZ42" s="183"/>
      <c r="BA42" s="183"/>
      <c r="BB42" s="183"/>
      <c r="BC42" s="183"/>
      <c r="BD42" s="183"/>
      <c r="BE42" s="183"/>
      <c r="BF42" s="183"/>
      <c r="BG42" s="183"/>
      <c r="BH42" s="183"/>
      <c r="BI42" s="183"/>
      <c r="BJ42" s="183"/>
      <c r="BK42" s="183"/>
      <c r="BL42" s="183"/>
      <c r="BM42" s="183"/>
      <c r="BN42" s="183"/>
      <c r="BO42" s="183"/>
      <c r="BP42" s="184"/>
    </row>
    <row r="43" spans="1:68" s="4" customFormat="1" ht="30.75" customHeight="1">
      <c r="A43" s="113">
        <f t="shared" si="0"/>
        <v>35</v>
      </c>
      <c r="B43" s="114"/>
      <c r="C43" s="115"/>
      <c r="D43" s="317" t="s">
        <v>655</v>
      </c>
      <c r="E43" s="318"/>
      <c r="F43" s="318"/>
      <c r="G43" s="318"/>
      <c r="H43" s="318"/>
      <c r="I43" s="318"/>
      <c r="J43" s="318"/>
      <c r="K43" s="318"/>
      <c r="L43" s="318"/>
      <c r="M43" s="318"/>
      <c r="N43" s="318"/>
      <c r="O43" s="318"/>
      <c r="P43" s="318"/>
      <c r="Q43" s="318"/>
      <c r="R43" s="318"/>
      <c r="S43" s="318"/>
      <c r="T43" s="318"/>
      <c r="U43" s="318"/>
      <c r="V43" s="318"/>
      <c r="W43" s="318"/>
      <c r="X43" s="318"/>
      <c r="Y43" s="318"/>
      <c r="Z43" s="319"/>
      <c r="AA43" s="237" t="s">
        <v>43</v>
      </c>
      <c r="AB43" s="211"/>
      <c r="AC43" s="211"/>
      <c r="AD43" s="211"/>
      <c r="AE43" s="238"/>
      <c r="AF43" s="113">
        <v>1</v>
      </c>
      <c r="AG43" s="114"/>
      <c r="AH43" s="115"/>
      <c r="AI43" s="113"/>
      <c r="AJ43" s="114"/>
      <c r="AK43" s="115"/>
      <c r="AL43" s="290" t="s">
        <v>652</v>
      </c>
      <c r="AM43" s="291"/>
      <c r="AN43" s="291"/>
      <c r="AO43" s="291"/>
      <c r="AP43" s="291"/>
      <c r="AQ43" s="291"/>
      <c r="AR43" s="291"/>
      <c r="AS43" s="291"/>
      <c r="AT43" s="291"/>
      <c r="AU43" s="291"/>
      <c r="AV43" s="291"/>
      <c r="AW43" s="291"/>
      <c r="AX43" s="291"/>
      <c r="AY43" s="291"/>
      <c r="AZ43" s="291"/>
      <c r="BA43" s="291"/>
      <c r="BB43" s="291"/>
      <c r="BC43" s="291"/>
      <c r="BD43" s="291"/>
      <c r="BE43" s="291"/>
      <c r="BF43" s="291"/>
      <c r="BG43" s="291"/>
      <c r="BH43" s="291"/>
      <c r="BI43" s="291"/>
      <c r="BJ43" s="291"/>
      <c r="BK43" s="291"/>
      <c r="BL43" s="291"/>
      <c r="BM43" s="291"/>
      <c r="BN43" s="291"/>
      <c r="BO43" s="291"/>
      <c r="BP43" s="292"/>
    </row>
    <row r="44" spans="1:68" s="4" customFormat="1" ht="30.75" customHeight="1">
      <c r="A44" s="113">
        <f t="shared" si="0"/>
        <v>36</v>
      </c>
      <c r="B44" s="114"/>
      <c r="C44" s="115"/>
      <c r="D44" s="116" t="s">
        <v>32</v>
      </c>
      <c r="E44" s="117"/>
      <c r="F44" s="117"/>
      <c r="G44" s="117"/>
      <c r="H44" s="117"/>
      <c r="I44" s="117"/>
      <c r="J44" s="117"/>
      <c r="K44" s="117"/>
      <c r="L44" s="117"/>
      <c r="M44" s="117"/>
      <c r="N44" s="117"/>
      <c r="O44" s="117"/>
      <c r="P44" s="117"/>
      <c r="Q44" s="117"/>
      <c r="R44" s="117"/>
      <c r="S44" s="117"/>
      <c r="T44" s="117"/>
      <c r="U44" s="117"/>
      <c r="V44" s="117"/>
      <c r="W44" s="117"/>
      <c r="X44" s="117"/>
      <c r="Y44" s="117"/>
      <c r="Z44" s="118"/>
      <c r="AA44" s="113" t="s">
        <v>44</v>
      </c>
      <c r="AB44" s="114"/>
      <c r="AC44" s="114"/>
      <c r="AD44" s="114"/>
      <c r="AE44" s="115"/>
      <c r="AF44" s="113">
        <v>8</v>
      </c>
      <c r="AG44" s="114"/>
      <c r="AH44" s="115"/>
      <c r="AI44" s="113"/>
      <c r="AJ44" s="114"/>
      <c r="AK44" s="115"/>
      <c r="AL44" s="122"/>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75" customHeight="1">
      <c r="A45" s="113">
        <f t="shared" si="0"/>
        <v>37</v>
      </c>
      <c r="B45" s="114"/>
      <c r="C45" s="115"/>
      <c r="D45" s="116" t="s">
        <v>656</v>
      </c>
      <c r="E45" s="117"/>
      <c r="F45" s="117"/>
      <c r="G45" s="117"/>
      <c r="H45" s="117"/>
      <c r="I45" s="117"/>
      <c r="J45" s="117"/>
      <c r="K45" s="117"/>
      <c r="L45" s="117"/>
      <c r="M45" s="117"/>
      <c r="N45" s="117"/>
      <c r="O45" s="117"/>
      <c r="P45" s="117"/>
      <c r="Q45" s="117"/>
      <c r="R45" s="117"/>
      <c r="S45" s="117"/>
      <c r="T45" s="117"/>
      <c r="U45" s="117"/>
      <c r="V45" s="117"/>
      <c r="W45" s="117"/>
      <c r="X45" s="117"/>
      <c r="Y45" s="117"/>
      <c r="Z45" s="118"/>
      <c r="AA45" s="113" t="s">
        <v>44</v>
      </c>
      <c r="AB45" s="114"/>
      <c r="AC45" s="114"/>
      <c r="AD45" s="114"/>
      <c r="AE45" s="115"/>
      <c r="AF45" s="113">
        <v>1</v>
      </c>
      <c r="AG45" s="114"/>
      <c r="AH45" s="115"/>
      <c r="AI45" s="113"/>
      <c r="AJ45" s="114"/>
      <c r="AK45" s="115"/>
      <c r="AL45" s="122" t="s">
        <v>657</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75" customHeight="1">
      <c r="A46" s="113">
        <f t="shared" si="0"/>
        <v>38</v>
      </c>
      <c r="B46" s="114"/>
      <c r="C46" s="115"/>
      <c r="D46" s="116" t="s">
        <v>658</v>
      </c>
      <c r="E46" s="117"/>
      <c r="F46" s="117"/>
      <c r="G46" s="117"/>
      <c r="H46" s="117"/>
      <c r="I46" s="117"/>
      <c r="J46" s="117"/>
      <c r="K46" s="117"/>
      <c r="L46" s="117"/>
      <c r="M46" s="117"/>
      <c r="N46" s="117"/>
      <c r="O46" s="117"/>
      <c r="P46" s="117"/>
      <c r="Q46" s="117"/>
      <c r="R46" s="117"/>
      <c r="S46" s="117"/>
      <c r="T46" s="117"/>
      <c r="U46" s="117"/>
      <c r="V46" s="117"/>
      <c r="W46" s="117"/>
      <c r="X46" s="117"/>
      <c r="Y46" s="117"/>
      <c r="Z46" s="118"/>
      <c r="AA46" s="113" t="s">
        <v>43</v>
      </c>
      <c r="AB46" s="114"/>
      <c r="AC46" s="114"/>
      <c r="AD46" s="114"/>
      <c r="AE46" s="115"/>
      <c r="AF46" s="113">
        <v>362</v>
      </c>
      <c r="AG46" s="114"/>
      <c r="AH46" s="115"/>
      <c r="AI46" s="113"/>
      <c r="AJ46" s="114"/>
      <c r="AK46" s="115"/>
      <c r="AL46" s="122" t="s">
        <v>625</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75" customHeight="1">
      <c r="A47" s="113">
        <f t="shared" si="0"/>
        <v>39</v>
      </c>
      <c r="B47" s="114"/>
      <c r="C47" s="115"/>
      <c r="D47" s="116" t="s">
        <v>659</v>
      </c>
      <c r="E47" s="117"/>
      <c r="F47" s="117"/>
      <c r="G47" s="117"/>
      <c r="H47" s="117"/>
      <c r="I47" s="117"/>
      <c r="J47" s="117"/>
      <c r="K47" s="117"/>
      <c r="L47" s="117"/>
      <c r="M47" s="117"/>
      <c r="N47" s="117"/>
      <c r="O47" s="117"/>
      <c r="P47" s="117"/>
      <c r="Q47" s="117"/>
      <c r="R47" s="117"/>
      <c r="S47" s="117"/>
      <c r="T47" s="117"/>
      <c r="U47" s="117"/>
      <c r="V47" s="117"/>
      <c r="W47" s="117"/>
      <c r="X47" s="117"/>
      <c r="Y47" s="117"/>
      <c r="Z47" s="118"/>
      <c r="AA47" s="113" t="s">
        <v>43</v>
      </c>
      <c r="AB47" s="114"/>
      <c r="AC47" s="114"/>
      <c r="AD47" s="114"/>
      <c r="AE47" s="115"/>
      <c r="AF47" s="113">
        <v>1</v>
      </c>
      <c r="AG47" s="114"/>
      <c r="AH47" s="115"/>
      <c r="AI47" s="113"/>
      <c r="AJ47" s="114"/>
      <c r="AK47" s="115"/>
      <c r="AL47" s="122" t="s">
        <v>660</v>
      </c>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75" customHeight="1">
      <c r="A48" s="113">
        <f t="shared" si="0"/>
        <v>40</v>
      </c>
      <c r="B48" s="114"/>
      <c r="C48" s="115"/>
      <c r="D48" s="116" t="s">
        <v>661</v>
      </c>
      <c r="E48" s="117"/>
      <c r="F48" s="117"/>
      <c r="G48" s="117"/>
      <c r="H48" s="117"/>
      <c r="I48" s="117"/>
      <c r="J48" s="117"/>
      <c r="K48" s="117"/>
      <c r="L48" s="117"/>
      <c r="M48" s="117"/>
      <c r="N48" s="117"/>
      <c r="O48" s="117"/>
      <c r="P48" s="117"/>
      <c r="Q48" s="117"/>
      <c r="R48" s="117"/>
      <c r="S48" s="117"/>
      <c r="T48" s="117"/>
      <c r="U48" s="117"/>
      <c r="V48" s="117"/>
      <c r="W48" s="117"/>
      <c r="X48" s="117"/>
      <c r="Y48" s="117"/>
      <c r="Z48" s="118"/>
      <c r="AA48" s="113" t="s">
        <v>43</v>
      </c>
      <c r="AB48" s="114"/>
      <c r="AC48" s="114"/>
      <c r="AD48" s="114"/>
      <c r="AE48" s="115"/>
      <c r="AF48" s="113">
        <v>1</v>
      </c>
      <c r="AG48" s="114"/>
      <c r="AH48" s="115"/>
      <c r="AI48" s="113"/>
      <c r="AJ48" s="114"/>
      <c r="AK48" s="115"/>
      <c r="AL48" s="122" t="s">
        <v>652</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30.75" customHeight="1">
      <c r="A49" s="113">
        <f t="shared" si="0"/>
        <v>41</v>
      </c>
      <c r="B49" s="114"/>
      <c r="C49" s="115"/>
      <c r="D49" s="116" t="s">
        <v>662</v>
      </c>
      <c r="E49" s="117"/>
      <c r="F49" s="117"/>
      <c r="G49" s="117"/>
      <c r="H49" s="117"/>
      <c r="I49" s="117"/>
      <c r="J49" s="117"/>
      <c r="K49" s="117"/>
      <c r="L49" s="117"/>
      <c r="M49" s="117"/>
      <c r="N49" s="117"/>
      <c r="O49" s="117"/>
      <c r="P49" s="117"/>
      <c r="Q49" s="117"/>
      <c r="R49" s="117"/>
      <c r="S49" s="117"/>
      <c r="T49" s="117"/>
      <c r="U49" s="117"/>
      <c r="V49" s="117"/>
      <c r="W49" s="117"/>
      <c r="X49" s="117"/>
      <c r="Y49" s="117"/>
      <c r="Z49" s="118"/>
      <c r="AA49" s="113" t="s">
        <v>44</v>
      </c>
      <c r="AB49" s="114"/>
      <c r="AC49" s="114"/>
      <c r="AD49" s="114"/>
      <c r="AE49" s="115"/>
      <c r="AF49" s="113">
        <v>7</v>
      </c>
      <c r="AG49" s="114"/>
      <c r="AH49" s="115"/>
      <c r="AI49" s="113"/>
      <c r="AJ49" s="114"/>
      <c r="AK49" s="115"/>
      <c r="AL49" s="122"/>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30.75" customHeight="1">
      <c r="A50" s="113">
        <f t="shared" si="0"/>
        <v>42</v>
      </c>
      <c r="B50" s="114"/>
      <c r="C50" s="115"/>
      <c r="D50" s="116" t="s">
        <v>663</v>
      </c>
      <c r="E50" s="117"/>
      <c r="F50" s="117"/>
      <c r="G50" s="117"/>
      <c r="H50" s="117"/>
      <c r="I50" s="117"/>
      <c r="J50" s="117"/>
      <c r="K50" s="117"/>
      <c r="L50" s="117"/>
      <c r="M50" s="117"/>
      <c r="N50" s="117"/>
      <c r="O50" s="117"/>
      <c r="P50" s="117"/>
      <c r="Q50" s="117"/>
      <c r="R50" s="117"/>
      <c r="S50" s="117"/>
      <c r="T50" s="117"/>
      <c r="U50" s="117"/>
      <c r="V50" s="117"/>
      <c r="W50" s="117"/>
      <c r="X50" s="117"/>
      <c r="Y50" s="117"/>
      <c r="Z50" s="118"/>
      <c r="AA50" s="113" t="s">
        <v>43</v>
      </c>
      <c r="AB50" s="114"/>
      <c r="AC50" s="114"/>
      <c r="AD50" s="114"/>
      <c r="AE50" s="115"/>
      <c r="AF50" s="113">
        <v>1</v>
      </c>
      <c r="AG50" s="114"/>
      <c r="AH50" s="115"/>
      <c r="AI50" s="113"/>
      <c r="AJ50" s="114"/>
      <c r="AK50" s="115"/>
      <c r="AL50" s="122" t="s">
        <v>652</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30.75" customHeight="1">
      <c r="A51" s="113">
        <f t="shared" si="0"/>
        <v>43</v>
      </c>
      <c r="B51" s="114"/>
      <c r="C51" s="115"/>
      <c r="D51" s="116" t="s">
        <v>664</v>
      </c>
      <c r="E51" s="117"/>
      <c r="F51" s="117"/>
      <c r="G51" s="117"/>
      <c r="H51" s="117"/>
      <c r="I51" s="117"/>
      <c r="J51" s="117"/>
      <c r="K51" s="117"/>
      <c r="L51" s="117"/>
      <c r="M51" s="117"/>
      <c r="N51" s="117"/>
      <c r="O51" s="117"/>
      <c r="P51" s="117"/>
      <c r="Q51" s="117"/>
      <c r="R51" s="117"/>
      <c r="S51" s="117"/>
      <c r="T51" s="117"/>
      <c r="U51" s="117"/>
      <c r="V51" s="117"/>
      <c r="W51" s="117"/>
      <c r="X51" s="117"/>
      <c r="Y51" s="117"/>
      <c r="Z51" s="118"/>
      <c r="AA51" s="113" t="s">
        <v>44</v>
      </c>
      <c r="AB51" s="114"/>
      <c r="AC51" s="114"/>
      <c r="AD51" s="114"/>
      <c r="AE51" s="115"/>
      <c r="AF51" s="113">
        <v>8</v>
      </c>
      <c r="AG51" s="114"/>
      <c r="AH51" s="115"/>
      <c r="AI51" s="113"/>
      <c r="AJ51" s="114"/>
      <c r="AK51" s="115"/>
      <c r="AL51" s="122"/>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30.75" customHeight="1">
      <c r="A52" s="113">
        <f t="shared" si="0"/>
        <v>44</v>
      </c>
      <c r="B52" s="114"/>
      <c r="C52" s="115"/>
      <c r="D52" s="116" t="s">
        <v>665</v>
      </c>
      <c r="E52" s="117"/>
      <c r="F52" s="117"/>
      <c r="G52" s="117"/>
      <c r="H52" s="117"/>
      <c r="I52" s="117"/>
      <c r="J52" s="117"/>
      <c r="K52" s="117"/>
      <c r="L52" s="117"/>
      <c r="M52" s="117"/>
      <c r="N52" s="117"/>
      <c r="O52" s="117"/>
      <c r="P52" s="117"/>
      <c r="Q52" s="117"/>
      <c r="R52" s="117"/>
      <c r="S52" s="117"/>
      <c r="T52" s="117"/>
      <c r="U52" s="117"/>
      <c r="V52" s="117"/>
      <c r="W52" s="117"/>
      <c r="X52" s="117"/>
      <c r="Y52" s="117"/>
      <c r="Z52" s="118"/>
      <c r="AA52" s="113" t="s">
        <v>43</v>
      </c>
      <c r="AB52" s="114"/>
      <c r="AC52" s="114"/>
      <c r="AD52" s="114"/>
      <c r="AE52" s="115"/>
      <c r="AF52" s="113">
        <v>1</v>
      </c>
      <c r="AG52" s="114"/>
      <c r="AH52" s="115"/>
      <c r="AI52" s="113"/>
      <c r="AJ52" s="114"/>
      <c r="AK52" s="115"/>
      <c r="AL52" s="122" t="s">
        <v>652</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30.75" customHeight="1">
      <c r="A53" s="113">
        <f t="shared" si="0"/>
        <v>45</v>
      </c>
      <c r="B53" s="114"/>
      <c r="C53" s="115"/>
      <c r="D53" s="116" t="s">
        <v>666</v>
      </c>
      <c r="E53" s="117"/>
      <c r="F53" s="117"/>
      <c r="G53" s="117"/>
      <c r="H53" s="117"/>
      <c r="I53" s="117"/>
      <c r="J53" s="117"/>
      <c r="K53" s="117"/>
      <c r="L53" s="117"/>
      <c r="M53" s="117"/>
      <c r="N53" s="117"/>
      <c r="O53" s="117"/>
      <c r="P53" s="117"/>
      <c r="Q53" s="117"/>
      <c r="R53" s="117"/>
      <c r="S53" s="117"/>
      <c r="T53" s="117"/>
      <c r="U53" s="117"/>
      <c r="V53" s="117"/>
      <c r="W53" s="117"/>
      <c r="X53" s="117"/>
      <c r="Y53" s="117"/>
      <c r="Z53" s="118"/>
      <c r="AA53" s="113" t="s">
        <v>44</v>
      </c>
      <c r="AB53" s="114"/>
      <c r="AC53" s="114"/>
      <c r="AD53" s="114"/>
      <c r="AE53" s="115"/>
      <c r="AF53" s="113">
        <v>7</v>
      </c>
      <c r="AG53" s="114"/>
      <c r="AH53" s="115"/>
      <c r="AI53" s="113"/>
      <c r="AJ53" s="114"/>
      <c r="AK53" s="115"/>
      <c r="AL53" s="122"/>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30.75" customHeight="1">
      <c r="A54" s="113">
        <f t="shared" si="0"/>
        <v>46</v>
      </c>
      <c r="B54" s="114"/>
      <c r="C54" s="115"/>
      <c r="D54" s="116" t="s">
        <v>667</v>
      </c>
      <c r="E54" s="117"/>
      <c r="F54" s="117"/>
      <c r="G54" s="117"/>
      <c r="H54" s="117"/>
      <c r="I54" s="117"/>
      <c r="J54" s="117"/>
      <c r="K54" s="117"/>
      <c r="L54" s="117"/>
      <c r="M54" s="117"/>
      <c r="N54" s="117"/>
      <c r="O54" s="117"/>
      <c r="P54" s="117"/>
      <c r="Q54" s="117"/>
      <c r="R54" s="117"/>
      <c r="S54" s="117"/>
      <c r="T54" s="117"/>
      <c r="U54" s="117"/>
      <c r="V54" s="117"/>
      <c r="W54" s="117"/>
      <c r="X54" s="117"/>
      <c r="Y54" s="117"/>
      <c r="Z54" s="118"/>
      <c r="AA54" s="113" t="s">
        <v>43</v>
      </c>
      <c r="AB54" s="114"/>
      <c r="AC54" s="114"/>
      <c r="AD54" s="114"/>
      <c r="AE54" s="115"/>
      <c r="AF54" s="113">
        <v>1</v>
      </c>
      <c r="AG54" s="114"/>
      <c r="AH54" s="115"/>
      <c r="AI54" s="113"/>
      <c r="AJ54" s="114"/>
      <c r="AK54" s="115"/>
      <c r="AL54" s="122" t="s">
        <v>652</v>
      </c>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75" customHeight="1">
      <c r="A55" s="113">
        <f t="shared" si="0"/>
        <v>47</v>
      </c>
      <c r="B55" s="114"/>
      <c r="C55" s="115"/>
      <c r="D55" s="116" t="s">
        <v>668</v>
      </c>
      <c r="E55" s="117"/>
      <c r="F55" s="117"/>
      <c r="G55" s="117"/>
      <c r="H55" s="117"/>
      <c r="I55" s="117"/>
      <c r="J55" s="117"/>
      <c r="K55" s="117"/>
      <c r="L55" s="117"/>
      <c r="M55" s="117"/>
      <c r="N55" s="117"/>
      <c r="O55" s="117"/>
      <c r="P55" s="117"/>
      <c r="Q55" s="117"/>
      <c r="R55" s="117"/>
      <c r="S55" s="117"/>
      <c r="T55" s="117"/>
      <c r="U55" s="117"/>
      <c r="V55" s="117"/>
      <c r="W55" s="117"/>
      <c r="X55" s="117"/>
      <c r="Y55" s="117"/>
      <c r="Z55" s="118"/>
      <c r="AA55" s="113" t="s">
        <v>44</v>
      </c>
      <c r="AB55" s="114"/>
      <c r="AC55" s="114"/>
      <c r="AD55" s="114"/>
      <c r="AE55" s="115"/>
      <c r="AF55" s="128">
        <v>6</v>
      </c>
      <c r="AG55" s="128"/>
      <c r="AH55" s="128"/>
      <c r="AI55" s="128"/>
      <c r="AJ55" s="128"/>
      <c r="AK55" s="128"/>
      <c r="AL55" s="122"/>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75" customHeight="1">
      <c r="A56" s="113">
        <f t="shared" si="0"/>
        <v>48</v>
      </c>
      <c r="B56" s="114"/>
      <c r="C56" s="115"/>
      <c r="D56" s="116" t="s">
        <v>669</v>
      </c>
      <c r="E56" s="117"/>
      <c r="F56" s="117"/>
      <c r="G56" s="117"/>
      <c r="H56" s="117"/>
      <c r="I56" s="117"/>
      <c r="J56" s="117"/>
      <c r="K56" s="117"/>
      <c r="L56" s="117"/>
      <c r="M56" s="117"/>
      <c r="N56" s="117"/>
      <c r="O56" s="117"/>
      <c r="P56" s="117"/>
      <c r="Q56" s="117"/>
      <c r="R56" s="117"/>
      <c r="S56" s="117"/>
      <c r="T56" s="117"/>
      <c r="U56" s="117"/>
      <c r="V56" s="117"/>
      <c r="W56" s="117"/>
      <c r="X56" s="117"/>
      <c r="Y56" s="117"/>
      <c r="Z56" s="118"/>
      <c r="AA56" s="113" t="s">
        <v>43</v>
      </c>
      <c r="AB56" s="114"/>
      <c r="AC56" s="114"/>
      <c r="AD56" s="114"/>
      <c r="AE56" s="115"/>
      <c r="AF56" s="128">
        <v>1</v>
      </c>
      <c r="AG56" s="128"/>
      <c r="AH56" s="128"/>
      <c r="AI56" s="128"/>
      <c r="AJ56" s="128"/>
      <c r="AK56" s="128"/>
      <c r="AL56" s="122" t="s">
        <v>652</v>
      </c>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75" customHeight="1">
      <c r="A57" s="113">
        <f t="shared" si="0"/>
        <v>49</v>
      </c>
      <c r="B57" s="114"/>
      <c r="C57" s="115"/>
      <c r="D57" s="116" t="s">
        <v>670</v>
      </c>
      <c r="E57" s="117"/>
      <c r="F57" s="117"/>
      <c r="G57" s="117"/>
      <c r="H57" s="117"/>
      <c r="I57" s="117"/>
      <c r="J57" s="117"/>
      <c r="K57" s="117"/>
      <c r="L57" s="117"/>
      <c r="M57" s="117"/>
      <c r="N57" s="117"/>
      <c r="O57" s="117"/>
      <c r="P57" s="117"/>
      <c r="Q57" s="117"/>
      <c r="R57" s="117"/>
      <c r="S57" s="117"/>
      <c r="T57" s="117"/>
      <c r="U57" s="117"/>
      <c r="V57" s="117"/>
      <c r="W57" s="117"/>
      <c r="X57" s="117"/>
      <c r="Y57" s="117"/>
      <c r="Z57" s="118"/>
      <c r="AA57" s="113" t="s">
        <v>44</v>
      </c>
      <c r="AB57" s="114"/>
      <c r="AC57" s="114"/>
      <c r="AD57" s="114"/>
      <c r="AE57" s="115"/>
      <c r="AF57" s="128">
        <v>6</v>
      </c>
      <c r="AG57" s="128"/>
      <c r="AH57" s="128"/>
      <c r="AI57" s="128"/>
      <c r="AJ57" s="128"/>
      <c r="AK57" s="128"/>
      <c r="AL57" s="122"/>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75" customHeight="1">
      <c r="A58" s="113">
        <f t="shared" si="0"/>
        <v>50</v>
      </c>
      <c r="B58" s="114"/>
      <c r="C58" s="115"/>
      <c r="D58" s="116" t="s">
        <v>671</v>
      </c>
      <c r="E58" s="117"/>
      <c r="F58" s="117"/>
      <c r="G58" s="117"/>
      <c r="H58" s="117"/>
      <c r="I58" s="117"/>
      <c r="J58" s="117"/>
      <c r="K58" s="117"/>
      <c r="L58" s="117"/>
      <c r="M58" s="117"/>
      <c r="N58" s="117"/>
      <c r="O58" s="117"/>
      <c r="P58" s="117"/>
      <c r="Q58" s="117"/>
      <c r="R58" s="117"/>
      <c r="S58" s="117"/>
      <c r="T58" s="117"/>
      <c r="U58" s="117"/>
      <c r="V58" s="117"/>
      <c r="W58" s="117"/>
      <c r="X58" s="117"/>
      <c r="Y58" s="117"/>
      <c r="Z58" s="118"/>
      <c r="AA58" s="113" t="s">
        <v>43</v>
      </c>
      <c r="AB58" s="114"/>
      <c r="AC58" s="114"/>
      <c r="AD58" s="114"/>
      <c r="AE58" s="115"/>
      <c r="AF58" s="128">
        <v>1</v>
      </c>
      <c r="AG58" s="128"/>
      <c r="AH58" s="128"/>
      <c r="AI58" s="128"/>
      <c r="AJ58" s="128"/>
      <c r="AK58" s="128"/>
      <c r="AL58" s="122" t="s">
        <v>652</v>
      </c>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4"/>
    </row>
    <row r="59" spans="1:68" s="4" customFormat="1" ht="30.75" customHeight="1">
      <c r="A59" s="113">
        <f t="shared" si="0"/>
        <v>51</v>
      </c>
      <c r="B59" s="114"/>
      <c r="C59" s="115"/>
      <c r="D59" s="116" t="s">
        <v>672</v>
      </c>
      <c r="E59" s="117"/>
      <c r="F59" s="117"/>
      <c r="G59" s="117"/>
      <c r="H59" s="117"/>
      <c r="I59" s="117"/>
      <c r="J59" s="117"/>
      <c r="K59" s="117"/>
      <c r="L59" s="117"/>
      <c r="M59" s="117"/>
      <c r="N59" s="117"/>
      <c r="O59" s="117"/>
      <c r="P59" s="117"/>
      <c r="Q59" s="117"/>
      <c r="R59" s="117"/>
      <c r="S59" s="117"/>
      <c r="T59" s="117"/>
      <c r="U59" s="117"/>
      <c r="V59" s="117"/>
      <c r="W59" s="117"/>
      <c r="X59" s="117"/>
      <c r="Y59" s="117"/>
      <c r="Z59" s="118"/>
      <c r="AA59" s="113" t="s">
        <v>44</v>
      </c>
      <c r="AB59" s="114"/>
      <c r="AC59" s="114"/>
      <c r="AD59" s="114"/>
      <c r="AE59" s="115"/>
      <c r="AF59" s="128">
        <v>6</v>
      </c>
      <c r="AG59" s="128"/>
      <c r="AH59" s="128"/>
      <c r="AI59" s="128"/>
      <c r="AJ59" s="128"/>
      <c r="AK59" s="128"/>
      <c r="AL59" s="122"/>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4"/>
    </row>
    <row r="60" spans="1:68" s="4" customFormat="1" ht="30.75" customHeight="1">
      <c r="A60" s="113">
        <f t="shared" si="0"/>
        <v>52</v>
      </c>
      <c r="B60" s="114"/>
      <c r="C60" s="115"/>
      <c r="D60" s="116" t="s">
        <v>673</v>
      </c>
      <c r="E60" s="117"/>
      <c r="F60" s="117"/>
      <c r="G60" s="117"/>
      <c r="H60" s="117"/>
      <c r="I60" s="117"/>
      <c r="J60" s="117"/>
      <c r="K60" s="117"/>
      <c r="L60" s="117"/>
      <c r="M60" s="117"/>
      <c r="N60" s="117"/>
      <c r="O60" s="117"/>
      <c r="P60" s="117"/>
      <c r="Q60" s="117"/>
      <c r="R60" s="117"/>
      <c r="S60" s="117"/>
      <c r="T60" s="117"/>
      <c r="U60" s="117"/>
      <c r="V60" s="117"/>
      <c r="W60" s="117"/>
      <c r="X60" s="117"/>
      <c r="Y60" s="117"/>
      <c r="Z60" s="118"/>
      <c r="AA60" s="113" t="s">
        <v>43</v>
      </c>
      <c r="AB60" s="114"/>
      <c r="AC60" s="114"/>
      <c r="AD60" s="114"/>
      <c r="AE60" s="115"/>
      <c r="AF60" s="128">
        <v>1</v>
      </c>
      <c r="AG60" s="128"/>
      <c r="AH60" s="128"/>
      <c r="AI60" s="128"/>
      <c r="AJ60" s="128"/>
      <c r="AK60" s="128"/>
      <c r="AL60" s="122" t="s">
        <v>652</v>
      </c>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4"/>
    </row>
    <row r="61" spans="1:68" s="4" customFormat="1" ht="30.75" customHeight="1">
      <c r="A61" s="113">
        <f t="shared" si="0"/>
        <v>53</v>
      </c>
      <c r="B61" s="114"/>
      <c r="C61" s="115"/>
      <c r="D61" s="116" t="s">
        <v>674</v>
      </c>
      <c r="E61" s="117"/>
      <c r="F61" s="117"/>
      <c r="G61" s="117"/>
      <c r="H61" s="117"/>
      <c r="I61" s="117"/>
      <c r="J61" s="117"/>
      <c r="K61" s="117"/>
      <c r="L61" s="117"/>
      <c r="M61" s="117"/>
      <c r="N61" s="117"/>
      <c r="O61" s="117"/>
      <c r="P61" s="117"/>
      <c r="Q61" s="117"/>
      <c r="R61" s="117"/>
      <c r="S61" s="117"/>
      <c r="T61" s="117"/>
      <c r="U61" s="117"/>
      <c r="V61" s="117"/>
      <c r="W61" s="117"/>
      <c r="X61" s="117"/>
      <c r="Y61" s="117"/>
      <c r="Z61" s="118"/>
      <c r="AA61" s="113" t="s">
        <v>44</v>
      </c>
      <c r="AB61" s="114"/>
      <c r="AC61" s="114"/>
      <c r="AD61" s="114"/>
      <c r="AE61" s="115"/>
      <c r="AF61" s="128">
        <v>8</v>
      </c>
      <c r="AG61" s="128"/>
      <c r="AH61" s="128"/>
      <c r="AI61" s="128"/>
      <c r="AJ61" s="128"/>
      <c r="AK61" s="128"/>
      <c r="AL61" s="122"/>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4"/>
    </row>
    <row r="62" spans="1:68" s="4" customFormat="1" ht="30.75" customHeight="1">
      <c r="A62" s="113">
        <f t="shared" si="0"/>
        <v>54</v>
      </c>
      <c r="B62" s="114"/>
      <c r="C62" s="115"/>
      <c r="D62" s="116" t="s">
        <v>675</v>
      </c>
      <c r="E62" s="117"/>
      <c r="F62" s="117"/>
      <c r="G62" s="117"/>
      <c r="H62" s="117"/>
      <c r="I62" s="117"/>
      <c r="J62" s="117"/>
      <c r="K62" s="117"/>
      <c r="L62" s="117"/>
      <c r="M62" s="117"/>
      <c r="N62" s="117"/>
      <c r="O62" s="117"/>
      <c r="P62" s="117"/>
      <c r="Q62" s="117"/>
      <c r="R62" s="117"/>
      <c r="S62" s="117"/>
      <c r="T62" s="117"/>
      <c r="U62" s="117"/>
      <c r="V62" s="117"/>
      <c r="W62" s="117"/>
      <c r="X62" s="117"/>
      <c r="Y62" s="117"/>
      <c r="Z62" s="118"/>
      <c r="AA62" s="113" t="s">
        <v>43</v>
      </c>
      <c r="AB62" s="114"/>
      <c r="AC62" s="114"/>
      <c r="AD62" s="114"/>
      <c r="AE62" s="115"/>
      <c r="AF62" s="128">
        <v>359</v>
      </c>
      <c r="AG62" s="128"/>
      <c r="AH62" s="128"/>
      <c r="AI62" s="128"/>
      <c r="AJ62" s="128"/>
      <c r="AK62" s="128"/>
      <c r="AL62" s="122" t="s">
        <v>625</v>
      </c>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4"/>
    </row>
    <row r="63" spans="1:68" s="4" customFormat="1" ht="30.75" customHeight="1">
      <c r="A63" s="113">
        <f t="shared" si="0"/>
        <v>55</v>
      </c>
      <c r="B63" s="114"/>
      <c r="C63" s="115"/>
      <c r="D63" s="116" t="s">
        <v>676</v>
      </c>
      <c r="E63" s="117"/>
      <c r="F63" s="117"/>
      <c r="G63" s="117"/>
      <c r="H63" s="117"/>
      <c r="I63" s="117"/>
      <c r="J63" s="117"/>
      <c r="K63" s="117"/>
      <c r="L63" s="117"/>
      <c r="M63" s="117"/>
      <c r="N63" s="117"/>
      <c r="O63" s="117"/>
      <c r="P63" s="117"/>
      <c r="Q63" s="117"/>
      <c r="R63" s="117"/>
      <c r="S63" s="117"/>
      <c r="T63" s="117"/>
      <c r="U63" s="117"/>
      <c r="V63" s="117"/>
      <c r="W63" s="117"/>
      <c r="X63" s="117"/>
      <c r="Y63" s="117"/>
      <c r="Z63" s="118"/>
      <c r="AA63" s="113" t="s">
        <v>43</v>
      </c>
      <c r="AB63" s="114"/>
      <c r="AC63" s="114"/>
      <c r="AD63" s="114"/>
      <c r="AE63" s="115"/>
      <c r="AF63" s="128">
        <v>1</v>
      </c>
      <c r="AG63" s="128"/>
      <c r="AH63" s="128"/>
      <c r="AI63" s="128"/>
      <c r="AJ63" s="128"/>
      <c r="AK63" s="128"/>
      <c r="AL63" s="122" t="s">
        <v>677</v>
      </c>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4"/>
    </row>
    <row r="64" spans="1:68" s="4" customFormat="1" ht="47.85" customHeight="1">
      <c r="A64" s="113">
        <f t="shared" si="0"/>
        <v>56</v>
      </c>
      <c r="B64" s="114"/>
      <c r="C64" s="115"/>
      <c r="D64" s="116" t="s">
        <v>678</v>
      </c>
      <c r="E64" s="117"/>
      <c r="F64" s="117"/>
      <c r="G64" s="117"/>
      <c r="H64" s="117"/>
      <c r="I64" s="117"/>
      <c r="J64" s="117"/>
      <c r="K64" s="117"/>
      <c r="L64" s="117"/>
      <c r="M64" s="117"/>
      <c r="N64" s="117"/>
      <c r="O64" s="117"/>
      <c r="P64" s="117"/>
      <c r="Q64" s="117"/>
      <c r="R64" s="117"/>
      <c r="S64" s="117"/>
      <c r="T64" s="117"/>
      <c r="U64" s="117"/>
      <c r="V64" s="117"/>
      <c r="W64" s="117"/>
      <c r="X64" s="117"/>
      <c r="Y64" s="117"/>
      <c r="Z64" s="118"/>
      <c r="AA64" s="113" t="s">
        <v>44</v>
      </c>
      <c r="AB64" s="114"/>
      <c r="AC64" s="114"/>
      <c r="AD64" s="114"/>
      <c r="AE64" s="115"/>
      <c r="AF64" s="128">
        <v>2</v>
      </c>
      <c r="AG64" s="128"/>
      <c r="AH64" s="128"/>
      <c r="AI64" s="128"/>
      <c r="AJ64" s="128"/>
      <c r="AK64" s="128"/>
      <c r="AL64" s="122" t="s">
        <v>679</v>
      </c>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4"/>
    </row>
    <row r="65" spans="1:68" s="4" customFormat="1" ht="30.75" customHeight="1">
      <c r="A65" s="113">
        <f t="shared" si="0"/>
        <v>57</v>
      </c>
      <c r="B65" s="114"/>
      <c r="C65" s="115"/>
      <c r="D65" s="116" t="s">
        <v>680</v>
      </c>
      <c r="E65" s="117"/>
      <c r="F65" s="117"/>
      <c r="G65" s="117"/>
      <c r="H65" s="117"/>
      <c r="I65" s="117"/>
      <c r="J65" s="117"/>
      <c r="K65" s="117"/>
      <c r="L65" s="117"/>
      <c r="M65" s="117"/>
      <c r="N65" s="117"/>
      <c r="O65" s="117"/>
      <c r="P65" s="117"/>
      <c r="Q65" s="117"/>
      <c r="R65" s="117"/>
      <c r="S65" s="117"/>
      <c r="T65" s="117"/>
      <c r="U65" s="117"/>
      <c r="V65" s="117"/>
      <c r="W65" s="117"/>
      <c r="X65" s="117"/>
      <c r="Y65" s="117"/>
      <c r="Z65" s="118"/>
      <c r="AA65" s="113" t="s">
        <v>44</v>
      </c>
      <c r="AB65" s="114"/>
      <c r="AC65" s="114"/>
      <c r="AD65" s="114"/>
      <c r="AE65" s="115"/>
      <c r="AF65" s="128">
        <v>2</v>
      </c>
      <c r="AG65" s="128"/>
      <c r="AH65" s="128"/>
      <c r="AI65" s="128"/>
      <c r="AJ65" s="128"/>
      <c r="AK65" s="128"/>
      <c r="AL65" s="122"/>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4"/>
    </row>
    <row r="66" spans="1:68" s="4" customFormat="1" ht="30.75" customHeight="1">
      <c r="A66" s="113">
        <f t="shared" si="0"/>
        <v>58</v>
      </c>
      <c r="B66" s="114"/>
      <c r="C66" s="115"/>
      <c r="D66" s="116" t="s">
        <v>681</v>
      </c>
      <c r="E66" s="117"/>
      <c r="F66" s="117"/>
      <c r="G66" s="117"/>
      <c r="H66" s="117"/>
      <c r="I66" s="117"/>
      <c r="J66" s="117"/>
      <c r="K66" s="117"/>
      <c r="L66" s="117"/>
      <c r="M66" s="117"/>
      <c r="N66" s="117"/>
      <c r="O66" s="117"/>
      <c r="P66" s="117"/>
      <c r="Q66" s="117"/>
      <c r="R66" s="117"/>
      <c r="S66" s="117"/>
      <c r="T66" s="117"/>
      <c r="U66" s="117"/>
      <c r="V66" s="117"/>
      <c r="W66" s="117"/>
      <c r="X66" s="117"/>
      <c r="Y66" s="117"/>
      <c r="Z66" s="118"/>
      <c r="AA66" s="113" t="s">
        <v>43</v>
      </c>
      <c r="AB66" s="114"/>
      <c r="AC66" s="114"/>
      <c r="AD66" s="114"/>
      <c r="AE66" s="115"/>
      <c r="AF66" s="128">
        <v>12</v>
      </c>
      <c r="AG66" s="128"/>
      <c r="AH66" s="128"/>
      <c r="AI66" s="128"/>
      <c r="AJ66" s="128"/>
      <c r="AK66" s="128"/>
      <c r="AL66" s="122" t="s">
        <v>682</v>
      </c>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4"/>
    </row>
    <row r="67" spans="1:68" s="4" customFormat="1" ht="30.75" customHeight="1">
      <c r="A67" s="113">
        <f t="shared" si="0"/>
        <v>59</v>
      </c>
      <c r="B67" s="114"/>
      <c r="C67" s="115"/>
      <c r="D67" s="116" t="s">
        <v>683</v>
      </c>
      <c r="E67" s="117"/>
      <c r="F67" s="117"/>
      <c r="G67" s="117"/>
      <c r="H67" s="117"/>
      <c r="I67" s="117"/>
      <c r="J67" s="117"/>
      <c r="K67" s="117"/>
      <c r="L67" s="117"/>
      <c r="M67" s="117"/>
      <c r="N67" s="117"/>
      <c r="O67" s="117"/>
      <c r="P67" s="117"/>
      <c r="Q67" s="117"/>
      <c r="R67" s="117"/>
      <c r="S67" s="117"/>
      <c r="T67" s="117"/>
      <c r="U67" s="117"/>
      <c r="V67" s="117"/>
      <c r="W67" s="117"/>
      <c r="X67" s="117"/>
      <c r="Y67" s="117"/>
      <c r="Z67" s="118"/>
      <c r="AA67" s="113" t="s">
        <v>44</v>
      </c>
      <c r="AB67" s="114"/>
      <c r="AC67" s="114"/>
      <c r="AD67" s="114"/>
      <c r="AE67" s="115"/>
      <c r="AF67" s="128">
        <v>8</v>
      </c>
      <c r="AG67" s="128"/>
      <c r="AH67" s="128"/>
      <c r="AI67" s="128"/>
      <c r="AJ67" s="128"/>
      <c r="AK67" s="128"/>
      <c r="AL67" s="122" t="s">
        <v>1292</v>
      </c>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4"/>
    </row>
    <row r="68" spans="1:68" s="4" customFormat="1" ht="30.75" customHeight="1">
      <c r="A68" s="113">
        <f t="shared" si="0"/>
        <v>60</v>
      </c>
      <c r="B68" s="114"/>
      <c r="C68" s="115"/>
      <c r="D68" s="116" t="s">
        <v>684</v>
      </c>
      <c r="E68" s="117"/>
      <c r="F68" s="117"/>
      <c r="G68" s="117"/>
      <c r="H68" s="117"/>
      <c r="I68" s="117"/>
      <c r="J68" s="117"/>
      <c r="K68" s="117"/>
      <c r="L68" s="117"/>
      <c r="M68" s="117"/>
      <c r="N68" s="117"/>
      <c r="O68" s="117"/>
      <c r="P68" s="117"/>
      <c r="Q68" s="117"/>
      <c r="R68" s="117"/>
      <c r="S68" s="117"/>
      <c r="T68" s="117"/>
      <c r="U68" s="117"/>
      <c r="V68" s="117"/>
      <c r="W68" s="117"/>
      <c r="X68" s="117"/>
      <c r="Y68" s="117"/>
      <c r="Z68" s="118"/>
      <c r="AA68" s="113" t="s">
        <v>44</v>
      </c>
      <c r="AB68" s="114"/>
      <c r="AC68" s="114"/>
      <c r="AD68" s="114"/>
      <c r="AE68" s="115"/>
      <c r="AF68" s="128">
        <v>4</v>
      </c>
      <c r="AG68" s="128"/>
      <c r="AH68" s="128"/>
      <c r="AI68" s="128"/>
      <c r="AJ68" s="128"/>
      <c r="AK68" s="128"/>
      <c r="AL68" s="122"/>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4"/>
    </row>
    <row r="69" spans="1:68" s="4" customFormat="1" ht="30.75" customHeight="1">
      <c r="A69" s="113">
        <f t="shared" si="0"/>
        <v>61</v>
      </c>
      <c r="B69" s="114"/>
      <c r="C69" s="115"/>
      <c r="D69" s="116" t="s">
        <v>685</v>
      </c>
      <c r="E69" s="117"/>
      <c r="F69" s="117"/>
      <c r="G69" s="117"/>
      <c r="H69" s="117"/>
      <c r="I69" s="117"/>
      <c r="J69" s="117"/>
      <c r="K69" s="117"/>
      <c r="L69" s="117"/>
      <c r="M69" s="117"/>
      <c r="N69" s="117"/>
      <c r="O69" s="117"/>
      <c r="P69" s="117"/>
      <c r="Q69" s="117"/>
      <c r="R69" s="117"/>
      <c r="S69" s="117"/>
      <c r="T69" s="117"/>
      <c r="U69" s="117"/>
      <c r="V69" s="117"/>
      <c r="W69" s="117"/>
      <c r="X69" s="117"/>
      <c r="Y69" s="117"/>
      <c r="Z69" s="118"/>
      <c r="AA69" s="113" t="s">
        <v>43</v>
      </c>
      <c r="AB69" s="114"/>
      <c r="AC69" s="114"/>
      <c r="AD69" s="114"/>
      <c r="AE69" s="115"/>
      <c r="AF69" s="128">
        <v>7</v>
      </c>
      <c r="AG69" s="128"/>
      <c r="AH69" s="128"/>
      <c r="AI69" s="128"/>
      <c r="AJ69" s="128"/>
      <c r="AK69" s="128"/>
      <c r="AL69" s="122"/>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4"/>
    </row>
    <row r="70" spans="1:68" s="4" customFormat="1" ht="30.75" customHeight="1">
      <c r="A70" s="113">
        <f t="shared" si="0"/>
        <v>62</v>
      </c>
      <c r="B70" s="114"/>
      <c r="C70" s="115"/>
      <c r="D70" s="116" t="s">
        <v>686</v>
      </c>
      <c r="E70" s="117"/>
      <c r="F70" s="117"/>
      <c r="G70" s="117"/>
      <c r="H70" s="117"/>
      <c r="I70" s="117"/>
      <c r="J70" s="117"/>
      <c r="K70" s="117"/>
      <c r="L70" s="117"/>
      <c r="M70" s="117"/>
      <c r="N70" s="117"/>
      <c r="O70" s="117"/>
      <c r="P70" s="117"/>
      <c r="Q70" s="117"/>
      <c r="R70" s="117"/>
      <c r="S70" s="117"/>
      <c r="T70" s="117"/>
      <c r="U70" s="117"/>
      <c r="V70" s="117"/>
      <c r="W70" s="117"/>
      <c r="X70" s="117"/>
      <c r="Y70" s="117"/>
      <c r="Z70" s="118"/>
      <c r="AA70" s="113" t="s">
        <v>43</v>
      </c>
      <c r="AB70" s="114"/>
      <c r="AC70" s="114"/>
      <c r="AD70" s="114"/>
      <c r="AE70" s="115"/>
      <c r="AF70" s="128">
        <v>22</v>
      </c>
      <c r="AG70" s="128"/>
      <c r="AH70" s="128"/>
      <c r="AI70" s="128"/>
      <c r="AJ70" s="128"/>
      <c r="AK70" s="128"/>
      <c r="AL70" s="122" t="s">
        <v>687</v>
      </c>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4"/>
    </row>
    <row r="71" spans="1:68" s="4" customFormat="1" ht="30.75" customHeight="1">
      <c r="A71" s="113">
        <f t="shared" si="0"/>
        <v>63</v>
      </c>
      <c r="B71" s="114"/>
      <c r="C71" s="115"/>
      <c r="D71" s="116" t="s">
        <v>688</v>
      </c>
      <c r="E71" s="117"/>
      <c r="F71" s="117"/>
      <c r="G71" s="117"/>
      <c r="H71" s="117"/>
      <c r="I71" s="117"/>
      <c r="J71" s="117"/>
      <c r="K71" s="117"/>
      <c r="L71" s="117"/>
      <c r="M71" s="117"/>
      <c r="N71" s="117"/>
      <c r="O71" s="117"/>
      <c r="P71" s="117"/>
      <c r="Q71" s="117"/>
      <c r="R71" s="117"/>
      <c r="S71" s="117"/>
      <c r="T71" s="117"/>
      <c r="U71" s="117"/>
      <c r="V71" s="117"/>
      <c r="W71" s="117"/>
      <c r="X71" s="117"/>
      <c r="Y71" s="117"/>
      <c r="Z71" s="118"/>
      <c r="AA71" s="113" t="s">
        <v>43</v>
      </c>
      <c r="AB71" s="114"/>
      <c r="AC71" s="114"/>
      <c r="AD71" s="114"/>
      <c r="AE71" s="115"/>
      <c r="AF71" s="128">
        <v>357</v>
      </c>
      <c r="AG71" s="128"/>
      <c r="AH71" s="128"/>
      <c r="AI71" s="128"/>
      <c r="AJ71" s="128"/>
      <c r="AK71" s="128"/>
      <c r="AL71" s="122" t="s">
        <v>625</v>
      </c>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4"/>
    </row>
    <row r="72" spans="1:68" s="4" customFormat="1" ht="30.75" customHeight="1">
      <c r="A72" s="113">
        <f t="shared" si="0"/>
        <v>64</v>
      </c>
      <c r="B72" s="114"/>
      <c r="C72" s="115"/>
      <c r="D72" s="116" t="s">
        <v>689</v>
      </c>
      <c r="E72" s="117"/>
      <c r="F72" s="117"/>
      <c r="G72" s="117"/>
      <c r="H72" s="117"/>
      <c r="I72" s="117"/>
      <c r="J72" s="117"/>
      <c r="K72" s="117"/>
      <c r="L72" s="117"/>
      <c r="M72" s="117"/>
      <c r="N72" s="117"/>
      <c r="O72" s="117"/>
      <c r="P72" s="117"/>
      <c r="Q72" s="117"/>
      <c r="R72" s="117"/>
      <c r="S72" s="117"/>
      <c r="T72" s="117"/>
      <c r="U72" s="117"/>
      <c r="V72" s="117"/>
      <c r="W72" s="117"/>
      <c r="X72" s="117"/>
      <c r="Y72" s="117"/>
      <c r="Z72" s="118"/>
      <c r="AA72" s="113" t="s">
        <v>43</v>
      </c>
      <c r="AB72" s="114"/>
      <c r="AC72" s="114"/>
      <c r="AD72" s="114"/>
      <c r="AE72" s="115"/>
      <c r="AF72" s="113">
        <v>1</v>
      </c>
      <c r="AG72" s="114"/>
      <c r="AH72" s="115"/>
      <c r="AI72" s="113"/>
      <c r="AJ72" s="114"/>
      <c r="AK72" s="115"/>
      <c r="AL72" s="122" t="s">
        <v>690</v>
      </c>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4"/>
    </row>
    <row r="73" spans="1:68" s="4" customFormat="1" ht="30.75" customHeight="1">
      <c r="A73" s="113">
        <f t="shared" ref="A73:A89" si="1">ROW()-8</f>
        <v>65</v>
      </c>
      <c r="B73" s="114"/>
      <c r="C73" s="115"/>
      <c r="D73" s="116" t="s">
        <v>691</v>
      </c>
      <c r="E73" s="117"/>
      <c r="F73" s="117"/>
      <c r="G73" s="117"/>
      <c r="H73" s="117"/>
      <c r="I73" s="117"/>
      <c r="J73" s="117"/>
      <c r="K73" s="117"/>
      <c r="L73" s="117"/>
      <c r="M73" s="117"/>
      <c r="N73" s="117"/>
      <c r="O73" s="117"/>
      <c r="P73" s="117"/>
      <c r="Q73" s="117"/>
      <c r="R73" s="117"/>
      <c r="S73" s="117"/>
      <c r="T73" s="117"/>
      <c r="U73" s="117"/>
      <c r="V73" s="117"/>
      <c r="W73" s="117"/>
      <c r="X73" s="117"/>
      <c r="Y73" s="117"/>
      <c r="Z73" s="118"/>
      <c r="AA73" s="113" t="s">
        <v>43</v>
      </c>
      <c r="AB73" s="114"/>
      <c r="AC73" s="114"/>
      <c r="AD73" s="114"/>
      <c r="AE73" s="115"/>
      <c r="AF73" s="113">
        <v>1</v>
      </c>
      <c r="AG73" s="114"/>
      <c r="AH73" s="115"/>
      <c r="AI73" s="113"/>
      <c r="AJ73" s="114"/>
      <c r="AK73" s="115"/>
      <c r="AL73" s="122" t="s">
        <v>652</v>
      </c>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4"/>
    </row>
    <row r="74" spans="1:68" s="4" customFormat="1" ht="30.75" customHeight="1">
      <c r="A74" s="113">
        <f t="shared" si="1"/>
        <v>66</v>
      </c>
      <c r="B74" s="114"/>
      <c r="C74" s="115"/>
      <c r="D74" s="116" t="s">
        <v>692</v>
      </c>
      <c r="E74" s="117"/>
      <c r="F74" s="117"/>
      <c r="G74" s="117"/>
      <c r="H74" s="117"/>
      <c r="I74" s="117"/>
      <c r="J74" s="117"/>
      <c r="K74" s="117"/>
      <c r="L74" s="117"/>
      <c r="M74" s="117"/>
      <c r="N74" s="117"/>
      <c r="O74" s="117"/>
      <c r="P74" s="117"/>
      <c r="Q74" s="117"/>
      <c r="R74" s="117"/>
      <c r="S74" s="117"/>
      <c r="T74" s="117"/>
      <c r="U74" s="117"/>
      <c r="V74" s="117"/>
      <c r="W74" s="117"/>
      <c r="X74" s="117"/>
      <c r="Y74" s="117"/>
      <c r="Z74" s="118"/>
      <c r="AA74" s="113" t="s">
        <v>44</v>
      </c>
      <c r="AB74" s="114"/>
      <c r="AC74" s="114"/>
      <c r="AD74" s="114"/>
      <c r="AE74" s="115"/>
      <c r="AF74" s="113">
        <v>8</v>
      </c>
      <c r="AG74" s="114"/>
      <c r="AH74" s="115"/>
      <c r="AI74" s="113"/>
      <c r="AJ74" s="114"/>
      <c r="AK74" s="115"/>
      <c r="AL74" s="122"/>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4"/>
    </row>
    <row r="75" spans="1:68" s="4" customFormat="1" ht="30.75" customHeight="1">
      <c r="A75" s="113">
        <f t="shared" si="1"/>
        <v>67</v>
      </c>
      <c r="B75" s="114"/>
      <c r="C75" s="115"/>
      <c r="D75" s="163" t="s">
        <v>693</v>
      </c>
      <c r="E75" s="164"/>
      <c r="F75" s="164"/>
      <c r="G75" s="164"/>
      <c r="H75" s="164"/>
      <c r="I75" s="164"/>
      <c r="J75" s="164"/>
      <c r="K75" s="164"/>
      <c r="L75" s="164"/>
      <c r="M75" s="164"/>
      <c r="N75" s="164"/>
      <c r="O75" s="164"/>
      <c r="P75" s="164"/>
      <c r="Q75" s="164"/>
      <c r="R75" s="164"/>
      <c r="S75" s="164"/>
      <c r="T75" s="164"/>
      <c r="U75" s="164"/>
      <c r="V75" s="164"/>
      <c r="W75" s="164"/>
      <c r="X75" s="164"/>
      <c r="Y75" s="164"/>
      <c r="Z75" s="165"/>
      <c r="AA75" s="160" t="s">
        <v>43</v>
      </c>
      <c r="AB75" s="161"/>
      <c r="AC75" s="161"/>
      <c r="AD75" s="161"/>
      <c r="AE75" s="162"/>
      <c r="AF75" s="113">
        <v>1</v>
      </c>
      <c r="AG75" s="114"/>
      <c r="AH75" s="115"/>
      <c r="AI75" s="113"/>
      <c r="AJ75" s="114"/>
      <c r="AK75" s="115"/>
      <c r="AL75" s="166" t="s">
        <v>652</v>
      </c>
      <c r="AM75" s="167"/>
      <c r="AN75" s="167"/>
      <c r="AO75" s="167"/>
      <c r="AP75" s="167"/>
      <c r="AQ75" s="167"/>
      <c r="AR75" s="167"/>
      <c r="AS75" s="167"/>
      <c r="AT75" s="167"/>
      <c r="AU75" s="167"/>
      <c r="AV75" s="167"/>
      <c r="AW75" s="167"/>
      <c r="AX75" s="167"/>
      <c r="AY75" s="167"/>
      <c r="AZ75" s="167"/>
      <c r="BA75" s="167"/>
      <c r="BB75" s="167"/>
      <c r="BC75" s="167"/>
      <c r="BD75" s="167"/>
      <c r="BE75" s="167"/>
      <c r="BF75" s="167"/>
      <c r="BG75" s="167"/>
      <c r="BH75" s="167"/>
      <c r="BI75" s="167"/>
      <c r="BJ75" s="167"/>
      <c r="BK75" s="167"/>
      <c r="BL75" s="167"/>
      <c r="BM75" s="167"/>
      <c r="BN75" s="167"/>
      <c r="BO75" s="167"/>
      <c r="BP75" s="168"/>
    </row>
    <row r="76" spans="1:68" s="4" customFormat="1" ht="30.75" customHeight="1">
      <c r="A76" s="113">
        <f t="shared" si="1"/>
        <v>68</v>
      </c>
      <c r="B76" s="114"/>
      <c r="C76" s="115"/>
      <c r="D76" s="185" t="s">
        <v>694</v>
      </c>
      <c r="E76" s="186"/>
      <c r="F76" s="186"/>
      <c r="G76" s="186"/>
      <c r="H76" s="186"/>
      <c r="I76" s="186"/>
      <c r="J76" s="186"/>
      <c r="K76" s="186"/>
      <c r="L76" s="186"/>
      <c r="M76" s="186"/>
      <c r="N76" s="186"/>
      <c r="O76" s="186"/>
      <c r="P76" s="186"/>
      <c r="Q76" s="186"/>
      <c r="R76" s="186"/>
      <c r="S76" s="186"/>
      <c r="T76" s="186"/>
      <c r="U76" s="186"/>
      <c r="V76" s="186"/>
      <c r="W76" s="186"/>
      <c r="X76" s="186"/>
      <c r="Y76" s="186"/>
      <c r="Z76" s="187"/>
      <c r="AA76" s="314" t="s">
        <v>44</v>
      </c>
      <c r="AB76" s="315"/>
      <c r="AC76" s="315"/>
      <c r="AD76" s="315"/>
      <c r="AE76" s="316"/>
      <c r="AF76" s="113">
        <v>7</v>
      </c>
      <c r="AG76" s="114"/>
      <c r="AH76" s="115"/>
      <c r="AI76" s="113"/>
      <c r="AJ76" s="114"/>
      <c r="AK76" s="115"/>
      <c r="AL76" s="182"/>
      <c r="AM76" s="183"/>
      <c r="AN76" s="183"/>
      <c r="AO76" s="183"/>
      <c r="AP76" s="183"/>
      <c r="AQ76" s="183"/>
      <c r="AR76" s="183"/>
      <c r="AS76" s="183"/>
      <c r="AT76" s="183"/>
      <c r="AU76" s="183"/>
      <c r="AV76" s="183"/>
      <c r="AW76" s="183"/>
      <c r="AX76" s="183"/>
      <c r="AY76" s="183"/>
      <c r="AZ76" s="183"/>
      <c r="BA76" s="183"/>
      <c r="BB76" s="183"/>
      <c r="BC76" s="183"/>
      <c r="BD76" s="183"/>
      <c r="BE76" s="183"/>
      <c r="BF76" s="183"/>
      <c r="BG76" s="183"/>
      <c r="BH76" s="183"/>
      <c r="BI76" s="183"/>
      <c r="BJ76" s="183"/>
      <c r="BK76" s="183"/>
      <c r="BL76" s="183"/>
      <c r="BM76" s="183"/>
      <c r="BN76" s="183"/>
      <c r="BO76" s="183"/>
      <c r="BP76" s="184"/>
    </row>
    <row r="77" spans="1:68" s="4" customFormat="1" ht="30.75" customHeight="1">
      <c r="A77" s="113">
        <f t="shared" si="1"/>
        <v>69</v>
      </c>
      <c r="B77" s="114"/>
      <c r="C77" s="115"/>
      <c r="D77" s="317" t="s">
        <v>695</v>
      </c>
      <c r="E77" s="318"/>
      <c r="F77" s="318"/>
      <c r="G77" s="318"/>
      <c r="H77" s="318"/>
      <c r="I77" s="318"/>
      <c r="J77" s="318"/>
      <c r="K77" s="318"/>
      <c r="L77" s="318"/>
      <c r="M77" s="318"/>
      <c r="N77" s="318"/>
      <c r="O77" s="318"/>
      <c r="P77" s="318"/>
      <c r="Q77" s="318"/>
      <c r="R77" s="318"/>
      <c r="S77" s="318"/>
      <c r="T77" s="318"/>
      <c r="U77" s="318"/>
      <c r="V77" s="318"/>
      <c r="W77" s="318"/>
      <c r="X77" s="318"/>
      <c r="Y77" s="318"/>
      <c r="Z77" s="319"/>
      <c r="AA77" s="237" t="s">
        <v>43</v>
      </c>
      <c r="AB77" s="211"/>
      <c r="AC77" s="211"/>
      <c r="AD77" s="211"/>
      <c r="AE77" s="238"/>
      <c r="AF77" s="113">
        <v>1</v>
      </c>
      <c r="AG77" s="114"/>
      <c r="AH77" s="115"/>
      <c r="AI77" s="113"/>
      <c r="AJ77" s="114"/>
      <c r="AK77" s="115"/>
      <c r="AL77" s="290" t="s">
        <v>652</v>
      </c>
      <c r="AM77" s="291"/>
      <c r="AN77" s="291"/>
      <c r="AO77" s="291"/>
      <c r="AP77" s="291"/>
      <c r="AQ77" s="291"/>
      <c r="AR77" s="291"/>
      <c r="AS77" s="291"/>
      <c r="AT77" s="291"/>
      <c r="AU77" s="291"/>
      <c r="AV77" s="291"/>
      <c r="AW77" s="291"/>
      <c r="AX77" s="291"/>
      <c r="AY77" s="291"/>
      <c r="AZ77" s="291"/>
      <c r="BA77" s="291"/>
      <c r="BB77" s="291"/>
      <c r="BC77" s="291"/>
      <c r="BD77" s="291"/>
      <c r="BE77" s="291"/>
      <c r="BF77" s="291"/>
      <c r="BG77" s="291"/>
      <c r="BH77" s="291"/>
      <c r="BI77" s="291"/>
      <c r="BJ77" s="291"/>
      <c r="BK77" s="291"/>
      <c r="BL77" s="291"/>
      <c r="BM77" s="291"/>
      <c r="BN77" s="291"/>
      <c r="BO77" s="291"/>
      <c r="BP77" s="292"/>
    </row>
    <row r="78" spans="1:68" s="4" customFormat="1" ht="30.75" customHeight="1">
      <c r="A78" s="113">
        <f t="shared" si="1"/>
        <v>70</v>
      </c>
      <c r="B78" s="114"/>
      <c r="C78" s="115"/>
      <c r="D78" s="116" t="s">
        <v>696</v>
      </c>
      <c r="E78" s="117"/>
      <c r="F78" s="117"/>
      <c r="G78" s="117"/>
      <c r="H78" s="117"/>
      <c r="I78" s="117"/>
      <c r="J78" s="117"/>
      <c r="K78" s="117"/>
      <c r="L78" s="117"/>
      <c r="M78" s="117"/>
      <c r="N78" s="117"/>
      <c r="O78" s="117"/>
      <c r="P78" s="117"/>
      <c r="Q78" s="117"/>
      <c r="R78" s="117"/>
      <c r="S78" s="117"/>
      <c r="T78" s="117"/>
      <c r="U78" s="117"/>
      <c r="V78" s="117"/>
      <c r="W78" s="117"/>
      <c r="X78" s="117"/>
      <c r="Y78" s="117"/>
      <c r="Z78" s="118"/>
      <c r="AA78" s="113" t="s">
        <v>44</v>
      </c>
      <c r="AB78" s="114"/>
      <c r="AC78" s="114"/>
      <c r="AD78" s="114"/>
      <c r="AE78" s="115"/>
      <c r="AF78" s="113">
        <v>8</v>
      </c>
      <c r="AG78" s="114"/>
      <c r="AH78" s="115"/>
      <c r="AI78" s="113"/>
      <c r="AJ78" s="114"/>
      <c r="AK78" s="115"/>
      <c r="AL78" s="122" t="s">
        <v>697</v>
      </c>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4"/>
    </row>
    <row r="79" spans="1:68" s="4" customFormat="1" ht="30.75" customHeight="1">
      <c r="A79" s="113">
        <f t="shared" si="1"/>
        <v>71</v>
      </c>
      <c r="B79" s="114"/>
      <c r="C79" s="115"/>
      <c r="D79" s="116" t="s">
        <v>698</v>
      </c>
      <c r="E79" s="117"/>
      <c r="F79" s="117"/>
      <c r="G79" s="117"/>
      <c r="H79" s="117"/>
      <c r="I79" s="117"/>
      <c r="J79" s="117"/>
      <c r="K79" s="117"/>
      <c r="L79" s="117"/>
      <c r="M79" s="117"/>
      <c r="N79" s="117"/>
      <c r="O79" s="117"/>
      <c r="P79" s="117"/>
      <c r="Q79" s="117"/>
      <c r="R79" s="117"/>
      <c r="S79" s="117"/>
      <c r="T79" s="117"/>
      <c r="U79" s="117"/>
      <c r="V79" s="117"/>
      <c r="W79" s="117"/>
      <c r="X79" s="117"/>
      <c r="Y79" s="117"/>
      <c r="Z79" s="118"/>
      <c r="AA79" s="113" t="s">
        <v>43</v>
      </c>
      <c r="AB79" s="114"/>
      <c r="AC79" s="114"/>
      <c r="AD79" s="114"/>
      <c r="AE79" s="115"/>
      <c r="AF79" s="113">
        <v>388</v>
      </c>
      <c r="AG79" s="114"/>
      <c r="AH79" s="115"/>
      <c r="AI79" s="113"/>
      <c r="AJ79" s="114"/>
      <c r="AK79" s="115"/>
      <c r="AL79" s="122" t="s">
        <v>625</v>
      </c>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4"/>
    </row>
    <row r="80" spans="1:68" s="4" customFormat="1" ht="30.75" customHeight="1">
      <c r="A80" s="113">
        <f t="shared" si="1"/>
        <v>72</v>
      </c>
      <c r="B80" s="114"/>
      <c r="C80" s="115"/>
      <c r="D80" s="116" t="s">
        <v>699</v>
      </c>
      <c r="E80" s="117"/>
      <c r="F80" s="117"/>
      <c r="G80" s="117"/>
      <c r="H80" s="117"/>
      <c r="I80" s="117"/>
      <c r="J80" s="117"/>
      <c r="K80" s="117"/>
      <c r="L80" s="117"/>
      <c r="M80" s="117"/>
      <c r="N80" s="117"/>
      <c r="O80" s="117"/>
      <c r="P80" s="117"/>
      <c r="Q80" s="117"/>
      <c r="R80" s="117"/>
      <c r="S80" s="117"/>
      <c r="T80" s="117"/>
      <c r="U80" s="117"/>
      <c r="V80" s="117"/>
      <c r="W80" s="117"/>
      <c r="X80" s="117"/>
      <c r="Y80" s="117"/>
      <c r="Z80" s="118"/>
      <c r="AA80" s="113" t="s">
        <v>43</v>
      </c>
      <c r="AB80" s="114"/>
      <c r="AC80" s="114"/>
      <c r="AD80" s="114"/>
      <c r="AE80" s="115"/>
      <c r="AF80" s="128">
        <v>1</v>
      </c>
      <c r="AG80" s="128"/>
      <c r="AH80" s="128"/>
      <c r="AI80" s="128"/>
      <c r="AJ80" s="128"/>
      <c r="AK80" s="128"/>
      <c r="AL80" s="122" t="s">
        <v>700</v>
      </c>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4"/>
    </row>
    <row r="81" spans="1:68" s="4" customFormat="1" ht="30.75" customHeight="1">
      <c r="A81" s="113">
        <f t="shared" si="1"/>
        <v>73</v>
      </c>
      <c r="B81" s="114"/>
      <c r="C81" s="115"/>
      <c r="D81" s="116" t="s">
        <v>615</v>
      </c>
      <c r="E81" s="117"/>
      <c r="F81" s="117"/>
      <c r="G81" s="117"/>
      <c r="H81" s="117"/>
      <c r="I81" s="117"/>
      <c r="J81" s="117"/>
      <c r="K81" s="117"/>
      <c r="L81" s="117"/>
      <c r="M81" s="117"/>
      <c r="N81" s="117"/>
      <c r="O81" s="117"/>
      <c r="P81" s="117"/>
      <c r="Q81" s="117"/>
      <c r="R81" s="117"/>
      <c r="S81" s="117"/>
      <c r="T81" s="117"/>
      <c r="U81" s="117"/>
      <c r="V81" s="117"/>
      <c r="W81" s="117"/>
      <c r="X81" s="117"/>
      <c r="Y81" s="117"/>
      <c r="Z81" s="118"/>
      <c r="AA81" s="113" t="s">
        <v>44</v>
      </c>
      <c r="AB81" s="114"/>
      <c r="AC81" s="114"/>
      <c r="AD81" s="114"/>
      <c r="AE81" s="115"/>
      <c r="AF81" s="128">
        <v>6</v>
      </c>
      <c r="AG81" s="128"/>
      <c r="AH81" s="128"/>
      <c r="AI81" s="128"/>
      <c r="AJ81" s="128"/>
      <c r="AK81" s="128"/>
      <c r="AL81" s="122"/>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4"/>
    </row>
    <row r="82" spans="1:68" s="4" customFormat="1" ht="30.75" customHeight="1">
      <c r="A82" s="113">
        <f t="shared" si="1"/>
        <v>74</v>
      </c>
      <c r="B82" s="114"/>
      <c r="C82" s="115"/>
      <c r="D82" s="116" t="s">
        <v>701</v>
      </c>
      <c r="E82" s="117"/>
      <c r="F82" s="117"/>
      <c r="G82" s="117"/>
      <c r="H82" s="117"/>
      <c r="I82" s="117"/>
      <c r="J82" s="117"/>
      <c r="K82" s="117"/>
      <c r="L82" s="117"/>
      <c r="M82" s="117"/>
      <c r="N82" s="117"/>
      <c r="O82" s="117"/>
      <c r="P82" s="117"/>
      <c r="Q82" s="117"/>
      <c r="R82" s="117"/>
      <c r="S82" s="117"/>
      <c r="T82" s="117"/>
      <c r="U82" s="117"/>
      <c r="V82" s="117"/>
      <c r="W82" s="117"/>
      <c r="X82" s="117"/>
      <c r="Y82" s="117"/>
      <c r="Z82" s="118"/>
      <c r="AA82" s="113" t="s">
        <v>43</v>
      </c>
      <c r="AB82" s="114"/>
      <c r="AC82" s="114"/>
      <c r="AD82" s="114"/>
      <c r="AE82" s="115"/>
      <c r="AF82" s="128">
        <v>2</v>
      </c>
      <c r="AG82" s="128"/>
      <c r="AH82" s="128"/>
      <c r="AI82" s="128"/>
      <c r="AJ82" s="128"/>
      <c r="AK82" s="128"/>
      <c r="AL82" s="122"/>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4"/>
    </row>
    <row r="83" spans="1:68" s="4" customFormat="1" ht="30.75" customHeight="1">
      <c r="A83" s="113">
        <f t="shared" si="1"/>
        <v>75</v>
      </c>
      <c r="B83" s="114"/>
      <c r="C83" s="115"/>
      <c r="D83" s="116" t="s">
        <v>702</v>
      </c>
      <c r="E83" s="117"/>
      <c r="F83" s="117"/>
      <c r="G83" s="117"/>
      <c r="H83" s="117"/>
      <c r="I83" s="117"/>
      <c r="J83" s="117"/>
      <c r="K83" s="117"/>
      <c r="L83" s="117"/>
      <c r="M83" s="117"/>
      <c r="N83" s="117"/>
      <c r="O83" s="117"/>
      <c r="P83" s="117"/>
      <c r="Q83" s="117"/>
      <c r="R83" s="117"/>
      <c r="S83" s="117"/>
      <c r="T83" s="117"/>
      <c r="U83" s="117"/>
      <c r="V83" s="117"/>
      <c r="W83" s="117"/>
      <c r="X83" s="117"/>
      <c r="Y83" s="117"/>
      <c r="Z83" s="118"/>
      <c r="AA83" s="113" t="s">
        <v>44</v>
      </c>
      <c r="AB83" s="114"/>
      <c r="AC83" s="114"/>
      <c r="AD83" s="114"/>
      <c r="AE83" s="115"/>
      <c r="AF83" s="128">
        <v>3</v>
      </c>
      <c r="AG83" s="128"/>
      <c r="AH83" s="128"/>
      <c r="AI83" s="128"/>
      <c r="AJ83" s="128"/>
      <c r="AK83" s="128"/>
      <c r="AL83" s="122"/>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4"/>
    </row>
    <row r="84" spans="1:68" s="4" customFormat="1" ht="30.75" customHeight="1">
      <c r="A84" s="113">
        <f t="shared" si="1"/>
        <v>76</v>
      </c>
      <c r="B84" s="114"/>
      <c r="C84" s="115"/>
      <c r="D84" s="116" t="s">
        <v>703</v>
      </c>
      <c r="E84" s="117"/>
      <c r="F84" s="117"/>
      <c r="G84" s="117"/>
      <c r="H84" s="117"/>
      <c r="I84" s="117"/>
      <c r="J84" s="117"/>
      <c r="K84" s="117"/>
      <c r="L84" s="117"/>
      <c r="M84" s="117"/>
      <c r="N84" s="117"/>
      <c r="O84" s="117"/>
      <c r="P84" s="117"/>
      <c r="Q84" s="117"/>
      <c r="R84" s="117"/>
      <c r="S84" s="117"/>
      <c r="T84" s="117"/>
      <c r="U84" s="117"/>
      <c r="V84" s="117"/>
      <c r="W84" s="117"/>
      <c r="X84" s="117"/>
      <c r="Y84" s="117"/>
      <c r="Z84" s="118"/>
      <c r="AA84" s="113" t="s">
        <v>43</v>
      </c>
      <c r="AB84" s="114"/>
      <c r="AC84" s="114"/>
      <c r="AD84" s="114"/>
      <c r="AE84" s="115"/>
      <c r="AF84" s="128">
        <v>1</v>
      </c>
      <c r="AG84" s="128"/>
      <c r="AH84" s="128"/>
      <c r="AI84" s="128"/>
      <c r="AJ84" s="128"/>
      <c r="AK84" s="128"/>
      <c r="AL84" s="122" t="s">
        <v>652</v>
      </c>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4"/>
    </row>
    <row r="85" spans="1:68" s="4" customFormat="1" ht="30.75" customHeight="1">
      <c r="A85" s="113">
        <f t="shared" si="1"/>
        <v>77</v>
      </c>
      <c r="B85" s="114"/>
      <c r="C85" s="115"/>
      <c r="D85" s="116" t="s">
        <v>704</v>
      </c>
      <c r="E85" s="117"/>
      <c r="F85" s="117"/>
      <c r="G85" s="117"/>
      <c r="H85" s="117"/>
      <c r="I85" s="117"/>
      <c r="J85" s="117"/>
      <c r="K85" s="117"/>
      <c r="L85" s="117"/>
      <c r="M85" s="117"/>
      <c r="N85" s="117"/>
      <c r="O85" s="117"/>
      <c r="P85" s="117"/>
      <c r="Q85" s="117"/>
      <c r="R85" s="117"/>
      <c r="S85" s="117"/>
      <c r="T85" s="117"/>
      <c r="U85" s="117"/>
      <c r="V85" s="117"/>
      <c r="W85" s="117"/>
      <c r="X85" s="117"/>
      <c r="Y85" s="117"/>
      <c r="Z85" s="118"/>
      <c r="AA85" s="113" t="s">
        <v>44</v>
      </c>
      <c r="AB85" s="114"/>
      <c r="AC85" s="114"/>
      <c r="AD85" s="114"/>
      <c r="AE85" s="115"/>
      <c r="AF85" s="128">
        <v>10</v>
      </c>
      <c r="AG85" s="128"/>
      <c r="AH85" s="128"/>
      <c r="AI85" s="128"/>
      <c r="AJ85" s="128"/>
      <c r="AK85" s="128"/>
      <c r="AL85" s="122"/>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4"/>
    </row>
    <row r="86" spans="1:68" s="4" customFormat="1" ht="30.75" customHeight="1">
      <c r="A86" s="113">
        <f t="shared" si="1"/>
        <v>78</v>
      </c>
      <c r="B86" s="114"/>
      <c r="C86" s="115"/>
      <c r="D86" s="116" t="s">
        <v>630</v>
      </c>
      <c r="E86" s="117"/>
      <c r="F86" s="117"/>
      <c r="G86" s="117"/>
      <c r="H86" s="117"/>
      <c r="I86" s="117"/>
      <c r="J86" s="117"/>
      <c r="K86" s="117"/>
      <c r="L86" s="117"/>
      <c r="M86" s="117"/>
      <c r="N86" s="117"/>
      <c r="O86" s="117"/>
      <c r="P86" s="117"/>
      <c r="Q86" s="117"/>
      <c r="R86" s="117"/>
      <c r="S86" s="117"/>
      <c r="T86" s="117"/>
      <c r="U86" s="117"/>
      <c r="V86" s="117"/>
      <c r="W86" s="117"/>
      <c r="X86" s="117"/>
      <c r="Y86" s="117"/>
      <c r="Z86" s="118"/>
      <c r="AA86" s="113" t="s">
        <v>44</v>
      </c>
      <c r="AB86" s="114"/>
      <c r="AC86" s="114"/>
      <c r="AD86" s="114"/>
      <c r="AE86" s="115"/>
      <c r="AF86" s="128">
        <v>8</v>
      </c>
      <c r="AG86" s="128"/>
      <c r="AH86" s="128"/>
      <c r="AI86" s="128"/>
      <c r="AJ86" s="128"/>
      <c r="AK86" s="128"/>
      <c r="AL86" s="122" t="s">
        <v>1294</v>
      </c>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4"/>
    </row>
    <row r="87" spans="1:68" s="4" customFormat="1" ht="30.75" customHeight="1">
      <c r="A87" s="113">
        <f t="shared" si="1"/>
        <v>79</v>
      </c>
      <c r="B87" s="114"/>
      <c r="C87" s="115"/>
      <c r="D87" s="116" t="s">
        <v>705</v>
      </c>
      <c r="E87" s="117"/>
      <c r="F87" s="117"/>
      <c r="G87" s="117"/>
      <c r="H87" s="117"/>
      <c r="I87" s="117"/>
      <c r="J87" s="117"/>
      <c r="K87" s="117"/>
      <c r="L87" s="117"/>
      <c r="M87" s="117"/>
      <c r="N87" s="117"/>
      <c r="O87" s="117"/>
      <c r="P87" s="117"/>
      <c r="Q87" s="117"/>
      <c r="R87" s="117"/>
      <c r="S87" s="117"/>
      <c r="T87" s="117"/>
      <c r="U87" s="117"/>
      <c r="V87" s="117"/>
      <c r="W87" s="117"/>
      <c r="X87" s="117"/>
      <c r="Y87" s="117"/>
      <c r="Z87" s="118"/>
      <c r="AA87" s="113" t="s">
        <v>44</v>
      </c>
      <c r="AB87" s="114"/>
      <c r="AC87" s="114"/>
      <c r="AD87" s="114"/>
      <c r="AE87" s="115"/>
      <c r="AF87" s="128">
        <v>1</v>
      </c>
      <c r="AG87" s="128"/>
      <c r="AH87" s="128"/>
      <c r="AI87" s="128"/>
      <c r="AJ87" s="128"/>
      <c r="AK87" s="128"/>
      <c r="AL87" s="122"/>
      <c r="AM87" s="123"/>
      <c r="AN87" s="123"/>
      <c r="AO87" s="123"/>
      <c r="AP87" s="123"/>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4"/>
    </row>
    <row r="88" spans="1:68" s="4" customFormat="1" ht="30.75" customHeight="1">
      <c r="A88" s="113">
        <f t="shared" si="1"/>
        <v>80</v>
      </c>
      <c r="B88" s="114"/>
      <c r="C88" s="115"/>
      <c r="D88" s="116" t="s">
        <v>706</v>
      </c>
      <c r="E88" s="117"/>
      <c r="F88" s="117"/>
      <c r="G88" s="117"/>
      <c r="H88" s="117"/>
      <c r="I88" s="117"/>
      <c r="J88" s="117"/>
      <c r="K88" s="117"/>
      <c r="L88" s="117"/>
      <c r="M88" s="117"/>
      <c r="N88" s="117"/>
      <c r="O88" s="117"/>
      <c r="P88" s="117"/>
      <c r="Q88" s="117"/>
      <c r="R88" s="117"/>
      <c r="S88" s="117"/>
      <c r="T88" s="117"/>
      <c r="U88" s="117"/>
      <c r="V88" s="117"/>
      <c r="W88" s="117"/>
      <c r="X88" s="117"/>
      <c r="Y88" s="117"/>
      <c r="Z88" s="118"/>
      <c r="AA88" s="113" t="s">
        <v>44</v>
      </c>
      <c r="AB88" s="114"/>
      <c r="AC88" s="114"/>
      <c r="AD88" s="114"/>
      <c r="AE88" s="115"/>
      <c r="AF88" s="128">
        <v>4</v>
      </c>
      <c r="AG88" s="128"/>
      <c r="AH88" s="128"/>
      <c r="AI88" s="128"/>
      <c r="AJ88" s="128"/>
      <c r="AK88" s="128"/>
      <c r="AL88" s="122"/>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4"/>
    </row>
    <row r="89" spans="1:68" s="4" customFormat="1" ht="30.75" customHeight="1">
      <c r="A89" s="113">
        <f t="shared" si="1"/>
        <v>81</v>
      </c>
      <c r="B89" s="114"/>
      <c r="C89" s="115"/>
      <c r="D89" s="116" t="s">
        <v>707</v>
      </c>
      <c r="E89" s="117"/>
      <c r="F89" s="117"/>
      <c r="G89" s="117"/>
      <c r="H89" s="117"/>
      <c r="I89" s="117"/>
      <c r="J89" s="117"/>
      <c r="K89" s="117"/>
      <c r="L89" s="117"/>
      <c r="M89" s="117"/>
      <c r="N89" s="117"/>
      <c r="O89" s="117"/>
      <c r="P89" s="117"/>
      <c r="Q89" s="117"/>
      <c r="R89" s="117"/>
      <c r="S89" s="117"/>
      <c r="T89" s="117"/>
      <c r="U89" s="117"/>
      <c r="V89" s="117"/>
      <c r="W89" s="117"/>
      <c r="X89" s="117"/>
      <c r="Y89" s="117"/>
      <c r="Z89" s="118"/>
      <c r="AA89" s="113" t="s">
        <v>43</v>
      </c>
      <c r="AB89" s="114"/>
      <c r="AC89" s="114"/>
      <c r="AD89" s="114"/>
      <c r="AE89" s="115"/>
      <c r="AF89" s="128">
        <v>375</v>
      </c>
      <c r="AG89" s="128"/>
      <c r="AH89" s="128"/>
      <c r="AI89" s="128"/>
      <c r="AJ89" s="128"/>
      <c r="AK89" s="128"/>
      <c r="AL89" s="122" t="s">
        <v>625</v>
      </c>
      <c r="AM89" s="123"/>
      <c r="AN89" s="123"/>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4"/>
    </row>
    <row r="90" spans="1:68" s="4" customFormat="1" ht="30.75" customHeight="1">
      <c r="A90" s="113"/>
      <c r="B90" s="114"/>
      <c r="C90" s="115"/>
      <c r="D90" s="116"/>
      <c r="E90" s="117"/>
      <c r="F90" s="117"/>
      <c r="G90" s="117"/>
      <c r="H90" s="117"/>
      <c r="I90" s="117"/>
      <c r="J90" s="117"/>
      <c r="K90" s="117"/>
      <c r="L90" s="117"/>
      <c r="M90" s="117"/>
      <c r="N90" s="117"/>
      <c r="O90" s="117"/>
      <c r="P90" s="117"/>
      <c r="Q90" s="117"/>
      <c r="R90" s="117"/>
      <c r="S90" s="117"/>
      <c r="T90" s="117"/>
      <c r="U90" s="117"/>
      <c r="V90" s="117"/>
      <c r="W90" s="117"/>
      <c r="X90" s="117"/>
      <c r="Y90" s="117"/>
      <c r="Z90" s="118"/>
      <c r="AA90" s="113"/>
      <c r="AB90" s="114"/>
      <c r="AC90" s="114"/>
      <c r="AD90" s="114"/>
      <c r="AE90" s="115"/>
      <c r="AF90" s="128"/>
      <c r="AG90" s="128"/>
      <c r="AH90" s="128"/>
      <c r="AI90" s="128"/>
      <c r="AJ90" s="128"/>
      <c r="AK90" s="128"/>
      <c r="AL90" s="122"/>
      <c r="AM90" s="123"/>
      <c r="AN90" s="123"/>
      <c r="AO90" s="123"/>
      <c r="AP90" s="123"/>
      <c r="AQ90" s="123"/>
      <c r="AR90" s="123"/>
      <c r="AS90" s="123"/>
      <c r="AT90" s="123"/>
      <c r="AU90" s="123"/>
      <c r="AV90" s="123"/>
      <c r="AW90" s="123"/>
      <c r="AX90" s="123"/>
      <c r="AY90" s="123"/>
      <c r="AZ90" s="123"/>
      <c r="BA90" s="123"/>
      <c r="BB90" s="123"/>
      <c r="BC90" s="123"/>
      <c r="BD90" s="123"/>
      <c r="BE90" s="123"/>
      <c r="BF90" s="123"/>
      <c r="BG90" s="123"/>
      <c r="BH90" s="123"/>
      <c r="BI90" s="123"/>
      <c r="BJ90" s="123"/>
      <c r="BK90" s="123"/>
      <c r="BL90" s="123"/>
      <c r="BM90" s="123"/>
      <c r="BN90" s="123"/>
      <c r="BO90" s="123"/>
      <c r="BP90" s="124"/>
    </row>
    <row r="91" spans="1:68" s="4" customFormat="1" ht="30.75" customHeight="1">
      <c r="A91" s="160"/>
      <c r="B91" s="161"/>
      <c r="C91" s="162"/>
      <c r="D91" s="163"/>
      <c r="E91" s="164"/>
      <c r="F91" s="164"/>
      <c r="G91" s="164"/>
      <c r="H91" s="164"/>
      <c r="I91" s="164"/>
      <c r="J91" s="164"/>
      <c r="K91" s="164"/>
      <c r="L91" s="164"/>
      <c r="M91" s="164"/>
      <c r="N91" s="164"/>
      <c r="O91" s="164"/>
      <c r="P91" s="164"/>
      <c r="Q91" s="164"/>
      <c r="R91" s="164"/>
      <c r="S91" s="164"/>
      <c r="T91" s="164"/>
      <c r="U91" s="164"/>
      <c r="V91" s="164"/>
      <c r="W91" s="164"/>
      <c r="X91" s="164"/>
      <c r="Y91" s="164"/>
      <c r="Z91" s="165"/>
      <c r="AA91" s="160"/>
      <c r="AB91" s="161"/>
      <c r="AC91" s="161"/>
      <c r="AD91" s="161"/>
      <c r="AE91" s="162"/>
      <c r="AF91" s="169"/>
      <c r="AG91" s="169"/>
      <c r="AH91" s="169"/>
      <c r="AI91" s="169"/>
      <c r="AJ91" s="169"/>
      <c r="AK91" s="169"/>
      <c r="AL91" s="166"/>
      <c r="AM91" s="167"/>
      <c r="AN91" s="167"/>
      <c r="AO91" s="167"/>
      <c r="AP91" s="167"/>
      <c r="AQ91" s="167"/>
      <c r="AR91" s="167"/>
      <c r="AS91" s="167"/>
      <c r="AT91" s="167"/>
      <c r="AU91" s="167"/>
      <c r="AV91" s="167"/>
      <c r="AW91" s="167"/>
      <c r="AX91" s="167"/>
      <c r="AY91" s="167"/>
      <c r="AZ91" s="167"/>
      <c r="BA91" s="167"/>
      <c r="BB91" s="167"/>
      <c r="BC91" s="167"/>
      <c r="BD91" s="167"/>
      <c r="BE91" s="167"/>
      <c r="BF91" s="167"/>
      <c r="BG91" s="167"/>
      <c r="BH91" s="167"/>
      <c r="BI91" s="167"/>
      <c r="BJ91" s="167"/>
      <c r="BK91" s="167"/>
      <c r="BL91" s="167"/>
      <c r="BM91" s="167"/>
      <c r="BN91" s="167"/>
      <c r="BO91" s="167"/>
      <c r="BP91" s="168"/>
    </row>
    <row r="92" spans="1:68" s="21" customFormat="1" ht="3.7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20"/>
      <c r="AG92" s="20"/>
      <c r="AH92" s="20"/>
      <c r="AI92" s="20"/>
      <c r="AJ92" s="20"/>
      <c r="AK92" s="20"/>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c r="BL92" s="48"/>
      <c r="BM92" s="48"/>
      <c r="BN92" s="48"/>
      <c r="BO92" s="48"/>
      <c r="BP92" s="48"/>
    </row>
    <row r="93" spans="1:68" s="21" customFormat="1" ht="14.25" customHeight="1">
      <c r="A93" s="22" t="s">
        <v>21</v>
      </c>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62"/>
      <c r="AG93" s="62"/>
      <c r="AH93" s="62"/>
      <c r="AI93" s="62"/>
      <c r="AJ93" s="62"/>
      <c r="AK93" s="62"/>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3"/>
    </row>
    <row r="94" spans="1:68" s="21" customFormat="1" ht="20.25" customHeight="1">
      <c r="A94" s="22"/>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3"/>
    </row>
    <row r="95" spans="1:68" s="21" customFormat="1" ht="20.25" customHeight="1">
      <c r="A95" s="22"/>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3"/>
    </row>
    <row r="96" spans="1:68" s="21" customFormat="1" ht="20.25" customHeight="1">
      <c r="A96" s="22"/>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3"/>
    </row>
    <row r="97" spans="1:68" s="21" customFormat="1" ht="20.25" customHeight="1">
      <c r="A97" s="22"/>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3"/>
    </row>
    <row r="98" spans="1:68" s="21" customFormat="1" ht="20.25" customHeight="1">
      <c r="A98" s="24"/>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6"/>
    </row>
    <row r="99" spans="1:68" ht="5.25" customHeight="1"/>
  </sheetData>
  <mergeCells count="523">
    <mergeCell ref="AF90:AH90"/>
    <mergeCell ref="AI90:AK90"/>
    <mergeCell ref="AF91:AH91"/>
    <mergeCell ref="AI91:AK91"/>
    <mergeCell ref="AF85:AH85"/>
    <mergeCell ref="AI85:AK85"/>
    <mergeCell ref="AF86:AH86"/>
    <mergeCell ref="AI86:AK86"/>
    <mergeCell ref="AF87:AH87"/>
    <mergeCell ref="AI87:AK87"/>
    <mergeCell ref="AF88:AH88"/>
    <mergeCell ref="AI88:AK88"/>
    <mergeCell ref="AF89:AH89"/>
    <mergeCell ref="AI89:AK89"/>
    <mergeCell ref="AF80:AH80"/>
    <mergeCell ref="AI80:AK80"/>
    <mergeCell ref="AF81:AH81"/>
    <mergeCell ref="AI81:AK81"/>
    <mergeCell ref="AF82:AH82"/>
    <mergeCell ref="AI82:AK82"/>
    <mergeCell ref="AF83:AH83"/>
    <mergeCell ref="AI83:AK83"/>
    <mergeCell ref="AF84:AH84"/>
    <mergeCell ref="AI84:AK84"/>
    <mergeCell ref="AF75:AH75"/>
    <mergeCell ref="AI75:AK75"/>
    <mergeCell ref="AF76:AH76"/>
    <mergeCell ref="AI76:AK76"/>
    <mergeCell ref="AF77:AH77"/>
    <mergeCell ref="AI77:AK77"/>
    <mergeCell ref="AF78:AH78"/>
    <mergeCell ref="AI78:AK78"/>
    <mergeCell ref="AF79:AH79"/>
    <mergeCell ref="AI79:AK79"/>
    <mergeCell ref="AF70:AH70"/>
    <mergeCell ref="AI70:AK70"/>
    <mergeCell ref="AF71:AH71"/>
    <mergeCell ref="AI71:AK71"/>
    <mergeCell ref="AF72:AH72"/>
    <mergeCell ref="AI72:AK72"/>
    <mergeCell ref="AF73:AH73"/>
    <mergeCell ref="AI73:AK73"/>
    <mergeCell ref="AF74:AH74"/>
    <mergeCell ref="AI74:AK74"/>
    <mergeCell ref="AF64:AH64"/>
    <mergeCell ref="AI64:AK64"/>
    <mergeCell ref="AF65:AH65"/>
    <mergeCell ref="AI65:AK65"/>
    <mergeCell ref="AF66:AH66"/>
    <mergeCell ref="AI66:AK66"/>
    <mergeCell ref="AF67:AH67"/>
    <mergeCell ref="AI67:AK67"/>
    <mergeCell ref="AF68:AH68"/>
    <mergeCell ref="AI68:AK68"/>
    <mergeCell ref="AF59:AH59"/>
    <mergeCell ref="AI59:AK59"/>
    <mergeCell ref="AF60:AH60"/>
    <mergeCell ref="AI60:AK60"/>
    <mergeCell ref="AF61:AH61"/>
    <mergeCell ref="AI61:AK61"/>
    <mergeCell ref="AF62:AH62"/>
    <mergeCell ref="AI62:AK62"/>
    <mergeCell ref="AF63:AH63"/>
    <mergeCell ref="AI63:AK63"/>
    <mergeCell ref="AF51:AH51"/>
    <mergeCell ref="AI51:AK51"/>
    <mergeCell ref="AF55:AH55"/>
    <mergeCell ref="AI55:AK55"/>
    <mergeCell ref="AF56:AH56"/>
    <mergeCell ref="AI56:AK56"/>
    <mergeCell ref="AF57:AH57"/>
    <mergeCell ref="AI57:AK57"/>
    <mergeCell ref="AF58:AH58"/>
    <mergeCell ref="AI58:AK58"/>
    <mergeCell ref="AF46:AH46"/>
    <mergeCell ref="AI46:AK46"/>
    <mergeCell ref="AF47:AH47"/>
    <mergeCell ref="AI47:AK47"/>
    <mergeCell ref="AF48:AH48"/>
    <mergeCell ref="AI48:AK48"/>
    <mergeCell ref="AF49:AH49"/>
    <mergeCell ref="AI49:AK49"/>
    <mergeCell ref="AF50:AH50"/>
    <mergeCell ref="AI50:AK50"/>
    <mergeCell ref="AF41:AH41"/>
    <mergeCell ref="AI41:AK41"/>
    <mergeCell ref="AF42:AH42"/>
    <mergeCell ref="AI42:AK42"/>
    <mergeCell ref="AF43:AH43"/>
    <mergeCell ref="AI43:AK43"/>
    <mergeCell ref="AF44:AH44"/>
    <mergeCell ref="AI44:AK44"/>
    <mergeCell ref="AF45:AH45"/>
    <mergeCell ref="AI45:AK45"/>
    <mergeCell ref="AF36:AH36"/>
    <mergeCell ref="AI36:AK36"/>
    <mergeCell ref="AF37:AH37"/>
    <mergeCell ref="AI37:AK37"/>
    <mergeCell ref="AF38:AH38"/>
    <mergeCell ref="AI38:AK38"/>
    <mergeCell ref="AF39:AH39"/>
    <mergeCell ref="AI39:AK39"/>
    <mergeCell ref="AF40:AH40"/>
    <mergeCell ref="AI40:AK40"/>
    <mergeCell ref="AF31:AH31"/>
    <mergeCell ref="AI31:AK31"/>
    <mergeCell ref="AF32:AH32"/>
    <mergeCell ref="AI32:AK32"/>
    <mergeCell ref="AF33:AH33"/>
    <mergeCell ref="AI33:AK33"/>
    <mergeCell ref="AF34:AH34"/>
    <mergeCell ref="AI34:AK34"/>
    <mergeCell ref="AF35:AH35"/>
    <mergeCell ref="AI35:AK35"/>
    <mergeCell ref="AF23:AH23"/>
    <mergeCell ref="AI23:AK23"/>
    <mergeCell ref="AF24:AH24"/>
    <mergeCell ref="AI24:AK24"/>
    <mergeCell ref="AF25:AH25"/>
    <mergeCell ref="AI25:AK25"/>
    <mergeCell ref="AF26:AH26"/>
    <mergeCell ref="AI26:AK26"/>
    <mergeCell ref="AF27:AH27"/>
    <mergeCell ref="AI27:AK27"/>
    <mergeCell ref="AF17:AH17"/>
    <mergeCell ref="AI17:AK17"/>
    <mergeCell ref="AF18:AH18"/>
    <mergeCell ref="AI18:AK18"/>
    <mergeCell ref="AF19:AH19"/>
    <mergeCell ref="AI19:AK19"/>
    <mergeCell ref="AF20:AH20"/>
    <mergeCell ref="AI20:AK20"/>
    <mergeCell ref="AF22:AH22"/>
    <mergeCell ref="AI22:AK22"/>
    <mergeCell ref="AF13:AH13"/>
    <mergeCell ref="AI13:AK13"/>
    <mergeCell ref="AF14:AH14"/>
    <mergeCell ref="AI14:AK14"/>
    <mergeCell ref="AF15:AH15"/>
    <mergeCell ref="AI15:AK15"/>
    <mergeCell ref="AF11:AH11"/>
    <mergeCell ref="AF16:AH16"/>
    <mergeCell ref="AI16:AK16"/>
    <mergeCell ref="AF8:AH8"/>
    <mergeCell ref="AI8:AK8"/>
    <mergeCell ref="AF9:AH9"/>
    <mergeCell ref="AI9:AK9"/>
    <mergeCell ref="AF10:AH10"/>
    <mergeCell ref="AI10:AK10"/>
    <mergeCell ref="AI11:AK11"/>
    <mergeCell ref="AF12:AH12"/>
    <mergeCell ref="AI12:AK12"/>
    <mergeCell ref="BB2:BE2"/>
    <mergeCell ref="A6:G6"/>
    <mergeCell ref="H6:N6"/>
    <mergeCell ref="O6:Y6"/>
    <mergeCell ref="Z6:BE6"/>
    <mergeCell ref="BF6:BI6"/>
    <mergeCell ref="BJ6:BP6"/>
    <mergeCell ref="A2:BA2"/>
    <mergeCell ref="BF2:BI2"/>
    <mergeCell ref="BJ2:BM2"/>
    <mergeCell ref="BN2:BP2"/>
    <mergeCell ref="A4:G4"/>
    <mergeCell ref="H4:BA4"/>
    <mergeCell ref="BB4:BE4"/>
    <mergeCell ref="BF4:BP4"/>
    <mergeCell ref="A3:G3"/>
    <mergeCell ref="H3:BA3"/>
    <mergeCell ref="BB3:BE3"/>
    <mergeCell ref="BF3:BP3"/>
    <mergeCell ref="A15:C15"/>
    <mergeCell ref="D15:Z15"/>
    <mergeCell ref="AA15:AE15"/>
    <mergeCell ref="AL15:BP15"/>
    <mergeCell ref="A8:C8"/>
    <mergeCell ref="D8:Z8"/>
    <mergeCell ref="AA8:AE8"/>
    <mergeCell ref="AL8:BP8"/>
    <mergeCell ref="A9:C9"/>
    <mergeCell ref="D9:Z9"/>
    <mergeCell ref="AA9:AE9"/>
    <mergeCell ref="AL9:BP9"/>
    <mergeCell ref="A10:C10"/>
    <mergeCell ref="D10:Z10"/>
    <mergeCell ref="AA10:AE10"/>
    <mergeCell ref="AL10:BP10"/>
    <mergeCell ref="A11:C11"/>
    <mergeCell ref="D11:Z11"/>
    <mergeCell ref="AA11:AE11"/>
    <mergeCell ref="AL11:BP11"/>
    <mergeCell ref="A12:C12"/>
    <mergeCell ref="D12:Z12"/>
    <mergeCell ref="AA12:AE12"/>
    <mergeCell ref="AL12:BP12"/>
    <mergeCell ref="A13:C13"/>
    <mergeCell ref="D13:Z13"/>
    <mergeCell ref="AA13:AE13"/>
    <mergeCell ref="AL13:BP13"/>
    <mergeCell ref="A14:C14"/>
    <mergeCell ref="D14:Z14"/>
    <mergeCell ref="AA14:AE14"/>
    <mergeCell ref="AL14:BP14"/>
    <mergeCell ref="A23:C23"/>
    <mergeCell ref="D23:Z23"/>
    <mergeCell ref="AA23:AE23"/>
    <mergeCell ref="AL23:BP23"/>
    <mergeCell ref="A16:C16"/>
    <mergeCell ref="D16:Z16"/>
    <mergeCell ref="AA16:AE16"/>
    <mergeCell ref="AL16:BP16"/>
    <mergeCell ref="A17:C17"/>
    <mergeCell ref="D17:Z17"/>
    <mergeCell ref="AA17:AE17"/>
    <mergeCell ref="AL17:BP17"/>
    <mergeCell ref="A18:C18"/>
    <mergeCell ref="D18:Z18"/>
    <mergeCell ref="AA18:AE18"/>
    <mergeCell ref="AL18:BP18"/>
    <mergeCell ref="A19:C19"/>
    <mergeCell ref="D19:Z19"/>
    <mergeCell ref="AA19:AE19"/>
    <mergeCell ref="AL19:BP19"/>
    <mergeCell ref="A20:C20"/>
    <mergeCell ref="D20:Z20"/>
    <mergeCell ref="AA20:AE20"/>
    <mergeCell ref="AL20:BP20"/>
    <mergeCell ref="A21:C21"/>
    <mergeCell ref="D21:Z21"/>
    <mergeCell ref="AA21:AE21"/>
    <mergeCell ref="AL21:BP21"/>
    <mergeCell ref="AF21:AH21"/>
    <mergeCell ref="AI21:AK21"/>
    <mergeCell ref="A22:C22"/>
    <mergeCell ref="D22:Z22"/>
    <mergeCell ref="AA22:AE22"/>
    <mergeCell ref="AL22:BP22"/>
    <mergeCell ref="A31:C31"/>
    <mergeCell ref="D31:Z31"/>
    <mergeCell ref="AA31:AE31"/>
    <mergeCell ref="AL31:BP31"/>
    <mergeCell ref="A24:C24"/>
    <mergeCell ref="D24:Z24"/>
    <mergeCell ref="AA24:AE24"/>
    <mergeCell ref="AL24:BP24"/>
    <mergeCell ref="A25:C25"/>
    <mergeCell ref="D25:Z25"/>
    <mergeCell ref="AA25:AE25"/>
    <mergeCell ref="AL25:BP25"/>
    <mergeCell ref="A26:C26"/>
    <mergeCell ref="D26:Z26"/>
    <mergeCell ref="AA26:AE26"/>
    <mergeCell ref="AL26:BP26"/>
    <mergeCell ref="A27:C27"/>
    <mergeCell ref="D27:Z27"/>
    <mergeCell ref="AA27:AE27"/>
    <mergeCell ref="AL27:BP27"/>
    <mergeCell ref="A28:C28"/>
    <mergeCell ref="D28:Z28"/>
    <mergeCell ref="AA28:AE28"/>
    <mergeCell ref="AL28:BP28"/>
    <mergeCell ref="A29:C29"/>
    <mergeCell ref="D29:Z29"/>
    <mergeCell ref="AA29:AE29"/>
    <mergeCell ref="AL29:BP29"/>
    <mergeCell ref="A30:C30"/>
    <mergeCell ref="D30:Z30"/>
    <mergeCell ref="AA30:AE30"/>
    <mergeCell ref="AL30:BP30"/>
    <mergeCell ref="AF28:AH28"/>
    <mergeCell ref="AI28:AK28"/>
    <mergeCell ref="AF29:AH29"/>
    <mergeCell ref="AI29:AK29"/>
    <mergeCell ref="AF30:AH30"/>
    <mergeCell ref="AI30:AK30"/>
    <mergeCell ref="A39:C39"/>
    <mergeCell ref="D39:Z39"/>
    <mergeCell ref="AA39:AE39"/>
    <mergeCell ref="AL39:BP39"/>
    <mergeCell ref="A32:C32"/>
    <mergeCell ref="D32:Z32"/>
    <mergeCell ref="AA32:AE32"/>
    <mergeCell ref="AL32:BP32"/>
    <mergeCell ref="A33:C33"/>
    <mergeCell ref="D33:Z33"/>
    <mergeCell ref="AA33:AE33"/>
    <mergeCell ref="AL33:BP33"/>
    <mergeCell ref="A34:C34"/>
    <mergeCell ref="D34:Z34"/>
    <mergeCell ref="AA34:AE34"/>
    <mergeCell ref="AL34:BP34"/>
    <mergeCell ref="A35:C35"/>
    <mergeCell ref="D35:Z35"/>
    <mergeCell ref="AA35:AE35"/>
    <mergeCell ref="AL35:BP35"/>
    <mergeCell ref="A36:C36"/>
    <mergeCell ref="D36:Z36"/>
    <mergeCell ref="AA36:AE36"/>
    <mergeCell ref="AL36:BP36"/>
    <mergeCell ref="A37:C37"/>
    <mergeCell ref="D37:Z37"/>
    <mergeCell ref="AA37:AE37"/>
    <mergeCell ref="AL37:BP37"/>
    <mergeCell ref="A38:C38"/>
    <mergeCell ref="D38:Z38"/>
    <mergeCell ref="AA38:AE38"/>
    <mergeCell ref="AL38:BP38"/>
    <mergeCell ref="A47:C47"/>
    <mergeCell ref="D47:Z47"/>
    <mergeCell ref="AA47:AE47"/>
    <mergeCell ref="AL47:BP47"/>
    <mergeCell ref="A40:C40"/>
    <mergeCell ref="D40:Z40"/>
    <mergeCell ref="AA40:AE40"/>
    <mergeCell ref="AL40:BP40"/>
    <mergeCell ref="A41:C41"/>
    <mergeCell ref="D41:Z41"/>
    <mergeCell ref="AA41:AE41"/>
    <mergeCell ref="AL41:BP41"/>
    <mergeCell ref="A42:C42"/>
    <mergeCell ref="D42:Z42"/>
    <mergeCell ref="AA42:AE42"/>
    <mergeCell ref="AL42:BP42"/>
    <mergeCell ref="A43:C43"/>
    <mergeCell ref="D43:Z43"/>
    <mergeCell ref="AA43:AE43"/>
    <mergeCell ref="AL43:BP43"/>
    <mergeCell ref="A44:C44"/>
    <mergeCell ref="D44:Z44"/>
    <mergeCell ref="AA44:AE44"/>
    <mergeCell ref="AL44:BP44"/>
    <mergeCell ref="A45:C45"/>
    <mergeCell ref="D45:Z45"/>
    <mergeCell ref="AA45:AE45"/>
    <mergeCell ref="AL45:BP45"/>
    <mergeCell ref="A46:C46"/>
    <mergeCell ref="D46:Z46"/>
    <mergeCell ref="AA46:AE46"/>
    <mergeCell ref="AL46:BP46"/>
    <mergeCell ref="A55:C55"/>
    <mergeCell ref="D55:Z55"/>
    <mergeCell ref="AA55:AE55"/>
    <mergeCell ref="AL55:BP55"/>
    <mergeCell ref="A48:C48"/>
    <mergeCell ref="D48:Z48"/>
    <mergeCell ref="AA48:AE48"/>
    <mergeCell ref="AL48:BP48"/>
    <mergeCell ref="A49:C49"/>
    <mergeCell ref="D49:Z49"/>
    <mergeCell ref="AA49:AE49"/>
    <mergeCell ref="AL49:BP49"/>
    <mergeCell ref="A50:C50"/>
    <mergeCell ref="D50:Z50"/>
    <mergeCell ref="AA50:AE50"/>
    <mergeCell ref="AL50:BP50"/>
    <mergeCell ref="A51:C51"/>
    <mergeCell ref="D51:Z51"/>
    <mergeCell ref="AA51:AE51"/>
    <mergeCell ref="AL51:BP51"/>
    <mergeCell ref="A52:C52"/>
    <mergeCell ref="D52:Z52"/>
    <mergeCell ref="AA52:AE52"/>
    <mergeCell ref="AL52:BP52"/>
    <mergeCell ref="A53:C53"/>
    <mergeCell ref="D53:Z53"/>
    <mergeCell ref="AA53:AE53"/>
    <mergeCell ref="AL53:BP53"/>
    <mergeCell ref="A54:C54"/>
    <mergeCell ref="D54:Z54"/>
    <mergeCell ref="AA54:AE54"/>
    <mergeCell ref="AL54:BP54"/>
    <mergeCell ref="AF52:AH52"/>
    <mergeCell ref="AI52:AK52"/>
    <mergeCell ref="AF53:AH53"/>
    <mergeCell ref="AI53:AK53"/>
    <mergeCell ref="AF54:AH54"/>
    <mergeCell ref="AI54:AK54"/>
    <mergeCell ref="A63:C63"/>
    <mergeCell ref="D63:Z63"/>
    <mergeCell ref="AA63:AE63"/>
    <mergeCell ref="AL63:BP63"/>
    <mergeCell ref="A56:C56"/>
    <mergeCell ref="D56:Z56"/>
    <mergeCell ref="AA56:AE56"/>
    <mergeCell ref="AL56:BP56"/>
    <mergeCell ref="A57:C57"/>
    <mergeCell ref="D57:Z57"/>
    <mergeCell ref="AA57:AE57"/>
    <mergeCell ref="AL57:BP57"/>
    <mergeCell ref="A58:C58"/>
    <mergeCell ref="D58:Z58"/>
    <mergeCell ref="AA58:AE58"/>
    <mergeCell ref="AL58:BP58"/>
    <mergeCell ref="A59:C59"/>
    <mergeCell ref="D59:Z59"/>
    <mergeCell ref="AA59:AE59"/>
    <mergeCell ref="AL59:BP59"/>
    <mergeCell ref="A60:C60"/>
    <mergeCell ref="D60:Z60"/>
    <mergeCell ref="AA60:AE60"/>
    <mergeCell ref="AL60:BP60"/>
    <mergeCell ref="A61:C61"/>
    <mergeCell ref="D61:Z61"/>
    <mergeCell ref="AA61:AE61"/>
    <mergeCell ref="AL61:BP61"/>
    <mergeCell ref="A62:C62"/>
    <mergeCell ref="D62:Z62"/>
    <mergeCell ref="AA62:AE62"/>
    <mergeCell ref="AL62:BP62"/>
    <mergeCell ref="A71:C71"/>
    <mergeCell ref="D71:Z71"/>
    <mergeCell ref="AA71:AE71"/>
    <mergeCell ref="AL71:BP71"/>
    <mergeCell ref="A64:C64"/>
    <mergeCell ref="D64:Z64"/>
    <mergeCell ref="AA64:AE64"/>
    <mergeCell ref="AL64:BP64"/>
    <mergeCell ref="A65:C65"/>
    <mergeCell ref="D65:Z65"/>
    <mergeCell ref="AA65:AE65"/>
    <mergeCell ref="AL65:BP65"/>
    <mergeCell ref="A66:C66"/>
    <mergeCell ref="D66:Z66"/>
    <mergeCell ref="AA66:AE66"/>
    <mergeCell ref="AL66:BP66"/>
    <mergeCell ref="A67:C67"/>
    <mergeCell ref="D67:Z67"/>
    <mergeCell ref="AA67:AE67"/>
    <mergeCell ref="AL67:BP67"/>
    <mergeCell ref="A68:C68"/>
    <mergeCell ref="D68:Z68"/>
    <mergeCell ref="AA68:AE68"/>
    <mergeCell ref="AL68:BP68"/>
    <mergeCell ref="A69:C69"/>
    <mergeCell ref="D69:Z69"/>
    <mergeCell ref="AA69:AE69"/>
    <mergeCell ref="AL69:BP69"/>
    <mergeCell ref="AF69:AH69"/>
    <mergeCell ref="AI69:AK69"/>
    <mergeCell ref="A70:C70"/>
    <mergeCell ref="D70:Z70"/>
    <mergeCell ref="AA70:AE70"/>
    <mergeCell ref="AL70:BP70"/>
    <mergeCell ref="A79:C79"/>
    <mergeCell ref="D79:Z79"/>
    <mergeCell ref="AA79:AE79"/>
    <mergeCell ref="AL79:BP79"/>
    <mergeCell ref="A72:C72"/>
    <mergeCell ref="D72:Z72"/>
    <mergeCell ref="AA72:AE72"/>
    <mergeCell ref="AL72:BP72"/>
    <mergeCell ref="A73:C73"/>
    <mergeCell ref="D73:Z73"/>
    <mergeCell ref="AA73:AE73"/>
    <mergeCell ref="AL73:BP73"/>
    <mergeCell ref="A74:C74"/>
    <mergeCell ref="D74:Z74"/>
    <mergeCell ref="AA74:AE74"/>
    <mergeCell ref="AL74:BP74"/>
    <mergeCell ref="A75:C75"/>
    <mergeCell ref="D75:Z75"/>
    <mergeCell ref="AA75:AE75"/>
    <mergeCell ref="AL75:BP75"/>
    <mergeCell ref="A76:C76"/>
    <mergeCell ref="D76:Z76"/>
    <mergeCell ref="AA76:AE76"/>
    <mergeCell ref="AL76:BP76"/>
    <mergeCell ref="A77:C77"/>
    <mergeCell ref="D77:Z77"/>
    <mergeCell ref="AA77:AE77"/>
    <mergeCell ref="AL77:BP77"/>
    <mergeCell ref="A78:C78"/>
    <mergeCell ref="D78:Z78"/>
    <mergeCell ref="AA78:AE78"/>
    <mergeCell ref="AL78:BP78"/>
    <mergeCell ref="A87:C87"/>
    <mergeCell ref="D87:Z87"/>
    <mergeCell ref="AA87:AE87"/>
    <mergeCell ref="AL87:BP87"/>
    <mergeCell ref="A80:C80"/>
    <mergeCell ref="D80:Z80"/>
    <mergeCell ref="AA80:AE80"/>
    <mergeCell ref="AL80:BP80"/>
    <mergeCell ref="A81:C81"/>
    <mergeCell ref="D81:Z81"/>
    <mergeCell ref="AA81:AE81"/>
    <mergeCell ref="AL81:BP81"/>
    <mergeCell ref="A82:C82"/>
    <mergeCell ref="D82:Z82"/>
    <mergeCell ref="AA82:AE82"/>
    <mergeCell ref="AL82:BP82"/>
    <mergeCell ref="A83:C83"/>
    <mergeCell ref="D83:Z83"/>
    <mergeCell ref="AA83:AE83"/>
    <mergeCell ref="AL83:BP83"/>
    <mergeCell ref="A84:C84"/>
    <mergeCell ref="D84:Z84"/>
    <mergeCell ref="AA84:AE84"/>
    <mergeCell ref="AL84:BP84"/>
    <mergeCell ref="A91:C91"/>
    <mergeCell ref="D91:Z91"/>
    <mergeCell ref="AA91:AE91"/>
    <mergeCell ref="AL91:BP91"/>
    <mergeCell ref="A85:C85"/>
    <mergeCell ref="D85:Z85"/>
    <mergeCell ref="AA85:AE85"/>
    <mergeCell ref="AL85:BP85"/>
    <mergeCell ref="A86:C86"/>
    <mergeCell ref="D86:Z86"/>
    <mergeCell ref="AA86:AE86"/>
    <mergeCell ref="AL86:BP86"/>
    <mergeCell ref="A88:C88"/>
    <mergeCell ref="D88:Z88"/>
    <mergeCell ref="AA88:AE88"/>
    <mergeCell ref="AL88:BP88"/>
    <mergeCell ref="A89:C89"/>
    <mergeCell ref="D89:Z89"/>
    <mergeCell ref="AA89:AE89"/>
    <mergeCell ref="AL89:BP89"/>
    <mergeCell ref="A90:C90"/>
    <mergeCell ref="D90:Z90"/>
    <mergeCell ref="AA90:AE90"/>
    <mergeCell ref="AL90:BP90"/>
  </mergeCells>
  <phoneticPr fontId="8"/>
  <dataValidations count="1">
    <dataValidation type="list" allowBlank="1" showInputMessage="1" showErrorMessage="1" sqref="BJ6:BP6" xr:uid="{F359F1D1-15C0-4C9C-B2B2-507EC1FE2B92}">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67" fitToHeight="0" orientation="portrait" r:id="rId1"/>
  <headerFooter>
    <oddHeader xml:space="preserve">&amp;R&amp;"ＭＳ 明朝,標準"&amp;P&amp;K00+000■■&amp;K000000   </oddHeader>
  </headerFooter>
  <rowBreaks count="2" manualBreakCount="2">
    <brk id="42" max="61" man="1"/>
    <brk id="75" max="6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CD57D-45C5-47B7-8F9A-B78B3F2DD68D}">
  <sheetPr codeName="Sheet47"/>
  <dimension ref="A1:BR4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1666</v>
      </c>
      <c r="I6" s="271"/>
      <c r="J6" s="271"/>
      <c r="K6" s="271"/>
      <c r="L6" s="271"/>
      <c r="M6" s="271"/>
      <c r="N6" s="272"/>
      <c r="O6" s="270" t="s">
        <v>8</v>
      </c>
      <c r="P6" s="271"/>
      <c r="Q6" s="271"/>
      <c r="R6" s="271"/>
      <c r="S6" s="271"/>
      <c r="T6" s="271"/>
      <c r="U6" s="271"/>
      <c r="V6" s="271"/>
      <c r="W6" s="271"/>
      <c r="X6" s="271"/>
      <c r="Y6" s="272"/>
      <c r="Z6" s="273" t="s">
        <v>712</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39" si="0">ROW()-8</f>
        <v>1</v>
      </c>
      <c r="B9" s="139"/>
      <c r="C9" s="140"/>
      <c r="D9" s="245" t="s">
        <v>713</v>
      </c>
      <c r="E9" s="126"/>
      <c r="F9" s="126"/>
      <c r="G9" s="126"/>
      <c r="H9" s="126"/>
      <c r="I9" s="126"/>
      <c r="J9" s="126"/>
      <c r="K9" s="126"/>
      <c r="L9" s="126"/>
      <c r="M9" s="126"/>
      <c r="N9" s="126"/>
      <c r="O9" s="126"/>
      <c r="P9" s="126"/>
      <c r="Q9" s="126"/>
      <c r="R9" s="126"/>
      <c r="S9" s="126"/>
      <c r="T9" s="126"/>
      <c r="U9" s="126"/>
      <c r="V9" s="126"/>
      <c r="W9" s="126"/>
      <c r="X9" s="126"/>
      <c r="Y9" s="126"/>
      <c r="Z9" s="127"/>
      <c r="AA9" s="248" t="s">
        <v>15</v>
      </c>
      <c r="AB9" s="249"/>
      <c r="AC9" s="249"/>
      <c r="AD9" s="249"/>
      <c r="AE9" s="250"/>
      <c r="AF9" s="138">
        <v>3</v>
      </c>
      <c r="AG9" s="139"/>
      <c r="AH9" s="140"/>
      <c r="AI9" s="138"/>
      <c r="AJ9" s="139"/>
      <c r="AK9" s="140"/>
      <c r="AL9" s="251" t="s">
        <v>713</v>
      </c>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714</v>
      </c>
      <c r="E10" s="126"/>
      <c r="F10" s="126"/>
      <c r="G10" s="126"/>
      <c r="H10" s="126"/>
      <c r="I10" s="126"/>
      <c r="J10" s="126"/>
      <c r="K10" s="126"/>
      <c r="L10" s="126"/>
      <c r="M10" s="126"/>
      <c r="N10" s="126"/>
      <c r="O10" s="126"/>
      <c r="P10" s="126"/>
      <c r="Q10" s="126"/>
      <c r="R10" s="126"/>
      <c r="S10" s="126"/>
      <c r="T10" s="126"/>
      <c r="U10" s="126"/>
      <c r="V10" s="126"/>
      <c r="W10" s="126"/>
      <c r="X10" s="126"/>
      <c r="Y10" s="126"/>
      <c r="Z10" s="127"/>
      <c r="AA10" s="248" t="s">
        <v>15</v>
      </c>
      <c r="AB10" s="249"/>
      <c r="AC10" s="249"/>
      <c r="AD10" s="249"/>
      <c r="AE10" s="250"/>
      <c r="AF10" s="113">
        <v>10</v>
      </c>
      <c r="AG10" s="114"/>
      <c r="AH10" s="115"/>
      <c r="AI10" s="113"/>
      <c r="AJ10" s="114"/>
      <c r="AK10" s="115"/>
      <c r="AL10" s="251" t="s">
        <v>715</v>
      </c>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716</v>
      </c>
      <c r="E11" s="126"/>
      <c r="F11" s="126"/>
      <c r="G11" s="126"/>
      <c r="H11" s="126"/>
      <c r="I11" s="126"/>
      <c r="J11" s="126"/>
      <c r="K11" s="126"/>
      <c r="L11" s="126"/>
      <c r="M11" s="126"/>
      <c r="N11" s="126"/>
      <c r="O11" s="126"/>
      <c r="P11" s="126"/>
      <c r="Q11" s="126"/>
      <c r="R11" s="126"/>
      <c r="S11" s="126"/>
      <c r="T11" s="126"/>
      <c r="U11" s="126"/>
      <c r="V11" s="126"/>
      <c r="W11" s="126"/>
      <c r="X11" s="126"/>
      <c r="Y11" s="126"/>
      <c r="Z11" s="127"/>
      <c r="AA11" s="248" t="s">
        <v>15</v>
      </c>
      <c r="AB11" s="249"/>
      <c r="AC11" s="249"/>
      <c r="AD11" s="249"/>
      <c r="AE11" s="250"/>
      <c r="AF11" s="113">
        <v>1</v>
      </c>
      <c r="AG11" s="114"/>
      <c r="AH11" s="115"/>
      <c r="AI11" s="113"/>
      <c r="AJ11" s="114"/>
      <c r="AK11" s="115"/>
      <c r="AL11" s="251" t="s">
        <v>716</v>
      </c>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455</v>
      </c>
      <c r="E12" s="126"/>
      <c r="F12" s="126"/>
      <c r="G12" s="126"/>
      <c r="H12" s="126"/>
      <c r="I12" s="126"/>
      <c r="J12" s="126"/>
      <c r="K12" s="126"/>
      <c r="L12" s="126"/>
      <c r="M12" s="126"/>
      <c r="N12" s="126"/>
      <c r="O12" s="126"/>
      <c r="P12" s="126"/>
      <c r="Q12" s="126"/>
      <c r="R12" s="126"/>
      <c r="S12" s="126"/>
      <c r="T12" s="126"/>
      <c r="U12" s="126"/>
      <c r="V12" s="126"/>
      <c r="W12" s="126"/>
      <c r="X12" s="126"/>
      <c r="Y12" s="126"/>
      <c r="Z12" s="127"/>
      <c r="AA12" s="248" t="s">
        <v>19</v>
      </c>
      <c r="AB12" s="249"/>
      <c r="AC12" s="249"/>
      <c r="AD12" s="249"/>
      <c r="AE12" s="250"/>
      <c r="AF12" s="113">
        <v>3</v>
      </c>
      <c r="AG12" s="114"/>
      <c r="AH12" s="115"/>
      <c r="AI12" s="113"/>
      <c r="AJ12" s="114"/>
      <c r="AK12" s="115"/>
      <c r="AL12" s="251" t="s">
        <v>717</v>
      </c>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718</v>
      </c>
      <c r="E13" s="126"/>
      <c r="F13" s="126"/>
      <c r="G13" s="126"/>
      <c r="H13" s="126"/>
      <c r="I13" s="126"/>
      <c r="J13" s="126"/>
      <c r="K13" s="126"/>
      <c r="L13" s="126"/>
      <c r="M13" s="126"/>
      <c r="N13" s="126"/>
      <c r="O13" s="126"/>
      <c r="P13" s="126"/>
      <c r="Q13" s="126"/>
      <c r="R13" s="126"/>
      <c r="S13" s="126"/>
      <c r="T13" s="126"/>
      <c r="U13" s="126"/>
      <c r="V13" s="126"/>
      <c r="W13" s="126"/>
      <c r="X13" s="126"/>
      <c r="Y13" s="126"/>
      <c r="Z13" s="127"/>
      <c r="AA13" s="248" t="s">
        <v>15</v>
      </c>
      <c r="AB13" s="249"/>
      <c r="AC13" s="249"/>
      <c r="AD13" s="249"/>
      <c r="AE13" s="250"/>
      <c r="AF13" s="113">
        <v>2</v>
      </c>
      <c r="AG13" s="114"/>
      <c r="AH13" s="115"/>
      <c r="AI13" s="113"/>
      <c r="AJ13" s="114"/>
      <c r="AK13" s="115"/>
      <c r="AL13" s="251" t="s">
        <v>718</v>
      </c>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719</v>
      </c>
      <c r="E14" s="126"/>
      <c r="F14" s="126"/>
      <c r="G14" s="126"/>
      <c r="H14" s="126"/>
      <c r="I14" s="126"/>
      <c r="J14" s="126"/>
      <c r="K14" s="126"/>
      <c r="L14" s="126"/>
      <c r="M14" s="126"/>
      <c r="N14" s="126"/>
      <c r="O14" s="126"/>
      <c r="P14" s="126"/>
      <c r="Q14" s="126"/>
      <c r="R14" s="126"/>
      <c r="S14" s="126"/>
      <c r="T14" s="126"/>
      <c r="U14" s="126"/>
      <c r="V14" s="126"/>
      <c r="W14" s="126"/>
      <c r="X14" s="126"/>
      <c r="Y14" s="126"/>
      <c r="Z14" s="127"/>
      <c r="AA14" s="248" t="s">
        <v>15</v>
      </c>
      <c r="AB14" s="249"/>
      <c r="AC14" s="249"/>
      <c r="AD14" s="249"/>
      <c r="AE14" s="250"/>
      <c r="AF14" s="113">
        <v>2</v>
      </c>
      <c r="AG14" s="114"/>
      <c r="AH14" s="115"/>
      <c r="AI14" s="113"/>
      <c r="AJ14" s="114"/>
      <c r="AK14" s="115"/>
      <c r="AL14" s="251" t="s">
        <v>719</v>
      </c>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720</v>
      </c>
      <c r="E15" s="126"/>
      <c r="F15" s="126"/>
      <c r="G15" s="126"/>
      <c r="H15" s="126"/>
      <c r="I15" s="126"/>
      <c r="J15" s="126"/>
      <c r="K15" s="126"/>
      <c r="L15" s="126"/>
      <c r="M15" s="126"/>
      <c r="N15" s="126"/>
      <c r="O15" s="126"/>
      <c r="P15" s="126"/>
      <c r="Q15" s="126"/>
      <c r="R15" s="126"/>
      <c r="S15" s="126"/>
      <c r="T15" s="126"/>
      <c r="U15" s="126"/>
      <c r="V15" s="126"/>
      <c r="W15" s="126"/>
      <c r="X15" s="126"/>
      <c r="Y15" s="126"/>
      <c r="Z15" s="127"/>
      <c r="AA15" s="248" t="s">
        <v>15</v>
      </c>
      <c r="AB15" s="249"/>
      <c r="AC15" s="249"/>
      <c r="AD15" s="249"/>
      <c r="AE15" s="250"/>
      <c r="AF15" s="113">
        <v>1</v>
      </c>
      <c r="AG15" s="114"/>
      <c r="AH15" s="115"/>
      <c r="AI15" s="113"/>
      <c r="AJ15" s="114"/>
      <c r="AK15" s="115"/>
      <c r="AL15" s="251" t="s">
        <v>720</v>
      </c>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454</v>
      </c>
      <c r="E16" s="126"/>
      <c r="F16" s="126"/>
      <c r="G16" s="126"/>
      <c r="H16" s="126"/>
      <c r="I16" s="126"/>
      <c r="J16" s="126"/>
      <c r="K16" s="126"/>
      <c r="L16" s="126"/>
      <c r="M16" s="126"/>
      <c r="N16" s="126"/>
      <c r="O16" s="126"/>
      <c r="P16" s="126"/>
      <c r="Q16" s="126"/>
      <c r="R16" s="126"/>
      <c r="S16" s="126"/>
      <c r="T16" s="126"/>
      <c r="U16" s="126"/>
      <c r="V16" s="126"/>
      <c r="W16" s="126"/>
      <c r="X16" s="126"/>
      <c r="Y16" s="126"/>
      <c r="Z16" s="127"/>
      <c r="AA16" s="248" t="s">
        <v>15</v>
      </c>
      <c r="AB16" s="249"/>
      <c r="AC16" s="249"/>
      <c r="AD16" s="249"/>
      <c r="AE16" s="250"/>
      <c r="AF16" s="113">
        <v>1</v>
      </c>
      <c r="AG16" s="114"/>
      <c r="AH16" s="115"/>
      <c r="AI16" s="113"/>
      <c r="AJ16" s="114"/>
      <c r="AK16" s="115"/>
      <c r="AL16" s="251" t="s">
        <v>721</v>
      </c>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722</v>
      </c>
      <c r="E17" s="126"/>
      <c r="F17" s="126"/>
      <c r="G17" s="126"/>
      <c r="H17" s="126"/>
      <c r="I17" s="126"/>
      <c r="J17" s="126"/>
      <c r="K17" s="126"/>
      <c r="L17" s="126"/>
      <c r="M17" s="126"/>
      <c r="N17" s="126"/>
      <c r="O17" s="126"/>
      <c r="P17" s="126"/>
      <c r="Q17" s="126"/>
      <c r="R17" s="126"/>
      <c r="S17" s="126"/>
      <c r="T17" s="126"/>
      <c r="U17" s="126"/>
      <c r="V17" s="126"/>
      <c r="W17" s="126"/>
      <c r="X17" s="126"/>
      <c r="Y17" s="126"/>
      <c r="Z17" s="127"/>
      <c r="AA17" s="248" t="s">
        <v>15</v>
      </c>
      <c r="AB17" s="249"/>
      <c r="AC17" s="249"/>
      <c r="AD17" s="249"/>
      <c r="AE17" s="250"/>
      <c r="AF17" s="113">
        <v>1</v>
      </c>
      <c r="AG17" s="114"/>
      <c r="AH17" s="115"/>
      <c r="AI17" s="113"/>
      <c r="AJ17" s="114"/>
      <c r="AK17" s="115"/>
      <c r="AL17" s="251" t="s">
        <v>722</v>
      </c>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723</v>
      </c>
      <c r="E18" s="126"/>
      <c r="F18" s="126"/>
      <c r="G18" s="126"/>
      <c r="H18" s="126"/>
      <c r="I18" s="126"/>
      <c r="J18" s="126"/>
      <c r="K18" s="126"/>
      <c r="L18" s="126"/>
      <c r="M18" s="126"/>
      <c r="N18" s="126"/>
      <c r="O18" s="126"/>
      <c r="P18" s="126"/>
      <c r="Q18" s="126"/>
      <c r="R18" s="126"/>
      <c r="S18" s="126"/>
      <c r="T18" s="126"/>
      <c r="U18" s="126"/>
      <c r="V18" s="126"/>
      <c r="W18" s="126"/>
      <c r="X18" s="126"/>
      <c r="Y18" s="126"/>
      <c r="Z18" s="127"/>
      <c r="AA18" s="248" t="s">
        <v>19</v>
      </c>
      <c r="AB18" s="249"/>
      <c r="AC18" s="249"/>
      <c r="AD18" s="249"/>
      <c r="AE18" s="250"/>
      <c r="AF18" s="113">
        <v>8</v>
      </c>
      <c r="AG18" s="114"/>
      <c r="AH18" s="115"/>
      <c r="AI18" s="113"/>
      <c r="AJ18" s="114"/>
      <c r="AK18" s="115"/>
      <c r="AL18" s="251" t="s">
        <v>723</v>
      </c>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724</v>
      </c>
      <c r="E19" s="126"/>
      <c r="F19" s="126"/>
      <c r="G19" s="126"/>
      <c r="H19" s="126"/>
      <c r="I19" s="126"/>
      <c r="J19" s="126"/>
      <c r="K19" s="126"/>
      <c r="L19" s="126"/>
      <c r="M19" s="126"/>
      <c r="N19" s="126"/>
      <c r="O19" s="126"/>
      <c r="P19" s="126"/>
      <c r="Q19" s="126"/>
      <c r="R19" s="126"/>
      <c r="S19" s="126"/>
      <c r="T19" s="126"/>
      <c r="U19" s="126"/>
      <c r="V19" s="126"/>
      <c r="W19" s="126"/>
      <c r="X19" s="126"/>
      <c r="Y19" s="126"/>
      <c r="Z19" s="127"/>
      <c r="AA19" s="248" t="s">
        <v>19</v>
      </c>
      <c r="AB19" s="249"/>
      <c r="AC19" s="249"/>
      <c r="AD19" s="249"/>
      <c r="AE19" s="250"/>
      <c r="AF19" s="113">
        <v>8</v>
      </c>
      <c r="AG19" s="114"/>
      <c r="AH19" s="115"/>
      <c r="AI19" s="113"/>
      <c r="AJ19" s="114"/>
      <c r="AK19" s="115"/>
      <c r="AL19" s="251" t="s">
        <v>724</v>
      </c>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245" t="s">
        <v>725</v>
      </c>
      <c r="E20" s="126"/>
      <c r="F20" s="126"/>
      <c r="G20" s="126"/>
      <c r="H20" s="126"/>
      <c r="I20" s="126"/>
      <c r="J20" s="126"/>
      <c r="K20" s="126"/>
      <c r="L20" s="126"/>
      <c r="M20" s="126"/>
      <c r="N20" s="126"/>
      <c r="O20" s="126"/>
      <c r="P20" s="126"/>
      <c r="Q20" s="126"/>
      <c r="R20" s="126"/>
      <c r="S20" s="126"/>
      <c r="T20" s="126"/>
      <c r="U20" s="126"/>
      <c r="V20" s="126"/>
      <c r="W20" s="126"/>
      <c r="X20" s="126"/>
      <c r="Y20" s="126"/>
      <c r="Z20" s="127"/>
      <c r="AA20" s="248" t="s">
        <v>19</v>
      </c>
      <c r="AB20" s="249"/>
      <c r="AC20" s="249"/>
      <c r="AD20" s="249"/>
      <c r="AE20" s="250"/>
      <c r="AF20" s="113">
        <v>8</v>
      </c>
      <c r="AG20" s="114"/>
      <c r="AH20" s="115"/>
      <c r="AI20" s="113"/>
      <c r="AJ20" s="114"/>
      <c r="AK20" s="115"/>
      <c r="AL20" s="251" t="s">
        <v>725</v>
      </c>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245" t="s">
        <v>726</v>
      </c>
      <c r="E21" s="126"/>
      <c r="F21" s="126"/>
      <c r="G21" s="126"/>
      <c r="H21" s="126"/>
      <c r="I21" s="126"/>
      <c r="J21" s="126"/>
      <c r="K21" s="126"/>
      <c r="L21" s="126"/>
      <c r="M21" s="126"/>
      <c r="N21" s="126"/>
      <c r="O21" s="126"/>
      <c r="P21" s="126"/>
      <c r="Q21" s="126"/>
      <c r="R21" s="126"/>
      <c r="S21" s="126"/>
      <c r="T21" s="126"/>
      <c r="U21" s="126"/>
      <c r="V21" s="126"/>
      <c r="W21" s="126"/>
      <c r="X21" s="126"/>
      <c r="Y21" s="126"/>
      <c r="Z21" s="127"/>
      <c r="AA21" s="248" t="s">
        <v>19</v>
      </c>
      <c r="AB21" s="249"/>
      <c r="AC21" s="249"/>
      <c r="AD21" s="249"/>
      <c r="AE21" s="250"/>
      <c r="AF21" s="128">
        <v>8</v>
      </c>
      <c r="AG21" s="128"/>
      <c r="AH21" s="128"/>
      <c r="AI21" s="128"/>
      <c r="AJ21" s="128"/>
      <c r="AK21" s="128"/>
      <c r="AL21" s="251" t="s">
        <v>726</v>
      </c>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0"/>
        <v>14</v>
      </c>
      <c r="B22" s="114"/>
      <c r="C22" s="115"/>
      <c r="D22" s="245" t="s">
        <v>727</v>
      </c>
      <c r="E22" s="126"/>
      <c r="F22" s="126"/>
      <c r="G22" s="126"/>
      <c r="H22" s="126"/>
      <c r="I22" s="126"/>
      <c r="J22" s="126"/>
      <c r="K22" s="126"/>
      <c r="L22" s="126"/>
      <c r="M22" s="126"/>
      <c r="N22" s="126"/>
      <c r="O22" s="126"/>
      <c r="P22" s="126"/>
      <c r="Q22" s="126"/>
      <c r="R22" s="126"/>
      <c r="S22" s="126"/>
      <c r="T22" s="126"/>
      <c r="U22" s="126"/>
      <c r="V22" s="126"/>
      <c r="W22" s="126"/>
      <c r="X22" s="126"/>
      <c r="Y22" s="126"/>
      <c r="Z22" s="127"/>
      <c r="AA22" s="248" t="s">
        <v>15</v>
      </c>
      <c r="AB22" s="249"/>
      <c r="AC22" s="249"/>
      <c r="AD22" s="249"/>
      <c r="AE22" s="250"/>
      <c r="AF22" s="128">
        <v>1</v>
      </c>
      <c r="AG22" s="128"/>
      <c r="AH22" s="128"/>
      <c r="AI22" s="128"/>
      <c r="AJ22" s="128"/>
      <c r="AK22" s="128"/>
      <c r="AL22" s="251" t="s">
        <v>727</v>
      </c>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728</v>
      </c>
      <c r="E23" s="126"/>
      <c r="F23" s="126"/>
      <c r="G23" s="126"/>
      <c r="H23" s="126"/>
      <c r="I23" s="126"/>
      <c r="J23" s="126"/>
      <c r="K23" s="126"/>
      <c r="L23" s="126"/>
      <c r="M23" s="126"/>
      <c r="N23" s="126"/>
      <c r="O23" s="126"/>
      <c r="P23" s="126"/>
      <c r="Q23" s="126"/>
      <c r="R23" s="126"/>
      <c r="S23" s="126"/>
      <c r="T23" s="126"/>
      <c r="U23" s="126"/>
      <c r="V23" s="126"/>
      <c r="W23" s="126"/>
      <c r="X23" s="126"/>
      <c r="Y23" s="126"/>
      <c r="Z23" s="127"/>
      <c r="AA23" s="248" t="s">
        <v>15</v>
      </c>
      <c r="AB23" s="249"/>
      <c r="AC23" s="249"/>
      <c r="AD23" s="249"/>
      <c r="AE23" s="250"/>
      <c r="AF23" s="128">
        <v>2</v>
      </c>
      <c r="AG23" s="128"/>
      <c r="AH23" s="128"/>
      <c r="AI23" s="128"/>
      <c r="AJ23" s="128"/>
      <c r="AK23" s="128"/>
      <c r="AL23" s="251" t="s">
        <v>728</v>
      </c>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113">
        <f t="shared" si="0"/>
        <v>16</v>
      </c>
      <c r="B24" s="114"/>
      <c r="C24" s="115"/>
      <c r="D24" s="245" t="s">
        <v>729</v>
      </c>
      <c r="E24" s="126"/>
      <c r="F24" s="126"/>
      <c r="G24" s="126"/>
      <c r="H24" s="126"/>
      <c r="I24" s="126"/>
      <c r="J24" s="126"/>
      <c r="K24" s="126"/>
      <c r="L24" s="126"/>
      <c r="M24" s="126"/>
      <c r="N24" s="126"/>
      <c r="O24" s="126"/>
      <c r="P24" s="126"/>
      <c r="Q24" s="126"/>
      <c r="R24" s="126"/>
      <c r="S24" s="126"/>
      <c r="T24" s="126"/>
      <c r="U24" s="126"/>
      <c r="V24" s="126"/>
      <c r="W24" s="126"/>
      <c r="X24" s="126"/>
      <c r="Y24" s="126"/>
      <c r="Z24" s="127"/>
      <c r="AA24" s="248" t="s">
        <v>15</v>
      </c>
      <c r="AB24" s="249"/>
      <c r="AC24" s="249"/>
      <c r="AD24" s="249"/>
      <c r="AE24" s="250"/>
      <c r="AF24" s="128">
        <v>2</v>
      </c>
      <c r="AG24" s="128"/>
      <c r="AH24" s="128"/>
      <c r="AI24" s="128"/>
      <c r="AJ24" s="128"/>
      <c r="AK24" s="128"/>
      <c r="AL24" s="251" t="s">
        <v>730</v>
      </c>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f t="shared" si="0"/>
        <v>17</v>
      </c>
      <c r="B25" s="114"/>
      <c r="C25" s="115"/>
      <c r="D25" s="245" t="s">
        <v>731</v>
      </c>
      <c r="E25" s="126"/>
      <c r="F25" s="126"/>
      <c r="G25" s="126"/>
      <c r="H25" s="126"/>
      <c r="I25" s="126"/>
      <c r="J25" s="126"/>
      <c r="K25" s="126"/>
      <c r="L25" s="126"/>
      <c r="M25" s="126"/>
      <c r="N25" s="126"/>
      <c r="O25" s="126"/>
      <c r="P25" s="126"/>
      <c r="Q25" s="126"/>
      <c r="R25" s="126"/>
      <c r="S25" s="126"/>
      <c r="T25" s="126"/>
      <c r="U25" s="126"/>
      <c r="V25" s="126"/>
      <c r="W25" s="126"/>
      <c r="X25" s="126"/>
      <c r="Y25" s="126"/>
      <c r="Z25" s="127"/>
      <c r="AA25" s="248" t="s">
        <v>15</v>
      </c>
      <c r="AB25" s="249"/>
      <c r="AC25" s="249"/>
      <c r="AD25" s="249"/>
      <c r="AE25" s="250"/>
      <c r="AF25" s="128">
        <v>2</v>
      </c>
      <c r="AG25" s="128"/>
      <c r="AH25" s="128"/>
      <c r="AI25" s="128"/>
      <c r="AJ25" s="128"/>
      <c r="AK25" s="128"/>
      <c r="AL25" s="251" t="s">
        <v>730</v>
      </c>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113">
        <f t="shared" si="0"/>
        <v>18</v>
      </c>
      <c r="B26" s="114"/>
      <c r="C26" s="115"/>
      <c r="D26" s="245" t="s">
        <v>732</v>
      </c>
      <c r="E26" s="126"/>
      <c r="F26" s="126"/>
      <c r="G26" s="126"/>
      <c r="H26" s="126"/>
      <c r="I26" s="126"/>
      <c r="J26" s="126"/>
      <c r="K26" s="126"/>
      <c r="L26" s="126"/>
      <c r="M26" s="126"/>
      <c r="N26" s="126"/>
      <c r="O26" s="126"/>
      <c r="P26" s="126"/>
      <c r="Q26" s="126"/>
      <c r="R26" s="126"/>
      <c r="S26" s="126"/>
      <c r="T26" s="126"/>
      <c r="U26" s="126"/>
      <c r="V26" s="126"/>
      <c r="W26" s="126"/>
      <c r="X26" s="126"/>
      <c r="Y26" s="126"/>
      <c r="Z26" s="127"/>
      <c r="AA26" s="248" t="s">
        <v>19</v>
      </c>
      <c r="AB26" s="249"/>
      <c r="AC26" s="249"/>
      <c r="AD26" s="249"/>
      <c r="AE26" s="250"/>
      <c r="AF26" s="128">
        <v>6</v>
      </c>
      <c r="AG26" s="128"/>
      <c r="AH26" s="128"/>
      <c r="AI26" s="128"/>
      <c r="AJ26" s="128"/>
      <c r="AK26" s="128"/>
      <c r="AL26" s="251" t="s">
        <v>732</v>
      </c>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113">
        <f t="shared" si="0"/>
        <v>19</v>
      </c>
      <c r="B27" s="114"/>
      <c r="C27" s="115"/>
      <c r="D27" s="245" t="s">
        <v>733</v>
      </c>
      <c r="E27" s="126"/>
      <c r="F27" s="126"/>
      <c r="G27" s="126"/>
      <c r="H27" s="126"/>
      <c r="I27" s="126"/>
      <c r="J27" s="126"/>
      <c r="K27" s="126"/>
      <c r="L27" s="126"/>
      <c r="M27" s="126"/>
      <c r="N27" s="126"/>
      <c r="O27" s="126"/>
      <c r="P27" s="126"/>
      <c r="Q27" s="126"/>
      <c r="R27" s="126"/>
      <c r="S27" s="126"/>
      <c r="T27" s="126"/>
      <c r="U27" s="126"/>
      <c r="V27" s="126"/>
      <c r="W27" s="126"/>
      <c r="X27" s="126"/>
      <c r="Y27" s="126"/>
      <c r="Z27" s="127"/>
      <c r="AA27" s="248" t="s">
        <v>19</v>
      </c>
      <c r="AB27" s="249"/>
      <c r="AC27" s="249"/>
      <c r="AD27" s="249"/>
      <c r="AE27" s="250"/>
      <c r="AF27" s="128">
        <v>6</v>
      </c>
      <c r="AG27" s="128"/>
      <c r="AH27" s="128"/>
      <c r="AI27" s="128"/>
      <c r="AJ27" s="128"/>
      <c r="AK27" s="128"/>
      <c r="AL27" s="251" t="s">
        <v>733</v>
      </c>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113">
        <f t="shared" si="0"/>
        <v>20</v>
      </c>
      <c r="B28" s="114"/>
      <c r="C28" s="115"/>
      <c r="D28" s="245" t="s">
        <v>734</v>
      </c>
      <c r="E28" s="126"/>
      <c r="F28" s="126"/>
      <c r="G28" s="126"/>
      <c r="H28" s="126"/>
      <c r="I28" s="126"/>
      <c r="J28" s="126"/>
      <c r="K28" s="126"/>
      <c r="L28" s="126"/>
      <c r="M28" s="126"/>
      <c r="N28" s="126"/>
      <c r="O28" s="126"/>
      <c r="P28" s="126"/>
      <c r="Q28" s="126"/>
      <c r="R28" s="126"/>
      <c r="S28" s="126"/>
      <c r="T28" s="126"/>
      <c r="U28" s="126"/>
      <c r="V28" s="126"/>
      <c r="W28" s="126"/>
      <c r="X28" s="126"/>
      <c r="Y28" s="126"/>
      <c r="Z28" s="127"/>
      <c r="AA28" s="248" t="s">
        <v>19</v>
      </c>
      <c r="AB28" s="249"/>
      <c r="AC28" s="249"/>
      <c r="AD28" s="249"/>
      <c r="AE28" s="250"/>
      <c r="AF28" s="128">
        <v>6</v>
      </c>
      <c r="AG28" s="128"/>
      <c r="AH28" s="128"/>
      <c r="AI28" s="128"/>
      <c r="AJ28" s="128"/>
      <c r="AK28" s="128"/>
      <c r="AL28" s="251" t="s">
        <v>734</v>
      </c>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113">
        <f t="shared" si="0"/>
        <v>21</v>
      </c>
      <c r="B29" s="114"/>
      <c r="C29" s="115"/>
      <c r="D29" s="245" t="s">
        <v>735</v>
      </c>
      <c r="E29" s="126"/>
      <c r="F29" s="126"/>
      <c r="G29" s="126"/>
      <c r="H29" s="126"/>
      <c r="I29" s="126"/>
      <c r="J29" s="126"/>
      <c r="K29" s="126"/>
      <c r="L29" s="126"/>
      <c r="M29" s="126"/>
      <c r="N29" s="126"/>
      <c r="O29" s="126"/>
      <c r="P29" s="126"/>
      <c r="Q29" s="126"/>
      <c r="R29" s="126"/>
      <c r="S29" s="126"/>
      <c r="T29" s="126"/>
      <c r="U29" s="126"/>
      <c r="V29" s="126"/>
      <c r="W29" s="126"/>
      <c r="X29" s="126"/>
      <c r="Y29" s="126"/>
      <c r="Z29" s="127"/>
      <c r="AA29" s="248" t="s">
        <v>19</v>
      </c>
      <c r="AB29" s="249"/>
      <c r="AC29" s="249"/>
      <c r="AD29" s="249"/>
      <c r="AE29" s="250"/>
      <c r="AF29" s="128">
        <v>6</v>
      </c>
      <c r="AG29" s="128"/>
      <c r="AH29" s="128"/>
      <c r="AI29" s="128"/>
      <c r="AJ29" s="128"/>
      <c r="AK29" s="128"/>
      <c r="AL29" s="251" t="s">
        <v>735</v>
      </c>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113">
        <f t="shared" si="0"/>
        <v>22</v>
      </c>
      <c r="B30" s="114"/>
      <c r="C30" s="115"/>
      <c r="D30" s="245" t="s">
        <v>736</v>
      </c>
      <c r="E30" s="126"/>
      <c r="F30" s="126"/>
      <c r="G30" s="126"/>
      <c r="H30" s="126"/>
      <c r="I30" s="126"/>
      <c r="J30" s="126"/>
      <c r="K30" s="126"/>
      <c r="L30" s="126"/>
      <c r="M30" s="126"/>
      <c r="N30" s="126"/>
      <c r="O30" s="126"/>
      <c r="P30" s="126"/>
      <c r="Q30" s="126"/>
      <c r="R30" s="126"/>
      <c r="S30" s="126"/>
      <c r="T30" s="126"/>
      <c r="U30" s="126"/>
      <c r="V30" s="126"/>
      <c r="W30" s="126"/>
      <c r="X30" s="126"/>
      <c r="Y30" s="126"/>
      <c r="Z30" s="127"/>
      <c r="AA30" s="248" t="s">
        <v>19</v>
      </c>
      <c r="AB30" s="249"/>
      <c r="AC30" s="249"/>
      <c r="AD30" s="249"/>
      <c r="AE30" s="250"/>
      <c r="AF30" s="128">
        <v>3</v>
      </c>
      <c r="AG30" s="128"/>
      <c r="AH30" s="128"/>
      <c r="AI30" s="128"/>
      <c r="AJ30" s="128"/>
      <c r="AK30" s="128"/>
      <c r="AL30" s="251" t="s">
        <v>736</v>
      </c>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113">
        <f t="shared" si="0"/>
        <v>23</v>
      </c>
      <c r="B31" s="114"/>
      <c r="C31" s="115"/>
      <c r="D31" s="245" t="s">
        <v>737</v>
      </c>
      <c r="E31" s="126"/>
      <c r="F31" s="126"/>
      <c r="G31" s="126"/>
      <c r="H31" s="126"/>
      <c r="I31" s="126"/>
      <c r="J31" s="126"/>
      <c r="K31" s="126"/>
      <c r="L31" s="126"/>
      <c r="M31" s="126"/>
      <c r="N31" s="126"/>
      <c r="O31" s="126"/>
      <c r="P31" s="126"/>
      <c r="Q31" s="126"/>
      <c r="R31" s="126"/>
      <c r="S31" s="126"/>
      <c r="T31" s="126"/>
      <c r="U31" s="126"/>
      <c r="V31" s="126"/>
      <c r="W31" s="126"/>
      <c r="X31" s="126"/>
      <c r="Y31" s="126"/>
      <c r="Z31" s="127"/>
      <c r="AA31" s="248" t="s">
        <v>19</v>
      </c>
      <c r="AB31" s="249"/>
      <c r="AC31" s="249"/>
      <c r="AD31" s="249"/>
      <c r="AE31" s="250"/>
      <c r="AF31" s="128">
        <v>3</v>
      </c>
      <c r="AG31" s="128"/>
      <c r="AH31" s="128"/>
      <c r="AI31" s="128"/>
      <c r="AJ31" s="128"/>
      <c r="AK31" s="128"/>
      <c r="AL31" s="251" t="s">
        <v>737</v>
      </c>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113">
        <f t="shared" si="0"/>
        <v>24</v>
      </c>
      <c r="B32" s="114"/>
      <c r="C32" s="115"/>
      <c r="D32" s="245" t="s">
        <v>738</v>
      </c>
      <c r="E32" s="126"/>
      <c r="F32" s="126"/>
      <c r="G32" s="126"/>
      <c r="H32" s="126"/>
      <c r="I32" s="126"/>
      <c r="J32" s="126"/>
      <c r="K32" s="126"/>
      <c r="L32" s="126"/>
      <c r="M32" s="126"/>
      <c r="N32" s="126"/>
      <c r="O32" s="126"/>
      <c r="P32" s="126"/>
      <c r="Q32" s="126"/>
      <c r="R32" s="126"/>
      <c r="S32" s="126"/>
      <c r="T32" s="126"/>
      <c r="U32" s="126"/>
      <c r="V32" s="126"/>
      <c r="W32" s="126"/>
      <c r="X32" s="126"/>
      <c r="Y32" s="126"/>
      <c r="Z32" s="127"/>
      <c r="AA32" s="248" t="s">
        <v>15</v>
      </c>
      <c r="AB32" s="249"/>
      <c r="AC32" s="249"/>
      <c r="AD32" s="249"/>
      <c r="AE32" s="250"/>
      <c r="AF32" s="128">
        <v>3</v>
      </c>
      <c r="AG32" s="128"/>
      <c r="AH32" s="128"/>
      <c r="AI32" s="128"/>
      <c r="AJ32" s="128"/>
      <c r="AK32" s="128"/>
      <c r="AL32" s="251" t="s">
        <v>738</v>
      </c>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row>
    <row r="33" spans="1:68" s="4" customFormat="1" ht="30.75" customHeight="1">
      <c r="A33" s="113">
        <f t="shared" si="0"/>
        <v>25</v>
      </c>
      <c r="B33" s="114"/>
      <c r="C33" s="115"/>
      <c r="D33" s="245" t="s">
        <v>739</v>
      </c>
      <c r="E33" s="126"/>
      <c r="F33" s="126"/>
      <c r="G33" s="126"/>
      <c r="H33" s="126"/>
      <c r="I33" s="126"/>
      <c r="J33" s="126"/>
      <c r="K33" s="126"/>
      <c r="L33" s="126"/>
      <c r="M33" s="126"/>
      <c r="N33" s="126"/>
      <c r="O33" s="126"/>
      <c r="P33" s="126"/>
      <c r="Q33" s="126"/>
      <c r="R33" s="126"/>
      <c r="S33" s="126"/>
      <c r="T33" s="126"/>
      <c r="U33" s="126"/>
      <c r="V33" s="126"/>
      <c r="W33" s="126"/>
      <c r="X33" s="126"/>
      <c r="Y33" s="126"/>
      <c r="Z33" s="127"/>
      <c r="AA33" s="248" t="s">
        <v>15</v>
      </c>
      <c r="AB33" s="249"/>
      <c r="AC33" s="249"/>
      <c r="AD33" s="249"/>
      <c r="AE33" s="250"/>
      <c r="AF33" s="128">
        <v>2</v>
      </c>
      <c r="AG33" s="128"/>
      <c r="AH33" s="128"/>
      <c r="AI33" s="128"/>
      <c r="AJ33" s="128"/>
      <c r="AK33" s="128"/>
      <c r="AL33" s="251" t="s">
        <v>739</v>
      </c>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row>
    <row r="34" spans="1:68" s="4" customFormat="1" ht="30.75" customHeight="1">
      <c r="A34" s="113">
        <f t="shared" si="0"/>
        <v>26</v>
      </c>
      <c r="B34" s="114"/>
      <c r="C34" s="115"/>
      <c r="D34" s="245" t="s">
        <v>740</v>
      </c>
      <c r="E34" s="126"/>
      <c r="F34" s="126"/>
      <c r="G34" s="126"/>
      <c r="H34" s="126"/>
      <c r="I34" s="126"/>
      <c r="J34" s="126"/>
      <c r="K34" s="126"/>
      <c r="L34" s="126"/>
      <c r="M34" s="126"/>
      <c r="N34" s="126"/>
      <c r="O34" s="126"/>
      <c r="P34" s="126"/>
      <c r="Q34" s="126"/>
      <c r="R34" s="126"/>
      <c r="S34" s="126"/>
      <c r="T34" s="126"/>
      <c r="U34" s="126"/>
      <c r="V34" s="126"/>
      <c r="W34" s="126"/>
      <c r="X34" s="126"/>
      <c r="Y34" s="126"/>
      <c r="Z34" s="127"/>
      <c r="AA34" s="248" t="s">
        <v>19</v>
      </c>
      <c r="AB34" s="249"/>
      <c r="AC34" s="249"/>
      <c r="AD34" s="249"/>
      <c r="AE34" s="250"/>
      <c r="AF34" s="128">
        <v>5</v>
      </c>
      <c r="AG34" s="128"/>
      <c r="AH34" s="128"/>
      <c r="AI34" s="128"/>
      <c r="AJ34" s="128"/>
      <c r="AK34" s="128"/>
      <c r="AL34" s="251" t="s">
        <v>740</v>
      </c>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30"/>
    </row>
    <row r="35" spans="1:68" s="4" customFormat="1" ht="30.75" customHeight="1">
      <c r="A35" s="113">
        <f t="shared" si="0"/>
        <v>27</v>
      </c>
      <c r="B35" s="114"/>
      <c r="C35" s="115"/>
      <c r="D35" s="245" t="s">
        <v>741</v>
      </c>
      <c r="E35" s="126"/>
      <c r="F35" s="126"/>
      <c r="G35" s="126"/>
      <c r="H35" s="126"/>
      <c r="I35" s="126"/>
      <c r="J35" s="126"/>
      <c r="K35" s="126"/>
      <c r="L35" s="126"/>
      <c r="M35" s="126"/>
      <c r="N35" s="126"/>
      <c r="O35" s="126"/>
      <c r="P35" s="126"/>
      <c r="Q35" s="126"/>
      <c r="R35" s="126"/>
      <c r="S35" s="126"/>
      <c r="T35" s="126"/>
      <c r="U35" s="126"/>
      <c r="V35" s="126"/>
      <c r="W35" s="126"/>
      <c r="X35" s="126"/>
      <c r="Y35" s="126"/>
      <c r="Z35" s="127"/>
      <c r="AA35" s="248" t="s">
        <v>15</v>
      </c>
      <c r="AB35" s="249"/>
      <c r="AC35" s="249"/>
      <c r="AD35" s="249"/>
      <c r="AE35" s="250"/>
      <c r="AF35" s="128">
        <v>1</v>
      </c>
      <c r="AG35" s="128"/>
      <c r="AH35" s="128"/>
      <c r="AI35" s="128"/>
      <c r="AJ35" s="128"/>
      <c r="AK35" s="128"/>
      <c r="AL35" s="251" t="s">
        <v>741</v>
      </c>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30"/>
    </row>
    <row r="36" spans="1:68" s="4" customFormat="1" ht="30.75" customHeight="1">
      <c r="A36" s="113">
        <f t="shared" si="0"/>
        <v>28</v>
      </c>
      <c r="B36" s="114"/>
      <c r="C36" s="115"/>
      <c r="D36" s="245" t="s">
        <v>742</v>
      </c>
      <c r="E36" s="126"/>
      <c r="F36" s="126"/>
      <c r="G36" s="126"/>
      <c r="H36" s="126"/>
      <c r="I36" s="126"/>
      <c r="J36" s="126"/>
      <c r="K36" s="126"/>
      <c r="L36" s="126"/>
      <c r="M36" s="126"/>
      <c r="N36" s="126"/>
      <c r="O36" s="126"/>
      <c r="P36" s="126"/>
      <c r="Q36" s="126"/>
      <c r="R36" s="126"/>
      <c r="S36" s="126"/>
      <c r="T36" s="126"/>
      <c r="U36" s="126"/>
      <c r="V36" s="126"/>
      <c r="W36" s="126"/>
      <c r="X36" s="126"/>
      <c r="Y36" s="126"/>
      <c r="Z36" s="127"/>
      <c r="AA36" s="248" t="s">
        <v>15</v>
      </c>
      <c r="AB36" s="249"/>
      <c r="AC36" s="249"/>
      <c r="AD36" s="249"/>
      <c r="AE36" s="250"/>
      <c r="AF36" s="128">
        <v>8</v>
      </c>
      <c r="AG36" s="128"/>
      <c r="AH36" s="128"/>
      <c r="AI36" s="128"/>
      <c r="AJ36" s="128"/>
      <c r="AK36" s="128"/>
      <c r="AL36" s="251" t="s">
        <v>742</v>
      </c>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30"/>
    </row>
    <row r="37" spans="1:68" s="4" customFormat="1" ht="30.75" customHeight="1">
      <c r="A37" s="113">
        <f t="shared" si="0"/>
        <v>29</v>
      </c>
      <c r="B37" s="114"/>
      <c r="C37" s="115"/>
      <c r="D37" s="245" t="s">
        <v>127</v>
      </c>
      <c r="E37" s="126"/>
      <c r="F37" s="126"/>
      <c r="G37" s="126"/>
      <c r="H37" s="126"/>
      <c r="I37" s="126"/>
      <c r="J37" s="126"/>
      <c r="K37" s="126"/>
      <c r="L37" s="126"/>
      <c r="M37" s="126"/>
      <c r="N37" s="126"/>
      <c r="O37" s="126"/>
      <c r="P37" s="126"/>
      <c r="Q37" s="126"/>
      <c r="R37" s="126"/>
      <c r="S37" s="126"/>
      <c r="T37" s="126"/>
      <c r="U37" s="126"/>
      <c r="V37" s="126"/>
      <c r="W37" s="126"/>
      <c r="X37" s="126"/>
      <c r="Y37" s="126"/>
      <c r="Z37" s="127"/>
      <c r="AA37" s="248" t="s">
        <v>15</v>
      </c>
      <c r="AB37" s="249"/>
      <c r="AC37" s="249"/>
      <c r="AD37" s="249"/>
      <c r="AE37" s="250"/>
      <c r="AF37" s="128">
        <v>2</v>
      </c>
      <c r="AG37" s="128"/>
      <c r="AH37" s="128"/>
      <c r="AI37" s="128"/>
      <c r="AJ37" s="128"/>
      <c r="AK37" s="128"/>
      <c r="AL37" s="251" t="s">
        <v>127</v>
      </c>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c r="BM37" s="129"/>
      <c r="BN37" s="129"/>
      <c r="BO37" s="129"/>
      <c r="BP37" s="130"/>
    </row>
    <row r="38" spans="1:68" s="4" customFormat="1" ht="30.75" customHeight="1">
      <c r="A38" s="113">
        <f t="shared" si="0"/>
        <v>30</v>
      </c>
      <c r="B38" s="114"/>
      <c r="C38" s="115"/>
      <c r="D38" s="245" t="s">
        <v>743</v>
      </c>
      <c r="E38" s="126"/>
      <c r="F38" s="126"/>
      <c r="G38" s="126"/>
      <c r="H38" s="126"/>
      <c r="I38" s="126"/>
      <c r="J38" s="126"/>
      <c r="K38" s="126"/>
      <c r="L38" s="126"/>
      <c r="M38" s="126"/>
      <c r="N38" s="126"/>
      <c r="O38" s="126"/>
      <c r="P38" s="126"/>
      <c r="Q38" s="126"/>
      <c r="R38" s="126"/>
      <c r="S38" s="126"/>
      <c r="T38" s="126"/>
      <c r="U38" s="126"/>
      <c r="V38" s="126"/>
      <c r="W38" s="126"/>
      <c r="X38" s="126"/>
      <c r="Y38" s="126"/>
      <c r="Z38" s="127"/>
      <c r="AA38" s="248" t="s">
        <v>19</v>
      </c>
      <c r="AB38" s="249"/>
      <c r="AC38" s="249"/>
      <c r="AD38" s="249"/>
      <c r="AE38" s="250"/>
      <c r="AF38" s="113">
        <v>2</v>
      </c>
      <c r="AG38" s="114"/>
      <c r="AH38" s="115"/>
      <c r="AI38" s="113"/>
      <c r="AJ38" s="114"/>
      <c r="AK38" s="115"/>
      <c r="AL38" s="251" t="s">
        <v>744</v>
      </c>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30"/>
    </row>
    <row r="39" spans="1:68" s="4" customFormat="1" ht="30.75" customHeight="1">
      <c r="A39" s="113">
        <f t="shared" si="0"/>
        <v>31</v>
      </c>
      <c r="B39" s="114"/>
      <c r="C39" s="115"/>
      <c r="D39" s="245" t="s">
        <v>745</v>
      </c>
      <c r="E39" s="126"/>
      <c r="F39" s="126"/>
      <c r="G39" s="126"/>
      <c r="H39" s="126"/>
      <c r="I39" s="126"/>
      <c r="J39" s="126"/>
      <c r="K39" s="126"/>
      <c r="L39" s="126"/>
      <c r="M39" s="126"/>
      <c r="N39" s="126"/>
      <c r="O39" s="126"/>
      <c r="P39" s="126"/>
      <c r="Q39" s="126"/>
      <c r="R39" s="126"/>
      <c r="S39" s="126"/>
      <c r="T39" s="126"/>
      <c r="U39" s="126"/>
      <c r="V39" s="126"/>
      <c r="W39" s="126"/>
      <c r="X39" s="126"/>
      <c r="Y39" s="126"/>
      <c r="Z39" s="127"/>
      <c r="AA39" s="248" t="s">
        <v>15</v>
      </c>
      <c r="AB39" s="249"/>
      <c r="AC39" s="249"/>
      <c r="AD39" s="249"/>
      <c r="AE39" s="250"/>
      <c r="AF39" s="113">
        <v>84</v>
      </c>
      <c r="AG39" s="114"/>
      <c r="AH39" s="115"/>
      <c r="AI39" s="113"/>
      <c r="AJ39" s="114"/>
      <c r="AK39" s="115"/>
      <c r="AL39" s="251" t="s">
        <v>188</v>
      </c>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c r="BM39" s="129"/>
      <c r="BN39" s="129"/>
      <c r="BO39" s="129"/>
      <c r="BP39" s="130"/>
    </row>
    <row r="40" spans="1:68" s="4" customFormat="1" ht="30.75" customHeight="1">
      <c r="A40" s="248"/>
      <c r="B40" s="249"/>
      <c r="C40" s="250"/>
      <c r="D40" s="245"/>
      <c r="E40" s="126"/>
      <c r="F40" s="126"/>
      <c r="G40" s="126"/>
      <c r="H40" s="126"/>
      <c r="I40" s="126"/>
      <c r="J40" s="126"/>
      <c r="K40" s="126"/>
      <c r="L40" s="126"/>
      <c r="M40" s="126"/>
      <c r="N40" s="126"/>
      <c r="O40" s="126"/>
      <c r="P40" s="126"/>
      <c r="Q40" s="126"/>
      <c r="R40" s="126"/>
      <c r="S40" s="126"/>
      <c r="T40" s="126"/>
      <c r="U40" s="126"/>
      <c r="V40" s="126"/>
      <c r="W40" s="126"/>
      <c r="X40" s="126"/>
      <c r="Y40" s="126"/>
      <c r="Z40" s="127"/>
      <c r="AA40" s="248"/>
      <c r="AB40" s="249"/>
      <c r="AC40" s="249"/>
      <c r="AD40" s="249"/>
      <c r="AE40" s="250"/>
      <c r="AF40" s="113"/>
      <c r="AG40" s="114"/>
      <c r="AH40" s="115"/>
      <c r="AI40" s="113"/>
      <c r="AJ40" s="114"/>
      <c r="AK40" s="115"/>
      <c r="AL40" s="251"/>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c r="BM40" s="129"/>
      <c r="BN40" s="129"/>
      <c r="BO40" s="129"/>
      <c r="BP40" s="130"/>
    </row>
    <row r="41" spans="1:68" s="4" customFormat="1" ht="30.75" customHeight="1">
      <c r="A41" s="252"/>
      <c r="B41" s="253"/>
      <c r="C41" s="254"/>
      <c r="D41" s="255"/>
      <c r="E41" s="256"/>
      <c r="F41" s="256"/>
      <c r="G41" s="256"/>
      <c r="H41" s="256"/>
      <c r="I41" s="256"/>
      <c r="J41" s="256"/>
      <c r="K41" s="256"/>
      <c r="L41" s="256"/>
      <c r="M41" s="256"/>
      <c r="N41" s="256"/>
      <c r="O41" s="256"/>
      <c r="P41" s="256"/>
      <c r="Q41" s="256"/>
      <c r="R41" s="256"/>
      <c r="S41" s="256"/>
      <c r="T41" s="256"/>
      <c r="U41" s="256"/>
      <c r="V41" s="256"/>
      <c r="W41" s="256"/>
      <c r="X41" s="256"/>
      <c r="Y41" s="256"/>
      <c r="Z41" s="257"/>
      <c r="AA41" s="252"/>
      <c r="AB41" s="253"/>
      <c r="AC41" s="253"/>
      <c r="AD41" s="253"/>
      <c r="AE41" s="254"/>
      <c r="AF41" s="169"/>
      <c r="AG41" s="169"/>
      <c r="AH41" s="169"/>
      <c r="AI41" s="169"/>
      <c r="AJ41" s="169"/>
      <c r="AK41" s="169"/>
      <c r="AL41" s="258"/>
      <c r="AM41" s="259"/>
      <c r="AN41" s="259"/>
      <c r="AO41" s="259"/>
      <c r="AP41" s="259"/>
      <c r="AQ41" s="259"/>
      <c r="AR41" s="259"/>
      <c r="AS41" s="259"/>
      <c r="AT41" s="259"/>
      <c r="AU41" s="259"/>
      <c r="AV41" s="259"/>
      <c r="AW41" s="259"/>
      <c r="AX41" s="259"/>
      <c r="AY41" s="259"/>
      <c r="AZ41" s="259"/>
      <c r="BA41" s="259"/>
      <c r="BB41" s="259"/>
      <c r="BC41" s="259"/>
      <c r="BD41" s="259"/>
      <c r="BE41" s="259"/>
      <c r="BF41" s="259"/>
      <c r="BG41" s="259"/>
      <c r="BH41" s="259"/>
      <c r="BI41" s="259"/>
      <c r="BJ41" s="259"/>
      <c r="BK41" s="259"/>
      <c r="BL41" s="259"/>
      <c r="BM41" s="259"/>
      <c r="BN41" s="259"/>
      <c r="BO41" s="259"/>
      <c r="BP41" s="260"/>
    </row>
    <row r="42" spans="1:68" s="21" customFormat="1" ht="3.75" customHeight="1">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20"/>
      <c r="AG42" s="20"/>
      <c r="AH42" s="20"/>
      <c r="AI42" s="20"/>
      <c r="AJ42" s="20"/>
      <c r="AK42" s="20"/>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row>
    <row r="43" spans="1:68" s="21" customFormat="1" ht="14.4">
      <c r="A43" s="22" t="s">
        <v>21</v>
      </c>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62"/>
      <c r="AG43" s="62"/>
      <c r="AH43" s="62"/>
      <c r="AI43" s="62"/>
      <c r="AJ43" s="62"/>
      <c r="AK43" s="62"/>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3"/>
    </row>
    <row r="44" spans="1:68" s="21" customFormat="1" ht="20.25" customHeight="1">
      <c r="A44" s="22"/>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3"/>
    </row>
    <row r="45" spans="1:68" s="21" customFormat="1" ht="20.25" customHeight="1">
      <c r="A45" s="22"/>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3"/>
    </row>
    <row r="46" spans="1:68" s="21" customFormat="1" ht="20.25" customHeight="1">
      <c r="A46" s="22"/>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3"/>
    </row>
    <row r="47" spans="1:68" s="21" customFormat="1" ht="20.25" customHeight="1">
      <c r="A47" s="22"/>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3"/>
    </row>
    <row r="48" spans="1:68" s="21" customFormat="1" ht="20.25" customHeight="1">
      <c r="A48" s="24"/>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6"/>
    </row>
    <row r="49" ht="5.25" customHeight="1"/>
  </sheetData>
  <mergeCells count="223">
    <mergeCell ref="AF41:AH41"/>
    <mergeCell ref="AI41:AK41"/>
    <mergeCell ref="AF21:AH21"/>
    <mergeCell ref="AI21:AK21"/>
    <mergeCell ref="AF22:AH22"/>
    <mergeCell ref="AI22:AK22"/>
    <mergeCell ref="AF23:AH23"/>
    <mergeCell ref="AI23:AK23"/>
    <mergeCell ref="AF24:AH24"/>
    <mergeCell ref="AI24:AK24"/>
    <mergeCell ref="AF25:AH25"/>
    <mergeCell ref="AI25:AK25"/>
    <mergeCell ref="AF16:AH16"/>
    <mergeCell ref="AI16:AK16"/>
    <mergeCell ref="AF17:AH17"/>
    <mergeCell ref="AI17:AK17"/>
    <mergeCell ref="AF18:AH18"/>
    <mergeCell ref="AI18:AK18"/>
    <mergeCell ref="AF19:AH19"/>
    <mergeCell ref="AI19:AK19"/>
    <mergeCell ref="AF20:AH20"/>
    <mergeCell ref="AI20:AK20"/>
    <mergeCell ref="D40:Z40"/>
    <mergeCell ref="AA40:AE40"/>
    <mergeCell ref="AL40:BP40"/>
    <mergeCell ref="AF40:AH40"/>
    <mergeCell ref="AI40:AK40"/>
    <mergeCell ref="D41:Z41"/>
    <mergeCell ref="AA41:AE41"/>
    <mergeCell ref="AL41:BP41"/>
    <mergeCell ref="AI8:AK8"/>
    <mergeCell ref="AF9:AH9"/>
    <mergeCell ref="AI9:AK9"/>
    <mergeCell ref="AF10:AH10"/>
    <mergeCell ref="AI10:AK10"/>
    <mergeCell ref="AF11:AH11"/>
    <mergeCell ref="AI11:AK11"/>
    <mergeCell ref="AF12:AH12"/>
    <mergeCell ref="AI12:AK12"/>
    <mergeCell ref="AF8:AH8"/>
    <mergeCell ref="AF13:AH13"/>
    <mergeCell ref="AI13:AK13"/>
    <mergeCell ref="AF14:AH14"/>
    <mergeCell ref="AI14:AK14"/>
    <mergeCell ref="AF15:AH15"/>
    <mergeCell ref="AI15:AK15"/>
    <mergeCell ref="D37:Z37"/>
    <mergeCell ref="AA37:AE37"/>
    <mergeCell ref="AL37:BP37"/>
    <mergeCell ref="D38:Z38"/>
    <mergeCell ref="AA38:AE38"/>
    <mergeCell ref="AL38:BP38"/>
    <mergeCell ref="D39:Z39"/>
    <mergeCell ref="AA39:AE39"/>
    <mergeCell ref="AL39:BP39"/>
    <mergeCell ref="AF37:AH37"/>
    <mergeCell ref="AI37:AK37"/>
    <mergeCell ref="AF38:AH38"/>
    <mergeCell ref="AI38:AK38"/>
    <mergeCell ref="AF39:AH39"/>
    <mergeCell ref="AI39:AK39"/>
    <mergeCell ref="D34:Z34"/>
    <mergeCell ref="AA34:AE34"/>
    <mergeCell ref="AL34:BP34"/>
    <mergeCell ref="D35:Z35"/>
    <mergeCell ref="AA35:AE35"/>
    <mergeCell ref="AL35:BP35"/>
    <mergeCell ref="D36:Z36"/>
    <mergeCell ref="AA36:AE36"/>
    <mergeCell ref="AL36:BP36"/>
    <mergeCell ref="AF34:AH34"/>
    <mergeCell ref="AI34:AK34"/>
    <mergeCell ref="AF35:AH35"/>
    <mergeCell ref="AI35:AK35"/>
    <mergeCell ref="AF36:AH36"/>
    <mergeCell ref="AI36:AK36"/>
    <mergeCell ref="D31:Z31"/>
    <mergeCell ref="AA31:AE31"/>
    <mergeCell ref="AL31:BP31"/>
    <mergeCell ref="D32:Z32"/>
    <mergeCell ref="AA32:AE32"/>
    <mergeCell ref="AL32:BP32"/>
    <mergeCell ref="D33:Z33"/>
    <mergeCell ref="AA33:AE33"/>
    <mergeCell ref="AL33:BP33"/>
    <mergeCell ref="AF31:AH31"/>
    <mergeCell ref="AI31:AK31"/>
    <mergeCell ref="AF32:AH32"/>
    <mergeCell ref="AI32:AK32"/>
    <mergeCell ref="AF33:AH33"/>
    <mergeCell ref="AI33:AK33"/>
    <mergeCell ref="D30:Z30"/>
    <mergeCell ref="AA30:AE30"/>
    <mergeCell ref="AL30:BP30"/>
    <mergeCell ref="AF28:AH28"/>
    <mergeCell ref="AI28:AK28"/>
    <mergeCell ref="AF29:AH29"/>
    <mergeCell ref="AI29:AK29"/>
    <mergeCell ref="AF30:AH30"/>
    <mergeCell ref="AI30:AK30"/>
    <mergeCell ref="AL26:BP26"/>
    <mergeCell ref="D27:Z27"/>
    <mergeCell ref="AA27:AE27"/>
    <mergeCell ref="AL27:BP27"/>
    <mergeCell ref="D28:Z28"/>
    <mergeCell ref="AA28:AE28"/>
    <mergeCell ref="AL28:BP28"/>
    <mergeCell ref="D29:Z29"/>
    <mergeCell ref="AA29:AE29"/>
    <mergeCell ref="AL29:BP29"/>
    <mergeCell ref="AF26:AH26"/>
    <mergeCell ref="AI26:AK26"/>
    <mergeCell ref="AF27:AH27"/>
    <mergeCell ref="AI27:AK27"/>
    <mergeCell ref="A41:C41"/>
    <mergeCell ref="AL14:BP14"/>
    <mergeCell ref="D15:Z15"/>
    <mergeCell ref="AA15:AE15"/>
    <mergeCell ref="AL15:BP15"/>
    <mergeCell ref="D16:Z16"/>
    <mergeCell ref="AA16:AE16"/>
    <mergeCell ref="AL16:BP16"/>
    <mergeCell ref="D17:Z17"/>
    <mergeCell ref="AA17:AE17"/>
    <mergeCell ref="AL17:BP17"/>
    <mergeCell ref="D18:Z18"/>
    <mergeCell ref="AA18:AE18"/>
    <mergeCell ref="AL18:BP18"/>
    <mergeCell ref="D19:Z19"/>
    <mergeCell ref="AA19:AE19"/>
    <mergeCell ref="AL19:BP19"/>
    <mergeCell ref="AA24:AE24"/>
    <mergeCell ref="AL24:BP24"/>
    <mergeCell ref="D25:Z25"/>
    <mergeCell ref="AA25:AE25"/>
    <mergeCell ref="AL25:BP25"/>
    <mergeCell ref="D26:Z26"/>
    <mergeCell ref="AA26:AE26"/>
    <mergeCell ref="A33:C33"/>
    <mergeCell ref="A34:C34"/>
    <mergeCell ref="A35:C35"/>
    <mergeCell ref="A36:C36"/>
    <mergeCell ref="A37:C37"/>
    <mergeCell ref="A38:C38"/>
    <mergeCell ref="A39:C39"/>
    <mergeCell ref="A40:C40"/>
    <mergeCell ref="AL13:BP13"/>
    <mergeCell ref="D13:Z13"/>
    <mergeCell ref="AA13:AE13"/>
    <mergeCell ref="D20:Z20"/>
    <mergeCell ref="AA20:AE20"/>
    <mergeCell ref="AL20:BP20"/>
    <mergeCell ref="D21:Z21"/>
    <mergeCell ref="AA21:AE21"/>
    <mergeCell ref="AL21:BP21"/>
    <mergeCell ref="D22:Z22"/>
    <mergeCell ref="AA22:AE22"/>
    <mergeCell ref="AL22:BP22"/>
    <mergeCell ref="D23:Z23"/>
    <mergeCell ref="AA23:AE23"/>
    <mergeCell ref="AL23:BP23"/>
    <mergeCell ref="D24:Z24"/>
    <mergeCell ref="A24:C24"/>
    <mergeCell ref="A25:C25"/>
    <mergeCell ref="A26:C26"/>
    <mergeCell ref="A27:C27"/>
    <mergeCell ref="A28:C28"/>
    <mergeCell ref="A29:C29"/>
    <mergeCell ref="A30:C30"/>
    <mergeCell ref="A31:C31"/>
    <mergeCell ref="A32:C32"/>
    <mergeCell ref="A15:C15"/>
    <mergeCell ref="A16:C16"/>
    <mergeCell ref="A17:C17"/>
    <mergeCell ref="A18:C18"/>
    <mergeCell ref="A19:C19"/>
    <mergeCell ref="A20:C20"/>
    <mergeCell ref="A21:C21"/>
    <mergeCell ref="A22:C22"/>
    <mergeCell ref="A23:C23"/>
    <mergeCell ref="D11:Z11"/>
    <mergeCell ref="AA11:AE11"/>
    <mergeCell ref="D14:Z14"/>
    <mergeCell ref="AA14:AE14"/>
    <mergeCell ref="AL8:BP8"/>
    <mergeCell ref="A9:C9"/>
    <mergeCell ref="A10:C10"/>
    <mergeCell ref="AL9:BP9"/>
    <mergeCell ref="AL10:BP10"/>
    <mergeCell ref="A8:C8"/>
    <mergeCell ref="D8:Z8"/>
    <mergeCell ref="AA8:AE8"/>
    <mergeCell ref="D9:Z9"/>
    <mergeCell ref="AA9:AE9"/>
    <mergeCell ref="D10:Z10"/>
    <mergeCell ref="AA10:AE10"/>
    <mergeCell ref="A11:C11"/>
    <mergeCell ref="A12:C12"/>
    <mergeCell ref="A13:C13"/>
    <mergeCell ref="A14:C14"/>
    <mergeCell ref="AL11:BP11"/>
    <mergeCell ref="D12:Z12"/>
    <mergeCell ref="AA12:AE12"/>
    <mergeCell ref="AL12:BP12"/>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s>
  <phoneticPr fontId="8"/>
  <dataValidations count="1">
    <dataValidation type="list" allowBlank="1" showInputMessage="1" showErrorMessage="1" sqref="BJ6:BP6" xr:uid="{49873F70-751F-4804-B320-06CA229397A4}">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B03DE-416A-4ABD-94C2-D30651FB391E}">
  <sheetPr codeName="Sheet15"/>
  <dimension ref="A1:BR112"/>
  <sheetViews>
    <sheetView view="pageBreakPreview" zoomScaleNormal="100" zoomScaleSheetLayoutView="100" workbookViewId="0"/>
  </sheetViews>
  <sheetFormatPr defaultColWidth="2.109375" defaultRowHeight="13.2"/>
  <cols>
    <col min="39" max="44" width="0" hidden="1" customWidth="1"/>
    <col min="69" max="69" width="101.88671875"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4542</v>
      </c>
      <c r="I6" s="133"/>
      <c r="J6" s="133"/>
      <c r="K6" s="133"/>
      <c r="L6" s="133"/>
      <c r="M6" s="133"/>
      <c r="N6" s="134"/>
      <c r="O6" s="132" t="s">
        <v>8</v>
      </c>
      <c r="P6" s="133"/>
      <c r="Q6" s="133"/>
      <c r="R6" s="133"/>
      <c r="S6" s="133"/>
      <c r="T6" s="133"/>
      <c r="U6" s="133"/>
      <c r="V6" s="133"/>
      <c r="W6" s="133"/>
      <c r="X6" s="133"/>
      <c r="Y6" s="134"/>
      <c r="Z6" s="196" t="s">
        <v>450</v>
      </c>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8"/>
      <c r="BF6" s="132" t="s">
        <v>9</v>
      </c>
      <c r="BG6" s="133"/>
      <c r="BH6" s="133"/>
      <c r="BI6" s="134"/>
      <c r="BJ6" s="145" t="s">
        <v>122</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 customHeight="1">
      <c r="A9" s="326">
        <f t="shared" ref="A9:A39" si="0">ROW()-8</f>
        <v>1</v>
      </c>
      <c r="B9" s="327"/>
      <c r="C9" s="328"/>
      <c r="D9" s="261" t="s">
        <v>1562</v>
      </c>
      <c r="E9" s="329"/>
      <c r="F9" s="329"/>
      <c r="G9" s="329"/>
      <c r="H9" s="329"/>
      <c r="I9" s="329"/>
      <c r="J9" s="329"/>
      <c r="K9" s="329"/>
      <c r="L9" s="329"/>
      <c r="M9" s="329"/>
      <c r="N9" s="329"/>
      <c r="O9" s="329"/>
      <c r="P9" s="329"/>
      <c r="Q9" s="329"/>
      <c r="R9" s="329"/>
      <c r="S9" s="329"/>
      <c r="T9" s="329"/>
      <c r="U9" s="329"/>
      <c r="V9" s="329"/>
      <c r="W9" s="329"/>
      <c r="X9" s="329"/>
      <c r="Y9" s="329"/>
      <c r="Z9" s="330"/>
      <c r="AA9" s="326" t="s">
        <v>15</v>
      </c>
      <c r="AB9" s="327"/>
      <c r="AC9" s="327"/>
      <c r="AD9" s="327"/>
      <c r="AE9" s="328"/>
      <c r="AF9" s="138">
        <v>1</v>
      </c>
      <c r="AG9" s="139"/>
      <c r="AH9" s="140"/>
      <c r="AI9" s="138"/>
      <c r="AJ9" s="139"/>
      <c r="AK9" s="140"/>
      <c r="AL9" s="122" t="s">
        <v>4911</v>
      </c>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4"/>
    </row>
    <row r="10" spans="1:70" s="4" customFormat="1" ht="30" customHeight="1">
      <c r="A10" s="248">
        <f t="shared" si="0"/>
        <v>2</v>
      </c>
      <c r="B10" s="249"/>
      <c r="C10" s="250"/>
      <c r="D10" s="245" t="s">
        <v>4872</v>
      </c>
      <c r="E10" s="126"/>
      <c r="F10" s="126"/>
      <c r="G10" s="126"/>
      <c r="H10" s="126"/>
      <c r="I10" s="126"/>
      <c r="J10" s="126"/>
      <c r="K10" s="126"/>
      <c r="L10" s="126"/>
      <c r="M10" s="126"/>
      <c r="N10" s="126"/>
      <c r="O10" s="126"/>
      <c r="P10" s="126"/>
      <c r="Q10" s="126"/>
      <c r="R10" s="126"/>
      <c r="S10" s="126"/>
      <c r="T10" s="126"/>
      <c r="U10" s="126"/>
      <c r="V10" s="126"/>
      <c r="W10" s="126"/>
      <c r="X10" s="126"/>
      <c r="Y10" s="126"/>
      <c r="Z10" s="127"/>
      <c r="AA10" s="248" t="s">
        <v>40</v>
      </c>
      <c r="AB10" s="249"/>
      <c r="AC10" s="249"/>
      <c r="AD10" s="249"/>
      <c r="AE10" s="250"/>
      <c r="AF10" s="113">
        <v>7</v>
      </c>
      <c r="AG10" s="114"/>
      <c r="AH10" s="115"/>
      <c r="AI10" s="113"/>
      <c r="AJ10" s="114"/>
      <c r="AK10" s="115"/>
      <c r="AL10" s="122" t="s">
        <v>4912</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 customHeight="1">
      <c r="A11" s="248">
        <f t="shared" si="0"/>
        <v>3</v>
      </c>
      <c r="B11" s="249"/>
      <c r="C11" s="250"/>
      <c r="D11" s="245" t="s">
        <v>4899</v>
      </c>
      <c r="E11" s="126"/>
      <c r="F11" s="126"/>
      <c r="G11" s="126"/>
      <c r="H11" s="126"/>
      <c r="I11" s="126"/>
      <c r="J11" s="126"/>
      <c r="K11" s="126"/>
      <c r="L11" s="126"/>
      <c r="M11" s="126"/>
      <c r="N11" s="126"/>
      <c r="O11" s="126"/>
      <c r="P11" s="126"/>
      <c r="Q11" s="126"/>
      <c r="R11" s="126"/>
      <c r="S11" s="126"/>
      <c r="T11" s="126"/>
      <c r="U11" s="126"/>
      <c r="V11" s="126"/>
      <c r="W11" s="126"/>
      <c r="X11" s="126"/>
      <c r="Y11" s="126"/>
      <c r="Z11" s="127"/>
      <c r="AA11" s="248" t="s">
        <v>15</v>
      </c>
      <c r="AB11" s="249"/>
      <c r="AC11" s="249"/>
      <c r="AD11" s="249"/>
      <c r="AE11" s="250"/>
      <c r="AF11" s="113">
        <v>1</v>
      </c>
      <c r="AG11" s="114"/>
      <c r="AH11" s="115"/>
      <c r="AI11" s="113"/>
      <c r="AJ11" s="114"/>
      <c r="AK11" s="115"/>
      <c r="AL11" s="122" t="s">
        <v>4913</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 customHeight="1">
      <c r="A12" s="248">
        <f t="shared" si="0"/>
        <v>4</v>
      </c>
      <c r="B12" s="249"/>
      <c r="C12" s="250"/>
      <c r="D12" s="245" t="s">
        <v>1563</v>
      </c>
      <c r="E12" s="126"/>
      <c r="F12" s="126"/>
      <c r="G12" s="126"/>
      <c r="H12" s="126"/>
      <c r="I12" s="126"/>
      <c r="J12" s="126"/>
      <c r="K12" s="126"/>
      <c r="L12" s="126"/>
      <c r="M12" s="126"/>
      <c r="N12" s="126"/>
      <c r="O12" s="126"/>
      <c r="P12" s="126"/>
      <c r="Q12" s="126"/>
      <c r="R12" s="126"/>
      <c r="S12" s="126"/>
      <c r="T12" s="126"/>
      <c r="U12" s="126"/>
      <c r="V12" s="126"/>
      <c r="W12" s="126"/>
      <c r="X12" s="126"/>
      <c r="Y12" s="126"/>
      <c r="Z12" s="127"/>
      <c r="AA12" s="248" t="s">
        <v>15</v>
      </c>
      <c r="AB12" s="249"/>
      <c r="AC12" s="249"/>
      <c r="AD12" s="249"/>
      <c r="AE12" s="250"/>
      <c r="AF12" s="113">
        <v>15</v>
      </c>
      <c r="AG12" s="114"/>
      <c r="AH12" s="115"/>
      <c r="AI12" s="113"/>
      <c r="AJ12" s="114"/>
      <c r="AK12" s="115"/>
      <c r="AL12" s="122" t="s">
        <v>4914</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 customHeight="1">
      <c r="A13" s="248">
        <f t="shared" si="0"/>
        <v>5</v>
      </c>
      <c r="B13" s="249"/>
      <c r="C13" s="250"/>
      <c r="D13" s="245" t="s">
        <v>1564</v>
      </c>
      <c r="E13" s="126"/>
      <c r="F13" s="126"/>
      <c r="G13" s="126"/>
      <c r="H13" s="126"/>
      <c r="I13" s="126"/>
      <c r="J13" s="126"/>
      <c r="K13" s="126"/>
      <c r="L13" s="126"/>
      <c r="M13" s="126"/>
      <c r="N13" s="126"/>
      <c r="O13" s="126"/>
      <c r="P13" s="126"/>
      <c r="Q13" s="126"/>
      <c r="R13" s="126"/>
      <c r="S13" s="126"/>
      <c r="T13" s="126"/>
      <c r="U13" s="126"/>
      <c r="V13" s="126"/>
      <c r="W13" s="126"/>
      <c r="X13" s="126"/>
      <c r="Y13" s="126"/>
      <c r="Z13" s="127"/>
      <c r="AA13" s="248" t="s">
        <v>40</v>
      </c>
      <c r="AB13" s="249"/>
      <c r="AC13" s="249"/>
      <c r="AD13" s="249"/>
      <c r="AE13" s="250"/>
      <c r="AF13" s="113">
        <v>2</v>
      </c>
      <c r="AG13" s="114"/>
      <c r="AH13" s="115"/>
      <c r="AI13" s="113"/>
      <c r="AJ13" s="114"/>
      <c r="AK13" s="115"/>
      <c r="AL13" s="122" t="s">
        <v>4915</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 customHeight="1">
      <c r="A14" s="248">
        <f t="shared" si="0"/>
        <v>6</v>
      </c>
      <c r="B14" s="249"/>
      <c r="C14" s="250"/>
      <c r="D14" s="245" t="s">
        <v>1565</v>
      </c>
      <c r="E14" s="126"/>
      <c r="F14" s="126"/>
      <c r="G14" s="126"/>
      <c r="H14" s="126"/>
      <c r="I14" s="126"/>
      <c r="J14" s="126"/>
      <c r="K14" s="126"/>
      <c r="L14" s="126"/>
      <c r="M14" s="126"/>
      <c r="N14" s="126"/>
      <c r="O14" s="126"/>
      <c r="P14" s="126"/>
      <c r="Q14" s="126"/>
      <c r="R14" s="126"/>
      <c r="S14" s="126"/>
      <c r="T14" s="126"/>
      <c r="U14" s="126"/>
      <c r="V14" s="126"/>
      <c r="W14" s="126"/>
      <c r="X14" s="126"/>
      <c r="Y14" s="126"/>
      <c r="Z14" s="127"/>
      <c r="AA14" s="248" t="s">
        <v>15</v>
      </c>
      <c r="AB14" s="249"/>
      <c r="AC14" s="249"/>
      <c r="AD14" s="249"/>
      <c r="AE14" s="250"/>
      <c r="AF14" s="113">
        <v>17</v>
      </c>
      <c r="AG14" s="114"/>
      <c r="AH14" s="115"/>
      <c r="AI14" s="113"/>
      <c r="AJ14" s="114"/>
      <c r="AK14" s="115"/>
      <c r="AL14" s="122" t="s">
        <v>4916</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 customHeight="1">
      <c r="A15" s="248">
        <f t="shared" si="0"/>
        <v>7</v>
      </c>
      <c r="B15" s="249"/>
      <c r="C15" s="250"/>
      <c r="D15" s="245" t="s">
        <v>1566</v>
      </c>
      <c r="E15" s="126"/>
      <c r="F15" s="126"/>
      <c r="G15" s="126"/>
      <c r="H15" s="126"/>
      <c r="I15" s="126"/>
      <c r="J15" s="126"/>
      <c r="K15" s="126"/>
      <c r="L15" s="126"/>
      <c r="M15" s="126"/>
      <c r="N15" s="126"/>
      <c r="O15" s="126"/>
      <c r="P15" s="126"/>
      <c r="Q15" s="126"/>
      <c r="R15" s="126"/>
      <c r="S15" s="126"/>
      <c r="T15" s="126"/>
      <c r="U15" s="126"/>
      <c r="V15" s="126"/>
      <c r="W15" s="126"/>
      <c r="X15" s="126"/>
      <c r="Y15" s="126"/>
      <c r="Z15" s="127"/>
      <c r="AA15" s="248" t="s">
        <v>15</v>
      </c>
      <c r="AB15" s="249"/>
      <c r="AC15" s="249"/>
      <c r="AD15" s="249"/>
      <c r="AE15" s="250"/>
      <c r="AF15" s="113">
        <v>1</v>
      </c>
      <c r="AG15" s="114"/>
      <c r="AH15" s="115"/>
      <c r="AI15" s="113"/>
      <c r="AJ15" s="114"/>
      <c r="AK15" s="115"/>
      <c r="AL15" s="122" t="s">
        <v>4917</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 customHeight="1">
      <c r="A16" s="248">
        <f t="shared" si="0"/>
        <v>8</v>
      </c>
      <c r="B16" s="249"/>
      <c r="C16" s="250"/>
      <c r="D16" s="245" t="s">
        <v>130</v>
      </c>
      <c r="E16" s="126"/>
      <c r="F16" s="126"/>
      <c r="G16" s="126"/>
      <c r="H16" s="126"/>
      <c r="I16" s="126"/>
      <c r="J16" s="126"/>
      <c r="K16" s="126"/>
      <c r="L16" s="126"/>
      <c r="M16" s="126"/>
      <c r="N16" s="126"/>
      <c r="O16" s="126"/>
      <c r="P16" s="126"/>
      <c r="Q16" s="126"/>
      <c r="R16" s="126"/>
      <c r="S16" s="126"/>
      <c r="T16" s="126"/>
      <c r="U16" s="126"/>
      <c r="V16" s="126"/>
      <c r="W16" s="126"/>
      <c r="X16" s="126"/>
      <c r="Y16" s="126"/>
      <c r="Z16" s="127"/>
      <c r="AA16" s="248" t="s">
        <v>15</v>
      </c>
      <c r="AB16" s="249"/>
      <c r="AC16" s="249"/>
      <c r="AD16" s="249"/>
      <c r="AE16" s="250"/>
      <c r="AF16" s="113">
        <v>8</v>
      </c>
      <c r="AG16" s="114"/>
      <c r="AH16" s="115"/>
      <c r="AI16" s="113"/>
      <c r="AJ16" s="114"/>
      <c r="AK16" s="115"/>
      <c r="AL16" s="122" t="s">
        <v>4918</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 customHeight="1">
      <c r="A17" s="248">
        <f t="shared" si="0"/>
        <v>9</v>
      </c>
      <c r="B17" s="249"/>
      <c r="C17" s="250"/>
      <c r="D17" s="245" t="s">
        <v>1567</v>
      </c>
      <c r="E17" s="126"/>
      <c r="F17" s="126"/>
      <c r="G17" s="126"/>
      <c r="H17" s="126"/>
      <c r="I17" s="126"/>
      <c r="J17" s="126"/>
      <c r="K17" s="126"/>
      <c r="L17" s="126"/>
      <c r="M17" s="126"/>
      <c r="N17" s="126"/>
      <c r="O17" s="126"/>
      <c r="P17" s="126"/>
      <c r="Q17" s="126"/>
      <c r="R17" s="126"/>
      <c r="S17" s="126"/>
      <c r="T17" s="126"/>
      <c r="U17" s="126"/>
      <c r="V17" s="126"/>
      <c r="W17" s="126"/>
      <c r="X17" s="126"/>
      <c r="Y17" s="126"/>
      <c r="Z17" s="127"/>
      <c r="AA17" s="248" t="s">
        <v>15</v>
      </c>
      <c r="AB17" s="249"/>
      <c r="AC17" s="249"/>
      <c r="AD17" s="249"/>
      <c r="AE17" s="250"/>
      <c r="AF17" s="113">
        <v>4</v>
      </c>
      <c r="AG17" s="114"/>
      <c r="AH17" s="115"/>
      <c r="AI17" s="113"/>
      <c r="AJ17" s="114"/>
      <c r="AK17" s="115"/>
      <c r="AL17" s="122" t="s">
        <v>4919</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 customHeight="1">
      <c r="A18" s="248">
        <f t="shared" si="0"/>
        <v>10</v>
      </c>
      <c r="B18" s="249"/>
      <c r="C18" s="250"/>
      <c r="D18" s="245" t="s">
        <v>199</v>
      </c>
      <c r="E18" s="126"/>
      <c r="F18" s="126"/>
      <c r="G18" s="126"/>
      <c r="H18" s="126"/>
      <c r="I18" s="126"/>
      <c r="J18" s="126"/>
      <c r="K18" s="126"/>
      <c r="L18" s="126"/>
      <c r="M18" s="126"/>
      <c r="N18" s="126"/>
      <c r="O18" s="126"/>
      <c r="P18" s="126"/>
      <c r="Q18" s="126"/>
      <c r="R18" s="126"/>
      <c r="S18" s="126"/>
      <c r="T18" s="126"/>
      <c r="U18" s="126"/>
      <c r="V18" s="126"/>
      <c r="W18" s="126"/>
      <c r="X18" s="126"/>
      <c r="Y18" s="126"/>
      <c r="Z18" s="127"/>
      <c r="AA18" s="248" t="s">
        <v>15</v>
      </c>
      <c r="AB18" s="249"/>
      <c r="AC18" s="249"/>
      <c r="AD18" s="249"/>
      <c r="AE18" s="250"/>
      <c r="AF18" s="113">
        <v>2</v>
      </c>
      <c r="AG18" s="114"/>
      <c r="AH18" s="115"/>
      <c r="AI18" s="113"/>
      <c r="AJ18" s="114"/>
      <c r="AK18" s="115"/>
      <c r="AL18" s="122" t="s">
        <v>353</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 customHeight="1">
      <c r="A19" s="248">
        <f t="shared" si="0"/>
        <v>11</v>
      </c>
      <c r="B19" s="249"/>
      <c r="C19" s="250"/>
      <c r="D19" s="245" t="s">
        <v>442</v>
      </c>
      <c r="E19" s="126"/>
      <c r="F19" s="126"/>
      <c r="G19" s="126"/>
      <c r="H19" s="126"/>
      <c r="I19" s="126"/>
      <c r="J19" s="126"/>
      <c r="K19" s="126"/>
      <c r="L19" s="126"/>
      <c r="M19" s="126"/>
      <c r="N19" s="126"/>
      <c r="O19" s="126"/>
      <c r="P19" s="126"/>
      <c r="Q19" s="126"/>
      <c r="R19" s="126"/>
      <c r="S19" s="126"/>
      <c r="T19" s="126"/>
      <c r="U19" s="126"/>
      <c r="V19" s="126"/>
      <c r="W19" s="126"/>
      <c r="X19" s="126"/>
      <c r="Y19" s="126"/>
      <c r="Z19" s="127"/>
      <c r="AA19" s="248" t="s">
        <v>19</v>
      </c>
      <c r="AB19" s="249"/>
      <c r="AC19" s="249"/>
      <c r="AD19" s="249"/>
      <c r="AE19" s="250"/>
      <c r="AF19" s="113">
        <v>8</v>
      </c>
      <c r="AG19" s="114"/>
      <c r="AH19" s="115"/>
      <c r="AI19" s="113"/>
      <c r="AJ19" s="114"/>
      <c r="AK19" s="115"/>
      <c r="AL19" s="122" t="s">
        <v>443</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 customHeight="1">
      <c r="A20" s="248">
        <f t="shared" si="0"/>
        <v>12</v>
      </c>
      <c r="B20" s="249"/>
      <c r="C20" s="250"/>
      <c r="D20" s="245" t="s">
        <v>444</v>
      </c>
      <c r="E20" s="126"/>
      <c r="F20" s="126"/>
      <c r="G20" s="126"/>
      <c r="H20" s="126"/>
      <c r="I20" s="126"/>
      <c r="J20" s="126"/>
      <c r="K20" s="126"/>
      <c r="L20" s="126"/>
      <c r="M20" s="126"/>
      <c r="N20" s="126"/>
      <c r="O20" s="126"/>
      <c r="P20" s="126"/>
      <c r="Q20" s="126"/>
      <c r="R20" s="126"/>
      <c r="S20" s="126"/>
      <c r="T20" s="126"/>
      <c r="U20" s="126"/>
      <c r="V20" s="126"/>
      <c r="W20" s="126"/>
      <c r="X20" s="126"/>
      <c r="Y20" s="126"/>
      <c r="Z20" s="127"/>
      <c r="AA20" s="248" t="s">
        <v>19</v>
      </c>
      <c r="AB20" s="249"/>
      <c r="AC20" s="249"/>
      <c r="AD20" s="249"/>
      <c r="AE20" s="250"/>
      <c r="AF20" s="113">
        <v>8</v>
      </c>
      <c r="AG20" s="114"/>
      <c r="AH20" s="115"/>
      <c r="AI20" s="113"/>
      <c r="AJ20" s="114"/>
      <c r="AK20" s="115"/>
      <c r="AL20" s="122" t="s">
        <v>4920</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 customHeight="1">
      <c r="A21" s="248">
        <f t="shared" si="0"/>
        <v>13</v>
      </c>
      <c r="B21" s="249"/>
      <c r="C21" s="250"/>
      <c r="D21" s="245" t="s">
        <v>445</v>
      </c>
      <c r="E21" s="126"/>
      <c r="F21" s="126"/>
      <c r="G21" s="126"/>
      <c r="H21" s="126"/>
      <c r="I21" s="126"/>
      <c r="J21" s="126"/>
      <c r="K21" s="126"/>
      <c r="L21" s="126"/>
      <c r="M21" s="126"/>
      <c r="N21" s="126"/>
      <c r="O21" s="126"/>
      <c r="P21" s="126"/>
      <c r="Q21" s="126"/>
      <c r="R21" s="126"/>
      <c r="S21" s="126"/>
      <c r="T21" s="126"/>
      <c r="U21" s="126"/>
      <c r="V21" s="126"/>
      <c r="W21" s="126"/>
      <c r="X21" s="126"/>
      <c r="Y21" s="126"/>
      <c r="Z21" s="127"/>
      <c r="AA21" s="248" t="s">
        <v>15</v>
      </c>
      <c r="AB21" s="249"/>
      <c r="AC21" s="249"/>
      <c r="AD21" s="249"/>
      <c r="AE21" s="250"/>
      <c r="AF21" s="113">
        <v>1</v>
      </c>
      <c r="AG21" s="114"/>
      <c r="AH21" s="115"/>
      <c r="AI21" s="128"/>
      <c r="AJ21" s="128"/>
      <c r="AK21" s="128"/>
      <c r="AL21" s="122" t="s">
        <v>4921</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 customHeight="1">
      <c r="A22" s="248">
        <f t="shared" si="0"/>
        <v>14</v>
      </c>
      <c r="B22" s="249"/>
      <c r="C22" s="250"/>
      <c r="D22" s="245" t="s">
        <v>4857</v>
      </c>
      <c r="E22" s="126"/>
      <c r="F22" s="126"/>
      <c r="G22" s="126"/>
      <c r="H22" s="126"/>
      <c r="I22" s="126"/>
      <c r="J22" s="126"/>
      <c r="K22" s="126"/>
      <c r="L22" s="126"/>
      <c r="M22" s="126"/>
      <c r="N22" s="126"/>
      <c r="O22" s="126"/>
      <c r="P22" s="126"/>
      <c r="Q22" s="126"/>
      <c r="R22" s="126"/>
      <c r="S22" s="126"/>
      <c r="T22" s="126"/>
      <c r="U22" s="126"/>
      <c r="V22" s="126"/>
      <c r="W22" s="126"/>
      <c r="X22" s="126"/>
      <c r="Y22" s="126"/>
      <c r="Z22" s="127"/>
      <c r="AA22" s="248" t="s">
        <v>15</v>
      </c>
      <c r="AB22" s="249"/>
      <c r="AC22" s="249"/>
      <c r="AD22" s="249"/>
      <c r="AE22" s="250"/>
      <c r="AF22" s="113">
        <v>6</v>
      </c>
      <c r="AG22" s="114"/>
      <c r="AH22" s="115"/>
      <c r="AI22" s="128"/>
      <c r="AJ22" s="128"/>
      <c r="AK22" s="128"/>
      <c r="AL22" s="122" t="s">
        <v>4922</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 customHeight="1">
      <c r="A23" s="248">
        <f t="shared" si="0"/>
        <v>15</v>
      </c>
      <c r="B23" s="249"/>
      <c r="C23" s="250"/>
      <c r="D23" s="245" t="s">
        <v>1423</v>
      </c>
      <c r="E23" s="126"/>
      <c r="F23" s="126"/>
      <c r="G23" s="126"/>
      <c r="H23" s="126"/>
      <c r="I23" s="126"/>
      <c r="J23" s="126"/>
      <c r="K23" s="126"/>
      <c r="L23" s="126"/>
      <c r="M23" s="126"/>
      <c r="N23" s="126"/>
      <c r="O23" s="126"/>
      <c r="P23" s="126"/>
      <c r="Q23" s="126"/>
      <c r="R23" s="126"/>
      <c r="S23" s="126"/>
      <c r="T23" s="126"/>
      <c r="U23" s="126"/>
      <c r="V23" s="126"/>
      <c r="W23" s="126"/>
      <c r="X23" s="126"/>
      <c r="Y23" s="126"/>
      <c r="Z23" s="127"/>
      <c r="AA23" s="248" t="s">
        <v>15</v>
      </c>
      <c r="AB23" s="249"/>
      <c r="AC23" s="249"/>
      <c r="AD23" s="249"/>
      <c r="AE23" s="250"/>
      <c r="AF23" s="113">
        <v>2</v>
      </c>
      <c r="AG23" s="114"/>
      <c r="AH23" s="115"/>
      <c r="AI23" s="128"/>
      <c r="AJ23" s="128"/>
      <c r="AK23" s="128"/>
      <c r="AL23" s="122" t="s">
        <v>4923</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 customHeight="1">
      <c r="A24" s="248">
        <f t="shared" si="0"/>
        <v>16</v>
      </c>
      <c r="B24" s="249"/>
      <c r="C24" s="250"/>
      <c r="D24" s="245" t="s">
        <v>229</v>
      </c>
      <c r="E24" s="126"/>
      <c r="F24" s="126"/>
      <c r="G24" s="126"/>
      <c r="H24" s="126"/>
      <c r="I24" s="126"/>
      <c r="J24" s="126"/>
      <c r="K24" s="126"/>
      <c r="L24" s="126"/>
      <c r="M24" s="126"/>
      <c r="N24" s="126"/>
      <c r="O24" s="126"/>
      <c r="P24" s="126"/>
      <c r="Q24" s="126"/>
      <c r="R24" s="126"/>
      <c r="S24" s="126"/>
      <c r="T24" s="126"/>
      <c r="U24" s="126"/>
      <c r="V24" s="126"/>
      <c r="W24" s="126"/>
      <c r="X24" s="126"/>
      <c r="Y24" s="126"/>
      <c r="Z24" s="127"/>
      <c r="AA24" s="248" t="s">
        <v>15</v>
      </c>
      <c r="AB24" s="249"/>
      <c r="AC24" s="249"/>
      <c r="AD24" s="249"/>
      <c r="AE24" s="250"/>
      <c r="AF24" s="113">
        <v>4</v>
      </c>
      <c r="AG24" s="114"/>
      <c r="AH24" s="115"/>
      <c r="AI24" s="128"/>
      <c r="AJ24" s="128"/>
      <c r="AK24" s="128"/>
      <c r="AL24" s="122" t="s">
        <v>99</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 customHeight="1">
      <c r="A25" s="248">
        <f t="shared" si="0"/>
        <v>17</v>
      </c>
      <c r="B25" s="249"/>
      <c r="C25" s="250"/>
      <c r="D25" s="245" t="s">
        <v>4873</v>
      </c>
      <c r="E25" s="126"/>
      <c r="F25" s="126"/>
      <c r="G25" s="126"/>
      <c r="H25" s="126"/>
      <c r="I25" s="126"/>
      <c r="J25" s="126"/>
      <c r="K25" s="126"/>
      <c r="L25" s="126"/>
      <c r="M25" s="126"/>
      <c r="N25" s="126"/>
      <c r="O25" s="126"/>
      <c r="P25" s="126"/>
      <c r="Q25" s="126"/>
      <c r="R25" s="126"/>
      <c r="S25" s="126"/>
      <c r="T25" s="126"/>
      <c r="U25" s="126"/>
      <c r="V25" s="126"/>
      <c r="W25" s="126"/>
      <c r="X25" s="126"/>
      <c r="Y25" s="126"/>
      <c r="Z25" s="127"/>
      <c r="AA25" s="248" t="s">
        <v>19</v>
      </c>
      <c r="AB25" s="249"/>
      <c r="AC25" s="249"/>
      <c r="AD25" s="249"/>
      <c r="AE25" s="250"/>
      <c r="AF25" s="113">
        <v>8</v>
      </c>
      <c r="AG25" s="114"/>
      <c r="AH25" s="115"/>
      <c r="AI25" s="128"/>
      <c r="AJ25" s="128"/>
      <c r="AK25" s="128"/>
      <c r="AL25" s="122" t="s">
        <v>4924</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 customHeight="1">
      <c r="A26" s="248">
        <f t="shared" si="0"/>
        <v>18</v>
      </c>
      <c r="B26" s="249"/>
      <c r="C26" s="250"/>
      <c r="D26" s="245" t="s">
        <v>239</v>
      </c>
      <c r="E26" s="126"/>
      <c r="F26" s="126"/>
      <c r="G26" s="126"/>
      <c r="H26" s="126"/>
      <c r="I26" s="126"/>
      <c r="J26" s="126"/>
      <c r="K26" s="126"/>
      <c r="L26" s="126"/>
      <c r="M26" s="126"/>
      <c r="N26" s="126"/>
      <c r="O26" s="126"/>
      <c r="P26" s="126"/>
      <c r="Q26" s="126"/>
      <c r="R26" s="126"/>
      <c r="S26" s="126"/>
      <c r="T26" s="126"/>
      <c r="U26" s="126"/>
      <c r="V26" s="126"/>
      <c r="W26" s="126"/>
      <c r="X26" s="126"/>
      <c r="Y26" s="126"/>
      <c r="Z26" s="127"/>
      <c r="AA26" s="248" t="s">
        <v>19</v>
      </c>
      <c r="AB26" s="249"/>
      <c r="AC26" s="249"/>
      <c r="AD26" s="249"/>
      <c r="AE26" s="250"/>
      <c r="AF26" s="113">
        <v>8</v>
      </c>
      <c r="AG26" s="114"/>
      <c r="AH26" s="115"/>
      <c r="AI26" s="128"/>
      <c r="AJ26" s="128"/>
      <c r="AK26" s="128"/>
      <c r="AL26" s="122" t="s">
        <v>4925</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 customHeight="1">
      <c r="A27" s="248">
        <f t="shared" si="0"/>
        <v>19</v>
      </c>
      <c r="B27" s="249"/>
      <c r="C27" s="250"/>
      <c r="D27" s="245" t="s">
        <v>191</v>
      </c>
      <c r="E27" s="126"/>
      <c r="F27" s="126"/>
      <c r="G27" s="126"/>
      <c r="H27" s="126"/>
      <c r="I27" s="126"/>
      <c r="J27" s="126"/>
      <c r="K27" s="126"/>
      <c r="L27" s="126"/>
      <c r="M27" s="126"/>
      <c r="N27" s="126"/>
      <c r="O27" s="126"/>
      <c r="P27" s="126"/>
      <c r="Q27" s="126"/>
      <c r="R27" s="126"/>
      <c r="S27" s="126"/>
      <c r="T27" s="126"/>
      <c r="U27" s="126"/>
      <c r="V27" s="126"/>
      <c r="W27" s="126"/>
      <c r="X27" s="126"/>
      <c r="Y27" s="126"/>
      <c r="Z27" s="127"/>
      <c r="AA27" s="248" t="s">
        <v>19</v>
      </c>
      <c r="AB27" s="249"/>
      <c r="AC27" s="249"/>
      <c r="AD27" s="249"/>
      <c r="AE27" s="250"/>
      <c r="AF27" s="113">
        <v>8</v>
      </c>
      <c r="AG27" s="114"/>
      <c r="AH27" s="115"/>
      <c r="AI27" s="128"/>
      <c r="AJ27" s="128"/>
      <c r="AK27" s="128"/>
      <c r="AL27" s="122" t="s">
        <v>364</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 customHeight="1">
      <c r="A28" s="248">
        <f t="shared" si="0"/>
        <v>20</v>
      </c>
      <c r="B28" s="249"/>
      <c r="C28" s="250"/>
      <c r="D28" s="245" t="s">
        <v>45</v>
      </c>
      <c r="E28" s="126"/>
      <c r="F28" s="126"/>
      <c r="G28" s="126"/>
      <c r="H28" s="126"/>
      <c r="I28" s="126"/>
      <c r="J28" s="126"/>
      <c r="K28" s="126"/>
      <c r="L28" s="126"/>
      <c r="M28" s="126"/>
      <c r="N28" s="126"/>
      <c r="O28" s="126"/>
      <c r="P28" s="126"/>
      <c r="Q28" s="126"/>
      <c r="R28" s="126"/>
      <c r="S28" s="126"/>
      <c r="T28" s="126"/>
      <c r="U28" s="126"/>
      <c r="V28" s="126"/>
      <c r="W28" s="126"/>
      <c r="X28" s="126"/>
      <c r="Y28" s="126"/>
      <c r="Z28" s="127"/>
      <c r="AA28" s="248" t="s">
        <v>15</v>
      </c>
      <c r="AB28" s="249"/>
      <c r="AC28" s="249"/>
      <c r="AD28" s="249"/>
      <c r="AE28" s="250"/>
      <c r="AF28" s="113">
        <v>2</v>
      </c>
      <c r="AG28" s="114"/>
      <c r="AH28" s="115"/>
      <c r="AI28" s="128"/>
      <c r="AJ28" s="128"/>
      <c r="AK28" s="128"/>
      <c r="AL28" s="122" t="s">
        <v>46</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 customHeight="1">
      <c r="A29" s="113">
        <f t="shared" si="0"/>
        <v>21</v>
      </c>
      <c r="B29" s="114"/>
      <c r="C29" s="115"/>
      <c r="D29" s="245" t="s">
        <v>1568</v>
      </c>
      <c r="E29" s="126"/>
      <c r="F29" s="126"/>
      <c r="G29" s="126"/>
      <c r="H29" s="126"/>
      <c r="I29" s="126"/>
      <c r="J29" s="126"/>
      <c r="K29" s="126"/>
      <c r="L29" s="126"/>
      <c r="M29" s="126"/>
      <c r="N29" s="126"/>
      <c r="O29" s="126"/>
      <c r="P29" s="126"/>
      <c r="Q29" s="126"/>
      <c r="R29" s="126"/>
      <c r="S29" s="126"/>
      <c r="T29" s="126"/>
      <c r="U29" s="126"/>
      <c r="V29" s="126"/>
      <c r="W29" s="126"/>
      <c r="X29" s="126"/>
      <c r="Y29" s="126"/>
      <c r="Z29" s="127"/>
      <c r="AA29" s="248" t="s">
        <v>15</v>
      </c>
      <c r="AB29" s="249"/>
      <c r="AC29" s="249"/>
      <c r="AD29" s="249"/>
      <c r="AE29" s="250"/>
      <c r="AF29" s="113">
        <v>1</v>
      </c>
      <c r="AG29" s="114"/>
      <c r="AH29" s="115"/>
      <c r="AI29" s="128"/>
      <c r="AJ29" s="128"/>
      <c r="AK29" s="128"/>
      <c r="AL29" s="122" t="s">
        <v>4926</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 customHeight="1">
      <c r="A30" s="248">
        <f t="shared" si="0"/>
        <v>22</v>
      </c>
      <c r="B30" s="249"/>
      <c r="C30" s="250"/>
      <c r="D30" s="245" t="s">
        <v>365</v>
      </c>
      <c r="E30" s="126"/>
      <c r="F30" s="126"/>
      <c r="G30" s="126"/>
      <c r="H30" s="126"/>
      <c r="I30" s="126"/>
      <c r="J30" s="126"/>
      <c r="K30" s="126"/>
      <c r="L30" s="126"/>
      <c r="M30" s="126"/>
      <c r="N30" s="126"/>
      <c r="O30" s="126"/>
      <c r="P30" s="126"/>
      <c r="Q30" s="126"/>
      <c r="R30" s="126"/>
      <c r="S30" s="126"/>
      <c r="T30" s="126"/>
      <c r="U30" s="126"/>
      <c r="V30" s="126"/>
      <c r="W30" s="126"/>
      <c r="X30" s="126"/>
      <c r="Y30" s="126"/>
      <c r="Z30" s="127"/>
      <c r="AA30" s="248" t="s">
        <v>15</v>
      </c>
      <c r="AB30" s="249"/>
      <c r="AC30" s="249"/>
      <c r="AD30" s="249"/>
      <c r="AE30" s="250"/>
      <c r="AF30" s="113">
        <v>11</v>
      </c>
      <c r="AG30" s="114"/>
      <c r="AH30" s="115"/>
      <c r="AI30" s="128"/>
      <c r="AJ30" s="128"/>
      <c r="AK30" s="128"/>
      <c r="AL30" s="122" t="s">
        <v>366</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 customHeight="1">
      <c r="A31" s="248">
        <f t="shared" si="0"/>
        <v>23</v>
      </c>
      <c r="B31" s="249"/>
      <c r="C31" s="250"/>
      <c r="D31" s="245" t="s">
        <v>197</v>
      </c>
      <c r="E31" s="126"/>
      <c r="F31" s="126"/>
      <c r="G31" s="126"/>
      <c r="H31" s="126"/>
      <c r="I31" s="126"/>
      <c r="J31" s="126"/>
      <c r="K31" s="126"/>
      <c r="L31" s="126"/>
      <c r="M31" s="126"/>
      <c r="N31" s="126"/>
      <c r="O31" s="126"/>
      <c r="P31" s="126"/>
      <c r="Q31" s="126"/>
      <c r="R31" s="126"/>
      <c r="S31" s="126"/>
      <c r="T31" s="126"/>
      <c r="U31" s="126"/>
      <c r="V31" s="126"/>
      <c r="W31" s="126"/>
      <c r="X31" s="126"/>
      <c r="Y31" s="126"/>
      <c r="Z31" s="127"/>
      <c r="AA31" s="248" t="s">
        <v>15</v>
      </c>
      <c r="AB31" s="249"/>
      <c r="AC31" s="249"/>
      <c r="AD31" s="249"/>
      <c r="AE31" s="250"/>
      <c r="AF31" s="113">
        <v>1</v>
      </c>
      <c r="AG31" s="114"/>
      <c r="AH31" s="115"/>
      <c r="AI31" s="128"/>
      <c r="AJ31" s="128"/>
      <c r="AK31" s="128"/>
      <c r="AL31" s="122" t="s">
        <v>367</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 customHeight="1">
      <c r="A32" s="248">
        <f t="shared" si="0"/>
        <v>24</v>
      </c>
      <c r="B32" s="249"/>
      <c r="C32" s="250"/>
      <c r="D32" s="245" t="s">
        <v>1569</v>
      </c>
      <c r="E32" s="126"/>
      <c r="F32" s="126"/>
      <c r="G32" s="126"/>
      <c r="H32" s="126"/>
      <c r="I32" s="126"/>
      <c r="J32" s="126"/>
      <c r="K32" s="126"/>
      <c r="L32" s="126"/>
      <c r="M32" s="126"/>
      <c r="N32" s="126"/>
      <c r="O32" s="126"/>
      <c r="P32" s="126"/>
      <c r="Q32" s="126"/>
      <c r="R32" s="126"/>
      <c r="S32" s="126"/>
      <c r="T32" s="126"/>
      <c r="U32" s="126"/>
      <c r="V32" s="126"/>
      <c r="W32" s="126"/>
      <c r="X32" s="126"/>
      <c r="Y32" s="126"/>
      <c r="Z32" s="127"/>
      <c r="AA32" s="248" t="s">
        <v>15</v>
      </c>
      <c r="AB32" s="249"/>
      <c r="AC32" s="249"/>
      <c r="AD32" s="249"/>
      <c r="AE32" s="250"/>
      <c r="AF32" s="113">
        <v>1</v>
      </c>
      <c r="AG32" s="114"/>
      <c r="AH32" s="115"/>
      <c r="AI32" s="128"/>
      <c r="AJ32" s="128"/>
      <c r="AK32" s="128"/>
      <c r="AL32" s="122" t="s">
        <v>369</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 customHeight="1">
      <c r="A33" s="248">
        <f t="shared" si="0"/>
        <v>25</v>
      </c>
      <c r="B33" s="249"/>
      <c r="C33" s="250"/>
      <c r="D33" s="245" t="s">
        <v>134</v>
      </c>
      <c r="E33" s="126"/>
      <c r="F33" s="126"/>
      <c r="G33" s="126"/>
      <c r="H33" s="126"/>
      <c r="I33" s="126"/>
      <c r="J33" s="126"/>
      <c r="K33" s="126"/>
      <c r="L33" s="126"/>
      <c r="M33" s="126"/>
      <c r="N33" s="126"/>
      <c r="O33" s="126"/>
      <c r="P33" s="126"/>
      <c r="Q33" s="126"/>
      <c r="R33" s="126"/>
      <c r="S33" s="126"/>
      <c r="T33" s="126"/>
      <c r="U33" s="126"/>
      <c r="V33" s="126"/>
      <c r="W33" s="126"/>
      <c r="X33" s="126"/>
      <c r="Y33" s="126"/>
      <c r="Z33" s="127"/>
      <c r="AA33" s="248" t="s">
        <v>15</v>
      </c>
      <c r="AB33" s="249"/>
      <c r="AC33" s="249"/>
      <c r="AD33" s="249"/>
      <c r="AE33" s="250"/>
      <c r="AF33" s="113">
        <v>2</v>
      </c>
      <c r="AG33" s="114"/>
      <c r="AH33" s="115"/>
      <c r="AI33" s="128"/>
      <c r="AJ33" s="128"/>
      <c r="AK33" s="128"/>
      <c r="AL33" s="122" t="s">
        <v>370</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 customHeight="1">
      <c r="A34" s="248">
        <f t="shared" si="0"/>
        <v>26</v>
      </c>
      <c r="B34" s="249"/>
      <c r="C34" s="250"/>
      <c r="D34" s="245" t="s">
        <v>371</v>
      </c>
      <c r="E34" s="126"/>
      <c r="F34" s="126"/>
      <c r="G34" s="126"/>
      <c r="H34" s="126"/>
      <c r="I34" s="126"/>
      <c r="J34" s="126"/>
      <c r="K34" s="126"/>
      <c r="L34" s="126"/>
      <c r="M34" s="126"/>
      <c r="N34" s="126"/>
      <c r="O34" s="126"/>
      <c r="P34" s="126"/>
      <c r="Q34" s="126"/>
      <c r="R34" s="126"/>
      <c r="S34" s="126"/>
      <c r="T34" s="126"/>
      <c r="U34" s="126"/>
      <c r="V34" s="126"/>
      <c r="W34" s="126"/>
      <c r="X34" s="126"/>
      <c r="Y34" s="126"/>
      <c r="Z34" s="127"/>
      <c r="AA34" s="248" t="s">
        <v>19</v>
      </c>
      <c r="AB34" s="249"/>
      <c r="AC34" s="249"/>
      <c r="AD34" s="249"/>
      <c r="AE34" s="250"/>
      <c r="AF34" s="113">
        <v>14</v>
      </c>
      <c r="AG34" s="114"/>
      <c r="AH34" s="115"/>
      <c r="AI34" s="113"/>
      <c r="AJ34" s="114"/>
      <c r="AK34" s="115"/>
      <c r="AL34" s="122" t="s">
        <v>4927</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 customHeight="1">
      <c r="A35" s="248">
        <f t="shared" si="0"/>
        <v>27</v>
      </c>
      <c r="B35" s="249"/>
      <c r="C35" s="250"/>
      <c r="D35" s="245" t="s">
        <v>446</v>
      </c>
      <c r="E35" s="126"/>
      <c r="F35" s="126"/>
      <c r="G35" s="126"/>
      <c r="H35" s="126"/>
      <c r="I35" s="126"/>
      <c r="J35" s="126"/>
      <c r="K35" s="126"/>
      <c r="L35" s="126"/>
      <c r="M35" s="126"/>
      <c r="N35" s="126"/>
      <c r="O35" s="126"/>
      <c r="P35" s="126"/>
      <c r="Q35" s="126"/>
      <c r="R35" s="126"/>
      <c r="S35" s="126"/>
      <c r="T35" s="126"/>
      <c r="U35" s="126"/>
      <c r="V35" s="126"/>
      <c r="W35" s="126"/>
      <c r="X35" s="126"/>
      <c r="Y35" s="126"/>
      <c r="Z35" s="127"/>
      <c r="AA35" s="248" t="s">
        <v>19</v>
      </c>
      <c r="AB35" s="249"/>
      <c r="AC35" s="249"/>
      <c r="AD35" s="249"/>
      <c r="AE35" s="250"/>
      <c r="AF35" s="113">
        <v>14</v>
      </c>
      <c r="AG35" s="114"/>
      <c r="AH35" s="115"/>
      <c r="AI35" s="128" t="s">
        <v>3413</v>
      </c>
      <c r="AJ35" s="128"/>
      <c r="AK35" s="128"/>
      <c r="AL35" s="122" t="s">
        <v>4928</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 customHeight="1">
      <c r="A36" s="248">
        <f t="shared" si="0"/>
        <v>28</v>
      </c>
      <c r="B36" s="249"/>
      <c r="C36" s="250"/>
      <c r="D36" s="245" t="s">
        <v>4900</v>
      </c>
      <c r="E36" s="126"/>
      <c r="F36" s="126"/>
      <c r="G36" s="126"/>
      <c r="H36" s="126"/>
      <c r="I36" s="126"/>
      <c r="J36" s="126"/>
      <c r="K36" s="126"/>
      <c r="L36" s="126"/>
      <c r="M36" s="126"/>
      <c r="N36" s="126"/>
      <c r="O36" s="126"/>
      <c r="P36" s="126"/>
      <c r="Q36" s="126"/>
      <c r="R36" s="126"/>
      <c r="S36" s="126"/>
      <c r="T36" s="126"/>
      <c r="U36" s="126"/>
      <c r="V36" s="126"/>
      <c r="W36" s="126"/>
      <c r="X36" s="126"/>
      <c r="Y36" s="126"/>
      <c r="Z36" s="127"/>
      <c r="AA36" s="248" t="s">
        <v>19</v>
      </c>
      <c r="AB36" s="249"/>
      <c r="AC36" s="249"/>
      <c r="AD36" s="249"/>
      <c r="AE36" s="250"/>
      <c r="AF36" s="113">
        <v>14</v>
      </c>
      <c r="AG36" s="114"/>
      <c r="AH36" s="115"/>
      <c r="AI36" s="128" t="s">
        <v>3413</v>
      </c>
      <c r="AJ36" s="128"/>
      <c r="AK36" s="128"/>
      <c r="AL36" s="122" t="s">
        <v>4929</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 customHeight="1">
      <c r="A37" s="248">
        <f t="shared" si="0"/>
        <v>29</v>
      </c>
      <c r="B37" s="249"/>
      <c r="C37" s="250"/>
      <c r="D37" s="245" t="s">
        <v>4901</v>
      </c>
      <c r="E37" s="126"/>
      <c r="F37" s="126"/>
      <c r="G37" s="126"/>
      <c r="H37" s="126"/>
      <c r="I37" s="126"/>
      <c r="J37" s="126"/>
      <c r="K37" s="126"/>
      <c r="L37" s="126"/>
      <c r="M37" s="126"/>
      <c r="N37" s="126"/>
      <c r="O37" s="126"/>
      <c r="P37" s="126"/>
      <c r="Q37" s="126"/>
      <c r="R37" s="126"/>
      <c r="S37" s="126"/>
      <c r="T37" s="126"/>
      <c r="U37" s="126"/>
      <c r="V37" s="126"/>
      <c r="W37" s="126"/>
      <c r="X37" s="126"/>
      <c r="Y37" s="126"/>
      <c r="Z37" s="127"/>
      <c r="AA37" s="248" t="s">
        <v>19</v>
      </c>
      <c r="AB37" s="249"/>
      <c r="AC37" s="249"/>
      <c r="AD37" s="249"/>
      <c r="AE37" s="250"/>
      <c r="AF37" s="113">
        <v>14</v>
      </c>
      <c r="AG37" s="114"/>
      <c r="AH37" s="115"/>
      <c r="AI37" s="128" t="s">
        <v>3413</v>
      </c>
      <c r="AJ37" s="128"/>
      <c r="AK37" s="128"/>
      <c r="AL37" s="122" t="s">
        <v>4930</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 customHeight="1">
      <c r="A38" s="248">
        <f t="shared" si="0"/>
        <v>30</v>
      </c>
      <c r="B38" s="249"/>
      <c r="C38" s="250"/>
      <c r="D38" s="245" t="s">
        <v>1570</v>
      </c>
      <c r="E38" s="126"/>
      <c r="F38" s="126"/>
      <c r="G38" s="126"/>
      <c r="H38" s="126"/>
      <c r="I38" s="126"/>
      <c r="J38" s="126"/>
      <c r="K38" s="126"/>
      <c r="L38" s="126"/>
      <c r="M38" s="126"/>
      <c r="N38" s="126"/>
      <c r="O38" s="126"/>
      <c r="P38" s="126"/>
      <c r="Q38" s="126"/>
      <c r="R38" s="126"/>
      <c r="S38" s="126"/>
      <c r="T38" s="126"/>
      <c r="U38" s="126"/>
      <c r="V38" s="126"/>
      <c r="W38" s="126"/>
      <c r="X38" s="126"/>
      <c r="Y38" s="126"/>
      <c r="Z38" s="127"/>
      <c r="AA38" s="248" t="s">
        <v>19</v>
      </c>
      <c r="AB38" s="249"/>
      <c r="AC38" s="249"/>
      <c r="AD38" s="249"/>
      <c r="AE38" s="250"/>
      <c r="AF38" s="113">
        <v>14</v>
      </c>
      <c r="AG38" s="114"/>
      <c r="AH38" s="115"/>
      <c r="AI38" s="128" t="s">
        <v>3413</v>
      </c>
      <c r="AJ38" s="128"/>
      <c r="AK38" s="128"/>
      <c r="AL38" s="122" t="s">
        <v>4931</v>
      </c>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 customHeight="1">
      <c r="A39" s="248">
        <f t="shared" si="0"/>
        <v>31</v>
      </c>
      <c r="B39" s="249"/>
      <c r="C39" s="250"/>
      <c r="D39" s="245" t="s">
        <v>1571</v>
      </c>
      <c r="E39" s="126"/>
      <c r="F39" s="126"/>
      <c r="G39" s="126"/>
      <c r="H39" s="126"/>
      <c r="I39" s="126"/>
      <c r="J39" s="126"/>
      <c r="K39" s="126"/>
      <c r="L39" s="126"/>
      <c r="M39" s="126"/>
      <c r="N39" s="126"/>
      <c r="O39" s="126"/>
      <c r="P39" s="126"/>
      <c r="Q39" s="126"/>
      <c r="R39" s="126"/>
      <c r="S39" s="126"/>
      <c r="T39" s="126"/>
      <c r="U39" s="126"/>
      <c r="V39" s="126"/>
      <c r="W39" s="126"/>
      <c r="X39" s="126"/>
      <c r="Y39" s="126"/>
      <c r="Z39" s="127"/>
      <c r="AA39" s="248" t="s">
        <v>19</v>
      </c>
      <c r="AB39" s="249"/>
      <c r="AC39" s="249"/>
      <c r="AD39" s="249"/>
      <c r="AE39" s="250"/>
      <c r="AF39" s="113">
        <v>14</v>
      </c>
      <c r="AG39" s="114"/>
      <c r="AH39" s="115"/>
      <c r="AI39" s="128" t="s">
        <v>3413</v>
      </c>
      <c r="AJ39" s="128"/>
      <c r="AK39" s="128"/>
      <c r="AL39" s="122" t="s">
        <v>4932</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 customHeight="1">
      <c r="A40" s="248">
        <f t="shared" ref="A40:A71" si="1">ROW()-8</f>
        <v>32</v>
      </c>
      <c r="B40" s="249"/>
      <c r="C40" s="250"/>
      <c r="D40" s="245" t="s">
        <v>4902</v>
      </c>
      <c r="E40" s="126"/>
      <c r="F40" s="126"/>
      <c r="G40" s="126"/>
      <c r="H40" s="126"/>
      <c r="I40" s="126"/>
      <c r="J40" s="126"/>
      <c r="K40" s="126"/>
      <c r="L40" s="126"/>
      <c r="M40" s="126"/>
      <c r="N40" s="126"/>
      <c r="O40" s="126"/>
      <c r="P40" s="126"/>
      <c r="Q40" s="126"/>
      <c r="R40" s="126"/>
      <c r="S40" s="126"/>
      <c r="T40" s="126"/>
      <c r="U40" s="126"/>
      <c r="V40" s="126"/>
      <c r="W40" s="126"/>
      <c r="X40" s="126"/>
      <c r="Y40" s="126"/>
      <c r="Z40" s="127"/>
      <c r="AA40" s="248" t="s">
        <v>19</v>
      </c>
      <c r="AB40" s="249"/>
      <c r="AC40" s="249"/>
      <c r="AD40" s="249"/>
      <c r="AE40" s="250"/>
      <c r="AF40" s="113">
        <v>14</v>
      </c>
      <c r="AG40" s="114"/>
      <c r="AH40" s="115"/>
      <c r="AI40" s="128" t="s">
        <v>3413</v>
      </c>
      <c r="AJ40" s="128"/>
      <c r="AK40" s="128"/>
      <c r="AL40" s="122" t="s">
        <v>4933</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 customHeight="1">
      <c r="A41" s="248">
        <f t="shared" si="1"/>
        <v>33</v>
      </c>
      <c r="B41" s="249"/>
      <c r="C41" s="250"/>
      <c r="D41" s="245" t="s">
        <v>4903</v>
      </c>
      <c r="E41" s="126"/>
      <c r="F41" s="126"/>
      <c r="G41" s="126"/>
      <c r="H41" s="126"/>
      <c r="I41" s="126"/>
      <c r="J41" s="126"/>
      <c r="K41" s="126"/>
      <c r="L41" s="126"/>
      <c r="M41" s="126"/>
      <c r="N41" s="126"/>
      <c r="O41" s="126"/>
      <c r="P41" s="126"/>
      <c r="Q41" s="126"/>
      <c r="R41" s="126"/>
      <c r="S41" s="126"/>
      <c r="T41" s="126"/>
      <c r="U41" s="126"/>
      <c r="V41" s="126"/>
      <c r="W41" s="126"/>
      <c r="X41" s="126"/>
      <c r="Y41" s="126"/>
      <c r="Z41" s="127"/>
      <c r="AA41" s="248" t="s">
        <v>19</v>
      </c>
      <c r="AB41" s="249"/>
      <c r="AC41" s="249"/>
      <c r="AD41" s="249"/>
      <c r="AE41" s="250"/>
      <c r="AF41" s="113">
        <v>14</v>
      </c>
      <c r="AG41" s="114"/>
      <c r="AH41" s="115"/>
      <c r="AI41" s="128" t="s">
        <v>3413</v>
      </c>
      <c r="AJ41" s="128"/>
      <c r="AK41" s="128"/>
      <c r="AL41" s="122" t="s">
        <v>4934</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 customHeight="1">
      <c r="A42" s="248">
        <f t="shared" si="1"/>
        <v>34</v>
      </c>
      <c r="B42" s="249"/>
      <c r="C42" s="250"/>
      <c r="D42" s="245" t="s">
        <v>1572</v>
      </c>
      <c r="E42" s="126"/>
      <c r="F42" s="126"/>
      <c r="G42" s="126"/>
      <c r="H42" s="126"/>
      <c r="I42" s="126"/>
      <c r="J42" s="126"/>
      <c r="K42" s="126"/>
      <c r="L42" s="126"/>
      <c r="M42" s="126"/>
      <c r="N42" s="126"/>
      <c r="O42" s="126"/>
      <c r="P42" s="126"/>
      <c r="Q42" s="126"/>
      <c r="R42" s="126"/>
      <c r="S42" s="126"/>
      <c r="T42" s="126"/>
      <c r="U42" s="126"/>
      <c r="V42" s="126"/>
      <c r="W42" s="126"/>
      <c r="X42" s="126"/>
      <c r="Y42" s="126"/>
      <c r="Z42" s="127"/>
      <c r="AA42" s="248" t="s">
        <v>15</v>
      </c>
      <c r="AB42" s="249"/>
      <c r="AC42" s="249"/>
      <c r="AD42" s="249"/>
      <c r="AE42" s="250"/>
      <c r="AF42" s="113">
        <v>1</v>
      </c>
      <c r="AG42" s="114"/>
      <c r="AH42" s="115"/>
      <c r="AI42" s="128"/>
      <c r="AJ42" s="128"/>
      <c r="AK42" s="128"/>
      <c r="AL42" s="122" t="s">
        <v>4935</v>
      </c>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 customHeight="1">
      <c r="A43" s="248">
        <f t="shared" si="1"/>
        <v>35</v>
      </c>
      <c r="B43" s="249"/>
      <c r="C43" s="250"/>
      <c r="D43" s="245" t="s">
        <v>1573</v>
      </c>
      <c r="E43" s="126"/>
      <c r="F43" s="126"/>
      <c r="G43" s="126"/>
      <c r="H43" s="126"/>
      <c r="I43" s="126"/>
      <c r="J43" s="126"/>
      <c r="K43" s="126"/>
      <c r="L43" s="126"/>
      <c r="M43" s="126"/>
      <c r="N43" s="126"/>
      <c r="O43" s="126"/>
      <c r="P43" s="126"/>
      <c r="Q43" s="126"/>
      <c r="R43" s="126"/>
      <c r="S43" s="126"/>
      <c r="T43" s="126"/>
      <c r="U43" s="126"/>
      <c r="V43" s="126"/>
      <c r="W43" s="126"/>
      <c r="X43" s="126"/>
      <c r="Y43" s="126"/>
      <c r="Z43" s="127"/>
      <c r="AA43" s="248" t="s">
        <v>19</v>
      </c>
      <c r="AB43" s="249"/>
      <c r="AC43" s="249"/>
      <c r="AD43" s="249"/>
      <c r="AE43" s="250"/>
      <c r="AF43" s="113">
        <v>8</v>
      </c>
      <c r="AG43" s="114"/>
      <c r="AH43" s="115"/>
      <c r="AI43" s="113"/>
      <c r="AJ43" s="114"/>
      <c r="AK43" s="115"/>
      <c r="AL43" s="122" t="s">
        <v>4936</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 customHeight="1">
      <c r="A44" s="248">
        <f t="shared" si="1"/>
        <v>36</v>
      </c>
      <c r="B44" s="249"/>
      <c r="C44" s="250"/>
      <c r="D44" s="245" t="s">
        <v>4879</v>
      </c>
      <c r="E44" s="126"/>
      <c r="F44" s="126"/>
      <c r="G44" s="126"/>
      <c r="H44" s="126"/>
      <c r="I44" s="126"/>
      <c r="J44" s="126"/>
      <c r="K44" s="126"/>
      <c r="L44" s="126"/>
      <c r="M44" s="126"/>
      <c r="N44" s="126"/>
      <c r="O44" s="126"/>
      <c r="P44" s="126"/>
      <c r="Q44" s="126"/>
      <c r="R44" s="126"/>
      <c r="S44" s="126"/>
      <c r="T44" s="126"/>
      <c r="U44" s="126"/>
      <c r="V44" s="126"/>
      <c r="W44" s="126"/>
      <c r="X44" s="126"/>
      <c r="Y44" s="126"/>
      <c r="Z44" s="127"/>
      <c r="AA44" s="248" t="s">
        <v>15</v>
      </c>
      <c r="AB44" s="249"/>
      <c r="AC44" s="249"/>
      <c r="AD44" s="249"/>
      <c r="AE44" s="250"/>
      <c r="AF44" s="113">
        <v>17</v>
      </c>
      <c r="AG44" s="114"/>
      <c r="AH44" s="115"/>
      <c r="AI44" s="113"/>
      <c r="AJ44" s="114"/>
      <c r="AK44" s="115"/>
      <c r="AL44" s="122" t="s">
        <v>4937</v>
      </c>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 customHeight="1">
      <c r="A45" s="248">
        <f t="shared" si="1"/>
        <v>37</v>
      </c>
      <c r="B45" s="249"/>
      <c r="C45" s="250"/>
      <c r="D45" s="245" t="s">
        <v>4880</v>
      </c>
      <c r="E45" s="126"/>
      <c r="F45" s="126"/>
      <c r="G45" s="126"/>
      <c r="H45" s="126"/>
      <c r="I45" s="126"/>
      <c r="J45" s="126"/>
      <c r="K45" s="126"/>
      <c r="L45" s="126"/>
      <c r="M45" s="126"/>
      <c r="N45" s="126"/>
      <c r="O45" s="126"/>
      <c r="P45" s="126"/>
      <c r="Q45" s="126"/>
      <c r="R45" s="126"/>
      <c r="S45" s="126"/>
      <c r="T45" s="126"/>
      <c r="U45" s="126"/>
      <c r="V45" s="126"/>
      <c r="W45" s="126"/>
      <c r="X45" s="126"/>
      <c r="Y45" s="126"/>
      <c r="Z45" s="127"/>
      <c r="AA45" s="248" t="s">
        <v>15</v>
      </c>
      <c r="AB45" s="249"/>
      <c r="AC45" s="249"/>
      <c r="AD45" s="249"/>
      <c r="AE45" s="250"/>
      <c r="AF45" s="113">
        <v>3</v>
      </c>
      <c r="AG45" s="114"/>
      <c r="AH45" s="115"/>
      <c r="AI45" s="113"/>
      <c r="AJ45" s="114"/>
      <c r="AK45" s="115"/>
      <c r="AL45" s="122" t="s">
        <v>4938</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 customHeight="1">
      <c r="A46" s="248">
        <f t="shared" si="1"/>
        <v>38</v>
      </c>
      <c r="B46" s="249"/>
      <c r="C46" s="250"/>
      <c r="D46" s="245" t="s">
        <v>112</v>
      </c>
      <c r="E46" s="126"/>
      <c r="F46" s="126"/>
      <c r="G46" s="126"/>
      <c r="H46" s="126"/>
      <c r="I46" s="126"/>
      <c r="J46" s="126"/>
      <c r="K46" s="126"/>
      <c r="L46" s="126"/>
      <c r="M46" s="126"/>
      <c r="N46" s="126"/>
      <c r="O46" s="126"/>
      <c r="P46" s="126"/>
      <c r="Q46" s="126"/>
      <c r="R46" s="126"/>
      <c r="S46" s="126"/>
      <c r="T46" s="126"/>
      <c r="U46" s="126"/>
      <c r="V46" s="126"/>
      <c r="W46" s="126"/>
      <c r="X46" s="126"/>
      <c r="Y46" s="126"/>
      <c r="Z46" s="127"/>
      <c r="AA46" s="248" t="s">
        <v>15</v>
      </c>
      <c r="AB46" s="249"/>
      <c r="AC46" s="249"/>
      <c r="AD46" s="249"/>
      <c r="AE46" s="250"/>
      <c r="AF46" s="113">
        <v>2</v>
      </c>
      <c r="AG46" s="114"/>
      <c r="AH46" s="115"/>
      <c r="AI46" s="113"/>
      <c r="AJ46" s="114"/>
      <c r="AK46" s="115"/>
      <c r="AL46" s="122" t="s">
        <v>401</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 customHeight="1">
      <c r="A47" s="248">
        <f t="shared" si="1"/>
        <v>39</v>
      </c>
      <c r="B47" s="249"/>
      <c r="C47" s="250"/>
      <c r="D47" s="245" t="s">
        <v>73</v>
      </c>
      <c r="E47" s="126"/>
      <c r="F47" s="126"/>
      <c r="G47" s="126"/>
      <c r="H47" s="126"/>
      <c r="I47" s="126"/>
      <c r="J47" s="126"/>
      <c r="K47" s="126"/>
      <c r="L47" s="126"/>
      <c r="M47" s="126"/>
      <c r="N47" s="126"/>
      <c r="O47" s="126"/>
      <c r="P47" s="126"/>
      <c r="Q47" s="126"/>
      <c r="R47" s="126"/>
      <c r="S47" s="126"/>
      <c r="T47" s="126"/>
      <c r="U47" s="126"/>
      <c r="V47" s="126"/>
      <c r="W47" s="126"/>
      <c r="X47" s="126"/>
      <c r="Y47" s="126"/>
      <c r="Z47" s="127"/>
      <c r="AA47" s="248" t="s">
        <v>15</v>
      </c>
      <c r="AB47" s="249"/>
      <c r="AC47" s="249"/>
      <c r="AD47" s="249"/>
      <c r="AE47" s="250"/>
      <c r="AF47" s="113">
        <v>6</v>
      </c>
      <c r="AG47" s="114"/>
      <c r="AH47" s="115"/>
      <c r="AI47" s="128"/>
      <c r="AJ47" s="128"/>
      <c r="AK47" s="128"/>
      <c r="AL47" s="122" t="s">
        <v>4939</v>
      </c>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 customHeight="1">
      <c r="A48" s="248">
        <f t="shared" si="1"/>
        <v>40</v>
      </c>
      <c r="B48" s="249"/>
      <c r="C48" s="250"/>
      <c r="D48" s="245" t="s">
        <v>97</v>
      </c>
      <c r="E48" s="126"/>
      <c r="F48" s="126"/>
      <c r="G48" s="126"/>
      <c r="H48" s="126"/>
      <c r="I48" s="126"/>
      <c r="J48" s="126"/>
      <c r="K48" s="126"/>
      <c r="L48" s="126"/>
      <c r="M48" s="126"/>
      <c r="N48" s="126"/>
      <c r="O48" s="126"/>
      <c r="P48" s="126"/>
      <c r="Q48" s="126"/>
      <c r="R48" s="126"/>
      <c r="S48" s="126"/>
      <c r="T48" s="126"/>
      <c r="U48" s="126"/>
      <c r="V48" s="126"/>
      <c r="W48" s="126"/>
      <c r="X48" s="126"/>
      <c r="Y48" s="126"/>
      <c r="Z48" s="127"/>
      <c r="AA48" s="248" t="s">
        <v>15</v>
      </c>
      <c r="AB48" s="249"/>
      <c r="AC48" s="249"/>
      <c r="AD48" s="249"/>
      <c r="AE48" s="250"/>
      <c r="AF48" s="113">
        <v>3</v>
      </c>
      <c r="AG48" s="114"/>
      <c r="AH48" s="115"/>
      <c r="AI48" s="128"/>
      <c r="AJ48" s="128"/>
      <c r="AK48" s="128"/>
      <c r="AL48" s="122" t="s">
        <v>403</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9" s="4" customFormat="1" ht="30" customHeight="1">
      <c r="A49" s="248">
        <f t="shared" si="1"/>
        <v>41</v>
      </c>
      <c r="B49" s="249"/>
      <c r="C49" s="250"/>
      <c r="D49" s="245" t="s">
        <v>4881</v>
      </c>
      <c r="E49" s="126"/>
      <c r="F49" s="126"/>
      <c r="G49" s="126"/>
      <c r="H49" s="126"/>
      <c r="I49" s="126"/>
      <c r="J49" s="126"/>
      <c r="K49" s="126"/>
      <c r="L49" s="126"/>
      <c r="M49" s="126"/>
      <c r="N49" s="126"/>
      <c r="O49" s="126"/>
      <c r="P49" s="126"/>
      <c r="Q49" s="126"/>
      <c r="R49" s="126"/>
      <c r="S49" s="126"/>
      <c r="T49" s="126"/>
      <c r="U49" s="126"/>
      <c r="V49" s="126"/>
      <c r="W49" s="126"/>
      <c r="X49" s="126"/>
      <c r="Y49" s="126"/>
      <c r="Z49" s="127"/>
      <c r="AA49" s="248" t="s">
        <v>15</v>
      </c>
      <c r="AB49" s="249"/>
      <c r="AC49" s="249"/>
      <c r="AD49" s="249"/>
      <c r="AE49" s="250"/>
      <c r="AF49" s="113">
        <v>1</v>
      </c>
      <c r="AG49" s="114"/>
      <c r="AH49" s="115"/>
      <c r="AI49" s="128"/>
      <c r="AJ49" s="128"/>
      <c r="AK49" s="128"/>
      <c r="AL49" s="122" t="s">
        <v>4940</v>
      </c>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9" s="4" customFormat="1" ht="30" customHeight="1">
      <c r="A50" s="248">
        <f t="shared" si="1"/>
        <v>42</v>
      </c>
      <c r="B50" s="249"/>
      <c r="C50" s="250"/>
      <c r="D50" s="95" t="s">
        <v>4882</v>
      </c>
      <c r="E50" s="96"/>
      <c r="F50" s="96"/>
      <c r="G50" s="96"/>
      <c r="H50" s="96"/>
      <c r="I50" s="96"/>
      <c r="J50" s="96"/>
      <c r="K50" s="96"/>
      <c r="L50" s="96"/>
      <c r="M50" s="96"/>
      <c r="N50" s="96"/>
      <c r="O50" s="96"/>
      <c r="P50" s="96"/>
      <c r="Q50" s="96"/>
      <c r="R50" s="96"/>
      <c r="S50" s="96"/>
      <c r="T50" s="96"/>
      <c r="U50" s="96"/>
      <c r="V50" s="96"/>
      <c r="W50" s="96"/>
      <c r="X50" s="96"/>
      <c r="Y50" s="96"/>
      <c r="Z50" s="97"/>
      <c r="AA50" s="248" t="s">
        <v>15</v>
      </c>
      <c r="AB50" s="249"/>
      <c r="AC50" s="249"/>
      <c r="AD50" s="249"/>
      <c r="AE50" s="250"/>
      <c r="AF50" s="113">
        <v>20</v>
      </c>
      <c r="AG50" s="114"/>
      <c r="AH50" s="115"/>
      <c r="AI50" s="128"/>
      <c r="AJ50" s="128"/>
      <c r="AK50" s="128"/>
      <c r="AL50" s="122" t="s">
        <v>406</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9" s="4" customFormat="1" ht="30" customHeight="1">
      <c r="A51" s="248">
        <f t="shared" si="1"/>
        <v>43</v>
      </c>
      <c r="B51" s="249"/>
      <c r="C51" s="250"/>
      <c r="D51" s="95" t="s">
        <v>4883</v>
      </c>
      <c r="E51" s="96"/>
      <c r="F51" s="96"/>
      <c r="G51" s="96"/>
      <c r="H51" s="96"/>
      <c r="I51" s="96"/>
      <c r="J51" s="96"/>
      <c r="K51" s="96"/>
      <c r="L51" s="96"/>
      <c r="M51" s="96"/>
      <c r="N51" s="96"/>
      <c r="O51" s="96"/>
      <c r="P51" s="96"/>
      <c r="Q51" s="96"/>
      <c r="R51" s="96"/>
      <c r="S51" s="96"/>
      <c r="T51" s="96"/>
      <c r="U51" s="96"/>
      <c r="V51" s="96"/>
      <c r="W51" s="96"/>
      <c r="X51" s="96"/>
      <c r="Y51" s="96"/>
      <c r="Z51" s="97"/>
      <c r="AA51" s="248" t="s">
        <v>15</v>
      </c>
      <c r="AB51" s="249"/>
      <c r="AC51" s="249"/>
      <c r="AD51" s="249"/>
      <c r="AE51" s="250"/>
      <c r="AF51" s="113">
        <v>20</v>
      </c>
      <c r="AG51" s="114"/>
      <c r="AH51" s="115"/>
      <c r="AI51" s="128"/>
      <c r="AJ51" s="128"/>
      <c r="AK51" s="128"/>
      <c r="AL51" s="122" t="s">
        <v>406</v>
      </c>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9" s="4" customFormat="1" ht="30" customHeight="1">
      <c r="A52" s="248">
        <f t="shared" si="1"/>
        <v>44</v>
      </c>
      <c r="B52" s="249"/>
      <c r="C52" s="250"/>
      <c r="D52" s="95" t="s">
        <v>4884</v>
      </c>
      <c r="E52" s="96"/>
      <c r="F52" s="96"/>
      <c r="G52" s="96"/>
      <c r="H52" s="96"/>
      <c r="I52" s="96"/>
      <c r="J52" s="96"/>
      <c r="K52" s="96"/>
      <c r="L52" s="96"/>
      <c r="M52" s="96"/>
      <c r="N52" s="96"/>
      <c r="O52" s="96"/>
      <c r="P52" s="96"/>
      <c r="Q52" s="96"/>
      <c r="R52" s="96"/>
      <c r="S52" s="96"/>
      <c r="T52" s="96"/>
      <c r="U52" s="96"/>
      <c r="V52" s="96"/>
      <c r="W52" s="96"/>
      <c r="X52" s="96"/>
      <c r="Y52" s="96"/>
      <c r="Z52" s="97"/>
      <c r="AA52" s="248" t="s">
        <v>15</v>
      </c>
      <c r="AB52" s="249"/>
      <c r="AC52" s="249"/>
      <c r="AD52" s="249"/>
      <c r="AE52" s="250"/>
      <c r="AF52" s="113">
        <v>20</v>
      </c>
      <c r="AG52" s="114"/>
      <c r="AH52" s="115"/>
      <c r="AI52" s="128"/>
      <c r="AJ52" s="128"/>
      <c r="AK52" s="128"/>
      <c r="AL52" s="122" t="s">
        <v>406</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9" s="4" customFormat="1" ht="30" customHeight="1">
      <c r="A53" s="248">
        <f t="shared" si="1"/>
        <v>45</v>
      </c>
      <c r="B53" s="249"/>
      <c r="C53" s="250"/>
      <c r="D53" s="95" t="s">
        <v>4885</v>
      </c>
      <c r="E53" s="96"/>
      <c r="F53" s="96"/>
      <c r="G53" s="96"/>
      <c r="H53" s="96"/>
      <c r="I53" s="96"/>
      <c r="J53" s="96"/>
      <c r="K53" s="96"/>
      <c r="L53" s="96"/>
      <c r="M53" s="96"/>
      <c r="N53" s="96"/>
      <c r="O53" s="96"/>
      <c r="P53" s="96"/>
      <c r="Q53" s="96"/>
      <c r="R53" s="96"/>
      <c r="S53" s="96"/>
      <c r="T53" s="96"/>
      <c r="U53" s="96"/>
      <c r="V53" s="96"/>
      <c r="W53" s="96"/>
      <c r="X53" s="96"/>
      <c r="Y53" s="96"/>
      <c r="Z53" s="97"/>
      <c r="AA53" s="248" t="s">
        <v>15</v>
      </c>
      <c r="AB53" s="249"/>
      <c r="AC53" s="249"/>
      <c r="AD53" s="249"/>
      <c r="AE53" s="250"/>
      <c r="AF53" s="113">
        <v>20</v>
      </c>
      <c r="AG53" s="114"/>
      <c r="AH53" s="115"/>
      <c r="AI53" s="128"/>
      <c r="AJ53" s="128"/>
      <c r="AK53" s="128"/>
      <c r="AL53" s="122" t="s">
        <v>406</v>
      </c>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9" s="4" customFormat="1" ht="30" customHeight="1">
      <c r="A54" s="248">
        <f t="shared" si="1"/>
        <v>46</v>
      </c>
      <c r="B54" s="249"/>
      <c r="C54" s="250"/>
      <c r="D54" s="95" t="s">
        <v>4886</v>
      </c>
      <c r="E54" s="96"/>
      <c r="F54" s="96"/>
      <c r="G54" s="96"/>
      <c r="H54" s="96"/>
      <c r="I54" s="96"/>
      <c r="J54" s="96"/>
      <c r="K54" s="96"/>
      <c r="L54" s="96"/>
      <c r="M54" s="96"/>
      <c r="N54" s="96"/>
      <c r="O54" s="96"/>
      <c r="P54" s="96"/>
      <c r="Q54" s="96"/>
      <c r="R54" s="96"/>
      <c r="S54" s="96"/>
      <c r="T54" s="96"/>
      <c r="U54" s="96"/>
      <c r="V54" s="96"/>
      <c r="W54" s="96"/>
      <c r="X54" s="96"/>
      <c r="Y54" s="96"/>
      <c r="Z54" s="97"/>
      <c r="AA54" s="248" t="s">
        <v>15</v>
      </c>
      <c r="AB54" s="249"/>
      <c r="AC54" s="249"/>
      <c r="AD54" s="249"/>
      <c r="AE54" s="250"/>
      <c r="AF54" s="113">
        <v>20</v>
      </c>
      <c r="AG54" s="114"/>
      <c r="AH54" s="115"/>
      <c r="AI54" s="128"/>
      <c r="AJ54" s="128"/>
      <c r="AK54" s="128"/>
      <c r="AL54" s="122" t="s">
        <v>406</v>
      </c>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9" s="4" customFormat="1" ht="30" customHeight="1">
      <c r="A55" s="248">
        <f t="shared" si="1"/>
        <v>47</v>
      </c>
      <c r="B55" s="249"/>
      <c r="C55" s="250"/>
      <c r="D55" s="245" t="s">
        <v>3820</v>
      </c>
      <c r="E55" s="126"/>
      <c r="F55" s="126"/>
      <c r="G55" s="126"/>
      <c r="H55" s="126"/>
      <c r="I55" s="126"/>
      <c r="J55" s="126"/>
      <c r="K55" s="126"/>
      <c r="L55" s="126"/>
      <c r="M55" s="126"/>
      <c r="N55" s="126"/>
      <c r="O55" s="126"/>
      <c r="P55" s="126"/>
      <c r="Q55" s="126"/>
      <c r="R55" s="126"/>
      <c r="S55" s="126"/>
      <c r="T55" s="126"/>
      <c r="U55" s="126"/>
      <c r="V55" s="126"/>
      <c r="W55" s="126"/>
      <c r="X55" s="126"/>
      <c r="Y55" s="126"/>
      <c r="Z55" s="127"/>
      <c r="AA55" s="248" t="s">
        <v>19</v>
      </c>
      <c r="AB55" s="249"/>
      <c r="AC55" s="249"/>
      <c r="AD55" s="249"/>
      <c r="AE55" s="250"/>
      <c r="AF55" s="113" t="s">
        <v>5826</v>
      </c>
      <c r="AG55" s="114"/>
      <c r="AH55" s="115"/>
      <c r="AI55" s="128"/>
      <c r="AJ55" s="128"/>
      <c r="AK55" s="128"/>
      <c r="AL55" s="122" t="s">
        <v>411</v>
      </c>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c r="BQ55" s="77"/>
    </row>
    <row r="56" spans="1:69" s="4" customFormat="1" ht="30" customHeight="1">
      <c r="A56" s="248">
        <f t="shared" si="1"/>
        <v>48</v>
      </c>
      <c r="B56" s="249"/>
      <c r="C56" s="250"/>
      <c r="D56" s="245" t="s">
        <v>89</v>
      </c>
      <c r="E56" s="126"/>
      <c r="F56" s="126"/>
      <c r="G56" s="126"/>
      <c r="H56" s="126"/>
      <c r="I56" s="126"/>
      <c r="J56" s="126"/>
      <c r="K56" s="126"/>
      <c r="L56" s="126"/>
      <c r="M56" s="126"/>
      <c r="N56" s="126"/>
      <c r="O56" s="126"/>
      <c r="P56" s="126"/>
      <c r="Q56" s="126"/>
      <c r="R56" s="126"/>
      <c r="S56" s="126"/>
      <c r="T56" s="126"/>
      <c r="U56" s="126"/>
      <c r="V56" s="126"/>
      <c r="W56" s="126"/>
      <c r="X56" s="126"/>
      <c r="Y56" s="126"/>
      <c r="Z56" s="127"/>
      <c r="AA56" s="248" t="s">
        <v>19</v>
      </c>
      <c r="AB56" s="249"/>
      <c r="AC56" s="249"/>
      <c r="AD56" s="249"/>
      <c r="AE56" s="250"/>
      <c r="AF56" s="113" t="s">
        <v>5826</v>
      </c>
      <c r="AG56" s="114"/>
      <c r="AH56" s="115"/>
      <c r="AI56" s="128"/>
      <c r="AJ56" s="128"/>
      <c r="AK56" s="128"/>
      <c r="AL56" s="122" t="s">
        <v>412</v>
      </c>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9" s="4" customFormat="1" ht="30" customHeight="1">
      <c r="A57" s="248">
        <f t="shared" si="1"/>
        <v>49</v>
      </c>
      <c r="B57" s="249"/>
      <c r="C57" s="250"/>
      <c r="D57" s="245" t="s">
        <v>86</v>
      </c>
      <c r="E57" s="126"/>
      <c r="F57" s="126"/>
      <c r="G57" s="126"/>
      <c r="H57" s="126"/>
      <c r="I57" s="126"/>
      <c r="J57" s="126"/>
      <c r="K57" s="126"/>
      <c r="L57" s="126"/>
      <c r="M57" s="126"/>
      <c r="N57" s="126"/>
      <c r="O57" s="126"/>
      <c r="P57" s="126"/>
      <c r="Q57" s="126"/>
      <c r="R57" s="126"/>
      <c r="S57" s="126"/>
      <c r="T57" s="126"/>
      <c r="U57" s="126"/>
      <c r="V57" s="126"/>
      <c r="W57" s="126"/>
      <c r="X57" s="126"/>
      <c r="Y57" s="126"/>
      <c r="Z57" s="127"/>
      <c r="AA57" s="248" t="s">
        <v>19</v>
      </c>
      <c r="AB57" s="249"/>
      <c r="AC57" s="249"/>
      <c r="AD57" s="249"/>
      <c r="AE57" s="250"/>
      <c r="AF57" s="113" t="s">
        <v>5826</v>
      </c>
      <c r="AG57" s="114"/>
      <c r="AH57" s="115"/>
      <c r="AI57" s="128"/>
      <c r="AJ57" s="128"/>
      <c r="AK57" s="128"/>
      <c r="AL57" s="122" t="s">
        <v>413</v>
      </c>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9" s="4" customFormat="1" ht="30" customHeight="1">
      <c r="A58" s="248">
        <f t="shared" si="1"/>
        <v>50</v>
      </c>
      <c r="B58" s="249"/>
      <c r="C58" s="250"/>
      <c r="D58" s="245" t="s">
        <v>87</v>
      </c>
      <c r="E58" s="126"/>
      <c r="F58" s="126"/>
      <c r="G58" s="126"/>
      <c r="H58" s="126"/>
      <c r="I58" s="126"/>
      <c r="J58" s="126"/>
      <c r="K58" s="126"/>
      <c r="L58" s="126"/>
      <c r="M58" s="126"/>
      <c r="N58" s="126"/>
      <c r="O58" s="126"/>
      <c r="P58" s="126"/>
      <c r="Q58" s="126"/>
      <c r="R58" s="126"/>
      <c r="S58" s="126"/>
      <c r="T58" s="126"/>
      <c r="U58" s="126"/>
      <c r="V58" s="126"/>
      <c r="W58" s="126"/>
      <c r="X58" s="126"/>
      <c r="Y58" s="126"/>
      <c r="Z58" s="127"/>
      <c r="AA58" s="248" t="s">
        <v>19</v>
      </c>
      <c r="AB58" s="249"/>
      <c r="AC58" s="249"/>
      <c r="AD58" s="249"/>
      <c r="AE58" s="250"/>
      <c r="AF58" s="113" t="s">
        <v>5826</v>
      </c>
      <c r="AG58" s="114"/>
      <c r="AH58" s="115"/>
      <c r="AI58" s="128"/>
      <c r="AJ58" s="128"/>
      <c r="AK58" s="128"/>
      <c r="AL58" s="122" t="s">
        <v>414</v>
      </c>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4"/>
    </row>
    <row r="59" spans="1:69" s="4" customFormat="1" ht="30" customHeight="1">
      <c r="A59" s="248">
        <f t="shared" si="1"/>
        <v>51</v>
      </c>
      <c r="B59" s="249"/>
      <c r="C59" s="250"/>
      <c r="D59" s="245" t="s">
        <v>219</v>
      </c>
      <c r="E59" s="126"/>
      <c r="F59" s="126"/>
      <c r="G59" s="126"/>
      <c r="H59" s="126"/>
      <c r="I59" s="126"/>
      <c r="J59" s="126"/>
      <c r="K59" s="126"/>
      <c r="L59" s="126"/>
      <c r="M59" s="126"/>
      <c r="N59" s="126"/>
      <c r="O59" s="126"/>
      <c r="P59" s="126"/>
      <c r="Q59" s="126"/>
      <c r="R59" s="126"/>
      <c r="S59" s="126"/>
      <c r="T59" s="126"/>
      <c r="U59" s="126"/>
      <c r="V59" s="126"/>
      <c r="W59" s="126"/>
      <c r="X59" s="126"/>
      <c r="Y59" s="126"/>
      <c r="Z59" s="127"/>
      <c r="AA59" s="248" t="s">
        <v>15</v>
      </c>
      <c r="AB59" s="249"/>
      <c r="AC59" s="249"/>
      <c r="AD59" s="249"/>
      <c r="AE59" s="250"/>
      <c r="AF59" s="113">
        <v>5</v>
      </c>
      <c r="AG59" s="114"/>
      <c r="AH59" s="115"/>
      <c r="AI59" s="128"/>
      <c r="AJ59" s="128"/>
      <c r="AK59" s="128"/>
      <c r="AL59" s="122" t="s">
        <v>85</v>
      </c>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4"/>
    </row>
    <row r="60" spans="1:69" s="4" customFormat="1" ht="30" customHeight="1">
      <c r="A60" s="248">
        <f t="shared" si="1"/>
        <v>52</v>
      </c>
      <c r="B60" s="249"/>
      <c r="C60" s="250"/>
      <c r="D60" s="245" t="s">
        <v>223</v>
      </c>
      <c r="E60" s="126"/>
      <c r="F60" s="126"/>
      <c r="G60" s="126"/>
      <c r="H60" s="126"/>
      <c r="I60" s="126"/>
      <c r="J60" s="126"/>
      <c r="K60" s="126"/>
      <c r="L60" s="126"/>
      <c r="M60" s="126"/>
      <c r="N60" s="126"/>
      <c r="O60" s="126"/>
      <c r="P60" s="126"/>
      <c r="Q60" s="126"/>
      <c r="R60" s="126"/>
      <c r="S60" s="126"/>
      <c r="T60" s="126"/>
      <c r="U60" s="126"/>
      <c r="V60" s="126"/>
      <c r="W60" s="126"/>
      <c r="X60" s="126"/>
      <c r="Y60" s="126"/>
      <c r="Z60" s="127"/>
      <c r="AA60" s="248" t="s">
        <v>19</v>
      </c>
      <c r="AB60" s="249"/>
      <c r="AC60" s="249"/>
      <c r="AD60" s="249"/>
      <c r="AE60" s="250"/>
      <c r="AF60" s="113">
        <v>14</v>
      </c>
      <c r="AG60" s="114"/>
      <c r="AH60" s="115"/>
      <c r="AI60" s="128"/>
      <c r="AJ60" s="128"/>
      <c r="AK60" s="128"/>
      <c r="AL60" s="122" t="s">
        <v>90</v>
      </c>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4"/>
    </row>
    <row r="61" spans="1:69" s="4" customFormat="1" ht="30" customHeight="1">
      <c r="A61" s="248">
        <f t="shared" si="1"/>
        <v>53</v>
      </c>
      <c r="B61" s="249"/>
      <c r="C61" s="250"/>
      <c r="D61" s="245" t="s">
        <v>225</v>
      </c>
      <c r="E61" s="126"/>
      <c r="F61" s="126"/>
      <c r="G61" s="126"/>
      <c r="H61" s="126"/>
      <c r="I61" s="126"/>
      <c r="J61" s="126"/>
      <c r="K61" s="126"/>
      <c r="L61" s="126"/>
      <c r="M61" s="126"/>
      <c r="N61" s="126"/>
      <c r="O61" s="126"/>
      <c r="P61" s="126"/>
      <c r="Q61" s="126"/>
      <c r="R61" s="126"/>
      <c r="S61" s="126"/>
      <c r="T61" s="126"/>
      <c r="U61" s="126"/>
      <c r="V61" s="126"/>
      <c r="W61" s="126"/>
      <c r="X61" s="126"/>
      <c r="Y61" s="126"/>
      <c r="Z61" s="127"/>
      <c r="AA61" s="248" t="s">
        <v>19</v>
      </c>
      <c r="AB61" s="249"/>
      <c r="AC61" s="249"/>
      <c r="AD61" s="249"/>
      <c r="AE61" s="250"/>
      <c r="AF61" s="113" t="s">
        <v>5826</v>
      </c>
      <c r="AG61" s="114"/>
      <c r="AH61" s="115"/>
      <c r="AI61" s="128"/>
      <c r="AJ61" s="128"/>
      <c r="AK61" s="128"/>
      <c r="AL61" s="122" t="s">
        <v>4941</v>
      </c>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4"/>
    </row>
    <row r="62" spans="1:69" s="4" customFormat="1" ht="30" customHeight="1">
      <c r="A62" s="248">
        <f t="shared" si="1"/>
        <v>54</v>
      </c>
      <c r="B62" s="249"/>
      <c r="C62" s="250"/>
      <c r="D62" s="245" t="s">
        <v>226</v>
      </c>
      <c r="E62" s="126"/>
      <c r="F62" s="126"/>
      <c r="G62" s="126"/>
      <c r="H62" s="126"/>
      <c r="I62" s="126"/>
      <c r="J62" s="126"/>
      <c r="K62" s="126"/>
      <c r="L62" s="126"/>
      <c r="M62" s="126"/>
      <c r="N62" s="126"/>
      <c r="O62" s="126"/>
      <c r="P62" s="126"/>
      <c r="Q62" s="126"/>
      <c r="R62" s="126"/>
      <c r="S62" s="126"/>
      <c r="T62" s="126"/>
      <c r="U62" s="126"/>
      <c r="V62" s="126"/>
      <c r="W62" s="126"/>
      <c r="X62" s="126"/>
      <c r="Y62" s="126"/>
      <c r="Z62" s="127"/>
      <c r="AA62" s="248" t="s">
        <v>19</v>
      </c>
      <c r="AB62" s="249"/>
      <c r="AC62" s="249"/>
      <c r="AD62" s="249"/>
      <c r="AE62" s="250"/>
      <c r="AF62" s="113" t="s">
        <v>5826</v>
      </c>
      <c r="AG62" s="114"/>
      <c r="AH62" s="115"/>
      <c r="AI62" s="128"/>
      <c r="AJ62" s="128"/>
      <c r="AK62" s="128"/>
      <c r="AL62" s="122" t="s">
        <v>92</v>
      </c>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4"/>
    </row>
    <row r="63" spans="1:69" s="4" customFormat="1" ht="30" customHeight="1">
      <c r="A63" s="248">
        <f t="shared" si="1"/>
        <v>55</v>
      </c>
      <c r="B63" s="249"/>
      <c r="C63" s="250"/>
      <c r="D63" s="245" t="s">
        <v>415</v>
      </c>
      <c r="E63" s="126"/>
      <c r="F63" s="126"/>
      <c r="G63" s="126"/>
      <c r="H63" s="126"/>
      <c r="I63" s="126"/>
      <c r="J63" s="126"/>
      <c r="K63" s="126"/>
      <c r="L63" s="126"/>
      <c r="M63" s="126"/>
      <c r="N63" s="126"/>
      <c r="O63" s="126"/>
      <c r="P63" s="126"/>
      <c r="Q63" s="126"/>
      <c r="R63" s="126"/>
      <c r="S63" s="126"/>
      <c r="T63" s="126"/>
      <c r="U63" s="126"/>
      <c r="V63" s="126"/>
      <c r="W63" s="126"/>
      <c r="X63" s="126"/>
      <c r="Y63" s="126"/>
      <c r="Z63" s="127"/>
      <c r="AA63" s="248" t="s">
        <v>15</v>
      </c>
      <c r="AB63" s="249"/>
      <c r="AC63" s="249"/>
      <c r="AD63" s="249"/>
      <c r="AE63" s="250"/>
      <c r="AF63" s="113">
        <v>17</v>
      </c>
      <c r="AG63" s="114"/>
      <c r="AH63" s="115"/>
      <c r="AI63" s="128"/>
      <c r="AJ63" s="128"/>
      <c r="AK63" s="128"/>
      <c r="AL63" s="122" t="s">
        <v>1281</v>
      </c>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4"/>
    </row>
    <row r="64" spans="1:69" s="4" customFormat="1" ht="30" customHeight="1">
      <c r="A64" s="248">
        <f t="shared" si="1"/>
        <v>56</v>
      </c>
      <c r="B64" s="249"/>
      <c r="C64" s="250"/>
      <c r="D64" s="245" t="s">
        <v>416</v>
      </c>
      <c r="E64" s="126"/>
      <c r="F64" s="126"/>
      <c r="G64" s="126"/>
      <c r="H64" s="126"/>
      <c r="I64" s="126"/>
      <c r="J64" s="126"/>
      <c r="K64" s="126"/>
      <c r="L64" s="126"/>
      <c r="M64" s="126"/>
      <c r="N64" s="126"/>
      <c r="O64" s="126"/>
      <c r="P64" s="126"/>
      <c r="Q64" s="126"/>
      <c r="R64" s="126"/>
      <c r="S64" s="126"/>
      <c r="T64" s="126"/>
      <c r="U64" s="126"/>
      <c r="V64" s="126"/>
      <c r="W64" s="126"/>
      <c r="X64" s="126"/>
      <c r="Y64" s="126"/>
      <c r="Z64" s="127"/>
      <c r="AA64" s="248" t="s">
        <v>15</v>
      </c>
      <c r="AB64" s="249"/>
      <c r="AC64" s="249"/>
      <c r="AD64" s="249"/>
      <c r="AE64" s="250"/>
      <c r="AF64" s="113">
        <v>17</v>
      </c>
      <c r="AG64" s="114"/>
      <c r="AH64" s="115"/>
      <c r="AI64" s="128"/>
      <c r="AJ64" s="128"/>
      <c r="AK64" s="128"/>
      <c r="AL64" s="122" t="s">
        <v>1281</v>
      </c>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4"/>
    </row>
    <row r="65" spans="1:69" s="4" customFormat="1" ht="30" customHeight="1">
      <c r="A65" s="248">
        <f t="shared" si="1"/>
        <v>57</v>
      </c>
      <c r="B65" s="249"/>
      <c r="C65" s="250"/>
      <c r="D65" s="245" t="s">
        <v>417</v>
      </c>
      <c r="E65" s="126"/>
      <c r="F65" s="126"/>
      <c r="G65" s="126"/>
      <c r="H65" s="126"/>
      <c r="I65" s="126"/>
      <c r="J65" s="126"/>
      <c r="K65" s="126"/>
      <c r="L65" s="126"/>
      <c r="M65" s="126"/>
      <c r="N65" s="126"/>
      <c r="O65" s="126"/>
      <c r="P65" s="126"/>
      <c r="Q65" s="126"/>
      <c r="R65" s="126"/>
      <c r="S65" s="126"/>
      <c r="T65" s="126"/>
      <c r="U65" s="126"/>
      <c r="V65" s="126"/>
      <c r="W65" s="126"/>
      <c r="X65" s="126"/>
      <c r="Y65" s="126"/>
      <c r="Z65" s="127"/>
      <c r="AA65" s="248" t="s">
        <v>15</v>
      </c>
      <c r="AB65" s="249"/>
      <c r="AC65" s="249"/>
      <c r="AD65" s="249"/>
      <c r="AE65" s="250"/>
      <c r="AF65" s="113">
        <v>17</v>
      </c>
      <c r="AG65" s="114"/>
      <c r="AH65" s="115"/>
      <c r="AI65" s="128"/>
      <c r="AJ65" s="128"/>
      <c r="AK65" s="128"/>
      <c r="AL65" s="122" t="s">
        <v>1281</v>
      </c>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4"/>
    </row>
    <row r="66" spans="1:69" s="4" customFormat="1" ht="30" customHeight="1">
      <c r="A66" s="248">
        <f t="shared" si="1"/>
        <v>58</v>
      </c>
      <c r="B66" s="249"/>
      <c r="C66" s="250"/>
      <c r="D66" s="245" t="s">
        <v>50</v>
      </c>
      <c r="E66" s="126"/>
      <c r="F66" s="126"/>
      <c r="G66" s="126"/>
      <c r="H66" s="126"/>
      <c r="I66" s="126"/>
      <c r="J66" s="126"/>
      <c r="K66" s="126"/>
      <c r="L66" s="126"/>
      <c r="M66" s="126"/>
      <c r="N66" s="126"/>
      <c r="O66" s="126"/>
      <c r="P66" s="126"/>
      <c r="Q66" s="126"/>
      <c r="R66" s="126"/>
      <c r="S66" s="126"/>
      <c r="T66" s="126"/>
      <c r="U66" s="126"/>
      <c r="V66" s="126"/>
      <c r="W66" s="126"/>
      <c r="X66" s="126"/>
      <c r="Y66" s="126"/>
      <c r="Z66" s="127"/>
      <c r="AA66" s="248" t="s">
        <v>19</v>
      </c>
      <c r="AB66" s="249"/>
      <c r="AC66" s="249"/>
      <c r="AD66" s="249"/>
      <c r="AE66" s="250"/>
      <c r="AF66" s="113">
        <v>8</v>
      </c>
      <c r="AG66" s="114"/>
      <c r="AH66" s="115"/>
      <c r="AI66" s="128"/>
      <c r="AJ66" s="128"/>
      <c r="AK66" s="128"/>
      <c r="AL66" s="122" t="s">
        <v>4942</v>
      </c>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4"/>
    </row>
    <row r="67" spans="1:69" s="4" customFormat="1" ht="30" customHeight="1">
      <c r="A67" s="248">
        <f t="shared" si="1"/>
        <v>59</v>
      </c>
      <c r="B67" s="249"/>
      <c r="C67" s="250"/>
      <c r="D67" s="245" t="s">
        <v>103</v>
      </c>
      <c r="E67" s="126"/>
      <c r="F67" s="126"/>
      <c r="G67" s="126"/>
      <c r="H67" s="126"/>
      <c r="I67" s="126"/>
      <c r="J67" s="126"/>
      <c r="K67" s="126"/>
      <c r="L67" s="126"/>
      <c r="M67" s="126"/>
      <c r="N67" s="126"/>
      <c r="O67" s="126"/>
      <c r="P67" s="126"/>
      <c r="Q67" s="126"/>
      <c r="R67" s="126"/>
      <c r="S67" s="126"/>
      <c r="T67" s="126"/>
      <c r="U67" s="126"/>
      <c r="V67" s="126"/>
      <c r="W67" s="126"/>
      <c r="X67" s="126"/>
      <c r="Y67" s="126"/>
      <c r="Z67" s="127"/>
      <c r="AA67" s="248" t="s">
        <v>15</v>
      </c>
      <c r="AB67" s="249"/>
      <c r="AC67" s="249"/>
      <c r="AD67" s="249"/>
      <c r="AE67" s="250"/>
      <c r="AF67" s="113">
        <v>2</v>
      </c>
      <c r="AG67" s="114"/>
      <c r="AH67" s="115"/>
      <c r="AI67" s="128"/>
      <c r="AJ67" s="128"/>
      <c r="AK67" s="128"/>
      <c r="AL67" s="122" t="s">
        <v>104</v>
      </c>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4"/>
    </row>
    <row r="68" spans="1:69" s="4" customFormat="1" ht="30" customHeight="1">
      <c r="A68" s="248">
        <f t="shared" si="1"/>
        <v>60</v>
      </c>
      <c r="B68" s="249"/>
      <c r="C68" s="250"/>
      <c r="D68" s="245" t="s">
        <v>4904</v>
      </c>
      <c r="E68" s="126"/>
      <c r="F68" s="126"/>
      <c r="G68" s="126"/>
      <c r="H68" s="126"/>
      <c r="I68" s="126"/>
      <c r="J68" s="126"/>
      <c r="K68" s="126"/>
      <c r="L68" s="126"/>
      <c r="M68" s="126"/>
      <c r="N68" s="126"/>
      <c r="O68" s="126"/>
      <c r="P68" s="126"/>
      <c r="Q68" s="126"/>
      <c r="R68" s="126"/>
      <c r="S68" s="126"/>
      <c r="T68" s="126"/>
      <c r="U68" s="126"/>
      <c r="V68" s="126"/>
      <c r="W68" s="126"/>
      <c r="X68" s="126"/>
      <c r="Y68" s="126"/>
      <c r="Z68" s="127"/>
      <c r="AA68" s="248" t="s">
        <v>15</v>
      </c>
      <c r="AB68" s="249"/>
      <c r="AC68" s="249"/>
      <c r="AD68" s="249"/>
      <c r="AE68" s="250"/>
      <c r="AF68" s="113">
        <v>2</v>
      </c>
      <c r="AG68" s="114"/>
      <c r="AH68" s="115"/>
      <c r="AI68" s="128"/>
      <c r="AJ68" s="128"/>
      <c r="AK68" s="128"/>
      <c r="AL68" s="122" t="s">
        <v>4943</v>
      </c>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4"/>
    </row>
    <row r="69" spans="1:69" s="4" customFormat="1" ht="30" customHeight="1">
      <c r="A69" s="248">
        <f t="shared" si="1"/>
        <v>61</v>
      </c>
      <c r="B69" s="249"/>
      <c r="C69" s="250"/>
      <c r="D69" s="245" t="s">
        <v>105</v>
      </c>
      <c r="E69" s="126"/>
      <c r="F69" s="126"/>
      <c r="G69" s="126"/>
      <c r="H69" s="126"/>
      <c r="I69" s="126"/>
      <c r="J69" s="126"/>
      <c r="K69" s="126"/>
      <c r="L69" s="126"/>
      <c r="M69" s="126"/>
      <c r="N69" s="126"/>
      <c r="O69" s="126"/>
      <c r="P69" s="126"/>
      <c r="Q69" s="126"/>
      <c r="R69" s="126"/>
      <c r="S69" s="126"/>
      <c r="T69" s="126"/>
      <c r="U69" s="126"/>
      <c r="V69" s="126"/>
      <c r="W69" s="126"/>
      <c r="X69" s="126"/>
      <c r="Y69" s="126"/>
      <c r="Z69" s="127"/>
      <c r="AA69" s="248" t="s">
        <v>19</v>
      </c>
      <c r="AB69" s="249"/>
      <c r="AC69" s="249"/>
      <c r="AD69" s="249"/>
      <c r="AE69" s="250"/>
      <c r="AF69" s="113" t="s">
        <v>5825</v>
      </c>
      <c r="AG69" s="114"/>
      <c r="AH69" s="115"/>
      <c r="AI69" s="128"/>
      <c r="AJ69" s="128"/>
      <c r="AK69" s="128"/>
      <c r="AL69" s="122" t="s">
        <v>419</v>
      </c>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4"/>
    </row>
    <row r="70" spans="1:69" s="4" customFormat="1" ht="30" customHeight="1">
      <c r="A70" s="248">
        <f t="shared" si="1"/>
        <v>62</v>
      </c>
      <c r="B70" s="249"/>
      <c r="C70" s="250"/>
      <c r="D70" s="245" t="s">
        <v>59</v>
      </c>
      <c r="E70" s="126"/>
      <c r="F70" s="126"/>
      <c r="G70" s="126"/>
      <c r="H70" s="126"/>
      <c r="I70" s="126"/>
      <c r="J70" s="126"/>
      <c r="K70" s="126"/>
      <c r="L70" s="126"/>
      <c r="M70" s="126"/>
      <c r="N70" s="126"/>
      <c r="O70" s="126"/>
      <c r="P70" s="126"/>
      <c r="Q70" s="126"/>
      <c r="R70" s="126"/>
      <c r="S70" s="126"/>
      <c r="T70" s="126"/>
      <c r="U70" s="126"/>
      <c r="V70" s="126"/>
      <c r="W70" s="126"/>
      <c r="X70" s="126"/>
      <c r="Y70" s="126"/>
      <c r="Z70" s="127"/>
      <c r="AA70" s="248" t="s">
        <v>15</v>
      </c>
      <c r="AB70" s="249"/>
      <c r="AC70" s="249"/>
      <c r="AD70" s="249"/>
      <c r="AE70" s="250"/>
      <c r="AF70" s="113">
        <v>1</v>
      </c>
      <c r="AG70" s="114"/>
      <c r="AH70" s="115"/>
      <c r="AI70" s="128"/>
      <c r="AJ70" s="128"/>
      <c r="AK70" s="128"/>
      <c r="AL70" s="122" t="s">
        <v>60</v>
      </c>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4"/>
    </row>
    <row r="71" spans="1:69" s="4" customFormat="1" ht="30" customHeight="1">
      <c r="A71" s="248">
        <f t="shared" si="1"/>
        <v>63</v>
      </c>
      <c r="B71" s="249"/>
      <c r="C71" s="250"/>
      <c r="D71" s="245" t="s">
        <v>47</v>
      </c>
      <c r="E71" s="126"/>
      <c r="F71" s="126"/>
      <c r="G71" s="126"/>
      <c r="H71" s="126"/>
      <c r="I71" s="126"/>
      <c r="J71" s="126"/>
      <c r="K71" s="126"/>
      <c r="L71" s="126"/>
      <c r="M71" s="126"/>
      <c r="N71" s="126"/>
      <c r="O71" s="126"/>
      <c r="P71" s="126"/>
      <c r="Q71" s="126"/>
      <c r="R71" s="126"/>
      <c r="S71" s="126"/>
      <c r="T71" s="126"/>
      <c r="U71" s="126"/>
      <c r="V71" s="126"/>
      <c r="W71" s="126"/>
      <c r="X71" s="126"/>
      <c r="Y71" s="126"/>
      <c r="Z71" s="127"/>
      <c r="AA71" s="248" t="s">
        <v>15</v>
      </c>
      <c r="AB71" s="249"/>
      <c r="AC71" s="249"/>
      <c r="AD71" s="249"/>
      <c r="AE71" s="250"/>
      <c r="AF71" s="113">
        <v>3</v>
      </c>
      <c r="AG71" s="114"/>
      <c r="AH71" s="115"/>
      <c r="AI71" s="128"/>
      <c r="AJ71" s="128"/>
      <c r="AK71" s="128"/>
      <c r="AL71" s="122" t="s">
        <v>425</v>
      </c>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4"/>
    </row>
    <row r="72" spans="1:69" s="4" customFormat="1" ht="30" customHeight="1">
      <c r="A72" s="248">
        <f t="shared" ref="A72:A102" si="2">ROW()-8</f>
        <v>64</v>
      </c>
      <c r="B72" s="249"/>
      <c r="C72" s="250"/>
      <c r="D72" s="245" t="s">
        <v>205</v>
      </c>
      <c r="E72" s="126"/>
      <c r="F72" s="126"/>
      <c r="G72" s="126"/>
      <c r="H72" s="126"/>
      <c r="I72" s="126"/>
      <c r="J72" s="126"/>
      <c r="K72" s="126"/>
      <c r="L72" s="126"/>
      <c r="M72" s="126"/>
      <c r="N72" s="126"/>
      <c r="O72" s="126"/>
      <c r="P72" s="126"/>
      <c r="Q72" s="126"/>
      <c r="R72" s="126"/>
      <c r="S72" s="126"/>
      <c r="T72" s="126"/>
      <c r="U72" s="126"/>
      <c r="V72" s="126"/>
      <c r="W72" s="126"/>
      <c r="X72" s="126"/>
      <c r="Y72" s="126"/>
      <c r="Z72" s="127"/>
      <c r="AA72" s="248" t="s">
        <v>15</v>
      </c>
      <c r="AB72" s="249"/>
      <c r="AC72" s="249"/>
      <c r="AD72" s="249"/>
      <c r="AE72" s="250"/>
      <c r="AF72" s="113">
        <v>2</v>
      </c>
      <c r="AG72" s="114"/>
      <c r="AH72" s="115"/>
      <c r="AI72" s="128"/>
      <c r="AJ72" s="128"/>
      <c r="AK72" s="128"/>
      <c r="AL72" s="122" t="s">
        <v>426</v>
      </c>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4"/>
    </row>
    <row r="73" spans="1:69" s="4" customFormat="1" ht="30" customHeight="1">
      <c r="A73" s="248">
        <f t="shared" si="2"/>
        <v>65</v>
      </c>
      <c r="B73" s="249"/>
      <c r="C73" s="250"/>
      <c r="D73" s="245" t="s">
        <v>75</v>
      </c>
      <c r="E73" s="126"/>
      <c r="F73" s="126"/>
      <c r="G73" s="126"/>
      <c r="H73" s="126"/>
      <c r="I73" s="126"/>
      <c r="J73" s="126"/>
      <c r="K73" s="126"/>
      <c r="L73" s="126"/>
      <c r="M73" s="126"/>
      <c r="N73" s="126"/>
      <c r="O73" s="126"/>
      <c r="P73" s="126"/>
      <c r="Q73" s="126"/>
      <c r="R73" s="126"/>
      <c r="S73" s="126"/>
      <c r="T73" s="126"/>
      <c r="U73" s="126"/>
      <c r="V73" s="126"/>
      <c r="W73" s="126"/>
      <c r="X73" s="126"/>
      <c r="Y73" s="126"/>
      <c r="Z73" s="127"/>
      <c r="AA73" s="248" t="s">
        <v>15</v>
      </c>
      <c r="AB73" s="249"/>
      <c r="AC73" s="249"/>
      <c r="AD73" s="249"/>
      <c r="AE73" s="250"/>
      <c r="AF73" s="113">
        <v>4</v>
      </c>
      <c r="AG73" s="114"/>
      <c r="AH73" s="115"/>
      <c r="AI73" s="128"/>
      <c r="AJ73" s="128"/>
      <c r="AK73" s="128"/>
      <c r="AL73" s="122" t="s">
        <v>427</v>
      </c>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4"/>
    </row>
    <row r="74" spans="1:69" s="4" customFormat="1" ht="30" customHeight="1">
      <c r="A74" s="248">
        <f t="shared" si="2"/>
        <v>66</v>
      </c>
      <c r="B74" s="249"/>
      <c r="C74" s="250"/>
      <c r="D74" s="245" t="s">
        <v>77</v>
      </c>
      <c r="E74" s="126"/>
      <c r="F74" s="126"/>
      <c r="G74" s="126"/>
      <c r="H74" s="126"/>
      <c r="I74" s="126"/>
      <c r="J74" s="126"/>
      <c r="K74" s="126"/>
      <c r="L74" s="126"/>
      <c r="M74" s="126"/>
      <c r="N74" s="126"/>
      <c r="O74" s="126"/>
      <c r="P74" s="126"/>
      <c r="Q74" s="126"/>
      <c r="R74" s="126"/>
      <c r="S74" s="126"/>
      <c r="T74" s="126"/>
      <c r="U74" s="126"/>
      <c r="V74" s="126"/>
      <c r="W74" s="126"/>
      <c r="X74" s="126"/>
      <c r="Y74" s="126"/>
      <c r="Z74" s="127"/>
      <c r="AA74" s="248" t="s">
        <v>15</v>
      </c>
      <c r="AB74" s="249"/>
      <c r="AC74" s="249"/>
      <c r="AD74" s="249"/>
      <c r="AE74" s="250"/>
      <c r="AF74" s="113">
        <v>1</v>
      </c>
      <c r="AG74" s="114"/>
      <c r="AH74" s="115"/>
      <c r="AI74" s="128"/>
      <c r="AJ74" s="128"/>
      <c r="AK74" s="128"/>
      <c r="AL74" s="122" t="s">
        <v>78</v>
      </c>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4"/>
    </row>
    <row r="75" spans="1:69" s="4" customFormat="1" ht="30" customHeight="1">
      <c r="A75" s="248">
        <f t="shared" si="2"/>
        <v>67</v>
      </c>
      <c r="B75" s="249"/>
      <c r="C75" s="250"/>
      <c r="D75" s="245" t="s">
        <v>79</v>
      </c>
      <c r="E75" s="126"/>
      <c r="F75" s="126"/>
      <c r="G75" s="126"/>
      <c r="H75" s="126"/>
      <c r="I75" s="126"/>
      <c r="J75" s="126"/>
      <c r="K75" s="126"/>
      <c r="L75" s="126"/>
      <c r="M75" s="126"/>
      <c r="N75" s="126"/>
      <c r="O75" s="126"/>
      <c r="P75" s="126"/>
      <c r="Q75" s="126"/>
      <c r="R75" s="126"/>
      <c r="S75" s="126"/>
      <c r="T75" s="126"/>
      <c r="U75" s="126"/>
      <c r="V75" s="126"/>
      <c r="W75" s="126"/>
      <c r="X75" s="126"/>
      <c r="Y75" s="126"/>
      <c r="Z75" s="127"/>
      <c r="AA75" s="248" t="s">
        <v>15</v>
      </c>
      <c r="AB75" s="249"/>
      <c r="AC75" s="249"/>
      <c r="AD75" s="249"/>
      <c r="AE75" s="250"/>
      <c r="AF75" s="113">
        <v>2</v>
      </c>
      <c r="AG75" s="114"/>
      <c r="AH75" s="115"/>
      <c r="AI75" s="128"/>
      <c r="AJ75" s="128"/>
      <c r="AK75" s="128"/>
      <c r="AL75" s="122" t="s">
        <v>428</v>
      </c>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4"/>
    </row>
    <row r="76" spans="1:69" s="4" customFormat="1" ht="30" customHeight="1">
      <c r="A76" s="248">
        <f t="shared" si="2"/>
        <v>68</v>
      </c>
      <c r="B76" s="249"/>
      <c r="C76" s="250"/>
      <c r="D76" s="245" t="s">
        <v>4905</v>
      </c>
      <c r="E76" s="126"/>
      <c r="F76" s="126"/>
      <c r="G76" s="126"/>
      <c r="H76" s="126"/>
      <c r="I76" s="126"/>
      <c r="J76" s="126"/>
      <c r="K76" s="126"/>
      <c r="L76" s="126"/>
      <c r="M76" s="126"/>
      <c r="N76" s="126"/>
      <c r="O76" s="126"/>
      <c r="P76" s="126"/>
      <c r="Q76" s="126"/>
      <c r="R76" s="126"/>
      <c r="S76" s="126"/>
      <c r="T76" s="126"/>
      <c r="U76" s="126"/>
      <c r="V76" s="126"/>
      <c r="W76" s="126"/>
      <c r="X76" s="126"/>
      <c r="Y76" s="126"/>
      <c r="Z76" s="127"/>
      <c r="AA76" s="248" t="s">
        <v>15</v>
      </c>
      <c r="AB76" s="249"/>
      <c r="AC76" s="249"/>
      <c r="AD76" s="249"/>
      <c r="AE76" s="250"/>
      <c r="AF76" s="113">
        <v>19</v>
      </c>
      <c r="AG76" s="114"/>
      <c r="AH76" s="115"/>
      <c r="AI76" s="128"/>
      <c r="AJ76" s="128"/>
      <c r="AK76" s="128"/>
      <c r="AL76" s="122" t="s">
        <v>4963</v>
      </c>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4"/>
    </row>
    <row r="77" spans="1:69" s="4" customFormat="1" ht="30" customHeight="1">
      <c r="A77" s="248">
        <f t="shared" si="2"/>
        <v>69</v>
      </c>
      <c r="B77" s="249"/>
      <c r="C77" s="250"/>
      <c r="D77" s="245" t="s">
        <v>68</v>
      </c>
      <c r="E77" s="126"/>
      <c r="F77" s="126"/>
      <c r="G77" s="126"/>
      <c r="H77" s="126"/>
      <c r="I77" s="126"/>
      <c r="J77" s="126"/>
      <c r="K77" s="126"/>
      <c r="L77" s="126"/>
      <c r="M77" s="126"/>
      <c r="N77" s="126"/>
      <c r="O77" s="126"/>
      <c r="P77" s="126"/>
      <c r="Q77" s="126"/>
      <c r="R77" s="126"/>
      <c r="S77" s="126"/>
      <c r="T77" s="126"/>
      <c r="U77" s="126"/>
      <c r="V77" s="126"/>
      <c r="W77" s="126"/>
      <c r="X77" s="126"/>
      <c r="Y77" s="126"/>
      <c r="Z77" s="127"/>
      <c r="AA77" s="113" t="s">
        <v>40</v>
      </c>
      <c r="AB77" s="114"/>
      <c r="AC77" s="114"/>
      <c r="AD77" s="114"/>
      <c r="AE77" s="115"/>
      <c r="AF77" s="113">
        <v>1</v>
      </c>
      <c r="AG77" s="114"/>
      <c r="AH77" s="115"/>
      <c r="AI77" s="128"/>
      <c r="AJ77" s="128"/>
      <c r="AK77" s="128"/>
      <c r="AL77" s="122" t="s">
        <v>67</v>
      </c>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4"/>
      <c r="BQ77" s="77"/>
    </row>
    <row r="78" spans="1:69" s="4" customFormat="1" ht="30" customHeight="1">
      <c r="A78" s="248">
        <f t="shared" si="2"/>
        <v>70</v>
      </c>
      <c r="B78" s="249"/>
      <c r="C78" s="250"/>
      <c r="D78" s="245" t="s">
        <v>4887</v>
      </c>
      <c r="E78" s="126"/>
      <c r="F78" s="126"/>
      <c r="G78" s="126"/>
      <c r="H78" s="126"/>
      <c r="I78" s="126"/>
      <c r="J78" s="126"/>
      <c r="K78" s="126"/>
      <c r="L78" s="126"/>
      <c r="M78" s="126"/>
      <c r="N78" s="126"/>
      <c r="O78" s="126"/>
      <c r="P78" s="126"/>
      <c r="Q78" s="126"/>
      <c r="R78" s="126"/>
      <c r="S78" s="126"/>
      <c r="T78" s="126"/>
      <c r="U78" s="126"/>
      <c r="V78" s="126"/>
      <c r="W78" s="126"/>
      <c r="X78" s="126"/>
      <c r="Y78" s="126"/>
      <c r="Z78" s="127"/>
      <c r="AA78" s="248" t="s">
        <v>15</v>
      </c>
      <c r="AB78" s="249"/>
      <c r="AC78" s="249"/>
      <c r="AD78" s="249"/>
      <c r="AE78" s="250"/>
      <c r="AF78" s="113">
        <v>17</v>
      </c>
      <c r="AG78" s="114"/>
      <c r="AH78" s="115"/>
      <c r="AI78" s="128"/>
      <c r="AJ78" s="128"/>
      <c r="AK78" s="128"/>
      <c r="AL78" s="122" t="s">
        <v>4944</v>
      </c>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4"/>
      <c r="BQ78" s="77"/>
    </row>
    <row r="79" spans="1:69" s="4" customFormat="1" ht="30" customHeight="1">
      <c r="A79" s="248">
        <f t="shared" si="2"/>
        <v>71</v>
      </c>
      <c r="B79" s="249"/>
      <c r="C79" s="250"/>
      <c r="D79" s="245" t="s">
        <v>4888</v>
      </c>
      <c r="E79" s="126"/>
      <c r="F79" s="126"/>
      <c r="G79" s="126"/>
      <c r="H79" s="126"/>
      <c r="I79" s="126"/>
      <c r="J79" s="126"/>
      <c r="K79" s="126"/>
      <c r="L79" s="126"/>
      <c r="M79" s="126"/>
      <c r="N79" s="126"/>
      <c r="O79" s="126"/>
      <c r="P79" s="126"/>
      <c r="Q79" s="126"/>
      <c r="R79" s="126"/>
      <c r="S79" s="126"/>
      <c r="T79" s="126"/>
      <c r="U79" s="126"/>
      <c r="V79" s="126"/>
      <c r="W79" s="126"/>
      <c r="X79" s="126"/>
      <c r="Y79" s="126"/>
      <c r="Z79" s="127"/>
      <c r="AA79" s="248" t="s">
        <v>15</v>
      </c>
      <c r="AB79" s="249"/>
      <c r="AC79" s="249"/>
      <c r="AD79" s="249"/>
      <c r="AE79" s="250"/>
      <c r="AF79" s="113">
        <v>3</v>
      </c>
      <c r="AG79" s="114"/>
      <c r="AH79" s="115"/>
      <c r="AI79" s="128"/>
      <c r="AJ79" s="128"/>
      <c r="AK79" s="128"/>
      <c r="AL79" s="122" t="s">
        <v>4945</v>
      </c>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4"/>
      <c r="BQ79" s="77"/>
    </row>
    <row r="80" spans="1:69" s="4" customFormat="1" ht="30" customHeight="1">
      <c r="A80" s="248">
        <f t="shared" si="2"/>
        <v>72</v>
      </c>
      <c r="B80" s="249"/>
      <c r="C80" s="250"/>
      <c r="D80" s="245" t="s">
        <v>1574</v>
      </c>
      <c r="E80" s="126"/>
      <c r="F80" s="126"/>
      <c r="G80" s="126"/>
      <c r="H80" s="126"/>
      <c r="I80" s="126"/>
      <c r="J80" s="126"/>
      <c r="K80" s="126"/>
      <c r="L80" s="126"/>
      <c r="M80" s="126"/>
      <c r="N80" s="126"/>
      <c r="O80" s="126"/>
      <c r="P80" s="126"/>
      <c r="Q80" s="126"/>
      <c r="R80" s="126"/>
      <c r="S80" s="126"/>
      <c r="T80" s="126"/>
      <c r="U80" s="126"/>
      <c r="V80" s="126"/>
      <c r="W80" s="126"/>
      <c r="X80" s="126"/>
      <c r="Y80" s="126"/>
      <c r="Z80" s="127"/>
      <c r="AA80" s="248" t="s">
        <v>15</v>
      </c>
      <c r="AB80" s="249"/>
      <c r="AC80" s="249"/>
      <c r="AD80" s="249"/>
      <c r="AE80" s="250"/>
      <c r="AF80" s="113">
        <v>8</v>
      </c>
      <c r="AG80" s="114"/>
      <c r="AH80" s="115"/>
      <c r="AI80" s="128"/>
      <c r="AJ80" s="128"/>
      <c r="AK80" s="128"/>
      <c r="AL80" s="122" t="s">
        <v>441</v>
      </c>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4"/>
      <c r="BQ80" s="77"/>
    </row>
    <row r="81" spans="1:69" s="4" customFormat="1" ht="30" customHeight="1">
      <c r="A81" s="248">
        <f t="shared" si="2"/>
        <v>73</v>
      </c>
      <c r="B81" s="249"/>
      <c r="C81" s="250"/>
      <c r="D81" s="245" t="s">
        <v>61</v>
      </c>
      <c r="E81" s="126"/>
      <c r="F81" s="126"/>
      <c r="G81" s="126"/>
      <c r="H81" s="126"/>
      <c r="I81" s="126"/>
      <c r="J81" s="126"/>
      <c r="K81" s="126"/>
      <c r="L81" s="126"/>
      <c r="M81" s="126"/>
      <c r="N81" s="126"/>
      <c r="O81" s="126"/>
      <c r="P81" s="126"/>
      <c r="Q81" s="126"/>
      <c r="R81" s="126"/>
      <c r="S81" s="126"/>
      <c r="T81" s="126"/>
      <c r="U81" s="126"/>
      <c r="V81" s="126"/>
      <c r="W81" s="126"/>
      <c r="X81" s="126"/>
      <c r="Y81" s="126"/>
      <c r="Z81" s="127"/>
      <c r="AA81" s="248" t="s">
        <v>15</v>
      </c>
      <c r="AB81" s="249"/>
      <c r="AC81" s="249"/>
      <c r="AD81" s="249"/>
      <c r="AE81" s="250"/>
      <c r="AF81" s="113">
        <v>1</v>
      </c>
      <c r="AG81" s="114"/>
      <c r="AH81" s="115"/>
      <c r="AI81" s="128"/>
      <c r="AJ81" s="128"/>
      <c r="AK81" s="128"/>
      <c r="AL81" s="122" t="s">
        <v>4946</v>
      </c>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4"/>
      <c r="BQ81" s="77"/>
    </row>
    <row r="82" spans="1:69" s="4" customFormat="1" ht="30" customHeight="1">
      <c r="A82" s="248">
        <f t="shared" si="2"/>
        <v>74</v>
      </c>
      <c r="B82" s="249"/>
      <c r="C82" s="250"/>
      <c r="D82" s="245" t="s">
        <v>1575</v>
      </c>
      <c r="E82" s="126"/>
      <c r="F82" s="126"/>
      <c r="G82" s="126"/>
      <c r="H82" s="126"/>
      <c r="I82" s="126"/>
      <c r="J82" s="126"/>
      <c r="K82" s="126"/>
      <c r="L82" s="126"/>
      <c r="M82" s="126"/>
      <c r="N82" s="126"/>
      <c r="O82" s="126"/>
      <c r="P82" s="126"/>
      <c r="Q82" s="126"/>
      <c r="R82" s="126"/>
      <c r="S82" s="126"/>
      <c r="T82" s="126"/>
      <c r="U82" s="126"/>
      <c r="V82" s="126"/>
      <c r="W82" s="126"/>
      <c r="X82" s="126"/>
      <c r="Y82" s="126"/>
      <c r="Z82" s="127"/>
      <c r="AA82" s="248" t="s">
        <v>15</v>
      </c>
      <c r="AB82" s="249"/>
      <c r="AC82" s="249"/>
      <c r="AD82" s="249"/>
      <c r="AE82" s="250"/>
      <c r="AF82" s="113">
        <v>6</v>
      </c>
      <c r="AG82" s="114"/>
      <c r="AH82" s="115"/>
      <c r="AI82" s="128"/>
      <c r="AJ82" s="128"/>
      <c r="AK82" s="128"/>
      <c r="AL82" s="122" t="s">
        <v>4947</v>
      </c>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4"/>
      <c r="BQ82" s="77"/>
    </row>
    <row r="83" spans="1:69" s="4" customFormat="1" ht="30" customHeight="1">
      <c r="A83" s="248">
        <f t="shared" si="2"/>
        <v>75</v>
      </c>
      <c r="B83" s="249"/>
      <c r="C83" s="250"/>
      <c r="D83" s="245" t="s">
        <v>448</v>
      </c>
      <c r="E83" s="126"/>
      <c r="F83" s="126"/>
      <c r="G83" s="126"/>
      <c r="H83" s="126"/>
      <c r="I83" s="126"/>
      <c r="J83" s="126"/>
      <c r="K83" s="126"/>
      <c r="L83" s="126"/>
      <c r="M83" s="126"/>
      <c r="N83" s="126"/>
      <c r="O83" s="126"/>
      <c r="P83" s="126"/>
      <c r="Q83" s="126"/>
      <c r="R83" s="126"/>
      <c r="S83" s="126"/>
      <c r="T83" s="126"/>
      <c r="U83" s="126"/>
      <c r="V83" s="126"/>
      <c r="W83" s="126"/>
      <c r="X83" s="126"/>
      <c r="Y83" s="126"/>
      <c r="Z83" s="127"/>
      <c r="AA83" s="248" t="s">
        <v>15</v>
      </c>
      <c r="AB83" s="249"/>
      <c r="AC83" s="249"/>
      <c r="AD83" s="249"/>
      <c r="AE83" s="250"/>
      <c r="AF83" s="113">
        <v>7</v>
      </c>
      <c r="AG83" s="114"/>
      <c r="AH83" s="115"/>
      <c r="AI83" s="128"/>
      <c r="AJ83" s="128"/>
      <c r="AK83" s="128"/>
      <c r="AL83" s="122" t="s">
        <v>4947</v>
      </c>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4"/>
    </row>
    <row r="84" spans="1:69" s="4" customFormat="1" ht="30" customHeight="1">
      <c r="A84" s="248">
        <f t="shared" si="2"/>
        <v>76</v>
      </c>
      <c r="B84" s="249"/>
      <c r="C84" s="250"/>
      <c r="D84" s="4" t="s">
        <v>4866</v>
      </c>
      <c r="AA84" s="248" t="s">
        <v>15</v>
      </c>
      <c r="AB84" s="249"/>
      <c r="AC84" s="249"/>
      <c r="AD84" s="249"/>
      <c r="AE84" s="250"/>
      <c r="AF84" s="113">
        <v>1</v>
      </c>
      <c r="AG84" s="114"/>
      <c r="AH84" s="115"/>
      <c r="AI84" s="128"/>
      <c r="AJ84" s="128"/>
      <c r="AK84" s="128"/>
      <c r="AL84" s="122" t="s">
        <v>4948</v>
      </c>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4"/>
    </row>
    <row r="85" spans="1:69" s="4" customFormat="1" ht="30" customHeight="1">
      <c r="A85" s="248">
        <f t="shared" si="2"/>
        <v>77</v>
      </c>
      <c r="B85" s="249"/>
      <c r="C85" s="250"/>
      <c r="D85" s="245" t="s">
        <v>119</v>
      </c>
      <c r="E85" s="126"/>
      <c r="F85" s="126"/>
      <c r="G85" s="126"/>
      <c r="H85" s="126"/>
      <c r="I85" s="126"/>
      <c r="J85" s="126"/>
      <c r="K85" s="126"/>
      <c r="L85" s="126"/>
      <c r="M85" s="126"/>
      <c r="N85" s="126"/>
      <c r="O85" s="126"/>
      <c r="P85" s="126"/>
      <c r="Q85" s="126"/>
      <c r="R85" s="126"/>
      <c r="S85" s="126"/>
      <c r="T85" s="126"/>
      <c r="U85" s="126"/>
      <c r="V85" s="126"/>
      <c r="W85" s="126"/>
      <c r="X85" s="126"/>
      <c r="Y85" s="126"/>
      <c r="Z85" s="127"/>
      <c r="AA85" s="248" t="s">
        <v>15</v>
      </c>
      <c r="AB85" s="249"/>
      <c r="AC85" s="249"/>
      <c r="AD85" s="249"/>
      <c r="AE85" s="250"/>
      <c r="AF85" s="113">
        <v>5</v>
      </c>
      <c r="AG85" s="114"/>
      <c r="AH85" s="115"/>
      <c r="AI85" s="113"/>
      <c r="AJ85" s="114"/>
      <c r="AK85" s="115"/>
      <c r="AL85" s="122" t="s">
        <v>4949</v>
      </c>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4"/>
    </row>
    <row r="86" spans="1:69" s="4" customFormat="1" ht="30" customHeight="1">
      <c r="A86" s="248">
        <f t="shared" si="2"/>
        <v>78</v>
      </c>
      <c r="B86" s="249"/>
      <c r="C86" s="250"/>
      <c r="D86" s="245" t="s">
        <v>1576</v>
      </c>
      <c r="E86" s="126"/>
      <c r="F86" s="126"/>
      <c r="G86" s="126"/>
      <c r="H86" s="126"/>
      <c r="I86" s="126"/>
      <c r="J86" s="126"/>
      <c r="K86" s="126"/>
      <c r="L86" s="126"/>
      <c r="M86" s="126"/>
      <c r="N86" s="126"/>
      <c r="O86" s="126"/>
      <c r="P86" s="126"/>
      <c r="Q86" s="126"/>
      <c r="R86" s="126"/>
      <c r="S86" s="126"/>
      <c r="T86" s="126"/>
      <c r="U86" s="126"/>
      <c r="V86" s="126"/>
      <c r="W86" s="126"/>
      <c r="X86" s="126"/>
      <c r="Y86" s="126"/>
      <c r="Z86" s="127"/>
      <c r="AA86" s="248" t="s">
        <v>15</v>
      </c>
      <c r="AB86" s="249"/>
      <c r="AC86" s="249"/>
      <c r="AD86" s="249"/>
      <c r="AE86" s="250"/>
      <c r="AF86" s="113">
        <v>3</v>
      </c>
      <c r="AG86" s="114"/>
      <c r="AH86" s="115"/>
      <c r="AI86" s="113"/>
      <c r="AJ86" s="114"/>
      <c r="AK86" s="115"/>
      <c r="AL86" s="122" t="s">
        <v>4950</v>
      </c>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4"/>
    </row>
    <row r="87" spans="1:69" s="4" customFormat="1" ht="30" customHeight="1">
      <c r="A87" s="248">
        <f t="shared" si="2"/>
        <v>79</v>
      </c>
      <c r="B87" s="249"/>
      <c r="C87" s="250"/>
      <c r="D87" s="245" t="s">
        <v>4906</v>
      </c>
      <c r="E87" s="126"/>
      <c r="F87" s="126"/>
      <c r="G87" s="126"/>
      <c r="H87" s="126"/>
      <c r="I87" s="126"/>
      <c r="J87" s="126"/>
      <c r="K87" s="126"/>
      <c r="L87" s="126"/>
      <c r="M87" s="126"/>
      <c r="N87" s="126"/>
      <c r="O87" s="126"/>
      <c r="P87" s="126"/>
      <c r="Q87" s="126"/>
      <c r="R87" s="126"/>
      <c r="S87" s="126"/>
      <c r="T87" s="126"/>
      <c r="U87" s="126"/>
      <c r="V87" s="126"/>
      <c r="W87" s="126"/>
      <c r="X87" s="126"/>
      <c r="Y87" s="126"/>
      <c r="Z87" s="127"/>
      <c r="AA87" s="248" t="s">
        <v>15</v>
      </c>
      <c r="AB87" s="249"/>
      <c r="AC87" s="249"/>
      <c r="AD87" s="249"/>
      <c r="AE87" s="250"/>
      <c r="AF87" s="113">
        <v>1</v>
      </c>
      <c r="AG87" s="114"/>
      <c r="AH87" s="115"/>
      <c r="AI87" s="113"/>
      <c r="AJ87" s="114"/>
      <c r="AK87" s="115"/>
      <c r="AL87" s="122" t="s">
        <v>4951</v>
      </c>
      <c r="AM87" s="123"/>
      <c r="AN87" s="123"/>
      <c r="AO87" s="123"/>
      <c r="AP87" s="123"/>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4"/>
    </row>
    <row r="88" spans="1:69" s="4" customFormat="1" ht="30" customHeight="1">
      <c r="A88" s="113">
        <f t="shared" si="2"/>
        <v>80</v>
      </c>
      <c r="B88" s="114"/>
      <c r="C88" s="115"/>
      <c r="D88" s="245" t="s">
        <v>4878</v>
      </c>
      <c r="E88" s="126"/>
      <c r="F88" s="126"/>
      <c r="G88" s="126"/>
      <c r="H88" s="126"/>
      <c r="I88" s="126"/>
      <c r="J88" s="126"/>
      <c r="K88" s="126"/>
      <c r="L88" s="126"/>
      <c r="M88" s="126"/>
      <c r="N88" s="126"/>
      <c r="O88" s="126"/>
      <c r="P88" s="126"/>
      <c r="Q88" s="126"/>
      <c r="R88" s="126"/>
      <c r="S88" s="126"/>
      <c r="T88" s="126"/>
      <c r="U88" s="126"/>
      <c r="V88" s="126"/>
      <c r="W88" s="126"/>
      <c r="X88" s="126"/>
      <c r="Y88" s="126"/>
      <c r="Z88" s="127"/>
      <c r="AA88" s="248" t="s">
        <v>15</v>
      </c>
      <c r="AB88" s="249"/>
      <c r="AC88" s="249"/>
      <c r="AD88" s="249"/>
      <c r="AE88" s="250"/>
      <c r="AF88" s="113">
        <v>17</v>
      </c>
      <c r="AG88" s="114"/>
      <c r="AH88" s="115"/>
      <c r="AI88" s="128"/>
      <c r="AJ88" s="128"/>
      <c r="AK88" s="128"/>
      <c r="AL88" s="122" t="s">
        <v>4952</v>
      </c>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4"/>
    </row>
    <row r="89" spans="1:69" s="4" customFormat="1" ht="30" customHeight="1">
      <c r="A89" s="248">
        <f t="shared" si="2"/>
        <v>81</v>
      </c>
      <c r="B89" s="249"/>
      <c r="C89" s="250"/>
      <c r="D89" s="245" t="s">
        <v>28</v>
      </c>
      <c r="E89" s="126"/>
      <c r="F89" s="126"/>
      <c r="G89" s="126"/>
      <c r="H89" s="126"/>
      <c r="I89" s="126"/>
      <c r="J89" s="126"/>
      <c r="K89" s="126"/>
      <c r="L89" s="126"/>
      <c r="M89" s="126"/>
      <c r="N89" s="126"/>
      <c r="O89" s="126"/>
      <c r="P89" s="126"/>
      <c r="Q89" s="126"/>
      <c r="R89" s="126"/>
      <c r="S89" s="126"/>
      <c r="T89" s="126"/>
      <c r="U89" s="126"/>
      <c r="V89" s="126"/>
      <c r="W89" s="126"/>
      <c r="X89" s="126"/>
      <c r="Y89" s="126"/>
      <c r="Z89" s="127"/>
      <c r="AA89" s="248" t="s">
        <v>19</v>
      </c>
      <c r="AB89" s="249"/>
      <c r="AC89" s="249"/>
      <c r="AD89" s="249"/>
      <c r="AE89" s="250"/>
      <c r="AF89" s="113">
        <v>8</v>
      </c>
      <c r="AG89" s="114"/>
      <c r="AH89" s="115"/>
      <c r="AI89" s="113"/>
      <c r="AJ89" s="114"/>
      <c r="AK89" s="115"/>
      <c r="AL89" s="122" t="s">
        <v>4953</v>
      </c>
      <c r="AM89" s="123"/>
      <c r="AN89" s="123"/>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4"/>
    </row>
    <row r="90" spans="1:69" s="4" customFormat="1" ht="30" customHeight="1">
      <c r="A90" s="248">
        <f t="shared" si="2"/>
        <v>82</v>
      </c>
      <c r="B90" s="249"/>
      <c r="C90" s="250"/>
      <c r="D90" s="245" t="s">
        <v>1577</v>
      </c>
      <c r="E90" s="126"/>
      <c r="F90" s="126"/>
      <c r="G90" s="126"/>
      <c r="H90" s="126"/>
      <c r="I90" s="126"/>
      <c r="J90" s="126"/>
      <c r="K90" s="126"/>
      <c r="L90" s="126"/>
      <c r="M90" s="126"/>
      <c r="N90" s="126"/>
      <c r="O90" s="126"/>
      <c r="P90" s="126"/>
      <c r="Q90" s="126"/>
      <c r="R90" s="126"/>
      <c r="S90" s="126"/>
      <c r="T90" s="126"/>
      <c r="U90" s="126"/>
      <c r="V90" s="126"/>
      <c r="W90" s="126"/>
      <c r="X90" s="126"/>
      <c r="Y90" s="126"/>
      <c r="Z90" s="127"/>
      <c r="AA90" s="248" t="s">
        <v>15</v>
      </c>
      <c r="AB90" s="249"/>
      <c r="AC90" s="249"/>
      <c r="AD90" s="249"/>
      <c r="AE90" s="250"/>
      <c r="AF90" s="113">
        <v>4</v>
      </c>
      <c r="AG90" s="114"/>
      <c r="AH90" s="115"/>
      <c r="AI90" s="113"/>
      <c r="AJ90" s="114"/>
      <c r="AK90" s="115"/>
      <c r="AL90" s="122" t="s">
        <v>4954</v>
      </c>
      <c r="AM90" s="123"/>
      <c r="AN90" s="123"/>
      <c r="AO90" s="123"/>
      <c r="AP90" s="123"/>
      <c r="AQ90" s="123"/>
      <c r="AR90" s="123"/>
      <c r="AS90" s="123"/>
      <c r="AT90" s="123"/>
      <c r="AU90" s="123"/>
      <c r="AV90" s="123"/>
      <c r="AW90" s="123"/>
      <c r="AX90" s="123"/>
      <c r="AY90" s="123"/>
      <c r="AZ90" s="123"/>
      <c r="BA90" s="123"/>
      <c r="BB90" s="123"/>
      <c r="BC90" s="123"/>
      <c r="BD90" s="123"/>
      <c r="BE90" s="123"/>
      <c r="BF90" s="123"/>
      <c r="BG90" s="123"/>
      <c r="BH90" s="123"/>
      <c r="BI90" s="123"/>
      <c r="BJ90" s="123"/>
      <c r="BK90" s="123"/>
      <c r="BL90" s="123"/>
      <c r="BM90" s="123"/>
      <c r="BN90" s="123"/>
      <c r="BO90" s="123"/>
      <c r="BP90" s="124"/>
    </row>
    <row r="91" spans="1:69" s="4" customFormat="1" ht="30" customHeight="1">
      <c r="A91" s="248">
        <f t="shared" si="2"/>
        <v>83</v>
      </c>
      <c r="B91" s="249"/>
      <c r="C91" s="250"/>
      <c r="D91" s="245" t="s">
        <v>4907</v>
      </c>
      <c r="E91" s="126"/>
      <c r="F91" s="126"/>
      <c r="G91" s="126"/>
      <c r="H91" s="126"/>
      <c r="I91" s="126"/>
      <c r="J91" s="126"/>
      <c r="K91" s="126"/>
      <c r="L91" s="126"/>
      <c r="M91" s="126"/>
      <c r="N91" s="126"/>
      <c r="O91" s="126"/>
      <c r="P91" s="126"/>
      <c r="Q91" s="126"/>
      <c r="R91" s="126"/>
      <c r="S91" s="126"/>
      <c r="T91" s="126"/>
      <c r="U91" s="126"/>
      <c r="V91" s="126"/>
      <c r="W91" s="126"/>
      <c r="X91" s="126"/>
      <c r="Y91" s="126"/>
      <c r="Z91" s="127"/>
      <c r="AA91" s="248" t="s">
        <v>15</v>
      </c>
      <c r="AB91" s="249"/>
      <c r="AC91" s="249"/>
      <c r="AD91" s="249"/>
      <c r="AE91" s="250"/>
      <c r="AF91" s="113">
        <v>2</v>
      </c>
      <c r="AG91" s="114"/>
      <c r="AH91" s="115"/>
      <c r="AI91" s="113"/>
      <c r="AJ91" s="114"/>
      <c r="AK91" s="115"/>
      <c r="AL91" s="122" t="s">
        <v>4955</v>
      </c>
      <c r="AM91" s="123"/>
      <c r="AN91" s="123"/>
      <c r="AO91" s="123"/>
      <c r="AP91" s="123"/>
      <c r="AQ91" s="123"/>
      <c r="AR91" s="123"/>
      <c r="AS91" s="123"/>
      <c r="AT91" s="123"/>
      <c r="AU91" s="123"/>
      <c r="AV91" s="123"/>
      <c r="AW91" s="123"/>
      <c r="AX91" s="123"/>
      <c r="AY91" s="123"/>
      <c r="AZ91" s="123"/>
      <c r="BA91" s="123"/>
      <c r="BB91" s="123"/>
      <c r="BC91" s="123"/>
      <c r="BD91" s="123"/>
      <c r="BE91" s="123"/>
      <c r="BF91" s="123"/>
      <c r="BG91" s="123"/>
      <c r="BH91" s="123"/>
      <c r="BI91" s="123"/>
      <c r="BJ91" s="123"/>
      <c r="BK91" s="123"/>
      <c r="BL91" s="123"/>
      <c r="BM91" s="123"/>
      <c r="BN91" s="123"/>
      <c r="BO91" s="123"/>
      <c r="BP91" s="124"/>
    </row>
    <row r="92" spans="1:69" s="4" customFormat="1" ht="30" customHeight="1">
      <c r="A92" s="248">
        <f t="shared" si="2"/>
        <v>84</v>
      </c>
      <c r="B92" s="249"/>
      <c r="C92" s="250"/>
      <c r="D92" s="245" t="s">
        <v>1578</v>
      </c>
      <c r="E92" s="126"/>
      <c r="F92" s="126"/>
      <c r="G92" s="126"/>
      <c r="H92" s="126"/>
      <c r="I92" s="126"/>
      <c r="J92" s="126"/>
      <c r="K92" s="126"/>
      <c r="L92" s="126"/>
      <c r="M92" s="126"/>
      <c r="N92" s="126"/>
      <c r="O92" s="126"/>
      <c r="P92" s="126"/>
      <c r="Q92" s="126"/>
      <c r="R92" s="126"/>
      <c r="S92" s="126"/>
      <c r="T92" s="126"/>
      <c r="U92" s="126"/>
      <c r="V92" s="126"/>
      <c r="W92" s="126"/>
      <c r="X92" s="126"/>
      <c r="Y92" s="126"/>
      <c r="Z92" s="127"/>
      <c r="AA92" s="248" t="s">
        <v>15</v>
      </c>
      <c r="AB92" s="249"/>
      <c r="AC92" s="249"/>
      <c r="AD92" s="249"/>
      <c r="AE92" s="250"/>
      <c r="AF92" s="113">
        <v>1</v>
      </c>
      <c r="AG92" s="114"/>
      <c r="AH92" s="115"/>
      <c r="AI92" s="128"/>
      <c r="AJ92" s="128"/>
      <c r="AK92" s="128"/>
      <c r="AL92" s="122" t="s">
        <v>4956</v>
      </c>
      <c r="AM92" s="123"/>
      <c r="AN92" s="123"/>
      <c r="AO92" s="123"/>
      <c r="AP92" s="123"/>
      <c r="AQ92" s="123"/>
      <c r="AR92" s="123"/>
      <c r="AS92" s="123"/>
      <c r="AT92" s="123"/>
      <c r="AU92" s="123"/>
      <c r="AV92" s="123"/>
      <c r="AW92" s="123"/>
      <c r="AX92" s="123"/>
      <c r="AY92" s="123"/>
      <c r="AZ92" s="123"/>
      <c r="BA92" s="123"/>
      <c r="BB92" s="123"/>
      <c r="BC92" s="123"/>
      <c r="BD92" s="123"/>
      <c r="BE92" s="123"/>
      <c r="BF92" s="123"/>
      <c r="BG92" s="123"/>
      <c r="BH92" s="123"/>
      <c r="BI92" s="123"/>
      <c r="BJ92" s="123"/>
      <c r="BK92" s="123"/>
      <c r="BL92" s="123"/>
      <c r="BM92" s="123"/>
      <c r="BN92" s="123"/>
      <c r="BO92" s="123"/>
      <c r="BP92" s="124"/>
    </row>
    <row r="93" spans="1:69" s="4" customFormat="1" ht="30" customHeight="1">
      <c r="A93" s="248">
        <f t="shared" si="2"/>
        <v>85</v>
      </c>
      <c r="B93" s="249"/>
      <c r="C93" s="250"/>
      <c r="D93" s="320" t="s">
        <v>4908</v>
      </c>
      <c r="E93" s="321"/>
      <c r="F93" s="321"/>
      <c r="G93" s="321"/>
      <c r="H93" s="321"/>
      <c r="I93" s="321"/>
      <c r="J93" s="321"/>
      <c r="K93" s="321"/>
      <c r="L93" s="321"/>
      <c r="M93" s="321"/>
      <c r="N93" s="321"/>
      <c r="O93" s="321"/>
      <c r="P93" s="321"/>
      <c r="Q93" s="321"/>
      <c r="R93" s="321"/>
      <c r="S93" s="321"/>
      <c r="T93" s="321"/>
      <c r="U93" s="321"/>
      <c r="V93" s="321"/>
      <c r="W93" s="321"/>
      <c r="X93" s="321"/>
      <c r="Y93" s="321"/>
      <c r="Z93" s="322"/>
      <c r="AA93" s="248" t="s">
        <v>19</v>
      </c>
      <c r="AB93" s="249"/>
      <c r="AC93" s="249"/>
      <c r="AD93" s="249"/>
      <c r="AE93" s="250"/>
      <c r="AF93" s="113">
        <v>8</v>
      </c>
      <c r="AG93" s="114"/>
      <c r="AH93" s="115"/>
      <c r="AI93" s="128"/>
      <c r="AJ93" s="128"/>
      <c r="AK93" s="128"/>
      <c r="AL93" s="122" t="s">
        <v>4957</v>
      </c>
      <c r="AM93" s="123"/>
      <c r="AN93" s="123"/>
      <c r="AO93" s="123"/>
      <c r="AP93" s="123"/>
      <c r="AQ93" s="123"/>
      <c r="AR93" s="123"/>
      <c r="AS93" s="123"/>
      <c r="AT93" s="123"/>
      <c r="AU93" s="123"/>
      <c r="AV93" s="123"/>
      <c r="AW93" s="123"/>
      <c r="AX93" s="123"/>
      <c r="AY93" s="123"/>
      <c r="AZ93" s="123"/>
      <c r="BA93" s="123"/>
      <c r="BB93" s="123"/>
      <c r="BC93" s="123"/>
      <c r="BD93" s="123"/>
      <c r="BE93" s="123"/>
      <c r="BF93" s="123"/>
      <c r="BG93" s="123"/>
      <c r="BH93" s="123"/>
      <c r="BI93" s="123"/>
      <c r="BJ93" s="123"/>
      <c r="BK93" s="123"/>
      <c r="BL93" s="123"/>
      <c r="BM93" s="123"/>
      <c r="BN93" s="123"/>
      <c r="BO93" s="123"/>
      <c r="BP93" s="124"/>
    </row>
    <row r="94" spans="1:69" s="4" customFormat="1" ht="30" customHeight="1">
      <c r="A94" s="248">
        <f t="shared" si="2"/>
        <v>86</v>
      </c>
      <c r="B94" s="249"/>
      <c r="C94" s="250"/>
      <c r="D94" s="320" t="s">
        <v>4909</v>
      </c>
      <c r="E94" s="321"/>
      <c r="F94" s="321"/>
      <c r="G94" s="321"/>
      <c r="H94" s="321"/>
      <c r="I94" s="321"/>
      <c r="J94" s="321"/>
      <c r="K94" s="321"/>
      <c r="L94" s="321"/>
      <c r="M94" s="321"/>
      <c r="N94" s="321"/>
      <c r="O94" s="321"/>
      <c r="P94" s="321"/>
      <c r="Q94" s="321"/>
      <c r="R94" s="321"/>
      <c r="S94" s="321"/>
      <c r="T94" s="321"/>
      <c r="U94" s="321"/>
      <c r="V94" s="321"/>
      <c r="W94" s="321"/>
      <c r="X94" s="321"/>
      <c r="Y94" s="321"/>
      <c r="Z94" s="322"/>
      <c r="AA94" s="248" t="s">
        <v>19</v>
      </c>
      <c r="AB94" s="249"/>
      <c r="AC94" s="249"/>
      <c r="AD94" s="249"/>
      <c r="AE94" s="250"/>
      <c r="AF94" s="113">
        <v>6</v>
      </c>
      <c r="AG94" s="114"/>
      <c r="AH94" s="115"/>
      <c r="AI94" s="128"/>
      <c r="AJ94" s="128"/>
      <c r="AK94" s="128"/>
      <c r="AL94" s="122" t="s">
        <v>4958</v>
      </c>
      <c r="AM94" s="123"/>
      <c r="AN94" s="123"/>
      <c r="AO94" s="123"/>
      <c r="AP94" s="123"/>
      <c r="AQ94" s="123"/>
      <c r="AR94" s="123"/>
      <c r="AS94" s="123"/>
      <c r="AT94" s="123"/>
      <c r="AU94" s="123"/>
      <c r="AV94" s="123"/>
      <c r="AW94" s="123"/>
      <c r="AX94" s="123"/>
      <c r="AY94" s="123"/>
      <c r="AZ94" s="123"/>
      <c r="BA94" s="123"/>
      <c r="BB94" s="123"/>
      <c r="BC94" s="123"/>
      <c r="BD94" s="123"/>
      <c r="BE94" s="123"/>
      <c r="BF94" s="123"/>
      <c r="BG94" s="123"/>
      <c r="BH94" s="123"/>
      <c r="BI94" s="123"/>
      <c r="BJ94" s="123"/>
      <c r="BK94" s="123"/>
      <c r="BL94" s="123"/>
      <c r="BM94" s="123"/>
      <c r="BN94" s="123"/>
      <c r="BO94" s="123"/>
      <c r="BP94" s="124"/>
    </row>
    <row r="95" spans="1:69" s="4" customFormat="1" ht="30" customHeight="1">
      <c r="A95" s="248">
        <f t="shared" si="2"/>
        <v>87</v>
      </c>
      <c r="B95" s="249"/>
      <c r="C95" s="250"/>
      <c r="D95" s="245" t="s">
        <v>4910</v>
      </c>
      <c r="E95" s="126"/>
      <c r="F95" s="126"/>
      <c r="G95" s="126"/>
      <c r="H95" s="126"/>
      <c r="I95" s="126"/>
      <c r="J95" s="126"/>
      <c r="K95" s="126"/>
      <c r="L95" s="126"/>
      <c r="M95" s="126"/>
      <c r="N95" s="126"/>
      <c r="O95" s="126"/>
      <c r="P95" s="126"/>
      <c r="Q95" s="126"/>
      <c r="R95" s="126"/>
      <c r="S95" s="126"/>
      <c r="T95" s="126"/>
      <c r="U95" s="126"/>
      <c r="V95" s="126"/>
      <c r="W95" s="126"/>
      <c r="X95" s="126"/>
      <c r="Y95" s="126"/>
      <c r="Z95" s="127"/>
      <c r="AA95" s="248" t="s">
        <v>15</v>
      </c>
      <c r="AB95" s="249"/>
      <c r="AC95" s="249"/>
      <c r="AD95" s="249"/>
      <c r="AE95" s="250"/>
      <c r="AF95" s="113">
        <v>84</v>
      </c>
      <c r="AG95" s="114"/>
      <c r="AH95" s="115"/>
      <c r="AI95" s="128"/>
      <c r="AJ95" s="128"/>
      <c r="AK95" s="128"/>
      <c r="AL95" s="122" t="s">
        <v>4959</v>
      </c>
      <c r="AM95" s="123"/>
      <c r="AN95" s="123"/>
      <c r="AO95" s="123"/>
      <c r="AP95" s="123"/>
      <c r="AQ95" s="123"/>
      <c r="AR95" s="123"/>
      <c r="AS95" s="123"/>
      <c r="AT95" s="123"/>
      <c r="AU95" s="123"/>
      <c r="AV95" s="123"/>
      <c r="AW95" s="123"/>
      <c r="AX95" s="123"/>
      <c r="AY95" s="123"/>
      <c r="AZ95" s="123"/>
      <c r="BA95" s="123"/>
      <c r="BB95" s="123"/>
      <c r="BC95" s="123"/>
      <c r="BD95" s="123"/>
      <c r="BE95" s="123"/>
      <c r="BF95" s="123"/>
      <c r="BG95" s="123"/>
      <c r="BH95" s="123"/>
      <c r="BI95" s="123"/>
      <c r="BJ95" s="123"/>
      <c r="BK95" s="123"/>
      <c r="BL95" s="123"/>
      <c r="BM95" s="123"/>
      <c r="BN95" s="123"/>
      <c r="BO95" s="123"/>
      <c r="BP95" s="124"/>
    </row>
    <row r="96" spans="1:69" s="4" customFormat="1" ht="30" customHeight="1">
      <c r="A96" s="248">
        <f t="shared" si="2"/>
        <v>88</v>
      </c>
      <c r="B96" s="249"/>
      <c r="C96" s="250"/>
      <c r="D96" s="245" t="s">
        <v>2210</v>
      </c>
      <c r="E96" s="126"/>
      <c r="F96" s="126"/>
      <c r="G96" s="126"/>
      <c r="H96" s="126"/>
      <c r="I96" s="126"/>
      <c r="J96" s="126"/>
      <c r="K96" s="126"/>
      <c r="L96" s="126"/>
      <c r="M96" s="126"/>
      <c r="N96" s="126"/>
      <c r="O96" s="126"/>
      <c r="P96" s="126"/>
      <c r="Q96" s="126"/>
      <c r="R96" s="126"/>
      <c r="S96" s="126"/>
      <c r="T96" s="126"/>
      <c r="U96" s="126"/>
      <c r="V96" s="126"/>
      <c r="W96" s="126"/>
      <c r="X96" s="126"/>
      <c r="Y96" s="126"/>
      <c r="Z96" s="127"/>
      <c r="AA96" s="248" t="s">
        <v>15</v>
      </c>
      <c r="AB96" s="249"/>
      <c r="AC96" s="249"/>
      <c r="AD96" s="249"/>
      <c r="AE96" s="250"/>
      <c r="AF96" s="113">
        <v>1</v>
      </c>
      <c r="AG96" s="114"/>
      <c r="AH96" s="115"/>
      <c r="AI96" s="128"/>
      <c r="AJ96" s="128"/>
      <c r="AK96" s="128"/>
      <c r="AL96" s="122" t="s">
        <v>4962</v>
      </c>
      <c r="AM96" s="123"/>
      <c r="AN96" s="123"/>
      <c r="AO96" s="123"/>
      <c r="AP96" s="123"/>
      <c r="AQ96" s="123"/>
      <c r="AR96" s="123"/>
      <c r="AS96" s="123"/>
      <c r="AT96" s="123"/>
      <c r="AU96" s="123"/>
      <c r="AV96" s="123"/>
      <c r="AW96" s="123"/>
      <c r="AX96" s="123"/>
      <c r="AY96" s="123"/>
      <c r="AZ96" s="123"/>
      <c r="BA96" s="123"/>
      <c r="BB96" s="123"/>
      <c r="BC96" s="123"/>
      <c r="BD96" s="123"/>
      <c r="BE96" s="123"/>
      <c r="BF96" s="123"/>
      <c r="BG96" s="123"/>
      <c r="BH96" s="123"/>
      <c r="BI96" s="123"/>
      <c r="BJ96" s="123"/>
      <c r="BK96" s="123"/>
      <c r="BL96" s="123"/>
      <c r="BM96" s="123"/>
      <c r="BN96" s="123"/>
      <c r="BO96" s="123"/>
      <c r="BP96" s="124"/>
    </row>
    <row r="97" spans="1:68" s="4" customFormat="1" ht="30" customHeight="1">
      <c r="A97" s="248">
        <f t="shared" si="2"/>
        <v>89</v>
      </c>
      <c r="B97" s="249"/>
      <c r="C97" s="250"/>
      <c r="D97" s="245" t="s">
        <v>2211</v>
      </c>
      <c r="E97" s="126"/>
      <c r="F97" s="126"/>
      <c r="G97" s="126"/>
      <c r="H97" s="126"/>
      <c r="I97" s="126"/>
      <c r="J97" s="126"/>
      <c r="K97" s="126"/>
      <c r="L97" s="126"/>
      <c r="M97" s="126"/>
      <c r="N97" s="126"/>
      <c r="O97" s="126"/>
      <c r="P97" s="126"/>
      <c r="Q97" s="126"/>
      <c r="R97" s="126"/>
      <c r="S97" s="126"/>
      <c r="T97" s="126"/>
      <c r="U97" s="126"/>
      <c r="V97" s="126"/>
      <c r="W97" s="126"/>
      <c r="X97" s="126"/>
      <c r="Y97" s="126"/>
      <c r="Z97" s="127"/>
      <c r="AA97" s="248" t="s">
        <v>15</v>
      </c>
      <c r="AB97" s="249"/>
      <c r="AC97" s="249"/>
      <c r="AD97" s="249"/>
      <c r="AE97" s="250"/>
      <c r="AF97" s="113">
        <v>4</v>
      </c>
      <c r="AG97" s="114"/>
      <c r="AH97" s="115"/>
      <c r="AI97" s="128"/>
      <c r="AJ97" s="128"/>
      <c r="AK97" s="128"/>
      <c r="AL97" s="122" t="s">
        <v>4962</v>
      </c>
      <c r="AM97" s="123"/>
      <c r="AN97" s="123"/>
      <c r="AO97" s="123"/>
      <c r="AP97" s="123"/>
      <c r="AQ97" s="123"/>
      <c r="AR97" s="123"/>
      <c r="AS97" s="123"/>
      <c r="AT97" s="123"/>
      <c r="AU97" s="123"/>
      <c r="AV97" s="123"/>
      <c r="AW97" s="123"/>
      <c r="AX97" s="123"/>
      <c r="AY97" s="123"/>
      <c r="AZ97" s="123"/>
      <c r="BA97" s="123"/>
      <c r="BB97" s="123"/>
      <c r="BC97" s="123"/>
      <c r="BD97" s="123"/>
      <c r="BE97" s="123"/>
      <c r="BF97" s="123"/>
      <c r="BG97" s="123"/>
      <c r="BH97" s="123"/>
      <c r="BI97" s="123"/>
      <c r="BJ97" s="123"/>
      <c r="BK97" s="123"/>
      <c r="BL97" s="123"/>
      <c r="BM97" s="123"/>
      <c r="BN97" s="123"/>
      <c r="BO97" s="123"/>
      <c r="BP97" s="124"/>
    </row>
    <row r="98" spans="1:68" s="4" customFormat="1" ht="30" customHeight="1">
      <c r="A98" s="248">
        <f t="shared" si="2"/>
        <v>90</v>
      </c>
      <c r="B98" s="249"/>
      <c r="C98" s="250"/>
      <c r="D98" s="245" t="s">
        <v>2212</v>
      </c>
      <c r="E98" s="126"/>
      <c r="F98" s="126"/>
      <c r="G98" s="126"/>
      <c r="H98" s="126"/>
      <c r="I98" s="126"/>
      <c r="J98" s="126"/>
      <c r="K98" s="126"/>
      <c r="L98" s="126"/>
      <c r="M98" s="126"/>
      <c r="N98" s="126"/>
      <c r="O98" s="126"/>
      <c r="P98" s="126"/>
      <c r="Q98" s="126"/>
      <c r="R98" s="126"/>
      <c r="S98" s="126"/>
      <c r="T98" s="126"/>
      <c r="U98" s="126"/>
      <c r="V98" s="126"/>
      <c r="W98" s="126"/>
      <c r="X98" s="126"/>
      <c r="Y98" s="126"/>
      <c r="Z98" s="127"/>
      <c r="AA98" s="248" t="s">
        <v>15</v>
      </c>
      <c r="AB98" s="249"/>
      <c r="AC98" s="249"/>
      <c r="AD98" s="249"/>
      <c r="AE98" s="250"/>
      <c r="AF98" s="113">
        <v>1</v>
      </c>
      <c r="AG98" s="114"/>
      <c r="AH98" s="115"/>
      <c r="AI98" s="128"/>
      <c r="AJ98" s="128"/>
      <c r="AK98" s="128"/>
      <c r="AL98" s="122" t="s">
        <v>4962</v>
      </c>
      <c r="AM98" s="123"/>
      <c r="AN98" s="123"/>
      <c r="AO98" s="123"/>
      <c r="AP98" s="123"/>
      <c r="AQ98" s="123"/>
      <c r="AR98" s="123"/>
      <c r="AS98" s="123"/>
      <c r="AT98" s="123"/>
      <c r="AU98" s="123"/>
      <c r="AV98" s="123"/>
      <c r="AW98" s="123"/>
      <c r="AX98" s="123"/>
      <c r="AY98" s="123"/>
      <c r="AZ98" s="123"/>
      <c r="BA98" s="123"/>
      <c r="BB98" s="123"/>
      <c r="BC98" s="123"/>
      <c r="BD98" s="123"/>
      <c r="BE98" s="123"/>
      <c r="BF98" s="123"/>
      <c r="BG98" s="123"/>
      <c r="BH98" s="123"/>
      <c r="BI98" s="123"/>
      <c r="BJ98" s="123"/>
      <c r="BK98" s="123"/>
      <c r="BL98" s="123"/>
      <c r="BM98" s="123"/>
      <c r="BN98" s="123"/>
      <c r="BO98" s="123"/>
      <c r="BP98" s="124"/>
    </row>
    <row r="99" spans="1:68" s="4" customFormat="1" ht="30" customHeight="1">
      <c r="A99" s="248">
        <f t="shared" si="2"/>
        <v>91</v>
      </c>
      <c r="B99" s="249"/>
      <c r="C99" s="250"/>
      <c r="D99" s="245" t="s">
        <v>2213</v>
      </c>
      <c r="E99" s="126"/>
      <c r="F99" s="126"/>
      <c r="G99" s="126"/>
      <c r="H99" s="126"/>
      <c r="I99" s="126"/>
      <c r="J99" s="126"/>
      <c r="K99" s="126"/>
      <c r="L99" s="126"/>
      <c r="M99" s="126"/>
      <c r="N99" s="126"/>
      <c r="O99" s="126"/>
      <c r="P99" s="126"/>
      <c r="Q99" s="126"/>
      <c r="R99" s="126"/>
      <c r="S99" s="126"/>
      <c r="T99" s="126"/>
      <c r="U99" s="126"/>
      <c r="V99" s="126"/>
      <c r="W99" s="126"/>
      <c r="X99" s="126"/>
      <c r="Y99" s="126"/>
      <c r="Z99" s="127"/>
      <c r="AA99" s="248" t="s">
        <v>15</v>
      </c>
      <c r="AB99" s="249"/>
      <c r="AC99" s="249"/>
      <c r="AD99" s="249"/>
      <c r="AE99" s="250"/>
      <c r="AF99" s="113">
        <v>1</v>
      </c>
      <c r="AG99" s="114"/>
      <c r="AH99" s="115"/>
      <c r="AI99" s="128"/>
      <c r="AJ99" s="128"/>
      <c r="AK99" s="128"/>
      <c r="AL99" s="122" t="s">
        <v>4960</v>
      </c>
      <c r="AM99" s="123"/>
      <c r="AN99" s="123"/>
      <c r="AO99" s="123"/>
      <c r="AP99" s="123"/>
      <c r="AQ99" s="123"/>
      <c r="AR99" s="123"/>
      <c r="AS99" s="123"/>
      <c r="AT99" s="123"/>
      <c r="AU99" s="123"/>
      <c r="AV99" s="123"/>
      <c r="AW99" s="123"/>
      <c r="AX99" s="123"/>
      <c r="AY99" s="123"/>
      <c r="AZ99" s="123"/>
      <c r="BA99" s="123"/>
      <c r="BB99" s="123"/>
      <c r="BC99" s="123"/>
      <c r="BD99" s="123"/>
      <c r="BE99" s="123"/>
      <c r="BF99" s="123"/>
      <c r="BG99" s="123"/>
      <c r="BH99" s="123"/>
      <c r="BI99" s="123"/>
      <c r="BJ99" s="123"/>
      <c r="BK99" s="123"/>
      <c r="BL99" s="123"/>
      <c r="BM99" s="123"/>
      <c r="BN99" s="123"/>
      <c r="BO99" s="123"/>
      <c r="BP99" s="124"/>
    </row>
    <row r="100" spans="1:68" s="4" customFormat="1" ht="30" customHeight="1">
      <c r="A100" s="248">
        <f t="shared" si="2"/>
        <v>92</v>
      </c>
      <c r="B100" s="249"/>
      <c r="C100" s="250"/>
      <c r="D100" s="245" t="s">
        <v>2214</v>
      </c>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7"/>
      <c r="AA100" s="248" t="s">
        <v>15</v>
      </c>
      <c r="AB100" s="249"/>
      <c r="AC100" s="249"/>
      <c r="AD100" s="249"/>
      <c r="AE100" s="250"/>
      <c r="AF100" s="113">
        <v>1</v>
      </c>
      <c r="AG100" s="114"/>
      <c r="AH100" s="115"/>
      <c r="AI100" s="128"/>
      <c r="AJ100" s="128"/>
      <c r="AK100" s="128"/>
      <c r="AL100" s="122" t="s">
        <v>4960</v>
      </c>
      <c r="AM100" s="123"/>
      <c r="AN100" s="123"/>
      <c r="AO100" s="123"/>
      <c r="AP100" s="123"/>
      <c r="AQ100" s="123"/>
      <c r="AR100" s="123"/>
      <c r="AS100" s="123"/>
      <c r="AT100" s="123"/>
      <c r="AU100" s="123"/>
      <c r="AV100" s="123"/>
      <c r="AW100" s="123"/>
      <c r="AX100" s="123"/>
      <c r="AY100" s="123"/>
      <c r="AZ100" s="123"/>
      <c r="BA100" s="123"/>
      <c r="BB100" s="123"/>
      <c r="BC100" s="123"/>
      <c r="BD100" s="123"/>
      <c r="BE100" s="123"/>
      <c r="BF100" s="123"/>
      <c r="BG100" s="123"/>
      <c r="BH100" s="123"/>
      <c r="BI100" s="123"/>
      <c r="BJ100" s="123"/>
      <c r="BK100" s="123"/>
      <c r="BL100" s="123"/>
      <c r="BM100" s="123"/>
      <c r="BN100" s="123"/>
      <c r="BO100" s="123"/>
      <c r="BP100" s="124"/>
    </row>
    <row r="101" spans="1:68" s="4" customFormat="1" ht="30" customHeight="1">
      <c r="A101" s="248">
        <f t="shared" si="2"/>
        <v>93</v>
      </c>
      <c r="B101" s="249"/>
      <c r="C101" s="250"/>
      <c r="D101" s="245" t="s">
        <v>1603</v>
      </c>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7"/>
      <c r="AA101" s="248" t="s">
        <v>15</v>
      </c>
      <c r="AB101" s="249"/>
      <c r="AC101" s="249"/>
      <c r="AD101" s="249"/>
      <c r="AE101" s="250"/>
      <c r="AF101" s="113">
        <v>40</v>
      </c>
      <c r="AG101" s="114"/>
      <c r="AH101" s="115"/>
      <c r="AI101" s="128"/>
      <c r="AJ101" s="128"/>
      <c r="AK101" s="128"/>
      <c r="AL101" s="122" t="s">
        <v>4961</v>
      </c>
      <c r="AM101" s="123"/>
      <c r="AN101" s="123"/>
      <c r="AO101" s="123"/>
      <c r="AP101" s="123"/>
      <c r="AQ101" s="123"/>
      <c r="AR101" s="123"/>
      <c r="AS101" s="123"/>
      <c r="AT101" s="123"/>
      <c r="AU101" s="123"/>
      <c r="AV101" s="123"/>
      <c r="AW101" s="123"/>
      <c r="AX101" s="123"/>
      <c r="AY101" s="123"/>
      <c r="AZ101" s="123"/>
      <c r="BA101" s="123"/>
      <c r="BB101" s="123"/>
      <c r="BC101" s="123"/>
      <c r="BD101" s="123"/>
      <c r="BE101" s="123"/>
      <c r="BF101" s="123"/>
      <c r="BG101" s="123"/>
      <c r="BH101" s="123"/>
      <c r="BI101" s="123"/>
      <c r="BJ101" s="123"/>
      <c r="BK101" s="123"/>
      <c r="BL101" s="123"/>
      <c r="BM101" s="123"/>
      <c r="BN101" s="123"/>
      <c r="BO101" s="123"/>
      <c r="BP101" s="124"/>
    </row>
    <row r="102" spans="1:68" s="4" customFormat="1" ht="30" customHeight="1">
      <c r="A102" s="323">
        <f t="shared" si="2"/>
        <v>94</v>
      </c>
      <c r="B102" s="324"/>
      <c r="C102" s="325"/>
      <c r="D102" s="245" t="s">
        <v>1605</v>
      </c>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7"/>
      <c r="AA102" s="248" t="s">
        <v>20</v>
      </c>
      <c r="AB102" s="249"/>
      <c r="AC102" s="249"/>
      <c r="AD102" s="249"/>
      <c r="AE102" s="250"/>
      <c r="AF102" s="113">
        <v>6</v>
      </c>
      <c r="AG102" s="114"/>
      <c r="AH102" s="115"/>
      <c r="AI102" s="128"/>
      <c r="AJ102" s="128"/>
      <c r="AK102" s="128"/>
      <c r="AL102" s="122" t="s">
        <v>4947</v>
      </c>
      <c r="AM102" s="123"/>
      <c r="AN102" s="123"/>
      <c r="AO102" s="123"/>
      <c r="AP102" s="123"/>
      <c r="AQ102" s="123"/>
      <c r="AR102" s="123"/>
      <c r="AS102" s="123"/>
      <c r="AT102" s="123"/>
      <c r="AU102" s="123"/>
      <c r="AV102" s="123"/>
      <c r="AW102" s="123"/>
      <c r="AX102" s="123"/>
      <c r="AY102" s="123"/>
      <c r="AZ102" s="123"/>
      <c r="BA102" s="123"/>
      <c r="BB102" s="123"/>
      <c r="BC102" s="123"/>
      <c r="BD102" s="123"/>
      <c r="BE102" s="123"/>
      <c r="BF102" s="123"/>
      <c r="BG102" s="123"/>
      <c r="BH102" s="123"/>
      <c r="BI102" s="123"/>
      <c r="BJ102" s="123"/>
      <c r="BK102" s="123"/>
      <c r="BL102" s="123"/>
      <c r="BM102" s="123"/>
      <c r="BN102" s="123"/>
      <c r="BO102" s="123"/>
      <c r="BP102" s="124"/>
    </row>
    <row r="103" spans="1:68" s="4" customFormat="1" ht="30.75" customHeight="1">
      <c r="A103" s="113"/>
      <c r="B103" s="114"/>
      <c r="C103" s="115"/>
      <c r="D103" s="320"/>
      <c r="E103" s="321"/>
      <c r="F103" s="321"/>
      <c r="G103" s="321"/>
      <c r="H103" s="321"/>
      <c r="I103" s="321"/>
      <c r="J103" s="321"/>
      <c r="K103" s="321"/>
      <c r="L103" s="321"/>
      <c r="M103" s="321"/>
      <c r="N103" s="321"/>
      <c r="O103" s="321"/>
      <c r="P103" s="321"/>
      <c r="Q103" s="321"/>
      <c r="R103" s="321"/>
      <c r="S103" s="321"/>
      <c r="T103" s="321"/>
      <c r="U103" s="321"/>
      <c r="V103" s="321"/>
      <c r="W103" s="321"/>
      <c r="X103" s="321"/>
      <c r="Y103" s="321"/>
      <c r="Z103" s="322"/>
      <c r="AA103" s="113"/>
      <c r="AB103" s="114"/>
      <c r="AC103" s="114"/>
      <c r="AD103" s="114"/>
      <c r="AE103" s="115"/>
      <c r="AF103" s="128"/>
      <c r="AG103" s="128"/>
      <c r="AH103" s="128"/>
      <c r="AI103" s="128"/>
      <c r="AJ103" s="128"/>
      <c r="AK103" s="128"/>
      <c r="AL103" s="122"/>
      <c r="AM103" s="123"/>
      <c r="AN103" s="123"/>
      <c r="AO103" s="123"/>
      <c r="AP103" s="123"/>
      <c r="AQ103" s="123"/>
      <c r="AR103" s="123"/>
      <c r="AS103" s="123"/>
      <c r="AT103" s="123"/>
      <c r="AU103" s="123"/>
      <c r="AV103" s="123"/>
      <c r="AW103" s="123"/>
      <c r="AX103" s="123"/>
      <c r="AY103" s="123"/>
      <c r="AZ103" s="123"/>
      <c r="BA103" s="123"/>
      <c r="BB103" s="123"/>
      <c r="BC103" s="123"/>
      <c r="BD103" s="123"/>
      <c r="BE103" s="123"/>
      <c r="BF103" s="123"/>
      <c r="BG103" s="123"/>
      <c r="BH103" s="123"/>
      <c r="BI103" s="123"/>
      <c r="BJ103" s="123"/>
      <c r="BK103" s="123"/>
      <c r="BL103" s="123"/>
      <c r="BM103" s="123"/>
      <c r="BN103" s="123"/>
      <c r="BO103" s="123"/>
      <c r="BP103" s="124"/>
    </row>
    <row r="104" spans="1:68" s="4" customFormat="1" ht="30.75" customHeight="1">
      <c r="A104" s="160"/>
      <c r="B104" s="161"/>
      <c r="C104" s="162"/>
      <c r="D104" s="199"/>
      <c r="E104" s="200"/>
      <c r="F104" s="200"/>
      <c r="G104" s="200"/>
      <c r="H104" s="200"/>
      <c r="I104" s="200"/>
      <c r="J104" s="200"/>
      <c r="K104" s="200"/>
      <c r="L104" s="200"/>
      <c r="M104" s="200"/>
      <c r="N104" s="200"/>
      <c r="O104" s="200"/>
      <c r="P104" s="200"/>
      <c r="Q104" s="200"/>
      <c r="R104" s="200"/>
      <c r="S104" s="200"/>
      <c r="T104" s="200"/>
      <c r="U104" s="200"/>
      <c r="V104" s="200"/>
      <c r="W104" s="200"/>
      <c r="X104" s="200"/>
      <c r="Y104" s="200"/>
      <c r="Z104" s="201"/>
      <c r="AA104" s="296"/>
      <c r="AB104" s="297"/>
      <c r="AC104" s="297"/>
      <c r="AD104" s="297"/>
      <c r="AE104" s="298"/>
      <c r="AF104" s="169"/>
      <c r="AG104" s="169"/>
      <c r="AH104" s="169"/>
      <c r="AI104" s="169"/>
      <c r="AJ104" s="169"/>
      <c r="AK104" s="169"/>
      <c r="AL104" s="299"/>
      <c r="AM104" s="300"/>
      <c r="AN104" s="300"/>
      <c r="AO104" s="300"/>
      <c r="AP104" s="300"/>
      <c r="AQ104" s="300"/>
      <c r="AR104" s="300"/>
      <c r="AS104" s="300"/>
      <c r="AT104" s="300"/>
      <c r="AU104" s="300"/>
      <c r="AV104" s="300"/>
      <c r="AW104" s="300"/>
      <c r="AX104" s="300"/>
      <c r="AY104" s="300"/>
      <c r="AZ104" s="300"/>
      <c r="BA104" s="300"/>
      <c r="BB104" s="300"/>
      <c r="BC104" s="300"/>
      <c r="BD104" s="300"/>
      <c r="BE104" s="300"/>
      <c r="BF104" s="300"/>
      <c r="BG104" s="300"/>
      <c r="BH104" s="300"/>
      <c r="BI104" s="300"/>
      <c r="BJ104" s="300"/>
      <c r="BK104" s="300"/>
      <c r="BL104" s="300"/>
      <c r="BM104" s="300"/>
      <c r="BN104" s="300"/>
      <c r="BO104" s="300"/>
      <c r="BP104" s="301"/>
    </row>
    <row r="105" spans="1:68" s="21" customFormat="1" ht="3.7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c r="AF105" s="20"/>
      <c r="AG105" s="20"/>
      <c r="AH105" s="20"/>
      <c r="AI105" s="20"/>
      <c r="AJ105" s="20"/>
      <c r="AK105" s="20"/>
      <c r="AL105" s="48"/>
      <c r="AM105" s="48"/>
      <c r="AN105" s="48"/>
      <c r="AO105" s="48"/>
      <c r="AP105" s="48"/>
      <c r="AQ105" s="48"/>
      <c r="AR105" s="48"/>
      <c r="AS105" s="48"/>
      <c r="AT105" s="48"/>
      <c r="AU105" s="48"/>
      <c r="AV105" s="48"/>
      <c r="AW105" s="48"/>
      <c r="AX105" s="48"/>
      <c r="AY105" s="48"/>
      <c r="AZ105" s="48"/>
      <c r="BA105" s="48"/>
      <c r="BB105" s="48"/>
      <c r="BC105" s="48"/>
      <c r="BD105" s="48"/>
      <c r="BE105" s="48"/>
      <c r="BF105" s="48"/>
      <c r="BG105" s="48"/>
      <c r="BH105" s="48"/>
      <c r="BI105" s="48"/>
      <c r="BJ105" s="48"/>
      <c r="BK105" s="48"/>
      <c r="BL105" s="48"/>
      <c r="BM105" s="48"/>
      <c r="BN105" s="48"/>
      <c r="BO105" s="48"/>
      <c r="BP105" s="48"/>
    </row>
    <row r="106" spans="1:68" s="21" customFormat="1" ht="14.4">
      <c r="A106" s="22" t="s">
        <v>21</v>
      </c>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62"/>
      <c r="AG106" s="62"/>
      <c r="AH106" s="62"/>
      <c r="AI106" s="62"/>
      <c r="AJ106" s="62"/>
      <c r="AK106" s="62"/>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3"/>
    </row>
    <row r="107" spans="1:68" s="21" customFormat="1" ht="20.25" customHeight="1">
      <c r="A107" s="22"/>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c r="BP107" s="23"/>
    </row>
    <row r="108" spans="1:68" s="21" customFormat="1" ht="20.25" customHeight="1">
      <c r="A108" s="22"/>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c r="BP108" s="23"/>
    </row>
    <row r="109" spans="1:68" s="21" customFormat="1" ht="20.25" customHeight="1">
      <c r="A109" s="22"/>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0"/>
      <c r="BP109" s="23"/>
    </row>
    <row r="110" spans="1:68" s="21" customFormat="1" ht="20.25" customHeight="1">
      <c r="A110" s="22"/>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c r="BP110" s="23"/>
    </row>
    <row r="111" spans="1:68" s="21" customFormat="1" ht="20.25" customHeight="1">
      <c r="A111" s="24"/>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6"/>
    </row>
    <row r="112" spans="1:68" ht="5.25" customHeight="1"/>
  </sheetData>
  <mergeCells count="595">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8:C8"/>
    <mergeCell ref="D8:Z8"/>
    <mergeCell ref="AA8:AE8"/>
    <mergeCell ref="AF8:AH8"/>
    <mergeCell ref="AI8:AK8"/>
    <mergeCell ref="AL8:BP8"/>
    <mergeCell ref="A9:C9"/>
    <mergeCell ref="D9:Z9"/>
    <mergeCell ref="AA9:AE9"/>
    <mergeCell ref="AF9:AH9"/>
    <mergeCell ref="AI9:AK9"/>
    <mergeCell ref="AL9:BP9"/>
    <mergeCell ref="A10:C10"/>
    <mergeCell ref="D10:Z10"/>
    <mergeCell ref="AA10:AE10"/>
    <mergeCell ref="AF10:AH10"/>
    <mergeCell ref="AI10:AK10"/>
    <mergeCell ref="AL10:BP10"/>
    <mergeCell ref="A11:C11"/>
    <mergeCell ref="D11:Z11"/>
    <mergeCell ref="AA11:AE11"/>
    <mergeCell ref="AF11:AH11"/>
    <mergeCell ref="AI11:AK11"/>
    <mergeCell ref="AL11:BP11"/>
    <mergeCell ref="A12:C12"/>
    <mergeCell ref="D12:Z12"/>
    <mergeCell ref="AA12:AE12"/>
    <mergeCell ref="AF12:AH12"/>
    <mergeCell ref="AI12:AK12"/>
    <mergeCell ref="AL12:BP12"/>
    <mergeCell ref="A13:C13"/>
    <mergeCell ref="D13:Z13"/>
    <mergeCell ref="AA13:AE13"/>
    <mergeCell ref="AF13:AH13"/>
    <mergeCell ref="AI13:AK13"/>
    <mergeCell ref="AL13:BP13"/>
    <mergeCell ref="A16:C16"/>
    <mergeCell ref="D16:Z16"/>
    <mergeCell ref="AA16:AE16"/>
    <mergeCell ref="AF16:AH16"/>
    <mergeCell ref="AI16:AK16"/>
    <mergeCell ref="AL16:BP16"/>
    <mergeCell ref="A14:C14"/>
    <mergeCell ref="D14:Z14"/>
    <mergeCell ref="AA14:AE14"/>
    <mergeCell ref="AF14:AH14"/>
    <mergeCell ref="AI14:AK14"/>
    <mergeCell ref="AL14:BP14"/>
    <mergeCell ref="A15:C15"/>
    <mergeCell ref="D15:Z15"/>
    <mergeCell ref="AA15:AE15"/>
    <mergeCell ref="AF15:AH15"/>
    <mergeCell ref="AI15:AK15"/>
    <mergeCell ref="AL15:BP15"/>
    <mergeCell ref="A17:C17"/>
    <mergeCell ref="D17:Z17"/>
    <mergeCell ref="AA17:AE17"/>
    <mergeCell ref="AF17:AH17"/>
    <mergeCell ref="AI17:AK17"/>
    <mergeCell ref="AL17:BP17"/>
    <mergeCell ref="A18:C18"/>
    <mergeCell ref="D18:Z18"/>
    <mergeCell ref="AA18:AE18"/>
    <mergeCell ref="AF18:AH18"/>
    <mergeCell ref="AI18:AK18"/>
    <mergeCell ref="AL18:BP18"/>
    <mergeCell ref="A19:C19"/>
    <mergeCell ref="D19:Z19"/>
    <mergeCell ref="AA19:AE19"/>
    <mergeCell ref="AF19:AH19"/>
    <mergeCell ref="AI19:AK19"/>
    <mergeCell ref="AL19:BP19"/>
    <mergeCell ref="A20:C20"/>
    <mergeCell ref="D20:Z20"/>
    <mergeCell ref="AA20:AE20"/>
    <mergeCell ref="AF20:AH20"/>
    <mergeCell ref="AI20:AK20"/>
    <mergeCell ref="AL20:BP20"/>
    <mergeCell ref="A21:C21"/>
    <mergeCell ref="D21:Z21"/>
    <mergeCell ref="AA21:AE21"/>
    <mergeCell ref="AF21:AH21"/>
    <mergeCell ref="AI21:AK21"/>
    <mergeCell ref="AL21:BP21"/>
    <mergeCell ref="A22:C22"/>
    <mergeCell ref="D22:Z22"/>
    <mergeCell ref="AA22:AE22"/>
    <mergeCell ref="AF22:AH22"/>
    <mergeCell ref="AI22:AK22"/>
    <mergeCell ref="AL22:BP22"/>
    <mergeCell ref="A23:C23"/>
    <mergeCell ref="D23:Z23"/>
    <mergeCell ref="AA23:AE23"/>
    <mergeCell ref="AF23:AH23"/>
    <mergeCell ref="AI23:AK23"/>
    <mergeCell ref="AL23:BP23"/>
    <mergeCell ref="A24:C24"/>
    <mergeCell ref="D24:Z24"/>
    <mergeCell ref="AA24:AE24"/>
    <mergeCell ref="AF24:AH24"/>
    <mergeCell ref="AI24:AK24"/>
    <mergeCell ref="AL24:BP24"/>
    <mergeCell ref="A25:C25"/>
    <mergeCell ref="D25:Z25"/>
    <mergeCell ref="AA25:AE25"/>
    <mergeCell ref="AF25:AH25"/>
    <mergeCell ref="AI25:AK25"/>
    <mergeCell ref="AL25:BP25"/>
    <mergeCell ref="A26:C26"/>
    <mergeCell ref="D26:Z26"/>
    <mergeCell ref="AA26:AE26"/>
    <mergeCell ref="AF26:AH26"/>
    <mergeCell ref="AI26:AK26"/>
    <mergeCell ref="AL26:BP26"/>
    <mergeCell ref="A27:C27"/>
    <mergeCell ref="D27:Z27"/>
    <mergeCell ref="AA27:AE27"/>
    <mergeCell ref="AF27:AH27"/>
    <mergeCell ref="AI27:AK27"/>
    <mergeCell ref="AL27:BP27"/>
    <mergeCell ref="A28:C28"/>
    <mergeCell ref="D28:Z28"/>
    <mergeCell ref="AA28:AE28"/>
    <mergeCell ref="AF28:AH28"/>
    <mergeCell ref="AI28:AK28"/>
    <mergeCell ref="AL28:BP28"/>
    <mergeCell ref="A29:C29"/>
    <mergeCell ref="D29:Z29"/>
    <mergeCell ref="AA29:AE29"/>
    <mergeCell ref="AF29:AH29"/>
    <mergeCell ref="AI29:AK29"/>
    <mergeCell ref="AL29:BP29"/>
    <mergeCell ref="A30:C30"/>
    <mergeCell ref="D30:Z30"/>
    <mergeCell ref="AA30:AE30"/>
    <mergeCell ref="AF30:AH30"/>
    <mergeCell ref="AI30:AK30"/>
    <mergeCell ref="AL30:BP30"/>
    <mergeCell ref="A31:C31"/>
    <mergeCell ref="D31:Z31"/>
    <mergeCell ref="AA31:AE31"/>
    <mergeCell ref="AF31:AH31"/>
    <mergeCell ref="AI31:AK31"/>
    <mergeCell ref="AL31:BP31"/>
    <mergeCell ref="A32:C32"/>
    <mergeCell ref="D32:Z32"/>
    <mergeCell ref="AA32:AE32"/>
    <mergeCell ref="AF32:AH32"/>
    <mergeCell ref="AI32:AK32"/>
    <mergeCell ref="AL32:BP32"/>
    <mergeCell ref="A33:C33"/>
    <mergeCell ref="D33:Z33"/>
    <mergeCell ref="AA33:AE33"/>
    <mergeCell ref="AF33:AH33"/>
    <mergeCell ref="AI33:AK33"/>
    <mergeCell ref="AL33:BP33"/>
    <mergeCell ref="A34:C34"/>
    <mergeCell ref="D34:Z34"/>
    <mergeCell ref="AA34:AE34"/>
    <mergeCell ref="AF34:AH34"/>
    <mergeCell ref="AI34:AK34"/>
    <mergeCell ref="AL34:BP34"/>
    <mergeCell ref="A35:C35"/>
    <mergeCell ref="D35:Z35"/>
    <mergeCell ref="AA35:AE35"/>
    <mergeCell ref="AF35:AH35"/>
    <mergeCell ref="AI35:AK35"/>
    <mergeCell ref="AL35:BP35"/>
    <mergeCell ref="A36:C36"/>
    <mergeCell ref="D36:Z36"/>
    <mergeCell ref="AA36:AE36"/>
    <mergeCell ref="AF36:AH36"/>
    <mergeCell ref="AI36:AK36"/>
    <mergeCell ref="AL36:BP36"/>
    <mergeCell ref="A37:C37"/>
    <mergeCell ref="D37:Z37"/>
    <mergeCell ref="AA37:AE37"/>
    <mergeCell ref="AF37:AH37"/>
    <mergeCell ref="AI37:AK37"/>
    <mergeCell ref="AL37:BP37"/>
    <mergeCell ref="A38:C38"/>
    <mergeCell ref="D38:Z38"/>
    <mergeCell ref="AA38:AE38"/>
    <mergeCell ref="AF38:AH38"/>
    <mergeCell ref="AI38:AK38"/>
    <mergeCell ref="AL38:BP38"/>
    <mergeCell ref="A39:C39"/>
    <mergeCell ref="D39:Z39"/>
    <mergeCell ref="AA39:AE39"/>
    <mergeCell ref="AF39:AH39"/>
    <mergeCell ref="AI39:AK39"/>
    <mergeCell ref="AL39:BP39"/>
    <mergeCell ref="A40:C40"/>
    <mergeCell ref="D40:Z40"/>
    <mergeCell ref="AA40:AE40"/>
    <mergeCell ref="AF40:AH40"/>
    <mergeCell ref="AI40:AK40"/>
    <mergeCell ref="AL40:BP40"/>
    <mergeCell ref="A41:C41"/>
    <mergeCell ref="D41:Z41"/>
    <mergeCell ref="AA41:AE41"/>
    <mergeCell ref="AF41:AH41"/>
    <mergeCell ref="AI41:AK41"/>
    <mergeCell ref="AL41:BP41"/>
    <mergeCell ref="A42:C42"/>
    <mergeCell ref="D42:Z42"/>
    <mergeCell ref="AA42:AE42"/>
    <mergeCell ref="AF42:AH42"/>
    <mergeCell ref="AI42:AK42"/>
    <mergeCell ref="AL42:BP42"/>
    <mergeCell ref="A43:C43"/>
    <mergeCell ref="D43:Z43"/>
    <mergeCell ref="AA43:AE43"/>
    <mergeCell ref="AF43:AH43"/>
    <mergeCell ref="AI43:AK43"/>
    <mergeCell ref="AL43:BP43"/>
    <mergeCell ref="A44:C44"/>
    <mergeCell ref="D44:Z44"/>
    <mergeCell ref="AA44:AE44"/>
    <mergeCell ref="AF44:AH44"/>
    <mergeCell ref="AI44:AK44"/>
    <mergeCell ref="AL44:BP44"/>
    <mergeCell ref="A45:C45"/>
    <mergeCell ref="D45:Z45"/>
    <mergeCell ref="AA45:AE45"/>
    <mergeCell ref="AF45:AH45"/>
    <mergeCell ref="AI45:AK45"/>
    <mergeCell ref="AL45:BP45"/>
    <mergeCell ref="A46:C46"/>
    <mergeCell ref="D46:Z46"/>
    <mergeCell ref="AA46:AE46"/>
    <mergeCell ref="AF46:AH46"/>
    <mergeCell ref="AI46:AK46"/>
    <mergeCell ref="AL46:BP46"/>
    <mergeCell ref="A47:C47"/>
    <mergeCell ref="D47:Z47"/>
    <mergeCell ref="AA47:AE47"/>
    <mergeCell ref="AF47:AH47"/>
    <mergeCell ref="AI47:AK47"/>
    <mergeCell ref="AL47:BP47"/>
    <mergeCell ref="A48:C48"/>
    <mergeCell ref="D48:Z48"/>
    <mergeCell ref="AA48:AE48"/>
    <mergeCell ref="AF48:AH48"/>
    <mergeCell ref="AI48:AK48"/>
    <mergeCell ref="AL48:BP48"/>
    <mergeCell ref="A49:C49"/>
    <mergeCell ref="D49:Z49"/>
    <mergeCell ref="AA49:AE49"/>
    <mergeCell ref="AF49:AH49"/>
    <mergeCell ref="AI49:AK49"/>
    <mergeCell ref="AL49:BP49"/>
    <mergeCell ref="A50:C50"/>
    <mergeCell ref="AA50:AE50"/>
    <mergeCell ref="AF50:AH50"/>
    <mergeCell ref="AI50:AK50"/>
    <mergeCell ref="AL50:BP50"/>
    <mergeCell ref="A51:C51"/>
    <mergeCell ref="AA51:AE51"/>
    <mergeCell ref="AF51:AH51"/>
    <mergeCell ref="AI51:AK51"/>
    <mergeCell ref="AL51:BP51"/>
    <mergeCell ref="A52:C52"/>
    <mergeCell ref="AA52:AE52"/>
    <mergeCell ref="AF52:AH52"/>
    <mergeCell ref="AI52:AK52"/>
    <mergeCell ref="AL52:BP52"/>
    <mergeCell ref="A53:C53"/>
    <mergeCell ref="AA53:AE53"/>
    <mergeCell ref="AF53:AH53"/>
    <mergeCell ref="AI53:AK53"/>
    <mergeCell ref="AL53:BP53"/>
    <mergeCell ref="A54:C54"/>
    <mergeCell ref="AA54:AE54"/>
    <mergeCell ref="AF54:AH54"/>
    <mergeCell ref="AI54:AK54"/>
    <mergeCell ref="AL54:BP54"/>
    <mergeCell ref="A55:C55"/>
    <mergeCell ref="D55:Z55"/>
    <mergeCell ref="AA55:AE55"/>
    <mergeCell ref="AF55:AH55"/>
    <mergeCell ref="AI55:AK55"/>
    <mergeCell ref="AL55:BP55"/>
    <mergeCell ref="A56:C56"/>
    <mergeCell ref="D56:Z56"/>
    <mergeCell ref="AA56:AE56"/>
    <mergeCell ref="AF56:AH56"/>
    <mergeCell ref="AI56:AK56"/>
    <mergeCell ref="AL56:BP56"/>
    <mergeCell ref="A57:C57"/>
    <mergeCell ref="D57:Z57"/>
    <mergeCell ref="AA57:AE57"/>
    <mergeCell ref="AF57:AH57"/>
    <mergeCell ref="AI57:AK57"/>
    <mergeCell ref="AL57:BP57"/>
    <mergeCell ref="A58:C58"/>
    <mergeCell ref="D58:Z58"/>
    <mergeCell ref="AA58:AE58"/>
    <mergeCell ref="AF58:AH58"/>
    <mergeCell ref="AI58:AK58"/>
    <mergeCell ref="AL58:BP58"/>
    <mergeCell ref="A59:C59"/>
    <mergeCell ref="D59:Z59"/>
    <mergeCell ref="AA59:AE59"/>
    <mergeCell ref="AF59:AH59"/>
    <mergeCell ref="AI59:AK59"/>
    <mergeCell ref="AL59:BP59"/>
    <mergeCell ref="A60:C60"/>
    <mergeCell ref="D60:Z60"/>
    <mergeCell ref="AA60:AE60"/>
    <mergeCell ref="AF60:AH60"/>
    <mergeCell ref="AI60:AK60"/>
    <mergeCell ref="AL60:BP60"/>
    <mergeCell ref="A61:C61"/>
    <mergeCell ref="D61:Z61"/>
    <mergeCell ref="AA61:AE61"/>
    <mergeCell ref="AF61:AH61"/>
    <mergeCell ref="AI61:AK61"/>
    <mergeCell ref="AL61:BP61"/>
    <mergeCell ref="A62:C62"/>
    <mergeCell ref="D62:Z62"/>
    <mergeCell ref="AA62:AE62"/>
    <mergeCell ref="AF62:AH62"/>
    <mergeCell ref="AI62:AK62"/>
    <mergeCell ref="AL62:BP62"/>
    <mergeCell ref="A63:C63"/>
    <mergeCell ref="D63:Z63"/>
    <mergeCell ref="AA63:AE63"/>
    <mergeCell ref="AF63:AH63"/>
    <mergeCell ref="AI63:AK63"/>
    <mergeCell ref="AL63:BP63"/>
    <mergeCell ref="A64:C64"/>
    <mergeCell ref="D64:Z64"/>
    <mergeCell ref="AA64:AE64"/>
    <mergeCell ref="AF64:AH64"/>
    <mergeCell ref="AI64:AK64"/>
    <mergeCell ref="AL64:BP64"/>
    <mergeCell ref="A65:C65"/>
    <mergeCell ref="D65:Z65"/>
    <mergeCell ref="AA65:AE65"/>
    <mergeCell ref="AF65:AH65"/>
    <mergeCell ref="AI65:AK65"/>
    <mergeCell ref="AL65:BP65"/>
    <mergeCell ref="A66:C66"/>
    <mergeCell ref="D66:Z66"/>
    <mergeCell ref="AA66:AE66"/>
    <mergeCell ref="AF66:AH66"/>
    <mergeCell ref="AI66:AK66"/>
    <mergeCell ref="AL66:BP66"/>
    <mergeCell ref="A67:C67"/>
    <mergeCell ref="D67:Z67"/>
    <mergeCell ref="AA67:AE67"/>
    <mergeCell ref="AF67:AH67"/>
    <mergeCell ref="AI67:AK67"/>
    <mergeCell ref="AL67:BP67"/>
    <mergeCell ref="A68:C68"/>
    <mergeCell ref="D68:Z68"/>
    <mergeCell ref="AA68:AE68"/>
    <mergeCell ref="AF68:AH68"/>
    <mergeCell ref="AI68:AK68"/>
    <mergeCell ref="AL68:BP68"/>
    <mergeCell ref="A69:C69"/>
    <mergeCell ref="D69:Z69"/>
    <mergeCell ref="AA69:AE69"/>
    <mergeCell ref="AF69:AH69"/>
    <mergeCell ref="AI69:AK69"/>
    <mergeCell ref="AL69:BP69"/>
    <mergeCell ref="A70:C70"/>
    <mergeCell ref="D70:Z70"/>
    <mergeCell ref="AA70:AE70"/>
    <mergeCell ref="AF70:AH70"/>
    <mergeCell ref="AI70:AK70"/>
    <mergeCell ref="AL70:BP70"/>
    <mergeCell ref="A71:C71"/>
    <mergeCell ref="D71:Z71"/>
    <mergeCell ref="AA71:AE71"/>
    <mergeCell ref="AF71:AH71"/>
    <mergeCell ref="AI71:AK71"/>
    <mergeCell ref="AL71:BP71"/>
    <mergeCell ref="A72:C72"/>
    <mergeCell ref="D72:Z72"/>
    <mergeCell ref="AA72:AE72"/>
    <mergeCell ref="AF72:AH72"/>
    <mergeCell ref="AI72:AK72"/>
    <mergeCell ref="AL72:BP72"/>
    <mergeCell ref="A73:C73"/>
    <mergeCell ref="D73:Z73"/>
    <mergeCell ref="AA73:AE73"/>
    <mergeCell ref="AF73:AH73"/>
    <mergeCell ref="AI73:AK73"/>
    <mergeCell ref="AL73:BP73"/>
    <mergeCell ref="A74:C74"/>
    <mergeCell ref="D74:Z74"/>
    <mergeCell ref="AA74:AE74"/>
    <mergeCell ref="AF74:AH74"/>
    <mergeCell ref="AI74:AK74"/>
    <mergeCell ref="AL74:BP74"/>
    <mergeCell ref="A75:C75"/>
    <mergeCell ref="D75:Z75"/>
    <mergeCell ref="AA75:AE75"/>
    <mergeCell ref="AF75:AH75"/>
    <mergeCell ref="AI75:AK75"/>
    <mergeCell ref="AL75:BP75"/>
    <mergeCell ref="A76:C76"/>
    <mergeCell ref="D76:Z76"/>
    <mergeCell ref="AA76:AE76"/>
    <mergeCell ref="AF76:AH76"/>
    <mergeCell ref="AI76:AK76"/>
    <mergeCell ref="AL76:BP76"/>
    <mergeCell ref="A77:C77"/>
    <mergeCell ref="D77:Z77"/>
    <mergeCell ref="AA77:AE77"/>
    <mergeCell ref="AF77:AH77"/>
    <mergeCell ref="AI77:AK77"/>
    <mergeCell ref="AL77:BP77"/>
    <mergeCell ref="A78:C78"/>
    <mergeCell ref="D78:Z78"/>
    <mergeCell ref="AA78:AE78"/>
    <mergeCell ref="AF78:AH78"/>
    <mergeCell ref="AI78:AK78"/>
    <mergeCell ref="AL78:BP78"/>
    <mergeCell ref="A79:C79"/>
    <mergeCell ref="D79:Z79"/>
    <mergeCell ref="AA79:AE79"/>
    <mergeCell ref="AF79:AH79"/>
    <mergeCell ref="AI79:AK79"/>
    <mergeCell ref="AL79:BP79"/>
    <mergeCell ref="A80:C80"/>
    <mergeCell ref="D80:Z80"/>
    <mergeCell ref="AA80:AE80"/>
    <mergeCell ref="AF80:AH80"/>
    <mergeCell ref="AI80:AK80"/>
    <mergeCell ref="AL80:BP80"/>
    <mergeCell ref="A81:C81"/>
    <mergeCell ref="D81:Z81"/>
    <mergeCell ref="AA81:AE81"/>
    <mergeCell ref="AF81:AH81"/>
    <mergeCell ref="AI81:AK81"/>
    <mergeCell ref="AL81:BP81"/>
    <mergeCell ref="A82:C82"/>
    <mergeCell ref="D82:Z82"/>
    <mergeCell ref="AA82:AE82"/>
    <mergeCell ref="AF82:AH82"/>
    <mergeCell ref="AI82:AK82"/>
    <mergeCell ref="AL82:BP82"/>
    <mergeCell ref="A83:C83"/>
    <mergeCell ref="D83:Z83"/>
    <mergeCell ref="AA83:AE83"/>
    <mergeCell ref="AF83:AH83"/>
    <mergeCell ref="AI83:AK83"/>
    <mergeCell ref="AL83:BP83"/>
    <mergeCell ref="A84:C84"/>
    <mergeCell ref="AA84:AE84"/>
    <mergeCell ref="AF84:AH84"/>
    <mergeCell ref="AI84:AK84"/>
    <mergeCell ref="AL84:BP84"/>
    <mergeCell ref="A85:C85"/>
    <mergeCell ref="D85:Z85"/>
    <mergeCell ref="AA85:AE85"/>
    <mergeCell ref="AF85:AH85"/>
    <mergeCell ref="AI85:AK85"/>
    <mergeCell ref="AL85:BP85"/>
    <mergeCell ref="A86:C86"/>
    <mergeCell ref="D86:Z86"/>
    <mergeCell ref="AA86:AE86"/>
    <mergeCell ref="AF86:AH86"/>
    <mergeCell ref="AI86:AK86"/>
    <mergeCell ref="AL86:BP86"/>
    <mergeCell ref="A87:C87"/>
    <mergeCell ref="D87:Z87"/>
    <mergeCell ref="AA87:AE87"/>
    <mergeCell ref="AF87:AH87"/>
    <mergeCell ref="AI87:AK87"/>
    <mergeCell ref="AL87:BP87"/>
    <mergeCell ref="A88:C88"/>
    <mergeCell ref="D88:Z88"/>
    <mergeCell ref="AA88:AE88"/>
    <mergeCell ref="AF88:AH88"/>
    <mergeCell ref="AI88:AK88"/>
    <mergeCell ref="AL88:BP88"/>
    <mergeCell ref="A89:C89"/>
    <mergeCell ref="D89:Z89"/>
    <mergeCell ref="AA89:AE89"/>
    <mergeCell ref="AF89:AH89"/>
    <mergeCell ref="AI89:AK89"/>
    <mergeCell ref="AL89:BP89"/>
    <mergeCell ref="A90:C90"/>
    <mergeCell ref="D90:Z90"/>
    <mergeCell ref="AA90:AE90"/>
    <mergeCell ref="AF90:AH90"/>
    <mergeCell ref="AI90:AK90"/>
    <mergeCell ref="AL90:BP90"/>
    <mergeCell ref="A91:C91"/>
    <mergeCell ref="D91:Z91"/>
    <mergeCell ref="AA91:AE91"/>
    <mergeCell ref="AF91:AH91"/>
    <mergeCell ref="AI91:AK91"/>
    <mergeCell ref="AL91:BP91"/>
    <mergeCell ref="A92:C92"/>
    <mergeCell ref="D92:Z92"/>
    <mergeCell ref="AA92:AE92"/>
    <mergeCell ref="AF92:AH92"/>
    <mergeCell ref="AI92:AK92"/>
    <mergeCell ref="AL92:BP92"/>
    <mergeCell ref="A93:C93"/>
    <mergeCell ref="D93:Z93"/>
    <mergeCell ref="AA93:AE93"/>
    <mergeCell ref="AF93:AH93"/>
    <mergeCell ref="AI93:AK93"/>
    <mergeCell ref="AL93:BP93"/>
    <mergeCell ref="A94:C94"/>
    <mergeCell ref="D94:Z94"/>
    <mergeCell ref="AA94:AE94"/>
    <mergeCell ref="AF94:AH94"/>
    <mergeCell ref="AI94:AK94"/>
    <mergeCell ref="AL94:BP94"/>
    <mergeCell ref="A95:C95"/>
    <mergeCell ref="D95:Z95"/>
    <mergeCell ref="AA95:AE95"/>
    <mergeCell ref="AF95:AH95"/>
    <mergeCell ref="AI95:AK95"/>
    <mergeCell ref="AL95:BP95"/>
    <mergeCell ref="A96:C96"/>
    <mergeCell ref="D96:Z96"/>
    <mergeCell ref="AA96:AE96"/>
    <mergeCell ref="AF96:AH96"/>
    <mergeCell ref="AI96:AK96"/>
    <mergeCell ref="AL96:BP96"/>
    <mergeCell ref="A97:C97"/>
    <mergeCell ref="D97:Z97"/>
    <mergeCell ref="AA97:AE97"/>
    <mergeCell ref="AF97:AH97"/>
    <mergeCell ref="AI97:AK97"/>
    <mergeCell ref="AL97:BP97"/>
    <mergeCell ref="A98:C98"/>
    <mergeCell ref="D98:Z98"/>
    <mergeCell ref="AA98:AE98"/>
    <mergeCell ref="AF98:AH98"/>
    <mergeCell ref="AI98:AK98"/>
    <mergeCell ref="AL98:BP98"/>
    <mergeCell ref="A99:C99"/>
    <mergeCell ref="D99:Z99"/>
    <mergeCell ref="AA99:AE99"/>
    <mergeCell ref="AF99:AH99"/>
    <mergeCell ref="AI99:AK99"/>
    <mergeCell ref="AL99:BP99"/>
    <mergeCell ref="A100:C100"/>
    <mergeCell ref="D100:Z100"/>
    <mergeCell ref="AA100:AE100"/>
    <mergeCell ref="AF100:AH100"/>
    <mergeCell ref="AI100:AK100"/>
    <mergeCell ref="AL100:BP100"/>
    <mergeCell ref="A101:C101"/>
    <mergeCell ref="D101:Z101"/>
    <mergeCell ref="AA101:AE101"/>
    <mergeCell ref="AF101:AH101"/>
    <mergeCell ref="AI101:AK101"/>
    <mergeCell ref="AL101:BP101"/>
    <mergeCell ref="A102:C102"/>
    <mergeCell ref="D102:Z102"/>
    <mergeCell ref="AA102:AE102"/>
    <mergeCell ref="AF102:AH102"/>
    <mergeCell ref="AI102:AK102"/>
    <mergeCell ref="AL102:BP102"/>
    <mergeCell ref="A104:C104"/>
    <mergeCell ref="D104:Z104"/>
    <mergeCell ref="AA104:AE104"/>
    <mergeCell ref="AF104:AH104"/>
    <mergeCell ref="AI104:AK104"/>
    <mergeCell ref="AL104:BP104"/>
    <mergeCell ref="A103:C103"/>
    <mergeCell ref="D103:Z103"/>
    <mergeCell ref="AA103:AE103"/>
    <mergeCell ref="AF103:AH103"/>
    <mergeCell ref="AI103:AK103"/>
    <mergeCell ref="AL103:BP103"/>
  </mergeCells>
  <phoneticPr fontId="8"/>
  <dataValidations count="1">
    <dataValidation type="list" allowBlank="1" showInputMessage="1" showErrorMessage="1" sqref="BJ6:BP6" xr:uid="{20DFC496-74D2-4F51-81E6-46C2E2286BCF}">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9D9EE-E82D-45BC-9EFE-4143D9F86AC2}">
  <sheetPr codeName="Sheet23"/>
  <dimension ref="A1:BR3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1667</v>
      </c>
      <c r="I6" s="271"/>
      <c r="J6" s="271"/>
      <c r="K6" s="271"/>
      <c r="L6" s="271"/>
      <c r="M6" s="271"/>
      <c r="N6" s="272"/>
      <c r="O6" s="270" t="s">
        <v>8</v>
      </c>
      <c r="P6" s="271"/>
      <c r="Q6" s="271"/>
      <c r="R6" s="271"/>
      <c r="S6" s="271"/>
      <c r="T6" s="271"/>
      <c r="U6" s="271"/>
      <c r="V6" s="271"/>
      <c r="W6" s="271"/>
      <c r="X6" s="271"/>
      <c r="Y6" s="272"/>
      <c r="Z6" s="273" t="s">
        <v>781</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782</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22" si="0">ROW()-8</f>
        <v>1</v>
      </c>
      <c r="B9" s="139"/>
      <c r="C9" s="140"/>
      <c r="D9" s="261" t="s">
        <v>130</v>
      </c>
      <c r="E9" s="329"/>
      <c r="F9" s="329"/>
      <c r="G9" s="329"/>
      <c r="H9" s="329"/>
      <c r="I9" s="329"/>
      <c r="J9" s="329"/>
      <c r="K9" s="329"/>
      <c r="L9" s="329"/>
      <c r="M9" s="329"/>
      <c r="N9" s="329"/>
      <c r="O9" s="329"/>
      <c r="P9" s="329"/>
      <c r="Q9" s="329"/>
      <c r="R9" s="329"/>
      <c r="S9" s="329"/>
      <c r="T9" s="329"/>
      <c r="U9" s="329"/>
      <c r="V9" s="329"/>
      <c r="W9" s="329"/>
      <c r="X9" s="329"/>
      <c r="Y9" s="329"/>
      <c r="Z9" s="330"/>
      <c r="AA9" s="326" t="s">
        <v>15</v>
      </c>
      <c r="AB9" s="327"/>
      <c r="AC9" s="327"/>
      <c r="AD9" s="327"/>
      <c r="AE9" s="328"/>
      <c r="AF9" s="138">
        <v>9</v>
      </c>
      <c r="AG9" s="139"/>
      <c r="AH9" s="140"/>
      <c r="AI9" s="138"/>
      <c r="AJ9" s="139"/>
      <c r="AK9" s="140"/>
      <c r="AL9" s="337" t="s">
        <v>788</v>
      </c>
      <c r="AM9" s="338"/>
      <c r="AN9" s="338"/>
      <c r="AO9" s="338"/>
      <c r="AP9" s="338"/>
      <c r="AQ9" s="338"/>
      <c r="AR9" s="338"/>
      <c r="AS9" s="338"/>
      <c r="AT9" s="338"/>
      <c r="AU9" s="338"/>
      <c r="AV9" s="338"/>
      <c r="AW9" s="338"/>
      <c r="AX9" s="338"/>
      <c r="AY9" s="338"/>
      <c r="AZ9" s="338"/>
      <c r="BA9" s="338"/>
      <c r="BB9" s="338"/>
      <c r="BC9" s="338"/>
      <c r="BD9" s="338"/>
      <c r="BE9" s="338"/>
      <c r="BF9" s="338"/>
      <c r="BG9" s="338"/>
      <c r="BH9" s="338"/>
      <c r="BI9" s="338"/>
      <c r="BJ9" s="338"/>
      <c r="BK9" s="338"/>
      <c r="BL9" s="338"/>
      <c r="BM9" s="338"/>
      <c r="BN9" s="338"/>
      <c r="BO9" s="338"/>
      <c r="BP9" s="339"/>
    </row>
    <row r="10" spans="1:70" s="4" customFormat="1" ht="30.75" customHeight="1">
      <c r="A10" s="113">
        <f t="shared" si="0"/>
        <v>2</v>
      </c>
      <c r="B10" s="114"/>
      <c r="C10" s="115"/>
      <c r="D10" s="331" t="s">
        <v>784</v>
      </c>
      <c r="E10" s="332"/>
      <c r="F10" s="332"/>
      <c r="G10" s="332"/>
      <c r="H10" s="332"/>
      <c r="I10" s="332"/>
      <c r="J10" s="332"/>
      <c r="K10" s="332"/>
      <c r="L10" s="332"/>
      <c r="M10" s="332"/>
      <c r="N10" s="332"/>
      <c r="O10" s="332"/>
      <c r="P10" s="332"/>
      <c r="Q10" s="332"/>
      <c r="R10" s="332"/>
      <c r="S10" s="332"/>
      <c r="T10" s="332"/>
      <c r="U10" s="332"/>
      <c r="V10" s="332"/>
      <c r="W10" s="332"/>
      <c r="X10" s="332"/>
      <c r="Y10" s="332"/>
      <c r="Z10" s="333"/>
      <c r="AA10" s="248" t="s">
        <v>19</v>
      </c>
      <c r="AB10" s="249"/>
      <c r="AC10" s="249"/>
      <c r="AD10" s="249"/>
      <c r="AE10" s="250"/>
      <c r="AF10" s="237">
        <v>8</v>
      </c>
      <c r="AG10" s="211"/>
      <c r="AH10" s="238"/>
      <c r="AI10" s="237"/>
      <c r="AJ10" s="211"/>
      <c r="AK10" s="238"/>
      <c r="AL10" s="334" t="s">
        <v>785</v>
      </c>
      <c r="AM10" s="335"/>
      <c r="AN10" s="335"/>
      <c r="AO10" s="335"/>
      <c r="AP10" s="335"/>
      <c r="AQ10" s="335"/>
      <c r="AR10" s="335"/>
      <c r="AS10" s="335"/>
      <c r="AT10" s="335"/>
      <c r="AU10" s="335"/>
      <c r="AV10" s="335"/>
      <c r="AW10" s="335"/>
      <c r="AX10" s="335"/>
      <c r="AY10" s="335"/>
      <c r="AZ10" s="335"/>
      <c r="BA10" s="335"/>
      <c r="BB10" s="335"/>
      <c r="BC10" s="335"/>
      <c r="BD10" s="335"/>
      <c r="BE10" s="335"/>
      <c r="BF10" s="335"/>
      <c r="BG10" s="335"/>
      <c r="BH10" s="335"/>
      <c r="BI10" s="335"/>
      <c r="BJ10" s="335"/>
      <c r="BK10" s="335"/>
      <c r="BL10" s="335"/>
      <c r="BM10" s="335"/>
      <c r="BN10" s="335"/>
      <c r="BO10" s="335"/>
      <c r="BP10" s="336"/>
    </row>
    <row r="11" spans="1:70" s="4" customFormat="1" ht="30.75" customHeight="1">
      <c r="A11" s="113">
        <f t="shared" si="0"/>
        <v>3</v>
      </c>
      <c r="B11" s="114"/>
      <c r="C11" s="115"/>
      <c r="D11" s="245" t="s">
        <v>786</v>
      </c>
      <c r="E11" s="126"/>
      <c r="F11" s="126"/>
      <c r="G11" s="126"/>
      <c r="H11" s="126"/>
      <c r="I11" s="126"/>
      <c r="J11" s="126"/>
      <c r="K11" s="126"/>
      <c r="L11" s="126"/>
      <c r="M11" s="126"/>
      <c r="N11" s="126"/>
      <c r="O11" s="126"/>
      <c r="P11" s="126"/>
      <c r="Q11" s="126"/>
      <c r="R11" s="126"/>
      <c r="S11" s="126"/>
      <c r="T11" s="126"/>
      <c r="U11" s="126"/>
      <c r="V11" s="126"/>
      <c r="W11" s="126"/>
      <c r="X11" s="126"/>
      <c r="Y11" s="126"/>
      <c r="Z11" s="127"/>
      <c r="AA11" s="248" t="s">
        <v>15</v>
      </c>
      <c r="AB11" s="249"/>
      <c r="AC11" s="249"/>
      <c r="AD11" s="249"/>
      <c r="AE11" s="250"/>
      <c r="AF11" s="113">
        <v>3</v>
      </c>
      <c r="AG11" s="114"/>
      <c r="AH11" s="115"/>
      <c r="AI11" s="113"/>
      <c r="AJ11" s="114"/>
      <c r="AK11" s="115"/>
      <c r="AL11" s="251" t="s">
        <v>787</v>
      </c>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452</v>
      </c>
      <c r="E12" s="126"/>
      <c r="F12" s="126"/>
      <c r="G12" s="126"/>
      <c r="H12" s="126"/>
      <c r="I12" s="126"/>
      <c r="J12" s="126"/>
      <c r="K12" s="126"/>
      <c r="L12" s="126"/>
      <c r="M12" s="126"/>
      <c r="N12" s="126"/>
      <c r="O12" s="126"/>
      <c r="P12" s="126"/>
      <c r="Q12" s="126"/>
      <c r="R12" s="126"/>
      <c r="S12" s="126"/>
      <c r="T12" s="126"/>
      <c r="U12" s="126"/>
      <c r="V12" s="126"/>
      <c r="W12" s="126"/>
      <c r="X12" s="126"/>
      <c r="Y12" s="126"/>
      <c r="Z12" s="127"/>
      <c r="AA12" s="248" t="s">
        <v>19</v>
      </c>
      <c r="AB12" s="249"/>
      <c r="AC12" s="249"/>
      <c r="AD12" s="249"/>
      <c r="AE12" s="250"/>
      <c r="AF12" s="113">
        <v>13</v>
      </c>
      <c r="AG12" s="114"/>
      <c r="AH12" s="115"/>
      <c r="AI12" s="113"/>
      <c r="AJ12" s="114"/>
      <c r="AK12" s="115"/>
      <c r="AL12" s="251" t="s">
        <v>789</v>
      </c>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790</v>
      </c>
      <c r="E13" s="126"/>
      <c r="F13" s="126"/>
      <c r="G13" s="126"/>
      <c r="H13" s="126"/>
      <c r="I13" s="126"/>
      <c r="J13" s="126"/>
      <c r="K13" s="126"/>
      <c r="L13" s="126"/>
      <c r="M13" s="126"/>
      <c r="N13" s="126"/>
      <c r="O13" s="126"/>
      <c r="P13" s="126"/>
      <c r="Q13" s="126"/>
      <c r="R13" s="126"/>
      <c r="S13" s="126"/>
      <c r="T13" s="126"/>
      <c r="U13" s="126"/>
      <c r="V13" s="126"/>
      <c r="W13" s="126"/>
      <c r="X13" s="126"/>
      <c r="Y13" s="126"/>
      <c r="Z13" s="127"/>
      <c r="AA13" s="248" t="s">
        <v>15</v>
      </c>
      <c r="AB13" s="249"/>
      <c r="AC13" s="249"/>
      <c r="AD13" s="249"/>
      <c r="AE13" s="250"/>
      <c r="AF13" s="113">
        <v>4</v>
      </c>
      <c r="AG13" s="114"/>
      <c r="AH13" s="115"/>
      <c r="AI13" s="113"/>
      <c r="AJ13" s="114"/>
      <c r="AK13" s="115"/>
      <c r="AL13" s="251" t="s">
        <v>791</v>
      </c>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792</v>
      </c>
      <c r="E14" s="126"/>
      <c r="F14" s="126"/>
      <c r="G14" s="126"/>
      <c r="H14" s="126"/>
      <c r="I14" s="126"/>
      <c r="J14" s="126"/>
      <c r="K14" s="126"/>
      <c r="L14" s="126"/>
      <c r="M14" s="126"/>
      <c r="N14" s="126"/>
      <c r="O14" s="126"/>
      <c r="P14" s="126"/>
      <c r="Q14" s="126"/>
      <c r="R14" s="126"/>
      <c r="S14" s="126"/>
      <c r="T14" s="126"/>
      <c r="U14" s="126"/>
      <c r="V14" s="126"/>
      <c r="W14" s="126"/>
      <c r="X14" s="126"/>
      <c r="Y14" s="126"/>
      <c r="Z14" s="127"/>
      <c r="AA14" s="248" t="s">
        <v>15</v>
      </c>
      <c r="AB14" s="249"/>
      <c r="AC14" s="249"/>
      <c r="AD14" s="249"/>
      <c r="AE14" s="250"/>
      <c r="AF14" s="113">
        <v>3</v>
      </c>
      <c r="AG14" s="114"/>
      <c r="AH14" s="115"/>
      <c r="AI14" s="113"/>
      <c r="AJ14" s="114"/>
      <c r="AK14" s="115"/>
      <c r="AL14" s="251" t="s">
        <v>793</v>
      </c>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794</v>
      </c>
      <c r="E15" s="126"/>
      <c r="F15" s="126"/>
      <c r="G15" s="126"/>
      <c r="H15" s="126"/>
      <c r="I15" s="126"/>
      <c r="J15" s="126"/>
      <c r="K15" s="126"/>
      <c r="L15" s="126"/>
      <c r="M15" s="126"/>
      <c r="N15" s="126"/>
      <c r="O15" s="126"/>
      <c r="P15" s="126"/>
      <c r="Q15" s="126"/>
      <c r="R15" s="126"/>
      <c r="S15" s="126"/>
      <c r="T15" s="126"/>
      <c r="U15" s="126"/>
      <c r="V15" s="126"/>
      <c r="W15" s="126"/>
      <c r="X15" s="126"/>
      <c r="Y15" s="126"/>
      <c r="Z15" s="127"/>
      <c r="AA15" s="248" t="s">
        <v>15</v>
      </c>
      <c r="AB15" s="249"/>
      <c r="AC15" s="249"/>
      <c r="AD15" s="249"/>
      <c r="AE15" s="250"/>
      <c r="AF15" s="113">
        <v>1</v>
      </c>
      <c r="AG15" s="114"/>
      <c r="AH15" s="115"/>
      <c r="AI15" s="113"/>
      <c r="AJ15" s="114"/>
      <c r="AK15" s="115"/>
      <c r="AL15" s="251" t="s">
        <v>795</v>
      </c>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340" t="s">
        <v>796</v>
      </c>
      <c r="E16" s="341"/>
      <c r="F16" s="341"/>
      <c r="G16" s="341"/>
      <c r="H16" s="341"/>
      <c r="I16" s="341"/>
      <c r="J16" s="341"/>
      <c r="K16" s="341"/>
      <c r="L16" s="341"/>
      <c r="M16" s="341"/>
      <c r="N16" s="341"/>
      <c r="O16" s="341"/>
      <c r="P16" s="341"/>
      <c r="Q16" s="341"/>
      <c r="R16" s="341"/>
      <c r="S16" s="341"/>
      <c r="T16" s="341"/>
      <c r="U16" s="341"/>
      <c r="V16" s="341"/>
      <c r="W16" s="341"/>
      <c r="X16" s="341"/>
      <c r="Y16" s="341"/>
      <c r="Z16" s="342"/>
      <c r="AA16" s="248" t="s">
        <v>15</v>
      </c>
      <c r="AB16" s="249"/>
      <c r="AC16" s="249"/>
      <c r="AD16" s="249"/>
      <c r="AE16" s="250"/>
      <c r="AF16" s="113">
        <v>7</v>
      </c>
      <c r="AG16" s="114"/>
      <c r="AH16" s="115"/>
      <c r="AI16" s="113"/>
      <c r="AJ16" s="114"/>
      <c r="AK16" s="115"/>
      <c r="AL16" s="251" t="s">
        <v>797</v>
      </c>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125" t="s">
        <v>790</v>
      </c>
      <c r="E17" s="126"/>
      <c r="F17" s="126"/>
      <c r="G17" s="126"/>
      <c r="H17" s="126"/>
      <c r="I17" s="126"/>
      <c r="J17" s="126"/>
      <c r="K17" s="126"/>
      <c r="L17" s="126"/>
      <c r="M17" s="126"/>
      <c r="N17" s="126"/>
      <c r="O17" s="126"/>
      <c r="P17" s="126"/>
      <c r="Q17" s="126"/>
      <c r="R17" s="126"/>
      <c r="S17" s="126"/>
      <c r="T17" s="126"/>
      <c r="U17" s="126"/>
      <c r="V17" s="126"/>
      <c r="W17" s="126"/>
      <c r="X17" s="126"/>
      <c r="Y17" s="126"/>
      <c r="Z17" s="127"/>
      <c r="AA17" s="248" t="s">
        <v>15</v>
      </c>
      <c r="AB17" s="249"/>
      <c r="AC17" s="249"/>
      <c r="AD17" s="249"/>
      <c r="AE17" s="250"/>
      <c r="AF17" s="128">
        <v>4</v>
      </c>
      <c r="AG17" s="128"/>
      <c r="AH17" s="128"/>
      <c r="AI17" s="128"/>
      <c r="AJ17" s="128"/>
      <c r="AK17" s="128"/>
      <c r="AL17" s="251" t="s">
        <v>791</v>
      </c>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125" t="s">
        <v>792</v>
      </c>
      <c r="E18" s="126"/>
      <c r="F18" s="126"/>
      <c r="G18" s="126"/>
      <c r="H18" s="126"/>
      <c r="I18" s="126"/>
      <c r="J18" s="126"/>
      <c r="K18" s="126"/>
      <c r="L18" s="126"/>
      <c r="M18" s="126"/>
      <c r="N18" s="126"/>
      <c r="O18" s="126"/>
      <c r="P18" s="126"/>
      <c r="Q18" s="126"/>
      <c r="R18" s="126"/>
      <c r="S18" s="126"/>
      <c r="T18" s="126"/>
      <c r="U18" s="126"/>
      <c r="V18" s="126"/>
      <c r="W18" s="126"/>
      <c r="X18" s="126"/>
      <c r="Y18" s="126"/>
      <c r="Z18" s="127"/>
      <c r="AA18" s="248" t="s">
        <v>15</v>
      </c>
      <c r="AB18" s="249"/>
      <c r="AC18" s="249"/>
      <c r="AD18" s="249"/>
      <c r="AE18" s="250"/>
      <c r="AF18" s="128">
        <v>3</v>
      </c>
      <c r="AG18" s="128"/>
      <c r="AH18" s="128"/>
      <c r="AI18" s="128"/>
      <c r="AJ18" s="128"/>
      <c r="AK18" s="128"/>
      <c r="AL18" s="251" t="s">
        <v>4545</v>
      </c>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125" t="s">
        <v>794</v>
      </c>
      <c r="E19" s="126"/>
      <c r="F19" s="126"/>
      <c r="G19" s="126"/>
      <c r="H19" s="126"/>
      <c r="I19" s="126"/>
      <c r="J19" s="126"/>
      <c r="K19" s="126"/>
      <c r="L19" s="126"/>
      <c r="M19" s="126"/>
      <c r="N19" s="126"/>
      <c r="O19" s="126"/>
      <c r="P19" s="126"/>
      <c r="Q19" s="126"/>
      <c r="R19" s="126"/>
      <c r="S19" s="126"/>
      <c r="T19" s="126"/>
      <c r="U19" s="126"/>
      <c r="V19" s="126"/>
      <c r="W19" s="126"/>
      <c r="X19" s="126"/>
      <c r="Y19" s="126"/>
      <c r="Z19" s="127"/>
      <c r="AA19" s="248" t="s">
        <v>15</v>
      </c>
      <c r="AB19" s="249"/>
      <c r="AC19" s="249"/>
      <c r="AD19" s="249"/>
      <c r="AE19" s="250"/>
      <c r="AF19" s="128">
        <v>1</v>
      </c>
      <c r="AG19" s="128"/>
      <c r="AH19" s="128"/>
      <c r="AI19" s="128"/>
      <c r="AJ19" s="128"/>
      <c r="AK19" s="128"/>
      <c r="AL19" s="251" t="s">
        <v>795</v>
      </c>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125" t="s">
        <v>796</v>
      </c>
      <c r="E20" s="126"/>
      <c r="F20" s="126"/>
      <c r="G20" s="126"/>
      <c r="H20" s="126"/>
      <c r="I20" s="126"/>
      <c r="J20" s="126"/>
      <c r="K20" s="126"/>
      <c r="L20" s="126"/>
      <c r="M20" s="126"/>
      <c r="N20" s="126"/>
      <c r="O20" s="126"/>
      <c r="P20" s="126"/>
      <c r="Q20" s="126"/>
      <c r="R20" s="126"/>
      <c r="S20" s="126"/>
      <c r="T20" s="126"/>
      <c r="U20" s="126"/>
      <c r="V20" s="126"/>
      <c r="W20" s="126"/>
      <c r="X20" s="126"/>
      <c r="Y20" s="126"/>
      <c r="Z20" s="127"/>
      <c r="AA20" s="248" t="s">
        <v>15</v>
      </c>
      <c r="AB20" s="249"/>
      <c r="AC20" s="249"/>
      <c r="AD20" s="249"/>
      <c r="AE20" s="250"/>
      <c r="AF20" s="128">
        <v>7</v>
      </c>
      <c r="AG20" s="128"/>
      <c r="AH20" s="128"/>
      <c r="AI20" s="128"/>
      <c r="AJ20" s="128"/>
      <c r="AK20" s="128"/>
      <c r="AL20" s="251" t="s">
        <v>797</v>
      </c>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125" t="s">
        <v>801</v>
      </c>
      <c r="E21" s="126"/>
      <c r="F21" s="126"/>
      <c r="G21" s="126"/>
      <c r="H21" s="126"/>
      <c r="I21" s="126"/>
      <c r="J21" s="126"/>
      <c r="K21" s="126"/>
      <c r="L21" s="126"/>
      <c r="M21" s="126"/>
      <c r="N21" s="126"/>
      <c r="O21" s="126"/>
      <c r="P21" s="126"/>
      <c r="Q21" s="126"/>
      <c r="R21" s="126"/>
      <c r="S21" s="126"/>
      <c r="T21" s="126"/>
      <c r="U21" s="126"/>
      <c r="V21" s="126"/>
      <c r="W21" s="126"/>
      <c r="X21" s="126"/>
      <c r="Y21" s="126"/>
      <c r="Z21" s="127"/>
      <c r="AA21" s="248" t="s">
        <v>15</v>
      </c>
      <c r="AB21" s="249"/>
      <c r="AC21" s="249"/>
      <c r="AD21" s="249"/>
      <c r="AE21" s="250"/>
      <c r="AF21" s="128">
        <v>12</v>
      </c>
      <c r="AG21" s="128"/>
      <c r="AH21" s="128"/>
      <c r="AI21" s="128"/>
      <c r="AJ21" s="128"/>
      <c r="AK21" s="128"/>
      <c r="AL21" s="251" t="s">
        <v>802</v>
      </c>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47.4" customHeight="1">
      <c r="A22" s="113">
        <f t="shared" si="0"/>
        <v>14</v>
      </c>
      <c r="B22" s="114"/>
      <c r="C22" s="115"/>
      <c r="D22" s="125" t="s">
        <v>803</v>
      </c>
      <c r="E22" s="126"/>
      <c r="F22" s="126"/>
      <c r="G22" s="126"/>
      <c r="H22" s="126"/>
      <c r="I22" s="126"/>
      <c r="J22" s="126"/>
      <c r="K22" s="126"/>
      <c r="L22" s="126"/>
      <c r="M22" s="126"/>
      <c r="N22" s="126"/>
      <c r="O22" s="126"/>
      <c r="P22" s="126"/>
      <c r="Q22" s="126"/>
      <c r="R22" s="126"/>
      <c r="S22" s="126"/>
      <c r="T22" s="126"/>
      <c r="U22" s="126"/>
      <c r="V22" s="126"/>
      <c r="W22" s="126"/>
      <c r="X22" s="126"/>
      <c r="Y22" s="126"/>
      <c r="Z22" s="127"/>
      <c r="AA22" s="248" t="s">
        <v>15</v>
      </c>
      <c r="AB22" s="249"/>
      <c r="AC22" s="249"/>
      <c r="AD22" s="249"/>
      <c r="AE22" s="250"/>
      <c r="AF22" s="128">
        <v>20</v>
      </c>
      <c r="AG22" s="128"/>
      <c r="AH22" s="128"/>
      <c r="AI22" s="128"/>
      <c r="AJ22" s="128"/>
      <c r="AK22" s="128"/>
      <c r="AL22" s="122" t="s">
        <v>5820</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45" customHeight="1">
      <c r="A23" s="248"/>
      <c r="B23" s="249"/>
      <c r="C23" s="250"/>
      <c r="D23" s="125"/>
      <c r="E23" s="126"/>
      <c r="F23" s="126"/>
      <c r="G23" s="126"/>
      <c r="H23" s="126"/>
      <c r="I23" s="126"/>
      <c r="J23" s="126"/>
      <c r="K23" s="126"/>
      <c r="L23" s="126"/>
      <c r="M23" s="126"/>
      <c r="N23" s="126"/>
      <c r="O23" s="126"/>
      <c r="P23" s="126"/>
      <c r="Q23" s="126"/>
      <c r="R23" s="126"/>
      <c r="S23" s="126"/>
      <c r="T23" s="126"/>
      <c r="U23" s="126"/>
      <c r="V23" s="126"/>
      <c r="W23" s="126"/>
      <c r="X23" s="126"/>
      <c r="Y23" s="126"/>
      <c r="Z23" s="127"/>
      <c r="AA23" s="248"/>
      <c r="AB23" s="249"/>
      <c r="AC23" s="249"/>
      <c r="AD23" s="249"/>
      <c r="AE23" s="250"/>
      <c r="AF23" s="128"/>
      <c r="AG23" s="128"/>
      <c r="AH23" s="128"/>
      <c r="AI23" s="128"/>
      <c r="AJ23" s="128"/>
      <c r="AK23" s="128"/>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252"/>
      <c r="B24" s="253"/>
      <c r="C24" s="254"/>
      <c r="D24" s="343"/>
      <c r="E24" s="256"/>
      <c r="F24" s="256"/>
      <c r="G24" s="256"/>
      <c r="H24" s="256"/>
      <c r="I24" s="256"/>
      <c r="J24" s="256"/>
      <c r="K24" s="256"/>
      <c r="L24" s="256"/>
      <c r="M24" s="256"/>
      <c r="N24" s="256"/>
      <c r="O24" s="256"/>
      <c r="P24" s="256"/>
      <c r="Q24" s="256"/>
      <c r="R24" s="256"/>
      <c r="S24" s="256"/>
      <c r="T24" s="256"/>
      <c r="U24" s="256"/>
      <c r="V24" s="256"/>
      <c r="W24" s="256"/>
      <c r="X24" s="256"/>
      <c r="Y24" s="256"/>
      <c r="Z24" s="257"/>
      <c r="AA24" s="252"/>
      <c r="AB24" s="253"/>
      <c r="AC24" s="253"/>
      <c r="AD24" s="253"/>
      <c r="AE24" s="254"/>
      <c r="AF24" s="169"/>
      <c r="AG24" s="169"/>
      <c r="AH24" s="169"/>
      <c r="AI24" s="169"/>
      <c r="AJ24" s="169"/>
      <c r="AK24" s="169"/>
      <c r="AL24" s="258"/>
      <c r="AM24" s="259"/>
      <c r="AN24" s="259"/>
      <c r="AO24" s="259"/>
      <c r="AP24" s="259"/>
      <c r="AQ24" s="259"/>
      <c r="AR24" s="259"/>
      <c r="AS24" s="259"/>
      <c r="AT24" s="259"/>
      <c r="AU24" s="259"/>
      <c r="AV24" s="259"/>
      <c r="AW24" s="259"/>
      <c r="AX24" s="259"/>
      <c r="AY24" s="259"/>
      <c r="AZ24" s="259"/>
      <c r="BA24" s="259"/>
      <c r="BB24" s="259"/>
      <c r="BC24" s="259"/>
      <c r="BD24" s="259"/>
      <c r="BE24" s="259"/>
      <c r="BF24" s="259"/>
      <c r="BG24" s="259"/>
      <c r="BH24" s="259"/>
      <c r="BI24" s="259"/>
      <c r="BJ24" s="259"/>
      <c r="BK24" s="259"/>
      <c r="BL24" s="259"/>
      <c r="BM24" s="259"/>
      <c r="BN24" s="259"/>
      <c r="BO24" s="259"/>
      <c r="BP24" s="260"/>
    </row>
    <row r="25" spans="1:68" s="21" customFormat="1" ht="3.75" customHeight="1">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c r="AA25" s="48"/>
      <c r="AB25" s="48"/>
      <c r="AC25" s="48"/>
      <c r="AD25" s="48"/>
      <c r="AE25" s="48"/>
      <c r="AF25" s="20"/>
      <c r="AG25" s="20"/>
      <c r="AH25" s="20"/>
      <c r="AI25" s="20"/>
      <c r="AJ25" s="20"/>
      <c r="AK25" s="20"/>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row>
    <row r="26" spans="1:68" s="21" customFormat="1" ht="14.4">
      <c r="A26" s="22" t="s">
        <v>21</v>
      </c>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62"/>
      <c r="AG26" s="62"/>
      <c r="AH26" s="62"/>
      <c r="AI26" s="62"/>
      <c r="AJ26" s="62"/>
      <c r="AK26" s="62"/>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3"/>
    </row>
    <row r="27" spans="1:68" s="21" customFormat="1" ht="20.25" customHeight="1">
      <c r="A27" s="22"/>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3"/>
    </row>
    <row r="28" spans="1:68" s="21" customFormat="1" ht="20.25" customHeight="1">
      <c r="A28" s="22"/>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3"/>
    </row>
    <row r="29" spans="1:68" s="21" customFormat="1" ht="20.25" customHeight="1">
      <c r="A29" s="22"/>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3"/>
    </row>
    <row r="30" spans="1:68" s="21" customFormat="1" ht="20.25" customHeight="1">
      <c r="A30" s="22"/>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3"/>
    </row>
    <row r="31" spans="1:68" s="21" customFormat="1" ht="20.25" customHeight="1">
      <c r="A31" s="24"/>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6"/>
    </row>
    <row r="32" spans="1:68" ht="5.25" customHeight="1"/>
  </sheetData>
  <mergeCells count="121">
    <mergeCell ref="A23:C23"/>
    <mergeCell ref="D23:Z23"/>
    <mergeCell ref="AA23:AE23"/>
    <mergeCell ref="AF23:AH23"/>
    <mergeCell ref="AI23:AK23"/>
    <mergeCell ref="AL23:BP23"/>
    <mergeCell ref="A24:C24"/>
    <mergeCell ref="D24:Z24"/>
    <mergeCell ref="AA24:AE24"/>
    <mergeCell ref="AF24:AH24"/>
    <mergeCell ref="AI24:AK24"/>
    <mergeCell ref="AL24:BP24"/>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8"/>
  <dataValidations count="1">
    <dataValidation type="list" allowBlank="1" showInputMessage="1" showErrorMessage="1" sqref="BJ6:BP6" xr:uid="{A96228B6-96F3-41BF-9A2E-A180A7C4B8E8}">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A5637-606B-47E7-B032-E4A75BF104F7}">
  <sheetPr codeName="Sheet25"/>
  <dimension ref="A1:BR3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1668</v>
      </c>
      <c r="I6" s="271"/>
      <c r="J6" s="271"/>
      <c r="K6" s="271"/>
      <c r="L6" s="271"/>
      <c r="M6" s="271"/>
      <c r="N6" s="272"/>
      <c r="O6" s="270" t="s">
        <v>8</v>
      </c>
      <c r="P6" s="271"/>
      <c r="Q6" s="271"/>
      <c r="R6" s="271"/>
      <c r="S6" s="271"/>
      <c r="T6" s="271"/>
      <c r="U6" s="271"/>
      <c r="V6" s="271"/>
      <c r="W6" s="271"/>
      <c r="X6" s="271"/>
      <c r="Y6" s="272"/>
      <c r="Z6" s="273" t="s">
        <v>804</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24" si="0">ROW()-8</f>
        <v>1</v>
      </c>
      <c r="B9" s="139"/>
      <c r="C9" s="140"/>
      <c r="D9" s="261" t="s">
        <v>4546</v>
      </c>
      <c r="E9" s="329"/>
      <c r="F9" s="329"/>
      <c r="G9" s="329"/>
      <c r="H9" s="329"/>
      <c r="I9" s="329"/>
      <c r="J9" s="329"/>
      <c r="K9" s="329"/>
      <c r="L9" s="329"/>
      <c r="M9" s="329"/>
      <c r="N9" s="329"/>
      <c r="O9" s="329"/>
      <c r="P9" s="329"/>
      <c r="Q9" s="329"/>
      <c r="R9" s="329"/>
      <c r="S9" s="329"/>
      <c r="T9" s="329"/>
      <c r="U9" s="329"/>
      <c r="V9" s="329"/>
      <c r="W9" s="329"/>
      <c r="X9" s="329"/>
      <c r="Y9" s="329"/>
      <c r="Z9" s="330"/>
      <c r="AA9" s="326" t="s">
        <v>15</v>
      </c>
      <c r="AB9" s="327"/>
      <c r="AC9" s="327"/>
      <c r="AD9" s="327"/>
      <c r="AE9" s="328"/>
      <c r="AF9" s="138">
        <v>1</v>
      </c>
      <c r="AG9" s="139"/>
      <c r="AH9" s="140"/>
      <c r="AI9" s="138"/>
      <c r="AJ9" s="139"/>
      <c r="AK9" s="140"/>
      <c r="AL9" s="251" t="s">
        <v>4547</v>
      </c>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4548</v>
      </c>
      <c r="E10" s="126"/>
      <c r="F10" s="126"/>
      <c r="G10" s="126"/>
      <c r="H10" s="126"/>
      <c r="I10" s="126"/>
      <c r="J10" s="126"/>
      <c r="K10" s="126"/>
      <c r="L10" s="126"/>
      <c r="M10" s="126"/>
      <c r="N10" s="126"/>
      <c r="O10" s="126"/>
      <c r="P10" s="126"/>
      <c r="Q10" s="126"/>
      <c r="R10" s="126"/>
      <c r="S10" s="126"/>
      <c r="T10" s="126"/>
      <c r="U10" s="126"/>
      <c r="V10" s="126"/>
      <c r="W10" s="126"/>
      <c r="X10" s="126"/>
      <c r="Y10" s="126"/>
      <c r="Z10" s="127"/>
      <c r="AA10" s="248" t="s">
        <v>15</v>
      </c>
      <c r="AB10" s="249"/>
      <c r="AC10" s="249"/>
      <c r="AD10" s="249"/>
      <c r="AE10" s="250"/>
      <c r="AF10" s="113">
        <v>12</v>
      </c>
      <c r="AG10" s="114"/>
      <c r="AH10" s="115"/>
      <c r="AI10" s="113"/>
      <c r="AJ10" s="114"/>
      <c r="AK10" s="115"/>
      <c r="AL10" s="251" t="s">
        <v>4549</v>
      </c>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805</v>
      </c>
      <c r="E11" s="126"/>
      <c r="F11" s="126"/>
      <c r="G11" s="126"/>
      <c r="H11" s="126"/>
      <c r="I11" s="126"/>
      <c r="J11" s="126"/>
      <c r="K11" s="126"/>
      <c r="L11" s="126"/>
      <c r="M11" s="126"/>
      <c r="N11" s="126"/>
      <c r="O11" s="126"/>
      <c r="P11" s="126"/>
      <c r="Q11" s="126"/>
      <c r="R11" s="126"/>
      <c r="S11" s="126"/>
      <c r="T11" s="126"/>
      <c r="U11" s="126"/>
      <c r="V11" s="126"/>
      <c r="W11" s="126"/>
      <c r="X11" s="126"/>
      <c r="Y11" s="126"/>
      <c r="Z11" s="127"/>
      <c r="AA11" s="248" t="s">
        <v>15</v>
      </c>
      <c r="AB11" s="249"/>
      <c r="AC11" s="249"/>
      <c r="AD11" s="249"/>
      <c r="AE11" s="250"/>
      <c r="AF11" s="113">
        <v>6</v>
      </c>
      <c r="AG11" s="114"/>
      <c r="AH11" s="115"/>
      <c r="AI11" s="113"/>
      <c r="AJ11" s="114"/>
      <c r="AK11" s="115"/>
      <c r="AL11" s="251" t="s">
        <v>4550</v>
      </c>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806</v>
      </c>
      <c r="E12" s="126"/>
      <c r="F12" s="126"/>
      <c r="G12" s="126"/>
      <c r="H12" s="126"/>
      <c r="I12" s="126"/>
      <c r="J12" s="126"/>
      <c r="K12" s="126"/>
      <c r="L12" s="126"/>
      <c r="M12" s="126"/>
      <c r="N12" s="126"/>
      <c r="O12" s="126"/>
      <c r="P12" s="126"/>
      <c r="Q12" s="126"/>
      <c r="R12" s="126"/>
      <c r="S12" s="126"/>
      <c r="T12" s="126"/>
      <c r="U12" s="126"/>
      <c r="V12" s="126"/>
      <c r="W12" s="126"/>
      <c r="X12" s="126"/>
      <c r="Y12" s="126"/>
      <c r="Z12" s="127"/>
      <c r="AA12" s="248" t="s">
        <v>19</v>
      </c>
      <c r="AB12" s="249"/>
      <c r="AC12" s="249"/>
      <c r="AD12" s="249"/>
      <c r="AE12" s="250"/>
      <c r="AF12" s="113">
        <v>8</v>
      </c>
      <c r="AG12" s="114"/>
      <c r="AH12" s="115"/>
      <c r="AI12" s="113"/>
      <c r="AJ12" s="114"/>
      <c r="AK12" s="115"/>
      <c r="AL12" s="251" t="s">
        <v>4551</v>
      </c>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130</v>
      </c>
      <c r="E13" s="126"/>
      <c r="F13" s="126"/>
      <c r="G13" s="126"/>
      <c r="H13" s="126"/>
      <c r="I13" s="126"/>
      <c r="J13" s="126"/>
      <c r="K13" s="126"/>
      <c r="L13" s="126"/>
      <c r="M13" s="126"/>
      <c r="N13" s="126"/>
      <c r="O13" s="126"/>
      <c r="P13" s="126"/>
      <c r="Q13" s="126"/>
      <c r="R13" s="126"/>
      <c r="S13" s="126"/>
      <c r="T13" s="126"/>
      <c r="U13" s="126"/>
      <c r="V13" s="126"/>
      <c r="W13" s="126"/>
      <c r="X13" s="126"/>
      <c r="Y13" s="126"/>
      <c r="Z13" s="127"/>
      <c r="AA13" s="248" t="s">
        <v>15</v>
      </c>
      <c r="AB13" s="249"/>
      <c r="AC13" s="249"/>
      <c r="AD13" s="249"/>
      <c r="AE13" s="250"/>
      <c r="AF13" s="113">
        <v>9</v>
      </c>
      <c r="AG13" s="114"/>
      <c r="AH13" s="115"/>
      <c r="AI13" s="113"/>
      <c r="AJ13" s="114"/>
      <c r="AK13" s="115"/>
      <c r="AL13" s="251" t="s">
        <v>4552</v>
      </c>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4553</v>
      </c>
      <c r="E14" s="126"/>
      <c r="F14" s="126"/>
      <c r="G14" s="126"/>
      <c r="H14" s="126"/>
      <c r="I14" s="126"/>
      <c r="J14" s="126"/>
      <c r="K14" s="126"/>
      <c r="L14" s="126"/>
      <c r="M14" s="126"/>
      <c r="N14" s="126"/>
      <c r="O14" s="126"/>
      <c r="P14" s="126"/>
      <c r="Q14" s="126"/>
      <c r="R14" s="126"/>
      <c r="S14" s="126"/>
      <c r="T14" s="126"/>
      <c r="U14" s="126"/>
      <c r="V14" s="126"/>
      <c r="W14" s="126"/>
      <c r="X14" s="126"/>
      <c r="Y14" s="126"/>
      <c r="Z14" s="127"/>
      <c r="AA14" s="248" t="s">
        <v>19</v>
      </c>
      <c r="AB14" s="249"/>
      <c r="AC14" s="249"/>
      <c r="AD14" s="249"/>
      <c r="AE14" s="250"/>
      <c r="AF14" s="113">
        <v>13</v>
      </c>
      <c r="AG14" s="114"/>
      <c r="AH14" s="115"/>
      <c r="AI14" s="113"/>
      <c r="AJ14" s="114"/>
      <c r="AK14" s="115"/>
      <c r="AL14" s="251" t="s">
        <v>4554</v>
      </c>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4555</v>
      </c>
      <c r="E15" s="126"/>
      <c r="F15" s="126"/>
      <c r="G15" s="126"/>
      <c r="H15" s="126"/>
      <c r="I15" s="126"/>
      <c r="J15" s="126"/>
      <c r="K15" s="126"/>
      <c r="L15" s="126"/>
      <c r="M15" s="126"/>
      <c r="N15" s="126"/>
      <c r="O15" s="126"/>
      <c r="P15" s="126"/>
      <c r="Q15" s="126"/>
      <c r="R15" s="126"/>
      <c r="S15" s="126"/>
      <c r="T15" s="126"/>
      <c r="U15" s="126"/>
      <c r="V15" s="126"/>
      <c r="W15" s="126"/>
      <c r="X15" s="126"/>
      <c r="Y15" s="126"/>
      <c r="Z15" s="127"/>
      <c r="AA15" s="248" t="s">
        <v>807</v>
      </c>
      <c r="AB15" s="249"/>
      <c r="AC15" s="249"/>
      <c r="AD15" s="249"/>
      <c r="AE15" s="250"/>
      <c r="AF15" s="113">
        <v>4</v>
      </c>
      <c r="AG15" s="114"/>
      <c r="AH15" s="115"/>
      <c r="AI15" s="113"/>
      <c r="AJ15" s="114"/>
      <c r="AK15" s="115"/>
      <c r="AL15" s="251" t="s">
        <v>4556</v>
      </c>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4557</v>
      </c>
      <c r="E16" s="126"/>
      <c r="F16" s="126"/>
      <c r="G16" s="126"/>
      <c r="H16" s="126"/>
      <c r="I16" s="126"/>
      <c r="J16" s="126"/>
      <c r="K16" s="126"/>
      <c r="L16" s="126"/>
      <c r="M16" s="126"/>
      <c r="N16" s="126"/>
      <c r="O16" s="126"/>
      <c r="P16" s="126"/>
      <c r="Q16" s="126"/>
      <c r="R16" s="126"/>
      <c r="S16" s="126"/>
      <c r="T16" s="126"/>
      <c r="U16" s="126"/>
      <c r="V16" s="126"/>
      <c r="W16" s="126"/>
      <c r="X16" s="126"/>
      <c r="Y16" s="126"/>
      <c r="Z16" s="127"/>
      <c r="AA16" s="248" t="s">
        <v>807</v>
      </c>
      <c r="AB16" s="249"/>
      <c r="AC16" s="249"/>
      <c r="AD16" s="249"/>
      <c r="AE16" s="250"/>
      <c r="AF16" s="113">
        <v>3</v>
      </c>
      <c r="AG16" s="114"/>
      <c r="AH16" s="115"/>
      <c r="AI16" s="113"/>
      <c r="AJ16" s="114"/>
      <c r="AK16" s="115"/>
      <c r="AL16" s="251" t="s">
        <v>4558</v>
      </c>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4559</v>
      </c>
      <c r="E17" s="126"/>
      <c r="F17" s="126"/>
      <c r="G17" s="126"/>
      <c r="H17" s="126"/>
      <c r="I17" s="126"/>
      <c r="J17" s="126"/>
      <c r="K17" s="126"/>
      <c r="L17" s="126"/>
      <c r="M17" s="126"/>
      <c r="N17" s="126"/>
      <c r="O17" s="126"/>
      <c r="P17" s="126"/>
      <c r="Q17" s="126"/>
      <c r="R17" s="126"/>
      <c r="S17" s="126"/>
      <c r="T17" s="126"/>
      <c r="U17" s="126"/>
      <c r="V17" s="126"/>
      <c r="W17" s="126"/>
      <c r="X17" s="126"/>
      <c r="Y17" s="126"/>
      <c r="Z17" s="127"/>
      <c r="AA17" s="248" t="s">
        <v>807</v>
      </c>
      <c r="AB17" s="249"/>
      <c r="AC17" s="249"/>
      <c r="AD17" s="249"/>
      <c r="AE17" s="250"/>
      <c r="AF17" s="128">
        <v>1</v>
      </c>
      <c r="AG17" s="128"/>
      <c r="AH17" s="128"/>
      <c r="AI17" s="128"/>
      <c r="AJ17" s="128"/>
      <c r="AK17" s="128"/>
      <c r="AL17" s="251" t="s">
        <v>4560</v>
      </c>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4561</v>
      </c>
      <c r="E18" s="126"/>
      <c r="F18" s="126"/>
      <c r="G18" s="126"/>
      <c r="H18" s="126"/>
      <c r="I18" s="126"/>
      <c r="J18" s="126"/>
      <c r="K18" s="126"/>
      <c r="L18" s="126"/>
      <c r="M18" s="126"/>
      <c r="N18" s="126"/>
      <c r="O18" s="126"/>
      <c r="P18" s="126"/>
      <c r="Q18" s="126"/>
      <c r="R18" s="126"/>
      <c r="S18" s="126"/>
      <c r="T18" s="126"/>
      <c r="U18" s="126"/>
      <c r="V18" s="126"/>
      <c r="W18" s="126"/>
      <c r="X18" s="126"/>
      <c r="Y18" s="126"/>
      <c r="Z18" s="127"/>
      <c r="AA18" s="248" t="s">
        <v>807</v>
      </c>
      <c r="AB18" s="249"/>
      <c r="AC18" s="249"/>
      <c r="AD18" s="249"/>
      <c r="AE18" s="250"/>
      <c r="AF18" s="128">
        <v>7</v>
      </c>
      <c r="AG18" s="128"/>
      <c r="AH18" s="128"/>
      <c r="AI18" s="128"/>
      <c r="AJ18" s="128"/>
      <c r="AK18" s="128"/>
      <c r="AL18" s="251" t="s">
        <v>4562</v>
      </c>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4563</v>
      </c>
      <c r="E19" s="126"/>
      <c r="F19" s="126"/>
      <c r="G19" s="126"/>
      <c r="H19" s="126"/>
      <c r="I19" s="126"/>
      <c r="J19" s="126"/>
      <c r="K19" s="126"/>
      <c r="L19" s="126"/>
      <c r="M19" s="126"/>
      <c r="N19" s="126"/>
      <c r="O19" s="126"/>
      <c r="P19" s="126"/>
      <c r="Q19" s="126"/>
      <c r="R19" s="126"/>
      <c r="S19" s="126"/>
      <c r="T19" s="126"/>
      <c r="U19" s="126"/>
      <c r="V19" s="126"/>
      <c r="W19" s="126"/>
      <c r="X19" s="126"/>
      <c r="Y19" s="126"/>
      <c r="Z19" s="127"/>
      <c r="AA19" s="248" t="s">
        <v>807</v>
      </c>
      <c r="AB19" s="249"/>
      <c r="AC19" s="249"/>
      <c r="AD19" s="249"/>
      <c r="AE19" s="250"/>
      <c r="AF19" s="113">
        <v>4</v>
      </c>
      <c r="AG19" s="114"/>
      <c r="AH19" s="115"/>
      <c r="AI19" s="113"/>
      <c r="AJ19" s="114"/>
      <c r="AK19" s="115"/>
      <c r="AL19" s="251" t="s">
        <v>4564</v>
      </c>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245" t="s">
        <v>4565</v>
      </c>
      <c r="E20" s="126"/>
      <c r="F20" s="126"/>
      <c r="G20" s="126"/>
      <c r="H20" s="126"/>
      <c r="I20" s="126"/>
      <c r="J20" s="126"/>
      <c r="K20" s="126"/>
      <c r="L20" s="126"/>
      <c r="M20" s="126"/>
      <c r="N20" s="126"/>
      <c r="O20" s="126"/>
      <c r="P20" s="126"/>
      <c r="Q20" s="126"/>
      <c r="R20" s="126"/>
      <c r="S20" s="126"/>
      <c r="T20" s="126"/>
      <c r="U20" s="126"/>
      <c r="V20" s="126"/>
      <c r="W20" s="126"/>
      <c r="X20" s="126"/>
      <c r="Y20" s="126"/>
      <c r="Z20" s="127"/>
      <c r="AA20" s="248" t="s">
        <v>807</v>
      </c>
      <c r="AB20" s="249"/>
      <c r="AC20" s="249"/>
      <c r="AD20" s="249"/>
      <c r="AE20" s="250"/>
      <c r="AF20" s="113">
        <v>3</v>
      </c>
      <c r="AG20" s="114"/>
      <c r="AH20" s="115"/>
      <c r="AI20" s="113"/>
      <c r="AJ20" s="114"/>
      <c r="AK20" s="115"/>
      <c r="AL20" s="251" t="s">
        <v>4566</v>
      </c>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245" t="s">
        <v>808</v>
      </c>
      <c r="E21" s="126"/>
      <c r="F21" s="126"/>
      <c r="G21" s="126"/>
      <c r="H21" s="126"/>
      <c r="I21" s="126"/>
      <c r="J21" s="126"/>
      <c r="K21" s="126"/>
      <c r="L21" s="126"/>
      <c r="M21" s="126"/>
      <c r="N21" s="126"/>
      <c r="O21" s="126"/>
      <c r="P21" s="126"/>
      <c r="Q21" s="126"/>
      <c r="R21" s="126"/>
      <c r="S21" s="126"/>
      <c r="T21" s="126"/>
      <c r="U21" s="126"/>
      <c r="V21" s="126"/>
      <c r="W21" s="126"/>
      <c r="X21" s="126"/>
      <c r="Y21" s="126"/>
      <c r="Z21" s="127"/>
      <c r="AA21" s="248" t="s">
        <v>807</v>
      </c>
      <c r="AB21" s="249"/>
      <c r="AC21" s="249"/>
      <c r="AD21" s="249"/>
      <c r="AE21" s="250"/>
      <c r="AF21" s="128">
        <v>1</v>
      </c>
      <c r="AG21" s="128"/>
      <c r="AH21" s="128"/>
      <c r="AI21" s="128"/>
      <c r="AJ21" s="128"/>
      <c r="AK21" s="128"/>
      <c r="AL21" s="251" t="s">
        <v>4567</v>
      </c>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0"/>
        <v>14</v>
      </c>
      <c r="B22" s="114"/>
      <c r="C22" s="115"/>
      <c r="D22" s="245" t="s">
        <v>4568</v>
      </c>
      <c r="E22" s="126"/>
      <c r="F22" s="126"/>
      <c r="G22" s="126"/>
      <c r="H22" s="126"/>
      <c r="I22" s="126"/>
      <c r="J22" s="126"/>
      <c r="K22" s="126"/>
      <c r="L22" s="126"/>
      <c r="M22" s="126"/>
      <c r="N22" s="126"/>
      <c r="O22" s="126"/>
      <c r="P22" s="126"/>
      <c r="Q22" s="126"/>
      <c r="R22" s="126"/>
      <c r="S22" s="126"/>
      <c r="T22" s="126"/>
      <c r="U22" s="126"/>
      <c r="V22" s="126"/>
      <c r="W22" s="126"/>
      <c r="X22" s="126"/>
      <c r="Y22" s="126"/>
      <c r="Z22" s="127"/>
      <c r="AA22" s="248" t="s">
        <v>807</v>
      </c>
      <c r="AB22" s="249"/>
      <c r="AC22" s="249"/>
      <c r="AD22" s="249"/>
      <c r="AE22" s="250"/>
      <c r="AF22" s="128">
        <v>7</v>
      </c>
      <c r="AG22" s="128"/>
      <c r="AH22" s="128"/>
      <c r="AI22" s="128"/>
      <c r="AJ22" s="128"/>
      <c r="AK22" s="128"/>
      <c r="AL22" s="251" t="s">
        <v>4569</v>
      </c>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801</v>
      </c>
      <c r="E23" s="126"/>
      <c r="F23" s="126"/>
      <c r="G23" s="126"/>
      <c r="H23" s="126"/>
      <c r="I23" s="126"/>
      <c r="J23" s="126"/>
      <c r="K23" s="126"/>
      <c r="L23" s="126"/>
      <c r="M23" s="126"/>
      <c r="N23" s="126"/>
      <c r="O23" s="126"/>
      <c r="P23" s="126"/>
      <c r="Q23" s="126"/>
      <c r="R23" s="126"/>
      <c r="S23" s="126"/>
      <c r="T23" s="126"/>
      <c r="U23" s="126"/>
      <c r="V23" s="126"/>
      <c r="W23" s="126"/>
      <c r="X23" s="126"/>
      <c r="Y23" s="126"/>
      <c r="Z23" s="127"/>
      <c r="AA23" s="248" t="s">
        <v>15</v>
      </c>
      <c r="AB23" s="249"/>
      <c r="AC23" s="249"/>
      <c r="AD23" s="249"/>
      <c r="AE23" s="250"/>
      <c r="AF23" s="113">
        <v>12</v>
      </c>
      <c r="AG23" s="114"/>
      <c r="AH23" s="115"/>
      <c r="AI23" s="113"/>
      <c r="AJ23" s="114"/>
      <c r="AK23" s="115"/>
      <c r="AL23" s="251" t="s">
        <v>4570</v>
      </c>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4.950000000000003" customHeight="1">
      <c r="A24" s="113">
        <f t="shared" si="0"/>
        <v>16</v>
      </c>
      <c r="B24" s="114"/>
      <c r="C24" s="115"/>
      <c r="D24" s="245" t="s">
        <v>803</v>
      </c>
      <c r="E24" s="126"/>
      <c r="F24" s="126"/>
      <c r="G24" s="126"/>
      <c r="H24" s="126"/>
      <c r="I24" s="126"/>
      <c r="J24" s="126"/>
      <c r="K24" s="126"/>
      <c r="L24" s="126"/>
      <c r="M24" s="126"/>
      <c r="N24" s="126"/>
      <c r="O24" s="126"/>
      <c r="P24" s="126"/>
      <c r="Q24" s="126"/>
      <c r="R24" s="126"/>
      <c r="S24" s="126"/>
      <c r="T24" s="126"/>
      <c r="U24" s="126"/>
      <c r="V24" s="126"/>
      <c r="W24" s="126"/>
      <c r="X24" s="126"/>
      <c r="Y24" s="126"/>
      <c r="Z24" s="127"/>
      <c r="AA24" s="248" t="s">
        <v>19</v>
      </c>
      <c r="AB24" s="249"/>
      <c r="AC24" s="249"/>
      <c r="AD24" s="249"/>
      <c r="AE24" s="250"/>
      <c r="AF24" s="113">
        <v>20</v>
      </c>
      <c r="AG24" s="114"/>
      <c r="AH24" s="115"/>
      <c r="AI24" s="113"/>
      <c r="AJ24" s="114"/>
      <c r="AK24" s="115"/>
      <c r="AL24" s="122" t="s">
        <v>5820</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248"/>
      <c r="B25" s="249"/>
      <c r="C25" s="250"/>
      <c r="D25" s="245"/>
      <c r="E25" s="126"/>
      <c r="F25" s="126"/>
      <c r="G25" s="126"/>
      <c r="H25" s="126"/>
      <c r="I25" s="126"/>
      <c r="J25" s="126"/>
      <c r="K25" s="126"/>
      <c r="L25" s="126"/>
      <c r="M25" s="126"/>
      <c r="N25" s="126"/>
      <c r="O25" s="126"/>
      <c r="P25" s="126"/>
      <c r="Q25" s="126"/>
      <c r="R25" s="126"/>
      <c r="S25" s="126"/>
      <c r="T25" s="126"/>
      <c r="U25" s="126"/>
      <c r="V25" s="126"/>
      <c r="W25" s="126"/>
      <c r="X25" s="126"/>
      <c r="Y25" s="126"/>
      <c r="Z25" s="127"/>
      <c r="AA25" s="248"/>
      <c r="AB25" s="249"/>
      <c r="AC25" s="249"/>
      <c r="AD25" s="249"/>
      <c r="AE25" s="250"/>
      <c r="AF25" s="128"/>
      <c r="AG25" s="128"/>
      <c r="AH25" s="128"/>
      <c r="AI25" s="128"/>
      <c r="AJ25" s="128"/>
      <c r="AK25" s="128"/>
      <c r="AL25" s="251"/>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248"/>
      <c r="B26" s="249"/>
      <c r="C26" s="250"/>
      <c r="D26" s="245"/>
      <c r="E26" s="126"/>
      <c r="F26" s="126"/>
      <c r="G26" s="126"/>
      <c r="H26" s="126"/>
      <c r="I26" s="126"/>
      <c r="J26" s="126"/>
      <c r="K26" s="126"/>
      <c r="L26" s="126"/>
      <c r="M26" s="126"/>
      <c r="N26" s="126"/>
      <c r="O26" s="126"/>
      <c r="P26" s="126"/>
      <c r="Q26" s="126"/>
      <c r="R26" s="126"/>
      <c r="S26" s="126"/>
      <c r="T26" s="126"/>
      <c r="U26" s="126"/>
      <c r="V26" s="126"/>
      <c r="W26" s="126"/>
      <c r="X26" s="126"/>
      <c r="Y26" s="126"/>
      <c r="Z26" s="127"/>
      <c r="AA26" s="248"/>
      <c r="AB26" s="249"/>
      <c r="AC26" s="249"/>
      <c r="AD26" s="249"/>
      <c r="AE26" s="250"/>
      <c r="AF26" s="128"/>
      <c r="AG26" s="128"/>
      <c r="AH26" s="128"/>
      <c r="AI26" s="128"/>
      <c r="AJ26" s="128"/>
      <c r="AK26" s="128"/>
      <c r="AL26" s="251"/>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252"/>
      <c r="B27" s="253"/>
      <c r="C27" s="254"/>
      <c r="D27" s="255"/>
      <c r="E27" s="256"/>
      <c r="F27" s="256"/>
      <c r="G27" s="256"/>
      <c r="H27" s="256"/>
      <c r="I27" s="256"/>
      <c r="J27" s="256"/>
      <c r="K27" s="256"/>
      <c r="L27" s="256"/>
      <c r="M27" s="256"/>
      <c r="N27" s="256"/>
      <c r="O27" s="256"/>
      <c r="P27" s="256"/>
      <c r="Q27" s="256"/>
      <c r="R27" s="256"/>
      <c r="S27" s="256"/>
      <c r="T27" s="256"/>
      <c r="U27" s="256"/>
      <c r="V27" s="256"/>
      <c r="W27" s="256"/>
      <c r="X27" s="256"/>
      <c r="Y27" s="256"/>
      <c r="Z27" s="257"/>
      <c r="AA27" s="252"/>
      <c r="AB27" s="253"/>
      <c r="AC27" s="253"/>
      <c r="AD27" s="253"/>
      <c r="AE27" s="254"/>
      <c r="AF27" s="169"/>
      <c r="AG27" s="169"/>
      <c r="AH27" s="169"/>
      <c r="AI27" s="169"/>
      <c r="AJ27" s="169"/>
      <c r="AK27" s="169"/>
      <c r="AL27" s="258"/>
      <c r="AM27" s="259"/>
      <c r="AN27" s="259"/>
      <c r="AO27" s="259"/>
      <c r="AP27" s="259"/>
      <c r="AQ27" s="259"/>
      <c r="AR27" s="259"/>
      <c r="AS27" s="259"/>
      <c r="AT27" s="259"/>
      <c r="AU27" s="259"/>
      <c r="AV27" s="259"/>
      <c r="AW27" s="259"/>
      <c r="AX27" s="259"/>
      <c r="AY27" s="259"/>
      <c r="AZ27" s="259"/>
      <c r="BA27" s="259"/>
      <c r="BB27" s="259"/>
      <c r="BC27" s="259"/>
      <c r="BD27" s="259"/>
      <c r="BE27" s="259"/>
      <c r="BF27" s="259"/>
      <c r="BG27" s="259"/>
      <c r="BH27" s="259"/>
      <c r="BI27" s="259"/>
      <c r="BJ27" s="259"/>
      <c r="BK27" s="259"/>
      <c r="BL27" s="259"/>
      <c r="BM27" s="259"/>
      <c r="BN27" s="259"/>
      <c r="BO27" s="259"/>
      <c r="BP27" s="260"/>
    </row>
    <row r="28" spans="1:68" s="21" customFormat="1" ht="3.75" customHeight="1">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20"/>
      <c r="AG28" s="20"/>
      <c r="AH28" s="20"/>
      <c r="AI28" s="20"/>
      <c r="AJ28" s="20"/>
      <c r="AK28" s="20"/>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row>
    <row r="29" spans="1:68" s="21" customFormat="1" ht="14.4">
      <c r="A29" s="22" t="s">
        <v>21</v>
      </c>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62"/>
      <c r="AG29" s="62"/>
      <c r="AH29" s="62"/>
      <c r="AI29" s="62"/>
      <c r="AJ29" s="62"/>
      <c r="AK29" s="62"/>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3"/>
    </row>
    <row r="30" spans="1:68" s="21" customFormat="1" ht="20.25" customHeight="1">
      <c r="A30" s="22"/>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3"/>
    </row>
    <row r="31" spans="1:68" s="21" customFormat="1" ht="20.25" customHeight="1">
      <c r="A31" s="22"/>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3"/>
    </row>
    <row r="32" spans="1:68" s="21" customFormat="1" ht="20.25" customHeight="1">
      <c r="A32" s="22"/>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3"/>
    </row>
    <row r="33" spans="1:68" s="21" customFormat="1" ht="20.25" customHeight="1">
      <c r="A33" s="22"/>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3"/>
    </row>
    <row r="34" spans="1:68" s="21" customFormat="1" ht="20.25" customHeight="1">
      <c r="A34" s="24"/>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6"/>
    </row>
    <row r="35" spans="1:68" ht="5.25" customHeight="1"/>
  </sheetData>
  <mergeCells count="139">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8"/>
  <dataValidations count="1">
    <dataValidation type="list" allowBlank="1" showInputMessage="1" showErrorMessage="1" sqref="BJ6:BP6" xr:uid="{90A11564-D5A9-4F85-9589-59B5D217AB19}">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686B2-F0EE-4636-A03F-A687B3CD7331}">
  <sheetPr codeName="Sheet74"/>
  <dimension ref="A1:BR27"/>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2063</v>
      </c>
      <c r="I6" s="271"/>
      <c r="J6" s="271"/>
      <c r="K6" s="271"/>
      <c r="L6" s="271"/>
      <c r="M6" s="271"/>
      <c r="N6" s="272"/>
      <c r="O6" s="270" t="s">
        <v>8</v>
      </c>
      <c r="P6" s="271"/>
      <c r="Q6" s="271"/>
      <c r="R6" s="271"/>
      <c r="S6" s="271"/>
      <c r="T6" s="271"/>
      <c r="U6" s="271"/>
      <c r="V6" s="271"/>
      <c r="W6" s="271"/>
      <c r="X6" s="271"/>
      <c r="Y6" s="272"/>
      <c r="Z6" s="273" t="s">
        <v>2062</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17" si="0">ROW()-8</f>
        <v>1</v>
      </c>
      <c r="B9" s="139"/>
      <c r="C9" s="140"/>
      <c r="D9" s="261" t="s">
        <v>1698</v>
      </c>
      <c r="E9" s="262" t="s">
        <v>1698</v>
      </c>
      <c r="F9" s="262" t="s">
        <v>1698</v>
      </c>
      <c r="G9" s="262" t="s">
        <v>1698</v>
      </c>
      <c r="H9" s="262" t="s">
        <v>1698</v>
      </c>
      <c r="I9" s="262" t="s">
        <v>1698</v>
      </c>
      <c r="J9" s="262" t="s">
        <v>1698</v>
      </c>
      <c r="K9" s="262" t="s">
        <v>1698</v>
      </c>
      <c r="L9" s="262" t="s">
        <v>1698</v>
      </c>
      <c r="M9" s="262" t="s">
        <v>1698</v>
      </c>
      <c r="N9" s="262" t="s">
        <v>1698</v>
      </c>
      <c r="O9" s="262" t="s">
        <v>1698</v>
      </c>
      <c r="P9" s="262" t="s">
        <v>1698</v>
      </c>
      <c r="Q9" s="262" t="s">
        <v>1698</v>
      </c>
      <c r="R9" s="262" t="s">
        <v>1698</v>
      </c>
      <c r="S9" s="262" t="s">
        <v>1698</v>
      </c>
      <c r="T9" s="262" t="s">
        <v>1698</v>
      </c>
      <c r="U9" s="262" t="s">
        <v>1698</v>
      </c>
      <c r="V9" s="262" t="s">
        <v>1698</v>
      </c>
      <c r="W9" s="262" t="s">
        <v>1698</v>
      </c>
      <c r="X9" s="262" t="s">
        <v>1698</v>
      </c>
      <c r="Y9" s="262" t="s">
        <v>1698</v>
      </c>
      <c r="Z9" s="263" t="s">
        <v>1698</v>
      </c>
      <c r="AA9" s="248" t="s">
        <v>43</v>
      </c>
      <c r="AB9" s="249" t="s">
        <v>1810</v>
      </c>
      <c r="AC9" s="249" t="s">
        <v>1810</v>
      </c>
      <c r="AD9" s="249" t="s">
        <v>1810</v>
      </c>
      <c r="AE9" s="250" t="s">
        <v>1810</v>
      </c>
      <c r="AF9" s="138" t="s">
        <v>1819</v>
      </c>
      <c r="AG9" s="139" t="s">
        <v>1819</v>
      </c>
      <c r="AH9" s="140" t="s">
        <v>1819</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1699</v>
      </c>
      <c r="E10" s="246" t="s">
        <v>1699</v>
      </c>
      <c r="F10" s="246" t="s">
        <v>1699</v>
      </c>
      <c r="G10" s="246" t="s">
        <v>1699</v>
      </c>
      <c r="H10" s="246" t="s">
        <v>1699</v>
      </c>
      <c r="I10" s="246" t="s">
        <v>1699</v>
      </c>
      <c r="J10" s="246" t="s">
        <v>1699</v>
      </c>
      <c r="K10" s="246" t="s">
        <v>1699</v>
      </c>
      <c r="L10" s="246" t="s">
        <v>1699</v>
      </c>
      <c r="M10" s="246" t="s">
        <v>1699</v>
      </c>
      <c r="N10" s="246" t="s">
        <v>1699</v>
      </c>
      <c r="O10" s="246" t="s">
        <v>1699</v>
      </c>
      <c r="P10" s="246" t="s">
        <v>1699</v>
      </c>
      <c r="Q10" s="246" t="s">
        <v>1699</v>
      </c>
      <c r="R10" s="246" t="s">
        <v>1699</v>
      </c>
      <c r="S10" s="246" t="s">
        <v>1699</v>
      </c>
      <c r="T10" s="246" t="s">
        <v>1699</v>
      </c>
      <c r="U10" s="246" t="s">
        <v>1699</v>
      </c>
      <c r="V10" s="246" t="s">
        <v>1699</v>
      </c>
      <c r="W10" s="246" t="s">
        <v>1699</v>
      </c>
      <c r="X10" s="246" t="s">
        <v>1699</v>
      </c>
      <c r="Y10" s="246" t="s">
        <v>1699</v>
      </c>
      <c r="Z10" s="247" t="s">
        <v>1699</v>
      </c>
      <c r="AA10" s="248" t="s">
        <v>43</v>
      </c>
      <c r="AB10" s="249" t="s">
        <v>1810</v>
      </c>
      <c r="AC10" s="249" t="s">
        <v>1810</v>
      </c>
      <c r="AD10" s="249" t="s">
        <v>1810</v>
      </c>
      <c r="AE10" s="250" t="s">
        <v>1810</v>
      </c>
      <c r="AF10" s="113" t="s">
        <v>1819</v>
      </c>
      <c r="AG10" s="114" t="s">
        <v>1819</v>
      </c>
      <c r="AH10" s="115" t="s">
        <v>1819</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2064</v>
      </c>
      <c r="E11" s="246" t="s">
        <v>2064</v>
      </c>
      <c r="F11" s="246" t="s">
        <v>2064</v>
      </c>
      <c r="G11" s="246" t="s">
        <v>2064</v>
      </c>
      <c r="H11" s="246" t="s">
        <v>2064</v>
      </c>
      <c r="I11" s="246" t="s">
        <v>2064</v>
      </c>
      <c r="J11" s="246" t="s">
        <v>2064</v>
      </c>
      <c r="K11" s="246" t="s">
        <v>2064</v>
      </c>
      <c r="L11" s="246" t="s">
        <v>2064</v>
      </c>
      <c r="M11" s="246" t="s">
        <v>2064</v>
      </c>
      <c r="N11" s="246" t="s">
        <v>2064</v>
      </c>
      <c r="O11" s="246" t="s">
        <v>2064</v>
      </c>
      <c r="P11" s="246" t="s">
        <v>2064</v>
      </c>
      <c r="Q11" s="246" t="s">
        <v>2064</v>
      </c>
      <c r="R11" s="246" t="s">
        <v>2064</v>
      </c>
      <c r="S11" s="246" t="s">
        <v>2064</v>
      </c>
      <c r="T11" s="246" t="s">
        <v>2064</v>
      </c>
      <c r="U11" s="246" t="s">
        <v>2064</v>
      </c>
      <c r="V11" s="246" t="s">
        <v>2064</v>
      </c>
      <c r="W11" s="246" t="s">
        <v>2064</v>
      </c>
      <c r="X11" s="246" t="s">
        <v>2064</v>
      </c>
      <c r="Y11" s="246" t="s">
        <v>2064</v>
      </c>
      <c r="Z11" s="247" t="s">
        <v>2064</v>
      </c>
      <c r="AA11" s="248" t="s">
        <v>43</v>
      </c>
      <c r="AB11" s="249" t="s">
        <v>1810</v>
      </c>
      <c r="AC11" s="249" t="s">
        <v>1810</v>
      </c>
      <c r="AD11" s="249" t="s">
        <v>1810</v>
      </c>
      <c r="AE11" s="250" t="s">
        <v>1810</v>
      </c>
      <c r="AF11" s="113" t="s">
        <v>1813</v>
      </c>
      <c r="AG11" s="114" t="s">
        <v>1813</v>
      </c>
      <c r="AH11" s="115" t="s">
        <v>1813</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199</v>
      </c>
      <c r="E12" s="246" t="s">
        <v>199</v>
      </c>
      <c r="F12" s="246" t="s">
        <v>199</v>
      </c>
      <c r="G12" s="246" t="s">
        <v>199</v>
      </c>
      <c r="H12" s="246" t="s">
        <v>199</v>
      </c>
      <c r="I12" s="246" t="s">
        <v>199</v>
      </c>
      <c r="J12" s="246" t="s">
        <v>199</v>
      </c>
      <c r="K12" s="246" t="s">
        <v>199</v>
      </c>
      <c r="L12" s="246" t="s">
        <v>199</v>
      </c>
      <c r="M12" s="246" t="s">
        <v>199</v>
      </c>
      <c r="N12" s="246" t="s">
        <v>199</v>
      </c>
      <c r="O12" s="246" t="s">
        <v>199</v>
      </c>
      <c r="P12" s="246" t="s">
        <v>199</v>
      </c>
      <c r="Q12" s="246" t="s">
        <v>199</v>
      </c>
      <c r="R12" s="246" t="s">
        <v>199</v>
      </c>
      <c r="S12" s="246" t="s">
        <v>199</v>
      </c>
      <c r="T12" s="246" t="s">
        <v>199</v>
      </c>
      <c r="U12" s="246" t="s">
        <v>199</v>
      </c>
      <c r="V12" s="246" t="s">
        <v>199</v>
      </c>
      <c r="W12" s="246" t="s">
        <v>199</v>
      </c>
      <c r="X12" s="246" t="s">
        <v>199</v>
      </c>
      <c r="Y12" s="246" t="s">
        <v>199</v>
      </c>
      <c r="Z12" s="247" t="s">
        <v>199</v>
      </c>
      <c r="AA12" s="248" t="s">
        <v>43</v>
      </c>
      <c r="AB12" s="249" t="s">
        <v>1810</v>
      </c>
      <c r="AC12" s="249" t="s">
        <v>1810</v>
      </c>
      <c r="AD12" s="249" t="s">
        <v>1810</v>
      </c>
      <c r="AE12" s="250" t="s">
        <v>1810</v>
      </c>
      <c r="AF12" s="113" t="s">
        <v>1819</v>
      </c>
      <c r="AG12" s="114" t="s">
        <v>1819</v>
      </c>
      <c r="AH12" s="115" t="s">
        <v>1819</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351</v>
      </c>
      <c r="E13" s="246" t="s">
        <v>351</v>
      </c>
      <c r="F13" s="246" t="s">
        <v>351</v>
      </c>
      <c r="G13" s="246" t="s">
        <v>351</v>
      </c>
      <c r="H13" s="246" t="s">
        <v>351</v>
      </c>
      <c r="I13" s="246" t="s">
        <v>351</v>
      </c>
      <c r="J13" s="246" t="s">
        <v>351</v>
      </c>
      <c r="K13" s="246" t="s">
        <v>351</v>
      </c>
      <c r="L13" s="246" t="s">
        <v>351</v>
      </c>
      <c r="M13" s="246" t="s">
        <v>351</v>
      </c>
      <c r="N13" s="246" t="s">
        <v>351</v>
      </c>
      <c r="O13" s="246" t="s">
        <v>351</v>
      </c>
      <c r="P13" s="246" t="s">
        <v>351</v>
      </c>
      <c r="Q13" s="246" t="s">
        <v>351</v>
      </c>
      <c r="R13" s="246" t="s">
        <v>351</v>
      </c>
      <c r="S13" s="246" t="s">
        <v>351</v>
      </c>
      <c r="T13" s="246" t="s">
        <v>351</v>
      </c>
      <c r="U13" s="246" t="s">
        <v>351</v>
      </c>
      <c r="V13" s="246" t="s">
        <v>351</v>
      </c>
      <c r="W13" s="246" t="s">
        <v>351</v>
      </c>
      <c r="X13" s="246" t="s">
        <v>351</v>
      </c>
      <c r="Y13" s="246" t="s">
        <v>351</v>
      </c>
      <c r="Z13" s="247" t="s">
        <v>351</v>
      </c>
      <c r="AA13" s="248" t="s">
        <v>43</v>
      </c>
      <c r="AB13" s="249" t="s">
        <v>1810</v>
      </c>
      <c r="AC13" s="249" t="s">
        <v>1810</v>
      </c>
      <c r="AD13" s="249" t="s">
        <v>1810</v>
      </c>
      <c r="AE13" s="250" t="s">
        <v>1810</v>
      </c>
      <c r="AF13" s="113" t="s">
        <v>1820</v>
      </c>
      <c r="AG13" s="114" t="s">
        <v>1820</v>
      </c>
      <c r="AH13" s="115" t="s">
        <v>1820</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141</v>
      </c>
      <c r="E14" s="246" t="s">
        <v>141</v>
      </c>
      <c r="F14" s="246" t="s">
        <v>141</v>
      </c>
      <c r="G14" s="246" t="s">
        <v>141</v>
      </c>
      <c r="H14" s="246" t="s">
        <v>141</v>
      </c>
      <c r="I14" s="246" t="s">
        <v>141</v>
      </c>
      <c r="J14" s="246" t="s">
        <v>141</v>
      </c>
      <c r="K14" s="246" t="s">
        <v>141</v>
      </c>
      <c r="L14" s="246" t="s">
        <v>141</v>
      </c>
      <c r="M14" s="246" t="s">
        <v>141</v>
      </c>
      <c r="N14" s="246" t="s">
        <v>141</v>
      </c>
      <c r="O14" s="246" t="s">
        <v>141</v>
      </c>
      <c r="P14" s="246" t="s">
        <v>141</v>
      </c>
      <c r="Q14" s="246" t="s">
        <v>141</v>
      </c>
      <c r="R14" s="246" t="s">
        <v>141</v>
      </c>
      <c r="S14" s="246" t="s">
        <v>141</v>
      </c>
      <c r="T14" s="246" t="s">
        <v>141</v>
      </c>
      <c r="U14" s="246" t="s">
        <v>141</v>
      </c>
      <c r="V14" s="246" t="s">
        <v>141</v>
      </c>
      <c r="W14" s="246" t="s">
        <v>141</v>
      </c>
      <c r="X14" s="246" t="s">
        <v>141</v>
      </c>
      <c r="Y14" s="246" t="s">
        <v>141</v>
      </c>
      <c r="Z14" s="247" t="s">
        <v>141</v>
      </c>
      <c r="AA14" s="248" t="s">
        <v>43</v>
      </c>
      <c r="AB14" s="249" t="s">
        <v>1810</v>
      </c>
      <c r="AC14" s="249" t="s">
        <v>1810</v>
      </c>
      <c r="AD14" s="249" t="s">
        <v>1810</v>
      </c>
      <c r="AE14" s="250" t="s">
        <v>1810</v>
      </c>
      <c r="AF14" s="113" t="s">
        <v>1820</v>
      </c>
      <c r="AG14" s="114" t="s">
        <v>1820</v>
      </c>
      <c r="AH14" s="115" t="s">
        <v>1820</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133</v>
      </c>
      <c r="E15" s="246" t="s">
        <v>133</v>
      </c>
      <c r="F15" s="246" t="s">
        <v>133</v>
      </c>
      <c r="G15" s="246" t="s">
        <v>133</v>
      </c>
      <c r="H15" s="246" t="s">
        <v>133</v>
      </c>
      <c r="I15" s="246" t="s">
        <v>133</v>
      </c>
      <c r="J15" s="246" t="s">
        <v>133</v>
      </c>
      <c r="K15" s="246" t="s">
        <v>133</v>
      </c>
      <c r="L15" s="246" t="s">
        <v>133</v>
      </c>
      <c r="M15" s="246" t="s">
        <v>133</v>
      </c>
      <c r="N15" s="246" t="s">
        <v>133</v>
      </c>
      <c r="O15" s="246" t="s">
        <v>133</v>
      </c>
      <c r="P15" s="246" t="s">
        <v>133</v>
      </c>
      <c r="Q15" s="246" t="s">
        <v>133</v>
      </c>
      <c r="R15" s="246" t="s">
        <v>133</v>
      </c>
      <c r="S15" s="246" t="s">
        <v>133</v>
      </c>
      <c r="T15" s="246" t="s">
        <v>133</v>
      </c>
      <c r="U15" s="246" t="s">
        <v>133</v>
      </c>
      <c r="V15" s="246" t="s">
        <v>133</v>
      </c>
      <c r="W15" s="246" t="s">
        <v>133</v>
      </c>
      <c r="X15" s="246" t="s">
        <v>133</v>
      </c>
      <c r="Y15" s="246" t="s">
        <v>133</v>
      </c>
      <c r="Z15" s="247" t="s">
        <v>133</v>
      </c>
      <c r="AA15" s="248" t="s">
        <v>43</v>
      </c>
      <c r="AB15" s="249" t="s">
        <v>1810</v>
      </c>
      <c r="AC15" s="249" t="s">
        <v>1810</v>
      </c>
      <c r="AD15" s="249" t="s">
        <v>1810</v>
      </c>
      <c r="AE15" s="250" t="s">
        <v>1810</v>
      </c>
      <c r="AF15" s="113" t="s">
        <v>1815</v>
      </c>
      <c r="AG15" s="114" t="s">
        <v>1815</v>
      </c>
      <c r="AH15" s="115" t="s">
        <v>1815</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73</v>
      </c>
      <c r="E16" s="246" t="s">
        <v>73</v>
      </c>
      <c r="F16" s="246" t="s">
        <v>73</v>
      </c>
      <c r="G16" s="246" t="s">
        <v>73</v>
      </c>
      <c r="H16" s="246" t="s">
        <v>73</v>
      </c>
      <c r="I16" s="246" t="s">
        <v>73</v>
      </c>
      <c r="J16" s="246" t="s">
        <v>73</v>
      </c>
      <c r="K16" s="246" t="s">
        <v>73</v>
      </c>
      <c r="L16" s="246" t="s">
        <v>73</v>
      </c>
      <c r="M16" s="246" t="s">
        <v>73</v>
      </c>
      <c r="N16" s="246" t="s">
        <v>73</v>
      </c>
      <c r="O16" s="246" t="s">
        <v>73</v>
      </c>
      <c r="P16" s="246" t="s">
        <v>73</v>
      </c>
      <c r="Q16" s="246" t="s">
        <v>73</v>
      </c>
      <c r="R16" s="246" t="s">
        <v>73</v>
      </c>
      <c r="S16" s="246" t="s">
        <v>73</v>
      </c>
      <c r="T16" s="246" t="s">
        <v>73</v>
      </c>
      <c r="U16" s="246" t="s">
        <v>73</v>
      </c>
      <c r="V16" s="246" t="s">
        <v>73</v>
      </c>
      <c r="W16" s="246" t="s">
        <v>73</v>
      </c>
      <c r="X16" s="246" t="s">
        <v>73</v>
      </c>
      <c r="Y16" s="246" t="s">
        <v>73</v>
      </c>
      <c r="Z16" s="247" t="s">
        <v>73</v>
      </c>
      <c r="AA16" s="248" t="s">
        <v>43</v>
      </c>
      <c r="AB16" s="249" t="s">
        <v>1810</v>
      </c>
      <c r="AC16" s="249" t="s">
        <v>1810</v>
      </c>
      <c r="AD16" s="249" t="s">
        <v>1810</v>
      </c>
      <c r="AE16" s="250" t="s">
        <v>1810</v>
      </c>
      <c r="AF16" s="113" t="s">
        <v>1826</v>
      </c>
      <c r="AG16" s="114" t="s">
        <v>1826</v>
      </c>
      <c r="AH16" s="115" t="s">
        <v>1826</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120</v>
      </c>
      <c r="E17" s="246" t="s">
        <v>120</v>
      </c>
      <c r="F17" s="246" t="s">
        <v>120</v>
      </c>
      <c r="G17" s="246" t="s">
        <v>120</v>
      </c>
      <c r="H17" s="246" t="s">
        <v>120</v>
      </c>
      <c r="I17" s="246" t="s">
        <v>120</v>
      </c>
      <c r="J17" s="246" t="s">
        <v>120</v>
      </c>
      <c r="K17" s="246" t="s">
        <v>120</v>
      </c>
      <c r="L17" s="246" t="s">
        <v>120</v>
      </c>
      <c r="M17" s="246" t="s">
        <v>120</v>
      </c>
      <c r="N17" s="246" t="s">
        <v>120</v>
      </c>
      <c r="O17" s="246" t="s">
        <v>120</v>
      </c>
      <c r="P17" s="246" t="s">
        <v>120</v>
      </c>
      <c r="Q17" s="246" t="s">
        <v>120</v>
      </c>
      <c r="R17" s="246" t="s">
        <v>120</v>
      </c>
      <c r="S17" s="246" t="s">
        <v>120</v>
      </c>
      <c r="T17" s="246" t="s">
        <v>120</v>
      </c>
      <c r="U17" s="246" t="s">
        <v>120</v>
      </c>
      <c r="V17" s="246" t="s">
        <v>120</v>
      </c>
      <c r="W17" s="246" t="s">
        <v>120</v>
      </c>
      <c r="X17" s="246" t="s">
        <v>120</v>
      </c>
      <c r="Y17" s="246" t="s">
        <v>120</v>
      </c>
      <c r="Z17" s="247" t="s">
        <v>120</v>
      </c>
      <c r="AA17" s="248" t="s">
        <v>43</v>
      </c>
      <c r="AB17" s="249" t="s">
        <v>1810</v>
      </c>
      <c r="AC17" s="249" t="s">
        <v>1810</v>
      </c>
      <c r="AD17" s="249" t="s">
        <v>1810</v>
      </c>
      <c r="AE17" s="250" t="s">
        <v>1810</v>
      </c>
      <c r="AF17" s="113" t="s">
        <v>1827</v>
      </c>
      <c r="AG17" s="114" t="s">
        <v>1827</v>
      </c>
      <c r="AH17" s="115" t="s">
        <v>1827</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248"/>
      <c r="B18" s="249"/>
      <c r="C18" s="250"/>
      <c r="D18" s="245"/>
      <c r="E18" s="126"/>
      <c r="F18" s="126"/>
      <c r="G18" s="126"/>
      <c r="H18" s="126"/>
      <c r="I18" s="126"/>
      <c r="J18" s="126"/>
      <c r="K18" s="126"/>
      <c r="L18" s="126"/>
      <c r="M18" s="126"/>
      <c r="N18" s="126"/>
      <c r="O18" s="126"/>
      <c r="P18" s="126"/>
      <c r="Q18" s="126"/>
      <c r="R18" s="126"/>
      <c r="S18" s="126"/>
      <c r="T18" s="126"/>
      <c r="U18" s="126"/>
      <c r="V18" s="126"/>
      <c r="W18" s="126"/>
      <c r="X18" s="126"/>
      <c r="Y18" s="126"/>
      <c r="Z18" s="127"/>
      <c r="AA18" s="248"/>
      <c r="AB18" s="249"/>
      <c r="AC18" s="249"/>
      <c r="AD18" s="249"/>
      <c r="AE18" s="250"/>
      <c r="AF18" s="128"/>
      <c r="AG18" s="128"/>
      <c r="AH18" s="128"/>
      <c r="AI18" s="128"/>
      <c r="AJ18" s="128"/>
      <c r="AK18" s="128"/>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252"/>
      <c r="B19" s="253"/>
      <c r="C19" s="254"/>
      <c r="D19" s="255"/>
      <c r="E19" s="256"/>
      <c r="F19" s="256"/>
      <c r="G19" s="256"/>
      <c r="H19" s="256"/>
      <c r="I19" s="256"/>
      <c r="J19" s="256"/>
      <c r="K19" s="256"/>
      <c r="L19" s="256"/>
      <c r="M19" s="256"/>
      <c r="N19" s="256"/>
      <c r="O19" s="256"/>
      <c r="P19" s="256"/>
      <c r="Q19" s="256"/>
      <c r="R19" s="256"/>
      <c r="S19" s="256"/>
      <c r="T19" s="256"/>
      <c r="U19" s="256"/>
      <c r="V19" s="256"/>
      <c r="W19" s="256"/>
      <c r="X19" s="256"/>
      <c r="Y19" s="256"/>
      <c r="Z19" s="257"/>
      <c r="AA19" s="252"/>
      <c r="AB19" s="253"/>
      <c r="AC19" s="253"/>
      <c r="AD19" s="253"/>
      <c r="AE19" s="254"/>
      <c r="AF19" s="169"/>
      <c r="AG19" s="169"/>
      <c r="AH19" s="169"/>
      <c r="AI19" s="169"/>
      <c r="AJ19" s="169"/>
      <c r="AK19" s="169"/>
      <c r="AL19" s="258"/>
      <c r="AM19" s="259"/>
      <c r="AN19" s="259"/>
      <c r="AO19" s="259"/>
      <c r="AP19" s="259"/>
      <c r="AQ19" s="259"/>
      <c r="AR19" s="259"/>
      <c r="AS19" s="259"/>
      <c r="AT19" s="259"/>
      <c r="AU19" s="259"/>
      <c r="AV19" s="259"/>
      <c r="AW19" s="259"/>
      <c r="AX19" s="259"/>
      <c r="AY19" s="259"/>
      <c r="AZ19" s="259"/>
      <c r="BA19" s="259"/>
      <c r="BB19" s="259"/>
      <c r="BC19" s="259"/>
      <c r="BD19" s="259"/>
      <c r="BE19" s="259"/>
      <c r="BF19" s="259"/>
      <c r="BG19" s="259"/>
      <c r="BH19" s="259"/>
      <c r="BI19" s="259"/>
      <c r="BJ19" s="259"/>
      <c r="BK19" s="259"/>
      <c r="BL19" s="259"/>
      <c r="BM19" s="259"/>
      <c r="BN19" s="259"/>
      <c r="BO19" s="259"/>
      <c r="BP19" s="260"/>
    </row>
    <row r="20" spans="1:68" s="21" customFormat="1" ht="3.75" customHeight="1">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20"/>
      <c r="AG20" s="20"/>
      <c r="AH20" s="20"/>
      <c r="AI20" s="20"/>
      <c r="AJ20" s="20"/>
      <c r="AK20" s="20"/>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row>
    <row r="21" spans="1:68" s="21" customFormat="1" ht="14.4">
      <c r="A21" s="22" t="s">
        <v>21</v>
      </c>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62"/>
      <c r="AG21" s="62"/>
      <c r="AH21" s="62"/>
      <c r="AI21" s="62"/>
      <c r="AJ21" s="62"/>
      <c r="AK21" s="62"/>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3"/>
    </row>
    <row r="22" spans="1:68" s="21" customFormat="1" ht="20.25" customHeight="1">
      <c r="A22" s="22"/>
      <c r="B22" s="20"/>
      <c r="C22" s="50" t="s">
        <v>2065</v>
      </c>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3"/>
    </row>
    <row r="23" spans="1:68" s="21" customFormat="1" ht="20.25" customHeight="1">
      <c r="A23" s="22"/>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2"/>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2"/>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3"/>
    </row>
    <row r="26" spans="1:68" s="21" customFormat="1" ht="20.25" customHeight="1">
      <c r="A26" s="24"/>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6"/>
    </row>
    <row r="27" spans="1:68" ht="5.25" customHeight="1"/>
  </sheetData>
  <mergeCells count="91">
    <mergeCell ref="A3:G3"/>
    <mergeCell ref="H3:BA3"/>
    <mergeCell ref="BB3:BE3"/>
    <mergeCell ref="BF3:BP3"/>
    <mergeCell ref="A2:BA2"/>
    <mergeCell ref="BB2:BE2"/>
    <mergeCell ref="BF2:BI2"/>
    <mergeCell ref="BJ2:BM2"/>
    <mergeCell ref="BN2:BP2"/>
    <mergeCell ref="AL8:BP8"/>
    <mergeCell ref="A4:G4"/>
    <mergeCell ref="H4:BA4"/>
    <mergeCell ref="BB4:BE4"/>
    <mergeCell ref="BF4:BP4"/>
    <mergeCell ref="A6:G6"/>
    <mergeCell ref="H6:N6"/>
    <mergeCell ref="O6:Y6"/>
    <mergeCell ref="Z6:BE6"/>
    <mergeCell ref="BF6:BI6"/>
    <mergeCell ref="BJ6:BP6"/>
    <mergeCell ref="A8:C8"/>
    <mergeCell ref="D8:Z8"/>
    <mergeCell ref="AA8:AE8"/>
    <mergeCell ref="AF8:AH8"/>
    <mergeCell ref="AI8:AK8"/>
    <mergeCell ref="AL10:BP10"/>
    <mergeCell ref="A9:C9"/>
    <mergeCell ref="D9:Z9"/>
    <mergeCell ref="AA9:AE9"/>
    <mergeCell ref="AF9:AH9"/>
    <mergeCell ref="AI9:AK9"/>
    <mergeCell ref="AL9:BP9"/>
    <mergeCell ref="A10:C10"/>
    <mergeCell ref="D10:Z10"/>
    <mergeCell ref="AA10:AE10"/>
    <mergeCell ref="AF10:AH10"/>
    <mergeCell ref="AI10:AK10"/>
    <mergeCell ref="AL12:BP12"/>
    <mergeCell ref="A11:C11"/>
    <mergeCell ref="D11:Z11"/>
    <mergeCell ref="AA11:AE11"/>
    <mergeCell ref="AF11:AH11"/>
    <mergeCell ref="AI11:AK11"/>
    <mergeCell ref="AL11:BP11"/>
    <mergeCell ref="A12:C12"/>
    <mergeCell ref="D12:Z12"/>
    <mergeCell ref="AA12:AE12"/>
    <mergeCell ref="AF12:AH12"/>
    <mergeCell ref="AI12:AK12"/>
    <mergeCell ref="AL14:BP14"/>
    <mergeCell ref="A13:C13"/>
    <mergeCell ref="D13:Z13"/>
    <mergeCell ref="AA13:AE13"/>
    <mergeCell ref="AF13:AH13"/>
    <mergeCell ref="AI13:AK13"/>
    <mergeCell ref="AL13:BP13"/>
    <mergeCell ref="A14:C14"/>
    <mergeCell ref="D14:Z14"/>
    <mergeCell ref="AA14:AE14"/>
    <mergeCell ref="AF14:AH14"/>
    <mergeCell ref="AI14:AK14"/>
    <mergeCell ref="AL16:BP16"/>
    <mergeCell ref="A15:C15"/>
    <mergeCell ref="D15:Z15"/>
    <mergeCell ref="AA15:AE15"/>
    <mergeCell ref="AF15:AH15"/>
    <mergeCell ref="AI15:AK15"/>
    <mergeCell ref="AL15:BP15"/>
    <mergeCell ref="A16:C16"/>
    <mergeCell ref="D16:Z16"/>
    <mergeCell ref="AA16:AE16"/>
    <mergeCell ref="AF16:AH16"/>
    <mergeCell ref="AI16:AK16"/>
    <mergeCell ref="AL18:BP18"/>
    <mergeCell ref="A17:C17"/>
    <mergeCell ref="D17:Z17"/>
    <mergeCell ref="AA17:AE17"/>
    <mergeCell ref="AF17:AH17"/>
    <mergeCell ref="AI17:AK17"/>
    <mergeCell ref="AL17:BP17"/>
    <mergeCell ref="A18:C18"/>
    <mergeCell ref="D18:Z18"/>
    <mergeCell ref="AA18:AE18"/>
    <mergeCell ref="AF18:AH18"/>
    <mergeCell ref="AI18:AK18"/>
    <mergeCell ref="AL19:BP19"/>
    <mergeCell ref="A19:C19"/>
    <mergeCell ref="D19:Z19"/>
    <mergeCell ref="AA19:AE19"/>
    <mergeCell ref="AF19:AH19"/>
    <mergeCell ref="AI19:AK19"/>
  </mergeCells>
  <phoneticPr fontId="8"/>
  <dataValidations count="1">
    <dataValidation type="list" allowBlank="1" showInputMessage="1" showErrorMessage="1" sqref="BJ6:BP6" xr:uid="{BAA04D21-9E61-4489-93A0-451CFCFDDE18}">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AE771-F2E3-4952-8411-03AEF8657FF1}">
  <sheetPr codeName="Sheet75"/>
  <dimension ref="A1:BR2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2066</v>
      </c>
      <c r="I6" s="271"/>
      <c r="J6" s="271"/>
      <c r="K6" s="271"/>
      <c r="L6" s="271"/>
      <c r="M6" s="271"/>
      <c r="N6" s="272"/>
      <c r="O6" s="270" t="s">
        <v>8</v>
      </c>
      <c r="P6" s="271"/>
      <c r="Q6" s="271"/>
      <c r="R6" s="271"/>
      <c r="S6" s="271"/>
      <c r="T6" s="271"/>
      <c r="U6" s="271"/>
      <c r="V6" s="271"/>
      <c r="W6" s="271"/>
      <c r="X6" s="271"/>
      <c r="Y6" s="272"/>
      <c r="Z6" s="273" t="s">
        <v>2062</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122</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16" si="0">ROW()-8</f>
        <v>1</v>
      </c>
      <c r="B9" s="139"/>
      <c r="C9" s="140"/>
      <c r="D9" s="261" t="s">
        <v>1698</v>
      </c>
      <c r="E9" s="262" t="s">
        <v>1698</v>
      </c>
      <c r="F9" s="262" t="s">
        <v>1698</v>
      </c>
      <c r="G9" s="262" t="s">
        <v>1698</v>
      </c>
      <c r="H9" s="262" t="s">
        <v>1698</v>
      </c>
      <c r="I9" s="262" t="s">
        <v>1698</v>
      </c>
      <c r="J9" s="262" t="s">
        <v>1698</v>
      </c>
      <c r="K9" s="262" t="s">
        <v>1698</v>
      </c>
      <c r="L9" s="262" t="s">
        <v>1698</v>
      </c>
      <c r="M9" s="262" t="s">
        <v>1698</v>
      </c>
      <c r="N9" s="262" t="s">
        <v>1698</v>
      </c>
      <c r="O9" s="262" t="s">
        <v>1698</v>
      </c>
      <c r="P9" s="262" t="s">
        <v>1698</v>
      </c>
      <c r="Q9" s="262" t="s">
        <v>1698</v>
      </c>
      <c r="R9" s="262" t="s">
        <v>1698</v>
      </c>
      <c r="S9" s="262" t="s">
        <v>1698</v>
      </c>
      <c r="T9" s="262" t="s">
        <v>1698</v>
      </c>
      <c r="U9" s="262" t="s">
        <v>1698</v>
      </c>
      <c r="V9" s="262" t="s">
        <v>1698</v>
      </c>
      <c r="W9" s="262" t="s">
        <v>1698</v>
      </c>
      <c r="X9" s="262" t="s">
        <v>1698</v>
      </c>
      <c r="Y9" s="262" t="s">
        <v>1698</v>
      </c>
      <c r="Z9" s="263" t="s">
        <v>1698</v>
      </c>
      <c r="AA9" s="248" t="s">
        <v>43</v>
      </c>
      <c r="AB9" s="249" t="s">
        <v>1810</v>
      </c>
      <c r="AC9" s="249" t="s">
        <v>1810</v>
      </c>
      <c r="AD9" s="249" t="s">
        <v>1810</v>
      </c>
      <c r="AE9" s="250" t="s">
        <v>1810</v>
      </c>
      <c r="AF9" s="138" t="s">
        <v>1819</v>
      </c>
      <c r="AG9" s="139" t="s">
        <v>1819</v>
      </c>
      <c r="AH9" s="140" t="s">
        <v>1819</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5830</v>
      </c>
      <c r="E10" s="246" t="s">
        <v>1699</v>
      </c>
      <c r="F10" s="246" t="s">
        <v>1699</v>
      </c>
      <c r="G10" s="246" t="s">
        <v>1699</v>
      </c>
      <c r="H10" s="246" t="s">
        <v>1699</v>
      </c>
      <c r="I10" s="246" t="s">
        <v>1699</v>
      </c>
      <c r="J10" s="246" t="s">
        <v>1699</v>
      </c>
      <c r="K10" s="246" t="s">
        <v>1699</v>
      </c>
      <c r="L10" s="246" t="s">
        <v>1699</v>
      </c>
      <c r="M10" s="246" t="s">
        <v>1699</v>
      </c>
      <c r="N10" s="246" t="s">
        <v>1699</v>
      </c>
      <c r="O10" s="246" t="s">
        <v>1699</v>
      </c>
      <c r="P10" s="246" t="s">
        <v>1699</v>
      </c>
      <c r="Q10" s="246" t="s">
        <v>1699</v>
      </c>
      <c r="R10" s="246" t="s">
        <v>1699</v>
      </c>
      <c r="S10" s="246" t="s">
        <v>1699</v>
      </c>
      <c r="T10" s="246" t="s">
        <v>1699</v>
      </c>
      <c r="U10" s="246" t="s">
        <v>1699</v>
      </c>
      <c r="V10" s="246" t="s">
        <v>1699</v>
      </c>
      <c r="W10" s="246" t="s">
        <v>1699</v>
      </c>
      <c r="X10" s="246" t="s">
        <v>1699</v>
      </c>
      <c r="Y10" s="246" t="s">
        <v>1699</v>
      </c>
      <c r="Z10" s="247" t="s">
        <v>1699</v>
      </c>
      <c r="AA10" s="248" t="s">
        <v>43</v>
      </c>
      <c r="AB10" s="249" t="s">
        <v>1810</v>
      </c>
      <c r="AC10" s="249" t="s">
        <v>1810</v>
      </c>
      <c r="AD10" s="249" t="s">
        <v>1810</v>
      </c>
      <c r="AE10" s="250" t="s">
        <v>1810</v>
      </c>
      <c r="AF10" s="113" t="s">
        <v>1819</v>
      </c>
      <c r="AG10" s="114" t="s">
        <v>1819</v>
      </c>
      <c r="AH10" s="115" t="s">
        <v>1819</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2064</v>
      </c>
      <c r="E11" s="246" t="s">
        <v>2064</v>
      </c>
      <c r="F11" s="246" t="s">
        <v>2064</v>
      </c>
      <c r="G11" s="246" t="s">
        <v>2064</v>
      </c>
      <c r="H11" s="246" t="s">
        <v>2064</v>
      </c>
      <c r="I11" s="246" t="s">
        <v>2064</v>
      </c>
      <c r="J11" s="246" t="s">
        <v>2064</v>
      </c>
      <c r="K11" s="246" t="s">
        <v>2064</v>
      </c>
      <c r="L11" s="246" t="s">
        <v>2064</v>
      </c>
      <c r="M11" s="246" t="s">
        <v>2064</v>
      </c>
      <c r="N11" s="246" t="s">
        <v>2064</v>
      </c>
      <c r="O11" s="246" t="s">
        <v>2064</v>
      </c>
      <c r="P11" s="246" t="s">
        <v>2064</v>
      </c>
      <c r="Q11" s="246" t="s">
        <v>2064</v>
      </c>
      <c r="R11" s="246" t="s">
        <v>2064</v>
      </c>
      <c r="S11" s="246" t="s">
        <v>2064</v>
      </c>
      <c r="T11" s="246" t="s">
        <v>2064</v>
      </c>
      <c r="U11" s="246" t="s">
        <v>2064</v>
      </c>
      <c r="V11" s="246" t="s">
        <v>2064</v>
      </c>
      <c r="W11" s="246" t="s">
        <v>2064</v>
      </c>
      <c r="X11" s="246" t="s">
        <v>2064</v>
      </c>
      <c r="Y11" s="246" t="s">
        <v>2064</v>
      </c>
      <c r="Z11" s="247" t="s">
        <v>2064</v>
      </c>
      <c r="AA11" s="248" t="s">
        <v>43</v>
      </c>
      <c r="AB11" s="249" t="s">
        <v>1810</v>
      </c>
      <c r="AC11" s="249" t="s">
        <v>1810</v>
      </c>
      <c r="AD11" s="249" t="s">
        <v>1810</v>
      </c>
      <c r="AE11" s="250" t="s">
        <v>1810</v>
      </c>
      <c r="AF11" s="113" t="s">
        <v>1813</v>
      </c>
      <c r="AG11" s="114" t="s">
        <v>1813</v>
      </c>
      <c r="AH11" s="115" t="s">
        <v>1813</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199</v>
      </c>
      <c r="E12" s="246" t="s">
        <v>199</v>
      </c>
      <c r="F12" s="246" t="s">
        <v>199</v>
      </c>
      <c r="G12" s="246" t="s">
        <v>199</v>
      </c>
      <c r="H12" s="246" t="s">
        <v>199</v>
      </c>
      <c r="I12" s="246" t="s">
        <v>199</v>
      </c>
      <c r="J12" s="246" t="s">
        <v>199</v>
      </c>
      <c r="K12" s="246" t="s">
        <v>199</v>
      </c>
      <c r="L12" s="246" t="s">
        <v>199</v>
      </c>
      <c r="M12" s="246" t="s">
        <v>199</v>
      </c>
      <c r="N12" s="246" t="s">
        <v>199</v>
      </c>
      <c r="O12" s="246" t="s">
        <v>199</v>
      </c>
      <c r="P12" s="246" t="s">
        <v>199</v>
      </c>
      <c r="Q12" s="246" t="s">
        <v>199</v>
      </c>
      <c r="R12" s="246" t="s">
        <v>199</v>
      </c>
      <c r="S12" s="246" t="s">
        <v>199</v>
      </c>
      <c r="T12" s="246" t="s">
        <v>199</v>
      </c>
      <c r="U12" s="246" t="s">
        <v>199</v>
      </c>
      <c r="V12" s="246" t="s">
        <v>199</v>
      </c>
      <c r="W12" s="246" t="s">
        <v>199</v>
      </c>
      <c r="X12" s="246" t="s">
        <v>199</v>
      </c>
      <c r="Y12" s="246" t="s">
        <v>199</v>
      </c>
      <c r="Z12" s="247" t="s">
        <v>199</v>
      </c>
      <c r="AA12" s="248" t="s">
        <v>43</v>
      </c>
      <c r="AB12" s="249" t="s">
        <v>1810</v>
      </c>
      <c r="AC12" s="249" t="s">
        <v>1810</v>
      </c>
      <c r="AD12" s="249" t="s">
        <v>1810</v>
      </c>
      <c r="AE12" s="250" t="s">
        <v>1810</v>
      </c>
      <c r="AF12" s="113" t="s">
        <v>1819</v>
      </c>
      <c r="AG12" s="114" t="s">
        <v>1819</v>
      </c>
      <c r="AH12" s="115" t="s">
        <v>1819</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351</v>
      </c>
      <c r="E13" s="246" t="s">
        <v>351</v>
      </c>
      <c r="F13" s="246" t="s">
        <v>351</v>
      </c>
      <c r="G13" s="246" t="s">
        <v>351</v>
      </c>
      <c r="H13" s="246" t="s">
        <v>351</v>
      </c>
      <c r="I13" s="246" t="s">
        <v>351</v>
      </c>
      <c r="J13" s="246" t="s">
        <v>351</v>
      </c>
      <c r="K13" s="246" t="s">
        <v>351</v>
      </c>
      <c r="L13" s="246" t="s">
        <v>351</v>
      </c>
      <c r="M13" s="246" t="s">
        <v>351</v>
      </c>
      <c r="N13" s="246" t="s">
        <v>351</v>
      </c>
      <c r="O13" s="246" t="s">
        <v>351</v>
      </c>
      <c r="P13" s="246" t="s">
        <v>351</v>
      </c>
      <c r="Q13" s="246" t="s">
        <v>351</v>
      </c>
      <c r="R13" s="246" t="s">
        <v>351</v>
      </c>
      <c r="S13" s="246" t="s">
        <v>351</v>
      </c>
      <c r="T13" s="246" t="s">
        <v>351</v>
      </c>
      <c r="U13" s="246" t="s">
        <v>351</v>
      </c>
      <c r="V13" s="246" t="s">
        <v>351</v>
      </c>
      <c r="W13" s="246" t="s">
        <v>351</v>
      </c>
      <c r="X13" s="246" t="s">
        <v>351</v>
      </c>
      <c r="Y13" s="246" t="s">
        <v>351</v>
      </c>
      <c r="Z13" s="247" t="s">
        <v>351</v>
      </c>
      <c r="AA13" s="248" t="s">
        <v>43</v>
      </c>
      <c r="AB13" s="249" t="s">
        <v>1810</v>
      </c>
      <c r="AC13" s="249" t="s">
        <v>1810</v>
      </c>
      <c r="AD13" s="249" t="s">
        <v>1810</v>
      </c>
      <c r="AE13" s="250" t="s">
        <v>1810</v>
      </c>
      <c r="AF13" s="113" t="s">
        <v>1820</v>
      </c>
      <c r="AG13" s="114" t="s">
        <v>1820</v>
      </c>
      <c r="AH13" s="115" t="s">
        <v>1820</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141</v>
      </c>
      <c r="E14" s="246" t="s">
        <v>141</v>
      </c>
      <c r="F14" s="246" t="s">
        <v>141</v>
      </c>
      <c r="G14" s="246" t="s">
        <v>141</v>
      </c>
      <c r="H14" s="246" t="s">
        <v>141</v>
      </c>
      <c r="I14" s="246" t="s">
        <v>141</v>
      </c>
      <c r="J14" s="246" t="s">
        <v>141</v>
      </c>
      <c r="K14" s="246" t="s">
        <v>141</v>
      </c>
      <c r="L14" s="246" t="s">
        <v>141</v>
      </c>
      <c r="M14" s="246" t="s">
        <v>141</v>
      </c>
      <c r="N14" s="246" t="s">
        <v>141</v>
      </c>
      <c r="O14" s="246" t="s">
        <v>141</v>
      </c>
      <c r="P14" s="246" t="s">
        <v>141</v>
      </c>
      <c r="Q14" s="246" t="s">
        <v>141</v>
      </c>
      <c r="R14" s="246" t="s">
        <v>141</v>
      </c>
      <c r="S14" s="246" t="s">
        <v>141</v>
      </c>
      <c r="T14" s="246" t="s">
        <v>141</v>
      </c>
      <c r="U14" s="246" t="s">
        <v>141</v>
      </c>
      <c r="V14" s="246" t="s">
        <v>141</v>
      </c>
      <c r="W14" s="246" t="s">
        <v>141</v>
      </c>
      <c r="X14" s="246" t="s">
        <v>141</v>
      </c>
      <c r="Y14" s="246" t="s">
        <v>141</v>
      </c>
      <c r="Z14" s="247" t="s">
        <v>141</v>
      </c>
      <c r="AA14" s="248" t="s">
        <v>43</v>
      </c>
      <c r="AB14" s="249" t="s">
        <v>1810</v>
      </c>
      <c r="AC14" s="249" t="s">
        <v>1810</v>
      </c>
      <c r="AD14" s="249" t="s">
        <v>1810</v>
      </c>
      <c r="AE14" s="250" t="s">
        <v>1810</v>
      </c>
      <c r="AF14" s="113" t="s">
        <v>1820</v>
      </c>
      <c r="AG14" s="114" t="s">
        <v>1820</v>
      </c>
      <c r="AH14" s="115" t="s">
        <v>1820</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133</v>
      </c>
      <c r="E15" s="246" t="s">
        <v>133</v>
      </c>
      <c r="F15" s="246" t="s">
        <v>133</v>
      </c>
      <c r="G15" s="246" t="s">
        <v>133</v>
      </c>
      <c r="H15" s="246" t="s">
        <v>133</v>
      </c>
      <c r="I15" s="246" t="s">
        <v>133</v>
      </c>
      <c r="J15" s="246" t="s">
        <v>133</v>
      </c>
      <c r="K15" s="246" t="s">
        <v>133</v>
      </c>
      <c r="L15" s="246" t="s">
        <v>133</v>
      </c>
      <c r="M15" s="246" t="s">
        <v>133</v>
      </c>
      <c r="N15" s="246" t="s">
        <v>133</v>
      </c>
      <c r="O15" s="246" t="s">
        <v>133</v>
      </c>
      <c r="P15" s="246" t="s">
        <v>133</v>
      </c>
      <c r="Q15" s="246" t="s">
        <v>133</v>
      </c>
      <c r="R15" s="246" t="s">
        <v>133</v>
      </c>
      <c r="S15" s="246" t="s">
        <v>133</v>
      </c>
      <c r="T15" s="246" t="s">
        <v>133</v>
      </c>
      <c r="U15" s="246" t="s">
        <v>133</v>
      </c>
      <c r="V15" s="246" t="s">
        <v>133</v>
      </c>
      <c r="W15" s="246" t="s">
        <v>133</v>
      </c>
      <c r="X15" s="246" t="s">
        <v>133</v>
      </c>
      <c r="Y15" s="246" t="s">
        <v>133</v>
      </c>
      <c r="Z15" s="247" t="s">
        <v>133</v>
      </c>
      <c r="AA15" s="248" t="s">
        <v>43</v>
      </c>
      <c r="AB15" s="249" t="s">
        <v>1810</v>
      </c>
      <c r="AC15" s="249" t="s">
        <v>1810</v>
      </c>
      <c r="AD15" s="249" t="s">
        <v>1810</v>
      </c>
      <c r="AE15" s="250" t="s">
        <v>1810</v>
      </c>
      <c r="AF15" s="113" t="s">
        <v>1815</v>
      </c>
      <c r="AG15" s="114" t="s">
        <v>1815</v>
      </c>
      <c r="AH15" s="115" t="s">
        <v>1815</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73</v>
      </c>
      <c r="E16" s="246" t="s">
        <v>73</v>
      </c>
      <c r="F16" s="246" t="s">
        <v>73</v>
      </c>
      <c r="G16" s="246" t="s">
        <v>73</v>
      </c>
      <c r="H16" s="246" t="s">
        <v>73</v>
      </c>
      <c r="I16" s="246" t="s">
        <v>73</v>
      </c>
      <c r="J16" s="246" t="s">
        <v>73</v>
      </c>
      <c r="K16" s="246" t="s">
        <v>73</v>
      </c>
      <c r="L16" s="246" t="s">
        <v>73</v>
      </c>
      <c r="M16" s="246" t="s">
        <v>73</v>
      </c>
      <c r="N16" s="246" t="s">
        <v>73</v>
      </c>
      <c r="O16" s="246" t="s">
        <v>73</v>
      </c>
      <c r="P16" s="246" t="s">
        <v>73</v>
      </c>
      <c r="Q16" s="246" t="s">
        <v>73</v>
      </c>
      <c r="R16" s="246" t="s">
        <v>73</v>
      </c>
      <c r="S16" s="246" t="s">
        <v>73</v>
      </c>
      <c r="T16" s="246" t="s">
        <v>73</v>
      </c>
      <c r="U16" s="246" t="s">
        <v>73</v>
      </c>
      <c r="V16" s="246" t="s">
        <v>73</v>
      </c>
      <c r="W16" s="246" t="s">
        <v>73</v>
      </c>
      <c r="X16" s="246" t="s">
        <v>73</v>
      </c>
      <c r="Y16" s="246" t="s">
        <v>73</v>
      </c>
      <c r="Z16" s="247" t="s">
        <v>73</v>
      </c>
      <c r="AA16" s="248" t="s">
        <v>43</v>
      </c>
      <c r="AB16" s="249" t="s">
        <v>1810</v>
      </c>
      <c r="AC16" s="249" t="s">
        <v>1810</v>
      </c>
      <c r="AD16" s="249" t="s">
        <v>1810</v>
      </c>
      <c r="AE16" s="250" t="s">
        <v>1810</v>
      </c>
      <c r="AF16" s="113" t="s">
        <v>1826</v>
      </c>
      <c r="AG16" s="114" t="s">
        <v>1826</v>
      </c>
      <c r="AH16" s="115" t="s">
        <v>1826</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248"/>
      <c r="B17" s="249"/>
      <c r="C17" s="250"/>
      <c r="D17" s="245"/>
      <c r="E17" s="126"/>
      <c r="F17" s="126"/>
      <c r="G17" s="126"/>
      <c r="H17" s="126"/>
      <c r="I17" s="126"/>
      <c r="J17" s="126"/>
      <c r="K17" s="126"/>
      <c r="L17" s="126"/>
      <c r="M17" s="126"/>
      <c r="N17" s="126"/>
      <c r="O17" s="126"/>
      <c r="P17" s="126"/>
      <c r="Q17" s="126"/>
      <c r="R17" s="126"/>
      <c r="S17" s="126"/>
      <c r="T17" s="126"/>
      <c r="U17" s="126"/>
      <c r="V17" s="126"/>
      <c r="W17" s="126"/>
      <c r="X17" s="126"/>
      <c r="Y17" s="126"/>
      <c r="Z17" s="127"/>
      <c r="AA17" s="248"/>
      <c r="AB17" s="249"/>
      <c r="AC17" s="249"/>
      <c r="AD17" s="249"/>
      <c r="AE17" s="250"/>
      <c r="AF17" s="128"/>
      <c r="AG17" s="128"/>
      <c r="AH17" s="128"/>
      <c r="AI17" s="128"/>
      <c r="AJ17" s="128"/>
      <c r="AK17" s="128"/>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252"/>
      <c r="B18" s="253"/>
      <c r="C18" s="254"/>
      <c r="D18" s="255"/>
      <c r="E18" s="256"/>
      <c r="F18" s="256"/>
      <c r="G18" s="256"/>
      <c r="H18" s="256"/>
      <c r="I18" s="256"/>
      <c r="J18" s="256"/>
      <c r="K18" s="256"/>
      <c r="L18" s="256"/>
      <c r="M18" s="256"/>
      <c r="N18" s="256"/>
      <c r="O18" s="256"/>
      <c r="P18" s="256"/>
      <c r="Q18" s="256"/>
      <c r="R18" s="256"/>
      <c r="S18" s="256"/>
      <c r="T18" s="256"/>
      <c r="U18" s="256"/>
      <c r="V18" s="256"/>
      <c r="W18" s="256"/>
      <c r="X18" s="256"/>
      <c r="Y18" s="256"/>
      <c r="Z18" s="257"/>
      <c r="AA18" s="252"/>
      <c r="AB18" s="253"/>
      <c r="AC18" s="253"/>
      <c r="AD18" s="253"/>
      <c r="AE18" s="254"/>
      <c r="AF18" s="169"/>
      <c r="AG18" s="169"/>
      <c r="AH18" s="169"/>
      <c r="AI18" s="169"/>
      <c r="AJ18" s="169"/>
      <c r="AK18" s="169"/>
      <c r="AL18" s="258"/>
      <c r="AM18" s="259"/>
      <c r="AN18" s="259"/>
      <c r="AO18" s="259"/>
      <c r="AP18" s="259"/>
      <c r="AQ18" s="259"/>
      <c r="AR18" s="259"/>
      <c r="AS18" s="259"/>
      <c r="AT18" s="259"/>
      <c r="AU18" s="259"/>
      <c r="AV18" s="259"/>
      <c r="AW18" s="259"/>
      <c r="AX18" s="259"/>
      <c r="AY18" s="259"/>
      <c r="AZ18" s="259"/>
      <c r="BA18" s="259"/>
      <c r="BB18" s="259"/>
      <c r="BC18" s="259"/>
      <c r="BD18" s="259"/>
      <c r="BE18" s="259"/>
      <c r="BF18" s="259"/>
      <c r="BG18" s="259"/>
      <c r="BH18" s="259"/>
      <c r="BI18" s="259"/>
      <c r="BJ18" s="259"/>
      <c r="BK18" s="259"/>
      <c r="BL18" s="259"/>
      <c r="BM18" s="259"/>
      <c r="BN18" s="259"/>
      <c r="BO18" s="259"/>
      <c r="BP18" s="260"/>
    </row>
    <row r="19" spans="1:68" s="21" customFormat="1" ht="3.75" customHeight="1">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20"/>
      <c r="AG19" s="20"/>
      <c r="AH19" s="20"/>
      <c r="AI19" s="20"/>
      <c r="AJ19" s="20"/>
      <c r="AK19" s="20"/>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row>
    <row r="20" spans="1:68" s="21" customFormat="1" ht="14.4">
      <c r="A20" s="22" t="s">
        <v>21</v>
      </c>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62"/>
      <c r="AG20" s="62"/>
      <c r="AH20" s="62"/>
      <c r="AI20" s="62"/>
      <c r="AJ20" s="62"/>
      <c r="AK20" s="62"/>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3"/>
    </row>
    <row r="21" spans="1:68" s="21" customFormat="1" ht="20.25" customHeight="1">
      <c r="A21" s="22"/>
      <c r="B21" s="20"/>
      <c r="C21" s="50" t="s">
        <v>2065</v>
      </c>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3"/>
    </row>
    <row r="22" spans="1:68" s="21" customFormat="1" ht="20.25" customHeight="1">
      <c r="A22" s="22"/>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3"/>
    </row>
    <row r="23" spans="1:68" s="21" customFormat="1" ht="20.25" customHeight="1">
      <c r="A23" s="22"/>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2"/>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4"/>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6"/>
    </row>
    <row r="26" spans="1:68" ht="5.25" customHeight="1"/>
  </sheetData>
  <mergeCells count="85">
    <mergeCell ref="A3:G3"/>
    <mergeCell ref="H3:BA3"/>
    <mergeCell ref="BB3:BE3"/>
    <mergeCell ref="BF3:BP3"/>
    <mergeCell ref="A2:BA2"/>
    <mergeCell ref="BB2:BE2"/>
    <mergeCell ref="BF2:BI2"/>
    <mergeCell ref="BJ2:BM2"/>
    <mergeCell ref="BN2:BP2"/>
    <mergeCell ref="A4:G4"/>
    <mergeCell ref="H4:BA4"/>
    <mergeCell ref="BB4:BE4"/>
    <mergeCell ref="BF4:BP4"/>
    <mergeCell ref="A6:G6"/>
    <mergeCell ref="H6:N6"/>
    <mergeCell ref="O6:Y6"/>
    <mergeCell ref="Z6:BE6"/>
    <mergeCell ref="BF6:BI6"/>
    <mergeCell ref="BJ6:BP6"/>
    <mergeCell ref="AL9:BP9"/>
    <mergeCell ref="A8:C8"/>
    <mergeCell ref="D8:Z8"/>
    <mergeCell ref="AA8:AE8"/>
    <mergeCell ref="AF8:AH8"/>
    <mergeCell ref="AI8:AK8"/>
    <mergeCell ref="AL8:BP8"/>
    <mergeCell ref="A9:C9"/>
    <mergeCell ref="D9:Z9"/>
    <mergeCell ref="AA9:AE9"/>
    <mergeCell ref="AF9:AH9"/>
    <mergeCell ref="AI9:AK9"/>
    <mergeCell ref="AL11:BP11"/>
    <mergeCell ref="A10:C10"/>
    <mergeCell ref="D10:Z10"/>
    <mergeCell ref="AA10:AE10"/>
    <mergeCell ref="AF10:AH10"/>
    <mergeCell ref="AI10:AK10"/>
    <mergeCell ref="AL10:BP10"/>
    <mergeCell ref="A11:C11"/>
    <mergeCell ref="D11:Z11"/>
    <mergeCell ref="AA11:AE11"/>
    <mergeCell ref="AF11:AH11"/>
    <mergeCell ref="AI11:AK11"/>
    <mergeCell ref="AL13:BP13"/>
    <mergeCell ref="A12:C12"/>
    <mergeCell ref="D12:Z12"/>
    <mergeCell ref="AA12:AE12"/>
    <mergeCell ref="AF12:AH12"/>
    <mergeCell ref="AI12:AK12"/>
    <mergeCell ref="AL12:BP12"/>
    <mergeCell ref="A13:C13"/>
    <mergeCell ref="D13:Z13"/>
    <mergeCell ref="AA13:AE13"/>
    <mergeCell ref="AF13:AH13"/>
    <mergeCell ref="AI13:AK13"/>
    <mergeCell ref="AL15:BP15"/>
    <mergeCell ref="A14:C14"/>
    <mergeCell ref="D14:Z14"/>
    <mergeCell ref="AA14:AE14"/>
    <mergeCell ref="AF14:AH14"/>
    <mergeCell ref="AI14:AK14"/>
    <mergeCell ref="AL14:BP14"/>
    <mergeCell ref="A15:C15"/>
    <mergeCell ref="D15:Z15"/>
    <mergeCell ref="AA15:AE15"/>
    <mergeCell ref="AF15:AH15"/>
    <mergeCell ref="AI15:AK15"/>
    <mergeCell ref="AL17:BP17"/>
    <mergeCell ref="A16:C16"/>
    <mergeCell ref="D16:Z16"/>
    <mergeCell ref="AA16:AE16"/>
    <mergeCell ref="AF16:AH16"/>
    <mergeCell ref="AI16:AK16"/>
    <mergeCell ref="AL16:BP16"/>
    <mergeCell ref="A17:C17"/>
    <mergeCell ref="D17:Z17"/>
    <mergeCell ref="AA17:AE17"/>
    <mergeCell ref="AF17:AH17"/>
    <mergeCell ref="AI17:AK17"/>
    <mergeCell ref="AL18:BP18"/>
    <mergeCell ref="A18:C18"/>
    <mergeCell ref="D18:Z18"/>
    <mergeCell ref="AA18:AE18"/>
    <mergeCell ref="AF18:AH18"/>
    <mergeCell ref="AI18:AK18"/>
  </mergeCells>
  <phoneticPr fontId="8"/>
  <dataValidations disablePrompts="1" count="1">
    <dataValidation type="list" allowBlank="1" showInputMessage="1" showErrorMessage="1" sqref="BJ6:BP6" xr:uid="{6B01AB32-EEB9-4DE7-B48D-3BB41708090D}">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E6CF-FAF5-447D-B42B-BA7B55208126}">
  <sheetPr codeName="Sheet76"/>
  <dimension ref="A1:BR4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4484</v>
      </c>
      <c r="I6" s="271"/>
      <c r="J6" s="271"/>
      <c r="K6" s="271"/>
      <c r="L6" s="271"/>
      <c r="M6" s="271"/>
      <c r="N6" s="272"/>
      <c r="O6" s="270" t="s">
        <v>8</v>
      </c>
      <c r="P6" s="271"/>
      <c r="Q6" s="271"/>
      <c r="R6" s="271"/>
      <c r="S6" s="271"/>
      <c r="T6" s="271"/>
      <c r="U6" s="271"/>
      <c r="V6" s="271"/>
      <c r="W6" s="271"/>
      <c r="X6" s="271"/>
      <c r="Y6" s="272"/>
      <c r="Z6" s="273" t="s">
        <v>2067</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114.6" customHeight="1">
      <c r="A9" s="138">
        <f t="shared" ref="A9:A29" si="0">ROW()-8</f>
        <v>1</v>
      </c>
      <c r="B9" s="139"/>
      <c r="C9" s="140"/>
      <c r="D9" s="245" t="s">
        <v>4485</v>
      </c>
      <c r="E9" s="246"/>
      <c r="F9" s="246"/>
      <c r="G9" s="246"/>
      <c r="H9" s="246"/>
      <c r="I9" s="246"/>
      <c r="J9" s="246"/>
      <c r="K9" s="246"/>
      <c r="L9" s="246"/>
      <c r="M9" s="246"/>
      <c r="N9" s="246"/>
      <c r="O9" s="246"/>
      <c r="P9" s="246"/>
      <c r="Q9" s="246"/>
      <c r="R9" s="246"/>
      <c r="S9" s="246"/>
      <c r="T9" s="246"/>
      <c r="U9" s="246"/>
      <c r="V9" s="246"/>
      <c r="W9" s="246"/>
      <c r="X9" s="246"/>
      <c r="Y9" s="246"/>
      <c r="Z9" s="247"/>
      <c r="AA9" s="248" t="s">
        <v>43</v>
      </c>
      <c r="AB9" s="249" t="s">
        <v>1810</v>
      </c>
      <c r="AC9" s="249" t="s">
        <v>1810</v>
      </c>
      <c r="AD9" s="249" t="s">
        <v>1810</v>
      </c>
      <c r="AE9" s="250" t="s">
        <v>1810</v>
      </c>
      <c r="AF9" s="138">
        <v>2</v>
      </c>
      <c r="AG9" s="139"/>
      <c r="AH9" s="140"/>
      <c r="AI9" s="138"/>
      <c r="AJ9" s="139"/>
      <c r="AK9" s="140"/>
      <c r="AL9" s="251" t="s">
        <v>4491</v>
      </c>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4486</v>
      </c>
      <c r="E10" s="246"/>
      <c r="F10" s="246"/>
      <c r="G10" s="246"/>
      <c r="H10" s="246"/>
      <c r="I10" s="246"/>
      <c r="J10" s="246"/>
      <c r="K10" s="246"/>
      <c r="L10" s="246"/>
      <c r="M10" s="246"/>
      <c r="N10" s="246"/>
      <c r="O10" s="246"/>
      <c r="P10" s="246"/>
      <c r="Q10" s="246"/>
      <c r="R10" s="246"/>
      <c r="S10" s="246"/>
      <c r="T10" s="246"/>
      <c r="U10" s="246"/>
      <c r="V10" s="246"/>
      <c r="W10" s="246"/>
      <c r="X10" s="246"/>
      <c r="Y10" s="246"/>
      <c r="Z10" s="247"/>
      <c r="AA10" s="248" t="s">
        <v>43</v>
      </c>
      <c r="AB10" s="249" t="s">
        <v>1810</v>
      </c>
      <c r="AC10" s="249" t="s">
        <v>1810</v>
      </c>
      <c r="AD10" s="249" t="s">
        <v>1810</v>
      </c>
      <c r="AE10" s="250" t="s">
        <v>1810</v>
      </c>
      <c r="AF10" s="113">
        <v>6</v>
      </c>
      <c r="AG10" s="114"/>
      <c r="AH10" s="115"/>
      <c r="AI10" s="113"/>
      <c r="AJ10" s="114"/>
      <c r="AK10" s="115"/>
      <c r="AL10" s="251" t="s">
        <v>4492</v>
      </c>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1272</v>
      </c>
      <c r="E11" s="246"/>
      <c r="F11" s="246"/>
      <c r="G11" s="246"/>
      <c r="H11" s="246"/>
      <c r="I11" s="246"/>
      <c r="J11" s="246"/>
      <c r="K11" s="246"/>
      <c r="L11" s="246"/>
      <c r="M11" s="246"/>
      <c r="N11" s="246"/>
      <c r="O11" s="246"/>
      <c r="P11" s="246"/>
      <c r="Q11" s="246"/>
      <c r="R11" s="246"/>
      <c r="S11" s="246"/>
      <c r="T11" s="246"/>
      <c r="U11" s="246"/>
      <c r="V11" s="246"/>
      <c r="W11" s="246"/>
      <c r="X11" s="246"/>
      <c r="Y11" s="246"/>
      <c r="Z11" s="247"/>
      <c r="AA11" s="248" t="s">
        <v>44</v>
      </c>
      <c r="AB11" s="249" t="s">
        <v>1811</v>
      </c>
      <c r="AC11" s="249" t="s">
        <v>1811</v>
      </c>
      <c r="AD11" s="249" t="s">
        <v>1811</v>
      </c>
      <c r="AE11" s="250" t="s">
        <v>1811</v>
      </c>
      <c r="AF11" s="113">
        <v>8</v>
      </c>
      <c r="AG11" s="114"/>
      <c r="AH11" s="115"/>
      <c r="AI11" s="113"/>
      <c r="AJ11" s="114"/>
      <c r="AK11" s="115"/>
      <c r="AL11" s="251" t="s">
        <v>4493</v>
      </c>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4487</v>
      </c>
      <c r="E12" s="246"/>
      <c r="F12" s="246"/>
      <c r="G12" s="246"/>
      <c r="H12" s="246"/>
      <c r="I12" s="246"/>
      <c r="J12" s="246"/>
      <c r="K12" s="246"/>
      <c r="L12" s="246"/>
      <c r="M12" s="246"/>
      <c r="N12" s="246"/>
      <c r="O12" s="246"/>
      <c r="P12" s="246"/>
      <c r="Q12" s="246"/>
      <c r="R12" s="246"/>
      <c r="S12" s="246"/>
      <c r="T12" s="246"/>
      <c r="U12" s="246"/>
      <c r="V12" s="246"/>
      <c r="W12" s="246"/>
      <c r="X12" s="246"/>
      <c r="Y12" s="246"/>
      <c r="Z12" s="247"/>
      <c r="AA12" s="248" t="s">
        <v>43</v>
      </c>
      <c r="AB12" s="249" t="s">
        <v>1810</v>
      </c>
      <c r="AC12" s="249" t="s">
        <v>1810</v>
      </c>
      <c r="AD12" s="249" t="s">
        <v>1810</v>
      </c>
      <c r="AE12" s="250" t="s">
        <v>1810</v>
      </c>
      <c r="AF12" s="113">
        <v>8</v>
      </c>
      <c r="AG12" s="114"/>
      <c r="AH12" s="115"/>
      <c r="AI12" s="113"/>
      <c r="AJ12" s="114"/>
      <c r="AK12" s="115"/>
      <c r="AL12" s="251" t="s">
        <v>4494</v>
      </c>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119</v>
      </c>
      <c r="E13" s="246"/>
      <c r="F13" s="246"/>
      <c r="G13" s="246"/>
      <c r="H13" s="246"/>
      <c r="I13" s="246"/>
      <c r="J13" s="246"/>
      <c r="K13" s="246"/>
      <c r="L13" s="246"/>
      <c r="M13" s="246"/>
      <c r="N13" s="246"/>
      <c r="O13" s="246"/>
      <c r="P13" s="246"/>
      <c r="Q13" s="246"/>
      <c r="R13" s="246"/>
      <c r="S13" s="246"/>
      <c r="T13" s="246"/>
      <c r="U13" s="246"/>
      <c r="V13" s="246"/>
      <c r="W13" s="246"/>
      <c r="X13" s="246"/>
      <c r="Y13" s="246"/>
      <c r="Z13" s="247"/>
      <c r="AA13" s="248" t="s">
        <v>43</v>
      </c>
      <c r="AB13" s="249" t="s">
        <v>1810</v>
      </c>
      <c r="AC13" s="249" t="s">
        <v>1810</v>
      </c>
      <c r="AD13" s="249" t="s">
        <v>1810</v>
      </c>
      <c r="AE13" s="250" t="s">
        <v>1810</v>
      </c>
      <c r="AF13" s="113">
        <v>8</v>
      </c>
      <c r="AG13" s="114"/>
      <c r="AH13" s="115"/>
      <c r="AI13" s="113"/>
      <c r="AJ13" s="114"/>
      <c r="AK13" s="115"/>
      <c r="AL13" s="251" t="s">
        <v>4495</v>
      </c>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644</v>
      </c>
      <c r="E14" s="246"/>
      <c r="F14" s="246"/>
      <c r="G14" s="246"/>
      <c r="H14" s="246"/>
      <c r="I14" s="246"/>
      <c r="J14" s="246"/>
      <c r="K14" s="246"/>
      <c r="L14" s="246"/>
      <c r="M14" s="246"/>
      <c r="N14" s="246"/>
      <c r="O14" s="246"/>
      <c r="P14" s="246"/>
      <c r="Q14" s="246"/>
      <c r="R14" s="246"/>
      <c r="S14" s="246"/>
      <c r="T14" s="246"/>
      <c r="U14" s="246"/>
      <c r="V14" s="246"/>
      <c r="W14" s="246"/>
      <c r="X14" s="246"/>
      <c r="Y14" s="246"/>
      <c r="Z14" s="247"/>
      <c r="AA14" s="248" t="s">
        <v>43</v>
      </c>
      <c r="AB14" s="249" t="s">
        <v>1810</v>
      </c>
      <c r="AC14" s="249" t="s">
        <v>1810</v>
      </c>
      <c r="AD14" s="249" t="s">
        <v>1810</v>
      </c>
      <c r="AE14" s="250" t="s">
        <v>1810</v>
      </c>
      <c r="AF14" s="113">
        <v>19</v>
      </c>
      <c r="AG14" s="114"/>
      <c r="AH14" s="115"/>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4496</v>
      </c>
      <c r="E15" s="246"/>
      <c r="F15" s="246"/>
      <c r="G15" s="246"/>
      <c r="H15" s="246"/>
      <c r="I15" s="246"/>
      <c r="J15" s="246"/>
      <c r="K15" s="246"/>
      <c r="L15" s="246"/>
      <c r="M15" s="246"/>
      <c r="N15" s="246"/>
      <c r="O15" s="246"/>
      <c r="P15" s="246"/>
      <c r="Q15" s="246"/>
      <c r="R15" s="246"/>
      <c r="S15" s="246"/>
      <c r="T15" s="246"/>
      <c r="U15" s="246"/>
      <c r="V15" s="246"/>
      <c r="W15" s="246"/>
      <c r="X15" s="246"/>
      <c r="Y15" s="246"/>
      <c r="Z15" s="247"/>
      <c r="AA15" s="248" t="s">
        <v>43</v>
      </c>
      <c r="AB15" s="249" t="s">
        <v>1810</v>
      </c>
      <c r="AC15" s="249" t="s">
        <v>1810</v>
      </c>
      <c r="AD15" s="249" t="s">
        <v>1810</v>
      </c>
      <c r="AE15" s="250" t="s">
        <v>1810</v>
      </c>
      <c r="AF15" s="113">
        <v>7</v>
      </c>
      <c r="AG15" s="114"/>
      <c r="AH15" s="115"/>
      <c r="AI15" s="113"/>
      <c r="AJ15" s="114"/>
      <c r="AK15" s="115"/>
      <c r="AL15" s="251" t="s">
        <v>4496</v>
      </c>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22</v>
      </c>
      <c r="E16" s="246"/>
      <c r="F16" s="246"/>
      <c r="G16" s="246"/>
      <c r="H16" s="246"/>
      <c r="I16" s="246"/>
      <c r="J16" s="246"/>
      <c r="K16" s="246"/>
      <c r="L16" s="246"/>
      <c r="M16" s="246"/>
      <c r="N16" s="246"/>
      <c r="O16" s="246"/>
      <c r="P16" s="246"/>
      <c r="Q16" s="246"/>
      <c r="R16" s="246"/>
      <c r="S16" s="246"/>
      <c r="T16" s="246"/>
      <c r="U16" s="246"/>
      <c r="V16" s="246"/>
      <c r="W16" s="246"/>
      <c r="X16" s="246"/>
      <c r="Y16" s="246"/>
      <c r="Z16" s="247"/>
      <c r="AA16" s="248" t="s">
        <v>44</v>
      </c>
      <c r="AB16" s="249" t="s">
        <v>1811</v>
      </c>
      <c r="AC16" s="249" t="s">
        <v>1811</v>
      </c>
      <c r="AD16" s="249" t="s">
        <v>1811</v>
      </c>
      <c r="AE16" s="250" t="s">
        <v>1811</v>
      </c>
      <c r="AF16" s="113">
        <v>8</v>
      </c>
      <c r="AG16" s="114"/>
      <c r="AH16" s="115"/>
      <c r="AI16" s="113"/>
      <c r="AJ16" s="114"/>
      <c r="AK16" s="115"/>
      <c r="AL16" s="251" t="s">
        <v>22</v>
      </c>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653</v>
      </c>
      <c r="E17" s="246"/>
      <c r="F17" s="246"/>
      <c r="G17" s="246"/>
      <c r="H17" s="246"/>
      <c r="I17" s="246"/>
      <c r="J17" s="246"/>
      <c r="K17" s="246"/>
      <c r="L17" s="246"/>
      <c r="M17" s="246"/>
      <c r="N17" s="246"/>
      <c r="O17" s="246"/>
      <c r="P17" s="246"/>
      <c r="Q17" s="246"/>
      <c r="R17" s="246"/>
      <c r="S17" s="246"/>
      <c r="T17" s="246"/>
      <c r="U17" s="246"/>
      <c r="V17" s="246"/>
      <c r="W17" s="246"/>
      <c r="X17" s="246"/>
      <c r="Y17" s="246"/>
      <c r="Z17" s="247"/>
      <c r="AA17" s="248" t="s">
        <v>44</v>
      </c>
      <c r="AB17" s="249" t="s">
        <v>1811</v>
      </c>
      <c r="AC17" s="249" t="s">
        <v>1811</v>
      </c>
      <c r="AD17" s="249" t="s">
        <v>1811</v>
      </c>
      <c r="AE17" s="250" t="s">
        <v>1811</v>
      </c>
      <c r="AF17" s="113">
        <v>11</v>
      </c>
      <c r="AG17" s="114"/>
      <c r="AH17" s="115"/>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654</v>
      </c>
      <c r="E18" s="246"/>
      <c r="F18" s="246"/>
      <c r="G18" s="246"/>
      <c r="H18" s="246"/>
      <c r="I18" s="246"/>
      <c r="J18" s="246"/>
      <c r="K18" s="246"/>
      <c r="L18" s="246"/>
      <c r="M18" s="246"/>
      <c r="N18" s="246"/>
      <c r="O18" s="246"/>
      <c r="P18" s="246"/>
      <c r="Q18" s="246"/>
      <c r="R18" s="246"/>
      <c r="S18" s="246"/>
      <c r="T18" s="246"/>
      <c r="U18" s="246"/>
      <c r="V18" s="246"/>
      <c r="W18" s="246"/>
      <c r="X18" s="246"/>
      <c r="Y18" s="246"/>
      <c r="Z18" s="247"/>
      <c r="AA18" s="248" t="s">
        <v>44</v>
      </c>
      <c r="AB18" s="249" t="s">
        <v>1811</v>
      </c>
      <c r="AC18" s="249" t="s">
        <v>1811</v>
      </c>
      <c r="AD18" s="249" t="s">
        <v>1811</v>
      </c>
      <c r="AE18" s="250" t="s">
        <v>1811</v>
      </c>
      <c r="AF18" s="113">
        <v>11</v>
      </c>
      <c r="AG18" s="114"/>
      <c r="AH18" s="115"/>
      <c r="AI18" s="113"/>
      <c r="AJ18" s="114"/>
      <c r="AK18" s="115"/>
      <c r="AL18" s="251" t="s">
        <v>4497</v>
      </c>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32</v>
      </c>
      <c r="E19" s="246"/>
      <c r="F19" s="246"/>
      <c r="G19" s="246"/>
      <c r="H19" s="246"/>
      <c r="I19" s="246"/>
      <c r="J19" s="246"/>
      <c r="K19" s="246"/>
      <c r="L19" s="246"/>
      <c r="M19" s="246"/>
      <c r="N19" s="246"/>
      <c r="O19" s="246"/>
      <c r="P19" s="246"/>
      <c r="Q19" s="246"/>
      <c r="R19" s="246"/>
      <c r="S19" s="246"/>
      <c r="T19" s="246"/>
      <c r="U19" s="246"/>
      <c r="V19" s="246"/>
      <c r="W19" s="246"/>
      <c r="X19" s="246"/>
      <c r="Y19" s="246"/>
      <c r="Z19" s="247"/>
      <c r="AA19" s="248" t="s">
        <v>44</v>
      </c>
      <c r="AB19" s="249" t="s">
        <v>1811</v>
      </c>
      <c r="AC19" s="249" t="s">
        <v>1811</v>
      </c>
      <c r="AD19" s="249" t="s">
        <v>1811</v>
      </c>
      <c r="AE19" s="250" t="s">
        <v>1811</v>
      </c>
      <c r="AF19" s="113">
        <v>11</v>
      </c>
      <c r="AG19" s="114"/>
      <c r="AH19" s="115"/>
      <c r="AI19" s="113"/>
      <c r="AJ19" s="114"/>
      <c r="AK19" s="115"/>
      <c r="AL19" s="251" t="s">
        <v>4498</v>
      </c>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96" customHeight="1">
      <c r="A20" s="113">
        <f t="shared" si="0"/>
        <v>12</v>
      </c>
      <c r="B20" s="114"/>
      <c r="C20" s="115"/>
      <c r="D20" s="245" t="s">
        <v>1513</v>
      </c>
      <c r="E20" s="246"/>
      <c r="F20" s="246"/>
      <c r="G20" s="246"/>
      <c r="H20" s="246"/>
      <c r="I20" s="246"/>
      <c r="J20" s="246"/>
      <c r="K20" s="246"/>
      <c r="L20" s="246"/>
      <c r="M20" s="246"/>
      <c r="N20" s="246"/>
      <c r="O20" s="246"/>
      <c r="P20" s="246"/>
      <c r="Q20" s="246"/>
      <c r="R20" s="246"/>
      <c r="S20" s="246"/>
      <c r="T20" s="246"/>
      <c r="U20" s="246"/>
      <c r="V20" s="246"/>
      <c r="W20" s="246"/>
      <c r="X20" s="246"/>
      <c r="Y20" s="246"/>
      <c r="Z20" s="247"/>
      <c r="AA20" s="248" t="s">
        <v>43</v>
      </c>
      <c r="AB20" s="249" t="s">
        <v>1810</v>
      </c>
      <c r="AC20" s="249" t="s">
        <v>1810</v>
      </c>
      <c r="AD20" s="249" t="s">
        <v>1810</v>
      </c>
      <c r="AE20" s="250" t="s">
        <v>1810</v>
      </c>
      <c r="AF20" s="113">
        <v>1</v>
      </c>
      <c r="AG20" s="114"/>
      <c r="AH20" s="115"/>
      <c r="AI20" s="113"/>
      <c r="AJ20" s="114"/>
      <c r="AK20" s="115"/>
      <c r="AL20" s="251" t="s">
        <v>4499</v>
      </c>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96" customHeight="1">
      <c r="A21" s="113">
        <f t="shared" si="0"/>
        <v>13</v>
      </c>
      <c r="B21" s="114"/>
      <c r="C21" s="115"/>
      <c r="D21" s="245" t="s">
        <v>1524</v>
      </c>
      <c r="E21" s="246"/>
      <c r="F21" s="246"/>
      <c r="G21" s="246"/>
      <c r="H21" s="246"/>
      <c r="I21" s="246"/>
      <c r="J21" s="246"/>
      <c r="K21" s="246"/>
      <c r="L21" s="246"/>
      <c r="M21" s="246"/>
      <c r="N21" s="246"/>
      <c r="O21" s="246"/>
      <c r="P21" s="246"/>
      <c r="Q21" s="246"/>
      <c r="R21" s="246"/>
      <c r="S21" s="246"/>
      <c r="T21" s="246"/>
      <c r="U21" s="246"/>
      <c r="V21" s="246"/>
      <c r="W21" s="246"/>
      <c r="X21" s="246"/>
      <c r="Y21" s="246"/>
      <c r="Z21" s="247"/>
      <c r="AA21" s="248" t="s">
        <v>43</v>
      </c>
      <c r="AB21" s="249" t="s">
        <v>1810</v>
      </c>
      <c r="AC21" s="249" t="s">
        <v>1810</v>
      </c>
      <c r="AD21" s="249" t="s">
        <v>1810</v>
      </c>
      <c r="AE21" s="250" t="s">
        <v>1810</v>
      </c>
      <c r="AF21" s="113">
        <v>1</v>
      </c>
      <c r="AG21" s="114"/>
      <c r="AH21" s="115"/>
      <c r="AI21" s="113"/>
      <c r="AJ21" s="114"/>
      <c r="AK21" s="115"/>
      <c r="AL21" s="251" t="s">
        <v>4500</v>
      </c>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96" customHeight="1">
      <c r="A22" s="113">
        <f t="shared" si="0"/>
        <v>14</v>
      </c>
      <c r="B22" s="114"/>
      <c r="C22" s="115"/>
      <c r="D22" s="245" t="s">
        <v>1515</v>
      </c>
      <c r="E22" s="246"/>
      <c r="F22" s="246"/>
      <c r="G22" s="246"/>
      <c r="H22" s="246"/>
      <c r="I22" s="246"/>
      <c r="J22" s="246"/>
      <c r="K22" s="246"/>
      <c r="L22" s="246"/>
      <c r="M22" s="246"/>
      <c r="N22" s="246"/>
      <c r="O22" s="246"/>
      <c r="P22" s="246"/>
      <c r="Q22" s="246"/>
      <c r="R22" s="246"/>
      <c r="S22" s="246"/>
      <c r="T22" s="246"/>
      <c r="U22" s="246"/>
      <c r="V22" s="246"/>
      <c r="W22" s="246"/>
      <c r="X22" s="246"/>
      <c r="Y22" s="246"/>
      <c r="Z22" s="247"/>
      <c r="AA22" s="248" t="s">
        <v>43</v>
      </c>
      <c r="AB22" s="249" t="s">
        <v>1810</v>
      </c>
      <c r="AC22" s="249" t="s">
        <v>1810</v>
      </c>
      <c r="AD22" s="249" t="s">
        <v>1810</v>
      </c>
      <c r="AE22" s="250" t="s">
        <v>1810</v>
      </c>
      <c r="AF22" s="113">
        <v>1</v>
      </c>
      <c r="AG22" s="114"/>
      <c r="AH22" s="115"/>
      <c r="AI22" s="113"/>
      <c r="AJ22" s="114"/>
      <c r="AK22" s="115"/>
      <c r="AL22" s="251" t="s">
        <v>4501</v>
      </c>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2185</v>
      </c>
      <c r="E23" s="246"/>
      <c r="F23" s="246"/>
      <c r="G23" s="246"/>
      <c r="H23" s="246"/>
      <c r="I23" s="246"/>
      <c r="J23" s="246"/>
      <c r="K23" s="246"/>
      <c r="L23" s="246"/>
      <c r="M23" s="246"/>
      <c r="N23" s="246"/>
      <c r="O23" s="246"/>
      <c r="P23" s="246"/>
      <c r="Q23" s="246"/>
      <c r="R23" s="246"/>
      <c r="S23" s="246"/>
      <c r="T23" s="246"/>
      <c r="U23" s="246"/>
      <c r="V23" s="246"/>
      <c r="W23" s="246"/>
      <c r="X23" s="246"/>
      <c r="Y23" s="246"/>
      <c r="Z23" s="247"/>
      <c r="AA23" s="248" t="s">
        <v>43</v>
      </c>
      <c r="AB23" s="249" t="s">
        <v>1810</v>
      </c>
      <c r="AC23" s="249" t="s">
        <v>1810</v>
      </c>
      <c r="AD23" s="249" t="s">
        <v>1810</v>
      </c>
      <c r="AE23" s="250" t="s">
        <v>1810</v>
      </c>
      <c r="AF23" s="113">
        <v>1</v>
      </c>
      <c r="AG23" s="114"/>
      <c r="AH23" s="115"/>
      <c r="AI23" s="113"/>
      <c r="AJ23" s="114"/>
      <c r="AK23" s="115"/>
      <c r="AL23" s="251" t="s">
        <v>4502</v>
      </c>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56.4" customHeight="1">
      <c r="A24" s="113">
        <f t="shared" si="0"/>
        <v>16</v>
      </c>
      <c r="B24" s="114"/>
      <c r="C24" s="115"/>
      <c r="D24" s="245" t="s">
        <v>1522</v>
      </c>
      <c r="E24" s="246"/>
      <c r="F24" s="246"/>
      <c r="G24" s="246"/>
      <c r="H24" s="246"/>
      <c r="I24" s="246"/>
      <c r="J24" s="246"/>
      <c r="K24" s="246"/>
      <c r="L24" s="246"/>
      <c r="M24" s="246"/>
      <c r="N24" s="246"/>
      <c r="O24" s="246"/>
      <c r="P24" s="246"/>
      <c r="Q24" s="246"/>
      <c r="R24" s="246"/>
      <c r="S24" s="246"/>
      <c r="T24" s="246"/>
      <c r="U24" s="246"/>
      <c r="V24" s="246"/>
      <c r="W24" s="246"/>
      <c r="X24" s="246"/>
      <c r="Y24" s="246"/>
      <c r="Z24" s="247"/>
      <c r="AA24" s="248" t="s">
        <v>43</v>
      </c>
      <c r="AB24" s="249" t="s">
        <v>1810</v>
      </c>
      <c r="AC24" s="249" t="s">
        <v>1810</v>
      </c>
      <c r="AD24" s="249" t="s">
        <v>1810</v>
      </c>
      <c r="AE24" s="250" t="s">
        <v>1810</v>
      </c>
      <c r="AF24" s="113">
        <v>28</v>
      </c>
      <c r="AG24" s="114"/>
      <c r="AH24" s="115"/>
      <c r="AI24" s="113"/>
      <c r="AJ24" s="114"/>
      <c r="AK24" s="115"/>
      <c r="AL24" s="251" t="s">
        <v>4503</v>
      </c>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f t="shared" si="0"/>
        <v>17</v>
      </c>
      <c r="B25" s="114"/>
      <c r="C25" s="115"/>
      <c r="D25" s="245" t="s">
        <v>4488</v>
      </c>
      <c r="E25" s="246"/>
      <c r="F25" s="246"/>
      <c r="G25" s="246"/>
      <c r="H25" s="246"/>
      <c r="I25" s="246"/>
      <c r="J25" s="246"/>
      <c r="K25" s="246"/>
      <c r="L25" s="246"/>
      <c r="M25" s="246"/>
      <c r="N25" s="246"/>
      <c r="O25" s="246"/>
      <c r="P25" s="246"/>
      <c r="Q25" s="246"/>
      <c r="R25" s="246"/>
      <c r="S25" s="246"/>
      <c r="T25" s="246"/>
      <c r="U25" s="246"/>
      <c r="V25" s="246"/>
      <c r="W25" s="246"/>
      <c r="X25" s="246"/>
      <c r="Y25" s="246"/>
      <c r="Z25" s="247"/>
      <c r="AA25" s="248" t="s">
        <v>43</v>
      </c>
      <c r="AB25" s="249" t="s">
        <v>1810</v>
      </c>
      <c r="AC25" s="249" t="s">
        <v>1810</v>
      </c>
      <c r="AD25" s="249" t="s">
        <v>1810</v>
      </c>
      <c r="AE25" s="250" t="s">
        <v>1810</v>
      </c>
      <c r="AF25" s="113">
        <v>17</v>
      </c>
      <c r="AG25" s="114"/>
      <c r="AH25" s="115"/>
      <c r="AI25" s="113"/>
      <c r="AJ25" s="114"/>
      <c r="AK25" s="115"/>
      <c r="AL25" s="251" t="s">
        <v>4504</v>
      </c>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57" customHeight="1">
      <c r="A26" s="113">
        <f t="shared" si="0"/>
        <v>18</v>
      </c>
      <c r="B26" s="114"/>
      <c r="C26" s="115"/>
      <c r="D26" s="245" t="s">
        <v>4489</v>
      </c>
      <c r="E26" s="246"/>
      <c r="F26" s="246"/>
      <c r="G26" s="246"/>
      <c r="H26" s="246"/>
      <c r="I26" s="246"/>
      <c r="J26" s="246"/>
      <c r="K26" s="246"/>
      <c r="L26" s="246"/>
      <c r="M26" s="246"/>
      <c r="N26" s="246"/>
      <c r="O26" s="246"/>
      <c r="P26" s="246"/>
      <c r="Q26" s="246"/>
      <c r="R26" s="246"/>
      <c r="S26" s="246"/>
      <c r="T26" s="246"/>
      <c r="U26" s="246"/>
      <c r="V26" s="246"/>
      <c r="W26" s="246"/>
      <c r="X26" s="246"/>
      <c r="Y26" s="246"/>
      <c r="Z26" s="247"/>
      <c r="AA26" s="248" t="s">
        <v>43</v>
      </c>
      <c r="AB26" s="249" t="s">
        <v>1810</v>
      </c>
      <c r="AC26" s="249" t="s">
        <v>1810</v>
      </c>
      <c r="AD26" s="249" t="s">
        <v>1810</v>
      </c>
      <c r="AE26" s="250" t="s">
        <v>1810</v>
      </c>
      <c r="AF26" s="113">
        <v>3</v>
      </c>
      <c r="AG26" s="114"/>
      <c r="AH26" s="115"/>
      <c r="AI26" s="113"/>
      <c r="AJ26" s="114"/>
      <c r="AK26" s="115"/>
      <c r="AL26" s="251" t="s">
        <v>4505</v>
      </c>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113">
        <f t="shared" si="0"/>
        <v>19</v>
      </c>
      <c r="B27" s="114"/>
      <c r="C27" s="115"/>
      <c r="D27" s="245" t="s">
        <v>2206</v>
      </c>
      <c r="E27" s="246"/>
      <c r="F27" s="246"/>
      <c r="G27" s="246"/>
      <c r="H27" s="246"/>
      <c r="I27" s="246"/>
      <c r="J27" s="246"/>
      <c r="K27" s="246"/>
      <c r="L27" s="246"/>
      <c r="M27" s="246"/>
      <c r="N27" s="246"/>
      <c r="O27" s="246"/>
      <c r="P27" s="246"/>
      <c r="Q27" s="246"/>
      <c r="R27" s="246"/>
      <c r="S27" s="246"/>
      <c r="T27" s="246"/>
      <c r="U27" s="246"/>
      <c r="V27" s="246"/>
      <c r="W27" s="246"/>
      <c r="X27" s="246"/>
      <c r="Y27" s="246"/>
      <c r="Z27" s="247"/>
      <c r="AA27" s="248" t="s">
        <v>43</v>
      </c>
      <c r="AB27" s="249" t="s">
        <v>1810</v>
      </c>
      <c r="AC27" s="249" t="s">
        <v>1810</v>
      </c>
      <c r="AD27" s="249" t="s">
        <v>1810</v>
      </c>
      <c r="AE27" s="250" t="s">
        <v>1810</v>
      </c>
      <c r="AF27" s="113">
        <v>19</v>
      </c>
      <c r="AG27" s="114"/>
      <c r="AH27" s="115"/>
      <c r="AI27" s="113"/>
      <c r="AJ27" s="114"/>
      <c r="AK27" s="115"/>
      <c r="AL27" s="251" t="s">
        <v>4502</v>
      </c>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113">
        <f t="shared" si="0"/>
        <v>20</v>
      </c>
      <c r="B28" s="114"/>
      <c r="C28" s="115"/>
      <c r="D28" s="245" t="s">
        <v>4490</v>
      </c>
      <c r="E28" s="246"/>
      <c r="F28" s="246"/>
      <c r="G28" s="246"/>
      <c r="H28" s="246"/>
      <c r="I28" s="246"/>
      <c r="J28" s="246"/>
      <c r="K28" s="246"/>
      <c r="L28" s="246"/>
      <c r="M28" s="246"/>
      <c r="N28" s="246"/>
      <c r="O28" s="246"/>
      <c r="P28" s="246"/>
      <c r="Q28" s="246"/>
      <c r="R28" s="246"/>
      <c r="S28" s="246"/>
      <c r="T28" s="246"/>
      <c r="U28" s="246"/>
      <c r="V28" s="246"/>
      <c r="W28" s="246"/>
      <c r="X28" s="246"/>
      <c r="Y28" s="246"/>
      <c r="Z28" s="247"/>
      <c r="AA28" s="248" t="s">
        <v>43</v>
      </c>
      <c r="AB28" s="249" t="s">
        <v>1810</v>
      </c>
      <c r="AC28" s="249" t="s">
        <v>1810</v>
      </c>
      <c r="AD28" s="249" t="s">
        <v>1810</v>
      </c>
      <c r="AE28" s="250" t="s">
        <v>1810</v>
      </c>
      <c r="AF28" s="113">
        <v>2</v>
      </c>
      <c r="AG28" s="114"/>
      <c r="AH28" s="115"/>
      <c r="AI28" s="113"/>
      <c r="AJ28" s="114"/>
      <c r="AK28" s="115"/>
      <c r="AL28" s="251" t="s">
        <v>4506</v>
      </c>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113">
        <f t="shared" si="0"/>
        <v>21</v>
      </c>
      <c r="B29" s="114"/>
      <c r="C29" s="115"/>
      <c r="D29" s="245" t="s">
        <v>4486</v>
      </c>
      <c r="E29" s="246"/>
      <c r="F29" s="246"/>
      <c r="G29" s="246"/>
      <c r="H29" s="246"/>
      <c r="I29" s="246"/>
      <c r="J29" s="246"/>
      <c r="K29" s="246"/>
      <c r="L29" s="246"/>
      <c r="M29" s="246"/>
      <c r="N29" s="246"/>
      <c r="O29" s="246"/>
      <c r="P29" s="246"/>
      <c r="Q29" s="246"/>
      <c r="R29" s="246"/>
      <c r="S29" s="246"/>
      <c r="T29" s="246"/>
      <c r="U29" s="246"/>
      <c r="V29" s="246"/>
      <c r="W29" s="246"/>
      <c r="X29" s="246"/>
      <c r="Y29" s="246"/>
      <c r="Z29" s="247"/>
      <c r="AA29" s="248" t="s">
        <v>43</v>
      </c>
      <c r="AB29" s="249" t="s">
        <v>1810</v>
      </c>
      <c r="AC29" s="249" t="s">
        <v>1810</v>
      </c>
      <c r="AD29" s="249" t="s">
        <v>1810</v>
      </c>
      <c r="AE29" s="250" t="s">
        <v>1810</v>
      </c>
      <c r="AF29" s="113">
        <v>6</v>
      </c>
      <c r="AG29" s="114"/>
      <c r="AH29" s="115"/>
      <c r="AI29" s="113"/>
      <c r="AJ29" s="114"/>
      <c r="AK29" s="115"/>
      <c r="AL29" s="251" t="s">
        <v>4507</v>
      </c>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113"/>
      <c r="B30" s="114"/>
      <c r="C30" s="115"/>
      <c r="D30" s="245"/>
      <c r="E30" s="246"/>
      <c r="F30" s="246"/>
      <c r="G30" s="246"/>
      <c r="H30" s="246"/>
      <c r="I30" s="246"/>
      <c r="J30" s="246"/>
      <c r="K30" s="246"/>
      <c r="L30" s="246"/>
      <c r="M30" s="246"/>
      <c r="N30" s="246"/>
      <c r="O30" s="246"/>
      <c r="P30" s="246"/>
      <c r="Q30" s="246"/>
      <c r="R30" s="246"/>
      <c r="S30" s="246"/>
      <c r="T30" s="246"/>
      <c r="U30" s="246"/>
      <c r="V30" s="246"/>
      <c r="W30" s="246"/>
      <c r="X30" s="246"/>
      <c r="Y30" s="246"/>
      <c r="Z30" s="247"/>
      <c r="AA30" s="248"/>
      <c r="AB30" s="249"/>
      <c r="AC30" s="249"/>
      <c r="AD30" s="249"/>
      <c r="AE30" s="250"/>
      <c r="AF30" s="113"/>
      <c r="AG30" s="114"/>
      <c r="AH30" s="115"/>
      <c r="AI30" s="113"/>
      <c r="AJ30" s="114"/>
      <c r="AK30" s="115"/>
      <c r="AL30" s="251"/>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248"/>
      <c r="B31" s="249"/>
      <c r="C31" s="250"/>
      <c r="D31" s="245"/>
      <c r="E31" s="126"/>
      <c r="F31" s="126"/>
      <c r="G31" s="126"/>
      <c r="H31" s="126"/>
      <c r="I31" s="126"/>
      <c r="J31" s="126"/>
      <c r="K31" s="126"/>
      <c r="L31" s="126"/>
      <c r="M31" s="126"/>
      <c r="N31" s="126"/>
      <c r="O31" s="126"/>
      <c r="P31" s="126"/>
      <c r="Q31" s="126"/>
      <c r="R31" s="126"/>
      <c r="S31" s="126"/>
      <c r="T31" s="126"/>
      <c r="U31" s="126"/>
      <c r="V31" s="126"/>
      <c r="W31" s="126"/>
      <c r="X31" s="126"/>
      <c r="Y31" s="126"/>
      <c r="Z31" s="127"/>
      <c r="AA31" s="248"/>
      <c r="AB31" s="249"/>
      <c r="AC31" s="249"/>
      <c r="AD31" s="249"/>
      <c r="AE31" s="250"/>
      <c r="AF31" s="128"/>
      <c r="AG31" s="128"/>
      <c r="AH31" s="128"/>
      <c r="AI31" s="128"/>
      <c r="AJ31" s="128"/>
      <c r="AK31" s="128"/>
      <c r="AL31" s="251"/>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252"/>
      <c r="B32" s="253"/>
      <c r="C32" s="254"/>
      <c r="D32" s="255"/>
      <c r="E32" s="256"/>
      <c r="F32" s="256"/>
      <c r="G32" s="256"/>
      <c r="H32" s="256"/>
      <c r="I32" s="256"/>
      <c r="J32" s="256"/>
      <c r="K32" s="256"/>
      <c r="L32" s="256"/>
      <c r="M32" s="256"/>
      <c r="N32" s="256"/>
      <c r="O32" s="256"/>
      <c r="P32" s="256"/>
      <c r="Q32" s="256"/>
      <c r="R32" s="256"/>
      <c r="S32" s="256"/>
      <c r="T32" s="256"/>
      <c r="U32" s="256"/>
      <c r="V32" s="256"/>
      <c r="W32" s="256"/>
      <c r="X32" s="256"/>
      <c r="Y32" s="256"/>
      <c r="Z32" s="257"/>
      <c r="AA32" s="252"/>
      <c r="AB32" s="253"/>
      <c r="AC32" s="253"/>
      <c r="AD32" s="253"/>
      <c r="AE32" s="254"/>
      <c r="AF32" s="169"/>
      <c r="AG32" s="169"/>
      <c r="AH32" s="169"/>
      <c r="AI32" s="169"/>
      <c r="AJ32" s="169"/>
      <c r="AK32" s="169"/>
      <c r="AL32" s="258"/>
      <c r="AM32" s="259"/>
      <c r="AN32" s="259"/>
      <c r="AO32" s="259"/>
      <c r="AP32" s="259"/>
      <c r="AQ32" s="259"/>
      <c r="AR32" s="259"/>
      <c r="AS32" s="259"/>
      <c r="AT32" s="259"/>
      <c r="AU32" s="259"/>
      <c r="AV32" s="259"/>
      <c r="AW32" s="259"/>
      <c r="AX32" s="259"/>
      <c r="AY32" s="259"/>
      <c r="AZ32" s="259"/>
      <c r="BA32" s="259"/>
      <c r="BB32" s="259"/>
      <c r="BC32" s="259"/>
      <c r="BD32" s="259"/>
      <c r="BE32" s="259"/>
      <c r="BF32" s="259"/>
      <c r="BG32" s="259"/>
      <c r="BH32" s="259"/>
      <c r="BI32" s="259"/>
      <c r="BJ32" s="259"/>
      <c r="BK32" s="259"/>
      <c r="BL32" s="259"/>
      <c r="BM32" s="259"/>
      <c r="BN32" s="259"/>
      <c r="BO32" s="259"/>
      <c r="BP32" s="260"/>
    </row>
    <row r="33" spans="1:68" s="21" customFormat="1" ht="3.75" customHeight="1">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20"/>
      <c r="AG33" s="20"/>
      <c r="AH33" s="20"/>
      <c r="AI33" s="20"/>
      <c r="AJ33" s="20"/>
      <c r="AK33" s="20"/>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row>
    <row r="34" spans="1:68" s="21" customFormat="1" ht="14.4">
      <c r="A34" s="22" t="s">
        <v>21</v>
      </c>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62"/>
      <c r="AG34" s="62"/>
      <c r="AH34" s="62"/>
      <c r="AI34" s="62"/>
      <c r="AJ34" s="62"/>
      <c r="AK34" s="62"/>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3"/>
    </row>
    <row r="35" spans="1:68" s="21" customFormat="1" ht="20.25" customHeight="1">
      <c r="A35" s="22"/>
      <c r="B35" s="20"/>
      <c r="C35" s="5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3"/>
    </row>
    <row r="36" spans="1:68" s="21" customFormat="1" ht="20.25" customHeight="1">
      <c r="A36" s="22"/>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3"/>
    </row>
    <row r="37" spans="1:68" s="21" customFormat="1" ht="20.25" customHeight="1">
      <c r="A37" s="22"/>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3"/>
    </row>
    <row r="38" spans="1:68" s="21" customFormat="1" ht="20.25" customHeight="1">
      <c r="A38" s="22"/>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3"/>
    </row>
    <row r="39" spans="1:68" s="21" customFormat="1" ht="20.25" customHeight="1">
      <c r="A39" s="24"/>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6"/>
    </row>
    <row r="40" spans="1:68" ht="5.25" customHeight="1"/>
  </sheetData>
  <mergeCells count="169">
    <mergeCell ref="BF4:BP4"/>
    <mergeCell ref="A6:G6"/>
    <mergeCell ref="H6:N6"/>
    <mergeCell ref="O6:Y6"/>
    <mergeCell ref="Z6:BE6"/>
    <mergeCell ref="BF6:BI6"/>
    <mergeCell ref="BJ6:BP6"/>
    <mergeCell ref="A10:C10"/>
    <mergeCell ref="D10:Z10"/>
    <mergeCell ref="AA10:AE10"/>
    <mergeCell ref="AF10:AH10"/>
    <mergeCell ref="AI10:AK10"/>
    <mergeCell ref="AL10:BP10"/>
    <mergeCell ref="A8:C8"/>
    <mergeCell ref="D8:Z8"/>
    <mergeCell ref="AA8:AE8"/>
    <mergeCell ref="AF8:AH8"/>
    <mergeCell ref="AI8:AK8"/>
    <mergeCell ref="AL8:BP8"/>
    <mergeCell ref="A4:G4"/>
    <mergeCell ref="H4:BA4"/>
    <mergeCell ref="BB4:BE4"/>
    <mergeCell ref="A2:BA2"/>
    <mergeCell ref="BB2:BE2"/>
    <mergeCell ref="BF2:BI2"/>
    <mergeCell ref="BJ2:BM2"/>
    <mergeCell ref="BN2:BP2"/>
    <mergeCell ref="A3:G3"/>
    <mergeCell ref="H3:BA3"/>
    <mergeCell ref="BB3:BE3"/>
    <mergeCell ref="BF3:BP3"/>
    <mergeCell ref="A12:C12"/>
    <mergeCell ref="D12:Z12"/>
    <mergeCell ref="AA12:AE12"/>
    <mergeCell ref="AF12:AH12"/>
    <mergeCell ref="AI12:AK12"/>
    <mergeCell ref="AL12:BP12"/>
    <mergeCell ref="A11:C11"/>
    <mergeCell ref="D11:Z11"/>
    <mergeCell ref="AA11:AE11"/>
    <mergeCell ref="AF11:AH11"/>
    <mergeCell ref="AI11:AK11"/>
    <mergeCell ref="AL11:BP11"/>
    <mergeCell ref="A16:C16"/>
    <mergeCell ref="D16:Z16"/>
    <mergeCell ref="AA16:AE16"/>
    <mergeCell ref="AF16:AH16"/>
    <mergeCell ref="AI16:AK16"/>
    <mergeCell ref="AL16:BP16"/>
    <mergeCell ref="A9:C9"/>
    <mergeCell ref="D9:Z9"/>
    <mergeCell ref="AA9:AE9"/>
    <mergeCell ref="AF9:AH9"/>
    <mergeCell ref="AI9:AK9"/>
    <mergeCell ref="AL9:BP9"/>
    <mergeCell ref="A14:C14"/>
    <mergeCell ref="D14:Z14"/>
    <mergeCell ref="AA14:AE14"/>
    <mergeCell ref="AF14:AH14"/>
    <mergeCell ref="AI14:AK14"/>
    <mergeCell ref="AL14:BP14"/>
    <mergeCell ref="A13:C13"/>
    <mergeCell ref="D13:Z13"/>
    <mergeCell ref="AA13:AE13"/>
    <mergeCell ref="AF13:AH13"/>
    <mergeCell ref="AI13:AK13"/>
    <mergeCell ref="AL13:BP13"/>
    <mergeCell ref="A15:C15"/>
    <mergeCell ref="D15:Z15"/>
    <mergeCell ref="AA15:AE15"/>
    <mergeCell ref="AF15:AH15"/>
    <mergeCell ref="AI15:AK15"/>
    <mergeCell ref="AL15:BP15"/>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21:C21"/>
    <mergeCell ref="D21:Z21"/>
    <mergeCell ref="AA21:AE21"/>
    <mergeCell ref="AF21:AH21"/>
    <mergeCell ref="AI21:AK21"/>
    <mergeCell ref="AL21:BP21"/>
    <mergeCell ref="A32:C32"/>
    <mergeCell ref="D32:Z32"/>
    <mergeCell ref="AA32:AE32"/>
    <mergeCell ref="AF32:AH32"/>
    <mergeCell ref="AI32:AK32"/>
    <mergeCell ref="AL32:BP32"/>
    <mergeCell ref="A31:C31"/>
    <mergeCell ref="D31:Z31"/>
    <mergeCell ref="AA31:AE31"/>
    <mergeCell ref="AF31:AH31"/>
    <mergeCell ref="AI31:AK31"/>
    <mergeCell ref="AL31:BP31"/>
    <mergeCell ref="A23:C23"/>
    <mergeCell ref="D23:Z23"/>
    <mergeCell ref="AA23:AE23"/>
    <mergeCell ref="AF23:AH23"/>
    <mergeCell ref="AI23:AK23"/>
    <mergeCell ref="AL23:BP23"/>
    <mergeCell ref="A27:C27"/>
    <mergeCell ref="D27:Z27"/>
    <mergeCell ref="AA27:AE27"/>
    <mergeCell ref="AF27:AH27"/>
    <mergeCell ref="AI27:AK27"/>
    <mergeCell ref="AL27:BP27"/>
    <mergeCell ref="A26:C26"/>
    <mergeCell ref="D26:Z26"/>
    <mergeCell ref="AA26:AE26"/>
    <mergeCell ref="AF26:AH26"/>
    <mergeCell ref="AI26:AK26"/>
    <mergeCell ref="AL26:BP26"/>
    <mergeCell ref="A20:C20"/>
    <mergeCell ref="D20:Z20"/>
    <mergeCell ref="AA20:AE20"/>
    <mergeCell ref="AF20:AH20"/>
    <mergeCell ref="AI20:AK20"/>
    <mergeCell ref="AL20:BP20"/>
    <mergeCell ref="A25:C25"/>
    <mergeCell ref="D25:Z25"/>
    <mergeCell ref="AA25:AE25"/>
    <mergeCell ref="AF25:AH25"/>
    <mergeCell ref="AI25:AK25"/>
    <mergeCell ref="AL25:BP25"/>
    <mergeCell ref="A24:C24"/>
    <mergeCell ref="D24:Z24"/>
    <mergeCell ref="AA24:AE24"/>
    <mergeCell ref="AF24:AH24"/>
    <mergeCell ref="AI24:AK24"/>
    <mergeCell ref="AL24:BP24"/>
    <mergeCell ref="A22:C22"/>
    <mergeCell ref="D22:Z22"/>
    <mergeCell ref="AA22:AE22"/>
    <mergeCell ref="AF22:AH22"/>
    <mergeCell ref="AI22:AK22"/>
    <mergeCell ref="AL22:BP22"/>
    <mergeCell ref="A28:C28"/>
    <mergeCell ref="D28:Z28"/>
    <mergeCell ref="AA28:AE28"/>
    <mergeCell ref="AF28:AH28"/>
    <mergeCell ref="AI28:AK28"/>
    <mergeCell ref="AL28:BP28"/>
    <mergeCell ref="A30:C30"/>
    <mergeCell ref="D30:Z30"/>
    <mergeCell ref="AA30:AE30"/>
    <mergeCell ref="AF30:AH30"/>
    <mergeCell ref="AI30:AK30"/>
    <mergeCell ref="AL30:BP30"/>
    <mergeCell ref="A29:C29"/>
    <mergeCell ref="D29:Z29"/>
    <mergeCell ref="AA29:AE29"/>
    <mergeCell ref="AF29:AH29"/>
    <mergeCell ref="AI29:AK29"/>
    <mergeCell ref="AL29:BP29"/>
  </mergeCells>
  <phoneticPr fontId="8"/>
  <dataValidations count="1">
    <dataValidation type="list" allowBlank="1" showInputMessage="1" showErrorMessage="1" sqref="BJ6:BP6" xr:uid="{93FE8253-C3BC-48FF-9945-A3BBC56D47CB}">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8EBF8-A5C9-4BE7-98A5-1EEA58319FE1}">
  <sheetPr codeName="Sheet77"/>
  <dimension ref="A1:BR25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2208</v>
      </c>
      <c r="I6" s="271"/>
      <c r="J6" s="271"/>
      <c r="K6" s="271"/>
      <c r="L6" s="271"/>
      <c r="M6" s="271"/>
      <c r="N6" s="272"/>
      <c r="O6" s="270" t="s">
        <v>8</v>
      </c>
      <c r="P6" s="271"/>
      <c r="Q6" s="271"/>
      <c r="R6" s="271"/>
      <c r="S6" s="271"/>
      <c r="T6" s="271"/>
      <c r="U6" s="271"/>
      <c r="V6" s="271"/>
      <c r="W6" s="271"/>
      <c r="X6" s="271"/>
      <c r="Y6" s="272"/>
      <c r="Z6" s="273" t="s">
        <v>2207</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122</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72" si="0">ROW()-8</f>
        <v>1</v>
      </c>
      <c r="B9" s="139"/>
      <c r="C9" s="140"/>
      <c r="D9" s="261" t="s">
        <v>45</v>
      </c>
      <c r="E9" s="262" t="s">
        <v>45</v>
      </c>
      <c r="F9" s="262" t="s">
        <v>45</v>
      </c>
      <c r="G9" s="262" t="s">
        <v>45</v>
      </c>
      <c r="H9" s="262" t="s">
        <v>45</v>
      </c>
      <c r="I9" s="262" t="s">
        <v>45</v>
      </c>
      <c r="J9" s="262" t="s">
        <v>45</v>
      </c>
      <c r="K9" s="262" t="s">
        <v>45</v>
      </c>
      <c r="L9" s="262" t="s">
        <v>45</v>
      </c>
      <c r="M9" s="262" t="s">
        <v>45</v>
      </c>
      <c r="N9" s="262" t="s">
        <v>45</v>
      </c>
      <c r="O9" s="262" t="s">
        <v>45</v>
      </c>
      <c r="P9" s="262" t="s">
        <v>45</v>
      </c>
      <c r="Q9" s="262" t="s">
        <v>45</v>
      </c>
      <c r="R9" s="262" t="s">
        <v>45</v>
      </c>
      <c r="S9" s="262" t="s">
        <v>45</v>
      </c>
      <c r="T9" s="262" t="s">
        <v>45</v>
      </c>
      <c r="U9" s="262" t="s">
        <v>45</v>
      </c>
      <c r="V9" s="262" t="s">
        <v>45</v>
      </c>
      <c r="W9" s="262" t="s">
        <v>45</v>
      </c>
      <c r="X9" s="262" t="s">
        <v>45</v>
      </c>
      <c r="Y9" s="262" t="s">
        <v>45</v>
      </c>
      <c r="Z9" s="263" t="s">
        <v>45</v>
      </c>
      <c r="AA9" s="248" t="s">
        <v>43</v>
      </c>
      <c r="AB9" s="249" t="s">
        <v>1810</v>
      </c>
      <c r="AC9" s="249" t="s">
        <v>1810</v>
      </c>
      <c r="AD9" s="249" t="s">
        <v>1810</v>
      </c>
      <c r="AE9" s="250" t="s">
        <v>1810</v>
      </c>
      <c r="AF9" s="138" t="s">
        <v>1819</v>
      </c>
      <c r="AG9" s="139" t="s">
        <v>1819</v>
      </c>
      <c r="AH9" s="140" t="s">
        <v>1819</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1698</v>
      </c>
      <c r="E10" s="246" t="s">
        <v>1698</v>
      </c>
      <c r="F10" s="246" t="s">
        <v>1698</v>
      </c>
      <c r="G10" s="246" t="s">
        <v>1698</v>
      </c>
      <c r="H10" s="246" t="s">
        <v>1698</v>
      </c>
      <c r="I10" s="246" t="s">
        <v>1698</v>
      </c>
      <c r="J10" s="246" t="s">
        <v>1698</v>
      </c>
      <c r="K10" s="246" t="s">
        <v>1698</v>
      </c>
      <c r="L10" s="246" t="s">
        <v>1698</v>
      </c>
      <c r="M10" s="246" t="s">
        <v>1698</v>
      </c>
      <c r="N10" s="246" t="s">
        <v>1698</v>
      </c>
      <c r="O10" s="246" t="s">
        <v>1698</v>
      </c>
      <c r="P10" s="246" t="s">
        <v>1698</v>
      </c>
      <c r="Q10" s="246" t="s">
        <v>1698</v>
      </c>
      <c r="R10" s="246" t="s">
        <v>1698</v>
      </c>
      <c r="S10" s="246" t="s">
        <v>1698</v>
      </c>
      <c r="T10" s="246" t="s">
        <v>1698</v>
      </c>
      <c r="U10" s="246" t="s">
        <v>1698</v>
      </c>
      <c r="V10" s="246" t="s">
        <v>1698</v>
      </c>
      <c r="W10" s="246" t="s">
        <v>1698</v>
      </c>
      <c r="X10" s="246" t="s">
        <v>1698</v>
      </c>
      <c r="Y10" s="246" t="s">
        <v>1698</v>
      </c>
      <c r="Z10" s="247" t="s">
        <v>1698</v>
      </c>
      <c r="AA10" s="248" t="s">
        <v>43</v>
      </c>
      <c r="AB10" s="249" t="s">
        <v>1810</v>
      </c>
      <c r="AC10" s="249" t="s">
        <v>1810</v>
      </c>
      <c r="AD10" s="249" t="s">
        <v>1810</v>
      </c>
      <c r="AE10" s="250" t="s">
        <v>1810</v>
      </c>
      <c r="AF10" s="113" t="s">
        <v>1819</v>
      </c>
      <c r="AG10" s="114" t="s">
        <v>1819</v>
      </c>
      <c r="AH10" s="115" t="s">
        <v>1819</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72</v>
      </c>
      <c r="E11" s="246" t="s">
        <v>72</v>
      </c>
      <c r="F11" s="246" t="s">
        <v>72</v>
      </c>
      <c r="G11" s="246" t="s">
        <v>72</v>
      </c>
      <c r="H11" s="246" t="s">
        <v>72</v>
      </c>
      <c r="I11" s="246" t="s">
        <v>72</v>
      </c>
      <c r="J11" s="246" t="s">
        <v>72</v>
      </c>
      <c r="K11" s="246" t="s">
        <v>72</v>
      </c>
      <c r="L11" s="246" t="s">
        <v>72</v>
      </c>
      <c r="M11" s="246" t="s">
        <v>72</v>
      </c>
      <c r="N11" s="246" t="s">
        <v>72</v>
      </c>
      <c r="O11" s="246" t="s">
        <v>72</v>
      </c>
      <c r="P11" s="246" t="s">
        <v>72</v>
      </c>
      <c r="Q11" s="246" t="s">
        <v>72</v>
      </c>
      <c r="R11" s="246" t="s">
        <v>72</v>
      </c>
      <c r="S11" s="246" t="s">
        <v>72</v>
      </c>
      <c r="T11" s="246" t="s">
        <v>72</v>
      </c>
      <c r="U11" s="246" t="s">
        <v>72</v>
      </c>
      <c r="V11" s="246" t="s">
        <v>72</v>
      </c>
      <c r="W11" s="246" t="s">
        <v>72</v>
      </c>
      <c r="X11" s="246" t="s">
        <v>72</v>
      </c>
      <c r="Y11" s="246" t="s">
        <v>72</v>
      </c>
      <c r="Z11" s="247" t="s">
        <v>72</v>
      </c>
      <c r="AA11" s="248" t="s">
        <v>43</v>
      </c>
      <c r="AB11" s="249" t="s">
        <v>1810</v>
      </c>
      <c r="AC11" s="249" t="s">
        <v>1810</v>
      </c>
      <c r="AD11" s="249" t="s">
        <v>1810</v>
      </c>
      <c r="AE11" s="250" t="s">
        <v>1810</v>
      </c>
      <c r="AF11" s="113" t="s">
        <v>1824</v>
      </c>
      <c r="AG11" s="114" t="s">
        <v>1824</v>
      </c>
      <c r="AH11" s="115" t="s">
        <v>1824</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1577</v>
      </c>
      <c r="E12" s="246" t="s">
        <v>1577</v>
      </c>
      <c r="F12" s="246" t="s">
        <v>1577</v>
      </c>
      <c r="G12" s="246" t="s">
        <v>1577</v>
      </c>
      <c r="H12" s="246" t="s">
        <v>1577</v>
      </c>
      <c r="I12" s="246" t="s">
        <v>1577</v>
      </c>
      <c r="J12" s="246" t="s">
        <v>1577</v>
      </c>
      <c r="K12" s="246" t="s">
        <v>1577</v>
      </c>
      <c r="L12" s="246" t="s">
        <v>1577</v>
      </c>
      <c r="M12" s="246" t="s">
        <v>1577</v>
      </c>
      <c r="N12" s="246" t="s">
        <v>1577</v>
      </c>
      <c r="O12" s="246" t="s">
        <v>1577</v>
      </c>
      <c r="P12" s="246" t="s">
        <v>1577</v>
      </c>
      <c r="Q12" s="246" t="s">
        <v>1577</v>
      </c>
      <c r="R12" s="246" t="s">
        <v>1577</v>
      </c>
      <c r="S12" s="246" t="s">
        <v>1577</v>
      </c>
      <c r="T12" s="246" t="s">
        <v>1577</v>
      </c>
      <c r="U12" s="246" t="s">
        <v>1577</v>
      </c>
      <c r="V12" s="246" t="s">
        <v>1577</v>
      </c>
      <c r="W12" s="246" t="s">
        <v>1577</v>
      </c>
      <c r="X12" s="246" t="s">
        <v>1577</v>
      </c>
      <c r="Y12" s="246" t="s">
        <v>1577</v>
      </c>
      <c r="Z12" s="247" t="s">
        <v>1577</v>
      </c>
      <c r="AA12" s="248" t="s">
        <v>43</v>
      </c>
      <c r="AB12" s="249" t="s">
        <v>1810</v>
      </c>
      <c r="AC12" s="249" t="s">
        <v>1810</v>
      </c>
      <c r="AD12" s="249" t="s">
        <v>1810</v>
      </c>
      <c r="AE12" s="250" t="s">
        <v>1810</v>
      </c>
      <c r="AF12" s="113" t="s">
        <v>1820</v>
      </c>
      <c r="AG12" s="114" t="s">
        <v>1820</v>
      </c>
      <c r="AH12" s="115" t="s">
        <v>1820</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119</v>
      </c>
      <c r="E13" s="246" t="s">
        <v>119</v>
      </c>
      <c r="F13" s="246" t="s">
        <v>119</v>
      </c>
      <c r="G13" s="246" t="s">
        <v>119</v>
      </c>
      <c r="H13" s="246" t="s">
        <v>119</v>
      </c>
      <c r="I13" s="246" t="s">
        <v>119</v>
      </c>
      <c r="J13" s="246" t="s">
        <v>119</v>
      </c>
      <c r="K13" s="246" t="s">
        <v>119</v>
      </c>
      <c r="L13" s="246" t="s">
        <v>119</v>
      </c>
      <c r="M13" s="246" t="s">
        <v>119</v>
      </c>
      <c r="N13" s="246" t="s">
        <v>119</v>
      </c>
      <c r="O13" s="246" t="s">
        <v>119</v>
      </c>
      <c r="P13" s="246" t="s">
        <v>119</v>
      </c>
      <c r="Q13" s="246" t="s">
        <v>119</v>
      </c>
      <c r="R13" s="246" t="s">
        <v>119</v>
      </c>
      <c r="S13" s="246" t="s">
        <v>119</v>
      </c>
      <c r="T13" s="246" t="s">
        <v>119</v>
      </c>
      <c r="U13" s="246" t="s">
        <v>119</v>
      </c>
      <c r="V13" s="246" t="s">
        <v>119</v>
      </c>
      <c r="W13" s="246" t="s">
        <v>119</v>
      </c>
      <c r="X13" s="246" t="s">
        <v>119</v>
      </c>
      <c r="Y13" s="246" t="s">
        <v>119</v>
      </c>
      <c r="Z13" s="247" t="s">
        <v>119</v>
      </c>
      <c r="AA13" s="248" t="s">
        <v>43</v>
      </c>
      <c r="AB13" s="249" t="s">
        <v>1810</v>
      </c>
      <c r="AC13" s="249" t="s">
        <v>1810</v>
      </c>
      <c r="AD13" s="249" t="s">
        <v>1810</v>
      </c>
      <c r="AE13" s="250" t="s">
        <v>1810</v>
      </c>
      <c r="AF13" s="113" t="s">
        <v>1820</v>
      </c>
      <c r="AG13" s="114" t="s">
        <v>1820</v>
      </c>
      <c r="AH13" s="115" t="s">
        <v>1820</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2064</v>
      </c>
      <c r="E14" s="246" t="s">
        <v>2064</v>
      </c>
      <c r="F14" s="246" t="s">
        <v>2064</v>
      </c>
      <c r="G14" s="246" t="s">
        <v>2064</v>
      </c>
      <c r="H14" s="246" t="s">
        <v>2064</v>
      </c>
      <c r="I14" s="246" t="s">
        <v>2064</v>
      </c>
      <c r="J14" s="246" t="s">
        <v>2064</v>
      </c>
      <c r="K14" s="246" t="s">
        <v>2064</v>
      </c>
      <c r="L14" s="246" t="s">
        <v>2064</v>
      </c>
      <c r="M14" s="246" t="s">
        <v>2064</v>
      </c>
      <c r="N14" s="246" t="s">
        <v>2064</v>
      </c>
      <c r="O14" s="246" t="s">
        <v>2064</v>
      </c>
      <c r="P14" s="246" t="s">
        <v>2064</v>
      </c>
      <c r="Q14" s="246" t="s">
        <v>2064</v>
      </c>
      <c r="R14" s="246" t="s">
        <v>2064</v>
      </c>
      <c r="S14" s="246" t="s">
        <v>2064</v>
      </c>
      <c r="T14" s="246" t="s">
        <v>2064</v>
      </c>
      <c r="U14" s="246" t="s">
        <v>2064</v>
      </c>
      <c r="V14" s="246" t="s">
        <v>2064</v>
      </c>
      <c r="W14" s="246" t="s">
        <v>2064</v>
      </c>
      <c r="X14" s="246" t="s">
        <v>2064</v>
      </c>
      <c r="Y14" s="246" t="s">
        <v>2064</v>
      </c>
      <c r="Z14" s="247" t="s">
        <v>2064</v>
      </c>
      <c r="AA14" s="248" t="s">
        <v>43</v>
      </c>
      <c r="AB14" s="249" t="s">
        <v>1810</v>
      </c>
      <c r="AC14" s="249" t="s">
        <v>1810</v>
      </c>
      <c r="AD14" s="249" t="s">
        <v>1810</v>
      </c>
      <c r="AE14" s="250" t="s">
        <v>1810</v>
      </c>
      <c r="AF14" s="113" t="s">
        <v>1813</v>
      </c>
      <c r="AG14" s="114" t="s">
        <v>1813</v>
      </c>
      <c r="AH14" s="115" t="s">
        <v>1813</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2069</v>
      </c>
      <c r="E15" s="246" t="s">
        <v>2069</v>
      </c>
      <c r="F15" s="246" t="s">
        <v>2069</v>
      </c>
      <c r="G15" s="246" t="s">
        <v>2069</v>
      </c>
      <c r="H15" s="246" t="s">
        <v>2069</v>
      </c>
      <c r="I15" s="246" t="s">
        <v>2069</v>
      </c>
      <c r="J15" s="246" t="s">
        <v>2069</v>
      </c>
      <c r="K15" s="246" t="s">
        <v>2069</v>
      </c>
      <c r="L15" s="246" t="s">
        <v>2069</v>
      </c>
      <c r="M15" s="246" t="s">
        <v>2069</v>
      </c>
      <c r="N15" s="246" t="s">
        <v>2069</v>
      </c>
      <c r="O15" s="246" t="s">
        <v>2069</v>
      </c>
      <c r="P15" s="246" t="s">
        <v>2069</v>
      </c>
      <c r="Q15" s="246" t="s">
        <v>2069</v>
      </c>
      <c r="R15" s="246" t="s">
        <v>2069</v>
      </c>
      <c r="S15" s="246" t="s">
        <v>2069</v>
      </c>
      <c r="T15" s="246" t="s">
        <v>2069</v>
      </c>
      <c r="U15" s="246" t="s">
        <v>2069</v>
      </c>
      <c r="V15" s="246" t="s">
        <v>2069</v>
      </c>
      <c r="W15" s="246" t="s">
        <v>2069</v>
      </c>
      <c r="X15" s="246" t="s">
        <v>2069</v>
      </c>
      <c r="Y15" s="246" t="s">
        <v>2069</v>
      </c>
      <c r="Z15" s="247" t="s">
        <v>2069</v>
      </c>
      <c r="AA15" s="248" t="s">
        <v>43</v>
      </c>
      <c r="AB15" s="249" t="s">
        <v>1810</v>
      </c>
      <c r="AC15" s="249" t="s">
        <v>1810</v>
      </c>
      <c r="AD15" s="249" t="s">
        <v>1810</v>
      </c>
      <c r="AE15" s="250" t="s">
        <v>1810</v>
      </c>
      <c r="AF15" s="113" t="s">
        <v>1813</v>
      </c>
      <c r="AG15" s="114" t="s">
        <v>1813</v>
      </c>
      <c r="AH15" s="115" t="s">
        <v>1813</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81</v>
      </c>
      <c r="E16" s="246" t="s">
        <v>81</v>
      </c>
      <c r="F16" s="246" t="s">
        <v>81</v>
      </c>
      <c r="G16" s="246" t="s">
        <v>81</v>
      </c>
      <c r="H16" s="246" t="s">
        <v>81</v>
      </c>
      <c r="I16" s="246" t="s">
        <v>81</v>
      </c>
      <c r="J16" s="246" t="s">
        <v>81</v>
      </c>
      <c r="K16" s="246" t="s">
        <v>81</v>
      </c>
      <c r="L16" s="246" t="s">
        <v>81</v>
      </c>
      <c r="M16" s="246" t="s">
        <v>81</v>
      </c>
      <c r="N16" s="246" t="s">
        <v>81</v>
      </c>
      <c r="O16" s="246" t="s">
        <v>81</v>
      </c>
      <c r="P16" s="246" t="s">
        <v>81</v>
      </c>
      <c r="Q16" s="246" t="s">
        <v>81</v>
      </c>
      <c r="R16" s="246" t="s">
        <v>81</v>
      </c>
      <c r="S16" s="246" t="s">
        <v>81</v>
      </c>
      <c r="T16" s="246" t="s">
        <v>81</v>
      </c>
      <c r="U16" s="246" t="s">
        <v>81</v>
      </c>
      <c r="V16" s="246" t="s">
        <v>81</v>
      </c>
      <c r="W16" s="246" t="s">
        <v>81</v>
      </c>
      <c r="X16" s="246" t="s">
        <v>81</v>
      </c>
      <c r="Y16" s="246" t="s">
        <v>81</v>
      </c>
      <c r="Z16" s="247" t="s">
        <v>81</v>
      </c>
      <c r="AA16" s="248" t="s">
        <v>43</v>
      </c>
      <c r="AB16" s="249" t="s">
        <v>1810</v>
      </c>
      <c r="AC16" s="249" t="s">
        <v>1810</v>
      </c>
      <c r="AD16" s="249" t="s">
        <v>1810</v>
      </c>
      <c r="AE16" s="250" t="s">
        <v>1810</v>
      </c>
      <c r="AF16" s="113" t="s">
        <v>1829</v>
      </c>
      <c r="AG16" s="114" t="s">
        <v>1829</v>
      </c>
      <c r="AH16" s="115" t="s">
        <v>1829</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1706</v>
      </c>
      <c r="E17" s="246" t="s">
        <v>1706</v>
      </c>
      <c r="F17" s="246" t="s">
        <v>1706</v>
      </c>
      <c r="G17" s="246" t="s">
        <v>1706</v>
      </c>
      <c r="H17" s="246" t="s">
        <v>1706</v>
      </c>
      <c r="I17" s="246" t="s">
        <v>1706</v>
      </c>
      <c r="J17" s="246" t="s">
        <v>1706</v>
      </c>
      <c r="K17" s="246" t="s">
        <v>1706</v>
      </c>
      <c r="L17" s="246" t="s">
        <v>1706</v>
      </c>
      <c r="M17" s="246" t="s">
        <v>1706</v>
      </c>
      <c r="N17" s="246" t="s">
        <v>1706</v>
      </c>
      <c r="O17" s="246" t="s">
        <v>1706</v>
      </c>
      <c r="P17" s="246" t="s">
        <v>1706</v>
      </c>
      <c r="Q17" s="246" t="s">
        <v>1706</v>
      </c>
      <c r="R17" s="246" t="s">
        <v>1706</v>
      </c>
      <c r="S17" s="246" t="s">
        <v>1706</v>
      </c>
      <c r="T17" s="246" t="s">
        <v>1706</v>
      </c>
      <c r="U17" s="246" t="s">
        <v>1706</v>
      </c>
      <c r="V17" s="246" t="s">
        <v>1706</v>
      </c>
      <c r="W17" s="246" t="s">
        <v>1706</v>
      </c>
      <c r="X17" s="246" t="s">
        <v>1706</v>
      </c>
      <c r="Y17" s="246" t="s">
        <v>1706</v>
      </c>
      <c r="Z17" s="247" t="s">
        <v>1706</v>
      </c>
      <c r="AA17" s="248" t="s">
        <v>43</v>
      </c>
      <c r="AB17" s="249" t="s">
        <v>1810</v>
      </c>
      <c r="AC17" s="249" t="s">
        <v>1810</v>
      </c>
      <c r="AD17" s="249" t="s">
        <v>1810</v>
      </c>
      <c r="AE17" s="250" t="s">
        <v>1810</v>
      </c>
      <c r="AF17" s="113" t="s">
        <v>1827</v>
      </c>
      <c r="AG17" s="114" t="s">
        <v>1827</v>
      </c>
      <c r="AH17" s="115" t="s">
        <v>1827</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1707</v>
      </c>
      <c r="E18" s="246" t="s">
        <v>1707</v>
      </c>
      <c r="F18" s="246" t="s">
        <v>1707</v>
      </c>
      <c r="G18" s="246" t="s">
        <v>1707</v>
      </c>
      <c r="H18" s="246" t="s">
        <v>1707</v>
      </c>
      <c r="I18" s="246" t="s">
        <v>1707</v>
      </c>
      <c r="J18" s="246" t="s">
        <v>1707</v>
      </c>
      <c r="K18" s="246" t="s">
        <v>1707</v>
      </c>
      <c r="L18" s="246" t="s">
        <v>1707</v>
      </c>
      <c r="M18" s="246" t="s">
        <v>1707</v>
      </c>
      <c r="N18" s="246" t="s">
        <v>1707</v>
      </c>
      <c r="O18" s="246" t="s">
        <v>1707</v>
      </c>
      <c r="P18" s="246" t="s">
        <v>1707</v>
      </c>
      <c r="Q18" s="246" t="s">
        <v>1707</v>
      </c>
      <c r="R18" s="246" t="s">
        <v>1707</v>
      </c>
      <c r="S18" s="246" t="s">
        <v>1707</v>
      </c>
      <c r="T18" s="246" t="s">
        <v>1707</v>
      </c>
      <c r="U18" s="246" t="s">
        <v>1707</v>
      </c>
      <c r="V18" s="246" t="s">
        <v>1707</v>
      </c>
      <c r="W18" s="246" t="s">
        <v>1707</v>
      </c>
      <c r="X18" s="246" t="s">
        <v>1707</v>
      </c>
      <c r="Y18" s="246" t="s">
        <v>1707</v>
      </c>
      <c r="Z18" s="247" t="s">
        <v>1707</v>
      </c>
      <c r="AA18" s="248" t="s">
        <v>43</v>
      </c>
      <c r="AB18" s="249" t="s">
        <v>1810</v>
      </c>
      <c r="AC18" s="249" t="s">
        <v>1810</v>
      </c>
      <c r="AD18" s="249" t="s">
        <v>1810</v>
      </c>
      <c r="AE18" s="250" t="s">
        <v>1810</v>
      </c>
      <c r="AF18" s="113" t="s">
        <v>1821</v>
      </c>
      <c r="AG18" s="114" t="s">
        <v>1821</v>
      </c>
      <c r="AH18" s="115" t="s">
        <v>1821</v>
      </c>
      <c r="AI18" s="113"/>
      <c r="AJ18" s="114"/>
      <c r="AK18" s="115"/>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2070</v>
      </c>
      <c r="E19" s="246" t="s">
        <v>2070</v>
      </c>
      <c r="F19" s="246" t="s">
        <v>2070</v>
      </c>
      <c r="G19" s="246" t="s">
        <v>2070</v>
      </c>
      <c r="H19" s="246" t="s">
        <v>2070</v>
      </c>
      <c r="I19" s="246" t="s">
        <v>2070</v>
      </c>
      <c r="J19" s="246" t="s">
        <v>2070</v>
      </c>
      <c r="K19" s="246" t="s">
        <v>2070</v>
      </c>
      <c r="L19" s="246" t="s">
        <v>2070</v>
      </c>
      <c r="M19" s="246" t="s">
        <v>2070</v>
      </c>
      <c r="N19" s="246" t="s">
        <v>2070</v>
      </c>
      <c r="O19" s="246" t="s">
        <v>2070</v>
      </c>
      <c r="P19" s="246" t="s">
        <v>2070</v>
      </c>
      <c r="Q19" s="246" t="s">
        <v>2070</v>
      </c>
      <c r="R19" s="246" t="s">
        <v>2070</v>
      </c>
      <c r="S19" s="246" t="s">
        <v>2070</v>
      </c>
      <c r="T19" s="246" t="s">
        <v>2070</v>
      </c>
      <c r="U19" s="246" t="s">
        <v>2070</v>
      </c>
      <c r="V19" s="246" t="s">
        <v>2070</v>
      </c>
      <c r="W19" s="246" t="s">
        <v>2070</v>
      </c>
      <c r="X19" s="246" t="s">
        <v>2070</v>
      </c>
      <c r="Y19" s="246" t="s">
        <v>2070</v>
      </c>
      <c r="Z19" s="247" t="s">
        <v>2070</v>
      </c>
      <c r="AA19" s="248" t="s">
        <v>44</v>
      </c>
      <c r="AB19" s="249" t="s">
        <v>1811</v>
      </c>
      <c r="AC19" s="249" t="s">
        <v>1811</v>
      </c>
      <c r="AD19" s="249" t="s">
        <v>1811</v>
      </c>
      <c r="AE19" s="250" t="s">
        <v>1811</v>
      </c>
      <c r="AF19" s="113" t="s">
        <v>1813</v>
      </c>
      <c r="AG19" s="114" t="s">
        <v>1813</v>
      </c>
      <c r="AH19" s="115" t="s">
        <v>1813</v>
      </c>
      <c r="AI19" s="113"/>
      <c r="AJ19" s="114"/>
      <c r="AK19" s="115"/>
      <c r="AL19" s="251"/>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245" t="s">
        <v>61</v>
      </c>
      <c r="E20" s="246" t="s">
        <v>61</v>
      </c>
      <c r="F20" s="246" t="s">
        <v>61</v>
      </c>
      <c r="G20" s="246" t="s">
        <v>61</v>
      </c>
      <c r="H20" s="246" t="s">
        <v>61</v>
      </c>
      <c r="I20" s="246" t="s">
        <v>61</v>
      </c>
      <c r="J20" s="246" t="s">
        <v>61</v>
      </c>
      <c r="K20" s="246" t="s">
        <v>61</v>
      </c>
      <c r="L20" s="246" t="s">
        <v>61</v>
      </c>
      <c r="M20" s="246" t="s">
        <v>61</v>
      </c>
      <c r="N20" s="246" t="s">
        <v>61</v>
      </c>
      <c r="O20" s="246" t="s">
        <v>61</v>
      </c>
      <c r="P20" s="246" t="s">
        <v>61</v>
      </c>
      <c r="Q20" s="246" t="s">
        <v>61</v>
      </c>
      <c r="R20" s="246" t="s">
        <v>61</v>
      </c>
      <c r="S20" s="246" t="s">
        <v>61</v>
      </c>
      <c r="T20" s="246" t="s">
        <v>61</v>
      </c>
      <c r="U20" s="246" t="s">
        <v>61</v>
      </c>
      <c r="V20" s="246" t="s">
        <v>61</v>
      </c>
      <c r="W20" s="246" t="s">
        <v>61</v>
      </c>
      <c r="X20" s="246" t="s">
        <v>61</v>
      </c>
      <c r="Y20" s="246" t="s">
        <v>61</v>
      </c>
      <c r="Z20" s="247" t="s">
        <v>61</v>
      </c>
      <c r="AA20" s="248" t="s">
        <v>43</v>
      </c>
      <c r="AB20" s="249" t="s">
        <v>1810</v>
      </c>
      <c r="AC20" s="249" t="s">
        <v>1810</v>
      </c>
      <c r="AD20" s="249" t="s">
        <v>1810</v>
      </c>
      <c r="AE20" s="250" t="s">
        <v>1810</v>
      </c>
      <c r="AF20" s="113" t="s">
        <v>1813</v>
      </c>
      <c r="AG20" s="114" t="s">
        <v>1813</v>
      </c>
      <c r="AH20" s="115" t="s">
        <v>1813</v>
      </c>
      <c r="AI20" s="113"/>
      <c r="AJ20" s="114"/>
      <c r="AK20" s="115"/>
      <c r="AL20" s="251"/>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245" t="s">
        <v>1722</v>
      </c>
      <c r="E21" s="246" t="s">
        <v>1722</v>
      </c>
      <c r="F21" s="246" t="s">
        <v>1722</v>
      </c>
      <c r="G21" s="246" t="s">
        <v>1722</v>
      </c>
      <c r="H21" s="246" t="s">
        <v>1722</v>
      </c>
      <c r="I21" s="246" t="s">
        <v>1722</v>
      </c>
      <c r="J21" s="246" t="s">
        <v>1722</v>
      </c>
      <c r="K21" s="246" t="s">
        <v>1722</v>
      </c>
      <c r="L21" s="246" t="s">
        <v>1722</v>
      </c>
      <c r="M21" s="246" t="s">
        <v>1722</v>
      </c>
      <c r="N21" s="246" t="s">
        <v>1722</v>
      </c>
      <c r="O21" s="246" t="s">
        <v>1722</v>
      </c>
      <c r="P21" s="246" t="s">
        <v>1722</v>
      </c>
      <c r="Q21" s="246" t="s">
        <v>1722</v>
      </c>
      <c r="R21" s="246" t="s">
        <v>1722</v>
      </c>
      <c r="S21" s="246" t="s">
        <v>1722</v>
      </c>
      <c r="T21" s="246" t="s">
        <v>1722</v>
      </c>
      <c r="U21" s="246" t="s">
        <v>1722</v>
      </c>
      <c r="V21" s="246" t="s">
        <v>1722</v>
      </c>
      <c r="W21" s="246" t="s">
        <v>1722</v>
      </c>
      <c r="X21" s="246" t="s">
        <v>1722</v>
      </c>
      <c r="Y21" s="246" t="s">
        <v>1722</v>
      </c>
      <c r="Z21" s="247" t="s">
        <v>1722</v>
      </c>
      <c r="AA21" s="248" t="s">
        <v>44</v>
      </c>
      <c r="AB21" s="249" t="s">
        <v>1811</v>
      </c>
      <c r="AC21" s="249" t="s">
        <v>1811</v>
      </c>
      <c r="AD21" s="249" t="s">
        <v>1811</v>
      </c>
      <c r="AE21" s="250" t="s">
        <v>1811</v>
      </c>
      <c r="AF21" s="113" t="s">
        <v>1815</v>
      </c>
      <c r="AG21" s="114" t="s">
        <v>1815</v>
      </c>
      <c r="AH21" s="115" t="s">
        <v>1815</v>
      </c>
      <c r="AI21" s="113"/>
      <c r="AJ21" s="114"/>
      <c r="AK21" s="115"/>
      <c r="AL21" s="251"/>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0"/>
        <v>14</v>
      </c>
      <c r="B22" s="114"/>
      <c r="C22" s="115"/>
      <c r="D22" s="245" t="s">
        <v>1723</v>
      </c>
      <c r="E22" s="246" t="s">
        <v>1723</v>
      </c>
      <c r="F22" s="246" t="s">
        <v>1723</v>
      </c>
      <c r="G22" s="246" t="s">
        <v>1723</v>
      </c>
      <c r="H22" s="246" t="s">
        <v>1723</v>
      </c>
      <c r="I22" s="246" t="s">
        <v>1723</v>
      </c>
      <c r="J22" s="246" t="s">
        <v>1723</v>
      </c>
      <c r="K22" s="246" t="s">
        <v>1723</v>
      </c>
      <c r="L22" s="246" t="s">
        <v>1723</v>
      </c>
      <c r="M22" s="246" t="s">
        <v>1723</v>
      </c>
      <c r="N22" s="246" t="s">
        <v>1723</v>
      </c>
      <c r="O22" s="246" t="s">
        <v>1723</v>
      </c>
      <c r="P22" s="246" t="s">
        <v>1723</v>
      </c>
      <c r="Q22" s="246" t="s">
        <v>1723</v>
      </c>
      <c r="R22" s="246" t="s">
        <v>1723</v>
      </c>
      <c r="S22" s="246" t="s">
        <v>1723</v>
      </c>
      <c r="T22" s="246" t="s">
        <v>1723</v>
      </c>
      <c r="U22" s="246" t="s">
        <v>1723</v>
      </c>
      <c r="V22" s="246" t="s">
        <v>1723</v>
      </c>
      <c r="W22" s="246" t="s">
        <v>1723</v>
      </c>
      <c r="X22" s="246" t="s">
        <v>1723</v>
      </c>
      <c r="Y22" s="246" t="s">
        <v>1723</v>
      </c>
      <c r="Z22" s="247" t="s">
        <v>1723</v>
      </c>
      <c r="AA22" s="248" t="s">
        <v>44</v>
      </c>
      <c r="AB22" s="249" t="s">
        <v>1811</v>
      </c>
      <c r="AC22" s="249" t="s">
        <v>1811</v>
      </c>
      <c r="AD22" s="249" t="s">
        <v>1811</v>
      </c>
      <c r="AE22" s="250" t="s">
        <v>1811</v>
      </c>
      <c r="AF22" s="113" t="s">
        <v>1819</v>
      </c>
      <c r="AG22" s="114" t="s">
        <v>1819</v>
      </c>
      <c r="AH22" s="115" t="s">
        <v>1819</v>
      </c>
      <c r="AI22" s="113"/>
      <c r="AJ22" s="114"/>
      <c r="AK22" s="115"/>
      <c r="AL22" s="251"/>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1724</v>
      </c>
      <c r="E23" s="246" t="s">
        <v>1724</v>
      </c>
      <c r="F23" s="246" t="s">
        <v>1724</v>
      </c>
      <c r="G23" s="246" t="s">
        <v>1724</v>
      </c>
      <c r="H23" s="246" t="s">
        <v>1724</v>
      </c>
      <c r="I23" s="246" t="s">
        <v>1724</v>
      </c>
      <c r="J23" s="246" t="s">
        <v>1724</v>
      </c>
      <c r="K23" s="246" t="s">
        <v>1724</v>
      </c>
      <c r="L23" s="246" t="s">
        <v>1724</v>
      </c>
      <c r="M23" s="246" t="s">
        <v>1724</v>
      </c>
      <c r="N23" s="246" t="s">
        <v>1724</v>
      </c>
      <c r="O23" s="246" t="s">
        <v>1724</v>
      </c>
      <c r="P23" s="246" t="s">
        <v>1724</v>
      </c>
      <c r="Q23" s="246" t="s">
        <v>1724</v>
      </c>
      <c r="R23" s="246" t="s">
        <v>1724</v>
      </c>
      <c r="S23" s="246" t="s">
        <v>1724</v>
      </c>
      <c r="T23" s="246" t="s">
        <v>1724</v>
      </c>
      <c r="U23" s="246" t="s">
        <v>1724</v>
      </c>
      <c r="V23" s="246" t="s">
        <v>1724</v>
      </c>
      <c r="W23" s="246" t="s">
        <v>1724</v>
      </c>
      <c r="X23" s="246" t="s">
        <v>1724</v>
      </c>
      <c r="Y23" s="246" t="s">
        <v>1724</v>
      </c>
      <c r="Z23" s="247" t="s">
        <v>1724</v>
      </c>
      <c r="AA23" s="248" t="s">
        <v>44</v>
      </c>
      <c r="AB23" s="249" t="s">
        <v>1811</v>
      </c>
      <c r="AC23" s="249" t="s">
        <v>1811</v>
      </c>
      <c r="AD23" s="249" t="s">
        <v>1811</v>
      </c>
      <c r="AE23" s="250" t="s">
        <v>1811</v>
      </c>
      <c r="AF23" s="113" t="s">
        <v>1819</v>
      </c>
      <c r="AG23" s="114" t="s">
        <v>1819</v>
      </c>
      <c r="AH23" s="115" t="s">
        <v>1819</v>
      </c>
      <c r="AI23" s="113"/>
      <c r="AJ23" s="114"/>
      <c r="AK23" s="115"/>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113">
        <f t="shared" si="0"/>
        <v>16</v>
      </c>
      <c r="B24" s="114"/>
      <c r="C24" s="115"/>
      <c r="D24" s="245" t="s">
        <v>1712</v>
      </c>
      <c r="E24" s="246" t="s">
        <v>1712</v>
      </c>
      <c r="F24" s="246" t="s">
        <v>1712</v>
      </c>
      <c r="G24" s="246" t="s">
        <v>1712</v>
      </c>
      <c r="H24" s="246" t="s">
        <v>1712</v>
      </c>
      <c r="I24" s="246" t="s">
        <v>1712</v>
      </c>
      <c r="J24" s="246" t="s">
        <v>1712</v>
      </c>
      <c r="K24" s="246" t="s">
        <v>1712</v>
      </c>
      <c r="L24" s="246" t="s">
        <v>1712</v>
      </c>
      <c r="M24" s="246" t="s">
        <v>1712</v>
      </c>
      <c r="N24" s="246" t="s">
        <v>1712</v>
      </c>
      <c r="O24" s="246" t="s">
        <v>1712</v>
      </c>
      <c r="P24" s="246" t="s">
        <v>1712</v>
      </c>
      <c r="Q24" s="246" t="s">
        <v>1712</v>
      </c>
      <c r="R24" s="246" t="s">
        <v>1712</v>
      </c>
      <c r="S24" s="246" t="s">
        <v>1712</v>
      </c>
      <c r="T24" s="246" t="s">
        <v>1712</v>
      </c>
      <c r="U24" s="246" t="s">
        <v>1712</v>
      </c>
      <c r="V24" s="246" t="s">
        <v>1712</v>
      </c>
      <c r="W24" s="246" t="s">
        <v>1712</v>
      </c>
      <c r="X24" s="246" t="s">
        <v>1712</v>
      </c>
      <c r="Y24" s="246" t="s">
        <v>1712</v>
      </c>
      <c r="Z24" s="247" t="s">
        <v>1712</v>
      </c>
      <c r="AA24" s="248" t="s">
        <v>44</v>
      </c>
      <c r="AB24" s="249" t="s">
        <v>1811</v>
      </c>
      <c r="AC24" s="249" t="s">
        <v>1811</v>
      </c>
      <c r="AD24" s="249" t="s">
        <v>1811</v>
      </c>
      <c r="AE24" s="250" t="s">
        <v>1811</v>
      </c>
      <c r="AF24" s="113" t="s">
        <v>1815</v>
      </c>
      <c r="AG24" s="114" t="s">
        <v>1815</v>
      </c>
      <c r="AH24" s="115" t="s">
        <v>1815</v>
      </c>
      <c r="AI24" s="113"/>
      <c r="AJ24" s="114"/>
      <c r="AK24" s="115"/>
      <c r="AL24" s="251"/>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f t="shared" si="0"/>
        <v>17</v>
      </c>
      <c r="B25" s="114"/>
      <c r="C25" s="115"/>
      <c r="D25" s="245" t="s">
        <v>1713</v>
      </c>
      <c r="E25" s="246" t="s">
        <v>1713</v>
      </c>
      <c r="F25" s="246" t="s">
        <v>1713</v>
      </c>
      <c r="G25" s="246" t="s">
        <v>1713</v>
      </c>
      <c r="H25" s="246" t="s">
        <v>1713</v>
      </c>
      <c r="I25" s="246" t="s">
        <v>1713</v>
      </c>
      <c r="J25" s="246" t="s">
        <v>1713</v>
      </c>
      <c r="K25" s="246" t="s">
        <v>1713</v>
      </c>
      <c r="L25" s="246" t="s">
        <v>1713</v>
      </c>
      <c r="M25" s="246" t="s">
        <v>1713</v>
      </c>
      <c r="N25" s="246" t="s">
        <v>1713</v>
      </c>
      <c r="O25" s="246" t="s">
        <v>1713</v>
      </c>
      <c r="P25" s="246" t="s">
        <v>1713</v>
      </c>
      <c r="Q25" s="246" t="s">
        <v>1713</v>
      </c>
      <c r="R25" s="246" t="s">
        <v>1713</v>
      </c>
      <c r="S25" s="246" t="s">
        <v>1713</v>
      </c>
      <c r="T25" s="246" t="s">
        <v>1713</v>
      </c>
      <c r="U25" s="246" t="s">
        <v>1713</v>
      </c>
      <c r="V25" s="246" t="s">
        <v>1713</v>
      </c>
      <c r="W25" s="246" t="s">
        <v>1713</v>
      </c>
      <c r="X25" s="246" t="s">
        <v>1713</v>
      </c>
      <c r="Y25" s="246" t="s">
        <v>1713</v>
      </c>
      <c r="Z25" s="247" t="s">
        <v>1713</v>
      </c>
      <c r="AA25" s="248" t="s">
        <v>44</v>
      </c>
      <c r="AB25" s="249" t="s">
        <v>1811</v>
      </c>
      <c r="AC25" s="249" t="s">
        <v>1811</v>
      </c>
      <c r="AD25" s="249" t="s">
        <v>1811</v>
      </c>
      <c r="AE25" s="250" t="s">
        <v>1811</v>
      </c>
      <c r="AF25" s="113" t="s">
        <v>1819</v>
      </c>
      <c r="AG25" s="114" t="s">
        <v>1819</v>
      </c>
      <c r="AH25" s="115" t="s">
        <v>1819</v>
      </c>
      <c r="AI25" s="113"/>
      <c r="AJ25" s="114"/>
      <c r="AK25" s="115"/>
      <c r="AL25" s="251"/>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113">
        <f t="shared" si="0"/>
        <v>18</v>
      </c>
      <c r="B26" s="114"/>
      <c r="C26" s="115"/>
      <c r="D26" s="245" t="s">
        <v>191</v>
      </c>
      <c r="E26" s="246" t="s">
        <v>191</v>
      </c>
      <c r="F26" s="246" t="s">
        <v>191</v>
      </c>
      <c r="G26" s="246" t="s">
        <v>191</v>
      </c>
      <c r="H26" s="246" t="s">
        <v>191</v>
      </c>
      <c r="I26" s="246" t="s">
        <v>191</v>
      </c>
      <c r="J26" s="246" t="s">
        <v>191</v>
      </c>
      <c r="K26" s="246" t="s">
        <v>191</v>
      </c>
      <c r="L26" s="246" t="s">
        <v>191</v>
      </c>
      <c r="M26" s="246" t="s">
        <v>191</v>
      </c>
      <c r="N26" s="246" t="s">
        <v>191</v>
      </c>
      <c r="O26" s="246" t="s">
        <v>191</v>
      </c>
      <c r="P26" s="246" t="s">
        <v>191</v>
      </c>
      <c r="Q26" s="246" t="s">
        <v>191</v>
      </c>
      <c r="R26" s="246" t="s">
        <v>191</v>
      </c>
      <c r="S26" s="246" t="s">
        <v>191</v>
      </c>
      <c r="T26" s="246" t="s">
        <v>191</v>
      </c>
      <c r="U26" s="246" t="s">
        <v>191</v>
      </c>
      <c r="V26" s="246" t="s">
        <v>191</v>
      </c>
      <c r="W26" s="246" t="s">
        <v>191</v>
      </c>
      <c r="X26" s="246" t="s">
        <v>191</v>
      </c>
      <c r="Y26" s="246" t="s">
        <v>191</v>
      </c>
      <c r="Z26" s="247" t="s">
        <v>191</v>
      </c>
      <c r="AA26" s="248" t="s">
        <v>44</v>
      </c>
      <c r="AB26" s="249" t="s">
        <v>1811</v>
      </c>
      <c r="AC26" s="249" t="s">
        <v>1811</v>
      </c>
      <c r="AD26" s="249" t="s">
        <v>1811</v>
      </c>
      <c r="AE26" s="250" t="s">
        <v>1811</v>
      </c>
      <c r="AF26" s="113" t="s">
        <v>1819</v>
      </c>
      <c r="AG26" s="114" t="s">
        <v>1819</v>
      </c>
      <c r="AH26" s="115" t="s">
        <v>1819</v>
      </c>
      <c r="AI26" s="113"/>
      <c r="AJ26" s="114"/>
      <c r="AK26" s="115"/>
      <c r="AL26" s="251"/>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113">
        <f t="shared" si="0"/>
        <v>19</v>
      </c>
      <c r="B27" s="114"/>
      <c r="C27" s="115"/>
      <c r="D27" s="245" t="s">
        <v>47</v>
      </c>
      <c r="E27" s="246" t="s">
        <v>47</v>
      </c>
      <c r="F27" s="246" t="s">
        <v>47</v>
      </c>
      <c r="G27" s="246" t="s">
        <v>47</v>
      </c>
      <c r="H27" s="246" t="s">
        <v>47</v>
      </c>
      <c r="I27" s="246" t="s">
        <v>47</v>
      </c>
      <c r="J27" s="246" t="s">
        <v>47</v>
      </c>
      <c r="K27" s="246" t="s">
        <v>47</v>
      </c>
      <c r="L27" s="246" t="s">
        <v>47</v>
      </c>
      <c r="M27" s="246" t="s">
        <v>47</v>
      </c>
      <c r="N27" s="246" t="s">
        <v>47</v>
      </c>
      <c r="O27" s="246" t="s">
        <v>47</v>
      </c>
      <c r="P27" s="246" t="s">
        <v>47</v>
      </c>
      <c r="Q27" s="246" t="s">
        <v>47</v>
      </c>
      <c r="R27" s="246" t="s">
        <v>47</v>
      </c>
      <c r="S27" s="246" t="s">
        <v>47</v>
      </c>
      <c r="T27" s="246" t="s">
        <v>47</v>
      </c>
      <c r="U27" s="246" t="s">
        <v>47</v>
      </c>
      <c r="V27" s="246" t="s">
        <v>47</v>
      </c>
      <c r="W27" s="246" t="s">
        <v>47</v>
      </c>
      <c r="X27" s="246" t="s">
        <v>47</v>
      </c>
      <c r="Y27" s="246" t="s">
        <v>47</v>
      </c>
      <c r="Z27" s="247" t="s">
        <v>47</v>
      </c>
      <c r="AA27" s="248" t="s">
        <v>43</v>
      </c>
      <c r="AB27" s="249" t="s">
        <v>1810</v>
      </c>
      <c r="AC27" s="249" t="s">
        <v>1810</v>
      </c>
      <c r="AD27" s="249" t="s">
        <v>1810</v>
      </c>
      <c r="AE27" s="250" t="s">
        <v>1810</v>
      </c>
      <c r="AF27" s="113" t="s">
        <v>1821</v>
      </c>
      <c r="AG27" s="114" t="s">
        <v>1821</v>
      </c>
      <c r="AH27" s="115" t="s">
        <v>1821</v>
      </c>
      <c r="AI27" s="113"/>
      <c r="AJ27" s="114"/>
      <c r="AK27" s="115"/>
      <c r="AL27" s="251"/>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113">
        <f t="shared" si="0"/>
        <v>20</v>
      </c>
      <c r="B28" s="114"/>
      <c r="C28" s="115"/>
      <c r="D28" s="245" t="s">
        <v>2071</v>
      </c>
      <c r="E28" s="246" t="s">
        <v>2071</v>
      </c>
      <c r="F28" s="246" t="s">
        <v>2071</v>
      </c>
      <c r="G28" s="246" t="s">
        <v>2071</v>
      </c>
      <c r="H28" s="246" t="s">
        <v>2071</v>
      </c>
      <c r="I28" s="246" t="s">
        <v>2071</v>
      </c>
      <c r="J28" s="246" t="s">
        <v>2071</v>
      </c>
      <c r="K28" s="246" t="s">
        <v>2071</v>
      </c>
      <c r="L28" s="246" t="s">
        <v>2071</v>
      </c>
      <c r="M28" s="246" t="s">
        <v>2071</v>
      </c>
      <c r="N28" s="246" t="s">
        <v>2071</v>
      </c>
      <c r="O28" s="246" t="s">
        <v>2071</v>
      </c>
      <c r="P28" s="246" t="s">
        <v>2071</v>
      </c>
      <c r="Q28" s="246" t="s">
        <v>2071</v>
      </c>
      <c r="R28" s="246" t="s">
        <v>2071</v>
      </c>
      <c r="S28" s="246" t="s">
        <v>2071</v>
      </c>
      <c r="T28" s="246" t="s">
        <v>2071</v>
      </c>
      <c r="U28" s="246" t="s">
        <v>2071</v>
      </c>
      <c r="V28" s="246" t="s">
        <v>2071</v>
      </c>
      <c r="W28" s="246" t="s">
        <v>2071</v>
      </c>
      <c r="X28" s="246" t="s">
        <v>2071</v>
      </c>
      <c r="Y28" s="246" t="s">
        <v>2071</v>
      </c>
      <c r="Z28" s="247" t="s">
        <v>2071</v>
      </c>
      <c r="AA28" s="248" t="s">
        <v>43</v>
      </c>
      <c r="AB28" s="249" t="s">
        <v>1810</v>
      </c>
      <c r="AC28" s="249" t="s">
        <v>1810</v>
      </c>
      <c r="AD28" s="249" t="s">
        <v>1810</v>
      </c>
      <c r="AE28" s="250" t="s">
        <v>1810</v>
      </c>
      <c r="AF28" s="113" t="s">
        <v>1813</v>
      </c>
      <c r="AG28" s="114" t="s">
        <v>1813</v>
      </c>
      <c r="AH28" s="115" t="s">
        <v>1813</v>
      </c>
      <c r="AI28" s="113"/>
      <c r="AJ28" s="114"/>
      <c r="AK28" s="115"/>
      <c r="AL28" s="251"/>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113">
        <f t="shared" si="0"/>
        <v>21</v>
      </c>
      <c r="B29" s="114"/>
      <c r="C29" s="115"/>
      <c r="D29" s="245" t="s">
        <v>1710</v>
      </c>
      <c r="E29" s="246" t="s">
        <v>1710</v>
      </c>
      <c r="F29" s="246" t="s">
        <v>1710</v>
      </c>
      <c r="G29" s="246" t="s">
        <v>1710</v>
      </c>
      <c r="H29" s="246" t="s">
        <v>1710</v>
      </c>
      <c r="I29" s="246" t="s">
        <v>1710</v>
      </c>
      <c r="J29" s="246" t="s">
        <v>1710</v>
      </c>
      <c r="K29" s="246" t="s">
        <v>1710</v>
      </c>
      <c r="L29" s="246" t="s">
        <v>1710</v>
      </c>
      <c r="M29" s="246" t="s">
        <v>1710</v>
      </c>
      <c r="N29" s="246" t="s">
        <v>1710</v>
      </c>
      <c r="O29" s="246" t="s">
        <v>1710</v>
      </c>
      <c r="P29" s="246" t="s">
        <v>1710</v>
      </c>
      <c r="Q29" s="246" t="s">
        <v>1710</v>
      </c>
      <c r="R29" s="246" t="s">
        <v>1710</v>
      </c>
      <c r="S29" s="246" t="s">
        <v>1710</v>
      </c>
      <c r="T29" s="246" t="s">
        <v>1710</v>
      </c>
      <c r="U29" s="246" t="s">
        <v>1710</v>
      </c>
      <c r="V29" s="246" t="s">
        <v>1710</v>
      </c>
      <c r="W29" s="246" t="s">
        <v>1710</v>
      </c>
      <c r="X29" s="246" t="s">
        <v>1710</v>
      </c>
      <c r="Y29" s="246" t="s">
        <v>1710</v>
      </c>
      <c r="Z29" s="247" t="s">
        <v>1710</v>
      </c>
      <c r="AA29" s="248" t="s">
        <v>43</v>
      </c>
      <c r="AB29" s="249" t="s">
        <v>1810</v>
      </c>
      <c r="AC29" s="249" t="s">
        <v>1810</v>
      </c>
      <c r="AD29" s="249" t="s">
        <v>1810</v>
      </c>
      <c r="AE29" s="250" t="s">
        <v>1810</v>
      </c>
      <c r="AF29" s="113" t="s">
        <v>1813</v>
      </c>
      <c r="AG29" s="114" t="s">
        <v>1813</v>
      </c>
      <c r="AH29" s="115" t="s">
        <v>1813</v>
      </c>
      <c r="AI29" s="113"/>
      <c r="AJ29" s="114"/>
      <c r="AK29" s="115"/>
      <c r="AL29" s="251"/>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113">
        <f t="shared" si="0"/>
        <v>22</v>
      </c>
      <c r="B30" s="114"/>
      <c r="C30" s="115"/>
      <c r="D30" s="245" t="s">
        <v>1711</v>
      </c>
      <c r="E30" s="246" t="s">
        <v>1711</v>
      </c>
      <c r="F30" s="246" t="s">
        <v>1711</v>
      </c>
      <c r="G30" s="246" t="s">
        <v>1711</v>
      </c>
      <c r="H30" s="246" t="s">
        <v>1711</v>
      </c>
      <c r="I30" s="246" t="s">
        <v>1711</v>
      </c>
      <c r="J30" s="246" t="s">
        <v>1711</v>
      </c>
      <c r="K30" s="246" t="s">
        <v>1711</v>
      </c>
      <c r="L30" s="246" t="s">
        <v>1711</v>
      </c>
      <c r="M30" s="246" t="s">
        <v>1711</v>
      </c>
      <c r="N30" s="246" t="s">
        <v>1711</v>
      </c>
      <c r="O30" s="246" t="s">
        <v>1711</v>
      </c>
      <c r="P30" s="246" t="s">
        <v>1711</v>
      </c>
      <c r="Q30" s="246" t="s">
        <v>1711</v>
      </c>
      <c r="R30" s="246" t="s">
        <v>1711</v>
      </c>
      <c r="S30" s="246" t="s">
        <v>1711</v>
      </c>
      <c r="T30" s="246" t="s">
        <v>1711</v>
      </c>
      <c r="U30" s="246" t="s">
        <v>1711</v>
      </c>
      <c r="V30" s="246" t="s">
        <v>1711</v>
      </c>
      <c r="W30" s="246" t="s">
        <v>1711</v>
      </c>
      <c r="X30" s="246" t="s">
        <v>1711</v>
      </c>
      <c r="Y30" s="246" t="s">
        <v>1711</v>
      </c>
      <c r="Z30" s="247" t="s">
        <v>1711</v>
      </c>
      <c r="AA30" s="248" t="s">
        <v>43</v>
      </c>
      <c r="AB30" s="249" t="s">
        <v>1810</v>
      </c>
      <c r="AC30" s="249" t="s">
        <v>1810</v>
      </c>
      <c r="AD30" s="249" t="s">
        <v>1810</v>
      </c>
      <c r="AE30" s="250" t="s">
        <v>1810</v>
      </c>
      <c r="AF30" s="113" t="s">
        <v>1822</v>
      </c>
      <c r="AG30" s="114" t="s">
        <v>1822</v>
      </c>
      <c r="AH30" s="115" t="s">
        <v>1822</v>
      </c>
      <c r="AI30" s="113"/>
      <c r="AJ30" s="114"/>
      <c r="AK30" s="115"/>
      <c r="AL30" s="251"/>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113">
        <f t="shared" si="0"/>
        <v>23</v>
      </c>
      <c r="B31" s="114"/>
      <c r="C31" s="115"/>
      <c r="D31" s="245" t="s">
        <v>1575</v>
      </c>
      <c r="E31" s="246" t="s">
        <v>1575</v>
      </c>
      <c r="F31" s="246" t="s">
        <v>1575</v>
      </c>
      <c r="G31" s="246" t="s">
        <v>1575</v>
      </c>
      <c r="H31" s="246" t="s">
        <v>1575</v>
      </c>
      <c r="I31" s="246" t="s">
        <v>1575</v>
      </c>
      <c r="J31" s="246" t="s">
        <v>1575</v>
      </c>
      <c r="K31" s="246" t="s">
        <v>1575</v>
      </c>
      <c r="L31" s="246" t="s">
        <v>1575</v>
      </c>
      <c r="M31" s="246" t="s">
        <v>1575</v>
      </c>
      <c r="N31" s="246" t="s">
        <v>1575</v>
      </c>
      <c r="O31" s="246" t="s">
        <v>1575</v>
      </c>
      <c r="P31" s="246" t="s">
        <v>1575</v>
      </c>
      <c r="Q31" s="246" t="s">
        <v>1575</v>
      </c>
      <c r="R31" s="246" t="s">
        <v>1575</v>
      </c>
      <c r="S31" s="246" t="s">
        <v>1575</v>
      </c>
      <c r="T31" s="246" t="s">
        <v>1575</v>
      </c>
      <c r="U31" s="246" t="s">
        <v>1575</v>
      </c>
      <c r="V31" s="246" t="s">
        <v>1575</v>
      </c>
      <c r="W31" s="246" t="s">
        <v>1575</v>
      </c>
      <c r="X31" s="246" t="s">
        <v>1575</v>
      </c>
      <c r="Y31" s="246" t="s">
        <v>1575</v>
      </c>
      <c r="Z31" s="247" t="s">
        <v>1575</v>
      </c>
      <c r="AA31" s="248" t="s">
        <v>43</v>
      </c>
      <c r="AB31" s="249" t="s">
        <v>1810</v>
      </c>
      <c r="AC31" s="249" t="s">
        <v>1810</v>
      </c>
      <c r="AD31" s="249" t="s">
        <v>1810</v>
      </c>
      <c r="AE31" s="250" t="s">
        <v>1810</v>
      </c>
      <c r="AF31" s="113">
        <v>10</v>
      </c>
      <c r="AG31" s="114" t="s">
        <v>1826</v>
      </c>
      <c r="AH31" s="115" t="s">
        <v>1826</v>
      </c>
      <c r="AI31" s="113"/>
      <c r="AJ31" s="114"/>
      <c r="AK31" s="115"/>
      <c r="AL31" s="251"/>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113">
        <f t="shared" si="0"/>
        <v>24</v>
      </c>
      <c r="B32" s="114"/>
      <c r="C32" s="115"/>
      <c r="D32" s="245" t="s">
        <v>73</v>
      </c>
      <c r="E32" s="246" t="s">
        <v>73</v>
      </c>
      <c r="F32" s="246" t="s">
        <v>73</v>
      </c>
      <c r="G32" s="246" t="s">
        <v>73</v>
      </c>
      <c r="H32" s="246" t="s">
        <v>73</v>
      </c>
      <c r="I32" s="246" t="s">
        <v>73</v>
      </c>
      <c r="J32" s="246" t="s">
        <v>73</v>
      </c>
      <c r="K32" s="246" t="s">
        <v>73</v>
      </c>
      <c r="L32" s="246" t="s">
        <v>73</v>
      </c>
      <c r="M32" s="246" t="s">
        <v>73</v>
      </c>
      <c r="N32" s="246" t="s">
        <v>73</v>
      </c>
      <c r="O32" s="246" t="s">
        <v>73</v>
      </c>
      <c r="P32" s="246" t="s">
        <v>73</v>
      </c>
      <c r="Q32" s="246" t="s">
        <v>73</v>
      </c>
      <c r="R32" s="246" t="s">
        <v>73</v>
      </c>
      <c r="S32" s="246" t="s">
        <v>73</v>
      </c>
      <c r="T32" s="246" t="s">
        <v>73</v>
      </c>
      <c r="U32" s="246" t="s">
        <v>73</v>
      </c>
      <c r="V32" s="246" t="s">
        <v>73</v>
      </c>
      <c r="W32" s="246" t="s">
        <v>73</v>
      </c>
      <c r="X32" s="246" t="s">
        <v>73</v>
      </c>
      <c r="Y32" s="246" t="s">
        <v>73</v>
      </c>
      <c r="Z32" s="247" t="s">
        <v>73</v>
      </c>
      <c r="AA32" s="248" t="s">
        <v>43</v>
      </c>
      <c r="AB32" s="249" t="s">
        <v>1810</v>
      </c>
      <c r="AC32" s="249" t="s">
        <v>1810</v>
      </c>
      <c r="AD32" s="249" t="s">
        <v>1810</v>
      </c>
      <c r="AE32" s="250" t="s">
        <v>1810</v>
      </c>
      <c r="AF32" s="113" t="s">
        <v>1826</v>
      </c>
      <c r="AG32" s="114" t="s">
        <v>1826</v>
      </c>
      <c r="AH32" s="115" t="s">
        <v>1826</v>
      </c>
      <c r="AI32" s="113"/>
      <c r="AJ32" s="114"/>
      <c r="AK32" s="115"/>
      <c r="AL32" s="251"/>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row>
    <row r="33" spans="1:68" s="4" customFormat="1" ht="30.75" customHeight="1">
      <c r="A33" s="113">
        <f t="shared" si="0"/>
        <v>25</v>
      </c>
      <c r="B33" s="114"/>
      <c r="C33" s="115"/>
      <c r="D33" s="245" t="s">
        <v>2072</v>
      </c>
      <c r="E33" s="246" t="s">
        <v>2072</v>
      </c>
      <c r="F33" s="246" t="s">
        <v>2072</v>
      </c>
      <c r="G33" s="246" t="s">
        <v>2072</v>
      </c>
      <c r="H33" s="246" t="s">
        <v>2072</v>
      </c>
      <c r="I33" s="246" t="s">
        <v>2072</v>
      </c>
      <c r="J33" s="246" t="s">
        <v>2072</v>
      </c>
      <c r="K33" s="246" t="s">
        <v>2072</v>
      </c>
      <c r="L33" s="246" t="s">
        <v>2072</v>
      </c>
      <c r="M33" s="246" t="s">
        <v>2072</v>
      </c>
      <c r="N33" s="246" t="s">
        <v>2072</v>
      </c>
      <c r="O33" s="246" t="s">
        <v>2072</v>
      </c>
      <c r="P33" s="246" t="s">
        <v>2072</v>
      </c>
      <c r="Q33" s="246" t="s">
        <v>2072</v>
      </c>
      <c r="R33" s="246" t="s">
        <v>2072</v>
      </c>
      <c r="S33" s="246" t="s">
        <v>2072</v>
      </c>
      <c r="T33" s="246" t="s">
        <v>2072</v>
      </c>
      <c r="U33" s="246" t="s">
        <v>2072</v>
      </c>
      <c r="V33" s="246" t="s">
        <v>2072</v>
      </c>
      <c r="W33" s="246" t="s">
        <v>2072</v>
      </c>
      <c r="X33" s="246" t="s">
        <v>2072</v>
      </c>
      <c r="Y33" s="246" t="s">
        <v>2072</v>
      </c>
      <c r="Z33" s="247" t="s">
        <v>2072</v>
      </c>
      <c r="AA33" s="248" t="s">
        <v>43</v>
      </c>
      <c r="AB33" s="249" t="s">
        <v>1810</v>
      </c>
      <c r="AC33" s="249" t="s">
        <v>1810</v>
      </c>
      <c r="AD33" s="249" t="s">
        <v>1810</v>
      </c>
      <c r="AE33" s="250" t="s">
        <v>1810</v>
      </c>
      <c r="AF33" s="113" t="s">
        <v>1813</v>
      </c>
      <c r="AG33" s="114" t="s">
        <v>1813</v>
      </c>
      <c r="AH33" s="115" t="s">
        <v>1813</v>
      </c>
      <c r="AI33" s="113"/>
      <c r="AJ33" s="114"/>
      <c r="AK33" s="115"/>
      <c r="AL33" s="251"/>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row>
    <row r="34" spans="1:68" s="4" customFormat="1" ht="30.75" customHeight="1">
      <c r="A34" s="113">
        <f t="shared" si="0"/>
        <v>26</v>
      </c>
      <c r="B34" s="114"/>
      <c r="C34" s="115"/>
      <c r="D34" s="245" t="s">
        <v>2073</v>
      </c>
      <c r="E34" s="246" t="s">
        <v>2073</v>
      </c>
      <c r="F34" s="246" t="s">
        <v>2073</v>
      </c>
      <c r="G34" s="246" t="s">
        <v>2073</v>
      </c>
      <c r="H34" s="246" t="s">
        <v>2073</v>
      </c>
      <c r="I34" s="246" t="s">
        <v>2073</v>
      </c>
      <c r="J34" s="246" t="s">
        <v>2073</v>
      </c>
      <c r="K34" s="246" t="s">
        <v>2073</v>
      </c>
      <c r="L34" s="246" t="s">
        <v>2073</v>
      </c>
      <c r="M34" s="246" t="s">
        <v>2073</v>
      </c>
      <c r="N34" s="246" t="s">
        <v>2073</v>
      </c>
      <c r="O34" s="246" t="s">
        <v>2073</v>
      </c>
      <c r="P34" s="246" t="s">
        <v>2073</v>
      </c>
      <c r="Q34" s="246" t="s">
        <v>2073</v>
      </c>
      <c r="R34" s="246" t="s">
        <v>2073</v>
      </c>
      <c r="S34" s="246" t="s">
        <v>2073</v>
      </c>
      <c r="T34" s="246" t="s">
        <v>2073</v>
      </c>
      <c r="U34" s="246" t="s">
        <v>2073</v>
      </c>
      <c r="V34" s="246" t="s">
        <v>2073</v>
      </c>
      <c r="W34" s="246" t="s">
        <v>2073</v>
      </c>
      <c r="X34" s="246" t="s">
        <v>2073</v>
      </c>
      <c r="Y34" s="246" t="s">
        <v>2073</v>
      </c>
      <c r="Z34" s="247" t="s">
        <v>2073</v>
      </c>
      <c r="AA34" s="248" t="s">
        <v>43</v>
      </c>
      <c r="AB34" s="249" t="s">
        <v>1810</v>
      </c>
      <c r="AC34" s="249" t="s">
        <v>1810</v>
      </c>
      <c r="AD34" s="249" t="s">
        <v>1810</v>
      </c>
      <c r="AE34" s="250" t="s">
        <v>1810</v>
      </c>
      <c r="AF34" s="113" t="s">
        <v>1819</v>
      </c>
      <c r="AG34" s="114" t="s">
        <v>1819</v>
      </c>
      <c r="AH34" s="115" t="s">
        <v>1819</v>
      </c>
      <c r="AI34" s="113"/>
      <c r="AJ34" s="114"/>
      <c r="AK34" s="115"/>
      <c r="AL34" s="251"/>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30"/>
    </row>
    <row r="35" spans="1:68" s="4" customFormat="1" ht="30.75" customHeight="1">
      <c r="A35" s="113">
        <f t="shared" si="0"/>
        <v>27</v>
      </c>
      <c r="B35" s="114"/>
      <c r="C35" s="115"/>
      <c r="D35" s="245" t="s">
        <v>2074</v>
      </c>
      <c r="E35" s="246" t="s">
        <v>2074</v>
      </c>
      <c r="F35" s="246" t="s">
        <v>2074</v>
      </c>
      <c r="G35" s="246" t="s">
        <v>2074</v>
      </c>
      <c r="H35" s="246" t="s">
        <v>2074</v>
      </c>
      <c r="I35" s="246" t="s">
        <v>2074</v>
      </c>
      <c r="J35" s="246" t="s">
        <v>2074</v>
      </c>
      <c r="K35" s="246" t="s">
        <v>2074</v>
      </c>
      <c r="L35" s="246" t="s">
        <v>2074</v>
      </c>
      <c r="M35" s="246" t="s">
        <v>2074</v>
      </c>
      <c r="N35" s="246" t="s">
        <v>2074</v>
      </c>
      <c r="O35" s="246" t="s">
        <v>2074</v>
      </c>
      <c r="P35" s="246" t="s">
        <v>2074</v>
      </c>
      <c r="Q35" s="246" t="s">
        <v>2074</v>
      </c>
      <c r="R35" s="246" t="s">
        <v>2074</v>
      </c>
      <c r="S35" s="246" t="s">
        <v>2074</v>
      </c>
      <c r="T35" s="246" t="s">
        <v>2074</v>
      </c>
      <c r="U35" s="246" t="s">
        <v>2074</v>
      </c>
      <c r="V35" s="246" t="s">
        <v>2074</v>
      </c>
      <c r="W35" s="246" t="s">
        <v>2074</v>
      </c>
      <c r="X35" s="246" t="s">
        <v>2074</v>
      </c>
      <c r="Y35" s="246" t="s">
        <v>2074</v>
      </c>
      <c r="Z35" s="247" t="s">
        <v>2074</v>
      </c>
      <c r="AA35" s="248" t="s">
        <v>44</v>
      </c>
      <c r="AB35" s="249" t="s">
        <v>1811</v>
      </c>
      <c r="AC35" s="249" t="s">
        <v>1811</v>
      </c>
      <c r="AD35" s="249" t="s">
        <v>1811</v>
      </c>
      <c r="AE35" s="250" t="s">
        <v>1811</v>
      </c>
      <c r="AF35" s="113" t="s">
        <v>1815</v>
      </c>
      <c r="AG35" s="114" t="s">
        <v>1815</v>
      </c>
      <c r="AH35" s="115" t="s">
        <v>1815</v>
      </c>
      <c r="AI35" s="113"/>
      <c r="AJ35" s="114"/>
      <c r="AK35" s="115"/>
      <c r="AL35" s="251"/>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30"/>
    </row>
    <row r="36" spans="1:68" s="4" customFormat="1" ht="30.75" customHeight="1">
      <c r="A36" s="113">
        <f t="shared" si="0"/>
        <v>28</v>
      </c>
      <c r="B36" s="114"/>
      <c r="C36" s="115"/>
      <c r="D36" s="245" t="s">
        <v>2075</v>
      </c>
      <c r="E36" s="246" t="s">
        <v>2075</v>
      </c>
      <c r="F36" s="246" t="s">
        <v>2075</v>
      </c>
      <c r="G36" s="246" t="s">
        <v>2075</v>
      </c>
      <c r="H36" s="246" t="s">
        <v>2075</v>
      </c>
      <c r="I36" s="246" t="s">
        <v>2075</v>
      </c>
      <c r="J36" s="246" t="s">
        <v>2075</v>
      </c>
      <c r="K36" s="246" t="s">
        <v>2075</v>
      </c>
      <c r="L36" s="246" t="s">
        <v>2075</v>
      </c>
      <c r="M36" s="246" t="s">
        <v>2075</v>
      </c>
      <c r="N36" s="246" t="s">
        <v>2075</v>
      </c>
      <c r="O36" s="246" t="s">
        <v>2075</v>
      </c>
      <c r="P36" s="246" t="s">
        <v>2075</v>
      </c>
      <c r="Q36" s="246" t="s">
        <v>2075</v>
      </c>
      <c r="R36" s="246" t="s">
        <v>2075</v>
      </c>
      <c r="S36" s="246" t="s">
        <v>2075</v>
      </c>
      <c r="T36" s="246" t="s">
        <v>2075</v>
      </c>
      <c r="U36" s="246" t="s">
        <v>2075</v>
      </c>
      <c r="V36" s="246" t="s">
        <v>2075</v>
      </c>
      <c r="W36" s="246" t="s">
        <v>2075</v>
      </c>
      <c r="X36" s="246" t="s">
        <v>2075</v>
      </c>
      <c r="Y36" s="246" t="s">
        <v>2075</v>
      </c>
      <c r="Z36" s="247" t="s">
        <v>2075</v>
      </c>
      <c r="AA36" s="248" t="s">
        <v>44</v>
      </c>
      <c r="AB36" s="249" t="s">
        <v>1811</v>
      </c>
      <c r="AC36" s="249" t="s">
        <v>1811</v>
      </c>
      <c r="AD36" s="249" t="s">
        <v>1811</v>
      </c>
      <c r="AE36" s="250" t="s">
        <v>1811</v>
      </c>
      <c r="AF36" s="113" t="s">
        <v>1819</v>
      </c>
      <c r="AG36" s="114" t="s">
        <v>1819</v>
      </c>
      <c r="AH36" s="115" t="s">
        <v>1819</v>
      </c>
      <c r="AI36" s="113"/>
      <c r="AJ36" s="114"/>
      <c r="AK36" s="115"/>
      <c r="AL36" s="251"/>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30"/>
    </row>
    <row r="37" spans="1:68" s="4" customFormat="1" ht="30.75" customHeight="1">
      <c r="A37" s="113">
        <f t="shared" si="0"/>
        <v>29</v>
      </c>
      <c r="B37" s="114"/>
      <c r="C37" s="115"/>
      <c r="D37" s="245" t="s">
        <v>110</v>
      </c>
      <c r="E37" s="246" t="s">
        <v>110</v>
      </c>
      <c r="F37" s="246" t="s">
        <v>110</v>
      </c>
      <c r="G37" s="246" t="s">
        <v>110</v>
      </c>
      <c r="H37" s="246" t="s">
        <v>110</v>
      </c>
      <c r="I37" s="246" t="s">
        <v>110</v>
      </c>
      <c r="J37" s="246" t="s">
        <v>110</v>
      </c>
      <c r="K37" s="246" t="s">
        <v>110</v>
      </c>
      <c r="L37" s="246" t="s">
        <v>110</v>
      </c>
      <c r="M37" s="246" t="s">
        <v>110</v>
      </c>
      <c r="N37" s="246" t="s">
        <v>110</v>
      </c>
      <c r="O37" s="246" t="s">
        <v>110</v>
      </c>
      <c r="P37" s="246" t="s">
        <v>110</v>
      </c>
      <c r="Q37" s="246" t="s">
        <v>110</v>
      </c>
      <c r="R37" s="246" t="s">
        <v>110</v>
      </c>
      <c r="S37" s="246" t="s">
        <v>110</v>
      </c>
      <c r="T37" s="246" t="s">
        <v>110</v>
      </c>
      <c r="U37" s="246" t="s">
        <v>110</v>
      </c>
      <c r="V37" s="246" t="s">
        <v>110</v>
      </c>
      <c r="W37" s="246" t="s">
        <v>110</v>
      </c>
      <c r="X37" s="246" t="s">
        <v>110</v>
      </c>
      <c r="Y37" s="246" t="s">
        <v>110</v>
      </c>
      <c r="Z37" s="247" t="s">
        <v>110</v>
      </c>
      <c r="AA37" s="248" t="s">
        <v>44</v>
      </c>
      <c r="AB37" s="249" t="s">
        <v>1811</v>
      </c>
      <c r="AC37" s="249" t="s">
        <v>1811</v>
      </c>
      <c r="AD37" s="249" t="s">
        <v>1811</v>
      </c>
      <c r="AE37" s="250" t="s">
        <v>1811</v>
      </c>
      <c r="AF37" s="113" t="s">
        <v>1819</v>
      </c>
      <c r="AG37" s="114" t="s">
        <v>1819</v>
      </c>
      <c r="AH37" s="115" t="s">
        <v>1819</v>
      </c>
      <c r="AI37" s="113"/>
      <c r="AJ37" s="114"/>
      <c r="AK37" s="115"/>
      <c r="AL37" s="251"/>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c r="BM37" s="129"/>
      <c r="BN37" s="129"/>
      <c r="BO37" s="129"/>
      <c r="BP37" s="130"/>
    </row>
    <row r="38" spans="1:68" s="4" customFormat="1" ht="30.75" customHeight="1">
      <c r="A38" s="113">
        <f t="shared" si="0"/>
        <v>30</v>
      </c>
      <c r="B38" s="114"/>
      <c r="C38" s="115"/>
      <c r="D38" s="245" t="s">
        <v>2076</v>
      </c>
      <c r="E38" s="246" t="s">
        <v>2076</v>
      </c>
      <c r="F38" s="246" t="s">
        <v>2076</v>
      </c>
      <c r="G38" s="246" t="s">
        <v>2076</v>
      </c>
      <c r="H38" s="246" t="s">
        <v>2076</v>
      </c>
      <c r="I38" s="246" t="s">
        <v>2076</v>
      </c>
      <c r="J38" s="246" t="s">
        <v>2076</v>
      </c>
      <c r="K38" s="246" t="s">
        <v>2076</v>
      </c>
      <c r="L38" s="246" t="s">
        <v>2076</v>
      </c>
      <c r="M38" s="246" t="s">
        <v>2076</v>
      </c>
      <c r="N38" s="246" t="s">
        <v>2076</v>
      </c>
      <c r="O38" s="246" t="s">
        <v>2076</v>
      </c>
      <c r="P38" s="246" t="s">
        <v>2076</v>
      </c>
      <c r="Q38" s="246" t="s">
        <v>2076</v>
      </c>
      <c r="R38" s="246" t="s">
        <v>2076</v>
      </c>
      <c r="S38" s="246" t="s">
        <v>2076</v>
      </c>
      <c r="T38" s="246" t="s">
        <v>2076</v>
      </c>
      <c r="U38" s="246" t="s">
        <v>2076</v>
      </c>
      <c r="V38" s="246" t="s">
        <v>2076</v>
      </c>
      <c r="W38" s="246" t="s">
        <v>2076</v>
      </c>
      <c r="X38" s="246" t="s">
        <v>2076</v>
      </c>
      <c r="Y38" s="246" t="s">
        <v>2076</v>
      </c>
      <c r="Z38" s="247" t="s">
        <v>2076</v>
      </c>
      <c r="AA38" s="248" t="s">
        <v>44</v>
      </c>
      <c r="AB38" s="249" t="s">
        <v>1811</v>
      </c>
      <c r="AC38" s="249" t="s">
        <v>1811</v>
      </c>
      <c r="AD38" s="249" t="s">
        <v>1811</v>
      </c>
      <c r="AE38" s="250" t="s">
        <v>1811</v>
      </c>
      <c r="AF38" s="113" t="s">
        <v>1815</v>
      </c>
      <c r="AG38" s="114" t="s">
        <v>1815</v>
      </c>
      <c r="AH38" s="115" t="s">
        <v>1815</v>
      </c>
      <c r="AI38" s="113"/>
      <c r="AJ38" s="114"/>
      <c r="AK38" s="115"/>
      <c r="AL38" s="251"/>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30"/>
    </row>
    <row r="39" spans="1:68" s="4" customFormat="1" ht="30.75" customHeight="1">
      <c r="A39" s="113">
        <f t="shared" si="0"/>
        <v>31</v>
      </c>
      <c r="B39" s="114"/>
      <c r="C39" s="115"/>
      <c r="D39" s="245" t="s">
        <v>2077</v>
      </c>
      <c r="E39" s="246" t="s">
        <v>2077</v>
      </c>
      <c r="F39" s="246" t="s">
        <v>2077</v>
      </c>
      <c r="G39" s="246" t="s">
        <v>2077</v>
      </c>
      <c r="H39" s="246" t="s">
        <v>2077</v>
      </c>
      <c r="I39" s="246" t="s">
        <v>2077</v>
      </c>
      <c r="J39" s="246" t="s">
        <v>2077</v>
      </c>
      <c r="K39" s="246" t="s">
        <v>2077</v>
      </c>
      <c r="L39" s="246" t="s">
        <v>2077</v>
      </c>
      <c r="M39" s="246" t="s">
        <v>2077</v>
      </c>
      <c r="N39" s="246" t="s">
        <v>2077</v>
      </c>
      <c r="O39" s="246" t="s">
        <v>2077</v>
      </c>
      <c r="P39" s="246" t="s">
        <v>2077</v>
      </c>
      <c r="Q39" s="246" t="s">
        <v>2077</v>
      </c>
      <c r="R39" s="246" t="s">
        <v>2077</v>
      </c>
      <c r="S39" s="246" t="s">
        <v>2077</v>
      </c>
      <c r="T39" s="246" t="s">
        <v>2077</v>
      </c>
      <c r="U39" s="246" t="s">
        <v>2077</v>
      </c>
      <c r="V39" s="246" t="s">
        <v>2077</v>
      </c>
      <c r="W39" s="246" t="s">
        <v>2077</v>
      </c>
      <c r="X39" s="246" t="s">
        <v>2077</v>
      </c>
      <c r="Y39" s="246" t="s">
        <v>2077</v>
      </c>
      <c r="Z39" s="247" t="s">
        <v>2077</v>
      </c>
      <c r="AA39" s="248" t="s">
        <v>44</v>
      </c>
      <c r="AB39" s="249" t="s">
        <v>1811</v>
      </c>
      <c r="AC39" s="249" t="s">
        <v>1811</v>
      </c>
      <c r="AD39" s="249" t="s">
        <v>1811</v>
      </c>
      <c r="AE39" s="250" t="s">
        <v>1811</v>
      </c>
      <c r="AF39" s="113" t="s">
        <v>1819</v>
      </c>
      <c r="AG39" s="114" t="s">
        <v>1819</v>
      </c>
      <c r="AH39" s="115" t="s">
        <v>1819</v>
      </c>
      <c r="AI39" s="113"/>
      <c r="AJ39" s="114"/>
      <c r="AK39" s="115"/>
      <c r="AL39" s="251"/>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c r="BM39" s="129"/>
      <c r="BN39" s="129"/>
      <c r="BO39" s="129"/>
      <c r="BP39" s="130"/>
    </row>
    <row r="40" spans="1:68" s="4" customFormat="1" ht="30.75" customHeight="1">
      <c r="A40" s="113">
        <f t="shared" si="0"/>
        <v>32</v>
      </c>
      <c r="B40" s="114"/>
      <c r="C40" s="115"/>
      <c r="D40" s="245" t="s">
        <v>2078</v>
      </c>
      <c r="E40" s="246" t="s">
        <v>2078</v>
      </c>
      <c r="F40" s="246" t="s">
        <v>2078</v>
      </c>
      <c r="G40" s="246" t="s">
        <v>2078</v>
      </c>
      <c r="H40" s="246" t="s">
        <v>2078</v>
      </c>
      <c r="I40" s="246" t="s">
        <v>2078</v>
      </c>
      <c r="J40" s="246" t="s">
        <v>2078</v>
      </c>
      <c r="K40" s="246" t="s">
        <v>2078</v>
      </c>
      <c r="L40" s="246" t="s">
        <v>2078</v>
      </c>
      <c r="M40" s="246" t="s">
        <v>2078</v>
      </c>
      <c r="N40" s="246" t="s">
        <v>2078</v>
      </c>
      <c r="O40" s="246" t="s">
        <v>2078</v>
      </c>
      <c r="P40" s="246" t="s">
        <v>2078</v>
      </c>
      <c r="Q40" s="246" t="s">
        <v>2078</v>
      </c>
      <c r="R40" s="246" t="s">
        <v>2078</v>
      </c>
      <c r="S40" s="246" t="s">
        <v>2078</v>
      </c>
      <c r="T40" s="246" t="s">
        <v>2078</v>
      </c>
      <c r="U40" s="246" t="s">
        <v>2078</v>
      </c>
      <c r="V40" s="246" t="s">
        <v>2078</v>
      </c>
      <c r="W40" s="246" t="s">
        <v>2078</v>
      </c>
      <c r="X40" s="246" t="s">
        <v>2078</v>
      </c>
      <c r="Y40" s="246" t="s">
        <v>2078</v>
      </c>
      <c r="Z40" s="247" t="s">
        <v>2078</v>
      </c>
      <c r="AA40" s="248" t="s">
        <v>44</v>
      </c>
      <c r="AB40" s="249" t="s">
        <v>1811</v>
      </c>
      <c r="AC40" s="249" t="s">
        <v>1811</v>
      </c>
      <c r="AD40" s="249" t="s">
        <v>1811</v>
      </c>
      <c r="AE40" s="250" t="s">
        <v>1811</v>
      </c>
      <c r="AF40" s="113" t="s">
        <v>1819</v>
      </c>
      <c r="AG40" s="114" t="s">
        <v>1819</v>
      </c>
      <c r="AH40" s="115" t="s">
        <v>1819</v>
      </c>
      <c r="AI40" s="113"/>
      <c r="AJ40" s="114"/>
      <c r="AK40" s="115"/>
      <c r="AL40" s="251"/>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c r="BM40" s="129"/>
      <c r="BN40" s="129"/>
      <c r="BO40" s="129"/>
      <c r="BP40" s="130"/>
    </row>
    <row r="41" spans="1:68" s="4" customFormat="1" ht="30.75" customHeight="1">
      <c r="A41" s="113">
        <f t="shared" si="0"/>
        <v>33</v>
      </c>
      <c r="B41" s="114"/>
      <c r="C41" s="115"/>
      <c r="D41" s="245" t="s">
        <v>2079</v>
      </c>
      <c r="E41" s="246" t="s">
        <v>2079</v>
      </c>
      <c r="F41" s="246" t="s">
        <v>2079</v>
      </c>
      <c r="G41" s="246" t="s">
        <v>2079</v>
      </c>
      <c r="H41" s="246" t="s">
        <v>2079</v>
      </c>
      <c r="I41" s="246" t="s">
        <v>2079</v>
      </c>
      <c r="J41" s="246" t="s">
        <v>2079</v>
      </c>
      <c r="K41" s="246" t="s">
        <v>2079</v>
      </c>
      <c r="L41" s="246" t="s">
        <v>2079</v>
      </c>
      <c r="M41" s="246" t="s">
        <v>2079</v>
      </c>
      <c r="N41" s="246" t="s">
        <v>2079</v>
      </c>
      <c r="O41" s="246" t="s">
        <v>2079</v>
      </c>
      <c r="P41" s="246" t="s">
        <v>2079</v>
      </c>
      <c r="Q41" s="246" t="s">
        <v>2079</v>
      </c>
      <c r="R41" s="246" t="s">
        <v>2079</v>
      </c>
      <c r="S41" s="246" t="s">
        <v>2079</v>
      </c>
      <c r="T41" s="246" t="s">
        <v>2079</v>
      </c>
      <c r="U41" s="246" t="s">
        <v>2079</v>
      </c>
      <c r="V41" s="246" t="s">
        <v>2079</v>
      </c>
      <c r="W41" s="246" t="s">
        <v>2079</v>
      </c>
      <c r="X41" s="246" t="s">
        <v>2079</v>
      </c>
      <c r="Y41" s="246" t="s">
        <v>2079</v>
      </c>
      <c r="Z41" s="247" t="s">
        <v>2079</v>
      </c>
      <c r="AA41" s="248" t="s">
        <v>44</v>
      </c>
      <c r="AB41" s="249" t="s">
        <v>1811</v>
      </c>
      <c r="AC41" s="249" t="s">
        <v>1811</v>
      </c>
      <c r="AD41" s="249" t="s">
        <v>1811</v>
      </c>
      <c r="AE41" s="250" t="s">
        <v>1811</v>
      </c>
      <c r="AF41" s="113" t="s">
        <v>1815</v>
      </c>
      <c r="AG41" s="114" t="s">
        <v>1815</v>
      </c>
      <c r="AH41" s="115" t="s">
        <v>1815</v>
      </c>
      <c r="AI41" s="113"/>
      <c r="AJ41" s="114"/>
      <c r="AK41" s="115"/>
      <c r="AL41" s="251"/>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30"/>
    </row>
    <row r="42" spans="1:68" s="4" customFormat="1" ht="30.75" customHeight="1">
      <c r="A42" s="113">
        <f t="shared" si="0"/>
        <v>34</v>
      </c>
      <c r="B42" s="114"/>
      <c r="C42" s="115"/>
      <c r="D42" s="245" t="s">
        <v>2080</v>
      </c>
      <c r="E42" s="246" t="s">
        <v>2080</v>
      </c>
      <c r="F42" s="246" t="s">
        <v>2080</v>
      </c>
      <c r="G42" s="246" t="s">
        <v>2080</v>
      </c>
      <c r="H42" s="246" t="s">
        <v>2080</v>
      </c>
      <c r="I42" s="246" t="s">
        <v>2080</v>
      </c>
      <c r="J42" s="246" t="s">
        <v>2080</v>
      </c>
      <c r="K42" s="246" t="s">
        <v>2080</v>
      </c>
      <c r="L42" s="246" t="s">
        <v>2080</v>
      </c>
      <c r="M42" s="246" t="s">
        <v>2080</v>
      </c>
      <c r="N42" s="246" t="s">
        <v>2080</v>
      </c>
      <c r="O42" s="246" t="s">
        <v>2080</v>
      </c>
      <c r="P42" s="246" t="s">
        <v>2080</v>
      </c>
      <c r="Q42" s="246" t="s">
        <v>2080</v>
      </c>
      <c r="R42" s="246" t="s">
        <v>2080</v>
      </c>
      <c r="S42" s="246" t="s">
        <v>2080</v>
      </c>
      <c r="T42" s="246" t="s">
        <v>2080</v>
      </c>
      <c r="U42" s="246" t="s">
        <v>2080</v>
      </c>
      <c r="V42" s="246" t="s">
        <v>2080</v>
      </c>
      <c r="W42" s="246" t="s">
        <v>2080</v>
      </c>
      <c r="X42" s="246" t="s">
        <v>2080</v>
      </c>
      <c r="Y42" s="246" t="s">
        <v>2080</v>
      </c>
      <c r="Z42" s="247" t="s">
        <v>2080</v>
      </c>
      <c r="AA42" s="248" t="s">
        <v>44</v>
      </c>
      <c r="AB42" s="249" t="s">
        <v>1811</v>
      </c>
      <c r="AC42" s="249" t="s">
        <v>1811</v>
      </c>
      <c r="AD42" s="249" t="s">
        <v>1811</v>
      </c>
      <c r="AE42" s="250" t="s">
        <v>1811</v>
      </c>
      <c r="AF42" s="113" t="s">
        <v>1819</v>
      </c>
      <c r="AG42" s="114" t="s">
        <v>1819</v>
      </c>
      <c r="AH42" s="115" t="s">
        <v>1819</v>
      </c>
      <c r="AI42" s="113"/>
      <c r="AJ42" s="114"/>
      <c r="AK42" s="115"/>
      <c r="AL42" s="251"/>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c r="BM42" s="129"/>
      <c r="BN42" s="129"/>
      <c r="BO42" s="129"/>
      <c r="BP42" s="130"/>
    </row>
    <row r="43" spans="1:68" s="4" customFormat="1" ht="30.75" customHeight="1">
      <c r="A43" s="113">
        <f t="shared" si="0"/>
        <v>35</v>
      </c>
      <c r="B43" s="114"/>
      <c r="C43" s="115"/>
      <c r="D43" s="245" t="s">
        <v>50</v>
      </c>
      <c r="E43" s="246" t="s">
        <v>50</v>
      </c>
      <c r="F43" s="246" t="s">
        <v>50</v>
      </c>
      <c r="G43" s="246" t="s">
        <v>50</v>
      </c>
      <c r="H43" s="246" t="s">
        <v>50</v>
      </c>
      <c r="I43" s="246" t="s">
        <v>50</v>
      </c>
      <c r="J43" s="246" t="s">
        <v>50</v>
      </c>
      <c r="K43" s="246" t="s">
        <v>50</v>
      </c>
      <c r="L43" s="246" t="s">
        <v>50</v>
      </c>
      <c r="M43" s="246" t="s">
        <v>50</v>
      </c>
      <c r="N43" s="246" t="s">
        <v>50</v>
      </c>
      <c r="O43" s="246" t="s">
        <v>50</v>
      </c>
      <c r="P43" s="246" t="s">
        <v>50</v>
      </c>
      <c r="Q43" s="246" t="s">
        <v>50</v>
      </c>
      <c r="R43" s="246" t="s">
        <v>50</v>
      </c>
      <c r="S43" s="246" t="s">
        <v>50</v>
      </c>
      <c r="T43" s="246" t="s">
        <v>50</v>
      </c>
      <c r="U43" s="246" t="s">
        <v>50</v>
      </c>
      <c r="V43" s="246" t="s">
        <v>50</v>
      </c>
      <c r="W43" s="246" t="s">
        <v>50</v>
      </c>
      <c r="X43" s="246" t="s">
        <v>50</v>
      </c>
      <c r="Y43" s="246" t="s">
        <v>50</v>
      </c>
      <c r="Z43" s="247" t="s">
        <v>50</v>
      </c>
      <c r="AA43" s="248" t="s">
        <v>44</v>
      </c>
      <c r="AB43" s="249" t="s">
        <v>1811</v>
      </c>
      <c r="AC43" s="249" t="s">
        <v>1811</v>
      </c>
      <c r="AD43" s="249" t="s">
        <v>1811</v>
      </c>
      <c r="AE43" s="250" t="s">
        <v>1811</v>
      </c>
      <c r="AF43" s="113" t="s">
        <v>1819</v>
      </c>
      <c r="AG43" s="114" t="s">
        <v>1819</v>
      </c>
      <c r="AH43" s="115" t="s">
        <v>1819</v>
      </c>
      <c r="AI43" s="113"/>
      <c r="AJ43" s="114"/>
      <c r="AK43" s="115"/>
      <c r="AL43" s="251"/>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c r="BM43" s="129"/>
      <c r="BN43" s="129"/>
      <c r="BO43" s="129"/>
      <c r="BP43" s="130"/>
    </row>
    <row r="44" spans="1:68" s="4" customFormat="1" ht="30.75" customHeight="1">
      <c r="A44" s="113">
        <f t="shared" si="0"/>
        <v>36</v>
      </c>
      <c r="B44" s="114"/>
      <c r="C44" s="115"/>
      <c r="D44" s="245" t="s">
        <v>1704</v>
      </c>
      <c r="E44" s="246" t="s">
        <v>1704</v>
      </c>
      <c r="F44" s="246" t="s">
        <v>1704</v>
      </c>
      <c r="G44" s="246" t="s">
        <v>1704</v>
      </c>
      <c r="H44" s="246" t="s">
        <v>1704</v>
      </c>
      <c r="I44" s="246" t="s">
        <v>1704</v>
      </c>
      <c r="J44" s="246" t="s">
        <v>1704</v>
      </c>
      <c r="K44" s="246" t="s">
        <v>1704</v>
      </c>
      <c r="L44" s="246" t="s">
        <v>1704</v>
      </c>
      <c r="M44" s="246" t="s">
        <v>1704</v>
      </c>
      <c r="N44" s="246" t="s">
        <v>1704</v>
      </c>
      <c r="O44" s="246" t="s">
        <v>1704</v>
      </c>
      <c r="P44" s="246" t="s">
        <v>1704</v>
      </c>
      <c r="Q44" s="246" t="s">
        <v>1704</v>
      </c>
      <c r="R44" s="246" t="s">
        <v>1704</v>
      </c>
      <c r="S44" s="246" t="s">
        <v>1704</v>
      </c>
      <c r="T44" s="246" t="s">
        <v>1704</v>
      </c>
      <c r="U44" s="246" t="s">
        <v>1704</v>
      </c>
      <c r="V44" s="246" t="s">
        <v>1704</v>
      </c>
      <c r="W44" s="246" t="s">
        <v>1704</v>
      </c>
      <c r="X44" s="246" t="s">
        <v>1704</v>
      </c>
      <c r="Y44" s="246" t="s">
        <v>1704</v>
      </c>
      <c r="Z44" s="247" t="s">
        <v>1704</v>
      </c>
      <c r="AA44" s="248" t="s">
        <v>44</v>
      </c>
      <c r="AB44" s="249" t="s">
        <v>1811</v>
      </c>
      <c r="AC44" s="249" t="s">
        <v>1811</v>
      </c>
      <c r="AD44" s="249" t="s">
        <v>1811</v>
      </c>
      <c r="AE44" s="250" t="s">
        <v>1811</v>
      </c>
      <c r="AF44" s="113" t="s">
        <v>1815</v>
      </c>
      <c r="AG44" s="114" t="s">
        <v>1815</v>
      </c>
      <c r="AH44" s="115" t="s">
        <v>1815</v>
      </c>
      <c r="AI44" s="113"/>
      <c r="AJ44" s="114"/>
      <c r="AK44" s="115"/>
      <c r="AL44" s="251"/>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30"/>
    </row>
    <row r="45" spans="1:68" s="4" customFormat="1" ht="30.75" customHeight="1">
      <c r="A45" s="113">
        <f t="shared" si="0"/>
        <v>37</v>
      </c>
      <c r="B45" s="114"/>
      <c r="C45" s="115"/>
      <c r="D45" s="245" t="s">
        <v>1705</v>
      </c>
      <c r="E45" s="246" t="s">
        <v>1705</v>
      </c>
      <c r="F45" s="246" t="s">
        <v>1705</v>
      </c>
      <c r="G45" s="246" t="s">
        <v>1705</v>
      </c>
      <c r="H45" s="246" t="s">
        <v>1705</v>
      </c>
      <c r="I45" s="246" t="s">
        <v>1705</v>
      </c>
      <c r="J45" s="246" t="s">
        <v>1705</v>
      </c>
      <c r="K45" s="246" t="s">
        <v>1705</v>
      </c>
      <c r="L45" s="246" t="s">
        <v>1705</v>
      </c>
      <c r="M45" s="246" t="s">
        <v>1705</v>
      </c>
      <c r="N45" s="246" t="s">
        <v>1705</v>
      </c>
      <c r="O45" s="246" t="s">
        <v>1705</v>
      </c>
      <c r="P45" s="246" t="s">
        <v>1705</v>
      </c>
      <c r="Q45" s="246" t="s">
        <v>1705</v>
      </c>
      <c r="R45" s="246" t="s">
        <v>1705</v>
      </c>
      <c r="S45" s="246" t="s">
        <v>1705</v>
      </c>
      <c r="T45" s="246" t="s">
        <v>1705</v>
      </c>
      <c r="U45" s="246" t="s">
        <v>1705</v>
      </c>
      <c r="V45" s="246" t="s">
        <v>1705</v>
      </c>
      <c r="W45" s="246" t="s">
        <v>1705</v>
      </c>
      <c r="X45" s="246" t="s">
        <v>1705</v>
      </c>
      <c r="Y45" s="246" t="s">
        <v>1705</v>
      </c>
      <c r="Z45" s="247" t="s">
        <v>1705</v>
      </c>
      <c r="AA45" s="248" t="s">
        <v>44</v>
      </c>
      <c r="AB45" s="249" t="s">
        <v>1811</v>
      </c>
      <c r="AC45" s="249" t="s">
        <v>1811</v>
      </c>
      <c r="AD45" s="249" t="s">
        <v>1811</v>
      </c>
      <c r="AE45" s="250" t="s">
        <v>1811</v>
      </c>
      <c r="AF45" s="113" t="s">
        <v>1819</v>
      </c>
      <c r="AG45" s="114" t="s">
        <v>1819</v>
      </c>
      <c r="AH45" s="115" t="s">
        <v>1819</v>
      </c>
      <c r="AI45" s="113"/>
      <c r="AJ45" s="114"/>
      <c r="AK45" s="115"/>
      <c r="AL45" s="251"/>
      <c r="AM45" s="129"/>
      <c r="AN45" s="129"/>
      <c r="AO45" s="129"/>
      <c r="AP45" s="129"/>
      <c r="AQ45" s="129"/>
      <c r="AR45" s="129"/>
      <c r="AS45" s="129"/>
      <c r="AT45" s="129"/>
      <c r="AU45" s="129"/>
      <c r="AV45" s="129"/>
      <c r="AW45" s="129"/>
      <c r="AX45" s="129"/>
      <c r="AY45" s="129"/>
      <c r="AZ45" s="129"/>
      <c r="BA45" s="129"/>
      <c r="BB45" s="129"/>
      <c r="BC45" s="129"/>
      <c r="BD45" s="129"/>
      <c r="BE45" s="129"/>
      <c r="BF45" s="129"/>
      <c r="BG45" s="129"/>
      <c r="BH45" s="129"/>
      <c r="BI45" s="129"/>
      <c r="BJ45" s="129"/>
      <c r="BK45" s="129"/>
      <c r="BL45" s="129"/>
      <c r="BM45" s="129"/>
      <c r="BN45" s="129"/>
      <c r="BO45" s="129"/>
      <c r="BP45" s="130"/>
    </row>
    <row r="46" spans="1:68" s="4" customFormat="1" ht="30.75" customHeight="1">
      <c r="A46" s="113">
        <f t="shared" si="0"/>
        <v>38</v>
      </c>
      <c r="B46" s="114"/>
      <c r="C46" s="115"/>
      <c r="D46" s="245" t="s">
        <v>632</v>
      </c>
      <c r="E46" s="246" t="s">
        <v>632</v>
      </c>
      <c r="F46" s="246" t="s">
        <v>632</v>
      </c>
      <c r="G46" s="246" t="s">
        <v>632</v>
      </c>
      <c r="H46" s="246" t="s">
        <v>632</v>
      </c>
      <c r="I46" s="246" t="s">
        <v>632</v>
      </c>
      <c r="J46" s="246" t="s">
        <v>632</v>
      </c>
      <c r="K46" s="246" t="s">
        <v>632</v>
      </c>
      <c r="L46" s="246" t="s">
        <v>632</v>
      </c>
      <c r="M46" s="246" t="s">
        <v>632</v>
      </c>
      <c r="N46" s="246" t="s">
        <v>632</v>
      </c>
      <c r="O46" s="246" t="s">
        <v>632</v>
      </c>
      <c r="P46" s="246" t="s">
        <v>632</v>
      </c>
      <c r="Q46" s="246" t="s">
        <v>632</v>
      </c>
      <c r="R46" s="246" t="s">
        <v>632</v>
      </c>
      <c r="S46" s="246" t="s">
        <v>632</v>
      </c>
      <c r="T46" s="246" t="s">
        <v>632</v>
      </c>
      <c r="U46" s="246" t="s">
        <v>632</v>
      </c>
      <c r="V46" s="246" t="s">
        <v>632</v>
      </c>
      <c r="W46" s="246" t="s">
        <v>632</v>
      </c>
      <c r="X46" s="246" t="s">
        <v>632</v>
      </c>
      <c r="Y46" s="246" t="s">
        <v>632</v>
      </c>
      <c r="Z46" s="247" t="s">
        <v>632</v>
      </c>
      <c r="AA46" s="248" t="s">
        <v>44</v>
      </c>
      <c r="AB46" s="249" t="s">
        <v>1811</v>
      </c>
      <c r="AC46" s="249" t="s">
        <v>1811</v>
      </c>
      <c r="AD46" s="249" t="s">
        <v>1811</v>
      </c>
      <c r="AE46" s="250" t="s">
        <v>1811</v>
      </c>
      <c r="AF46" s="113" t="s">
        <v>1819</v>
      </c>
      <c r="AG46" s="114" t="s">
        <v>1819</v>
      </c>
      <c r="AH46" s="115" t="s">
        <v>1819</v>
      </c>
      <c r="AI46" s="113"/>
      <c r="AJ46" s="114"/>
      <c r="AK46" s="115"/>
      <c r="AL46" s="251"/>
      <c r="AM46" s="129"/>
      <c r="AN46" s="129"/>
      <c r="AO46" s="129"/>
      <c r="AP46" s="129"/>
      <c r="AQ46" s="129"/>
      <c r="AR46" s="129"/>
      <c r="AS46" s="129"/>
      <c r="AT46" s="129"/>
      <c r="AU46" s="129"/>
      <c r="AV46" s="129"/>
      <c r="AW46" s="129"/>
      <c r="AX46" s="129"/>
      <c r="AY46" s="129"/>
      <c r="AZ46" s="129"/>
      <c r="BA46" s="129"/>
      <c r="BB46" s="129"/>
      <c r="BC46" s="129"/>
      <c r="BD46" s="129"/>
      <c r="BE46" s="129"/>
      <c r="BF46" s="129"/>
      <c r="BG46" s="129"/>
      <c r="BH46" s="129"/>
      <c r="BI46" s="129"/>
      <c r="BJ46" s="129"/>
      <c r="BK46" s="129"/>
      <c r="BL46" s="129"/>
      <c r="BM46" s="129"/>
      <c r="BN46" s="129"/>
      <c r="BO46" s="129"/>
      <c r="BP46" s="130"/>
    </row>
    <row r="47" spans="1:68" s="4" customFormat="1" ht="30.75" customHeight="1">
      <c r="A47" s="113">
        <f t="shared" si="0"/>
        <v>39</v>
      </c>
      <c r="B47" s="114"/>
      <c r="C47" s="115"/>
      <c r="D47" s="245" t="s">
        <v>2081</v>
      </c>
      <c r="E47" s="246" t="s">
        <v>2081</v>
      </c>
      <c r="F47" s="246" t="s">
        <v>2081</v>
      </c>
      <c r="G47" s="246" t="s">
        <v>2081</v>
      </c>
      <c r="H47" s="246" t="s">
        <v>2081</v>
      </c>
      <c r="I47" s="246" t="s">
        <v>2081</v>
      </c>
      <c r="J47" s="246" t="s">
        <v>2081</v>
      </c>
      <c r="K47" s="246" t="s">
        <v>2081</v>
      </c>
      <c r="L47" s="246" t="s">
        <v>2081</v>
      </c>
      <c r="M47" s="246" t="s">
        <v>2081</v>
      </c>
      <c r="N47" s="246" t="s">
        <v>2081</v>
      </c>
      <c r="O47" s="246" t="s">
        <v>2081</v>
      </c>
      <c r="P47" s="246" t="s">
        <v>2081</v>
      </c>
      <c r="Q47" s="246" t="s">
        <v>2081</v>
      </c>
      <c r="R47" s="246" t="s">
        <v>2081</v>
      </c>
      <c r="S47" s="246" t="s">
        <v>2081</v>
      </c>
      <c r="T47" s="246" t="s">
        <v>2081</v>
      </c>
      <c r="U47" s="246" t="s">
        <v>2081</v>
      </c>
      <c r="V47" s="246" t="s">
        <v>2081</v>
      </c>
      <c r="W47" s="246" t="s">
        <v>2081</v>
      </c>
      <c r="X47" s="246" t="s">
        <v>2081</v>
      </c>
      <c r="Y47" s="246" t="s">
        <v>2081</v>
      </c>
      <c r="Z47" s="247" t="s">
        <v>2081</v>
      </c>
      <c r="AA47" s="248" t="s">
        <v>44</v>
      </c>
      <c r="AB47" s="249" t="s">
        <v>1811</v>
      </c>
      <c r="AC47" s="249" t="s">
        <v>1811</v>
      </c>
      <c r="AD47" s="249" t="s">
        <v>1811</v>
      </c>
      <c r="AE47" s="250" t="s">
        <v>1811</v>
      </c>
      <c r="AF47" s="113" t="s">
        <v>1815</v>
      </c>
      <c r="AG47" s="114" t="s">
        <v>1815</v>
      </c>
      <c r="AH47" s="115" t="s">
        <v>1815</v>
      </c>
      <c r="AI47" s="113"/>
      <c r="AJ47" s="114"/>
      <c r="AK47" s="115"/>
      <c r="AL47" s="251"/>
      <c r="AM47" s="129"/>
      <c r="AN47" s="129"/>
      <c r="AO47" s="129"/>
      <c r="AP47" s="129"/>
      <c r="AQ47" s="129"/>
      <c r="AR47" s="129"/>
      <c r="AS47" s="129"/>
      <c r="AT47" s="129"/>
      <c r="AU47" s="129"/>
      <c r="AV47" s="129"/>
      <c r="AW47" s="129"/>
      <c r="AX47" s="129"/>
      <c r="AY47" s="129"/>
      <c r="AZ47" s="129"/>
      <c r="BA47" s="129"/>
      <c r="BB47" s="129"/>
      <c r="BC47" s="129"/>
      <c r="BD47" s="129"/>
      <c r="BE47" s="129"/>
      <c r="BF47" s="129"/>
      <c r="BG47" s="129"/>
      <c r="BH47" s="129"/>
      <c r="BI47" s="129"/>
      <c r="BJ47" s="129"/>
      <c r="BK47" s="129"/>
      <c r="BL47" s="129"/>
      <c r="BM47" s="129"/>
      <c r="BN47" s="129"/>
      <c r="BO47" s="129"/>
      <c r="BP47" s="130"/>
    </row>
    <row r="48" spans="1:68" s="4" customFormat="1" ht="30.75" customHeight="1">
      <c r="A48" s="113">
        <f t="shared" si="0"/>
        <v>40</v>
      </c>
      <c r="B48" s="114"/>
      <c r="C48" s="115"/>
      <c r="D48" s="245" t="s">
        <v>2082</v>
      </c>
      <c r="E48" s="246" t="s">
        <v>2082</v>
      </c>
      <c r="F48" s="246" t="s">
        <v>2082</v>
      </c>
      <c r="G48" s="246" t="s">
        <v>2082</v>
      </c>
      <c r="H48" s="246" t="s">
        <v>2082</v>
      </c>
      <c r="I48" s="246" t="s">
        <v>2082</v>
      </c>
      <c r="J48" s="246" t="s">
        <v>2082</v>
      </c>
      <c r="K48" s="246" t="s">
        <v>2082</v>
      </c>
      <c r="L48" s="246" t="s">
        <v>2082</v>
      </c>
      <c r="M48" s="246" t="s">
        <v>2082</v>
      </c>
      <c r="N48" s="246" t="s">
        <v>2082</v>
      </c>
      <c r="O48" s="246" t="s">
        <v>2082</v>
      </c>
      <c r="P48" s="246" t="s">
        <v>2082</v>
      </c>
      <c r="Q48" s="246" t="s">
        <v>2082</v>
      </c>
      <c r="R48" s="246" t="s">
        <v>2082</v>
      </c>
      <c r="S48" s="246" t="s">
        <v>2082</v>
      </c>
      <c r="T48" s="246" t="s">
        <v>2082</v>
      </c>
      <c r="U48" s="246" t="s">
        <v>2082</v>
      </c>
      <c r="V48" s="246" t="s">
        <v>2082</v>
      </c>
      <c r="W48" s="246" t="s">
        <v>2082</v>
      </c>
      <c r="X48" s="246" t="s">
        <v>2082</v>
      </c>
      <c r="Y48" s="246" t="s">
        <v>2082</v>
      </c>
      <c r="Z48" s="247" t="s">
        <v>2082</v>
      </c>
      <c r="AA48" s="248" t="s">
        <v>44</v>
      </c>
      <c r="AB48" s="249" t="s">
        <v>1811</v>
      </c>
      <c r="AC48" s="249" t="s">
        <v>1811</v>
      </c>
      <c r="AD48" s="249" t="s">
        <v>1811</v>
      </c>
      <c r="AE48" s="250" t="s">
        <v>1811</v>
      </c>
      <c r="AF48" s="113" t="s">
        <v>1819</v>
      </c>
      <c r="AG48" s="114" t="s">
        <v>1819</v>
      </c>
      <c r="AH48" s="115" t="s">
        <v>1819</v>
      </c>
      <c r="AI48" s="113"/>
      <c r="AJ48" s="114"/>
      <c r="AK48" s="115"/>
      <c r="AL48" s="251"/>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c r="BM48" s="129"/>
      <c r="BN48" s="129"/>
      <c r="BO48" s="129"/>
      <c r="BP48" s="130"/>
    </row>
    <row r="49" spans="1:68" s="4" customFormat="1" ht="30.75" customHeight="1">
      <c r="A49" s="113">
        <f t="shared" si="0"/>
        <v>41</v>
      </c>
      <c r="B49" s="114"/>
      <c r="C49" s="115"/>
      <c r="D49" s="245" t="s">
        <v>2083</v>
      </c>
      <c r="E49" s="246" t="s">
        <v>2083</v>
      </c>
      <c r="F49" s="246" t="s">
        <v>2083</v>
      </c>
      <c r="G49" s="246" t="s">
        <v>2083</v>
      </c>
      <c r="H49" s="246" t="s">
        <v>2083</v>
      </c>
      <c r="I49" s="246" t="s">
        <v>2083</v>
      </c>
      <c r="J49" s="246" t="s">
        <v>2083</v>
      </c>
      <c r="K49" s="246" t="s">
        <v>2083</v>
      </c>
      <c r="L49" s="246" t="s">
        <v>2083</v>
      </c>
      <c r="M49" s="246" t="s">
        <v>2083</v>
      </c>
      <c r="N49" s="246" t="s">
        <v>2083</v>
      </c>
      <c r="O49" s="246" t="s">
        <v>2083</v>
      </c>
      <c r="P49" s="246" t="s">
        <v>2083</v>
      </c>
      <c r="Q49" s="246" t="s">
        <v>2083</v>
      </c>
      <c r="R49" s="246" t="s">
        <v>2083</v>
      </c>
      <c r="S49" s="246" t="s">
        <v>2083</v>
      </c>
      <c r="T49" s="246" t="s">
        <v>2083</v>
      </c>
      <c r="U49" s="246" t="s">
        <v>2083</v>
      </c>
      <c r="V49" s="246" t="s">
        <v>2083</v>
      </c>
      <c r="W49" s="246" t="s">
        <v>2083</v>
      </c>
      <c r="X49" s="246" t="s">
        <v>2083</v>
      </c>
      <c r="Y49" s="246" t="s">
        <v>2083</v>
      </c>
      <c r="Z49" s="247" t="s">
        <v>2083</v>
      </c>
      <c r="AA49" s="248" t="s">
        <v>44</v>
      </c>
      <c r="AB49" s="249" t="s">
        <v>1811</v>
      </c>
      <c r="AC49" s="249" t="s">
        <v>1811</v>
      </c>
      <c r="AD49" s="249" t="s">
        <v>1811</v>
      </c>
      <c r="AE49" s="250" t="s">
        <v>1811</v>
      </c>
      <c r="AF49" s="113" t="s">
        <v>1819</v>
      </c>
      <c r="AG49" s="114" t="s">
        <v>1819</v>
      </c>
      <c r="AH49" s="115" t="s">
        <v>1819</v>
      </c>
      <c r="AI49" s="113"/>
      <c r="AJ49" s="114"/>
      <c r="AK49" s="115"/>
      <c r="AL49" s="251"/>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c r="BM49" s="129"/>
      <c r="BN49" s="129"/>
      <c r="BO49" s="129"/>
      <c r="BP49" s="130"/>
    </row>
    <row r="50" spans="1:68" s="4" customFormat="1" ht="30.75" customHeight="1">
      <c r="A50" s="113">
        <f t="shared" si="0"/>
        <v>42</v>
      </c>
      <c r="B50" s="114"/>
      <c r="C50" s="115"/>
      <c r="D50" s="245" t="s">
        <v>653</v>
      </c>
      <c r="E50" s="246" t="s">
        <v>653</v>
      </c>
      <c r="F50" s="246" t="s">
        <v>653</v>
      </c>
      <c r="G50" s="246" t="s">
        <v>653</v>
      </c>
      <c r="H50" s="246" t="s">
        <v>653</v>
      </c>
      <c r="I50" s="246" t="s">
        <v>653</v>
      </c>
      <c r="J50" s="246" t="s">
        <v>653</v>
      </c>
      <c r="K50" s="246" t="s">
        <v>653</v>
      </c>
      <c r="L50" s="246" t="s">
        <v>653</v>
      </c>
      <c r="M50" s="246" t="s">
        <v>653</v>
      </c>
      <c r="N50" s="246" t="s">
        <v>653</v>
      </c>
      <c r="O50" s="246" t="s">
        <v>653</v>
      </c>
      <c r="P50" s="246" t="s">
        <v>653</v>
      </c>
      <c r="Q50" s="246" t="s">
        <v>653</v>
      </c>
      <c r="R50" s="246" t="s">
        <v>653</v>
      </c>
      <c r="S50" s="246" t="s">
        <v>653</v>
      </c>
      <c r="T50" s="246" t="s">
        <v>653</v>
      </c>
      <c r="U50" s="246" t="s">
        <v>653</v>
      </c>
      <c r="V50" s="246" t="s">
        <v>653</v>
      </c>
      <c r="W50" s="246" t="s">
        <v>653</v>
      </c>
      <c r="X50" s="246" t="s">
        <v>653</v>
      </c>
      <c r="Y50" s="246" t="s">
        <v>653</v>
      </c>
      <c r="Z50" s="247" t="s">
        <v>653</v>
      </c>
      <c r="AA50" s="248" t="s">
        <v>44</v>
      </c>
      <c r="AB50" s="249" t="s">
        <v>1811</v>
      </c>
      <c r="AC50" s="249" t="s">
        <v>1811</v>
      </c>
      <c r="AD50" s="249" t="s">
        <v>1811</v>
      </c>
      <c r="AE50" s="250" t="s">
        <v>1811</v>
      </c>
      <c r="AF50" s="113" t="s">
        <v>1911</v>
      </c>
      <c r="AG50" s="114" t="s">
        <v>1911</v>
      </c>
      <c r="AH50" s="115" t="s">
        <v>1911</v>
      </c>
      <c r="AI50" s="113"/>
      <c r="AJ50" s="114"/>
      <c r="AK50" s="115"/>
      <c r="AL50" s="251" t="s">
        <v>1914</v>
      </c>
      <c r="AM50" s="129" t="s">
        <v>1914</v>
      </c>
      <c r="AN50" s="129" t="s">
        <v>1914</v>
      </c>
      <c r="AO50" s="129" t="s">
        <v>1914</v>
      </c>
      <c r="AP50" s="129" t="s">
        <v>1914</v>
      </c>
      <c r="AQ50" s="129" t="s">
        <v>1914</v>
      </c>
      <c r="AR50" s="129" t="s">
        <v>1914</v>
      </c>
      <c r="AS50" s="129" t="s">
        <v>1914</v>
      </c>
      <c r="AT50" s="129" t="s">
        <v>1914</v>
      </c>
      <c r="AU50" s="129" t="s">
        <v>1914</v>
      </c>
      <c r="AV50" s="129" t="s">
        <v>1914</v>
      </c>
      <c r="AW50" s="129" t="s">
        <v>1914</v>
      </c>
      <c r="AX50" s="129" t="s">
        <v>1914</v>
      </c>
      <c r="AY50" s="129" t="s">
        <v>1914</v>
      </c>
      <c r="AZ50" s="129" t="s">
        <v>1914</v>
      </c>
      <c r="BA50" s="129" t="s">
        <v>1914</v>
      </c>
      <c r="BB50" s="129" t="s">
        <v>1914</v>
      </c>
      <c r="BC50" s="129" t="s">
        <v>1914</v>
      </c>
      <c r="BD50" s="129" t="s">
        <v>1914</v>
      </c>
      <c r="BE50" s="129" t="s">
        <v>1914</v>
      </c>
      <c r="BF50" s="129" t="s">
        <v>1914</v>
      </c>
      <c r="BG50" s="129" t="s">
        <v>1914</v>
      </c>
      <c r="BH50" s="129" t="s">
        <v>1914</v>
      </c>
      <c r="BI50" s="129" t="s">
        <v>1914</v>
      </c>
      <c r="BJ50" s="129" t="s">
        <v>1914</v>
      </c>
      <c r="BK50" s="129" t="s">
        <v>1914</v>
      </c>
      <c r="BL50" s="129" t="s">
        <v>1914</v>
      </c>
      <c r="BM50" s="129" t="s">
        <v>1914</v>
      </c>
      <c r="BN50" s="129" t="s">
        <v>1914</v>
      </c>
      <c r="BO50" s="129" t="s">
        <v>1914</v>
      </c>
      <c r="BP50" s="130" t="s">
        <v>1914</v>
      </c>
    </row>
    <row r="51" spans="1:68" s="4" customFormat="1" ht="30.75" customHeight="1">
      <c r="A51" s="113">
        <f t="shared" si="0"/>
        <v>43</v>
      </c>
      <c r="B51" s="114"/>
      <c r="C51" s="115"/>
      <c r="D51" s="245" t="s">
        <v>654</v>
      </c>
      <c r="E51" s="246" t="s">
        <v>654</v>
      </c>
      <c r="F51" s="246" t="s">
        <v>654</v>
      </c>
      <c r="G51" s="246" t="s">
        <v>654</v>
      </c>
      <c r="H51" s="246" t="s">
        <v>654</v>
      </c>
      <c r="I51" s="246" t="s">
        <v>654</v>
      </c>
      <c r="J51" s="246" t="s">
        <v>654</v>
      </c>
      <c r="K51" s="246" t="s">
        <v>654</v>
      </c>
      <c r="L51" s="246" t="s">
        <v>654</v>
      </c>
      <c r="M51" s="246" t="s">
        <v>654</v>
      </c>
      <c r="N51" s="246" t="s">
        <v>654</v>
      </c>
      <c r="O51" s="246" t="s">
        <v>654</v>
      </c>
      <c r="P51" s="246" t="s">
        <v>654</v>
      </c>
      <c r="Q51" s="246" t="s">
        <v>654</v>
      </c>
      <c r="R51" s="246" t="s">
        <v>654</v>
      </c>
      <c r="S51" s="246" t="s">
        <v>654</v>
      </c>
      <c r="T51" s="246" t="s">
        <v>654</v>
      </c>
      <c r="U51" s="246" t="s">
        <v>654</v>
      </c>
      <c r="V51" s="246" t="s">
        <v>654</v>
      </c>
      <c r="W51" s="246" t="s">
        <v>654</v>
      </c>
      <c r="X51" s="246" t="s">
        <v>654</v>
      </c>
      <c r="Y51" s="246" t="s">
        <v>654</v>
      </c>
      <c r="Z51" s="247" t="s">
        <v>654</v>
      </c>
      <c r="AA51" s="248" t="s">
        <v>44</v>
      </c>
      <c r="AB51" s="249" t="s">
        <v>1811</v>
      </c>
      <c r="AC51" s="249" t="s">
        <v>1811</v>
      </c>
      <c r="AD51" s="249" t="s">
        <v>1811</v>
      </c>
      <c r="AE51" s="250" t="s">
        <v>1811</v>
      </c>
      <c r="AF51" s="113" t="s">
        <v>1911</v>
      </c>
      <c r="AG51" s="114" t="s">
        <v>1911</v>
      </c>
      <c r="AH51" s="115" t="s">
        <v>1911</v>
      </c>
      <c r="AI51" s="113"/>
      <c r="AJ51" s="114"/>
      <c r="AK51" s="115"/>
      <c r="AL51" s="251" t="s">
        <v>1915</v>
      </c>
      <c r="AM51" s="129" t="s">
        <v>1915</v>
      </c>
      <c r="AN51" s="129" t="s">
        <v>1915</v>
      </c>
      <c r="AO51" s="129" t="s">
        <v>1915</v>
      </c>
      <c r="AP51" s="129" t="s">
        <v>1915</v>
      </c>
      <c r="AQ51" s="129" t="s">
        <v>1915</v>
      </c>
      <c r="AR51" s="129" t="s">
        <v>1915</v>
      </c>
      <c r="AS51" s="129" t="s">
        <v>1915</v>
      </c>
      <c r="AT51" s="129" t="s">
        <v>1915</v>
      </c>
      <c r="AU51" s="129" t="s">
        <v>1915</v>
      </c>
      <c r="AV51" s="129" t="s">
        <v>1915</v>
      </c>
      <c r="AW51" s="129" t="s">
        <v>1915</v>
      </c>
      <c r="AX51" s="129" t="s">
        <v>1915</v>
      </c>
      <c r="AY51" s="129" t="s">
        <v>1915</v>
      </c>
      <c r="AZ51" s="129" t="s">
        <v>1915</v>
      </c>
      <c r="BA51" s="129" t="s">
        <v>1915</v>
      </c>
      <c r="BB51" s="129" t="s">
        <v>1915</v>
      </c>
      <c r="BC51" s="129" t="s">
        <v>1915</v>
      </c>
      <c r="BD51" s="129" t="s">
        <v>1915</v>
      </c>
      <c r="BE51" s="129" t="s">
        <v>1915</v>
      </c>
      <c r="BF51" s="129" t="s">
        <v>1915</v>
      </c>
      <c r="BG51" s="129" t="s">
        <v>1915</v>
      </c>
      <c r="BH51" s="129" t="s">
        <v>1915</v>
      </c>
      <c r="BI51" s="129" t="s">
        <v>1915</v>
      </c>
      <c r="BJ51" s="129" t="s">
        <v>1915</v>
      </c>
      <c r="BK51" s="129" t="s">
        <v>1915</v>
      </c>
      <c r="BL51" s="129" t="s">
        <v>1915</v>
      </c>
      <c r="BM51" s="129" t="s">
        <v>1915</v>
      </c>
      <c r="BN51" s="129" t="s">
        <v>1915</v>
      </c>
      <c r="BO51" s="129" t="s">
        <v>1915</v>
      </c>
      <c r="BP51" s="130" t="s">
        <v>1915</v>
      </c>
    </row>
    <row r="52" spans="1:68" s="4" customFormat="1" ht="30.75" customHeight="1">
      <c r="A52" s="113">
        <f t="shared" si="0"/>
        <v>44</v>
      </c>
      <c r="B52" s="114"/>
      <c r="C52" s="115"/>
      <c r="D52" s="245" t="s">
        <v>2084</v>
      </c>
      <c r="E52" s="246" t="s">
        <v>2084</v>
      </c>
      <c r="F52" s="246" t="s">
        <v>2084</v>
      </c>
      <c r="G52" s="246" t="s">
        <v>2084</v>
      </c>
      <c r="H52" s="246" t="s">
        <v>2084</v>
      </c>
      <c r="I52" s="246" t="s">
        <v>2084</v>
      </c>
      <c r="J52" s="246" t="s">
        <v>2084</v>
      </c>
      <c r="K52" s="246" t="s">
        <v>2084</v>
      </c>
      <c r="L52" s="246" t="s">
        <v>2084</v>
      </c>
      <c r="M52" s="246" t="s">
        <v>2084</v>
      </c>
      <c r="N52" s="246" t="s">
        <v>2084</v>
      </c>
      <c r="O52" s="246" t="s">
        <v>2084</v>
      </c>
      <c r="P52" s="246" t="s">
        <v>2084</v>
      </c>
      <c r="Q52" s="246" t="s">
        <v>2084</v>
      </c>
      <c r="R52" s="246" t="s">
        <v>2084</v>
      </c>
      <c r="S52" s="246" t="s">
        <v>2084</v>
      </c>
      <c r="T52" s="246" t="s">
        <v>2084</v>
      </c>
      <c r="U52" s="246" t="s">
        <v>2084</v>
      </c>
      <c r="V52" s="246" t="s">
        <v>2084</v>
      </c>
      <c r="W52" s="246" t="s">
        <v>2084</v>
      </c>
      <c r="X52" s="246" t="s">
        <v>2084</v>
      </c>
      <c r="Y52" s="246" t="s">
        <v>2084</v>
      </c>
      <c r="Z52" s="247" t="s">
        <v>2084</v>
      </c>
      <c r="AA52" s="248" t="s">
        <v>43</v>
      </c>
      <c r="AB52" s="249" t="s">
        <v>1810</v>
      </c>
      <c r="AC52" s="249" t="s">
        <v>1810</v>
      </c>
      <c r="AD52" s="249" t="s">
        <v>1810</v>
      </c>
      <c r="AE52" s="250" t="s">
        <v>1810</v>
      </c>
      <c r="AF52" s="113" t="s">
        <v>1821</v>
      </c>
      <c r="AG52" s="114" t="s">
        <v>1821</v>
      </c>
      <c r="AH52" s="115" t="s">
        <v>1821</v>
      </c>
      <c r="AI52" s="113"/>
      <c r="AJ52" s="114"/>
      <c r="AK52" s="115"/>
      <c r="AL52" s="251"/>
      <c r="AM52" s="129"/>
      <c r="AN52" s="129"/>
      <c r="AO52" s="129"/>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c r="BM52" s="129"/>
      <c r="BN52" s="129"/>
      <c r="BO52" s="129"/>
      <c r="BP52" s="130"/>
    </row>
    <row r="53" spans="1:68" s="4" customFormat="1" ht="30.75" customHeight="1">
      <c r="A53" s="113">
        <f t="shared" si="0"/>
        <v>45</v>
      </c>
      <c r="B53" s="114"/>
      <c r="C53" s="115"/>
      <c r="D53" s="245" t="s">
        <v>2085</v>
      </c>
      <c r="E53" s="246" t="s">
        <v>2085</v>
      </c>
      <c r="F53" s="246" t="s">
        <v>2085</v>
      </c>
      <c r="G53" s="246" t="s">
        <v>2085</v>
      </c>
      <c r="H53" s="246" t="s">
        <v>2085</v>
      </c>
      <c r="I53" s="246" t="s">
        <v>2085</v>
      </c>
      <c r="J53" s="246" t="s">
        <v>2085</v>
      </c>
      <c r="K53" s="246" t="s">
        <v>2085</v>
      </c>
      <c r="L53" s="246" t="s">
        <v>2085</v>
      </c>
      <c r="M53" s="246" t="s">
        <v>2085</v>
      </c>
      <c r="N53" s="246" t="s">
        <v>2085</v>
      </c>
      <c r="O53" s="246" t="s">
        <v>2085</v>
      </c>
      <c r="P53" s="246" t="s">
        <v>2085</v>
      </c>
      <c r="Q53" s="246" t="s">
        <v>2085</v>
      </c>
      <c r="R53" s="246" t="s">
        <v>2085</v>
      </c>
      <c r="S53" s="246" t="s">
        <v>2085</v>
      </c>
      <c r="T53" s="246" t="s">
        <v>2085</v>
      </c>
      <c r="U53" s="246" t="s">
        <v>2085</v>
      </c>
      <c r="V53" s="246" t="s">
        <v>2085</v>
      </c>
      <c r="W53" s="246" t="s">
        <v>2085</v>
      </c>
      <c r="X53" s="246" t="s">
        <v>2085</v>
      </c>
      <c r="Y53" s="246" t="s">
        <v>2085</v>
      </c>
      <c r="Z53" s="247" t="s">
        <v>2085</v>
      </c>
      <c r="AA53" s="248" t="s">
        <v>43</v>
      </c>
      <c r="AB53" s="249" t="s">
        <v>1810</v>
      </c>
      <c r="AC53" s="249" t="s">
        <v>1810</v>
      </c>
      <c r="AD53" s="249" t="s">
        <v>1810</v>
      </c>
      <c r="AE53" s="250" t="s">
        <v>1810</v>
      </c>
      <c r="AF53" s="113" t="s">
        <v>1910</v>
      </c>
      <c r="AG53" s="114" t="s">
        <v>1910</v>
      </c>
      <c r="AH53" s="115" t="s">
        <v>1910</v>
      </c>
      <c r="AI53" s="113"/>
      <c r="AJ53" s="114"/>
      <c r="AK53" s="115"/>
      <c r="AL53" s="251"/>
      <c r="AM53" s="129"/>
      <c r="AN53" s="129"/>
      <c r="AO53" s="129"/>
      <c r="AP53" s="129"/>
      <c r="AQ53" s="129"/>
      <c r="AR53" s="129"/>
      <c r="AS53" s="129"/>
      <c r="AT53" s="129"/>
      <c r="AU53" s="129"/>
      <c r="AV53" s="129"/>
      <c r="AW53" s="129"/>
      <c r="AX53" s="129"/>
      <c r="AY53" s="129"/>
      <c r="AZ53" s="129"/>
      <c r="BA53" s="129"/>
      <c r="BB53" s="129"/>
      <c r="BC53" s="129"/>
      <c r="BD53" s="129"/>
      <c r="BE53" s="129"/>
      <c r="BF53" s="129"/>
      <c r="BG53" s="129"/>
      <c r="BH53" s="129"/>
      <c r="BI53" s="129"/>
      <c r="BJ53" s="129"/>
      <c r="BK53" s="129"/>
      <c r="BL53" s="129"/>
      <c r="BM53" s="129"/>
      <c r="BN53" s="129"/>
      <c r="BO53" s="129"/>
      <c r="BP53" s="130"/>
    </row>
    <row r="54" spans="1:68" s="4" customFormat="1" ht="30.75" customHeight="1">
      <c r="A54" s="113">
        <f t="shared" si="0"/>
        <v>46</v>
      </c>
      <c r="B54" s="114"/>
      <c r="C54" s="115"/>
      <c r="D54" s="245" t="s">
        <v>2086</v>
      </c>
      <c r="E54" s="246" t="s">
        <v>2086</v>
      </c>
      <c r="F54" s="246" t="s">
        <v>2086</v>
      </c>
      <c r="G54" s="246" t="s">
        <v>2086</v>
      </c>
      <c r="H54" s="246" t="s">
        <v>2086</v>
      </c>
      <c r="I54" s="246" t="s">
        <v>2086</v>
      </c>
      <c r="J54" s="246" t="s">
        <v>2086</v>
      </c>
      <c r="K54" s="246" t="s">
        <v>2086</v>
      </c>
      <c r="L54" s="246" t="s">
        <v>2086</v>
      </c>
      <c r="M54" s="246" t="s">
        <v>2086</v>
      </c>
      <c r="N54" s="246" t="s">
        <v>2086</v>
      </c>
      <c r="O54" s="246" t="s">
        <v>2086</v>
      </c>
      <c r="P54" s="246" t="s">
        <v>2086</v>
      </c>
      <c r="Q54" s="246" t="s">
        <v>2086</v>
      </c>
      <c r="R54" s="246" t="s">
        <v>2086</v>
      </c>
      <c r="S54" s="246" t="s">
        <v>2086</v>
      </c>
      <c r="T54" s="246" t="s">
        <v>2086</v>
      </c>
      <c r="U54" s="246" t="s">
        <v>2086</v>
      </c>
      <c r="V54" s="246" t="s">
        <v>2086</v>
      </c>
      <c r="W54" s="246" t="s">
        <v>2086</v>
      </c>
      <c r="X54" s="246" t="s">
        <v>2086</v>
      </c>
      <c r="Y54" s="246" t="s">
        <v>2086</v>
      </c>
      <c r="Z54" s="247" t="s">
        <v>2086</v>
      </c>
      <c r="AA54" s="248" t="s">
        <v>43</v>
      </c>
      <c r="AB54" s="249" t="s">
        <v>1812</v>
      </c>
      <c r="AC54" s="249" t="s">
        <v>1812</v>
      </c>
      <c r="AD54" s="249" t="s">
        <v>1812</v>
      </c>
      <c r="AE54" s="250" t="s">
        <v>1812</v>
      </c>
      <c r="AF54" s="113" t="s">
        <v>1910</v>
      </c>
      <c r="AG54" s="114" t="s">
        <v>1910</v>
      </c>
      <c r="AH54" s="115" t="s">
        <v>1910</v>
      </c>
      <c r="AI54" s="113"/>
      <c r="AJ54" s="114"/>
      <c r="AK54" s="115"/>
      <c r="AL54" s="251" t="s">
        <v>1916</v>
      </c>
      <c r="AM54" s="129" t="s">
        <v>1916</v>
      </c>
      <c r="AN54" s="129" t="s">
        <v>1916</v>
      </c>
      <c r="AO54" s="129" t="s">
        <v>1916</v>
      </c>
      <c r="AP54" s="129" t="s">
        <v>1916</v>
      </c>
      <c r="AQ54" s="129" t="s">
        <v>1916</v>
      </c>
      <c r="AR54" s="129" t="s">
        <v>1916</v>
      </c>
      <c r="AS54" s="129" t="s">
        <v>1916</v>
      </c>
      <c r="AT54" s="129" t="s">
        <v>1916</v>
      </c>
      <c r="AU54" s="129" t="s">
        <v>1916</v>
      </c>
      <c r="AV54" s="129" t="s">
        <v>1916</v>
      </c>
      <c r="AW54" s="129" t="s">
        <v>1916</v>
      </c>
      <c r="AX54" s="129" t="s">
        <v>1916</v>
      </c>
      <c r="AY54" s="129" t="s">
        <v>1916</v>
      </c>
      <c r="AZ54" s="129" t="s">
        <v>1916</v>
      </c>
      <c r="BA54" s="129" t="s">
        <v>1916</v>
      </c>
      <c r="BB54" s="129" t="s">
        <v>1916</v>
      </c>
      <c r="BC54" s="129" t="s">
        <v>1916</v>
      </c>
      <c r="BD54" s="129" t="s">
        <v>1916</v>
      </c>
      <c r="BE54" s="129" t="s">
        <v>1916</v>
      </c>
      <c r="BF54" s="129" t="s">
        <v>1916</v>
      </c>
      <c r="BG54" s="129" t="s">
        <v>1916</v>
      </c>
      <c r="BH54" s="129" t="s">
        <v>1916</v>
      </c>
      <c r="BI54" s="129" t="s">
        <v>1916</v>
      </c>
      <c r="BJ54" s="129" t="s">
        <v>1916</v>
      </c>
      <c r="BK54" s="129" t="s">
        <v>1916</v>
      </c>
      <c r="BL54" s="129" t="s">
        <v>1916</v>
      </c>
      <c r="BM54" s="129" t="s">
        <v>1916</v>
      </c>
      <c r="BN54" s="129" t="s">
        <v>1916</v>
      </c>
      <c r="BO54" s="129" t="s">
        <v>1916</v>
      </c>
      <c r="BP54" s="130" t="s">
        <v>1916</v>
      </c>
    </row>
    <row r="55" spans="1:68" s="4" customFormat="1" ht="30.75" customHeight="1">
      <c r="A55" s="113">
        <f t="shared" si="0"/>
        <v>47</v>
      </c>
      <c r="B55" s="114"/>
      <c r="C55" s="115"/>
      <c r="D55" s="245" t="s">
        <v>2087</v>
      </c>
      <c r="E55" s="246" t="s">
        <v>2087</v>
      </c>
      <c r="F55" s="246" t="s">
        <v>2087</v>
      </c>
      <c r="G55" s="246" t="s">
        <v>2087</v>
      </c>
      <c r="H55" s="246" t="s">
        <v>2087</v>
      </c>
      <c r="I55" s="246" t="s">
        <v>2087</v>
      </c>
      <c r="J55" s="246" t="s">
        <v>2087</v>
      </c>
      <c r="K55" s="246" t="s">
        <v>2087</v>
      </c>
      <c r="L55" s="246" t="s">
        <v>2087</v>
      </c>
      <c r="M55" s="246" t="s">
        <v>2087</v>
      </c>
      <c r="N55" s="246" t="s">
        <v>2087</v>
      </c>
      <c r="O55" s="246" t="s">
        <v>2087</v>
      </c>
      <c r="P55" s="246" t="s">
        <v>2087</v>
      </c>
      <c r="Q55" s="246" t="s">
        <v>2087</v>
      </c>
      <c r="R55" s="246" t="s">
        <v>2087</v>
      </c>
      <c r="S55" s="246" t="s">
        <v>2087</v>
      </c>
      <c r="T55" s="246" t="s">
        <v>2087</v>
      </c>
      <c r="U55" s="246" t="s">
        <v>2087</v>
      </c>
      <c r="V55" s="246" t="s">
        <v>2087</v>
      </c>
      <c r="W55" s="246" t="s">
        <v>2087</v>
      </c>
      <c r="X55" s="246" t="s">
        <v>2087</v>
      </c>
      <c r="Y55" s="246" t="s">
        <v>2087</v>
      </c>
      <c r="Z55" s="247" t="s">
        <v>2087</v>
      </c>
      <c r="AA55" s="248" t="s">
        <v>43</v>
      </c>
      <c r="AB55" s="249" t="s">
        <v>1810</v>
      </c>
      <c r="AC55" s="249" t="s">
        <v>1810</v>
      </c>
      <c r="AD55" s="249" t="s">
        <v>1810</v>
      </c>
      <c r="AE55" s="250" t="s">
        <v>1810</v>
      </c>
      <c r="AF55" s="113" t="s">
        <v>1815</v>
      </c>
      <c r="AG55" s="114" t="s">
        <v>1815</v>
      </c>
      <c r="AH55" s="115" t="s">
        <v>1815</v>
      </c>
      <c r="AI55" s="113"/>
      <c r="AJ55" s="114"/>
      <c r="AK55" s="115"/>
      <c r="AL55" s="251"/>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c r="BM55" s="129"/>
      <c r="BN55" s="129"/>
      <c r="BO55" s="129"/>
      <c r="BP55" s="130"/>
    </row>
    <row r="56" spans="1:68" s="4" customFormat="1" ht="30.75" customHeight="1">
      <c r="A56" s="113">
        <f t="shared" si="0"/>
        <v>48</v>
      </c>
      <c r="B56" s="114"/>
      <c r="C56" s="115"/>
      <c r="D56" s="245" t="s">
        <v>2088</v>
      </c>
      <c r="E56" s="246" t="s">
        <v>2088</v>
      </c>
      <c r="F56" s="246" t="s">
        <v>2088</v>
      </c>
      <c r="G56" s="246" t="s">
        <v>2088</v>
      </c>
      <c r="H56" s="246" t="s">
        <v>2088</v>
      </c>
      <c r="I56" s="246" t="s">
        <v>2088</v>
      </c>
      <c r="J56" s="246" t="s">
        <v>2088</v>
      </c>
      <c r="K56" s="246" t="s">
        <v>2088</v>
      </c>
      <c r="L56" s="246" t="s">
        <v>2088</v>
      </c>
      <c r="M56" s="246" t="s">
        <v>2088</v>
      </c>
      <c r="N56" s="246" t="s">
        <v>2088</v>
      </c>
      <c r="O56" s="246" t="s">
        <v>2088</v>
      </c>
      <c r="P56" s="246" t="s">
        <v>2088</v>
      </c>
      <c r="Q56" s="246" t="s">
        <v>2088</v>
      </c>
      <c r="R56" s="246" t="s">
        <v>2088</v>
      </c>
      <c r="S56" s="246" t="s">
        <v>2088</v>
      </c>
      <c r="T56" s="246" t="s">
        <v>2088</v>
      </c>
      <c r="U56" s="246" t="s">
        <v>2088</v>
      </c>
      <c r="V56" s="246" t="s">
        <v>2088</v>
      </c>
      <c r="W56" s="246" t="s">
        <v>2088</v>
      </c>
      <c r="X56" s="246" t="s">
        <v>2088</v>
      </c>
      <c r="Y56" s="246" t="s">
        <v>2088</v>
      </c>
      <c r="Z56" s="247" t="s">
        <v>2088</v>
      </c>
      <c r="AA56" s="248" t="s">
        <v>44</v>
      </c>
      <c r="AB56" s="249" t="s">
        <v>1811</v>
      </c>
      <c r="AC56" s="249" t="s">
        <v>1811</v>
      </c>
      <c r="AD56" s="249" t="s">
        <v>1811</v>
      </c>
      <c r="AE56" s="250" t="s">
        <v>1811</v>
      </c>
      <c r="AF56" s="113" t="s">
        <v>1825</v>
      </c>
      <c r="AG56" s="114" t="s">
        <v>1825</v>
      </c>
      <c r="AH56" s="115" t="s">
        <v>1825</v>
      </c>
      <c r="AI56" s="113"/>
      <c r="AJ56" s="114"/>
      <c r="AK56" s="115"/>
      <c r="AL56" s="251" t="s">
        <v>1917</v>
      </c>
      <c r="AM56" s="129" t="s">
        <v>1917</v>
      </c>
      <c r="AN56" s="129" t="s">
        <v>1917</v>
      </c>
      <c r="AO56" s="129" t="s">
        <v>1917</v>
      </c>
      <c r="AP56" s="129" t="s">
        <v>1917</v>
      </c>
      <c r="AQ56" s="129" t="s">
        <v>1917</v>
      </c>
      <c r="AR56" s="129" t="s">
        <v>1917</v>
      </c>
      <c r="AS56" s="129" t="s">
        <v>1917</v>
      </c>
      <c r="AT56" s="129" t="s">
        <v>1917</v>
      </c>
      <c r="AU56" s="129" t="s">
        <v>1917</v>
      </c>
      <c r="AV56" s="129" t="s">
        <v>1917</v>
      </c>
      <c r="AW56" s="129" t="s">
        <v>1917</v>
      </c>
      <c r="AX56" s="129" t="s">
        <v>1917</v>
      </c>
      <c r="AY56" s="129" t="s">
        <v>1917</v>
      </c>
      <c r="AZ56" s="129" t="s">
        <v>1917</v>
      </c>
      <c r="BA56" s="129" t="s">
        <v>1917</v>
      </c>
      <c r="BB56" s="129" t="s">
        <v>1917</v>
      </c>
      <c r="BC56" s="129" t="s">
        <v>1917</v>
      </c>
      <c r="BD56" s="129" t="s">
        <v>1917</v>
      </c>
      <c r="BE56" s="129" t="s">
        <v>1917</v>
      </c>
      <c r="BF56" s="129" t="s">
        <v>1917</v>
      </c>
      <c r="BG56" s="129" t="s">
        <v>1917</v>
      </c>
      <c r="BH56" s="129" t="s">
        <v>1917</v>
      </c>
      <c r="BI56" s="129" t="s">
        <v>1917</v>
      </c>
      <c r="BJ56" s="129" t="s">
        <v>1917</v>
      </c>
      <c r="BK56" s="129" t="s">
        <v>1917</v>
      </c>
      <c r="BL56" s="129" t="s">
        <v>1917</v>
      </c>
      <c r="BM56" s="129" t="s">
        <v>1917</v>
      </c>
      <c r="BN56" s="129" t="s">
        <v>1917</v>
      </c>
      <c r="BO56" s="129" t="s">
        <v>1917</v>
      </c>
      <c r="BP56" s="130" t="s">
        <v>1917</v>
      </c>
    </row>
    <row r="57" spans="1:68" s="4" customFormat="1" ht="30.75" customHeight="1">
      <c r="A57" s="113">
        <f t="shared" si="0"/>
        <v>49</v>
      </c>
      <c r="B57" s="114"/>
      <c r="C57" s="115"/>
      <c r="D57" s="245" t="s">
        <v>2089</v>
      </c>
      <c r="E57" s="246" t="s">
        <v>2089</v>
      </c>
      <c r="F57" s="246" t="s">
        <v>2089</v>
      </c>
      <c r="G57" s="246" t="s">
        <v>2089</v>
      </c>
      <c r="H57" s="246" t="s">
        <v>2089</v>
      </c>
      <c r="I57" s="246" t="s">
        <v>2089</v>
      </c>
      <c r="J57" s="246" t="s">
        <v>2089</v>
      </c>
      <c r="K57" s="246" t="s">
        <v>2089</v>
      </c>
      <c r="L57" s="246" t="s">
        <v>2089</v>
      </c>
      <c r="M57" s="246" t="s">
        <v>2089</v>
      </c>
      <c r="N57" s="246" t="s">
        <v>2089</v>
      </c>
      <c r="O57" s="246" t="s">
        <v>2089</v>
      </c>
      <c r="P57" s="246" t="s">
        <v>2089</v>
      </c>
      <c r="Q57" s="246" t="s">
        <v>2089</v>
      </c>
      <c r="R57" s="246" t="s">
        <v>2089</v>
      </c>
      <c r="S57" s="246" t="s">
        <v>2089</v>
      </c>
      <c r="T57" s="246" t="s">
        <v>2089</v>
      </c>
      <c r="U57" s="246" t="s">
        <v>2089</v>
      </c>
      <c r="V57" s="246" t="s">
        <v>2089</v>
      </c>
      <c r="W57" s="246" t="s">
        <v>2089</v>
      </c>
      <c r="X57" s="246" t="s">
        <v>2089</v>
      </c>
      <c r="Y57" s="246" t="s">
        <v>2089</v>
      </c>
      <c r="Z57" s="247" t="s">
        <v>2089</v>
      </c>
      <c r="AA57" s="248" t="s">
        <v>43</v>
      </c>
      <c r="AB57" s="249" t="s">
        <v>1810</v>
      </c>
      <c r="AC57" s="249" t="s">
        <v>1810</v>
      </c>
      <c r="AD57" s="249" t="s">
        <v>1810</v>
      </c>
      <c r="AE57" s="250" t="s">
        <v>1810</v>
      </c>
      <c r="AF57" s="113" t="s">
        <v>1821</v>
      </c>
      <c r="AG57" s="114" t="s">
        <v>1821</v>
      </c>
      <c r="AH57" s="115" t="s">
        <v>1821</v>
      </c>
      <c r="AI57" s="113"/>
      <c r="AJ57" s="114"/>
      <c r="AK57" s="115"/>
      <c r="AL57" s="251"/>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30"/>
    </row>
    <row r="58" spans="1:68" s="4" customFormat="1" ht="30.75" customHeight="1">
      <c r="A58" s="113">
        <f t="shared" si="0"/>
        <v>50</v>
      </c>
      <c r="B58" s="114"/>
      <c r="C58" s="115"/>
      <c r="D58" s="245" t="s">
        <v>2090</v>
      </c>
      <c r="E58" s="246" t="s">
        <v>2090</v>
      </c>
      <c r="F58" s="246" t="s">
        <v>2090</v>
      </c>
      <c r="G58" s="246" t="s">
        <v>2090</v>
      </c>
      <c r="H58" s="246" t="s">
        <v>2090</v>
      </c>
      <c r="I58" s="246" t="s">
        <v>2090</v>
      </c>
      <c r="J58" s="246" t="s">
        <v>2090</v>
      </c>
      <c r="K58" s="246" t="s">
        <v>2090</v>
      </c>
      <c r="L58" s="246" t="s">
        <v>2090</v>
      </c>
      <c r="M58" s="246" t="s">
        <v>2090</v>
      </c>
      <c r="N58" s="246" t="s">
        <v>2090</v>
      </c>
      <c r="O58" s="246" t="s">
        <v>2090</v>
      </c>
      <c r="P58" s="246" t="s">
        <v>2090</v>
      </c>
      <c r="Q58" s="246" t="s">
        <v>2090</v>
      </c>
      <c r="R58" s="246" t="s">
        <v>2090</v>
      </c>
      <c r="S58" s="246" t="s">
        <v>2090</v>
      </c>
      <c r="T58" s="246" t="s">
        <v>2090</v>
      </c>
      <c r="U58" s="246" t="s">
        <v>2090</v>
      </c>
      <c r="V58" s="246" t="s">
        <v>2090</v>
      </c>
      <c r="W58" s="246" t="s">
        <v>2090</v>
      </c>
      <c r="X58" s="246" t="s">
        <v>2090</v>
      </c>
      <c r="Y58" s="246" t="s">
        <v>2090</v>
      </c>
      <c r="Z58" s="247" t="s">
        <v>2090</v>
      </c>
      <c r="AA58" s="248" t="s">
        <v>44</v>
      </c>
      <c r="AB58" s="249" t="s">
        <v>1811</v>
      </c>
      <c r="AC58" s="249" t="s">
        <v>1811</v>
      </c>
      <c r="AD58" s="249" t="s">
        <v>1811</v>
      </c>
      <c r="AE58" s="250" t="s">
        <v>1811</v>
      </c>
      <c r="AF58" s="113" t="s">
        <v>1825</v>
      </c>
      <c r="AG58" s="114" t="s">
        <v>1825</v>
      </c>
      <c r="AH58" s="115" t="s">
        <v>1825</v>
      </c>
      <c r="AI58" s="113"/>
      <c r="AJ58" s="114"/>
      <c r="AK58" s="115"/>
      <c r="AL58" s="251" t="s">
        <v>1917</v>
      </c>
      <c r="AM58" s="129" t="s">
        <v>1917</v>
      </c>
      <c r="AN58" s="129" t="s">
        <v>1917</v>
      </c>
      <c r="AO58" s="129" t="s">
        <v>1917</v>
      </c>
      <c r="AP58" s="129" t="s">
        <v>1917</v>
      </c>
      <c r="AQ58" s="129" t="s">
        <v>1917</v>
      </c>
      <c r="AR58" s="129" t="s">
        <v>1917</v>
      </c>
      <c r="AS58" s="129" t="s">
        <v>1917</v>
      </c>
      <c r="AT58" s="129" t="s">
        <v>1917</v>
      </c>
      <c r="AU58" s="129" t="s">
        <v>1917</v>
      </c>
      <c r="AV58" s="129" t="s">
        <v>1917</v>
      </c>
      <c r="AW58" s="129" t="s">
        <v>1917</v>
      </c>
      <c r="AX58" s="129" t="s">
        <v>1917</v>
      </c>
      <c r="AY58" s="129" t="s">
        <v>1917</v>
      </c>
      <c r="AZ58" s="129" t="s">
        <v>1917</v>
      </c>
      <c r="BA58" s="129" t="s">
        <v>1917</v>
      </c>
      <c r="BB58" s="129" t="s">
        <v>1917</v>
      </c>
      <c r="BC58" s="129" t="s">
        <v>1917</v>
      </c>
      <c r="BD58" s="129" t="s">
        <v>1917</v>
      </c>
      <c r="BE58" s="129" t="s">
        <v>1917</v>
      </c>
      <c r="BF58" s="129" t="s">
        <v>1917</v>
      </c>
      <c r="BG58" s="129" t="s">
        <v>1917</v>
      </c>
      <c r="BH58" s="129" t="s">
        <v>1917</v>
      </c>
      <c r="BI58" s="129" t="s">
        <v>1917</v>
      </c>
      <c r="BJ58" s="129" t="s">
        <v>1917</v>
      </c>
      <c r="BK58" s="129" t="s">
        <v>1917</v>
      </c>
      <c r="BL58" s="129" t="s">
        <v>1917</v>
      </c>
      <c r="BM58" s="129" t="s">
        <v>1917</v>
      </c>
      <c r="BN58" s="129" t="s">
        <v>1917</v>
      </c>
      <c r="BO58" s="129" t="s">
        <v>1917</v>
      </c>
      <c r="BP58" s="130" t="s">
        <v>1917</v>
      </c>
    </row>
    <row r="59" spans="1:68" s="4" customFormat="1" ht="30.75" customHeight="1">
      <c r="A59" s="113">
        <f t="shared" si="0"/>
        <v>51</v>
      </c>
      <c r="B59" s="114"/>
      <c r="C59" s="115"/>
      <c r="D59" s="245" t="s">
        <v>1847</v>
      </c>
      <c r="E59" s="246" t="s">
        <v>1847</v>
      </c>
      <c r="F59" s="246" t="s">
        <v>1847</v>
      </c>
      <c r="G59" s="246" t="s">
        <v>1847</v>
      </c>
      <c r="H59" s="246" t="s">
        <v>1847</v>
      </c>
      <c r="I59" s="246" t="s">
        <v>1847</v>
      </c>
      <c r="J59" s="246" t="s">
        <v>1847</v>
      </c>
      <c r="K59" s="246" t="s">
        <v>1847</v>
      </c>
      <c r="L59" s="246" t="s">
        <v>1847</v>
      </c>
      <c r="M59" s="246" t="s">
        <v>1847</v>
      </c>
      <c r="N59" s="246" t="s">
        <v>1847</v>
      </c>
      <c r="O59" s="246" t="s">
        <v>1847</v>
      </c>
      <c r="P59" s="246" t="s">
        <v>1847</v>
      </c>
      <c r="Q59" s="246" t="s">
        <v>1847</v>
      </c>
      <c r="R59" s="246" t="s">
        <v>1847</v>
      </c>
      <c r="S59" s="246" t="s">
        <v>1847</v>
      </c>
      <c r="T59" s="246" t="s">
        <v>1847</v>
      </c>
      <c r="U59" s="246" t="s">
        <v>1847</v>
      </c>
      <c r="V59" s="246" t="s">
        <v>1847</v>
      </c>
      <c r="W59" s="246" t="s">
        <v>1847</v>
      </c>
      <c r="X59" s="246" t="s">
        <v>1847</v>
      </c>
      <c r="Y59" s="246" t="s">
        <v>1847</v>
      </c>
      <c r="Z59" s="247" t="s">
        <v>1847</v>
      </c>
      <c r="AA59" s="248" t="s">
        <v>43</v>
      </c>
      <c r="AB59" s="249" t="s">
        <v>1810</v>
      </c>
      <c r="AC59" s="249" t="s">
        <v>1810</v>
      </c>
      <c r="AD59" s="249" t="s">
        <v>1810</v>
      </c>
      <c r="AE59" s="250" t="s">
        <v>1810</v>
      </c>
      <c r="AF59" s="113" t="s">
        <v>1813</v>
      </c>
      <c r="AG59" s="114" t="s">
        <v>1813</v>
      </c>
      <c r="AH59" s="115" t="s">
        <v>1813</v>
      </c>
      <c r="AI59" s="113"/>
      <c r="AJ59" s="114"/>
      <c r="AK59" s="115"/>
      <c r="AL59" s="251"/>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c r="BM59" s="129"/>
      <c r="BN59" s="129"/>
      <c r="BO59" s="129"/>
      <c r="BP59" s="130"/>
    </row>
    <row r="60" spans="1:68" s="4" customFormat="1" ht="30.75" customHeight="1">
      <c r="A60" s="113">
        <f t="shared" si="0"/>
        <v>52</v>
      </c>
      <c r="B60" s="114"/>
      <c r="C60" s="115"/>
      <c r="D60" s="245" t="s">
        <v>1620</v>
      </c>
      <c r="E60" s="246" t="s">
        <v>1620</v>
      </c>
      <c r="F60" s="246" t="s">
        <v>1620</v>
      </c>
      <c r="G60" s="246" t="s">
        <v>1620</v>
      </c>
      <c r="H60" s="246" t="s">
        <v>1620</v>
      </c>
      <c r="I60" s="246" t="s">
        <v>1620</v>
      </c>
      <c r="J60" s="246" t="s">
        <v>1620</v>
      </c>
      <c r="K60" s="246" t="s">
        <v>1620</v>
      </c>
      <c r="L60" s="246" t="s">
        <v>1620</v>
      </c>
      <c r="M60" s="246" t="s">
        <v>1620</v>
      </c>
      <c r="N60" s="246" t="s">
        <v>1620</v>
      </c>
      <c r="O60" s="246" t="s">
        <v>1620</v>
      </c>
      <c r="P60" s="246" t="s">
        <v>1620</v>
      </c>
      <c r="Q60" s="246" t="s">
        <v>1620</v>
      </c>
      <c r="R60" s="246" t="s">
        <v>1620</v>
      </c>
      <c r="S60" s="246" t="s">
        <v>1620</v>
      </c>
      <c r="T60" s="246" t="s">
        <v>1620</v>
      </c>
      <c r="U60" s="246" t="s">
        <v>1620</v>
      </c>
      <c r="V60" s="246" t="s">
        <v>1620</v>
      </c>
      <c r="W60" s="246" t="s">
        <v>1620</v>
      </c>
      <c r="X60" s="246" t="s">
        <v>1620</v>
      </c>
      <c r="Y60" s="246" t="s">
        <v>1620</v>
      </c>
      <c r="Z60" s="247" t="s">
        <v>1620</v>
      </c>
      <c r="AA60" s="248" t="s">
        <v>44</v>
      </c>
      <c r="AB60" s="249" t="s">
        <v>1811</v>
      </c>
      <c r="AC60" s="249" t="s">
        <v>1811</v>
      </c>
      <c r="AD60" s="249" t="s">
        <v>1811</v>
      </c>
      <c r="AE60" s="250" t="s">
        <v>1811</v>
      </c>
      <c r="AF60" s="113" t="s">
        <v>1817</v>
      </c>
      <c r="AG60" s="114" t="s">
        <v>1817</v>
      </c>
      <c r="AH60" s="115" t="s">
        <v>1817</v>
      </c>
      <c r="AI60" s="113"/>
      <c r="AJ60" s="114"/>
      <c r="AK60" s="115"/>
      <c r="AL60" s="251">
        <v>99.99</v>
      </c>
      <c r="AM60" s="129">
        <v>99.99</v>
      </c>
      <c r="AN60" s="129">
        <v>99.99</v>
      </c>
      <c r="AO60" s="129">
        <v>99.99</v>
      </c>
      <c r="AP60" s="129">
        <v>99.99</v>
      </c>
      <c r="AQ60" s="129">
        <v>99.99</v>
      </c>
      <c r="AR60" s="129">
        <v>99.99</v>
      </c>
      <c r="AS60" s="129">
        <v>99.99</v>
      </c>
      <c r="AT60" s="129">
        <v>99.99</v>
      </c>
      <c r="AU60" s="129">
        <v>99.99</v>
      </c>
      <c r="AV60" s="129">
        <v>99.99</v>
      </c>
      <c r="AW60" s="129">
        <v>99.99</v>
      </c>
      <c r="AX60" s="129">
        <v>99.99</v>
      </c>
      <c r="AY60" s="129">
        <v>99.99</v>
      </c>
      <c r="AZ60" s="129">
        <v>99.99</v>
      </c>
      <c r="BA60" s="129">
        <v>99.99</v>
      </c>
      <c r="BB60" s="129">
        <v>99.99</v>
      </c>
      <c r="BC60" s="129">
        <v>99.99</v>
      </c>
      <c r="BD60" s="129">
        <v>99.99</v>
      </c>
      <c r="BE60" s="129">
        <v>99.99</v>
      </c>
      <c r="BF60" s="129">
        <v>99.99</v>
      </c>
      <c r="BG60" s="129">
        <v>99.99</v>
      </c>
      <c r="BH60" s="129">
        <v>99.99</v>
      </c>
      <c r="BI60" s="129">
        <v>99.99</v>
      </c>
      <c r="BJ60" s="129">
        <v>99.99</v>
      </c>
      <c r="BK60" s="129">
        <v>99.99</v>
      </c>
      <c r="BL60" s="129">
        <v>99.99</v>
      </c>
      <c r="BM60" s="129">
        <v>99.99</v>
      </c>
      <c r="BN60" s="129">
        <v>99.99</v>
      </c>
      <c r="BO60" s="129">
        <v>99.99</v>
      </c>
      <c r="BP60" s="130">
        <v>99.99</v>
      </c>
    </row>
    <row r="61" spans="1:68" s="4" customFormat="1" ht="30.75" customHeight="1">
      <c r="A61" s="113">
        <f t="shared" si="0"/>
        <v>53</v>
      </c>
      <c r="B61" s="114"/>
      <c r="C61" s="115"/>
      <c r="D61" s="245" t="s">
        <v>2091</v>
      </c>
      <c r="E61" s="246" t="s">
        <v>2091</v>
      </c>
      <c r="F61" s="246" t="s">
        <v>2091</v>
      </c>
      <c r="G61" s="246" t="s">
        <v>2091</v>
      </c>
      <c r="H61" s="246" t="s">
        <v>2091</v>
      </c>
      <c r="I61" s="246" t="s">
        <v>2091</v>
      </c>
      <c r="J61" s="246" t="s">
        <v>2091</v>
      </c>
      <c r="K61" s="246" t="s">
        <v>2091</v>
      </c>
      <c r="L61" s="246" t="s">
        <v>2091</v>
      </c>
      <c r="M61" s="246" t="s">
        <v>2091</v>
      </c>
      <c r="N61" s="246" t="s">
        <v>2091</v>
      </c>
      <c r="O61" s="246" t="s">
        <v>2091</v>
      </c>
      <c r="P61" s="246" t="s">
        <v>2091</v>
      </c>
      <c r="Q61" s="246" t="s">
        <v>2091</v>
      </c>
      <c r="R61" s="246" t="s">
        <v>2091</v>
      </c>
      <c r="S61" s="246" t="s">
        <v>2091</v>
      </c>
      <c r="T61" s="246" t="s">
        <v>2091</v>
      </c>
      <c r="U61" s="246" t="s">
        <v>2091</v>
      </c>
      <c r="V61" s="246" t="s">
        <v>2091</v>
      </c>
      <c r="W61" s="246" t="s">
        <v>2091</v>
      </c>
      <c r="X61" s="246" t="s">
        <v>2091</v>
      </c>
      <c r="Y61" s="246" t="s">
        <v>2091</v>
      </c>
      <c r="Z61" s="247" t="s">
        <v>2091</v>
      </c>
      <c r="AA61" s="248" t="s">
        <v>43</v>
      </c>
      <c r="AB61" s="249" t="s">
        <v>1810</v>
      </c>
      <c r="AC61" s="249" t="s">
        <v>1810</v>
      </c>
      <c r="AD61" s="249" t="s">
        <v>1810</v>
      </c>
      <c r="AE61" s="250" t="s">
        <v>1810</v>
      </c>
      <c r="AF61" s="113" t="s">
        <v>1813</v>
      </c>
      <c r="AG61" s="114" t="s">
        <v>1813</v>
      </c>
      <c r="AH61" s="115" t="s">
        <v>1813</v>
      </c>
      <c r="AI61" s="113"/>
      <c r="AJ61" s="114"/>
      <c r="AK61" s="115"/>
      <c r="AL61" s="251"/>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30"/>
    </row>
    <row r="62" spans="1:68" s="4" customFormat="1" ht="30.75" customHeight="1">
      <c r="A62" s="113">
        <f t="shared" si="0"/>
        <v>54</v>
      </c>
      <c r="B62" s="114"/>
      <c r="C62" s="115"/>
      <c r="D62" s="245" t="s">
        <v>2092</v>
      </c>
      <c r="E62" s="246" t="s">
        <v>2092</v>
      </c>
      <c r="F62" s="246" t="s">
        <v>2092</v>
      </c>
      <c r="G62" s="246" t="s">
        <v>2092</v>
      </c>
      <c r="H62" s="246" t="s">
        <v>2092</v>
      </c>
      <c r="I62" s="246" t="s">
        <v>2092</v>
      </c>
      <c r="J62" s="246" t="s">
        <v>2092</v>
      </c>
      <c r="K62" s="246" t="s">
        <v>2092</v>
      </c>
      <c r="L62" s="246" t="s">
        <v>2092</v>
      </c>
      <c r="M62" s="246" t="s">
        <v>2092</v>
      </c>
      <c r="N62" s="246" t="s">
        <v>2092</v>
      </c>
      <c r="O62" s="246" t="s">
        <v>2092</v>
      </c>
      <c r="P62" s="246" t="s">
        <v>2092</v>
      </c>
      <c r="Q62" s="246" t="s">
        <v>2092</v>
      </c>
      <c r="R62" s="246" t="s">
        <v>2092</v>
      </c>
      <c r="S62" s="246" t="s">
        <v>2092</v>
      </c>
      <c r="T62" s="246" t="s">
        <v>2092</v>
      </c>
      <c r="U62" s="246" t="s">
        <v>2092</v>
      </c>
      <c r="V62" s="246" t="s">
        <v>2092</v>
      </c>
      <c r="W62" s="246" t="s">
        <v>2092</v>
      </c>
      <c r="X62" s="246" t="s">
        <v>2092</v>
      </c>
      <c r="Y62" s="246" t="s">
        <v>2092</v>
      </c>
      <c r="Z62" s="247" t="s">
        <v>2092</v>
      </c>
      <c r="AA62" s="248" t="s">
        <v>44</v>
      </c>
      <c r="AB62" s="249" t="s">
        <v>1811</v>
      </c>
      <c r="AC62" s="249" t="s">
        <v>1811</v>
      </c>
      <c r="AD62" s="249" t="s">
        <v>1811</v>
      </c>
      <c r="AE62" s="250" t="s">
        <v>1811</v>
      </c>
      <c r="AF62" s="113" t="s">
        <v>1911</v>
      </c>
      <c r="AG62" s="114" t="s">
        <v>1911</v>
      </c>
      <c r="AH62" s="115" t="s">
        <v>1911</v>
      </c>
      <c r="AI62" s="113"/>
      <c r="AJ62" s="114"/>
      <c r="AK62" s="115"/>
      <c r="AL62" s="251" t="s">
        <v>1915</v>
      </c>
      <c r="AM62" s="129" t="s">
        <v>1915</v>
      </c>
      <c r="AN62" s="129" t="s">
        <v>1915</v>
      </c>
      <c r="AO62" s="129" t="s">
        <v>1915</v>
      </c>
      <c r="AP62" s="129" t="s">
        <v>1915</v>
      </c>
      <c r="AQ62" s="129" t="s">
        <v>1915</v>
      </c>
      <c r="AR62" s="129" t="s">
        <v>1915</v>
      </c>
      <c r="AS62" s="129" t="s">
        <v>1915</v>
      </c>
      <c r="AT62" s="129" t="s">
        <v>1915</v>
      </c>
      <c r="AU62" s="129" t="s">
        <v>1915</v>
      </c>
      <c r="AV62" s="129" t="s">
        <v>1915</v>
      </c>
      <c r="AW62" s="129" t="s">
        <v>1915</v>
      </c>
      <c r="AX62" s="129" t="s">
        <v>1915</v>
      </c>
      <c r="AY62" s="129" t="s">
        <v>1915</v>
      </c>
      <c r="AZ62" s="129" t="s">
        <v>1915</v>
      </c>
      <c r="BA62" s="129" t="s">
        <v>1915</v>
      </c>
      <c r="BB62" s="129" t="s">
        <v>1915</v>
      </c>
      <c r="BC62" s="129" t="s">
        <v>1915</v>
      </c>
      <c r="BD62" s="129" t="s">
        <v>1915</v>
      </c>
      <c r="BE62" s="129" t="s">
        <v>1915</v>
      </c>
      <c r="BF62" s="129" t="s">
        <v>1915</v>
      </c>
      <c r="BG62" s="129" t="s">
        <v>1915</v>
      </c>
      <c r="BH62" s="129" t="s">
        <v>1915</v>
      </c>
      <c r="BI62" s="129" t="s">
        <v>1915</v>
      </c>
      <c r="BJ62" s="129" t="s">
        <v>1915</v>
      </c>
      <c r="BK62" s="129" t="s">
        <v>1915</v>
      </c>
      <c r="BL62" s="129" t="s">
        <v>1915</v>
      </c>
      <c r="BM62" s="129" t="s">
        <v>1915</v>
      </c>
      <c r="BN62" s="129" t="s">
        <v>1915</v>
      </c>
      <c r="BO62" s="129" t="s">
        <v>1915</v>
      </c>
      <c r="BP62" s="130" t="s">
        <v>1915</v>
      </c>
    </row>
    <row r="63" spans="1:68" s="4" customFormat="1" ht="30.75" customHeight="1">
      <c r="A63" s="113">
        <f t="shared" si="0"/>
        <v>55</v>
      </c>
      <c r="B63" s="114"/>
      <c r="C63" s="115"/>
      <c r="D63" s="245" t="s">
        <v>2093</v>
      </c>
      <c r="E63" s="246" t="s">
        <v>2093</v>
      </c>
      <c r="F63" s="246" t="s">
        <v>2093</v>
      </c>
      <c r="G63" s="246" t="s">
        <v>2093</v>
      </c>
      <c r="H63" s="246" t="s">
        <v>2093</v>
      </c>
      <c r="I63" s="246" t="s">
        <v>2093</v>
      </c>
      <c r="J63" s="246" t="s">
        <v>2093</v>
      </c>
      <c r="K63" s="246" t="s">
        <v>2093</v>
      </c>
      <c r="L63" s="246" t="s">
        <v>2093</v>
      </c>
      <c r="M63" s="246" t="s">
        <v>2093</v>
      </c>
      <c r="N63" s="246" t="s">
        <v>2093</v>
      </c>
      <c r="O63" s="246" t="s">
        <v>2093</v>
      </c>
      <c r="P63" s="246" t="s">
        <v>2093</v>
      </c>
      <c r="Q63" s="246" t="s">
        <v>2093</v>
      </c>
      <c r="R63" s="246" t="s">
        <v>2093</v>
      </c>
      <c r="S63" s="246" t="s">
        <v>2093</v>
      </c>
      <c r="T63" s="246" t="s">
        <v>2093</v>
      </c>
      <c r="U63" s="246" t="s">
        <v>2093</v>
      </c>
      <c r="V63" s="246" t="s">
        <v>2093</v>
      </c>
      <c r="W63" s="246" t="s">
        <v>2093</v>
      </c>
      <c r="X63" s="246" t="s">
        <v>2093</v>
      </c>
      <c r="Y63" s="246" t="s">
        <v>2093</v>
      </c>
      <c r="Z63" s="247" t="s">
        <v>2093</v>
      </c>
      <c r="AA63" s="248" t="s">
        <v>44</v>
      </c>
      <c r="AB63" s="249" t="s">
        <v>1811</v>
      </c>
      <c r="AC63" s="249" t="s">
        <v>1811</v>
      </c>
      <c r="AD63" s="249" t="s">
        <v>1811</v>
      </c>
      <c r="AE63" s="250" t="s">
        <v>1811</v>
      </c>
      <c r="AF63" s="113" t="s">
        <v>1825</v>
      </c>
      <c r="AG63" s="114" t="s">
        <v>1825</v>
      </c>
      <c r="AH63" s="115" t="s">
        <v>1825</v>
      </c>
      <c r="AI63" s="113"/>
      <c r="AJ63" s="114"/>
      <c r="AK63" s="115"/>
      <c r="AL63" s="251" t="s">
        <v>1917</v>
      </c>
      <c r="AM63" s="129" t="s">
        <v>1917</v>
      </c>
      <c r="AN63" s="129" t="s">
        <v>1917</v>
      </c>
      <c r="AO63" s="129" t="s">
        <v>1917</v>
      </c>
      <c r="AP63" s="129" t="s">
        <v>1917</v>
      </c>
      <c r="AQ63" s="129" t="s">
        <v>1917</v>
      </c>
      <c r="AR63" s="129" t="s">
        <v>1917</v>
      </c>
      <c r="AS63" s="129" t="s">
        <v>1917</v>
      </c>
      <c r="AT63" s="129" t="s">
        <v>1917</v>
      </c>
      <c r="AU63" s="129" t="s">
        <v>1917</v>
      </c>
      <c r="AV63" s="129" t="s">
        <v>1917</v>
      </c>
      <c r="AW63" s="129" t="s">
        <v>1917</v>
      </c>
      <c r="AX63" s="129" t="s">
        <v>1917</v>
      </c>
      <c r="AY63" s="129" t="s">
        <v>1917</v>
      </c>
      <c r="AZ63" s="129" t="s">
        <v>1917</v>
      </c>
      <c r="BA63" s="129" t="s">
        <v>1917</v>
      </c>
      <c r="BB63" s="129" t="s">
        <v>1917</v>
      </c>
      <c r="BC63" s="129" t="s">
        <v>1917</v>
      </c>
      <c r="BD63" s="129" t="s">
        <v>1917</v>
      </c>
      <c r="BE63" s="129" t="s">
        <v>1917</v>
      </c>
      <c r="BF63" s="129" t="s">
        <v>1917</v>
      </c>
      <c r="BG63" s="129" t="s">
        <v>1917</v>
      </c>
      <c r="BH63" s="129" t="s">
        <v>1917</v>
      </c>
      <c r="BI63" s="129" t="s">
        <v>1917</v>
      </c>
      <c r="BJ63" s="129" t="s">
        <v>1917</v>
      </c>
      <c r="BK63" s="129" t="s">
        <v>1917</v>
      </c>
      <c r="BL63" s="129" t="s">
        <v>1917</v>
      </c>
      <c r="BM63" s="129" t="s">
        <v>1917</v>
      </c>
      <c r="BN63" s="129" t="s">
        <v>1917</v>
      </c>
      <c r="BO63" s="129" t="s">
        <v>1917</v>
      </c>
      <c r="BP63" s="130" t="s">
        <v>1917</v>
      </c>
    </row>
    <row r="64" spans="1:68" s="4" customFormat="1" ht="30.75" customHeight="1">
      <c r="A64" s="113">
        <f t="shared" si="0"/>
        <v>56</v>
      </c>
      <c r="B64" s="114"/>
      <c r="C64" s="115"/>
      <c r="D64" s="245" t="s">
        <v>2094</v>
      </c>
      <c r="E64" s="246" t="s">
        <v>2094</v>
      </c>
      <c r="F64" s="246" t="s">
        <v>2094</v>
      </c>
      <c r="G64" s="246" t="s">
        <v>2094</v>
      </c>
      <c r="H64" s="246" t="s">
        <v>2094</v>
      </c>
      <c r="I64" s="246" t="s">
        <v>2094</v>
      </c>
      <c r="J64" s="246" t="s">
        <v>2094</v>
      </c>
      <c r="K64" s="246" t="s">
        <v>2094</v>
      </c>
      <c r="L64" s="246" t="s">
        <v>2094</v>
      </c>
      <c r="M64" s="246" t="s">
        <v>2094</v>
      </c>
      <c r="N64" s="246" t="s">
        <v>2094</v>
      </c>
      <c r="O64" s="246" t="s">
        <v>2094</v>
      </c>
      <c r="P64" s="246" t="s">
        <v>2094</v>
      </c>
      <c r="Q64" s="246" t="s">
        <v>2094</v>
      </c>
      <c r="R64" s="246" t="s">
        <v>2094</v>
      </c>
      <c r="S64" s="246" t="s">
        <v>2094</v>
      </c>
      <c r="T64" s="246" t="s">
        <v>2094</v>
      </c>
      <c r="U64" s="246" t="s">
        <v>2094</v>
      </c>
      <c r="V64" s="246" t="s">
        <v>2094</v>
      </c>
      <c r="W64" s="246" t="s">
        <v>2094</v>
      </c>
      <c r="X64" s="246" t="s">
        <v>2094</v>
      </c>
      <c r="Y64" s="246" t="s">
        <v>2094</v>
      </c>
      <c r="Z64" s="247" t="s">
        <v>2094</v>
      </c>
      <c r="AA64" s="248" t="s">
        <v>43</v>
      </c>
      <c r="AB64" s="249" t="s">
        <v>1810</v>
      </c>
      <c r="AC64" s="249" t="s">
        <v>1810</v>
      </c>
      <c r="AD64" s="249" t="s">
        <v>1810</v>
      </c>
      <c r="AE64" s="250" t="s">
        <v>1810</v>
      </c>
      <c r="AF64" s="113" t="s">
        <v>1821</v>
      </c>
      <c r="AG64" s="114" t="s">
        <v>1821</v>
      </c>
      <c r="AH64" s="115" t="s">
        <v>1821</v>
      </c>
      <c r="AI64" s="113"/>
      <c r="AJ64" s="114"/>
      <c r="AK64" s="115"/>
      <c r="AL64" s="251"/>
      <c r="AM64" s="129"/>
      <c r="AN64" s="129"/>
      <c r="AO64" s="129"/>
      <c r="AP64" s="129"/>
      <c r="AQ64" s="129"/>
      <c r="AR64" s="129"/>
      <c r="AS64" s="129"/>
      <c r="AT64" s="129"/>
      <c r="AU64" s="129"/>
      <c r="AV64" s="129"/>
      <c r="AW64" s="129"/>
      <c r="AX64" s="129"/>
      <c r="AY64" s="129"/>
      <c r="AZ64" s="129"/>
      <c r="BA64" s="129"/>
      <c r="BB64" s="129"/>
      <c r="BC64" s="129"/>
      <c r="BD64" s="129"/>
      <c r="BE64" s="129"/>
      <c r="BF64" s="129"/>
      <c r="BG64" s="129"/>
      <c r="BH64" s="129"/>
      <c r="BI64" s="129"/>
      <c r="BJ64" s="129"/>
      <c r="BK64" s="129"/>
      <c r="BL64" s="129"/>
      <c r="BM64" s="129"/>
      <c r="BN64" s="129"/>
      <c r="BO64" s="129"/>
      <c r="BP64" s="130"/>
    </row>
    <row r="65" spans="1:68" s="4" customFormat="1" ht="30.75" customHeight="1">
      <c r="A65" s="113">
        <f t="shared" si="0"/>
        <v>57</v>
      </c>
      <c r="B65" s="114"/>
      <c r="C65" s="115"/>
      <c r="D65" s="245" t="s">
        <v>2095</v>
      </c>
      <c r="E65" s="246" t="s">
        <v>2095</v>
      </c>
      <c r="F65" s="246" t="s">
        <v>2095</v>
      </c>
      <c r="G65" s="246" t="s">
        <v>2095</v>
      </c>
      <c r="H65" s="246" t="s">
        <v>2095</v>
      </c>
      <c r="I65" s="246" t="s">
        <v>2095</v>
      </c>
      <c r="J65" s="246" t="s">
        <v>2095</v>
      </c>
      <c r="K65" s="246" t="s">
        <v>2095</v>
      </c>
      <c r="L65" s="246" t="s">
        <v>2095</v>
      </c>
      <c r="M65" s="246" t="s">
        <v>2095</v>
      </c>
      <c r="N65" s="246" t="s">
        <v>2095</v>
      </c>
      <c r="O65" s="246" t="s">
        <v>2095</v>
      </c>
      <c r="P65" s="246" t="s">
        <v>2095</v>
      </c>
      <c r="Q65" s="246" t="s">
        <v>2095</v>
      </c>
      <c r="R65" s="246" t="s">
        <v>2095</v>
      </c>
      <c r="S65" s="246" t="s">
        <v>2095</v>
      </c>
      <c r="T65" s="246" t="s">
        <v>2095</v>
      </c>
      <c r="U65" s="246" t="s">
        <v>2095</v>
      </c>
      <c r="V65" s="246" t="s">
        <v>2095</v>
      </c>
      <c r="W65" s="246" t="s">
        <v>2095</v>
      </c>
      <c r="X65" s="246" t="s">
        <v>2095</v>
      </c>
      <c r="Y65" s="246" t="s">
        <v>2095</v>
      </c>
      <c r="Z65" s="247" t="s">
        <v>2095</v>
      </c>
      <c r="AA65" s="248" t="s">
        <v>43</v>
      </c>
      <c r="AB65" s="249" t="s">
        <v>1810</v>
      </c>
      <c r="AC65" s="249" t="s">
        <v>1810</v>
      </c>
      <c r="AD65" s="249" t="s">
        <v>1810</v>
      </c>
      <c r="AE65" s="250" t="s">
        <v>1810</v>
      </c>
      <c r="AF65" s="113" t="s">
        <v>1910</v>
      </c>
      <c r="AG65" s="114" t="s">
        <v>1910</v>
      </c>
      <c r="AH65" s="115" t="s">
        <v>1910</v>
      </c>
      <c r="AI65" s="113"/>
      <c r="AJ65" s="114"/>
      <c r="AK65" s="115"/>
      <c r="AL65" s="251"/>
      <c r="AM65" s="129"/>
      <c r="AN65" s="129"/>
      <c r="AO65" s="129"/>
      <c r="AP65" s="129"/>
      <c r="AQ65" s="129"/>
      <c r="AR65" s="129"/>
      <c r="AS65" s="129"/>
      <c r="AT65" s="129"/>
      <c r="AU65" s="129"/>
      <c r="AV65" s="129"/>
      <c r="AW65" s="129"/>
      <c r="AX65" s="129"/>
      <c r="AY65" s="129"/>
      <c r="AZ65" s="129"/>
      <c r="BA65" s="129"/>
      <c r="BB65" s="129"/>
      <c r="BC65" s="129"/>
      <c r="BD65" s="129"/>
      <c r="BE65" s="129"/>
      <c r="BF65" s="129"/>
      <c r="BG65" s="129"/>
      <c r="BH65" s="129"/>
      <c r="BI65" s="129"/>
      <c r="BJ65" s="129"/>
      <c r="BK65" s="129"/>
      <c r="BL65" s="129"/>
      <c r="BM65" s="129"/>
      <c r="BN65" s="129"/>
      <c r="BO65" s="129"/>
      <c r="BP65" s="130"/>
    </row>
    <row r="66" spans="1:68" s="4" customFormat="1" ht="30.75" customHeight="1">
      <c r="A66" s="113">
        <f t="shared" si="0"/>
        <v>58</v>
      </c>
      <c r="B66" s="114"/>
      <c r="C66" s="115"/>
      <c r="D66" s="245" t="s">
        <v>2096</v>
      </c>
      <c r="E66" s="246" t="s">
        <v>2096</v>
      </c>
      <c r="F66" s="246" t="s">
        <v>2096</v>
      </c>
      <c r="G66" s="246" t="s">
        <v>2096</v>
      </c>
      <c r="H66" s="246" t="s">
        <v>2096</v>
      </c>
      <c r="I66" s="246" t="s">
        <v>2096</v>
      </c>
      <c r="J66" s="246" t="s">
        <v>2096</v>
      </c>
      <c r="K66" s="246" t="s">
        <v>2096</v>
      </c>
      <c r="L66" s="246" t="s">
        <v>2096</v>
      </c>
      <c r="M66" s="246" t="s">
        <v>2096</v>
      </c>
      <c r="N66" s="246" t="s">
        <v>2096</v>
      </c>
      <c r="O66" s="246" t="s">
        <v>2096</v>
      </c>
      <c r="P66" s="246" t="s">
        <v>2096</v>
      </c>
      <c r="Q66" s="246" t="s">
        <v>2096</v>
      </c>
      <c r="R66" s="246" t="s">
        <v>2096</v>
      </c>
      <c r="S66" s="246" t="s">
        <v>2096</v>
      </c>
      <c r="T66" s="246" t="s">
        <v>2096</v>
      </c>
      <c r="U66" s="246" t="s">
        <v>2096</v>
      </c>
      <c r="V66" s="246" t="s">
        <v>2096</v>
      </c>
      <c r="W66" s="246" t="s">
        <v>2096</v>
      </c>
      <c r="X66" s="246" t="s">
        <v>2096</v>
      </c>
      <c r="Y66" s="246" t="s">
        <v>2096</v>
      </c>
      <c r="Z66" s="247" t="s">
        <v>2096</v>
      </c>
      <c r="AA66" s="248" t="s">
        <v>43</v>
      </c>
      <c r="AB66" s="249" t="s">
        <v>1812</v>
      </c>
      <c r="AC66" s="249" t="s">
        <v>1812</v>
      </c>
      <c r="AD66" s="249" t="s">
        <v>1812</v>
      </c>
      <c r="AE66" s="250" t="s">
        <v>1812</v>
      </c>
      <c r="AF66" s="113" t="s">
        <v>1910</v>
      </c>
      <c r="AG66" s="114" t="s">
        <v>1910</v>
      </c>
      <c r="AH66" s="115" t="s">
        <v>1910</v>
      </c>
      <c r="AI66" s="113"/>
      <c r="AJ66" s="114"/>
      <c r="AK66" s="115"/>
      <c r="AL66" s="251" t="s">
        <v>1916</v>
      </c>
      <c r="AM66" s="129" t="s">
        <v>1916</v>
      </c>
      <c r="AN66" s="129" t="s">
        <v>1916</v>
      </c>
      <c r="AO66" s="129" t="s">
        <v>1916</v>
      </c>
      <c r="AP66" s="129" t="s">
        <v>1916</v>
      </c>
      <c r="AQ66" s="129" t="s">
        <v>1916</v>
      </c>
      <c r="AR66" s="129" t="s">
        <v>1916</v>
      </c>
      <c r="AS66" s="129" t="s">
        <v>1916</v>
      </c>
      <c r="AT66" s="129" t="s">
        <v>1916</v>
      </c>
      <c r="AU66" s="129" t="s">
        <v>1916</v>
      </c>
      <c r="AV66" s="129" t="s">
        <v>1916</v>
      </c>
      <c r="AW66" s="129" t="s">
        <v>1916</v>
      </c>
      <c r="AX66" s="129" t="s">
        <v>1916</v>
      </c>
      <c r="AY66" s="129" t="s">
        <v>1916</v>
      </c>
      <c r="AZ66" s="129" t="s">
        <v>1916</v>
      </c>
      <c r="BA66" s="129" t="s">
        <v>1916</v>
      </c>
      <c r="BB66" s="129" t="s">
        <v>1916</v>
      </c>
      <c r="BC66" s="129" t="s">
        <v>1916</v>
      </c>
      <c r="BD66" s="129" t="s">
        <v>1916</v>
      </c>
      <c r="BE66" s="129" t="s">
        <v>1916</v>
      </c>
      <c r="BF66" s="129" t="s">
        <v>1916</v>
      </c>
      <c r="BG66" s="129" t="s">
        <v>1916</v>
      </c>
      <c r="BH66" s="129" t="s">
        <v>1916</v>
      </c>
      <c r="BI66" s="129" t="s">
        <v>1916</v>
      </c>
      <c r="BJ66" s="129" t="s">
        <v>1916</v>
      </c>
      <c r="BK66" s="129" t="s">
        <v>1916</v>
      </c>
      <c r="BL66" s="129" t="s">
        <v>1916</v>
      </c>
      <c r="BM66" s="129" t="s">
        <v>1916</v>
      </c>
      <c r="BN66" s="129" t="s">
        <v>1916</v>
      </c>
      <c r="BO66" s="129" t="s">
        <v>1916</v>
      </c>
      <c r="BP66" s="130" t="s">
        <v>1916</v>
      </c>
    </row>
    <row r="67" spans="1:68" s="4" customFormat="1" ht="30.75" customHeight="1">
      <c r="A67" s="113">
        <f t="shared" si="0"/>
        <v>59</v>
      </c>
      <c r="B67" s="114"/>
      <c r="C67" s="115"/>
      <c r="D67" s="245" t="s">
        <v>2097</v>
      </c>
      <c r="E67" s="246" t="s">
        <v>2097</v>
      </c>
      <c r="F67" s="246" t="s">
        <v>2097</v>
      </c>
      <c r="G67" s="246" t="s">
        <v>2097</v>
      </c>
      <c r="H67" s="246" t="s">
        <v>2097</v>
      </c>
      <c r="I67" s="246" t="s">
        <v>2097</v>
      </c>
      <c r="J67" s="246" t="s">
        <v>2097</v>
      </c>
      <c r="K67" s="246" t="s">
        <v>2097</v>
      </c>
      <c r="L67" s="246" t="s">
        <v>2097</v>
      </c>
      <c r="M67" s="246" t="s">
        <v>2097</v>
      </c>
      <c r="N67" s="246" t="s">
        <v>2097</v>
      </c>
      <c r="O67" s="246" t="s">
        <v>2097</v>
      </c>
      <c r="P67" s="246" t="s">
        <v>2097</v>
      </c>
      <c r="Q67" s="246" t="s">
        <v>2097</v>
      </c>
      <c r="R67" s="246" t="s">
        <v>2097</v>
      </c>
      <c r="S67" s="246" t="s">
        <v>2097</v>
      </c>
      <c r="T67" s="246" t="s">
        <v>2097</v>
      </c>
      <c r="U67" s="246" t="s">
        <v>2097</v>
      </c>
      <c r="V67" s="246" t="s">
        <v>2097</v>
      </c>
      <c r="W67" s="246" t="s">
        <v>2097</v>
      </c>
      <c r="X67" s="246" t="s">
        <v>2097</v>
      </c>
      <c r="Y67" s="246" t="s">
        <v>2097</v>
      </c>
      <c r="Z67" s="247" t="s">
        <v>2097</v>
      </c>
      <c r="AA67" s="248" t="s">
        <v>43</v>
      </c>
      <c r="AB67" s="249" t="s">
        <v>1810</v>
      </c>
      <c r="AC67" s="249" t="s">
        <v>1810</v>
      </c>
      <c r="AD67" s="249" t="s">
        <v>1810</v>
      </c>
      <c r="AE67" s="250" t="s">
        <v>1810</v>
      </c>
      <c r="AF67" s="113" t="s">
        <v>1815</v>
      </c>
      <c r="AG67" s="114" t="s">
        <v>1815</v>
      </c>
      <c r="AH67" s="115" t="s">
        <v>1815</v>
      </c>
      <c r="AI67" s="113"/>
      <c r="AJ67" s="114"/>
      <c r="AK67" s="115"/>
      <c r="AL67" s="251"/>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30"/>
    </row>
    <row r="68" spans="1:68" s="4" customFormat="1" ht="30.75" customHeight="1">
      <c r="A68" s="113">
        <f t="shared" si="0"/>
        <v>60</v>
      </c>
      <c r="B68" s="114"/>
      <c r="C68" s="115"/>
      <c r="D68" s="245" t="s">
        <v>2098</v>
      </c>
      <c r="E68" s="246" t="s">
        <v>2098</v>
      </c>
      <c r="F68" s="246" t="s">
        <v>2098</v>
      </c>
      <c r="G68" s="246" t="s">
        <v>2098</v>
      </c>
      <c r="H68" s="246" t="s">
        <v>2098</v>
      </c>
      <c r="I68" s="246" t="s">
        <v>2098</v>
      </c>
      <c r="J68" s="246" t="s">
        <v>2098</v>
      </c>
      <c r="K68" s="246" t="s">
        <v>2098</v>
      </c>
      <c r="L68" s="246" t="s">
        <v>2098</v>
      </c>
      <c r="M68" s="246" t="s">
        <v>2098</v>
      </c>
      <c r="N68" s="246" t="s">
        <v>2098</v>
      </c>
      <c r="O68" s="246" t="s">
        <v>2098</v>
      </c>
      <c r="P68" s="246" t="s">
        <v>2098</v>
      </c>
      <c r="Q68" s="246" t="s">
        <v>2098</v>
      </c>
      <c r="R68" s="246" t="s">
        <v>2098</v>
      </c>
      <c r="S68" s="246" t="s">
        <v>2098</v>
      </c>
      <c r="T68" s="246" t="s">
        <v>2098</v>
      </c>
      <c r="U68" s="246" t="s">
        <v>2098</v>
      </c>
      <c r="V68" s="246" t="s">
        <v>2098</v>
      </c>
      <c r="W68" s="246" t="s">
        <v>2098</v>
      </c>
      <c r="X68" s="246" t="s">
        <v>2098</v>
      </c>
      <c r="Y68" s="246" t="s">
        <v>2098</v>
      </c>
      <c r="Z68" s="247" t="s">
        <v>2098</v>
      </c>
      <c r="AA68" s="248" t="s">
        <v>44</v>
      </c>
      <c r="AB68" s="249" t="s">
        <v>1811</v>
      </c>
      <c r="AC68" s="249" t="s">
        <v>1811</v>
      </c>
      <c r="AD68" s="249" t="s">
        <v>1811</v>
      </c>
      <c r="AE68" s="250" t="s">
        <v>1811</v>
      </c>
      <c r="AF68" s="113" t="s">
        <v>1825</v>
      </c>
      <c r="AG68" s="114" t="s">
        <v>1825</v>
      </c>
      <c r="AH68" s="115" t="s">
        <v>1825</v>
      </c>
      <c r="AI68" s="113"/>
      <c r="AJ68" s="114"/>
      <c r="AK68" s="115"/>
      <c r="AL68" s="251" t="s">
        <v>1917</v>
      </c>
      <c r="AM68" s="129" t="s">
        <v>1917</v>
      </c>
      <c r="AN68" s="129" t="s">
        <v>1917</v>
      </c>
      <c r="AO68" s="129" t="s">
        <v>1917</v>
      </c>
      <c r="AP68" s="129" t="s">
        <v>1917</v>
      </c>
      <c r="AQ68" s="129" t="s">
        <v>1917</v>
      </c>
      <c r="AR68" s="129" t="s">
        <v>1917</v>
      </c>
      <c r="AS68" s="129" t="s">
        <v>1917</v>
      </c>
      <c r="AT68" s="129" t="s">
        <v>1917</v>
      </c>
      <c r="AU68" s="129" t="s">
        <v>1917</v>
      </c>
      <c r="AV68" s="129" t="s">
        <v>1917</v>
      </c>
      <c r="AW68" s="129" t="s">
        <v>1917</v>
      </c>
      <c r="AX68" s="129" t="s">
        <v>1917</v>
      </c>
      <c r="AY68" s="129" t="s">
        <v>1917</v>
      </c>
      <c r="AZ68" s="129" t="s">
        <v>1917</v>
      </c>
      <c r="BA68" s="129" t="s">
        <v>1917</v>
      </c>
      <c r="BB68" s="129" t="s">
        <v>1917</v>
      </c>
      <c r="BC68" s="129" t="s">
        <v>1917</v>
      </c>
      <c r="BD68" s="129" t="s">
        <v>1917</v>
      </c>
      <c r="BE68" s="129" t="s">
        <v>1917</v>
      </c>
      <c r="BF68" s="129" t="s">
        <v>1917</v>
      </c>
      <c r="BG68" s="129" t="s">
        <v>1917</v>
      </c>
      <c r="BH68" s="129" t="s">
        <v>1917</v>
      </c>
      <c r="BI68" s="129" t="s">
        <v>1917</v>
      </c>
      <c r="BJ68" s="129" t="s">
        <v>1917</v>
      </c>
      <c r="BK68" s="129" t="s">
        <v>1917</v>
      </c>
      <c r="BL68" s="129" t="s">
        <v>1917</v>
      </c>
      <c r="BM68" s="129" t="s">
        <v>1917</v>
      </c>
      <c r="BN68" s="129" t="s">
        <v>1917</v>
      </c>
      <c r="BO68" s="129" t="s">
        <v>1917</v>
      </c>
      <c r="BP68" s="130" t="s">
        <v>1917</v>
      </c>
    </row>
    <row r="69" spans="1:68" s="4" customFormat="1" ht="30.75" customHeight="1">
      <c r="A69" s="113">
        <f t="shared" si="0"/>
        <v>61</v>
      </c>
      <c r="B69" s="114"/>
      <c r="C69" s="115"/>
      <c r="D69" s="245" t="s">
        <v>2099</v>
      </c>
      <c r="E69" s="246" t="s">
        <v>2099</v>
      </c>
      <c r="F69" s="246" t="s">
        <v>2099</v>
      </c>
      <c r="G69" s="246" t="s">
        <v>2099</v>
      </c>
      <c r="H69" s="246" t="s">
        <v>2099</v>
      </c>
      <c r="I69" s="246" t="s">
        <v>2099</v>
      </c>
      <c r="J69" s="246" t="s">
        <v>2099</v>
      </c>
      <c r="K69" s="246" t="s">
        <v>2099</v>
      </c>
      <c r="L69" s="246" t="s">
        <v>2099</v>
      </c>
      <c r="M69" s="246" t="s">
        <v>2099</v>
      </c>
      <c r="N69" s="246" t="s">
        <v>2099</v>
      </c>
      <c r="O69" s="246" t="s">
        <v>2099</v>
      </c>
      <c r="P69" s="246" t="s">
        <v>2099</v>
      </c>
      <c r="Q69" s="246" t="s">
        <v>2099</v>
      </c>
      <c r="R69" s="246" t="s">
        <v>2099</v>
      </c>
      <c r="S69" s="246" t="s">
        <v>2099</v>
      </c>
      <c r="T69" s="246" t="s">
        <v>2099</v>
      </c>
      <c r="U69" s="246" t="s">
        <v>2099</v>
      </c>
      <c r="V69" s="246" t="s">
        <v>2099</v>
      </c>
      <c r="W69" s="246" t="s">
        <v>2099</v>
      </c>
      <c r="X69" s="246" t="s">
        <v>2099</v>
      </c>
      <c r="Y69" s="246" t="s">
        <v>2099</v>
      </c>
      <c r="Z69" s="247" t="s">
        <v>2099</v>
      </c>
      <c r="AA69" s="248" t="s">
        <v>43</v>
      </c>
      <c r="AB69" s="249" t="s">
        <v>1810</v>
      </c>
      <c r="AC69" s="249" t="s">
        <v>1810</v>
      </c>
      <c r="AD69" s="249" t="s">
        <v>1810</v>
      </c>
      <c r="AE69" s="250" t="s">
        <v>1810</v>
      </c>
      <c r="AF69" s="113" t="s">
        <v>1821</v>
      </c>
      <c r="AG69" s="114" t="s">
        <v>1821</v>
      </c>
      <c r="AH69" s="115" t="s">
        <v>1821</v>
      </c>
      <c r="AI69" s="113"/>
      <c r="AJ69" s="114"/>
      <c r="AK69" s="115"/>
      <c r="AL69" s="251"/>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30"/>
    </row>
    <row r="70" spans="1:68" s="4" customFormat="1" ht="30.75" customHeight="1">
      <c r="A70" s="113">
        <f t="shared" si="0"/>
        <v>62</v>
      </c>
      <c r="B70" s="114"/>
      <c r="C70" s="115"/>
      <c r="D70" s="245" t="s">
        <v>2100</v>
      </c>
      <c r="E70" s="246" t="s">
        <v>2100</v>
      </c>
      <c r="F70" s="246" t="s">
        <v>2100</v>
      </c>
      <c r="G70" s="246" t="s">
        <v>2100</v>
      </c>
      <c r="H70" s="246" t="s">
        <v>2100</v>
      </c>
      <c r="I70" s="246" t="s">
        <v>2100</v>
      </c>
      <c r="J70" s="246" t="s">
        <v>2100</v>
      </c>
      <c r="K70" s="246" t="s">
        <v>2100</v>
      </c>
      <c r="L70" s="246" t="s">
        <v>2100</v>
      </c>
      <c r="M70" s="246" t="s">
        <v>2100</v>
      </c>
      <c r="N70" s="246" t="s">
        <v>2100</v>
      </c>
      <c r="O70" s="246" t="s">
        <v>2100</v>
      </c>
      <c r="P70" s="246" t="s">
        <v>2100</v>
      </c>
      <c r="Q70" s="246" t="s">
        <v>2100</v>
      </c>
      <c r="R70" s="246" t="s">
        <v>2100</v>
      </c>
      <c r="S70" s="246" t="s">
        <v>2100</v>
      </c>
      <c r="T70" s="246" t="s">
        <v>2100</v>
      </c>
      <c r="U70" s="246" t="s">
        <v>2100</v>
      </c>
      <c r="V70" s="246" t="s">
        <v>2100</v>
      </c>
      <c r="W70" s="246" t="s">
        <v>2100</v>
      </c>
      <c r="X70" s="246" t="s">
        <v>2100</v>
      </c>
      <c r="Y70" s="246" t="s">
        <v>2100</v>
      </c>
      <c r="Z70" s="247" t="s">
        <v>2100</v>
      </c>
      <c r="AA70" s="248" t="s">
        <v>44</v>
      </c>
      <c r="AB70" s="249" t="s">
        <v>1811</v>
      </c>
      <c r="AC70" s="249" t="s">
        <v>1811</v>
      </c>
      <c r="AD70" s="249" t="s">
        <v>1811</v>
      </c>
      <c r="AE70" s="250" t="s">
        <v>1811</v>
      </c>
      <c r="AF70" s="113" t="s">
        <v>1825</v>
      </c>
      <c r="AG70" s="114" t="s">
        <v>1825</v>
      </c>
      <c r="AH70" s="115" t="s">
        <v>1825</v>
      </c>
      <c r="AI70" s="113"/>
      <c r="AJ70" s="114"/>
      <c r="AK70" s="115"/>
      <c r="AL70" s="251" t="s">
        <v>1917</v>
      </c>
      <c r="AM70" s="129" t="s">
        <v>1917</v>
      </c>
      <c r="AN70" s="129" t="s">
        <v>1917</v>
      </c>
      <c r="AO70" s="129" t="s">
        <v>1917</v>
      </c>
      <c r="AP70" s="129" t="s">
        <v>1917</v>
      </c>
      <c r="AQ70" s="129" t="s">
        <v>1917</v>
      </c>
      <c r="AR70" s="129" t="s">
        <v>1917</v>
      </c>
      <c r="AS70" s="129" t="s">
        <v>1917</v>
      </c>
      <c r="AT70" s="129" t="s">
        <v>1917</v>
      </c>
      <c r="AU70" s="129" t="s">
        <v>1917</v>
      </c>
      <c r="AV70" s="129" t="s">
        <v>1917</v>
      </c>
      <c r="AW70" s="129" t="s">
        <v>1917</v>
      </c>
      <c r="AX70" s="129" t="s">
        <v>1917</v>
      </c>
      <c r="AY70" s="129" t="s">
        <v>1917</v>
      </c>
      <c r="AZ70" s="129" t="s">
        <v>1917</v>
      </c>
      <c r="BA70" s="129" t="s">
        <v>1917</v>
      </c>
      <c r="BB70" s="129" t="s">
        <v>1917</v>
      </c>
      <c r="BC70" s="129" t="s">
        <v>1917</v>
      </c>
      <c r="BD70" s="129" t="s">
        <v>1917</v>
      </c>
      <c r="BE70" s="129" t="s">
        <v>1917</v>
      </c>
      <c r="BF70" s="129" t="s">
        <v>1917</v>
      </c>
      <c r="BG70" s="129" t="s">
        <v>1917</v>
      </c>
      <c r="BH70" s="129" t="s">
        <v>1917</v>
      </c>
      <c r="BI70" s="129" t="s">
        <v>1917</v>
      </c>
      <c r="BJ70" s="129" t="s">
        <v>1917</v>
      </c>
      <c r="BK70" s="129" t="s">
        <v>1917</v>
      </c>
      <c r="BL70" s="129" t="s">
        <v>1917</v>
      </c>
      <c r="BM70" s="129" t="s">
        <v>1917</v>
      </c>
      <c r="BN70" s="129" t="s">
        <v>1917</v>
      </c>
      <c r="BO70" s="129" t="s">
        <v>1917</v>
      </c>
      <c r="BP70" s="130" t="s">
        <v>1917</v>
      </c>
    </row>
    <row r="71" spans="1:68" s="4" customFormat="1" ht="30.75" customHeight="1">
      <c r="A71" s="113">
        <f t="shared" si="0"/>
        <v>63</v>
      </c>
      <c r="B71" s="114"/>
      <c r="C71" s="115"/>
      <c r="D71" s="245" t="s">
        <v>1851</v>
      </c>
      <c r="E71" s="246" t="s">
        <v>1851</v>
      </c>
      <c r="F71" s="246" t="s">
        <v>1851</v>
      </c>
      <c r="G71" s="246" t="s">
        <v>1851</v>
      </c>
      <c r="H71" s="246" t="s">
        <v>1851</v>
      </c>
      <c r="I71" s="246" t="s">
        <v>1851</v>
      </c>
      <c r="J71" s="246" t="s">
        <v>1851</v>
      </c>
      <c r="K71" s="246" t="s">
        <v>1851</v>
      </c>
      <c r="L71" s="246" t="s">
        <v>1851</v>
      </c>
      <c r="M71" s="246" t="s">
        <v>1851</v>
      </c>
      <c r="N71" s="246" t="s">
        <v>1851</v>
      </c>
      <c r="O71" s="246" t="s">
        <v>1851</v>
      </c>
      <c r="P71" s="246" t="s">
        <v>1851</v>
      </c>
      <c r="Q71" s="246" t="s">
        <v>1851</v>
      </c>
      <c r="R71" s="246" t="s">
        <v>1851</v>
      </c>
      <c r="S71" s="246" t="s">
        <v>1851</v>
      </c>
      <c r="T71" s="246" t="s">
        <v>1851</v>
      </c>
      <c r="U71" s="246" t="s">
        <v>1851</v>
      </c>
      <c r="V71" s="246" t="s">
        <v>1851</v>
      </c>
      <c r="W71" s="246" t="s">
        <v>1851</v>
      </c>
      <c r="X71" s="246" t="s">
        <v>1851</v>
      </c>
      <c r="Y71" s="246" t="s">
        <v>1851</v>
      </c>
      <c r="Z71" s="247" t="s">
        <v>1851</v>
      </c>
      <c r="AA71" s="248" t="s">
        <v>43</v>
      </c>
      <c r="AB71" s="249" t="s">
        <v>1810</v>
      </c>
      <c r="AC71" s="249" t="s">
        <v>1810</v>
      </c>
      <c r="AD71" s="249" t="s">
        <v>1810</v>
      </c>
      <c r="AE71" s="250" t="s">
        <v>1810</v>
      </c>
      <c r="AF71" s="113" t="s">
        <v>1813</v>
      </c>
      <c r="AG71" s="114" t="s">
        <v>1813</v>
      </c>
      <c r="AH71" s="115" t="s">
        <v>1813</v>
      </c>
      <c r="AI71" s="113"/>
      <c r="AJ71" s="114"/>
      <c r="AK71" s="115"/>
      <c r="AL71" s="251"/>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30"/>
    </row>
    <row r="72" spans="1:68" s="4" customFormat="1" ht="30.75" customHeight="1">
      <c r="A72" s="113">
        <f t="shared" si="0"/>
        <v>64</v>
      </c>
      <c r="B72" s="114"/>
      <c r="C72" s="115"/>
      <c r="D72" s="245" t="s">
        <v>1623</v>
      </c>
      <c r="E72" s="246" t="s">
        <v>1623</v>
      </c>
      <c r="F72" s="246" t="s">
        <v>1623</v>
      </c>
      <c r="G72" s="246" t="s">
        <v>1623</v>
      </c>
      <c r="H72" s="246" t="s">
        <v>1623</v>
      </c>
      <c r="I72" s="246" t="s">
        <v>1623</v>
      </c>
      <c r="J72" s="246" t="s">
        <v>1623</v>
      </c>
      <c r="K72" s="246" t="s">
        <v>1623</v>
      </c>
      <c r="L72" s="246" t="s">
        <v>1623</v>
      </c>
      <c r="M72" s="246" t="s">
        <v>1623</v>
      </c>
      <c r="N72" s="246" t="s">
        <v>1623</v>
      </c>
      <c r="O72" s="246" t="s">
        <v>1623</v>
      </c>
      <c r="P72" s="246" t="s">
        <v>1623</v>
      </c>
      <c r="Q72" s="246" t="s">
        <v>1623</v>
      </c>
      <c r="R72" s="246" t="s">
        <v>1623</v>
      </c>
      <c r="S72" s="246" t="s">
        <v>1623</v>
      </c>
      <c r="T72" s="246" t="s">
        <v>1623</v>
      </c>
      <c r="U72" s="246" t="s">
        <v>1623</v>
      </c>
      <c r="V72" s="246" t="s">
        <v>1623</v>
      </c>
      <c r="W72" s="246" t="s">
        <v>1623</v>
      </c>
      <c r="X72" s="246" t="s">
        <v>1623</v>
      </c>
      <c r="Y72" s="246" t="s">
        <v>1623</v>
      </c>
      <c r="Z72" s="247" t="s">
        <v>1623</v>
      </c>
      <c r="AA72" s="248" t="s">
        <v>44</v>
      </c>
      <c r="AB72" s="249" t="s">
        <v>1811</v>
      </c>
      <c r="AC72" s="249" t="s">
        <v>1811</v>
      </c>
      <c r="AD72" s="249" t="s">
        <v>1811</v>
      </c>
      <c r="AE72" s="250" t="s">
        <v>1811</v>
      </c>
      <c r="AF72" s="113" t="s">
        <v>1817</v>
      </c>
      <c r="AG72" s="114" t="s">
        <v>1817</v>
      </c>
      <c r="AH72" s="115" t="s">
        <v>1817</v>
      </c>
      <c r="AI72" s="113"/>
      <c r="AJ72" s="114"/>
      <c r="AK72" s="115"/>
      <c r="AL72" s="251">
        <v>99.99</v>
      </c>
      <c r="AM72" s="129">
        <v>99.99</v>
      </c>
      <c r="AN72" s="129">
        <v>99.99</v>
      </c>
      <c r="AO72" s="129">
        <v>99.99</v>
      </c>
      <c r="AP72" s="129">
        <v>99.99</v>
      </c>
      <c r="AQ72" s="129">
        <v>99.99</v>
      </c>
      <c r="AR72" s="129">
        <v>99.99</v>
      </c>
      <c r="AS72" s="129">
        <v>99.99</v>
      </c>
      <c r="AT72" s="129">
        <v>99.99</v>
      </c>
      <c r="AU72" s="129">
        <v>99.99</v>
      </c>
      <c r="AV72" s="129">
        <v>99.99</v>
      </c>
      <c r="AW72" s="129">
        <v>99.99</v>
      </c>
      <c r="AX72" s="129">
        <v>99.99</v>
      </c>
      <c r="AY72" s="129">
        <v>99.99</v>
      </c>
      <c r="AZ72" s="129">
        <v>99.99</v>
      </c>
      <c r="BA72" s="129">
        <v>99.99</v>
      </c>
      <c r="BB72" s="129">
        <v>99.99</v>
      </c>
      <c r="BC72" s="129">
        <v>99.99</v>
      </c>
      <c r="BD72" s="129">
        <v>99.99</v>
      </c>
      <c r="BE72" s="129">
        <v>99.99</v>
      </c>
      <c r="BF72" s="129">
        <v>99.99</v>
      </c>
      <c r="BG72" s="129">
        <v>99.99</v>
      </c>
      <c r="BH72" s="129">
        <v>99.99</v>
      </c>
      <c r="BI72" s="129">
        <v>99.99</v>
      </c>
      <c r="BJ72" s="129">
        <v>99.99</v>
      </c>
      <c r="BK72" s="129">
        <v>99.99</v>
      </c>
      <c r="BL72" s="129">
        <v>99.99</v>
      </c>
      <c r="BM72" s="129">
        <v>99.99</v>
      </c>
      <c r="BN72" s="129">
        <v>99.99</v>
      </c>
      <c r="BO72" s="129">
        <v>99.99</v>
      </c>
      <c r="BP72" s="130">
        <v>99.99</v>
      </c>
    </row>
    <row r="73" spans="1:68" s="4" customFormat="1" ht="30.75" customHeight="1">
      <c r="A73" s="113">
        <f t="shared" ref="A73:A136" si="1">ROW()-8</f>
        <v>65</v>
      </c>
      <c r="B73" s="114"/>
      <c r="C73" s="115"/>
      <c r="D73" s="245" t="s">
        <v>2101</v>
      </c>
      <c r="E73" s="246" t="s">
        <v>2101</v>
      </c>
      <c r="F73" s="246" t="s">
        <v>2101</v>
      </c>
      <c r="G73" s="246" t="s">
        <v>2101</v>
      </c>
      <c r="H73" s="246" t="s">
        <v>2101</v>
      </c>
      <c r="I73" s="246" t="s">
        <v>2101</v>
      </c>
      <c r="J73" s="246" t="s">
        <v>2101</v>
      </c>
      <c r="K73" s="246" t="s">
        <v>2101</v>
      </c>
      <c r="L73" s="246" t="s">
        <v>2101</v>
      </c>
      <c r="M73" s="246" t="s">
        <v>2101</v>
      </c>
      <c r="N73" s="246" t="s">
        <v>2101</v>
      </c>
      <c r="O73" s="246" t="s">
        <v>2101</v>
      </c>
      <c r="P73" s="246" t="s">
        <v>2101</v>
      </c>
      <c r="Q73" s="246" t="s">
        <v>2101</v>
      </c>
      <c r="R73" s="246" t="s">
        <v>2101</v>
      </c>
      <c r="S73" s="246" t="s">
        <v>2101</v>
      </c>
      <c r="T73" s="246" t="s">
        <v>2101</v>
      </c>
      <c r="U73" s="246" t="s">
        <v>2101</v>
      </c>
      <c r="V73" s="246" t="s">
        <v>2101</v>
      </c>
      <c r="W73" s="246" t="s">
        <v>2101</v>
      </c>
      <c r="X73" s="246" t="s">
        <v>2101</v>
      </c>
      <c r="Y73" s="246" t="s">
        <v>2101</v>
      </c>
      <c r="Z73" s="247" t="s">
        <v>2101</v>
      </c>
      <c r="AA73" s="248" t="s">
        <v>43</v>
      </c>
      <c r="AB73" s="249" t="s">
        <v>1810</v>
      </c>
      <c r="AC73" s="249" t="s">
        <v>1810</v>
      </c>
      <c r="AD73" s="249" t="s">
        <v>1810</v>
      </c>
      <c r="AE73" s="250" t="s">
        <v>1810</v>
      </c>
      <c r="AF73" s="113" t="s">
        <v>1813</v>
      </c>
      <c r="AG73" s="114" t="s">
        <v>1813</v>
      </c>
      <c r="AH73" s="115" t="s">
        <v>1813</v>
      </c>
      <c r="AI73" s="113"/>
      <c r="AJ73" s="114"/>
      <c r="AK73" s="115"/>
      <c r="AL73" s="251"/>
      <c r="AM73" s="129"/>
      <c r="AN73" s="129"/>
      <c r="AO73" s="129"/>
      <c r="AP73" s="129"/>
      <c r="AQ73" s="129"/>
      <c r="AR73" s="129"/>
      <c r="AS73" s="129"/>
      <c r="AT73" s="129"/>
      <c r="AU73" s="129"/>
      <c r="AV73" s="129"/>
      <c r="AW73" s="129"/>
      <c r="AX73" s="129"/>
      <c r="AY73" s="129"/>
      <c r="AZ73" s="129"/>
      <c r="BA73" s="129"/>
      <c r="BB73" s="129"/>
      <c r="BC73" s="129"/>
      <c r="BD73" s="129"/>
      <c r="BE73" s="129"/>
      <c r="BF73" s="129"/>
      <c r="BG73" s="129"/>
      <c r="BH73" s="129"/>
      <c r="BI73" s="129"/>
      <c r="BJ73" s="129"/>
      <c r="BK73" s="129"/>
      <c r="BL73" s="129"/>
      <c r="BM73" s="129"/>
      <c r="BN73" s="129"/>
      <c r="BO73" s="129"/>
      <c r="BP73" s="130"/>
    </row>
    <row r="74" spans="1:68" s="4" customFormat="1" ht="30.75" customHeight="1">
      <c r="A74" s="113">
        <f t="shared" si="1"/>
        <v>66</v>
      </c>
      <c r="B74" s="114"/>
      <c r="C74" s="115"/>
      <c r="D74" s="245" t="s">
        <v>2102</v>
      </c>
      <c r="E74" s="246" t="s">
        <v>2102</v>
      </c>
      <c r="F74" s="246" t="s">
        <v>2102</v>
      </c>
      <c r="G74" s="246" t="s">
        <v>2102</v>
      </c>
      <c r="H74" s="246" t="s">
        <v>2102</v>
      </c>
      <c r="I74" s="246" t="s">
        <v>2102</v>
      </c>
      <c r="J74" s="246" t="s">
        <v>2102</v>
      </c>
      <c r="K74" s="246" t="s">
        <v>2102</v>
      </c>
      <c r="L74" s="246" t="s">
        <v>2102</v>
      </c>
      <c r="M74" s="246" t="s">
        <v>2102</v>
      </c>
      <c r="N74" s="246" t="s">
        <v>2102</v>
      </c>
      <c r="O74" s="246" t="s">
        <v>2102</v>
      </c>
      <c r="P74" s="246" t="s">
        <v>2102</v>
      </c>
      <c r="Q74" s="246" t="s">
        <v>2102</v>
      </c>
      <c r="R74" s="246" t="s">
        <v>2102</v>
      </c>
      <c r="S74" s="246" t="s">
        <v>2102</v>
      </c>
      <c r="T74" s="246" t="s">
        <v>2102</v>
      </c>
      <c r="U74" s="246" t="s">
        <v>2102</v>
      </c>
      <c r="V74" s="246" t="s">
        <v>2102</v>
      </c>
      <c r="W74" s="246" t="s">
        <v>2102</v>
      </c>
      <c r="X74" s="246" t="s">
        <v>2102</v>
      </c>
      <c r="Y74" s="246" t="s">
        <v>2102</v>
      </c>
      <c r="Z74" s="247" t="s">
        <v>2102</v>
      </c>
      <c r="AA74" s="248" t="s">
        <v>44</v>
      </c>
      <c r="AB74" s="249" t="s">
        <v>1811</v>
      </c>
      <c r="AC74" s="249" t="s">
        <v>1811</v>
      </c>
      <c r="AD74" s="249" t="s">
        <v>1811</v>
      </c>
      <c r="AE74" s="250" t="s">
        <v>1811</v>
      </c>
      <c r="AF74" s="113" t="s">
        <v>1911</v>
      </c>
      <c r="AG74" s="114" t="s">
        <v>1911</v>
      </c>
      <c r="AH74" s="115" t="s">
        <v>1911</v>
      </c>
      <c r="AI74" s="113"/>
      <c r="AJ74" s="114"/>
      <c r="AK74" s="115"/>
      <c r="AL74" s="251" t="s">
        <v>1915</v>
      </c>
      <c r="AM74" s="129" t="s">
        <v>1915</v>
      </c>
      <c r="AN74" s="129" t="s">
        <v>1915</v>
      </c>
      <c r="AO74" s="129" t="s">
        <v>1915</v>
      </c>
      <c r="AP74" s="129" t="s">
        <v>1915</v>
      </c>
      <c r="AQ74" s="129" t="s">
        <v>1915</v>
      </c>
      <c r="AR74" s="129" t="s">
        <v>1915</v>
      </c>
      <c r="AS74" s="129" t="s">
        <v>1915</v>
      </c>
      <c r="AT74" s="129" t="s">
        <v>1915</v>
      </c>
      <c r="AU74" s="129" t="s">
        <v>1915</v>
      </c>
      <c r="AV74" s="129" t="s">
        <v>1915</v>
      </c>
      <c r="AW74" s="129" t="s">
        <v>1915</v>
      </c>
      <c r="AX74" s="129" t="s">
        <v>1915</v>
      </c>
      <c r="AY74" s="129" t="s">
        <v>1915</v>
      </c>
      <c r="AZ74" s="129" t="s">
        <v>1915</v>
      </c>
      <c r="BA74" s="129" t="s">
        <v>1915</v>
      </c>
      <c r="BB74" s="129" t="s">
        <v>1915</v>
      </c>
      <c r="BC74" s="129" t="s">
        <v>1915</v>
      </c>
      <c r="BD74" s="129" t="s">
        <v>1915</v>
      </c>
      <c r="BE74" s="129" t="s">
        <v>1915</v>
      </c>
      <c r="BF74" s="129" t="s">
        <v>1915</v>
      </c>
      <c r="BG74" s="129" t="s">
        <v>1915</v>
      </c>
      <c r="BH74" s="129" t="s">
        <v>1915</v>
      </c>
      <c r="BI74" s="129" t="s">
        <v>1915</v>
      </c>
      <c r="BJ74" s="129" t="s">
        <v>1915</v>
      </c>
      <c r="BK74" s="129" t="s">
        <v>1915</v>
      </c>
      <c r="BL74" s="129" t="s">
        <v>1915</v>
      </c>
      <c r="BM74" s="129" t="s">
        <v>1915</v>
      </c>
      <c r="BN74" s="129" t="s">
        <v>1915</v>
      </c>
      <c r="BO74" s="129" t="s">
        <v>1915</v>
      </c>
      <c r="BP74" s="130" t="s">
        <v>1915</v>
      </c>
    </row>
    <row r="75" spans="1:68" s="4" customFormat="1" ht="30.75" customHeight="1">
      <c r="A75" s="113">
        <f t="shared" si="1"/>
        <v>67</v>
      </c>
      <c r="B75" s="114"/>
      <c r="C75" s="115"/>
      <c r="D75" s="245" t="s">
        <v>2103</v>
      </c>
      <c r="E75" s="246" t="s">
        <v>2103</v>
      </c>
      <c r="F75" s="246" t="s">
        <v>2103</v>
      </c>
      <c r="G75" s="246" t="s">
        <v>2103</v>
      </c>
      <c r="H75" s="246" t="s">
        <v>2103</v>
      </c>
      <c r="I75" s="246" t="s">
        <v>2103</v>
      </c>
      <c r="J75" s="246" t="s">
        <v>2103</v>
      </c>
      <c r="K75" s="246" t="s">
        <v>2103</v>
      </c>
      <c r="L75" s="246" t="s">
        <v>2103</v>
      </c>
      <c r="M75" s="246" t="s">
        <v>2103</v>
      </c>
      <c r="N75" s="246" t="s">
        <v>2103</v>
      </c>
      <c r="O75" s="246" t="s">
        <v>2103</v>
      </c>
      <c r="P75" s="246" t="s">
        <v>2103</v>
      </c>
      <c r="Q75" s="246" t="s">
        <v>2103</v>
      </c>
      <c r="R75" s="246" t="s">
        <v>2103</v>
      </c>
      <c r="S75" s="246" t="s">
        <v>2103</v>
      </c>
      <c r="T75" s="246" t="s">
        <v>2103</v>
      </c>
      <c r="U75" s="246" t="s">
        <v>2103</v>
      </c>
      <c r="V75" s="246" t="s">
        <v>2103</v>
      </c>
      <c r="W75" s="246" t="s">
        <v>2103</v>
      </c>
      <c r="X75" s="246" t="s">
        <v>2103</v>
      </c>
      <c r="Y75" s="246" t="s">
        <v>2103</v>
      </c>
      <c r="Z75" s="247" t="s">
        <v>2103</v>
      </c>
      <c r="AA75" s="248" t="s">
        <v>44</v>
      </c>
      <c r="AB75" s="249" t="s">
        <v>1811</v>
      </c>
      <c r="AC75" s="249" t="s">
        <v>1811</v>
      </c>
      <c r="AD75" s="249" t="s">
        <v>1811</v>
      </c>
      <c r="AE75" s="250" t="s">
        <v>1811</v>
      </c>
      <c r="AF75" s="113" t="s">
        <v>1825</v>
      </c>
      <c r="AG75" s="114" t="s">
        <v>1825</v>
      </c>
      <c r="AH75" s="115" t="s">
        <v>1825</v>
      </c>
      <c r="AI75" s="113"/>
      <c r="AJ75" s="114"/>
      <c r="AK75" s="115"/>
      <c r="AL75" s="251" t="s">
        <v>1917</v>
      </c>
      <c r="AM75" s="129" t="s">
        <v>1917</v>
      </c>
      <c r="AN75" s="129" t="s">
        <v>1917</v>
      </c>
      <c r="AO75" s="129" t="s">
        <v>1917</v>
      </c>
      <c r="AP75" s="129" t="s">
        <v>1917</v>
      </c>
      <c r="AQ75" s="129" t="s">
        <v>1917</v>
      </c>
      <c r="AR75" s="129" t="s">
        <v>1917</v>
      </c>
      <c r="AS75" s="129" t="s">
        <v>1917</v>
      </c>
      <c r="AT75" s="129" t="s">
        <v>1917</v>
      </c>
      <c r="AU75" s="129" t="s">
        <v>1917</v>
      </c>
      <c r="AV75" s="129" t="s">
        <v>1917</v>
      </c>
      <c r="AW75" s="129" t="s">
        <v>1917</v>
      </c>
      <c r="AX75" s="129" t="s">
        <v>1917</v>
      </c>
      <c r="AY75" s="129" t="s">
        <v>1917</v>
      </c>
      <c r="AZ75" s="129" t="s">
        <v>1917</v>
      </c>
      <c r="BA75" s="129" t="s">
        <v>1917</v>
      </c>
      <c r="BB75" s="129" t="s">
        <v>1917</v>
      </c>
      <c r="BC75" s="129" t="s">
        <v>1917</v>
      </c>
      <c r="BD75" s="129" t="s">
        <v>1917</v>
      </c>
      <c r="BE75" s="129" t="s">
        <v>1917</v>
      </c>
      <c r="BF75" s="129" t="s">
        <v>1917</v>
      </c>
      <c r="BG75" s="129" t="s">
        <v>1917</v>
      </c>
      <c r="BH75" s="129" t="s">
        <v>1917</v>
      </c>
      <c r="BI75" s="129" t="s">
        <v>1917</v>
      </c>
      <c r="BJ75" s="129" t="s">
        <v>1917</v>
      </c>
      <c r="BK75" s="129" t="s">
        <v>1917</v>
      </c>
      <c r="BL75" s="129" t="s">
        <v>1917</v>
      </c>
      <c r="BM75" s="129" t="s">
        <v>1917</v>
      </c>
      <c r="BN75" s="129" t="s">
        <v>1917</v>
      </c>
      <c r="BO75" s="129" t="s">
        <v>1917</v>
      </c>
      <c r="BP75" s="130" t="s">
        <v>1917</v>
      </c>
    </row>
    <row r="76" spans="1:68" s="4" customFormat="1" ht="30.75" customHeight="1">
      <c r="A76" s="113">
        <f t="shared" si="1"/>
        <v>68</v>
      </c>
      <c r="B76" s="114"/>
      <c r="C76" s="115"/>
      <c r="D76" s="245" t="s">
        <v>2104</v>
      </c>
      <c r="E76" s="246" t="s">
        <v>2104</v>
      </c>
      <c r="F76" s="246" t="s">
        <v>2104</v>
      </c>
      <c r="G76" s="246" t="s">
        <v>2104</v>
      </c>
      <c r="H76" s="246" t="s">
        <v>2104</v>
      </c>
      <c r="I76" s="246" t="s">
        <v>2104</v>
      </c>
      <c r="J76" s="246" t="s">
        <v>2104</v>
      </c>
      <c r="K76" s="246" t="s">
        <v>2104</v>
      </c>
      <c r="L76" s="246" t="s">
        <v>2104</v>
      </c>
      <c r="M76" s="246" t="s">
        <v>2104</v>
      </c>
      <c r="N76" s="246" t="s">
        <v>2104</v>
      </c>
      <c r="O76" s="246" t="s">
        <v>2104</v>
      </c>
      <c r="P76" s="246" t="s">
        <v>2104</v>
      </c>
      <c r="Q76" s="246" t="s">
        <v>2104</v>
      </c>
      <c r="R76" s="246" t="s">
        <v>2104</v>
      </c>
      <c r="S76" s="246" t="s">
        <v>2104</v>
      </c>
      <c r="T76" s="246" t="s">
        <v>2104</v>
      </c>
      <c r="U76" s="246" t="s">
        <v>2104</v>
      </c>
      <c r="V76" s="246" t="s">
        <v>2104</v>
      </c>
      <c r="W76" s="246" t="s">
        <v>2104</v>
      </c>
      <c r="X76" s="246" t="s">
        <v>2104</v>
      </c>
      <c r="Y76" s="246" t="s">
        <v>2104</v>
      </c>
      <c r="Z76" s="247" t="s">
        <v>2104</v>
      </c>
      <c r="AA76" s="248" t="s">
        <v>43</v>
      </c>
      <c r="AB76" s="249" t="s">
        <v>1810</v>
      </c>
      <c r="AC76" s="249" t="s">
        <v>1810</v>
      </c>
      <c r="AD76" s="249" t="s">
        <v>1810</v>
      </c>
      <c r="AE76" s="250" t="s">
        <v>1810</v>
      </c>
      <c r="AF76" s="113" t="s">
        <v>1821</v>
      </c>
      <c r="AG76" s="114" t="s">
        <v>1821</v>
      </c>
      <c r="AH76" s="115" t="s">
        <v>1821</v>
      </c>
      <c r="AI76" s="113"/>
      <c r="AJ76" s="114"/>
      <c r="AK76" s="115"/>
      <c r="AL76" s="251"/>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30"/>
    </row>
    <row r="77" spans="1:68" s="4" customFormat="1" ht="30.75" customHeight="1">
      <c r="A77" s="113">
        <f t="shared" si="1"/>
        <v>69</v>
      </c>
      <c r="B77" s="114"/>
      <c r="C77" s="115"/>
      <c r="D77" s="245" t="s">
        <v>2105</v>
      </c>
      <c r="E77" s="246" t="s">
        <v>2105</v>
      </c>
      <c r="F77" s="246" t="s">
        <v>2105</v>
      </c>
      <c r="G77" s="246" t="s">
        <v>2105</v>
      </c>
      <c r="H77" s="246" t="s">
        <v>2105</v>
      </c>
      <c r="I77" s="246" t="s">
        <v>2105</v>
      </c>
      <c r="J77" s="246" t="s">
        <v>2105</v>
      </c>
      <c r="K77" s="246" t="s">
        <v>2105</v>
      </c>
      <c r="L77" s="246" t="s">
        <v>2105</v>
      </c>
      <c r="M77" s="246" t="s">
        <v>2105</v>
      </c>
      <c r="N77" s="246" t="s">
        <v>2105</v>
      </c>
      <c r="O77" s="246" t="s">
        <v>2105</v>
      </c>
      <c r="P77" s="246" t="s">
        <v>2105</v>
      </c>
      <c r="Q77" s="246" t="s">
        <v>2105</v>
      </c>
      <c r="R77" s="246" t="s">
        <v>2105</v>
      </c>
      <c r="S77" s="246" t="s">
        <v>2105</v>
      </c>
      <c r="T77" s="246" t="s">
        <v>2105</v>
      </c>
      <c r="U77" s="246" t="s">
        <v>2105</v>
      </c>
      <c r="V77" s="246" t="s">
        <v>2105</v>
      </c>
      <c r="W77" s="246" t="s">
        <v>2105</v>
      </c>
      <c r="X77" s="246" t="s">
        <v>2105</v>
      </c>
      <c r="Y77" s="246" t="s">
        <v>2105</v>
      </c>
      <c r="Z77" s="247" t="s">
        <v>2105</v>
      </c>
      <c r="AA77" s="248" t="s">
        <v>43</v>
      </c>
      <c r="AB77" s="249" t="s">
        <v>1810</v>
      </c>
      <c r="AC77" s="249" t="s">
        <v>1810</v>
      </c>
      <c r="AD77" s="249" t="s">
        <v>1810</v>
      </c>
      <c r="AE77" s="250" t="s">
        <v>1810</v>
      </c>
      <c r="AF77" s="113" t="s">
        <v>1910</v>
      </c>
      <c r="AG77" s="114" t="s">
        <v>1910</v>
      </c>
      <c r="AH77" s="115" t="s">
        <v>1910</v>
      </c>
      <c r="AI77" s="113"/>
      <c r="AJ77" s="114"/>
      <c r="AK77" s="115"/>
      <c r="AL77" s="251"/>
      <c r="AM77" s="129"/>
      <c r="AN77" s="129"/>
      <c r="AO77" s="129"/>
      <c r="AP77" s="129"/>
      <c r="AQ77" s="129"/>
      <c r="AR77" s="129"/>
      <c r="AS77" s="129"/>
      <c r="AT77" s="129"/>
      <c r="AU77" s="129"/>
      <c r="AV77" s="129"/>
      <c r="AW77" s="129"/>
      <c r="AX77" s="129"/>
      <c r="AY77" s="129"/>
      <c r="AZ77" s="129"/>
      <c r="BA77" s="129"/>
      <c r="BB77" s="129"/>
      <c r="BC77" s="129"/>
      <c r="BD77" s="129"/>
      <c r="BE77" s="129"/>
      <c r="BF77" s="129"/>
      <c r="BG77" s="129"/>
      <c r="BH77" s="129"/>
      <c r="BI77" s="129"/>
      <c r="BJ77" s="129"/>
      <c r="BK77" s="129"/>
      <c r="BL77" s="129"/>
      <c r="BM77" s="129"/>
      <c r="BN77" s="129"/>
      <c r="BO77" s="129"/>
      <c r="BP77" s="130"/>
    </row>
    <row r="78" spans="1:68" s="4" customFormat="1" ht="30.75" customHeight="1">
      <c r="A78" s="113">
        <f t="shared" si="1"/>
        <v>70</v>
      </c>
      <c r="B78" s="114"/>
      <c r="C78" s="115"/>
      <c r="D78" s="245" t="s">
        <v>2106</v>
      </c>
      <c r="E78" s="246" t="s">
        <v>2106</v>
      </c>
      <c r="F78" s="246" t="s">
        <v>2106</v>
      </c>
      <c r="G78" s="246" t="s">
        <v>2106</v>
      </c>
      <c r="H78" s="246" t="s">
        <v>2106</v>
      </c>
      <c r="I78" s="246" t="s">
        <v>2106</v>
      </c>
      <c r="J78" s="246" t="s">
        <v>2106</v>
      </c>
      <c r="K78" s="246" t="s">
        <v>2106</v>
      </c>
      <c r="L78" s="246" t="s">
        <v>2106</v>
      </c>
      <c r="M78" s="246" t="s">
        <v>2106</v>
      </c>
      <c r="N78" s="246" t="s">
        <v>2106</v>
      </c>
      <c r="O78" s="246" t="s">
        <v>2106</v>
      </c>
      <c r="P78" s="246" t="s">
        <v>2106</v>
      </c>
      <c r="Q78" s="246" t="s">
        <v>2106</v>
      </c>
      <c r="R78" s="246" t="s">
        <v>2106</v>
      </c>
      <c r="S78" s="246" t="s">
        <v>2106</v>
      </c>
      <c r="T78" s="246" t="s">
        <v>2106</v>
      </c>
      <c r="U78" s="246" t="s">
        <v>2106</v>
      </c>
      <c r="V78" s="246" t="s">
        <v>2106</v>
      </c>
      <c r="W78" s="246" t="s">
        <v>2106</v>
      </c>
      <c r="X78" s="246" t="s">
        <v>2106</v>
      </c>
      <c r="Y78" s="246" t="s">
        <v>2106</v>
      </c>
      <c r="Z78" s="247" t="s">
        <v>2106</v>
      </c>
      <c r="AA78" s="248" t="s">
        <v>43</v>
      </c>
      <c r="AB78" s="249" t="s">
        <v>1812</v>
      </c>
      <c r="AC78" s="249" t="s">
        <v>1812</v>
      </c>
      <c r="AD78" s="249" t="s">
        <v>1812</v>
      </c>
      <c r="AE78" s="250" t="s">
        <v>1812</v>
      </c>
      <c r="AF78" s="113" t="s">
        <v>1910</v>
      </c>
      <c r="AG78" s="114" t="s">
        <v>1910</v>
      </c>
      <c r="AH78" s="115" t="s">
        <v>1910</v>
      </c>
      <c r="AI78" s="113"/>
      <c r="AJ78" s="114"/>
      <c r="AK78" s="115"/>
      <c r="AL78" s="251" t="s">
        <v>1916</v>
      </c>
      <c r="AM78" s="129" t="s">
        <v>1916</v>
      </c>
      <c r="AN78" s="129" t="s">
        <v>1916</v>
      </c>
      <c r="AO78" s="129" t="s">
        <v>1916</v>
      </c>
      <c r="AP78" s="129" t="s">
        <v>1916</v>
      </c>
      <c r="AQ78" s="129" t="s">
        <v>1916</v>
      </c>
      <c r="AR78" s="129" t="s">
        <v>1916</v>
      </c>
      <c r="AS78" s="129" t="s">
        <v>1916</v>
      </c>
      <c r="AT78" s="129" t="s">
        <v>1916</v>
      </c>
      <c r="AU78" s="129" t="s">
        <v>1916</v>
      </c>
      <c r="AV78" s="129" t="s">
        <v>1916</v>
      </c>
      <c r="AW78" s="129" t="s">
        <v>1916</v>
      </c>
      <c r="AX78" s="129" t="s">
        <v>1916</v>
      </c>
      <c r="AY78" s="129" t="s">
        <v>1916</v>
      </c>
      <c r="AZ78" s="129" t="s">
        <v>1916</v>
      </c>
      <c r="BA78" s="129" t="s">
        <v>1916</v>
      </c>
      <c r="BB78" s="129" t="s">
        <v>1916</v>
      </c>
      <c r="BC78" s="129" t="s">
        <v>1916</v>
      </c>
      <c r="BD78" s="129" t="s">
        <v>1916</v>
      </c>
      <c r="BE78" s="129" t="s">
        <v>1916</v>
      </c>
      <c r="BF78" s="129" t="s">
        <v>1916</v>
      </c>
      <c r="BG78" s="129" t="s">
        <v>1916</v>
      </c>
      <c r="BH78" s="129" t="s">
        <v>1916</v>
      </c>
      <c r="BI78" s="129" t="s">
        <v>1916</v>
      </c>
      <c r="BJ78" s="129" t="s">
        <v>1916</v>
      </c>
      <c r="BK78" s="129" t="s">
        <v>1916</v>
      </c>
      <c r="BL78" s="129" t="s">
        <v>1916</v>
      </c>
      <c r="BM78" s="129" t="s">
        <v>1916</v>
      </c>
      <c r="BN78" s="129" t="s">
        <v>1916</v>
      </c>
      <c r="BO78" s="129" t="s">
        <v>1916</v>
      </c>
      <c r="BP78" s="130" t="s">
        <v>1916</v>
      </c>
    </row>
    <row r="79" spans="1:68" s="4" customFormat="1" ht="30.75" customHeight="1">
      <c r="A79" s="113">
        <f t="shared" si="1"/>
        <v>71</v>
      </c>
      <c r="B79" s="114"/>
      <c r="C79" s="115"/>
      <c r="D79" s="245" t="s">
        <v>2107</v>
      </c>
      <c r="E79" s="246" t="s">
        <v>2107</v>
      </c>
      <c r="F79" s="246" t="s">
        <v>2107</v>
      </c>
      <c r="G79" s="246" t="s">
        <v>2107</v>
      </c>
      <c r="H79" s="246" t="s">
        <v>2107</v>
      </c>
      <c r="I79" s="246" t="s">
        <v>2107</v>
      </c>
      <c r="J79" s="246" t="s">
        <v>2107</v>
      </c>
      <c r="K79" s="246" t="s">
        <v>2107</v>
      </c>
      <c r="L79" s="246" t="s">
        <v>2107</v>
      </c>
      <c r="M79" s="246" t="s">
        <v>2107</v>
      </c>
      <c r="N79" s="246" t="s">
        <v>2107</v>
      </c>
      <c r="O79" s="246" t="s">
        <v>2107</v>
      </c>
      <c r="P79" s="246" t="s">
        <v>2107</v>
      </c>
      <c r="Q79" s="246" t="s">
        <v>2107</v>
      </c>
      <c r="R79" s="246" t="s">
        <v>2107</v>
      </c>
      <c r="S79" s="246" t="s">
        <v>2107</v>
      </c>
      <c r="T79" s="246" t="s">
        <v>2107</v>
      </c>
      <c r="U79" s="246" t="s">
        <v>2107</v>
      </c>
      <c r="V79" s="246" t="s">
        <v>2107</v>
      </c>
      <c r="W79" s="246" t="s">
        <v>2107</v>
      </c>
      <c r="X79" s="246" t="s">
        <v>2107</v>
      </c>
      <c r="Y79" s="246" t="s">
        <v>2107</v>
      </c>
      <c r="Z79" s="247" t="s">
        <v>2107</v>
      </c>
      <c r="AA79" s="248" t="s">
        <v>43</v>
      </c>
      <c r="AB79" s="249" t="s">
        <v>1810</v>
      </c>
      <c r="AC79" s="249" t="s">
        <v>1810</v>
      </c>
      <c r="AD79" s="249" t="s">
        <v>1810</v>
      </c>
      <c r="AE79" s="250" t="s">
        <v>1810</v>
      </c>
      <c r="AF79" s="113" t="s">
        <v>1815</v>
      </c>
      <c r="AG79" s="114" t="s">
        <v>1815</v>
      </c>
      <c r="AH79" s="115" t="s">
        <v>1815</v>
      </c>
      <c r="AI79" s="113"/>
      <c r="AJ79" s="114"/>
      <c r="AK79" s="115"/>
      <c r="AL79" s="251"/>
      <c r="AM79" s="129"/>
      <c r="AN79" s="129"/>
      <c r="AO79" s="129"/>
      <c r="AP79" s="129"/>
      <c r="AQ79" s="129"/>
      <c r="AR79" s="129"/>
      <c r="AS79" s="129"/>
      <c r="AT79" s="129"/>
      <c r="AU79" s="129"/>
      <c r="AV79" s="129"/>
      <c r="AW79" s="129"/>
      <c r="AX79" s="129"/>
      <c r="AY79" s="129"/>
      <c r="AZ79" s="129"/>
      <c r="BA79" s="129"/>
      <c r="BB79" s="129"/>
      <c r="BC79" s="129"/>
      <c r="BD79" s="129"/>
      <c r="BE79" s="129"/>
      <c r="BF79" s="129"/>
      <c r="BG79" s="129"/>
      <c r="BH79" s="129"/>
      <c r="BI79" s="129"/>
      <c r="BJ79" s="129"/>
      <c r="BK79" s="129"/>
      <c r="BL79" s="129"/>
      <c r="BM79" s="129"/>
      <c r="BN79" s="129"/>
      <c r="BO79" s="129"/>
      <c r="BP79" s="130"/>
    </row>
    <row r="80" spans="1:68" s="4" customFormat="1" ht="30.75" customHeight="1">
      <c r="A80" s="113">
        <f t="shared" si="1"/>
        <v>72</v>
      </c>
      <c r="B80" s="114"/>
      <c r="C80" s="115"/>
      <c r="D80" s="245" t="s">
        <v>2108</v>
      </c>
      <c r="E80" s="246" t="s">
        <v>2108</v>
      </c>
      <c r="F80" s="246" t="s">
        <v>2108</v>
      </c>
      <c r="G80" s="246" t="s">
        <v>2108</v>
      </c>
      <c r="H80" s="246" t="s">
        <v>2108</v>
      </c>
      <c r="I80" s="246" t="s">
        <v>2108</v>
      </c>
      <c r="J80" s="246" t="s">
        <v>2108</v>
      </c>
      <c r="K80" s="246" t="s">
        <v>2108</v>
      </c>
      <c r="L80" s="246" t="s">
        <v>2108</v>
      </c>
      <c r="M80" s="246" t="s">
        <v>2108</v>
      </c>
      <c r="N80" s="246" t="s">
        <v>2108</v>
      </c>
      <c r="O80" s="246" t="s">
        <v>2108</v>
      </c>
      <c r="P80" s="246" t="s">
        <v>2108</v>
      </c>
      <c r="Q80" s="246" t="s">
        <v>2108</v>
      </c>
      <c r="R80" s="246" t="s">
        <v>2108</v>
      </c>
      <c r="S80" s="246" t="s">
        <v>2108</v>
      </c>
      <c r="T80" s="246" t="s">
        <v>2108</v>
      </c>
      <c r="U80" s="246" t="s">
        <v>2108</v>
      </c>
      <c r="V80" s="246" t="s">
        <v>2108</v>
      </c>
      <c r="W80" s="246" t="s">
        <v>2108</v>
      </c>
      <c r="X80" s="246" t="s">
        <v>2108</v>
      </c>
      <c r="Y80" s="246" t="s">
        <v>2108</v>
      </c>
      <c r="Z80" s="247" t="s">
        <v>2108</v>
      </c>
      <c r="AA80" s="248" t="s">
        <v>44</v>
      </c>
      <c r="AB80" s="249" t="s">
        <v>1811</v>
      </c>
      <c r="AC80" s="249" t="s">
        <v>1811</v>
      </c>
      <c r="AD80" s="249" t="s">
        <v>1811</v>
      </c>
      <c r="AE80" s="250" t="s">
        <v>1811</v>
      </c>
      <c r="AF80" s="113" t="s">
        <v>1825</v>
      </c>
      <c r="AG80" s="114" t="s">
        <v>1825</v>
      </c>
      <c r="AH80" s="115" t="s">
        <v>1825</v>
      </c>
      <c r="AI80" s="113"/>
      <c r="AJ80" s="114"/>
      <c r="AK80" s="115"/>
      <c r="AL80" s="251" t="s">
        <v>1917</v>
      </c>
      <c r="AM80" s="129" t="s">
        <v>1917</v>
      </c>
      <c r="AN80" s="129" t="s">
        <v>1917</v>
      </c>
      <c r="AO80" s="129" t="s">
        <v>1917</v>
      </c>
      <c r="AP80" s="129" t="s">
        <v>1917</v>
      </c>
      <c r="AQ80" s="129" t="s">
        <v>1917</v>
      </c>
      <c r="AR80" s="129" t="s">
        <v>1917</v>
      </c>
      <c r="AS80" s="129" t="s">
        <v>1917</v>
      </c>
      <c r="AT80" s="129" t="s">
        <v>1917</v>
      </c>
      <c r="AU80" s="129" t="s">
        <v>1917</v>
      </c>
      <c r="AV80" s="129" t="s">
        <v>1917</v>
      </c>
      <c r="AW80" s="129" t="s">
        <v>1917</v>
      </c>
      <c r="AX80" s="129" t="s">
        <v>1917</v>
      </c>
      <c r="AY80" s="129" t="s">
        <v>1917</v>
      </c>
      <c r="AZ80" s="129" t="s">
        <v>1917</v>
      </c>
      <c r="BA80" s="129" t="s">
        <v>1917</v>
      </c>
      <c r="BB80" s="129" t="s">
        <v>1917</v>
      </c>
      <c r="BC80" s="129" t="s">
        <v>1917</v>
      </c>
      <c r="BD80" s="129" t="s">
        <v>1917</v>
      </c>
      <c r="BE80" s="129" t="s">
        <v>1917</v>
      </c>
      <c r="BF80" s="129" t="s">
        <v>1917</v>
      </c>
      <c r="BG80" s="129" t="s">
        <v>1917</v>
      </c>
      <c r="BH80" s="129" t="s">
        <v>1917</v>
      </c>
      <c r="BI80" s="129" t="s">
        <v>1917</v>
      </c>
      <c r="BJ80" s="129" t="s">
        <v>1917</v>
      </c>
      <c r="BK80" s="129" t="s">
        <v>1917</v>
      </c>
      <c r="BL80" s="129" t="s">
        <v>1917</v>
      </c>
      <c r="BM80" s="129" t="s">
        <v>1917</v>
      </c>
      <c r="BN80" s="129" t="s">
        <v>1917</v>
      </c>
      <c r="BO80" s="129" t="s">
        <v>1917</v>
      </c>
      <c r="BP80" s="130" t="s">
        <v>1917</v>
      </c>
    </row>
    <row r="81" spans="1:68" s="4" customFormat="1" ht="30.75" customHeight="1">
      <c r="A81" s="113">
        <f t="shared" si="1"/>
        <v>73</v>
      </c>
      <c r="B81" s="114"/>
      <c r="C81" s="115"/>
      <c r="D81" s="245" t="s">
        <v>2109</v>
      </c>
      <c r="E81" s="246" t="s">
        <v>2109</v>
      </c>
      <c r="F81" s="246" t="s">
        <v>2109</v>
      </c>
      <c r="G81" s="246" t="s">
        <v>2109</v>
      </c>
      <c r="H81" s="246" t="s">
        <v>2109</v>
      </c>
      <c r="I81" s="246" t="s">
        <v>2109</v>
      </c>
      <c r="J81" s="246" t="s">
        <v>2109</v>
      </c>
      <c r="K81" s="246" t="s">
        <v>2109</v>
      </c>
      <c r="L81" s="246" t="s">
        <v>2109</v>
      </c>
      <c r="M81" s="246" t="s">
        <v>2109</v>
      </c>
      <c r="N81" s="246" t="s">
        <v>2109</v>
      </c>
      <c r="O81" s="246" t="s">
        <v>2109</v>
      </c>
      <c r="P81" s="246" t="s">
        <v>2109</v>
      </c>
      <c r="Q81" s="246" t="s">
        <v>2109</v>
      </c>
      <c r="R81" s="246" t="s">
        <v>2109</v>
      </c>
      <c r="S81" s="246" t="s">
        <v>2109</v>
      </c>
      <c r="T81" s="246" t="s">
        <v>2109</v>
      </c>
      <c r="U81" s="246" t="s">
        <v>2109</v>
      </c>
      <c r="V81" s="246" t="s">
        <v>2109</v>
      </c>
      <c r="W81" s="246" t="s">
        <v>2109</v>
      </c>
      <c r="X81" s="246" t="s">
        <v>2109</v>
      </c>
      <c r="Y81" s="246" t="s">
        <v>2109</v>
      </c>
      <c r="Z81" s="247" t="s">
        <v>2109</v>
      </c>
      <c r="AA81" s="248" t="s">
        <v>43</v>
      </c>
      <c r="AB81" s="249" t="s">
        <v>1810</v>
      </c>
      <c r="AC81" s="249" t="s">
        <v>1810</v>
      </c>
      <c r="AD81" s="249" t="s">
        <v>1810</v>
      </c>
      <c r="AE81" s="250" t="s">
        <v>1810</v>
      </c>
      <c r="AF81" s="113" t="s">
        <v>1821</v>
      </c>
      <c r="AG81" s="114" t="s">
        <v>1821</v>
      </c>
      <c r="AH81" s="115" t="s">
        <v>1821</v>
      </c>
      <c r="AI81" s="113"/>
      <c r="AJ81" s="114"/>
      <c r="AK81" s="115"/>
      <c r="AL81" s="251"/>
      <c r="AM81" s="129"/>
      <c r="AN81" s="129"/>
      <c r="AO81" s="129"/>
      <c r="AP81" s="129"/>
      <c r="AQ81" s="129"/>
      <c r="AR81" s="129"/>
      <c r="AS81" s="129"/>
      <c r="AT81" s="129"/>
      <c r="AU81" s="129"/>
      <c r="AV81" s="129"/>
      <c r="AW81" s="129"/>
      <c r="AX81" s="129"/>
      <c r="AY81" s="129"/>
      <c r="AZ81" s="129"/>
      <c r="BA81" s="129"/>
      <c r="BB81" s="129"/>
      <c r="BC81" s="129"/>
      <c r="BD81" s="129"/>
      <c r="BE81" s="129"/>
      <c r="BF81" s="129"/>
      <c r="BG81" s="129"/>
      <c r="BH81" s="129"/>
      <c r="BI81" s="129"/>
      <c r="BJ81" s="129"/>
      <c r="BK81" s="129"/>
      <c r="BL81" s="129"/>
      <c r="BM81" s="129"/>
      <c r="BN81" s="129"/>
      <c r="BO81" s="129"/>
      <c r="BP81" s="130"/>
    </row>
    <row r="82" spans="1:68" s="4" customFormat="1" ht="30.75" customHeight="1">
      <c r="A82" s="113">
        <f t="shared" si="1"/>
        <v>74</v>
      </c>
      <c r="B82" s="114"/>
      <c r="C82" s="115"/>
      <c r="D82" s="245" t="s">
        <v>2110</v>
      </c>
      <c r="E82" s="246" t="s">
        <v>2110</v>
      </c>
      <c r="F82" s="246" t="s">
        <v>2110</v>
      </c>
      <c r="G82" s="246" t="s">
        <v>2110</v>
      </c>
      <c r="H82" s="246" t="s">
        <v>2110</v>
      </c>
      <c r="I82" s="246" t="s">
        <v>2110</v>
      </c>
      <c r="J82" s="246" t="s">
        <v>2110</v>
      </c>
      <c r="K82" s="246" t="s">
        <v>2110</v>
      </c>
      <c r="L82" s="246" t="s">
        <v>2110</v>
      </c>
      <c r="M82" s="246" t="s">
        <v>2110</v>
      </c>
      <c r="N82" s="246" t="s">
        <v>2110</v>
      </c>
      <c r="O82" s="246" t="s">
        <v>2110</v>
      </c>
      <c r="P82" s="246" t="s">
        <v>2110</v>
      </c>
      <c r="Q82" s="246" t="s">
        <v>2110</v>
      </c>
      <c r="R82" s="246" t="s">
        <v>2110</v>
      </c>
      <c r="S82" s="246" t="s">
        <v>2110</v>
      </c>
      <c r="T82" s="246" t="s">
        <v>2110</v>
      </c>
      <c r="U82" s="246" t="s">
        <v>2110</v>
      </c>
      <c r="V82" s="246" t="s">
        <v>2110</v>
      </c>
      <c r="W82" s="246" t="s">
        <v>2110</v>
      </c>
      <c r="X82" s="246" t="s">
        <v>2110</v>
      </c>
      <c r="Y82" s="246" t="s">
        <v>2110</v>
      </c>
      <c r="Z82" s="247" t="s">
        <v>2110</v>
      </c>
      <c r="AA82" s="248" t="s">
        <v>44</v>
      </c>
      <c r="AB82" s="249" t="s">
        <v>1811</v>
      </c>
      <c r="AC82" s="249" t="s">
        <v>1811</v>
      </c>
      <c r="AD82" s="249" t="s">
        <v>1811</v>
      </c>
      <c r="AE82" s="250" t="s">
        <v>1811</v>
      </c>
      <c r="AF82" s="113" t="s">
        <v>1825</v>
      </c>
      <c r="AG82" s="114" t="s">
        <v>1825</v>
      </c>
      <c r="AH82" s="115" t="s">
        <v>1825</v>
      </c>
      <c r="AI82" s="113"/>
      <c r="AJ82" s="114"/>
      <c r="AK82" s="115"/>
      <c r="AL82" s="251" t="s">
        <v>1917</v>
      </c>
      <c r="AM82" s="129" t="s">
        <v>1917</v>
      </c>
      <c r="AN82" s="129" t="s">
        <v>1917</v>
      </c>
      <c r="AO82" s="129" t="s">
        <v>1917</v>
      </c>
      <c r="AP82" s="129" t="s">
        <v>1917</v>
      </c>
      <c r="AQ82" s="129" t="s">
        <v>1917</v>
      </c>
      <c r="AR82" s="129" t="s">
        <v>1917</v>
      </c>
      <c r="AS82" s="129" t="s">
        <v>1917</v>
      </c>
      <c r="AT82" s="129" t="s">
        <v>1917</v>
      </c>
      <c r="AU82" s="129" t="s">
        <v>1917</v>
      </c>
      <c r="AV82" s="129" t="s">
        <v>1917</v>
      </c>
      <c r="AW82" s="129" t="s">
        <v>1917</v>
      </c>
      <c r="AX82" s="129" t="s">
        <v>1917</v>
      </c>
      <c r="AY82" s="129" t="s">
        <v>1917</v>
      </c>
      <c r="AZ82" s="129" t="s">
        <v>1917</v>
      </c>
      <c r="BA82" s="129" t="s">
        <v>1917</v>
      </c>
      <c r="BB82" s="129" t="s">
        <v>1917</v>
      </c>
      <c r="BC82" s="129" t="s">
        <v>1917</v>
      </c>
      <c r="BD82" s="129" t="s">
        <v>1917</v>
      </c>
      <c r="BE82" s="129" t="s">
        <v>1917</v>
      </c>
      <c r="BF82" s="129" t="s">
        <v>1917</v>
      </c>
      <c r="BG82" s="129" t="s">
        <v>1917</v>
      </c>
      <c r="BH82" s="129" t="s">
        <v>1917</v>
      </c>
      <c r="BI82" s="129" t="s">
        <v>1917</v>
      </c>
      <c r="BJ82" s="129" t="s">
        <v>1917</v>
      </c>
      <c r="BK82" s="129" t="s">
        <v>1917</v>
      </c>
      <c r="BL82" s="129" t="s">
        <v>1917</v>
      </c>
      <c r="BM82" s="129" t="s">
        <v>1917</v>
      </c>
      <c r="BN82" s="129" t="s">
        <v>1917</v>
      </c>
      <c r="BO82" s="129" t="s">
        <v>1917</v>
      </c>
      <c r="BP82" s="130" t="s">
        <v>1917</v>
      </c>
    </row>
    <row r="83" spans="1:68" s="4" customFormat="1" ht="30.75" customHeight="1">
      <c r="A83" s="113">
        <f t="shared" si="1"/>
        <v>75</v>
      </c>
      <c r="B83" s="114"/>
      <c r="C83" s="115"/>
      <c r="D83" s="245" t="s">
        <v>1855</v>
      </c>
      <c r="E83" s="246" t="s">
        <v>1855</v>
      </c>
      <c r="F83" s="246" t="s">
        <v>1855</v>
      </c>
      <c r="G83" s="246" t="s">
        <v>1855</v>
      </c>
      <c r="H83" s="246" t="s">
        <v>1855</v>
      </c>
      <c r="I83" s="246" t="s">
        <v>1855</v>
      </c>
      <c r="J83" s="246" t="s">
        <v>1855</v>
      </c>
      <c r="K83" s="246" t="s">
        <v>1855</v>
      </c>
      <c r="L83" s="246" t="s">
        <v>1855</v>
      </c>
      <c r="M83" s="246" t="s">
        <v>1855</v>
      </c>
      <c r="N83" s="246" t="s">
        <v>1855</v>
      </c>
      <c r="O83" s="246" t="s">
        <v>1855</v>
      </c>
      <c r="P83" s="246" t="s">
        <v>1855</v>
      </c>
      <c r="Q83" s="246" t="s">
        <v>1855</v>
      </c>
      <c r="R83" s="246" t="s">
        <v>1855</v>
      </c>
      <c r="S83" s="246" t="s">
        <v>1855</v>
      </c>
      <c r="T83" s="246" t="s">
        <v>1855</v>
      </c>
      <c r="U83" s="246" t="s">
        <v>1855</v>
      </c>
      <c r="V83" s="246" t="s">
        <v>1855</v>
      </c>
      <c r="W83" s="246" t="s">
        <v>1855</v>
      </c>
      <c r="X83" s="246" t="s">
        <v>1855</v>
      </c>
      <c r="Y83" s="246" t="s">
        <v>1855</v>
      </c>
      <c r="Z83" s="247" t="s">
        <v>1855</v>
      </c>
      <c r="AA83" s="248" t="s">
        <v>43</v>
      </c>
      <c r="AB83" s="249" t="s">
        <v>1810</v>
      </c>
      <c r="AC83" s="249" t="s">
        <v>1810</v>
      </c>
      <c r="AD83" s="249" t="s">
        <v>1810</v>
      </c>
      <c r="AE83" s="250" t="s">
        <v>1810</v>
      </c>
      <c r="AF83" s="113" t="s">
        <v>1813</v>
      </c>
      <c r="AG83" s="114" t="s">
        <v>1813</v>
      </c>
      <c r="AH83" s="115" t="s">
        <v>1813</v>
      </c>
      <c r="AI83" s="113"/>
      <c r="AJ83" s="114"/>
      <c r="AK83" s="115"/>
      <c r="AL83" s="251"/>
      <c r="AM83" s="129"/>
      <c r="AN83" s="129"/>
      <c r="AO83" s="129"/>
      <c r="AP83" s="129"/>
      <c r="AQ83" s="129"/>
      <c r="AR83" s="129"/>
      <c r="AS83" s="129"/>
      <c r="AT83" s="129"/>
      <c r="AU83" s="129"/>
      <c r="AV83" s="129"/>
      <c r="AW83" s="129"/>
      <c r="AX83" s="129"/>
      <c r="AY83" s="129"/>
      <c r="AZ83" s="129"/>
      <c r="BA83" s="129"/>
      <c r="BB83" s="129"/>
      <c r="BC83" s="129"/>
      <c r="BD83" s="129"/>
      <c r="BE83" s="129"/>
      <c r="BF83" s="129"/>
      <c r="BG83" s="129"/>
      <c r="BH83" s="129"/>
      <c r="BI83" s="129"/>
      <c r="BJ83" s="129"/>
      <c r="BK83" s="129"/>
      <c r="BL83" s="129"/>
      <c r="BM83" s="129"/>
      <c r="BN83" s="129"/>
      <c r="BO83" s="129"/>
      <c r="BP83" s="130"/>
    </row>
    <row r="84" spans="1:68" s="4" customFormat="1" ht="30.75" customHeight="1">
      <c r="A84" s="113">
        <f t="shared" si="1"/>
        <v>76</v>
      </c>
      <c r="B84" s="114"/>
      <c r="C84" s="115"/>
      <c r="D84" s="245" t="s">
        <v>1626</v>
      </c>
      <c r="E84" s="246" t="s">
        <v>1626</v>
      </c>
      <c r="F84" s="246" t="s">
        <v>1626</v>
      </c>
      <c r="G84" s="246" t="s">
        <v>1626</v>
      </c>
      <c r="H84" s="246" t="s">
        <v>1626</v>
      </c>
      <c r="I84" s="246" t="s">
        <v>1626</v>
      </c>
      <c r="J84" s="246" t="s">
        <v>1626</v>
      </c>
      <c r="K84" s="246" t="s">
        <v>1626</v>
      </c>
      <c r="L84" s="246" t="s">
        <v>1626</v>
      </c>
      <c r="M84" s="246" t="s">
        <v>1626</v>
      </c>
      <c r="N84" s="246" t="s">
        <v>1626</v>
      </c>
      <c r="O84" s="246" t="s">
        <v>1626</v>
      </c>
      <c r="P84" s="246" t="s">
        <v>1626</v>
      </c>
      <c r="Q84" s="246" t="s">
        <v>1626</v>
      </c>
      <c r="R84" s="246" t="s">
        <v>1626</v>
      </c>
      <c r="S84" s="246" t="s">
        <v>1626</v>
      </c>
      <c r="T84" s="246" t="s">
        <v>1626</v>
      </c>
      <c r="U84" s="246" t="s">
        <v>1626</v>
      </c>
      <c r="V84" s="246" t="s">
        <v>1626</v>
      </c>
      <c r="W84" s="246" t="s">
        <v>1626</v>
      </c>
      <c r="X84" s="246" t="s">
        <v>1626</v>
      </c>
      <c r="Y84" s="246" t="s">
        <v>1626</v>
      </c>
      <c r="Z84" s="247" t="s">
        <v>1626</v>
      </c>
      <c r="AA84" s="248" t="s">
        <v>44</v>
      </c>
      <c r="AB84" s="249" t="s">
        <v>1811</v>
      </c>
      <c r="AC84" s="249" t="s">
        <v>1811</v>
      </c>
      <c r="AD84" s="249" t="s">
        <v>1811</v>
      </c>
      <c r="AE84" s="250" t="s">
        <v>1811</v>
      </c>
      <c r="AF84" s="113" t="s">
        <v>1817</v>
      </c>
      <c r="AG84" s="114" t="s">
        <v>1817</v>
      </c>
      <c r="AH84" s="115" t="s">
        <v>1817</v>
      </c>
      <c r="AI84" s="113"/>
      <c r="AJ84" s="114"/>
      <c r="AK84" s="115"/>
      <c r="AL84" s="251">
        <v>99.99</v>
      </c>
      <c r="AM84" s="129">
        <v>99.99</v>
      </c>
      <c r="AN84" s="129">
        <v>99.99</v>
      </c>
      <c r="AO84" s="129">
        <v>99.99</v>
      </c>
      <c r="AP84" s="129">
        <v>99.99</v>
      </c>
      <c r="AQ84" s="129">
        <v>99.99</v>
      </c>
      <c r="AR84" s="129">
        <v>99.99</v>
      </c>
      <c r="AS84" s="129">
        <v>99.99</v>
      </c>
      <c r="AT84" s="129">
        <v>99.99</v>
      </c>
      <c r="AU84" s="129">
        <v>99.99</v>
      </c>
      <c r="AV84" s="129">
        <v>99.99</v>
      </c>
      <c r="AW84" s="129">
        <v>99.99</v>
      </c>
      <c r="AX84" s="129">
        <v>99.99</v>
      </c>
      <c r="AY84" s="129">
        <v>99.99</v>
      </c>
      <c r="AZ84" s="129">
        <v>99.99</v>
      </c>
      <c r="BA84" s="129">
        <v>99.99</v>
      </c>
      <c r="BB84" s="129">
        <v>99.99</v>
      </c>
      <c r="BC84" s="129">
        <v>99.99</v>
      </c>
      <c r="BD84" s="129">
        <v>99.99</v>
      </c>
      <c r="BE84" s="129">
        <v>99.99</v>
      </c>
      <c r="BF84" s="129">
        <v>99.99</v>
      </c>
      <c r="BG84" s="129">
        <v>99.99</v>
      </c>
      <c r="BH84" s="129">
        <v>99.99</v>
      </c>
      <c r="BI84" s="129">
        <v>99.99</v>
      </c>
      <c r="BJ84" s="129">
        <v>99.99</v>
      </c>
      <c r="BK84" s="129">
        <v>99.99</v>
      </c>
      <c r="BL84" s="129">
        <v>99.99</v>
      </c>
      <c r="BM84" s="129">
        <v>99.99</v>
      </c>
      <c r="BN84" s="129">
        <v>99.99</v>
      </c>
      <c r="BO84" s="129">
        <v>99.99</v>
      </c>
      <c r="BP84" s="130">
        <v>99.99</v>
      </c>
    </row>
    <row r="85" spans="1:68" s="4" customFormat="1" ht="30.75" customHeight="1">
      <c r="A85" s="113">
        <f t="shared" si="1"/>
        <v>77</v>
      </c>
      <c r="B85" s="114"/>
      <c r="C85" s="115"/>
      <c r="D85" s="245" t="s">
        <v>2111</v>
      </c>
      <c r="E85" s="246" t="s">
        <v>2111</v>
      </c>
      <c r="F85" s="246" t="s">
        <v>2111</v>
      </c>
      <c r="G85" s="246" t="s">
        <v>2111</v>
      </c>
      <c r="H85" s="246" t="s">
        <v>2111</v>
      </c>
      <c r="I85" s="246" t="s">
        <v>2111</v>
      </c>
      <c r="J85" s="246" t="s">
        <v>2111</v>
      </c>
      <c r="K85" s="246" t="s">
        <v>2111</v>
      </c>
      <c r="L85" s="246" t="s">
        <v>2111</v>
      </c>
      <c r="M85" s="246" t="s">
        <v>2111</v>
      </c>
      <c r="N85" s="246" t="s">
        <v>2111</v>
      </c>
      <c r="O85" s="246" t="s">
        <v>2111</v>
      </c>
      <c r="P85" s="246" t="s">
        <v>2111</v>
      </c>
      <c r="Q85" s="246" t="s">
        <v>2111</v>
      </c>
      <c r="R85" s="246" t="s">
        <v>2111</v>
      </c>
      <c r="S85" s="246" t="s">
        <v>2111</v>
      </c>
      <c r="T85" s="246" t="s">
        <v>2111</v>
      </c>
      <c r="U85" s="246" t="s">
        <v>2111</v>
      </c>
      <c r="V85" s="246" t="s">
        <v>2111</v>
      </c>
      <c r="W85" s="246" t="s">
        <v>2111</v>
      </c>
      <c r="X85" s="246" t="s">
        <v>2111</v>
      </c>
      <c r="Y85" s="246" t="s">
        <v>2111</v>
      </c>
      <c r="Z85" s="247" t="s">
        <v>2111</v>
      </c>
      <c r="AA85" s="248" t="s">
        <v>43</v>
      </c>
      <c r="AB85" s="249" t="s">
        <v>1810</v>
      </c>
      <c r="AC85" s="249" t="s">
        <v>1810</v>
      </c>
      <c r="AD85" s="249" t="s">
        <v>1810</v>
      </c>
      <c r="AE85" s="250" t="s">
        <v>1810</v>
      </c>
      <c r="AF85" s="113" t="s">
        <v>1813</v>
      </c>
      <c r="AG85" s="114" t="s">
        <v>1813</v>
      </c>
      <c r="AH85" s="115" t="s">
        <v>1813</v>
      </c>
      <c r="AI85" s="113"/>
      <c r="AJ85" s="114"/>
      <c r="AK85" s="115"/>
      <c r="AL85" s="251"/>
      <c r="AM85" s="129"/>
      <c r="AN85" s="129"/>
      <c r="AO85" s="129"/>
      <c r="AP85" s="129"/>
      <c r="AQ85" s="129"/>
      <c r="AR85" s="129"/>
      <c r="AS85" s="129"/>
      <c r="AT85" s="129"/>
      <c r="AU85" s="129"/>
      <c r="AV85" s="129"/>
      <c r="AW85" s="129"/>
      <c r="AX85" s="129"/>
      <c r="AY85" s="129"/>
      <c r="AZ85" s="129"/>
      <c r="BA85" s="129"/>
      <c r="BB85" s="129"/>
      <c r="BC85" s="129"/>
      <c r="BD85" s="129"/>
      <c r="BE85" s="129"/>
      <c r="BF85" s="129"/>
      <c r="BG85" s="129"/>
      <c r="BH85" s="129"/>
      <c r="BI85" s="129"/>
      <c r="BJ85" s="129"/>
      <c r="BK85" s="129"/>
      <c r="BL85" s="129"/>
      <c r="BM85" s="129"/>
      <c r="BN85" s="129"/>
      <c r="BO85" s="129"/>
      <c r="BP85" s="130"/>
    </row>
    <row r="86" spans="1:68" s="4" customFormat="1" ht="30.75" customHeight="1">
      <c r="A86" s="113">
        <f t="shared" si="1"/>
        <v>78</v>
      </c>
      <c r="B86" s="114"/>
      <c r="C86" s="115"/>
      <c r="D86" s="245" t="s">
        <v>2112</v>
      </c>
      <c r="E86" s="246" t="s">
        <v>2112</v>
      </c>
      <c r="F86" s="246" t="s">
        <v>2112</v>
      </c>
      <c r="G86" s="246" t="s">
        <v>2112</v>
      </c>
      <c r="H86" s="246" t="s">
        <v>2112</v>
      </c>
      <c r="I86" s="246" t="s">
        <v>2112</v>
      </c>
      <c r="J86" s="246" t="s">
        <v>2112</v>
      </c>
      <c r="K86" s="246" t="s">
        <v>2112</v>
      </c>
      <c r="L86" s="246" t="s">
        <v>2112</v>
      </c>
      <c r="M86" s="246" t="s">
        <v>2112</v>
      </c>
      <c r="N86" s="246" t="s">
        <v>2112</v>
      </c>
      <c r="O86" s="246" t="s">
        <v>2112</v>
      </c>
      <c r="P86" s="246" t="s">
        <v>2112</v>
      </c>
      <c r="Q86" s="246" t="s">
        <v>2112</v>
      </c>
      <c r="R86" s="246" t="s">
        <v>2112</v>
      </c>
      <c r="S86" s="246" t="s">
        <v>2112</v>
      </c>
      <c r="T86" s="246" t="s">
        <v>2112</v>
      </c>
      <c r="U86" s="246" t="s">
        <v>2112</v>
      </c>
      <c r="V86" s="246" t="s">
        <v>2112</v>
      </c>
      <c r="W86" s="246" t="s">
        <v>2112</v>
      </c>
      <c r="X86" s="246" t="s">
        <v>2112</v>
      </c>
      <c r="Y86" s="246" t="s">
        <v>2112</v>
      </c>
      <c r="Z86" s="247" t="s">
        <v>2112</v>
      </c>
      <c r="AA86" s="248" t="s">
        <v>44</v>
      </c>
      <c r="AB86" s="249" t="s">
        <v>1811</v>
      </c>
      <c r="AC86" s="249" t="s">
        <v>1811</v>
      </c>
      <c r="AD86" s="249" t="s">
        <v>1811</v>
      </c>
      <c r="AE86" s="250" t="s">
        <v>1811</v>
      </c>
      <c r="AF86" s="113" t="s">
        <v>1911</v>
      </c>
      <c r="AG86" s="114" t="s">
        <v>1911</v>
      </c>
      <c r="AH86" s="115" t="s">
        <v>1911</v>
      </c>
      <c r="AI86" s="113"/>
      <c r="AJ86" s="114"/>
      <c r="AK86" s="115"/>
      <c r="AL86" s="251" t="s">
        <v>1915</v>
      </c>
      <c r="AM86" s="129" t="s">
        <v>1915</v>
      </c>
      <c r="AN86" s="129" t="s">
        <v>1915</v>
      </c>
      <c r="AO86" s="129" t="s">
        <v>1915</v>
      </c>
      <c r="AP86" s="129" t="s">
        <v>1915</v>
      </c>
      <c r="AQ86" s="129" t="s">
        <v>1915</v>
      </c>
      <c r="AR86" s="129" t="s">
        <v>1915</v>
      </c>
      <c r="AS86" s="129" t="s">
        <v>1915</v>
      </c>
      <c r="AT86" s="129" t="s">
        <v>1915</v>
      </c>
      <c r="AU86" s="129" t="s">
        <v>1915</v>
      </c>
      <c r="AV86" s="129" t="s">
        <v>1915</v>
      </c>
      <c r="AW86" s="129" t="s">
        <v>1915</v>
      </c>
      <c r="AX86" s="129" t="s">
        <v>1915</v>
      </c>
      <c r="AY86" s="129" t="s">
        <v>1915</v>
      </c>
      <c r="AZ86" s="129" t="s">
        <v>1915</v>
      </c>
      <c r="BA86" s="129" t="s">
        <v>1915</v>
      </c>
      <c r="BB86" s="129" t="s">
        <v>1915</v>
      </c>
      <c r="BC86" s="129" t="s">
        <v>1915</v>
      </c>
      <c r="BD86" s="129" t="s">
        <v>1915</v>
      </c>
      <c r="BE86" s="129" t="s">
        <v>1915</v>
      </c>
      <c r="BF86" s="129" t="s">
        <v>1915</v>
      </c>
      <c r="BG86" s="129" t="s">
        <v>1915</v>
      </c>
      <c r="BH86" s="129" t="s">
        <v>1915</v>
      </c>
      <c r="BI86" s="129" t="s">
        <v>1915</v>
      </c>
      <c r="BJ86" s="129" t="s">
        <v>1915</v>
      </c>
      <c r="BK86" s="129" t="s">
        <v>1915</v>
      </c>
      <c r="BL86" s="129" t="s">
        <v>1915</v>
      </c>
      <c r="BM86" s="129" t="s">
        <v>1915</v>
      </c>
      <c r="BN86" s="129" t="s">
        <v>1915</v>
      </c>
      <c r="BO86" s="129" t="s">
        <v>1915</v>
      </c>
      <c r="BP86" s="130" t="s">
        <v>1915</v>
      </c>
    </row>
    <row r="87" spans="1:68" s="4" customFormat="1" ht="30.75" customHeight="1">
      <c r="A87" s="113">
        <f t="shared" si="1"/>
        <v>79</v>
      </c>
      <c r="B87" s="114"/>
      <c r="C87" s="115"/>
      <c r="D87" s="245" t="s">
        <v>2113</v>
      </c>
      <c r="E87" s="246" t="s">
        <v>2113</v>
      </c>
      <c r="F87" s="246" t="s">
        <v>2113</v>
      </c>
      <c r="G87" s="246" t="s">
        <v>2113</v>
      </c>
      <c r="H87" s="246" t="s">
        <v>2113</v>
      </c>
      <c r="I87" s="246" t="s">
        <v>2113</v>
      </c>
      <c r="J87" s="246" t="s">
        <v>2113</v>
      </c>
      <c r="K87" s="246" t="s">
        <v>2113</v>
      </c>
      <c r="L87" s="246" t="s">
        <v>2113</v>
      </c>
      <c r="M87" s="246" t="s">
        <v>2113</v>
      </c>
      <c r="N87" s="246" t="s">
        <v>2113</v>
      </c>
      <c r="O87" s="246" t="s">
        <v>2113</v>
      </c>
      <c r="P87" s="246" t="s">
        <v>2113</v>
      </c>
      <c r="Q87" s="246" t="s">
        <v>2113</v>
      </c>
      <c r="R87" s="246" t="s">
        <v>2113</v>
      </c>
      <c r="S87" s="246" t="s">
        <v>2113</v>
      </c>
      <c r="T87" s="246" t="s">
        <v>2113</v>
      </c>
      <c r="U87" s="246" t="s">
        <v>2113</v>
      </c>
      <c r="V87" s="246" t="s">
        <v>2113</v>
      </c>
      <c r="W87" s="246" t="s">
        <v>2113</v>
      </c>
      <c r="X87" s="246" t="s">
        <v>2113</v>
      </c>
      <c r="Y87" s="246" t="s">
        <v>2113</v>
      </c>
      <c r="Z87" s="247" t="s">
        <v>2113</v>
      </c>
      <c r="AA87" s="248" t="s">
        <v>44</v>
      </c>
      <c r="AB87" s="249" t="s">
        <v>1811</v>
      </c>
      <c r="AC87" s="249" t="s">
        <v>1811</v>
      </c>
      <c r="AD87" s="249" t="s">
        <v>1811</v>
      </c>
      <c r="AE87" s="250" t="s">
        <v>1811</v>
      </c>
      <c r="AF87" s="113" t="s">
        <v>1825</v>
      </c>
      <c r="AG87" s="114" t="s">
        <v>1825</v>
      </c>
      <c r="AH87" s="115" t="s">
        <v>1825</v>
      </c>
      <c r="AI87" s="113"/>
      <c r="AJ87" s="114"/>
      <c r="AK87" s="115"/>
      <c r="AL87" s="251" t="s">
        <v>1917</v>
      </c>
      <c r="AM87" s="129" t="s">
        <v>1917</v>
      </c>
      <c r="AN87" s="129" t="s">
        <v>1917</v>
      </c>
      <c r="AO87" s="129" t="s">
        <v>1917</v>
      </c>
      <c r="AP87" s="129" t="s">
        <v>1917</v>
      </c>
      <c r="AQ87" s="129" t="s">
        <v>1917</v>
      </c>
      <c r="AR87" s="129" t="s">
        <v>1917</v>
      </c>
      <c r="AS87" s="129" t="s">
        <v>1917</v>
      </c>
      <c r="AT87" s="129" t="s">
        <v>1917</v>
      </c>
      <c r="AU87" s="129" t="s">
        <v>1917</v>
      </c>
      <c r="AV87" s="129" t="s">
        <v>1917</v>
      </c>
      <c r="AW87" s="129" t="s">
        <v>1917</v>
      </c>
      <c r="AX87" s="129" t="s">
        <v>1917</v>
      </c>
      <c r="AY87" s="129" t="s">
        <v>1917</v>
      </c>
      <c r="AZ87" s="129" t="s">
        <v>1917</v>
      </c>
      <c r="BA87" s="129" t="s">
        <v>1917</v>
      </c>
      <c r="BB87" s="129" t="s">
        <v>1917</v>
      </c>
      <c r="BC87" s="129" t="s">
        <v>1917</v>
      </c>
      <c r="BD87" s="129" t="s">
        <v>1917</v>
      </c>
      <c r="BE87" s="129" t="s">
        <v>1917</v>
      </c>
      <c r="BF87" s="129" t="s">
        <v>1917</v>
      </c>
      <c r="BG87" s="129" t="s">
        <v>1917</v>
      </c>
      <c r="BH87" s="129" t="s">
        <v>1917</v>
      </c>
      <c r="BI87" s="129" t="s">
        <v>1917</v>
      </c>
      <c r="BJ87" s="129" t="s">
        <v>1917</v>
      </c>
      <c r="BK87" s="129" t="s">
        <v>1917</v>
      </c>
      <c r="BL87" s="129" t="s">
        <v>1917</v>
      </c>
      <c r="BM87" s="129" t="s">
        <v>1917</v>
      </c>
      <c r="BN87" s="129" t="s">
        <v>1917</v>
      </c>
      <c r="BO87" s="129" t="s">
        <v>1917</v>
      </c>
      <c r="BP87" s="130" t="s">
        <v>1917</v>
      </c>
    </row>
    <row r="88" spans="1:68" s="4" customFormat="1" ht="30.75" customHeight="1">
      <c r="A88" s="113">
        <f t="shared" si="1"/>
        <v>80</v>
      </c>
      <c r="B88" s="114"/>
      <c r="C88" s="115"/>
      <c r="D88" s="245" t="s">
        <v>2114</v>
      </c>
      <c r="E88" s="246" t="s">
        <v>2114</v>
      </c>
      <c r="F88" s="246" t="s">
        <v>2114</v>
      </c>
      <c r="G88" s="246" t="s">
        <v>2114</v>
      </c>
      <c r="H88" s="246" t="s">
        <v>2114</v>
      </c>
      <c r="I88" s="246" t="s">
        <v>2114</v>
      </c>
      <c r="J88" s="246" t="s">
        <v>2114</v>
      </c>
      <c r="K88" s="246" t="s">
        <v>2114</v>
      </c>
      <c r="L88" s="246" t="s">
        <v>2114</v>
      </c>
      <c r="M88" s="246" t="s">
        <v>2114</v>
      </c>
      <c r="N88" s="246" t="s">
        <v>2114</v>
      </c>
      <c r="O88" s="246" t="s">
        <v>2114</v>
      </c>
      <c r="P88" s="246" t="s">
        <v>2114</v>
      </c>
      <c r="Q88" s="246" t="s">
        <v>2114</v>
      </c>
      <c r="R88" s="246" t="s">
        <v>2114</v>
      </c>
      <c r="S88" s="246" t="s">
        <v>2114</v>
      </c>
      <c r="T88" s="246" t="s">
        <v>2114</v>
      </c>
      <c r="U88" s="246" t="s">
        <v>2114</v>
      </c>
      <c r="V88" s="246" t="s">
        <v>2114</v>
      </c>
      <c r="W88" s="246" t="s">
        <v>2114</v>
      </c>
      <c r="X88" s="246" t="s">
        <v>2114</v>
      </c>
      <c r="Y88" s="246" t="s">
        <v>2114</v>
      </c>
      <c r="Z88" s="247" t="s">
        <v>2114</v>
      </c>
      <c r="AA88" s="248" t="s">
        <v>43</v>
      </c>
      <c r="AB88" s="249" t="s">
        <v>1810</v>
      </c>
      <c r="AC88" s="249" t="s">
        <v>1810</v>
      </c>
      <c r="AD88" s="249" t="s">
        <v>1810</v>
      </c>
      <c r="AE88" s="250" t="s">
        <v>1810</v>
      </c>
      <c r="AF88" s="113" t="s">
        <v>1821</v>
      </c>
      <c r="AG88" s="114" t="s">
        <v>1821</v>
      </c>
      <c r="AH88" s="115" t="s">
        <v>1821</v>
      </c>
      <c r="AI88" s="113"/>
      <c r="AJ88" s="114"/>
      <c r="AK88" s="115"/>
      <c r="AL88" s="251"/>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c r="BP88" s="130"/>
    </row>
    <row r="89" spans="1:68" s="4" customFormat="1" ht="30.75" customHeight="1">
      <c r="A89" s="113">
        <f t="shared" si="1"/>
        <v>81</v>
      </c>
      <c r="B89" s="114"/>
      <c r="C89" s="115"/>
      <c r="D89" s="245" t="s">
        <v>2115</v>
      </c>
      <c r="E89" s="246" t="s">
        <v>2115</v>
      </c>
      <c r="F89" s="246" t="s">
        <v>2115</v>
      </c>
      <c r="G89" s="246" t="s">
        <v>2115</v>
      </c>
      <c r="H89" s="246" t="s">
        <v>2115</v>
      </c>
      <c r="I89" s="246" t="s">
        <v>2115</v>
      </c>
      <c r="J89" s="246" t="s">
        <v>2115</v>
      </c>
      <c r="K89" s="246" t="s">
        <v>2115</v>
      </c>
      <c r="L89" s="246" t="s">
        <v>2115</v>
      </c>
      <c r="M89" s="246" t="s">
        <v>2115</v>
      </c>
      <c r="N89" s="246" t="s">
        <v>2115</v>
      </c>
      <c r="O89" s="246" t="s">
        <v>2115</v>
      </c>
      <c r="P89" s="246" t="s">
        <v>2115</v>
      </c>
      <c r="Q89" s="246" t="s">
        <v>2115</v>
      </c>
      <c r="R89" s="246" t="s">
        <v>2115</v>
      </c>
      <c r="S89" s="246" t="s">
        <v>2115</v>
      </c>
      <c r="T89" s="246" t="s">
        <v>2115</v>
      </c>
      <c r="U89" s="246" t="s">
        <v>2115</v>
      </c>
      <c r="V89" s="246" t="s">
        <v>2115</v>
      </c>
      <c r="W89" s="246" t="s">
        <v>2115</v>
      </c>
      <c r="X89" s="246" t="s">
        <v>2115</v>
      </c>
      <c r="Y89" s="246" t="s">
        <v>2115</v>
      </c>
      <c r="Z89" s="247" t="s">
        <v>2115</v>
      </c>
      <c r="AA89" s="248" t="s">
        <v>43</v>
      </c>
      <c r="AB89" s="249" t="s">
        <v>1810</v>
      </c>
      <c r="AC89" s="249" t="s">
        <v>1810</v>
      </c>
      <c r="AD89" s="249" t="s">
        <v>1810</v>
      </c>
      <c r="AE89" s="250" t="s">
        <v>1810</v>
      </c>
      <c r="AF89" s="113" t="s">
        <v>1910</v>
      </c>
      <c r="AG89" s="114" t="s">
        <v>1910</v>
      </c>
      <c r="AH89" s="115" t="s">
        <v>1910</v>
      </c>
      <c r="AI89" s="113"/>
      <c r="AJ89" s="114"/>
      <c r="AK89" s="115"/>
      <c r="AL89" s="251"/>
      <c r="AM89" s="129"/>
      <c r="AN89" s="129"/>
      <c r="AO89" s="129"/>
      <c r="AP89" s="129"/>
      <c r="AQ89" s="129"/>
      <c r="AR89" s="129"/>
      <c r="AS89" s="129"/>
      <c r="AT89" s="129"/>
      <c r="AU89" s="129"/>
      <c r="AV89" s="129"/>
      <c r="AW89" s="129"/>
      <c r="AX89" s="129"/>
      <c r="AY89" s="129"/>
      <c r="AZ89" s="129"/>
      <c r="BA89" s="129"/>
      <c r="BB89" s="129"/>
      <c r="BC89" s="129"/>
      <c r="BD89" s="129"/>
      <c r="BE89" s="129"/>
      <c r="BF89" s="129"/>
      <c r="BG89" s="129"/>
      <c r="BH89" s="129"/>
      <c r="BI89" s="129"/>
      <c r="BJ89" s="129"/>
      <c r="BK89" s="129"/>
      <c r="BL89" s="129"/>
      <c r="BM89" s="129"/>
      <c r="BN89" s="129"/>
      <c r="BO89" s="129"/>
      <c r="BP89" s="130"/>
    </row>
    <row r="90" spans="1:68" s="4" customFormat="1" ht="30.75" customHeight="1">
      <c r="A90" s="113">
        <f t="shared" si="1"/>
        <v>82</v>
      </c>
      <c r="B90" s="114"/>
      <c r="C90" s="115"/>
      <c r="D90" s="245" t="s">
        <v>2116</v>
      </c>
      <c r="E90" s="246" t="s">
        <v>2116</v>
      </c>
      <c r="F90" s="246" t="s">
        <v>2116</v>
      </c>
      <c r="G90" s="246" t="s">
        <v>2116</v>
      </c>
      <c r="H90" s="246" t="s">
        <v>2116</v>
      </c>
      <c r="I90" s="246" t="s">
        <v>2116</v>
      </c>
      <c r="J90" s="246" t="s">
        <v>2116</v>
      </c>
      <c r="K90" s="246" t="s">
        <v>2116</v>
      </c>
      <c r="L90" s="246" t="s">
        <v>2116</v>
      </c>
      <c r="M90" s="246" t="s">
        <v>2116</v>
      </c>
      <c r="N90" s="246" t="s">
        <v>2116</v>
      </c>
      <c r="O90" s="246" t="s">
        <v>2116</v>
      </c>
      <c r="P90" s="246" t="s">
        <v>2116</v>
      </c>
      <c r="Q90" s="246" t="s">
        <v>2116</v>
      </c>
      <c r="R90" s="246" t="s">
        <v>2116</v>
      </c>
      <c r="S90" s="246" t="s">
        <v>2116</v>
      </c>
      <c r="T90" s="246" t="s">
        <v>2116</v>
      </c>
      <c r="U90" s="246" t="s">
        <v>2116</v>
      </c>
      <c r="V90" s="246" t="s">
        <v>2116</v>
      </c>
      <c r="W90" s="246" t="s">
        <v>2116</v>
      </c>
      <c r="X90" s="246" t="s">
        <v>2116</v>
      </c>
      <c r="Y90" s="246" t="s">
        <v>2116</v>
      </c>
      <c r="Z90" s="247" t="s">
        <v>2116</v>
      </c>
      <c r="AA90" s="248" t="s">
        <v>43</v>
      </c>
      <c r="AB90" s="249" t="s">
        <v>1812</v>
      </c>
      <c r="AC90" s="249" t="s">
        <v>1812</v>
      </c>
      <c r="AD90" s="249" t="s">
        <v>1812</v>
      </c>
      <c r="AE90" s="250" t="s">
        <v>1812</v>
      </c>
      <c r="AF90" s="113" t="s">
        <v>1910</v>
      </c>
      <c r="AG90" s="114" t="s">
        <v>1910</v>
      </c>
      <c r="AH90" s="115" t="s">
        <v>1910</v>
      </c>
      <c r="AI90" s="113"/>
      <c r="AJ90" s="114"/>
      <c r="AK90" s="115"/>
      <c r="AL90" s="251" t="s">
        <v>1916</v>
      </c>
      <c r="AM90" s="129" t="s">
        <v>1916</v>
      </c>
      <c r="AN90" s="129" t="s">
        <v>1916</v>
      </c>
      <c r="AO90" s="129" t="s">
        <v>1916</v>
      </c>
      <c r="AP90" s="129" t="s">
        <v>1916</v>
      </c>
      <c r="AQ90" s="129" t="s">
        <v>1916</v>
      </c>
      <c r="AR90" s="129" t="s">
        <v>1916</v>
      </c>
      <c r="AS90" s="129" t="s">
        <v>1916</v>
      </c>
      <c r="AT90" s="129" t="s">
        <v>1916</v>
      </c>
      <c r="AU90" s="129" t="s">
        <v>1916</v>
      </c>
      <c r="AV90" s="129" t="s">
        <v>1916</v>
      </c>
      <c r="AW90" s="129" t="s">
        <v>1916</v>
      </c>
      <c r="AX90" s="129" t="s">
        <v>1916</v>
      </c>
      <c r="AY90" s="129" t="s">
        <v>1916</v>
      </c>
      <c r="AZ90" s="129" t="s">
        <v>1916</v>
      </c>
      <c r="BA90" s="129" t="s">
        <v>1916</v>
      </c>
      <c r="BB90" s="129" t="s">
        <v>1916</v>
      </c>
      <c r="BC90" s="129" t="s">
        <v>1916</v>
      </c>
      <c r="BD90" s="129" t="s">
        <v>1916</v>
      </c>
      <c r="BE90" s="129" t="s">
        <v>1916</v>
      </c>
      <c r="BF90" s="129" t="s">
        <v>1916</v>
      </c>
      <c r="BG90" s="129" t="s">
        <v>1916</v>
      </c>
      <c r="BH90" s="129" t="s">
        <v>1916</v>
      </c>
      <c r="BI90" s="129" t="s">
        <v>1916</v>
      </c>
      <c r="BJ90" s="129" t="s">
        <v>1916</v>
      </c>
      <c r="BK90" s="129" t="s">
        <v>1916</v>
      </c>
      <c r="BL90" s="129" t="s">
        <v>1916</v>
      </c>
      <c r="BM90" s="129" t="s">
        <v>1916</v>
      </c>
      <c r="BN90" s="129" t="s">
        <v>1916</v>
      </c>
      <c r="BO90" s="129" t="s">
        <v>1916</v>
      </c>
      <c r="BP90" s="130" t="s">
        <v>1916</v>
      </c>
    </row>
    <row r="91" spans="1:68" s="4" customFormat="1" ht="30.75" customHeight="1">
      <c r="A91" s="113">
        <f t="shared" si="1"/>
        <v>83</v>
      </c>
      <c r="B91" s="114"/>
      <c r="C91" s="115"/>
      <c r="D91" s="245" t="s">
        <v>2117</v>
      </c>
      <c r="E91" s="246" t="s">
        <v>2117</v>
      </c>
      <c r="F91" s="246" t="s">
        <v>2117</v>
      </c>
      <c r="G91" s="246" t="s">
        <v>2117</v>
      </c>
      <c r="H91" s="246" t="s">
        <v>2117</v>
      </c>
      <c r="I91" s="246" t="s">
        <v>2117</v>
      </c>
      <c r="J91" s="246" t="s">
        <v>2117</v>
      </c>
      <c r="K91" s="246" t="s">
        <v>2117</v>
      </c>
      <c r="L91" s="246" t="s">
        <v>2117</v>
      </c>
      <c r="M91" s="246" t="s">
        <v>2117</v>
      </c>
      <c r="N91" s="246" t="s">
        <v>2117</v>
      </c>
      <c r="O91" s="246" t="s">
        <v>2117</v>
      </c>
      <c r="P91" s="246" t="s">
        <v>2117</v>
      </c>
      <c r="Q91" s="246" t="s">
        <v>2117</v>
      </c>
      <c r="R91" s="246" t="s">
        <v>2117</v>
      </c>
      <c r="S91" s="246" t="s">
        <v>2117</v>
      </c>
      <c r="T91" s="246" t="s">
        <v>2117</v>
      </c>
      <c r="U91" s="246" t="s">
        <v>2117</v>
      </c>
      <c r="V91" s="246" t="s">
        <v>2117</v>
      </c>
      <c r="W91" s="246" t="s">
        <v>2117</v>
      </c>
      <c r="X91" s="246" t="s">
        <v>2117</v>
      </c>
      <c r="Y91" s="246" t="s">
        <v>2117</v>
      </c>
      <c r="Z91" s="247" t="s">
        <v>2117</v>
      </c>
      <c r="AA91" s="248" t="s">
        <v>43</v>
      </c>
      <c r="AB91" s="249" t="s">
        <v>1810</v>
      </c>
      <c r="AC91" s="249" t="s">
        <v>1810</v>
      </c>
      <c r="AD91" s="249" t="s">
        <v>1810</v>
      </c>
      <c r="AE91" s="250" t="s">
        <v>1810</v>
      </c>
      <c r="AF91" s="113" t="s">
        <v>1815</v>
      </c>
      <c r="AG91" s="114" t="s">
        <v>1815</v>
      </c>
      <c r="AH91" s="115" t="s">
        <v>1815</v>
      </c>
      <c r="AI91" s="113"/>
      <c r="AJ91" s="114"/>
      <c r="AK91" s="115"/>
      <c r="AL91" s="251"/>
      <c r="AM91" s="129"/>
      <c r="AN91" s="129"/>
      <c r="AO91" s="129"/>
      <c r="AP91" s="129"/>
      <c r="AQ91" s="129"/>
      <c r="AR91" s="129"/>
      <c r="AS91" s="129"/>
      <c r="AT91" s="129"/>
      <c r="AU91" s="129"/>
      <c r="AV91" s="129"/>
      <c r="AW91" s="129"/>
      <c r="AX91" s="129"/>
      <c r="AY91" s="129"/>
      <c r="AZ91" s="129"/>
      <c r="BA91" s="129"/>
      <c r="BB91" s="129"/>
      <c r="BC91" s="129"/>
      <c r="BD91" s="129"/>
      <c r="BE91" s="129"/>
      <c r="BF91" s="129"/>
      <c r="BG91" s="129"/>
      <c r="BH91" s="129"/>
      <c r="BI91" s="129"/>
      <c r="BJ91" s="129"/>
      <c r="BK91" s="129"/>
      <c r="BL91" s="129"/>
      <c r="BM91" s="129"/>
      <c r="BN91" s="129"/>
      <c r="BO91" s="129"/>
      <c r="BP91" s="130"/>
    </row>
    <row r="92" spans="1:68" s="4" customFormat="1" ht="30.75" customHeight="1">
      <c r="A92" s="113">
        <f t="shared" si="1"/>
        <v>84</v>
      </c>
      <c r="B92" s="114"/>
      <c r="C92" s="115"/>
      <c r="D92" s="245" t="s">
        <v>2118</v>
      </c>
      <c r="E92" s="246" t="s">
        <v>2118</v>
      </c>
      <c r="F92" s="246" t="s">
        <v>2118</v>
      </c>
      <c r="G92" s="246" t="s">
        <v>2118</v>
      </c>
      <c r="H92" s="246" t="s">
        <v>2118</v>
      </c>
      <c r="I92" s="246" t="s">
        <v>2118</v>
      </c>
      <c r="J92" s="246" t="s">
        <v>2118</v>
      </c>
      <c r="K92" s="246" t="s">
        <v>2118</v>
      </c>
      <c r="L92" s="246" t="s">
        <v>2118</v>
      </c>
      <c r="M92" s="246" t="s">
        <v>2118</v>
      </c>
      <c r="N92" s="246" t="s">
        <v>2118</v>
      </c>
      <c r="O92" s="246" t="s">
        <v>2118</v>
      </c>
      <c r="P92" s="246" t="s">
        <v>2118</v>
      </c>
      <c r="Q92" s="246" t="s">
        <v>2118</v>
      </c>
      <c r="R92" s="246" t="s">
        <v>2118</v>
      </c>
      <c r="S92" s="246" t="s">
        <v>2118</v>
      </c>
      <c r="T92" s="246" t="s">
        <v>2118</v>
      </c>
      <c r="U92" s="246" t="s">
        <v>2118</v>
      </c>
      <c r="V92" s="246" t="s">
        <v>2118</v>
      </c>
      <c r="W92" s="246" t="s">
        <v>2118</v>
      </c>
      <c r="X92" s="246" t="s">
        <v>2118</v>
      </c>
      <c r="Y92" s="246" t="s">
        <v>2118</v>
      </c>
      <c r="Z92" s="247" t="s">
        <v>2118</v>
      </c>
      <c r="AA92" s="248" t="s">
        <v>44</v>
      </c>
      <c r="AB92" s="249" t="s">
        <v>1811</v>
      </c>
      <c r="AC92" s="249" t="s">
        <v>1811</v>
      </c>
      <c r="AD92" s="249" t="s">
        <v>1811</v>
      </c>
      <c r="AE92" s="250" t="s">
        <v>1811</v>
      </c>
      <c r="AF92" s="113" t="s">
        <v>1825</v>
      </c>
      <c r="AG92" s="114" t="s">
        <v>1825</v>
      </c>
      <c r="AH92" s="115" t="s">
        <v>1825</v>
      </c>
      <c r="AI92" s="113"/>
      <c r="AJ92" s="114"/>
      <c r="AK92" s="115"/>
      <c r="AL92" s="251" t="s">
        <v>1917</v>
      </c>
      <c r="AM92" s="129" t="s">
        <v>1917</v>
      </c>
      <c r="AN92" s="129" t="s">
        <v>1917</v>
      </c>
      <c r="AO92" s="129" t="s">
        <v>1917</v>
      </c>
      <c r="AP92" s="129" t="s">
        <v>1917</v>
      </c>
      <c r="AQ92" s="129" t="s">
        <v>1917</v>
      </c>
      <c r="AR92" s="129" t="s">
        <v>1917</v>
      </c>
      <c r="AS92" s="129" t="s">
        <v>1917</v>
      </c>
      <c r="AT92" s="129" t="s">
        <v>1917</v>
      </c>
      <c r="AU92" s="129" t="s">
        <v>1917</v>
      </c>
      <c r="AV92" s="129" t="s">
        <v>1917</v>
      </c>
      <c r="AW92" s="129" t="s">
        <v>1917</v>
      </c>
      <c r="AX92" s="129" t="s">
        <v>1917</v>
      </c>
      <c r="AY92" s="129" t="s">
        <v>1917</v>
      </c>
      <c r="AZ92" s="129" t="s">
        <v>1917</v>
      </c>
      <c r="BA92" s="129" t="s">
        <v>1917</v>
      </c>
      <c r="BB92" s="129" t="s">
        <v>1917</v>
      </c>
      <c r="BC92" s="129" t="s">
        <v>1917</v>
      </c>
      <c r="BD92" s="129" t="s">
        <v>1917</v>
      </c>
      <c r="BE92" s="129" t="s">
        <v>1917</v>
      </c>
      <c r="BF92" s="129" t="s">
        <v>1917</v>
      </c>
      <c r="BG92" s="129" t="s">
        <v>1917</v>
      </c>
      <c r="BH92" s="129" t="s">
        <v>1917</v>
      </c>
      <c r="BI92" s="129" t="s">
        <v>1917</v>
      </c>
      <c r="BJ92" s="129" t="s">
        <v>1917</v>
      </c>
      <c r="BK92" s="129" t="s">
        <v>1917</v>
      </c>
      <c r="BL92" s="129" t="s">
        <v>1917</v>
      </c>
      <c r="BM92" s="129" t="s">
        <v>1917</v>
      </c>
      <c r="BN92" s="129" t="s">
        <v>1917</v>
      </c>
      <c r="BO92" s="129" t="s">
        <v>1917</v>
      </c>
      <c r="BP92" s="130" t="s">
        <v>1917</v>
      </c>
    </row>
    <row r="93" spans="1:68" s="4" customFormat="1" ht="30.75" customHeight="1">
      <c r="A93" s="113">
        <f t="shared" si="1"/>
        <v>85</v>
      </c>
      <c r="B93" s="114"/>
      <c r="C93" s="115"/>
      <c r="D93" s="245" t="s">
        <v>2119</v>
      </c>
      <c r="E93" s="246" t="s">
        <v>2119</v>
      </c>
      <c r="F93" s="246" t="s">
        <v>2119</v>
      </c>
      <c r="G93" s="246" t="s">
        <v>2119</v>
      </c>
      <c r="H93" s="246" t="s">
        <v>2119</v>
      </c>
      <c r="I93" s="246" t="s">
        <v>2119</v>
      </c>
      <c r="J93" s="246" t="s">
        <v>2119</v>
      </c>
      <c r="K93" s="246" t="s">
        <v>2119</v>
      </c>
      <c r="L93" s="246" t="s">
        <v>2119</v>
      </c>
      <c r="M93" s="246" t="s">
        <v>2119</v>
      </c>
      <c r="N93" s="246" t="s">
        <v>2119</v>
      </c>
      <c r="O93" s="246" t="s">
        <v>2119</v>
      </c>
      <c r="P93" s="246" t="s">
        <v>2119</v>
      </c>
      <c r="Q93" s="246" t="s">
        <v>2119</v>
      </c>
      <c r="R93" s="246" t="s">
        <v>2119</v>
      </c>
      <c r="S93" s="246" t="s">
        <v>2119</v>
      </c>
      <c r="T93" s="246" t="s">
        <v>2119</v>
      </c>
      <c r="U93" s="246" t="s">
        <v>2119</v>
      </c>
      <c r="V93" s="246" t="s">
        <v>2119</v>
      </c>
      <c r="W93" s="246" t="s">
        <v>2119</v>
      </c>
      <c r="X93" s="246" t="s">
        <v>2119</v>
      </c>
      <c r="Y93" s="246" t="s">
        <v>2119</v>
      </c>
      <c r="Z93" s="247" t="s">
        <v>2119</v>
      </c>
      <c r="AA93" s="248" t="s">
        <v>43</v>
      </c>
      <c r="AB93" s="249" t="s">
        <v>1810</v>
      </c>
      <c r="AC93" s="249" t="s">
        <v>1810</v>
      </c>
      <c r="AD93" s="249" t="s">
        <v>1810</v>
      </c>
      <c r="AE93" s="250" t="s">
        <v>1810</v>
      </c>
      <c r="AF93" s="113" t="s">
        <v>1821</v>
      </c>
      <c r="AG93" s="114" t="s">
        <v>1821</v>
      </c>
      <c r="AH93" s="115" t="s">
        <v>1821</v>
      </c>
      <c r="AI93" s="113"/>
      <c r="AJ93" s="114"/>
      <c r="AK93" s="115"/>
      <c r="AL93" s="251"/>
      <c r="AM93" s="129"/>
      <c r="AN93" s="129"/>
      <c r="AO93" s="129"/>
      <c r="AP93" s="129"/>
      <c r="AQ93" s="129"/>
      <c r="AR93" s="129"/>
      <c r="AS93" s="129"/>
      <c r="AT93" s="129"/>
      <c r="AU93" s="129"/>
      <c r="AV93" s="129"/>
      <c r="AW93" s="129"/>
      <c r="AX93" s="129"/>
      <c r="AY93" s="129"/>
      <c r="AZ93" s="129"/>
      <c r="BA93" s="129"/>
      <c r="BB93" s="129"/>
      <c r="BC93" s="129"/>
      <c r="BD93" s="129"/>
      <c r="BE93" s="129"/>
      <c r="BF93" s="129"/>
      <c r="BG93" s="129"/>
      <c r="BH93" s="129"/>
      <c r="BI93" s="129"/>
      <c r="BJ93" s="129"/>
      <c r="BK93" s="129"/>
      <c r="BL93" s="129"/>
      <c r="BM93" s="129"/>
      <c r="BN93" s="129"/>
      <c r="BO93" s="129"/>
      <c r="BP93" s="130"/>
    </row>
    <row r="94" spans="1:68" s="4" customFormat="1" ht="30.75" customHeight="1">
      <c r="A94" s="113">
        <f t="shared" si="1"/>
        <v>86</v>
      </c>
      <c r="B94" s="114"/>
      <c r="C94" s="115"/>
      <c r="D94" s="245" t="s">
        <v>2120</v>
      </c>
      <c r="E94" s="246" t="s">
        <v>2120</v>
      </c>
      <c r="F94" s="246" t="s">
        <v>2120</v>
      </c>
      <c r="G94" s="246" t="s">
        <v>2120</v>
      </c>
      <c r="H94" s="246" t="s">
        <v>2120</v>
      </c>
      <c r="I94" s="246" t="s">
        <v>2120</v>
      </c>
      <c r="J94" s="246" t="s">
        <v>2120</v>
      </c>
      <c r="K94" s="246" t="s">
        <v>2120</v>
      </c>
      <c r="L94" s="246" t="s">
        <v>2120</v>
      </c>
      <c r="M94" s="246" t="s">
        <v>2120</v>
      </c>
      <c r="N94" s="246" t="s">
        <v>2120</v>
      </c>
      <c r="O94" s="246" t="s">
        <v>2120</v>
      </c>
      <c r="P94" s="246" t="s">
        <v>2120</v>
      </c>
      <c r="Q94" s="246" t="s">
        <v>2120</v>
      </c>
      <c r="R94" s="246" t="s">
        <v>2120</v>
      </c>
      <c r="S94" s="246" t="s">
        <v>2120</v>
      </c>
      <c r="T94" s="246" t="s">
        <v>2120</v>
      </c>
      <c r="U94" s="246" t="s">
        <v>2120</v>
      </c>
      <c r="V94" s="246" t="s">
        <v>2120</v>
      </c>
      <c r="W94" s="246" t="s">
        <v>2120</v>
      </c>
      <c r="X94" s="246" t="s">
        <v>2120</v>
      </c>
      <c r="Y94" s="246" t="s">
        <v>2120</v>
      </c>
      <c r="Z94" s="247" t="s">
        <v>2120</v>
      </c>
      <c r="AA94" s="248" t="s">
        <v>44</v>
      </c>
      <c r="AB94" s="249" t="s">
        <v>1811</v>
      </c>
      <c r="AC94" s="249" t="s">
        <v>1811</v>
      </c>
      <c r="AD94" s="249" t="s">
        <v>1811</v>
      </c>
      <c r="AE94" s="250" t="s">
        <v>1811</v>
      </c>
      <c r="AF94" s="113" t="s">
        <v>1825</v>
      </c>
      <c r="AG94" s="114" t="s">
        <v>1825</v>
      </c>
      <c r="AH94" s="115" t="s">
        <v>1825</v>
      </c>
      <c r="AI94" s="113"/>
      <c r="AJ94" s="114"/>
      <c r="AK94" s="115"/>
      <c r="AL94" s="251" t="s">
        <v>1917</v>
      </c>
      <c r="AM94" s="129" t="s">
        <v>1917</v>
      </c>
      <c r="AN94" s="129" t="s">
        <v>1917</v>
      </c>
      <c r="AO94" s="129" t="s">
        <v>1917</v>
      </c>
      <c r="AP94" s="129" t="s">
        <v>1917</v>
      </c>
      <c r="AQ94" s="129" t="s">
        <v>1917</v>
      </c>
      <c r="AR94" s="129" t="s">
        <v>1917</v>
      </c>
      <c r="AS94" s="129" t="s">
        <v>1917</v>
      </c>
      <c r="AT94" s="129" t="s">
        <v>1917</v>
      </c>
      <c r="AU94" s="129" t="s">
        <v>1917</v>
      </c>
      <c r="AV94" s="129" t="s">
        <v>1917</v>
      </c>
      <c r="AW94" s="129" t="s">
        <v>1917</v>
      </c>
      <c r="AX94" s="129" t="s">
        <v>1917</v>
      </c>
      <c r="AY94" s="129" t="s">
        <v>1917</v>
      </c>
      <c r="AZ94" s="129" t="s">
        <v>1917</v>
      </c>
      <c r="BA94" s="129" t="s">
        <v>1917</v>
      </c>
      <c r="BB94" s="129" t="s">
        <v>1917</v>
      </c>
      <c r="BC94" s="129" t="s">
        <v>1917</v>
      </c>
      <c r="BD94" s="129" t="s">
        <v>1917</v>
      </c>
      <c r="BE94" s="129" t="s">
        <v>1917</v>
      </c>
      <c r="BF94" s="129" t="s">
        <v>1917</v>
      </c>
      <c r="BG94" s="129" t="s">
        <v>1917</v>
      </c>
      <c r="BH94" s="129" t="s">
        <v>1917</v>
      </c>
      <c r="BI94" s="129" t="s">
        <v>1917</v>
      </c>
      <c r="BJ94" s="129" t="s">
        <v>1917</v>
      </c>
      <c r="BK94" s="129" t="s">
        <v>1917</v>
      </c>
      <c r="BL94" s="129" t="s">
        <v>1917</v>
      </c>
      <c r="BM94" s="129" t="s">
        <v>1917</v>
      </c>
      <c r="BN94" s="129" t="s">
        <v>1917</v>
      </c>
      <c r="BO94" s="129" t="s">
        <v>1917</v>
      </c>
      <c r="BP94" s="130" t="s">
        <v>1917</v>
      </c>
    </row>
    <row r="95" spans="1:68" s="4" customFormat="1" ht="30.75" customHeight="1">
      <c r="A95" s="113">
        <f t="shared" si="1"/>
        <v>87</v>
      </c>
      <c r="B95" s="114"/>
      <c r="C95" s="115"/>
      <c r="D95" s="245" t="s">
        <v>1859</v>
      </c>
      <c r="E95" s="246" t="s">
        <v>1859</v>
      </c>
      <c r="F95" s="246" t="s">
        <v>1859</v>
      </c>
      <c r="G95" s="246" t="s">
        <v>1859</v>
      </c>
      <c r="H95" s="246" t="s">
        <v>1859</v>
      </c>
      <c r="I95" s="246" t="s">
        <v>1859</v>
      </c>
      <c r="J95" s="246" t="s">
        <v>1859</v>
      </c>
      <c r="K95" s="246" t="s">
        <v>1859</v>
      </c>
      <c r="L95" s="246" t="s">
        <v>1859</v>
      </c>
      <c r="M95" s="246" t="s">
        <v>1859</v>
      </c>
      <c r="N95" s="246" t="s">
        <v>1859</v>
      </c>
      <c r="O95" s="246" t="s">
        <v>1859</v>
      </c>
      <c r="P95" s="246" t="s">
        <v>1859</v>
      </c>
      <c r="Q95" s="246" t="s">
        <v>1859</v>
      </c>
      <c r="R95" s="246" t="s">
        <v>1859</v>
      </c>
      <c r="S95" s="246" t="s">
        <v>1859</v>
      </c>
      <c r="T95" s="246" t="s">
        <v>1859</v>
      </c>
      <c r="U95" s="246" t="s">
        <v>1859</v>
      </c>
      <c r="V95" s="246" t="s">
        <v>1859</v>
      </c>
      <c r="W95" s="246" t="s">
        <v>1859</v>
      </c>
      <c r="X95" s="246" t="s">
        <v>1859</v>
      </c>
      <c r="Y95" s="246" t="s">
        <v>1859</v>
      </c>
      <c r="Z95" s="247" t="s">
        <v>1859</v>
      </c>
      <c r="AA95" s="248" t="s">
        <v>43</v>
      </c>
      <c r="AB95" s="249" t="s">
        <v>1810</v>
      </c>
      <c r="AC95" s="249" t="s">
        <v>1810</v>
      </c>
      <c r="AD95" s="249" t="s">
        <v>1810</v>
      </c>
      <c r="AE95" s="250" t="s">
        <v>1810</v>
      </c>
      <c r="AF95" s="113" t="s">
        <v>1813</v>
      </c>
      <c r="AG95" s="114" t="s">
        <v>1813</v>
      </c>
      <c r="AH95" s="115" t="s">
        <v>1813</v>
      </c>
      <c r="AI95" s="113"/>
      <c r="AJ95" s="114"/>
      <c r="AK95" s="115"/>
      <c r="AL95" s="251"/>
      <c r="AM95" s="129"/>
      <c r="AN95" s="129"/>
      <c r="AO95" s="129"/>
      <c r="AP95" s="129"/>
      <c r="AQ95" s="129"/>
      <c r="AR95" s="129"/>
      <c r="AS95" s="129"/>
      <c r="AT95" s="129"/>
      <c r="AU95" s="129"/>
      <c r="AV95" s="129"/>
      <c r="AW95" s="129"/>
      <c r="AX95" s="129"/>
      <c r="AY95" s="129"/>
      <c r="AZ95" s="129"/>
      <c r="BA95" s="129"/>
      <c r="BB95" s="129"/>
      <c r="BC95" s="129"/>
      <c r="BD95" s="129"/>
      <c r="BE95" s="129"/>
      <c r="BF95" s="129"/>
      <c r="BG95" s="129"/>
      <c r="BH95" s="129"/>
      <c r="BI95" s="129"/>
      <c r="BJ95" s="129"/>
      <c r="BK95" s="129"/>
      <c r="BL95" s="129"/>
      <c r="BM95" s="129"/>
      <c r="BN95" s="129"/>
      <c r="BO95" s="129"/>
      <c r="BP95" s="130"/>
    </row>
    <row r="96" spans="1:68" s="4" customFormat="1" ht="30.75" customHeight="1">
      <c r="A96" s="113">
        <f t="shared" si="1"/>
        <v>88</v>
      </c>
      <c r="B96" s="114"/>
      <c r="C96" s="115"/>
      <c r="D96" s="245" t="s">
        <v>1629</v>
      </c>
      <c r="E96" s="246" t="s">
        <v>1629</v>
      </c>
      <c r="F96" s="246" t="s">
        <v>1629</v>
      </c>
      <c r="G96" s="246" t="s">
        <v>1629</v>
      </c>
      <c r="H96" s="246" t="s">
        <v>1629</v>
      </c>
      <c r="I96" s="246" t="s">
        <v>1629</v>
      </c>
      <c r="J96" s="246" t="s">
        <v>1629</v>
      </c>
      <c r="K96" s="246" t="s">
        <v>1629</v>
      </c>
      <c r="L96" s="246" t="s">
        <v>1629</v>
      </c>
      <c r="M96" s="246" t="s">
        <v>1629</v>
      </c>
      <c r="N96" s="246" t="s">
        <v>1629</v>
      </c>
      <c r="O96" s="246" t="s">
        <v>1629</v>
      </c>
      <c r="P96" s="246" t="s">
        <v>1629</v>
      </c>
      <c r="Q96" s="246" t="s">
        <v>1629</v>
      </c>
      <c r="R96" s="246" t="s">
        <v>1629</v>
      </c>
      <c r="S96" s="246" t="s">
        <v>1629</v>
      </c>
      <c r="T96" s="246" t="s">
        <v>1629</v>
      </c>
      <c r="U96" s="246" t="s">
        <v>1629</v>
      </c>
      <c r="V96" s="246" t="s">
        <v>1629</v>
      </c>
      <c r="W96" s="246" t="s">
        <v>1629</v>
      </c>
      <c r="X96" s="246" t="s">
        <v>1629</v>
      </c>
      <c r="Y96" s="246" t="s">
        <v>1629</v>
      </c>
      <c r="Z96" s="247" t="s">
        <v>1629</v>
      </c>
      <c r="AA96" s="248" t="s">
        <v>44</v>
      </c>
      <c r="AB96" s="249" t="s">
        <v>1811</v>
      </c>
      <c r="AC96" s="249" t="s">
        <v>1811</v>
      </c>
      <c r="AD96" s="249" t="s">
        <v>1811</v>
      </c>
      <c r="AE96" s="250" t="s">
        <v>1811</v>
      </c>
      <c r="AF96" s="113" t="s">
        <v>1817</v>
      </c>
      <c r="AG96" s="114" t="s">
        <v>1817</v>
      </c>
      <c r="AH96" s="115" t="s">
        <v>1817</v>
      </c>
      <c r="AI96" s="113"/>
      <c r="AJ96" s="114"/>
      <c r="AK96" s="115"/>
      <c r="AL96" s="251">
        <v>99.99</v>
      </c>
      <c r="AM96" s="129">
        <v>99.99</v>
      </c>
      <c r="AN96" s="129">
        <v>99.99</v>
      </c>
      <c r="AO96" s="129">
        <v>99.99</v>
      </c>
      <c r="AP96" s="129">
        <v>99.99</v>
      </c>
      <c r="AQ96" s="129">
        <v>99.99</v>
      </c>
      <c r="AR96" s="129">
        <v>99.99</v>
      </c>
      <c r="AS96" s="129">
        <v>99.99</v>
      </c>
      <c r="AT96" s="129">
        <v>99.99</v>
      </c>
      <c r="AU96" s="129">
        <v>99.99</v>
      </c>
      <c r="AV96" s="129">
        <v>99.99</v>
      </c>
      <c r="AW96" s="129">
        <v>99.99</v>
      </c>
      <c r="AX96" s="129">
        <v>99.99</v>
      </c>
      <c r="AY96" s="129">
        <v>99.99</v>
      </c>
      <c r="AZ96" s="129">
        <v>99.99</v>
      </c>
      <c r="BA96" s="129">
        <v>99.99</v>
      </c>
      <c r="BB96" s="129">
        <v>99.99</v>
      </c>
      <c r="BC96" s="129">
        <v>99.99</v>
      </c>
      <c r="BD96" s="129">
        <v>99.99</v>
      </c>
      <c r="BE96" s="129">
        <v>99.99</v>
      </c>
      <c r="BF96" s="129">
        <v>99.99</v>
      </c>
      <c r="BG96" s="129">
        <v>99.99</v>
      </c>
      <c r="BH96" s="129">
        <v>99.99</v>
      </c>
      <c r="BI96" s="129">
        <v>99.99</v>
      </c>
      <c r="BJ96" s="129">
        <v>99.99</v>
      </c>
      <c r="BK96" s="129">
        <v>99.99</v>
      </c>
      <c r="BL96" s="129">
        <v>99.99</v>
      </c>
      <c r="BM96" s="129">
        <v>99.99</v>
      </c>
      <c r="BN96" s="129">
        <v>99.99</v>
      </c>
      <c r="BO96" s="129">
        <v>99.99</v>
      </c>
      <c r="BP96" s="130">
        <v>99.99</v>
      </c>
    </row>
    <row r="97" spans="1:68" s="4" customFormat="1" ht="30.75" customHeight="1">
      <c r="A97" s="113">
        <f t="shared" si="1"/>
        <v>89</v>
      </c>
      <c r="B97" s="114"/>
      <c r="C97" s="115"/>
      <c r="D97" s="245" t="s">
        <v>2121</v>
      </c>
      <c r="E97" s="246" t="s">
        <v>2121</v>
      </c>
      <c r="F97" s="246" t="s">
        <v>2121</v>
      </c>
      <c r="G97" s="246" t="s">
        <v>2121</v>
      </c>
      <c r="H97" s="246" t="s">
        <v>2121</v>
      </c>
      <c r="I97" s="246" t="s">
        <v>2121</v>
      </c>
      <c r="J97" s="246" t="s">
        <v>2121</v>
      </c>
      <c r="K97" s="246" t="s">
        <v>2121</v>
      </c>
      <c r="L97" s="246" t="s">
        <v>2121</v>
      </c>
      <c r="M97" s="246" t="s">
        <v>2121</v>
      </c>
      <c r="N97" s="246" t="s">
        <v>2121</v>
      </c>
      <c r="O97" s="246" t="s">
        <v>2121</v>
      </c>
      <c r="P97" s="246" t="s">
        <v>2121</v>
      </c>
      <c r="Q97" s="246" t="s">
        <v>2121</v>
      </c>
      <c r="R97" s="246" t="s">
        <v>2121</v>
      </c>
      <c r="S97" s="246" t="s">
        <v>2121</v>
      </c>
      <c r="T97" s="246" t="s">
        <v>2121</v>
      </c>
      <c r="U97" s="246" t="s">
        <v>2121</v>
      </c>
      <c r="V97" s="246" t="s">
        <v>2121</v>
      </c>
      <c r="W97" s="246" t="s">
        <v>2121</v>
      </c>
      <c r="X97" s="246" t="s">
        <v>2121</v>
      </c>
      <c r="Y97" s="246" t="s">
        <v>2121</v>
      </c>
      <c r="Z97" s="247" t="s">
        <v>2121</v>
      </c>
      <c r="AA97" s="248" t="s">
        <v>43</v>
      </c>
      <c r="AB97" s="249" t="s">
        <v>1810</v>
      </c>
      <c r="AC97" s="249" t="s">
        <v>1810</v>
      </c>
      <c r="AD97" s="249" t="s">
        <v>1810</v>
      </c>
      <c r="AE97" s="250" t="s">
        <v>1810</v>
      </c>
      <c r="AF97" s="113" t="s">
        <v>1813</v>
      </c>
      <c r="AG97" s="114" t="s">
        <v>1813</v>
      </c>
      <c r="AH97" s="115" t="s">
        <v>1813</v>
      </c>
      <c r="AI97" s="113"/>
      <c r="AJ97" s="114"/>
      <c r="AK97" s="115"/>
      <c r="AL97" s="251"/>
      <c r="AM97" s="129"/>
      <c r="AN97" s="129"/>
      <c r="AO97" s="129"/>
      <c r="AP97" s="129"/>
      <c r="AQ97" s="129"/>
      <c r="AR97" s="129"/>
      <c r="AS97" s="129"/>
      <c r="AT97" s="129"/>
      <c r="AU97" s="129"/>
      <c r="AV97" s="129"/>
      <c r="AW97" s="129"/>
      <c r="AX97" s="129"/>
      <c r="AY97" s="129"/>
      <c r="AZ97" s="129"/>
      <c r="BA97" s="129"/>
      <c r="BB97" s="129"/>
      <c r="BC97" s="129"/>
      <c r="BD97" s="129"/>
      <c r="BE97" s="129"/>
      <c r="BF97" s="129"/>
      <c r="BG97" s="129"/>
      <c r="BH97" s="129"/>
      <c r="BI97" s="129"/>
      <c r="BJ97" s="129"/>
      <c r="BK97" s="129"/>
      <c r="BL97" s="129"/>
      <c r="BM97" s="129"/>
      <c r="BN97" s="129"/>
      <c r="BO97" s="129"/>
      <c r="BP97" s="130"/>
    </row>
    <row r="98" spans="1:68" s="4" customFormat="1" ht="30.75" customHeight="1">
      <c r="A98" s="113">
        <f t="shared" si="1"/>
        <v>90</v>
      </c>
      <c r="B98" s="114"/>
      <c r="C98" s="115"/>
      <c r="D98" s="245" t="s">
        <v>2122</v>
      </c>
      <c r="E98" s="246" t="s">
        <v>2122</v>
      </c>
      <c r="F98" s="246" t="s">
        <v>2122</v>
      </c>
      <c r="G98" s="246" t="s">
        <v>2122</v>
      </c>
      <c r="H98" s="246" t="s">
        <v>2122</v>
      </c>
      <c r="I98" s="246" t="s">
        <v>2122</v>
      </c>
      <c r="J98" s="246" t="s">
        <v>2122</v>
      </c>
      <c r="K98" s="246" t="s">
        <v>2122</v>
      </c>
      <c r="L98" s="246" t="s">
        <v>2122</v>
      </c>
      <c r="M98" s="246" t="s">
        <v>2122</v>
      </c>
      <c r="N98" s="246" t="s">
        <v>2122</v>
      </c>
      <c r="O98" s="246" t="s">
        <v>2122</v>
      </c>
      <c r="P98" s="246" t="s">
        <v>2122</v>
      </c>
      <c r="Q98" s="246" t="s">
        <v>2122</v>
      </c>
      <c r="R98" s="246" t="s">
        <v>2122</v>
      </c>
      <c r="S98" s="246" t="s">
        <v>2122</v>
      </c>
      <c r="T98" s="246" t="s">
        <v>2122</v>
      </c>
      <c r="U98" s="246" t="s">
        <v>2122</v>
      </c>
      <c r="V98" s="246" t="s">
        <v>2122</v>
      </c>
      <c r="W98" s="246" t="s">
        <v>2122</v>
      </c>
      <c r="X98" s="246" t="s">
        <v>2122</v>
      </c>
      <c r="Y98" s="246" t="s">
        <v>2122</v>
      </c>
      <c r="Z98" s="247" t="s">
        <v>2122</v>
      </c>
      <c r="AA98" s="248" t="s">
        <v>44</v>
      </c>
      <c r="AB98" s="249" t="s">
        <v>1811</v>
      </c>
      <c r="AC98" s="249" t="s">
        <v>1811</v>
      </c>
      <c r="AD98" s="249" t="s">
        <v>1811</v>
      </c>
      <c r="AE98" s="250" t="s">
        <v>1811</v>
      </c>
      <c r="AF98" s="113" t="s">
        <v>1911</v>
      </c>
      <c r="AG98" s="114" t="s">
        <v>1911</v>
      </c>
      <c r="AH98" s="115" t="s">
        <v>1911</v>
      </c>
      <c r="AI98" s="113"/>
      <c r="AJ98" s="114"/>
      <c r="AK98" s="115"/>
      <c r="AL98" s="251" t="s">
        <v>1915</v>
      </c>
      <c r="AM98" s="129" t="s">
        <v>1915</v>
      </c>
      <c r="AN98" s="129" t="s">
        <v>1915</v>
      </c>
      <c r="AO98" s="129" t="s">
        <v>1915</v>
      </c>
      <c r="AP98" s="129" t="s">
        <v>1915</v>
      </c>
      <c r="AQ98" s="129" t="s">
        <v>1915</v>
      </c>
      <c r="AR98" s="129" t="s">
        <v>1915</v>
      </c>
      <c r="AS98" s="129" t="s">
        <v>1915</v>
      </c>
      <c r="AT98" s="129" t="s">
        <v>1915</v>
      </c>
      <c r="AU98" s="129" t="s">
        <v>1915</v>
      </c>
      <c r="AV98" s="129" t="s">
        <v>1915</v>
      </c>
      <c r="AW98" s="129" t="s">
        <v>1915</v>
      </c>
      <c r="AX98" s="129" t="s">
        <v>1915</v>
      </c>
      <c r="AY98" s="129" t="s">
        <v>1915</v>
      </c>
      <c r="AZ98" s="129" t="s">
        <v>1915</v>
      </c>
      <c r="BA98" s="129" t="s">
        <v>1915</v>
      </c>
      <c r="BB98" s="129" t="s">
        <v>1915</v>
      </c>
      <c r="BC98" s="129" t="s">
        <v>1915</v>
      </c>
      <c r="BD98" s="129" t="s">
        <v>1915</v>
      </c>
      <c r="BE98" s="129" t="s">
        <v>1915</v>
      </c>
      <c r="BF98" s="129" t="s">
        <v>1915</v>
      </c>
      <c r="BG98" s="129" t="s">
        <v>1915</v>
      </c>
      <c r="BH98" s="129" t="s">
        <v>1915</v>
      </c>
      <c r="BI98" s="129" t="s">
        <v>1915</v>
      </c>
      <c r="BJ98" s="129" t="s">
        <v>1915</v>
      </c>
      <c r="BK98" s="129" t="s">
        <v>1915</v>
      </c>
      <c r="BL98" s="129" t="s">
        <v>1915</v>
      </c>
      <c r="BM98" s="129" t="s">
        <v>1915</v>
      </c>
      <c r="BN98" s="129" t="s">
        <v>1915</v>
      </c>
      <c r="BO98" s="129" t="s">
        <v>1915</v>
      </c>
      <c r="BP98" s="130" t="s">
        <v>1915</v>
      </c>
    </row>
    <row r="99" spans="1:68" s="4" customFormat="1" ht="30.75" customHeight="1">
      <c r="A99" s="113">
        <f t="shared" si="1"/>
        <v>91</v>
      </c>
      <c r="B99" s="114"/>
      <c r="C99" s="115"/>
      <c r="D99" s="245" t="s">
        <v>2123</v>
      </c>
      <c r="E99" s="246" t="s">
        <v>2123</v>
      </c>
      <c r="F99" s="246" t="s">
        <v>2123</v>
      </c>
      <c r="G99" s="246" t="s">
        <v>2123</v>
      </c>
      <c r="H99" s="246" t="s">
        <v>2123</v>
      </c>
      <c r="I99" s="246" t="s">
        <v>2123</v>
      </c>
      <c r="J99" s="246" t="s">
        <v>2123</v>
      </c>
      <c r="K99" s="246" t="s">
        <v>2123</v>
      </c>
      <c r="L99" s="246" t="s">
        <v>2123</v>
      </c>
      <c r="M99" s="246" t="s">
        <v>2123</v>
      </c>
      <c r="N99" s="246" t="s">
        <v>2123</v>
      </c>
      <c r="O99" s="246" t="s">
        <v>2123</v>
      </c>
      <c r="P99" s="246" t="s">
        <v>2123</v>
      </c>
      <c r="Q99" s="246" t="s">
        <v>2123</v>
      </c>
      <c r="R99" s="246" t="s">
        <v>2123</v>
      </c>
      <c r="S99" s="246" t="s">
        <v>2123</v>
      </c>
      <c r="T99" s="246" t="s">
        <v>2123</v>
      </c>
      <c r="U99" s="246" t="s">
        <v>2123</v>
      </c>
      <c r="V99" s="246" t="s">
        <v>2123</v>
      </c>
      <c r="W99" s="246" t="s">
        <v>2123</v>
      </c>
      <c r="X99" s="246" t="s">
        <v>2123</v>
      </c>
      <c r="Y99" s="246" t="s">
        <v>2123</v>
      </c>
      <c r="Z99" s="247" t="s">
        <v>2123</v>
      </c>
      <c r="AA99" s="248" t="s">
        <v>44</v>
      </c>
      <c r="AB99" s="249" t="s">
        <v>1811</v>
      </c>
      <c r="AC99" s="249" t="s">
        <v>1811</v>
      </c>
      <c r="AD99" s="249" t="s">
        <v>1811</v>
      </c>
      <c r="AE99" s="250" t="s">
        <v>1811</v>
      </c>
      <c r="AF99" s="113" t="s">
        <v>1825</v>
      </c>
      <c r="AG99" s="114" t="s">
        <v>1825</v>
      </c>
      <c r="AH99" s="115" t="s">
        <v>1825</v>
      </c>
      <c r="AI99" s="113"/>
      <c r="AJ99" s="114"/>
      <c r="AK99" s="115"/>
      <c r="AL99" s="251" t="s">
        <v>1917</v>
      </c>
      <c r="AM99" s="129" t="s">
        <v>1917</v>
      </c>
      <c r="AN99" s="129" t="s">
        <v>1917</v>
      </c>
      <c r="AO99" s="129" t="s">
        <v>1917</v>
      </c>
      <c r="AP99" s="129" t="s">
        <v>1917</v>
      </c>
      <c r="AQ99" s="129" t="s">
        <v>1917</v>
      </c>
      <c r="AR99" s="129" t="s">
        <v>1917</v>
      </c>
      <c r="AS99" s="129" t="s">
        <v>1917</v>
      </c>
      <c r="AT99" s="129" t="s">
        <v>1917</v>
      </c>
      <c r="AU99" s="129" t="s">
        <v>1917</v>
      </c>
      <c r="AV99" s="129" t="s">
        <v>1917</v>
      </c>
      <c r="AW99" s="129" t="s">
        <v>1917</v>
      </c>
      <c r="AX99" s="129" t="s">
        <v>1917</v>
      </c>
      <c r="AY99" s="129" t="s">
        <v>1917</v>
      </c>
      <c r="AZ99" s="129" t="s">
        <v>1917</v>
      </c>
      <c r="BA99" s="129" t="s">
        <v>1917</v>
      </c>
      <c r="BB99" s="129" t="s">
        <v>1917</v>
      </c>
      <c r="BC99" s="129" t="s">
        <v>1917</v>
      </c>
      <c r="BD99" s="129" t="s">
        <v>1917</v>
      </c>
      <c r="BE99" s="129" t="s">
        <v>1917</v>
      </c>
      <c r="BF99" s="129" t="s">
        <v>1917</v>
      </c>
      <c r="BG99" s="129" t="s">
        <v>1917</v>
      </c>
      <c r="BH99" s="129" t="s">
        <v>1917</v>
      </c>
      <c r="BI99" s="129" t="s">
        <v>1917</v>
      </c>
      <c r="BJ99" s="129" t="s">
        <v>1917</v>
      </c>
      <c r="BK99" s="129" t="s">
        <v>1917</v>
      </c>
      <c r="BL99" s="129" t="s">
        <v>1917</v>
      </c>
      <c r="BM99" s="129" t="s">
        <v>1917</v>
      </c>
      <c r="BN99" s="129" t="s">
        <v>1917</v>
      </c>
      <c r="BO99" s="129" t="s">
        <v>1917</v>
      </c>
      <c r="BP99" s="130" t="s">
        <v>1917</v>
      </c>
    </row>
    <row r="100" spans="1:68" s="4" customFormat="1" ht="30.75" customHeight="1">
      <c r="A100" s="113">
        <f t="shared" si="1"/>
        <v>92</v>
      </c>
      <c r="B100" s="114"/>
      <c r="C100" s="115"/>
      <c r="D100" s="245" t="s">
        <v>2124</v>
      </c>
      <c r="E100" s="246" t="s">
        <v>2124</v>
      </c>
      <c r="F100" s="246" t="s">
        <v>2124</v>
      </c>
      <c r="G100" s="246" t="s">
        <v>2124</v>
      </c>
      <c r="H100" s="246" t="s">
        <v>2124</v>
      </c>
      <c r="I100" s="246" t="s">
        <v>2124</v>
      </c>
      <c r="J100" s="246" t="s">
        <v>2124</v>
      </c>
      <c r="K100" s="246" t="s">
        <v>2124</v>
      </c>
      <c r="L100" s="246" t="s">
        <v>2124</v>
      </c>
      <c r="M100" s="246" t="s">
        <v>2124</v>
      </c>
      <c r="N100" s="246" t="s">
        <v>2124</v>
      </c>
      <c r="O100" s="246" t="s">
        <v>2124</v>
      </c>
      <c r="P100" s="246" t="s">
        <v>2124</v>
      </c>
      <c r="Q100" s="246" t="s">
        <v>2124</v>
      </c>
      <c r="R100" s="246" t="s">
        <v>2124</v>
      </c>
      <c r="S100" s="246" t="s">
        <v>2124</v>
      </c>
      <c r="T100" s="246" t="s">
        <v>2124</v>
      </c>
      <c r="U100" s="246" t="s">
        <v>2124</v>
      </c>
      <c r="V100" s="246" t="s">
        <v>2124</v>
      </c>
      <c r="W100" s="246" t="s">
        <v>2124</v>
      </c>
      <c r="X100" s="246" t="s">
        <v>2124</v>
      </c>
      <c r="Y100" s="246" t="s">
        <v>2124</v>
      </c>
      <c r="Z100" s="247" t="s">
        <v>2124</v>
      </c>
      <c r="AA100" s="248" t="s">
        <v>43</v>
      </c>
      <c r="AB100" s="249" t="s">
        <v>1810</v>
      </c>
      <c r="AC100" s="249" t="s">
        <v>1810</v>
      </c>
      <c r="AD100" s="249" t="s">
        <v>1810</v>
      </c>
      <c r="AE100" s="250" t="s">
        <v>1810</v>
      </c>
      <c r="AF100" s="113" t="s">
        <v>1821</v>
      </c>
      <c r="AG100" s="114" t="s">
        <v>1821</v>
      </c>
      <c r="AH100" s="115" t="s">
        <v>1821</v>
      </c>
      <c r="AI100" s="113"/>
      <c r="AJ100" s="114"/>
      <c r="AK100" s="115"/>
      <c r="AL100" s="251"/>
      <c r="AM100" s="129"/>
      <c r="AN100" s="129"/>
      <c r="AO100" s="129"/>
      <c r="AP100" s="129"/>
      <c r="AQ100" s="129"/>
      <c r="AR100" s="129"/>
      <c r="AS100" s="129"/>
      <c r="AT100" s="129"/>
      <c r="AU100" s="129"/>
      <c r="AV100" s="129"/>
      <c r="AW100" s="129"/>
      <c r="AX100" s="129"/>
      <c r="AY100" s="129"/>
      <c r="AZ100" s="129"/>
      <c r="BA100" s="129"/>
      <c r="BB100" s="129"/>
      <c r="BC100" s="129"/>
      <c r="BD100" s="129"/>
      <c r="BE100" s="129"/>
      <c r="BF100" s="129"/>
      <c r="BG100" s="129"/>
      <c r="BH100" s="129"/>
      <c r="BI100" s="129"/>
      <c r="BJ100" s="129"/>
      <c r="BK100" s="129"/>
      <c r="BL100" s="129"/>
      <c r="BM100" s="129"/>
      <c r="BN100" s="129"/>
      <c r="BO100" s="129"/>
      <c r="BP100" s="130"/>
    </row>
    <row r="101" spans="1:68" s="4" customFormat="1" ht="30.75" customHeight="1">
      <c r="A101" s="113">
        <f t="shared" si="1"/>
        <v>93</v>
      </c>
      <c r="B101" s="114"/>
      <c r="C101" s="115"/>
      <c r="D101" s="245" t="s">
        <v>2125</v>
      </c>
      <c r="E101" s="246" t="s">
        <v>2125</v>
      </c>
      <c r="F101" s="246" t="s">
        <v>2125</v>
      </c>
      <c r="G101" s="246" t="s">
        <v>2125</v>
      </c>
      <c r="H101" s="246" t="s">
        <v>2125</v>
      </c>
      <c r="I101" s="246" t="s">
        <v>2125</v>
      </c>
      <c r="J101" s="246" t="s">
        <v>2125</v>
      </c>
      <c r="K101" s="246" t="s">
        <v>2125</v>
      </c>
      <c r="L101" s="246" t="s">
        <v>2125</v>
      </c>
      <c r="M101" s="246" t="s">
        <v>2125</v>
      </c>
      <c r="N101" s="246" t="s">
        <v>2125</v>
      </c>
      <c r="O101" s="246" t="s">
        <v>2125</v>
      </c>
      <c r="P101" s="246" t="s">
        <v>2125</v>
      </c>
      <c r="Q101" s="246" t="s">
        <v>2125</v>
      </c>
      <c r="R101" s="246" t="s">
        <v>2125</v>
      </c>
      <c r="S101" s="246" t="s">
        <v>2125</v>
      </c>
      <c r="T101" s="246" t="s">
        <v>2125</v>
      </c>
      <c r="U101" s="246" t="s">
        <v>2125</v>
      </c>
      <c r="V101" s="246" t="s">
        <v>2125</v>
      </c>
      <c r="W101" s="246" t="s">
        <v>2125</v>
      </c>
      <c r="X101" s="246" t="s">
        <v>2125</v>
      </c>
      <c r="Y101" s="246" t="s">
        <v>2125</v>
      </c>
      <c r="Z101" s="247" t="s">
        <v>2125</v>
      </c>
      <c r="AA101" s="248" t="s">
        <v>43</v>
      </c>
      <c r="AB101" s="249" t="s">
        <v>1810</v>
      </c>
      <c r="AC101" s="249" t="s">
        <v>1810</v>
      </c>
      <c r="AD101" s="249" t="s">
        <v>1810</v>
      </c>
      <c r="AE101" s="250" t="s">
        <v>1810</v>
      </c>
      <c r="AF101" s="113" t="s">
        <v>1910</v>
      </c>
      <c r="AG101" s="114" t="s">
        <v>1910</v>
      </c>
      <c r="AH101" s="115" t="s">
        <v>1910</v>
      </c>
      <c r="AI101" s="113"/>
      <c r="AJ101" s="114"/>
      <c r="AK101" s="115"/>
      <c r="AL101" s="251"/>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30"/>
    </row>
    <row r="102" spans="1:68" s="4" customFormat="1" ht="30.75" customHeight="1">
      <c r="A102" s="113">
        <f t="shared" si="1"/>
        <v>94</v>
      </c>
      <c r="B102" s="114"/>
      <c r="C102" s="115"/>
      <c r="D102" s="245" t="s">
        <v>2126</v>
      </c>
      <c r="E102" s="246" t="s">
        <v>2126</v>
      </c>
      <c r="F102" s="246" t="s">
        <v>2126</v>
      </c>
      <c r="G102" s="246" t="s">
        <v>2126</v>
      </c>
      <c r="H102" s="246" t="s">
        <v>2126</v>
      </c>
      <c r="I102" s="246" t="s">
        <v>2126</v>
      </c>
      <c r="J102" s="246" t="s">
        <v>2126</v>
      </c>
      <c r="K102" s="246" t="s">
        <v>2126</v>
      </c>
      <c r="L102" s="246" t="s">
        <v>2126</v>
      </c>
      <c r="M102" s="246" t="s">
        <v>2126</v>
      </c>
      <c r="N102" s="246" t="s">
        <v>2126</v>
      </c>
      <c r="O102" s="246" t="s">
        <v>2126</v>
      </c>
      <c r="P102" s="246" t="s">
        <v>2126</v>
      </c>
      <c r="Q102" s="246" t="s">
        <v>2126</v>
      </c>
      <c r="R102" s="246" t="s">
        <v>2126</v>
      </c>
      <c r="S102" s="246" t="s">
        <v>2126</v>
      </c>
      <c r="T102" s="246" t="s">
        <v>2126</v>
      </c>
      <c r="U102" s="246" t="s">
        <v>2126</v>
      </c>
      <c r="V102" s="246" t="s">
        <v>2126</v>
      </c>
      <c r="W102" s="246" t="s">
        <v>2126</v>
      </c>
      <c r="X102" s="246" t="s">
        <v>2126</v>
      </c>
      <c r="Y102" s="246" t="s">
        <v>2126</v>
      </c>
      <c r="Z102" s="247" t="s">
        <v>2126</v>
      </c>
      <c r="AA102" s="248" t="s">
        <v>43</v>
      </c>
      <c r="AB102" s="249" t="s">
        <v>1812</v>
      </c>
      <c r="AC102" s="249" t="s">
        <v>1812</v>
      </c>
      <c r="AD102" s="249" t="s">
        <v>1812</v>
      </c>
      <c r="AE102" s="250" t="s">
        <v>1812</v>
      </c>
      <c r="AF102" s="113" t="s">
        <v>1910</v>
      </c>
      <c r="AG102" s="114" t="s">
        <v>1910</v>
      </c>
      <c r="AH102" s="115" t="s">
        <v>1910</v>
      </c>
      <c r="AI102" s="113"/>
      <c r="AJ102" s="114"/>
      <c r="AK102" s="115"/>
      <c r="AL102" s="251" t="s">
        <v>1916</v>
      </c>
      <c r="AM102" s="129" t="s">
        <v>1916</v>
      </c>
      <c r="AN102" s="129" t="s">
        <v>1916</v>
      </c>
      <c r="AO102" s="129" t="s">
        <v>1916</v>
      </c>
      <c r="AP102" s="129" t="s">
        <v>1916</v>
      </c>
      <c r="AQ102" s="129" t="s">
        <v>1916</v>
      </c>
      <c r="AR102" s="129" t="s">
        <v>1916</v>
      </c>
      <c r="AS102" s="129" t="s">
        <v>1916</v>
      </c>
      <c r="AT102" s="129" t="s">
        <v>1916</v>
      </c>
      <c r="AU102" s="129" t="s">
        <v>1916</v>
      </c>
      <c r="AV102" s="129" t="s">
        <v>1916</v>
      </c>
      <c r="AW102" s="129" t="s">
        <v>1916</v>
      </c>
      <c r="AX102" s="129" t="s">
        <v>1916</v>
      </c>
      <c r="AY102" s="129" t="s">
        <v>1916</v>
      </c>
      <c r="AZ102" s="129" t="s">
        <v>1916</v>
      </c>
      <c r="BA102" s="129" t="s">
        <v>1916</v>
      </c>
      <c r="BB102" s="129" t="s">
        <v>1916</v>
      </c>
      <c r="BC102" s="129" t="s">
        <v>1916</v>
      </c>
      <c r="BD102" s="129" t="s">
        <v>1916</v>
      </c>
      <c r="BE102" s="129" t="s">
        <v>1916</v>
      </c>
      <c r="BF102" s="129" t="s">
        <v>1916</v>
      </c>
      <c r="BG102" s="129" t="s">
        <v>1916</v>
      </c>
      <c r="BH102" s="129" t="s">
        <v>1916</v>
      </c>
      <c r="BI102" s="129" t="s">
        <v>1916</v>
      </c>
      <c r="BJ102" s="129" t="s">
        <v>1916</v>
      </c>
      <c r="BK102" s="129" t="s">
        <v>1916</v>
      </c>
      <c r="BL102" s="129" t="s">
        <v>1916</v>
      </c>
      <c r="BM102" s="129" t="s">
        <v>1916</v>
      </c>
      <c r="BN102" s="129" t="s">
        <v>1916</v>
      </c>
      <c r="BO102" s="129" t="s">
        <v>1916</v>
      </c>
      <c r="BP102" s="130" t="s">
        <v>1916</v>
      </c>
    </row>
    <row r="103" spans="1:68" s="4" customFormat="1" ht="30.75" customHeight="1">
      <c r="A103" s="113">
        <f t="shared" si="1"/>
        <v>95</v>
      </c>
      <c r="B103" s="114"/>
      <c r="C103" s="115"/>
      <c r="D103" s="245" t="s">
        <v>2127</v>
      </c>
      <c r="E103" s="246" t="s">
        <v>2127</v>
      </c>
      <c r="F103" s="246" t="s">
        <v>2127</v>
      </c>
      <c r="G103" s="246" t="s">
        <v>2127</v>
      </c>
      <c r="H103" s="246" t="s">
        <v>2127</v>
      </c>
      <c r="I103" s="246" t="s">
        <v>2127</v>
      </c>
      <c r="J103" s="246" t="s">
        <v>2127</v>
      </c>
      <c r="K103" s="246" t="s">
        <v>2127</v>
      </c>
      <c r="L103" s="246" t="s">
        <v>2127</v>
      </c>
      <c r="M103" s="246" t="s">
        <v>2127</v>
      </c>
      <c r="N103" s="246" t="s">
        <v>2127</v>
      </c>
      <c r="O103" s="246" t="s">
        <v>2127</v>
      </c>
      <c r="P103" s="246" t="s">
        <v>2127</v>
      </c>
      <c r="Q103" s="246" t="s">
        <v>2127</v>
      </c>
      <c r="R103" s="246" t="s">
        <v>2127</v>
      </c>
      <c r="S103" s="246" t="s">
        <v>2127</v>
      </c>
      <c r="T103" s="246" t="s">
        <v>2127</v>
      </c>
      <c r="U103" s="246" t="s">
        <v>2127</v>
      </c>
      <c r="V103" s="246" t="s">
        <v>2127</v>
      </c>
      <c r="W103" s="246" t="s">
        <v>2127</v>
      </c>
      <c r="X103" s="246" t="s">
        <v>2127</v>
      </c>
      <c r="Y103" s="246" t="s">
        <v>2127</v>
      </c>
      <c r="Z103" s="247" t="s">
        <v>2127</v>
      </c>
      <c r="AA103" s="248" t="s">
        <v>43</v>
      </c>
      <c r="AB103" s="249" t="s">
        <v>1810</v>
      </c>
      <c r="AC103" s="249" t="s">
        <v>1810</v>
      </c>
      <c r="AD103" s="249" t="s">
        <v>1810</v>
      </c>
      <c r="AE103" s="250" t="s">
        <v>1810</v>
      </c>
      <c r="AF103" s="113" t="s">
        <v>1815</v>
      </c>
      <c r="AG103" s="114" t="s">
        <v>1815</v>
      </c>
      <c r="AH103" s="115" t="s">
        <v>1815</v>
      </c>
      <c r="AI103" s="113"/>
      <c r="AJ103" s="114"/>
      <c r="AK103" s="115"/>
      <c r="AL103" s="251"/>
      <c r="AM103" s="129"/>
      <c r="AN103" s="129"/>
      <c r="AO103" s="129"/>
      <c r="AP103" s="129"/>
      <c r="AQ103" s="129"/>
      <c r="AR103" s="129"/>
      <c r="AS103" s="129"/>
      <c r="AT103" s="129"/>
      <c r="AU103" s="129"/>
      <c r="AV103" s="129"/>
      <c r="AW103" s="129"/>
      <c r="AX103" s="129"/>
      <c r="AY103" s="129"/>
      <c r="AZ103" s="129"/>
      <c r="BA103" s="129"/>
      <c r="BB103" s="129"/>
      <c r="BC103" s="129"/>
      <c r="BD103" s="129"/>
      <c r="BE103" s="129"/>
      <c r="BF103" s="129"/>
      <c r="BG103" s="129"/>
      <c r="BH103" s="129"/>
      <c r="BI103" s="129"/>
      <c r="BJ103" s="129"/>
      <c r="BK103" s="129"/>
      <c r="BL103" s="129"/>
      <c r="BM103" s="129"/>
      <c r="BN103" s="129"/>
      <c r="BO103" s="129"/>
      <c r="BP103" s="130"/>
    </row>
    <row r="104" spans="1:68" s="4" customFormat="1" ht="30.75" customHeight="1">
      <c r="A104" s="113">
        <f t="shared" si="1"/>
        <v>96</v>
      </c>
      <c r="B104" s="114"/>
      <c r="C104" s="115"/>
      <c r="D104" s="245" t="s">
        <v>2128</v>
      </c>
      <c r="E104" s="246" t="s">
        <v>2128</v>
      </c>
      <c r="F104" s="246" t="s">
        <v>2128</v>
      </c>
      <c r="G104" s="246" t="s">
        <v>2128</v>
      </c>
      <c r="H104" s="246" t="s">
        <v>2128</v>
      </c>
      <c r="I104" s="246" t="s">
        <v>2128</v>
      </c>
      <c r="J104" s="246" t="s">
        <v>2128</v>
      </c>
      <c r="K104" s="246" t="s">
        <v>2128</v>
      </c>
      <c r="L104" s="246" t="s">
        <v>2128</v>
      </c>
      <c r="M104" s="246" t="s">
        <v>2128</v>
      </c>
      <c r="N104" s="246" t="s">
        <v>2128</v>
      </c>
      <c r="O104" s="246" t="s">
        <v>2128</v>
      </c>
      <c r="P104" s="246" t="s">
        <v>2128</v>
      </c>
      <c r="Q104" s="246" t="s">
        <v>2128</v>
      </c>
      <c r="R104" s="246" t="s">
        <v>2128</v>
      </c>
      <c r="S104" s="246" t="s">
        <v>2128</v>
      </c>
      <c r="T104" s="246" t="s">
        <v>2128</v>
      </c>
      <c r="U104" s="246" t="s">
        <v>2128</v>
      </c>
      <c r="V104" s="246" t="s">
        <v>2128</v>
      </c>
      <c r="W104" s="246" t="s">
        <v>2128</v>
      </c>
      <c r="X104" s="246" t="s">
        <v>2128</v>
      </c>
      <c r="Y104" s="246" t="s">
        <v>2128</v>
      </c>
      <c r="Z104" s="247" t="s">
        <v>2128</v>
      </c>
      <c r="AA104" s="248" t="s">
        <v>44</v>
      </c>
      <c r="AB104" s="249" t="s">
        <v>1811</v>
      </c>
      <c r="AC104" s="249" t="s">
        <v>1811</v>
      </c>
      <c r="AD104" s="249" t="s">
        <v>1811</v>
      </c>
      <c r="AE104" s="250" t="s">
        <v>1811</v>
      </c>
      <c r="AF104" s="113" t="s">
        <v>1825</v>
      </c>
      <c r="AG104" s="114" t="s">
        <v>1825</v>
      </c>
      <c r="AH104" s="115" t="s">
        <v>1825</v>
      </c>
      <c r="AI104" s="113"/>
      <c r="AJ104" s="114"/>
      <c r="AK104" s="115"/>
      <c r="AL104" s="251" t="s">
        <v>1917</v>
      </c>
      <c r="AM104" s="129" t="s">
        <v>1917</v>
      </c>
      <c r="AN104" s="129" t="s">
        <v>1917</v>
      </c>
      <c r="AO104" s="129" t="s">
        <v>1917</v>
      </c>
      <c r="AP104" s="129" t="s">
        <v>1917</v>
      </c>
      <c r="AQ104" s="129" t="s">
        <v>1917</v>
      </c>
      <c r="AR104" s="129" t="s">
        <v>1917</v>
      </c>
      <c r="AS104" s="129" t="s">
        <v>1917</v>
      </c>
      <c r="AT104" s="129" t="s">
        <v>1917</v>
      </c>
      <c r="AU104" s="129" t="s">
        <v>1917</v>
      </c>
      <c r="AV104" s="129" t="s">
        <v>1917</v>
      </c>
      <c r="AW104" s="129" t="s">
        <v>1917</v>
      </c>
      <c r="AX104" s="129" t="s">
        <v>1917</v>
      </c>
      <c r="AY104" s="129" t="s">
        <v>1917</v>
      </c>
      <c r="AZ104" s="129" t="s">
        <v>1917</v>
      </c>
      <c r="BA104" s="129" t="s">
        <v>1917</v>
      </c>
      <c r="BB104" s="129" t="s">
        <v>1917</v>
      </c>
      <c r="BC104" s="129" t="s">
        <v>1917</v>
      </c>
      <c r="BD104" s="129" t="s">
        <v>1917</v>
      </c>
      <c r="BE104" s="129" t="s">
        <v>1917</v>
      </c>
      <c r="BF104" s="129" t="s">
        <v>1917</v>
      </c>
      <c r="BG104" s="129" t="s">
        <v>1917</v>
      </c>
      <c r="BH104" s="129" t="s">
        <v>1917</v>
      </c>
      <c r="BI104" s="129" t="s">
        <v>1917</v>
      </c>
      <c r="BJ104" s="129" t="s">
        <v>1917</v>
      </c>
      <c r="BK104" s="129" t="s">
        <v>1917</v>
      </c>
      <c r="BL104" s="129" t="s">
        <v>1917</v>
      </c>
      <c r="BM104" s="129" t="s">
        <v>1917</v>
      </c>
      <c r="BN104" s="129" t="s">
        <v>1917</v>
      </c>
      <c r="BO104" s="129" t="s">
        <v>1917</v>
      </c>
      <c r="BP104" s="130" t="s">
        <v>1917</v>
      </c>
    </row>
    <row r="105" spans="1:68" s="4" customFormat="1" ht="30.75" customHeight="1">
      <c r="A105" s="113">
        <f t="shared" si="1"/>
        <v>97</v>
      </c>
      <c r="B105" s="114"/>
      <c r="C105" s="115"/>
      <c r="D105" s="245" t="s">
        <v>2129</v>
      </c>
      <c r="E105" s="246" t="s">
        <v>2129</v>
      </c>
      <c r="F105" s="246" t="s">
        <v>2129</v>
      </c>
      <c r="G105" s="246" t="s">
        <v>2129</v>
      </c>
      <c r="H105" s="246" t="s">
        <v>2129</v>
      </c>
      <c r="I105" s="246" t="s">
        <v>2129</v>
      </c>
      <c r="J105" s="246" t="s">
        <v>2129</v>
      </c>
      <c r="K105" s="246" t="s">
        <v>2129</v>
      </c>
      <c r="L105" s="246" t="s">
        <v>2129</v>
      </c>
      <c r="M105" s="246" t="s">
        <v>2129</v>
      </c>
      <c r="N105" s="246" t="s">
        <v>2129</v>
      </c>
      <c r="O105" s="246" t="s">
        <v>2129</v>
      </c>
      <c r="P105" s="246" t="s">
        <v>2129</v>
      </c>
      <c r="Q105" s="246" t="s">
        <v>2129</v>
      </c>
      <c r="R105" s="246" t="s">
        <v>2129</v>
      </c>
      <c r="S105" s="246" t="s">
        <v>2129</v>
      </c>
      <c r="T105" s="246" t="s">
        <v>2129</v>
      </c>
      <c r="U105" s="246" t="s">
        <v>2129</v>
      </c>
      <c r="V105" s="246" t="s">
        <v>2129</v>
      </c>
      <c r="W105" s="246" t="s">
        <v>2129</v>
      </c>
      <c r="X105" s="246" t="s">
        <v>2129</v>
      </c>
      <c r="Y105" s="246" t="s">
        <v>2129</v>
      </c>
      <c r="Z105" s="247" t="s">
        <v>2129</v>
      </c>
      <c r="AA105" s="248" t="s">
        <v>43</v>
      </c>
      <c r="AB105" s="249" t="s">
        <v>1810</v>
      </c>
      <c r="AC105" s="249" t="s">
        <v>1810</v>
      </c>
      <c r="AD105" s="249" t="s">
        <v>1810</v>
      </c>
      <c r="AE105" s="250" t="s">
        <v>1810</v>
      </c>
      <c r="AF105" s="113" t="s">
        <v>1821</v>
      </c>
      <c r="AG105" s="114" t="s">
        <v>1821</v>
      </c>
      <c r="AH105" s="115" t="s">
        <v>1821</v>
      </c>
      <c r="AI105" s="113"/>
      <c r="AJ105" s="114"/>
      <c r="AK105" s="115"/>
      <c r="AL105" s="251"/>
      <c r="AM105" s="129"/>
      <c r="AN105" s="129"/>
      <c r="AO105" s="129"/>
      <c r="AP105" s="129"/>
      <c r="AQ105" s="129"/>
      <c r="AR105" s="129"/>
      <c r="AS105" s="129"/>
      <c r="AT105" s="129"/>
      <c r="AU105" s="129"/>
      <c r="AV105" s="129"/>
      <c r="AW105" s="129"/>
      <c r="AX105" s="129"/>
      <c r="AY105" s="129"/>
      <c r="AZ105" s="129"/>
      <c r="BA105" s="129"/>
      <c r="BB105" s="129"/>
      <c r="BC105" s="129"/>
      <c r="BD105" s="129"/>
      <c r="BE105" s="129"/>
      <c r="BF105" s="129"/>
      <c r="BG105" s="129"/>
      <c r="BH105" s="129"/>
      <c r="BI105" s="129"/>
      <c r="BJ105" s="129"/>
      <c r="BK105" s="129"/>
      <c r="BL105" s="129"/>
      <c r="BM105" s="129"/>
      <c r="BN105" s="129"/>
      <c r="BO105" s="129"/>
      <c r="BP105" s="130"/>
    </row>
    <row r="106" spans="1:68" s="4" customFormat="1" ht="30.75" customHeight="1">
      <c r="A106" s="113">
        <f t="shared" si="1"/>
        <v>98</v>
      </c>
      <c r="B106" s="114"/>
      <c r="C106" s="115"/>
      <c r="D106" s="245" t="s">
        <v>2130</v>
      </c>
      <c r="E106" s="246" t="s">
        <v>2130</v>
      </c>
      <c r="F106" s="246" t="s">
        <v>2130</v>
      </c>
      <c r="G106" s="246" t="s">
        <v>2130</v>
      </c>
      <c r="H106" s="246" t="s">
        <v>2130</v>
      </c>
      <c r="I106" s="246" t="s">
        <v>2130</v>
      </c>
      <c r="J106" s="246" t="s">
        <v>2130</v>
      </c>
      <c r="K106" s="246" t="s">
        <v>2130</v>
      </c>
      <c r="L106" s="246" t="s">
        <v>2130</v>
      </c>
      <c r="M106" s="246" t="s">
        <v>2130</v>
      </c>
      <c r="N106" s="246" t="s">
        <v>2130</v>
      </c>
      <c r="O106" s="246" t="s">
        <v>2130</v>
      </c>
      <c r="P106" s="246" t="s">
        <v>2130</v>
      </c>
      <c r="Q106" s="246" t="s">
        <v>2130</v>
      </c>
      <c r="R106" s="246" t="s">
        <v>2130</v>
      </c>
      <c r="S106" s="246" t="s">
        <v>2130</v>
      </c>
      <c r="T106" s="246" t="s">
        <v>2130</v>
      </c>
      <c r="U106" s="246" t="s">
        <v>2130</v>
      </c>
      <c r="V106" s="246" t="s">
        <v>2130</v>
      </c>
      <c r="W106" s="246" t="s">
        <v>2130</v>
      </c>
      <c r="X106" s="246" t="s">
        <v>2130</v>
      </c>
      <c r="Y106" s="246" t="s">
        <v>2130</v>
      </c>
      <c r="Z106" s="247" t="s">
        <v>2130</v>
      </c>
      <c r="AA106" s="248" t="s">
        <v>44</v>
      </c>
      <c r="AB106" s="249" t="s">
        <v>1811</v>
      </c>
      <c r="AC106" s="249" t="s">
        <v>1811</v>
      </c>
      <c r="AD106" s="249" t="s">
        <v>1811</v>
      </c>
      <c r="AE106" s="250" t="s">
        <v>1811</v>
      </c>
      <c r="AF106" s="113" t="s">
        <v>1825</v>
      </c>
      <c r="AG106" s="114" t="s">
        <v>1825</v>
      </c>
      <c r="AH106" s="115" t="s">
        <v>1825</v>
      </c>
      <c r="AI106" s="113"/>
      <c r="AJ106" s="114"/>
      <c r="AK106" s="115"/>
      <c r="AL106" s="251" t="s">
        <v>1917</v>
      </c>
      <c r="AM106" s="129" t="s">
        <v>1917</v>
      </c>
      <c r="AN106" s="129" t="s">
        <v>1917</v>
      </c>
      <c r="AO106" s="129" t="s">
        <v>1917</v>
      </c>
      <c r="AP106" s="129" t="s">
        <v>1917</v>
      </c>
      <c r="AQ106" s="129" t="s">
        <v>1917</v>
      </c>
      <c r="AR106" s="129" t="s">
        <v>1917</v>
      </c>
      <c r="AS106" s="129" t="s">
        <v>1917</v>
      </c>
      <c r="AT106" s="129" t="s">
        <v>1917</v>
      </c>
      <c r="AU106" s="129" t="s">
        <v>1917</v>
      </c>
      <c r="AV106" s="129" t="s">
        <v>1917</v>
      </c>
      <c r="AW106" s="129" t="s">
        <v>1917</v>
      </c>
      <c r="AX106" s="129" t="s">
        <v>1917</v>
      </c>
      <c r="AY106" s="129" t="s">
        <v>1917</v>
      </c>
      <c r="AZ106" s="129" t="s">
        <v>1917</v>
      </c>
      <c r="BA106" s="129" t="s">
        <v>1917</v>
      </c>
      <c r="BB106" s="129" t="s">
        <v>1917</v>
      </c>
      <c r="BC106" s="129" t="s">
        <v>1917</v>
      </c>
      <c r="BD106" s="129" t="s">
        <v>1917</v>
      </c>
      <c r="BE106" s="129" t="s">
        <v>1917</v>
      </c>
      <c r="BF106" s="129" t="s">
        <v>1917</v>
      </c>
      <c r="BG106" s="129" t="s">
        <v>1917</v>
      </c>
      <c r="BH106" s="129" t="s">
        <v>1917</v>
      </c>
      <c r="BI106" s="129" t="s">
        <v>1917</v>
      </c>
      <c r="BJ106" s="129" t="s">
        <v>1917</v>
      </c>
      <c r="BK106" s="129" t="s">
        <v>1917</v>
      </c>
      <c r="BL106" s="129" t="s">
        <v>1917</v>
      </c>
      <c r="BM106" s="129" t="s">
        <v>1917</v>
      </c>
      <c r="BN106" s="129" t="s">
        <v>1917</v>
      </c>
      <c r="BO106" s="129" t="s">
        <v>1917</v>
      </c>
      <c r="BP106" s="130" t="s">
        <v>1917</v>
      </c>
    </row>
    <row r="107" spans="1:68" s="4" customFormat="1" ht="30.75" customHeight="1">
      <c r="A107" s="113">
        <f t="shared" si="1"/>
        <v>99</v>
      </c>
      <c r="B107" s="114"/>
      <c r="C107" s="115"/>
      <c r="D107" s="245" t="s">
        <v>1863</v>
      </c>
      <c r="E107" s="246" t="s">
        <v>1863</v>
      </c>
      <c r="F107" s="246" t="s">
        <v>1863</v>
      </c>
      <c r="G107" s="246" t="s">
        <v>1863</v>
      </c>
      <c r="H107" s="246" t="s">
        <v>1863</v>
      </c>
      <c r="I107" s="246" t="s">
        <v>1863</v>
      </c>
      <c r="J107" s="246" t="s">
        <v>1863</v>
      </c>
      <c r="K107" s="246" t="s">
        <v>1863</v>
      </c>
      <c r="L107" s="246" t="s">
        <v>1863</v>
      </c>
      <c r="M107" s="246" t="s">
        <v>1863</v>
      </c>
      <c r="N107" s="246" t="s">
        <v>1863</v>
      </c>
      <c r="O107" s="246" t="s">
        <v>1863</v>
      </c>
      <c r="P107" s="246" t="s">
        <v>1863</v>
      </c>
      <c r="Q107" s="246" t="s">
        <v>1863</v>
      </c>
      <c r="R107" s="246" t="s">
        <v>1863</v>
      </c>
      <c r="S107" s="246" t="s">
        <v>1863</v>
      </c>
      <c r="T107" s="246" t="s">
        <v>1863</v>
      </c>
      <c r="U107" s="246" t="s">
        <v>1863</v>
      </c>
      <c r="V107" s="246" t="s">
        <v>1863</v>
      </c>
      <c r="W107" s="246" t="s">
        <v>1863</v>
      </c>
      <c r="X107" s="246" t="s">
        <v>1863</v>
      </c>
      <c r="Y107" s="246" t="s">
        <v>1863</v>
      </c>
      <c r="Z107" s="247" t="s">
        <v>1863</v>
      </c>
      <c r="AA107" s="248" t="s">
        <v>43</v>
      </c>
      <c r="AB107" s="249" t="s">
        <v>1810</v>
      </c>
      <c r="AC107" s="249" t="s">
        <v>1810</v>
      </c>
      <c r="AD107" s="249" t="s">
        <v>1810</v>
      </c>
      <c r="AE107" s="250" t="s">
        <v>1810</v>
      </c>
      <c r="AF107" s="113" t="s">
        <v>1813</v>
      </c>
      <c r="AG107" s="114" t="s">
        <v>1813</v>
      </c>
      <c r="AH107" s="115" t="s">
        <v>1813</v>
      </c>
      <c r="AI107" s="113"/>
      <c r="AJ107" s="114"/>
      <c r="AK107" s="115"/>
      <c r="AL107" s="251"/>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30"/>
    </row>
    <row r="108" spans="1:68" s="4" customFormat="1" ht="30.75" customHeight="1">
      <c r="A108" s="113">
        <f t="shared" si="1"/>
        <v>100</v>
      </c>
      <c r="B108" s="114"/>
      <c r="C108" s="115"/>
      <c r="D108" s="245" t="s">
        <v>1632</v>
      </c>
      <c r="E108" s="246" t="s">
        <v>1632</v>
      </c>
      <c r="F108" s="246" t="s">
        <v>1632</v>
      </c>
      <c r="G108" s="246" t="s">
        <v>1632</v>
      </c>
      <c r="H108" s="246" t="s">
        <v>1632</v>
      </c>
      <c r="I108" s="246" t="s">
        <v>1632</v>
      </c>
      <c r="J108" s="246" t="s">
        <v>1632</v>
      </c>
      <c r="K108" s="246" t="s">
        <v>1632</v>
      </c>
      <c r="L108" s="246" t="s">
        <v>1632</v>
      </c>
      <c r="M108" s="246" t="s">
        <v>1632</v>
      </c>
      <c r="N108" s="246" t="s">
        <v>1632</v>
      </c>
      <c r="O108" s="246" t="s">
        <v>1632</v>
      </c>
      <c r="P108" s="246" t="s">
        <v>1632</v>
      </c>
      <c r="Q108" s="246" t="s">
        <v>1632</v>
      </c>
      <c r="R108" s="246" t="s">
        <v>1632</v>
      </c>
      <c r="S108" s="246" t="s">
        <v>1632</v>
      </c>
      <c r="T108" s="246" t="s">
        <v>1632</v>
      </c>
      <c r="U108" s="246" t="s">
        <v>1632</v>
      </c>
      <c r="V108" s="246" t="s">
        <v>1632</v>
      </c>
      <c r="W108" s="246" t="s">
        <v>1632</v>
      </c>
      <c r="X108" s="246" t="s">
        <v>1632</v>
      </c>
      <c r="Y108" s="246" t="s">
        <v>1632</v>
      </c>
      <c r="Z108" s="247" t="s">
        <v>1632</v>
      </c>
      <c r="AA108" s="248" t="s">
        <v>44</v>
      </c>
      <c r="AB108" s="249" t="s">
        <v>1811</v>
      </c>
      <c r="AC108" s="249" t="s">
        <v>1811</v>
      </c>
      <c r="AD108" s="249" t="s">
        <v>1811</v>
      </c>
      <c r="AE108" s="250" t="s">
        <v>1811</v>
      </c>
      <c r="AF108" s="113" t="s">
        <v>1817</v>
      </c>
      <c r="AG108" s="114" t="s">
        <v>1817</v>
      </c>
      <c r="AH108" s="115" t="s">
        <v>1817</v>
      </c>
      <c r="AI108" s="113"/>
      <c r="AJ108" s="114"/>
      <c r="AK108" s="115"/>
      <c r="AL108" s="251">
        <v>99.99</v>
      </c>
      <c r="AM108" s="129">
        <v>99.99</v>
      </c>
      <c r="AN108" s="129">
        <v>99.99</v>
      </c>
      <c r="AO108" s="129">
        <v>99.99</v>
      </c>
      <c r="AP108" s="129">
        <v>99.99</v>
      </c>
      <c r="AQ108" s="129">
        <v>99.99</v>
      </c>
      <c r="AR108" s="129">
        <v>99.99</v>
      </c>
      <c r="AS108" s="129">
        <v>99.99</v>
      </c>
      <c r="AT108" s="129">
        <v>99.99</v>
      </c>
      <c r="AU108" s="129">
        <v>99.99</v>
      </c>
      <c r="AV108" s="129">
        <v>99.99</v>
      </c>
      <c r="AW108" s="129">
        <v>99.99</v>
      </c>
      <c r="AX108" s="129">
        <v>99.99</v>
      </c>
      <c r="AY108" s="129">
        <v>99.99</v>
      </c>
      <c r="AZ108" s="129">
        <v>99.99</v>
      </c>
      <c r="BA108" s="129">
        <v>99.99</v>
      </c>
      <c r="BB108" s="129">
        <v>99.99</v>
      </c>
      <c r="BC108" s="129">
        <v>99.99</v>
      </c>
      <c r="BD108" s="129">
        <v>99.99</v>
      </c>
      <c r="BE108" s="129">
        <v>99.99</v>
      </c>
      <c r="BF108" s="129">
        <v>99.99</v>
      </c>
      <c r="BG108" s="129">
        <v>99.99</v>
      </c>
      <c r="BH108" s="129">
        <v>99.99</v>
      </c>
      <c r="BI108" s="129">
        <v>99.99</v>
      </c>
      <c r="BJ108" s="129">
        <v>99.99</v>
      </c>
      <c r="BK108" s="129">
        <v>99.99</v>
      </c>
      <c r="BL108" s="129">
        <v>99.99</v>
      </c>
      <c r="BM108" s="129">
        <v>99.99</v>
      </c>
      <c r="BN108" s="129">
        <v>99.99</v>
      </c>
      <c r="BO108" s="129">
        <v>99.99</v>
      </c>
      <c r="BP108" s="130">
        <v>99.99</v>
      </c>
    </row>
    <row r="109" spans="1:68" s="4" customFormat="1" ht="30.75" customHeight="1">
      <c r="A109" s="113">
        <f t="shared" si="1"/>
        <v>101</v>
      </c>
      <c r="B109" s="114"/>
      <c r="C109" s="115"/>
      <c r="D109" s="245" t="s">
        <v>2131</v>
      </c>
      <c r="E109" s="246" t="s">
        <v>2131</v>
      </c>
      <c r="F109" s="246" t="s">
        <v>2131</v>
      </c>
      <c r="G109" s="246" t="s">
        <v>2131</v>
      </c>
      <c r="H109" s="246" t="s">
        <v>2131</v>
      </c>
      <c r="I109" s="246" t="s">
        <v>2131</v>
      </c>
      <c r="J109" s="246" t="s">
        <v>2131</v>
      </c>
      <c r="K109" s="246" t="s">
        <v>2131</v>
      </c>
      <c r="L109" s="246" t="s">
        <v>2131</v>
      </c>
      <c r="M109" s="246" t="s">
        <v>2131</v>
      </c>
      <c r="N109" s="246" t="s">
        <v>2131</v>
      </c>
      <c r="O109" s="246" t="s">
        <v>2131</v>
      </c>
      <c r="P109" s="246" t="s">
        <v>2131</v>
      </c>
      <c r="Q109" s="246" t="s">
        <v>2131</v>
      </c>
      <c r="R109" s="246" t="s">
        <v>2131</v>
      </c>
      <c r="S109" s="246" t="s">
        <v>2131</v>
      </c>
      <c r="T109" s="246" t="s">
        <v>2131</v>
      </c>
      <c r="U109" s="246" t="s">
        <v>2131</v>
      </c>
      <c r="V109" s="246" t="s">
        <v>2131</v>
      </c>
      <c r="W109" s="246" t="s">
        <v>2131</v>
      </c>
      <c r="X109" s="246" t="s">
        <v>2131</v>
      </c>
      <c r="Y109" s="246" t="s">
        <v>2131</v>
      </c>
      <c r="Z109" s="247" t="s">
        <v>2131</v>
      </c>
      <c r="AA109" s="248" t="s">
        <v>43</v>
      </c>
      <c r="AB109" s="249" t="s">
        <v>1810</v>
      </c>
      <c r="AC109" s="249" t="s">
        <v>1810</v>
      </c>
      <c r="AD109" s="249" t="s">
        <v>1810</v>
      </c>
      <c r="AE109" s="250" t="s">
        <v>1810</v>
      </c>
      <c r="AF109" s="113" t="s">
        <v>1813</v>
      </c>
      <c r="AG109" s="114" t="s">
        <v>1813</v>
      </c>
      <c r="AH109" s="115" t="s">
        <v>1813</v>
      </c>
      <c r="AI109" s="113"/>
      <c r="AJ109" s="114"/>
      <c r="AK109" s="115"/>
      <c r="AL109" s="251"/>
      <c r="AM109" s="129"/>
      <c r="AN109" s="129"/>
      <c r="AO109" s="129"/>
      <c r="AP109" s="129"/>
      <c r="AQ109" s="129"/>
      <c r="AR109" s="129"/>
      <c r="AS109" s="129"/>
      <c r="AT109" s="129"/>
      <c r="AU109" s="129"/>
      <c r="AV109" s="129"/>
      <c r="AW109" s="129"/>
      <c r="AX109" s="129"/>
      <c r="AY109" s="129"/>
      <c r="AZ109" s="129"/>
      <c r="BA109" s="129"/>
      <c r="BB109" s="129"/>
      <c r="BC109" s="129"/>
      <c r="BD109" s="129"/>
      <c r="BE109" s="129"/>
      <c r="BF109" s="129"/>
      <c r="BG109" s="129"/>
      <c r="BH109" s="129"/>
      <c r="BI109" s="129"/>
      <c r="BJ109" s="129"/>
      <c r="BK109" s="129"/>
      <c r="BL109" s="129"/>
      <c r="BM109" s="129"/>
      <c r="BN109" s="129"/>
      <c r="BO109" s="129"/>
      <c r="BP109" s="130"/>
    </row>
    <row r="110" spans="1:68" s="4" customFormat="1" ht="30.75" customHeight="1">
      <c r="A110" s="113">
        <f t="shared" si="1"/>
        <v>102</v>
      </c>
      <c r="B110" s="114"/>
      <c r="C110" s="115"/>
      <c r="D110" s="245" t="s">
        <v>2132</v>
      </c>
      <c r="E110" s="246" t="s">
        <v>2132</v>
      </c>
      <c r="F110" s="246" t="s">
        <v>2132</v>
      </c>
      <c r="G110" s="246" t="s">
        <v>2132</v>
      </c>
      <c r="H110" s="246" t="s">
        <v>2132</v>
      </c>
      <c r="I110" s="246" t="s">
        <v>2132</v>
      </c>
      <c r="J110" s="246" t="s">
        <v>2132</v>
      </c>
      <c r="K110" s="246" t="s">
        <v>2132</v>
      </c>
      <c r="L110" s="246" t="s">
        <v>2132</v>
      </c>
      <c r="M110" s="246" t="s">
        <v>2132</v>
      </c>
      <c r="N110" s="246" t="s">
        <v>2132</v>
      </c>
      <c r="O110" s="246" t="s">
        <v>2132</v>
      </c>
      <c r="P110" s="246" t="s">
        <v>2132</v>
      </c>
      <c r="Q110" s="246" t="s">
        <v>2132</v>
      </c>
      <c r="R110" s="246" t="s">
        <v>2132</v>
      </c>
      <c r="S110" s="246" t="s">
        <v>2132</v>
      </c>
      <c r="T110" s="246" t="s">
        <v>2132</v>
      </c>
      <c r="U110" s="246" t="s">
        <v>2132</v>
      </c>
      <c r="V110" s="246" t="s">
        <v>2132</v>
      </c>
      <c r="W110" s="246" t="s">
        <v>2132</v>
      </c>
      <c r="X110" s="246" t="s">
        <v>2132</v>
      </c>
      <c r="Y110" s="246" t="s">
        <v>2132</v>
      </c>
      <c r="Z110" s="247" t="s">
        <v>2132</v>
      </c>
      <c r="AA110" s="248" t="s">
        <v>44</v>
      </c>
      <c r="AB110" s="249" t="s">
        <v>1811</v>
      </c>
      <c r="AC110" s="249" t="s">
        <v>1811</v>
      </c>
      <c r="AD110" s="249" t="s">
        <v>1811</v>
      </c>
      <c r="AE110" s="250" t="s">
        <v>1811</v>
      </c>
      <c r="AF110" s="113" t="s">
        <v>1911</v>
      </c>
      <c r="AG110" s="114" t="s">
        <v>1911</v>
      </c>
      <c r="AH110" s="115" t="s">
        <v>1911</v>
      </c>
      <c r="AI110" s="113"/>
      <c r="AJ110" s="114"/>
      <c r="AK110" s="115"/>
      <c r="AL110" s="251" t="s">
        <v>1915</v>
      </c>
      <c r="AM110" s="129" t="s">
        <v>1915</v>
      </c>
      <c r="AN110" s="129" t="s">
        <v>1915</v>
      </c>
      <c r="AO110" s="129" t="s">
        <v>1915</v>
      </c>
      <c r="AP110" s="129" t="s">
        <v>1915</v>
      </c>
      <c r="AQ110" s="129" t="s">
        <v>1915</v>
      </c>
      <c r="AR110" s="129" t="s">
        <v>1915</v>
      </c>
      <c r="AS110" s="129" t="s">
        <v>1915</v>
      </c>
      <c r="AT110" s="129" t="s">
        <v>1915</v>
      </c>
      <c r="AU110" s="129" t="s">
        <v>1915</v>
      </c>
      <c r="AV110" s="129" t="s">
        <v>1915</v>
      </c>
      <c r="AW110" s="129" t="s">
        <v>1915</v>
      </c>
      <c r="AX110" s="129" t="s">
        <v>1915</v>
      </c>
      <c r="AY110" s="129" t="s">
        <v>1915</v>
      </c>
      <c r="AZ110" s="129" t="s">
        <v>1915</v>
      </c>
      <c r="BA110" s="129" t="s">
        <v>1915</v>
      </c>
      <c r="BB110" s="129" t="s">
        <v>1915</v>
      </c>
      <c r="BC110" s="129" t="s">
        <v>1915</v>
      </c>
      <c r="BD110" s="129" t="s">
        <v>1915</v>
      </c>
      <c r="BE110" s="129" t="s">
        <v>1915</v>
      </c>
      <c r="BF110" s="129" t="s">
        <v>1915</v>
      </c>
      <c r="BG110" s="129" t="s">
        <v>1915</v>
      </c>
      <c r="BH110" s="129" t="s">
        <v>1915</v>
      </c>
      <c r="BI110" s="129" t="s">
        <v>1915</v>
      </c>
      <c r="BJ110" s="129" t="s">
        <v>1915</v>
      </c>
      <c r="BK110" s="129" t="s">
        <v>1915</v>
      </c>
      <c r="BL110" s="129" t="s">
        <v>1915</v>
      </c>
      <c r="BM110" s="129" t="s">
        <v>1915</v>
      </c>
      <c r="BN110" s="129" t="s">
        <v>1915</v>
      </c>
      <c r="BO110" s="129" t="s">
        <v>1915</v>
      </c>
      <c r="BP110" s="130" t="s">
        <v>1915</v>
      </c>
    </row>
    <row r="111" spans="1:68" s="4" customFormat="1" ht="30.75" customHeight="1">
      <c r="A111" s="113">
        <f t="shared" si="1"/>
        <v>103</v>
      </c>
      <c r="B111" s="114"/>
      <c r="C111" s="115"/>
      <c r="D111" s="245" t="s">
        <v>2133</v>
      </c>
      <c r="E111" s="246" t="s">
        <v>2133</v>
      </c>
      <c r="F111" s="246" t="s">
        <v>2133</v>
      </c>
      <c r="G111" s="246" t="s">
        <v>2133</v>
      </c>
      <c r="H111" s="246" t="s">
        <v>2133</v>
      </c>
      <c r="I111" s="246" t="s">
        <v>2133</v>
      </c>
      <c r="J111" s="246" t="s">
        <v>2133</v>
      </c>
      <c r="K111" s="246" t="s">
        <v>2133</v>
      </c>
      <c r="L111" s="246" t="s">
        <v>2133</v>
      </c>
      <c r="M111" s="246" t="s">
        <v>2133</v>
      </c>
      <c r="N111" s="246" t="s">
        <v>2133</v>
      </c>
      <c r="O111" s="246" t="s">
        <v>2133</v>
      </c>
      <c r="P111" s="246" t="s">
        <v>2133</v>
      </c>
      <c r="Q111" s="246" t="s">
        <v>2133</v>
      </c>
      <c r="R111" s="246" t="s">
        <v>2133</v>
      </c>
      <c r="S111" s="246" t="s">
        <v>2133</v>
      </c>
      <c r="T111" s="246" t="s">
        <v>2133</v>
      </c>
      <c r="U111" s="246" t="s">
        <v>2133</v>
      </c>
      <c r="V111" s="246" t="s">
        <v>2133</v>
      </c>
      <c r="W111" s="246" t="s">
        <v>2133</v>
      </c>
      <c r="X111" s="246" t="s">
        <v>2133</v>
      </c>
      <c r="Y111" s="246" t="s">
        <v>2133</v>
      </c>
      <c r="Z111" s="247" t="s">
        <v>2133</v>
      </c>
      <c r="AA111" s="248" t="s">
        <v>44</v>
      </c>
      <c r="AB111" s="249" t="s">
        <v>1811</v>
      </c>
      <c r="AC111" s="249" t="s">
        <v>1811</v>
      </c>
      <c r="AD111" s="249" t="s">
        <v>1811</v>
      </c>
      <c r="AE111" s="250" t="s">
        <v>1811</v>
      </c>
      <c r="AF111" s="113" t="s">
        <v>1825</v>
      </c>
      <c r="AG111" s="114" t="s">
        <v>1825</v>
      </c>
      <c r="AH111" s="115" t="s">
        <v>1825</v>
      </c>
      <c r="AI111" s="113"/>
      <c r="AJ111" s="114"/>
      <c r="AK111" s="115"/>
      <c r="AL111" s="251" t="s">
        <v>1917</v>
      </c>
      <c r="AM111" s="129" t="s">
        <v>1917</v>
      </c>
      <c r="AN111" s="129" t="s">
        <v>1917</v>
      </c>
      <c r="AO111" s="129" t="s">
        <v>1917</v>
      </c>
      <c r="AP111" s="129" t="s">
        <v>1917</v>
      </c>
      <c r="AQ111" s="129" t="s">
        <v>1917</v>
      </c>
      <c r="AR111" s="129" t="s">
        <v>1917</v>
      </c>
      <c r="AS111" s="129" t="s">
        <v>1917</v>
      </c>
      <c r="AT111" s="129" t="s">
        <v>1917</v>
      </c>
      <c r="AU111" s="129" t="s">
        <v>1917</v>
      </c>
      <c r="AV111" s="129" t="s">
        <v>1917</v>
      </c>
      <c r="AW111" s="129" t="s">
        <v>1917</v>
      </c>
      <c r="AX111" s="129" t="s">
        <v>1917</v>
      </c>
      <c r="AY111" s="129" t="s">
        <v>1917</v>
      </c>
      <c r="AZ111" s="129" t="s">
        <v>1917</v>
      </c>
      <c r="BA111" s="129" t="s">
        <v>1917</v>
      </c>
      <c r="BB111" s="129" t="s">
        <v>1917</v>
      </c>
      <c r="BC111" s="129" t="s">
        <v>1917</v>
      </c>
      <c r="BD111" s="129" t="s">
        <v>1917</v>
      </c>
      <c r="BE111" s="129" t="s">
        <v>1917</v>
      </c>
      <c r="BF111" s="129" t="s">
        <v>1917</v>
      </c>
      <c r="BG111" s="129" t="s">
        <v>1917</v>
      </c>
      <c r="BH111" s="129" t="s">
        <v>1917</v>
      </c>
      <c r="BI111" s="129" t="s">
        <v>1917</v>
      </c>
      <c r="BJ111" s="129" t="s">
        <v>1917</v>
      </c>
      <c r="BK111" s="129" t="s">
        <v>1917</v>
      </c>
      <c r="BL111" s="129" t="s">
        <v>1917</v>
      </c>
      <c r="BM111" s="129" t="s">
        <v>1917</v>
      </c>
      <c r="BN111" s="129" t="s">
        <v>1917</v>
      </c>
      <c r="BO111" s="129" t="s">
        <v>1917</v>
      </c>
      <c r="BP111" s="130" t="s">
        <v>1917</v>
      </c>
    </row>
    <row r="112" spans="1:68" s="4" customFormat="1" ht="30.75" customHeight="1">
      <c r="A112" s="113">
        <f t="shared" si="1"/>
        <v>104</v>
      </c>
      <c r="B112" s="114"/>
      <c r="C112" s="115"/>
      <c r="D112" s="245" t="s">
        <v>2134</v>
      </c>
      <c r="E112" s="246" t="s">
        <v>2134</v>
      </c>
      <c r="F112" s="246" t="s">
        <v>2134</v>
      </c>
      <c r="G112" s="246" t="s">
        <v>2134</v>
      </c>
      <c r="H112" s="246" t="s">
        <v>2134</v>
      </c>
      <c r="I112" s="246" t="s">
        <v>2134</v>
      </c>
      <c r="J112" s="246" t="s">
        <v>2134</v>
      </c>
      <c r="K112" s="246" t="s">
        <v>2134</v>
      </c>
      <c r="L112" s="246" t="s">
        <v>2134</v>
      </c>
      <c r="M112" s="246" t="s">
        <v>2134</v>
      </c>
      <c r="N112" s="246" t="s">
        <v>2134</v>
      </c>
      <c r="O112" s="246" t="s">
        <v>2134</v>
      </c>
      <c r="P112" s="246" t="s">
        <v>2134</v>
      </c>
      <c r="Q112" s="246" t="s">
        <v>2134</v>
      </c>
      <c r="R112" s="246" t="s">
        <v>2134</v>
      </c>
      <c r="S112" s="246" t="s">
        <v>2134</v>
      </c>
      <c r="T112" s="246" t="s">
        <v>2134</v>
      </c>
      <c r="U112" s="246" t="s">
        <v>2134</v>
      </c>
      <c r="V112" s="246" t="s">
        <v>2134</v>
      </c>
      <c r="W112" s="246" t="s">
        <v>2134</v>
      </c>
      <c r="X112" s="246" t="s">
        <v>2134</v>
      </c>
      <c r="Y112" s="246" t="s">
        <v>2134</v>
      </c>
      <c r="Z112" s="247" t="s">
        <v>2134</v>
      </c>
      <c r="AA112" s="248" t="s">
        <v>43</v>
      </c>
      <c r="AB112" s="249" t="s">
        <v>1810</v>
      </c>
      <c r="AC112" s="249" t="s">
        <v>1810</v>
      </c>
      <c r="AD112" s="249" t="s">
        <v>1810</v>
      </c>
      <c r="AE112" s="250" t="s">
        <v>1810</v>
      </c>
      <c r="AF112" s="113" t="s">
        <v>1821</v>
      </c>
      <c r="AG112" s="114" t="s">
        <v>1821</v>
      </c>
      <c r="AH112" s="115" t="s">
        <v>1821</v>
      </c>
      <c r="AI112" s="113"/>
      <c r="AJ112" s="114"/>
      <c r="AK112" s="115"/>
      <c r="AL112" s="251"/>
      <c r="AM112" s="129"/>
      <c r="AN112" s="129"/>
      <c r="AO112" s="129"/>
      <c r="AP112" s="129"/>
      <c r="AQ112" s="129"/>
      <c r="AR112" s="129"/>
      <c r="AS112" s="129"/>
      <c r="AT112" s="129"/>
      <c r="AU112" s="129"/>
      <c r="AV112" s="129"/>
      <c r="AW112" s="129"/>
      <c r="AX112" s="129"/>
      <c r="AY112" s="129"/>
      <c r="AZ112" s="129"/>
      <c r="BA112" s="129"/>
      <c r="BB112" s="129"/>
      <c r="BC112" s="129"/>
      <c r="BD112" s="129"/>
      <c r="BE112" s="129"/>
      <c r="BF112" s="129"/>
      <c r="BG112" s="129"/>
      <c r="BH112" s="129"/>
      <c r="BI112" s="129"/>
      <c r="BJ112" s="129"/>
      <c r="BK112" s="129"/>
      <c r="BL112" s="129"/>
      <c r="BM112" s="129"/>
      <c r="BN112" s="129"/>
      <c r="BO112" s="129"/>
      <c r="BP112" s="130"/>
    </row>
    <row r="113" spans="1:68" s="4" customFormat="1" ht="30.75" customHeight="1">
      <c r="A113" s="113">
        <f t="shared" si="1"/>
        <v>105</v>
      </c>
      <c r="B113" s="114"/>
      <c r="C113" s="115"/>
      <c r="D113" s="245" t="s">
        <v>2135</v>
      </c>
      <c r="E113" s="246" t="s">
        <v>2135</v>
      </c>
      <c r="F113" s="246" t="s">
        <v>2135</v>
      </c>
      <c r="G113" s="246" t="s">
        <v>2135</v>
      </c>
      <c r="H113" s="246" t="s">
        <v>2135</v>
      </c>
      <c r="I113" s="246" t="s">
        <v>2135</v>
      </c>
      <c r="J113" s="246" t="s">
        <v>2135</v>
      </c>
      <c r="K113" s="246" t="s">
        <v>2135</v>
      </c>
      <c r="L113" s="246" t="s">
        <v>2135</v>
      </c>
      <c r="M113" s="246" t="s">
        <v>2135</v>
      </c>
      <c r="N113" s="246" t="s">
        <v>2135</v>
      </c>
      <c r="O113" s="246" t="s">
        <v>2135</v>
      </c>
      <c r="P113" s="246" t="s">
        <v>2135</v>
      </c>
      <c r="Q113" s="246" t="s">
        <v>2135</v>
      </c>
      <c r="R113" s="246" t="s">
        <v>2135</v>
      </c>
      <c r="S113" s="246" t="s">
        <v>2135</v>
      </c>
      <c r="T113" s="246" t="s">
        <v>2135</v>
      </c>
      <c r="U113" s="246" t="s">
        <v>2135</v>
      </c>
      <c r="V113" s="246" t="s">
        <v>2135</v>
      </c>
      <c r="W113" s="246" t="s">
        <v>2135</v>
      </c>
      <c r="X113" s="246" t="s">
        <v>2135</v>
      </c>
      <c r="Y113" s="246" t="s">
        <v>2135</v>
      </c>
      <c r="Z113" s="247" t="s">
        <v>2135</v>
      </c>
      <c r="AA113" s="248" t="s">
        <v>43</v>
      </c>
      <c r="AB113" s="249" t="s">
        <v>1810</v>
      </c>
      <c r="AC113" s="249" t="s">
        <v>1810</v>
      </c>
      <c r="AD113" s="249" t="s">
        <v>1810</v>
      </c>
      <c r="AE113" s="250" t="s">
        <v>1810</v>
      </c>
      <c r="AF113" s="113" t="s">
        <v>1910</v>
      </c>
      <c r="AG113" s="114" t="s">
        <v>1910</v>
      </c>
      <c r="AH113" s="115" t="s">
        <v>1910</v>
      </c>
      <c r="AI113" s="113"/>
      <c r="AJ113" s="114"/>
      <c r="AK113" s="115"/>
      <c r="AL113" s="251"/>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30"/>
    </row>
    <row r="114" spans="1:68" s="4" customFormat="1" ht="30.75" customHeight="1">
      <c r="A114" s="113">
        <f t="shared" si="1"/>
        <v>106</v>
      </c>
      <c r="B114" s="114"/>
      <c r="C114" s="115"/>
      <c r="D114" s="245" t="s">
        <v>2136</v>
      </c>
      <c r="E114" s="246" t="s">
        <v>2136</v>
      </c>
      <c r="F114" s="246" t="s">
        <v>2136</v>
      </c>
      <c r="G114" s="246" t="s">
        <v>2136</v>
      </c>
      <c r="H114" s="246" t="s">
        <v>2136</v>
      </c>
      <c r="I114" s="246" t="s">
        <v>2136</v>
      </c>
      <c r="J114" s="246" t="s">
        <v>2136</v>
      </c>
      <c r="K114" s="246" t="s">
        <v>2136</v>
      </c>
      <c r="L114" s="246" t="s">
        <v>2136</v>
      </c>
      <c r="M114" s="246" t="s">
        <v>2136</v>
      </c>
      <c r="N114" s="246" t="s">
        <v>2136</v>
      </c>
      <c r="O114" s="246" t="s">
        <v>2136</v>
      </c>
      <c r="P114" s="246" t="s">
        <v>2136</v>
      </c>
      <c r="Q114" s="246" t="s">
        <v>2136</v>
      </c>
      <c r="R114" s="246" t="s">
        <v>2136</v>
      </c>
      <c r="S114" s="246" t="s">
        <v>2136</v>
      </c>
      <c r="T114" s="246" t="s">
        <v>2136</v>
      </c>
      <c r="U114" s="246" t="s">
        <v>2136</v>
      </c>
      <c r="V114" s="246" t="s">
        <v>2136</v>
      </c>
      <c r="W114" s="246" t="s">
        <v>2136</v>
      </c>
      <c r="X114" s="246" t="s">
        <v>2136</v>
      </c>
      <c r="Y114" s="246" t="s">
        <v>2136</v>
      </c>
      <c r="Z114" s="247" t="s">
        <v>2136</v>
      </c>
      <c r="AA114" s="248" t="s">
        <v>43</v>
      </c>
      <c r="AB114" s="249" t="s">
        <v>1812</v>
      </c>
      <c r="AC114" s="249" t="s">
        <v>1812</v>
      </c>
      <c r="AD114" s="249" t="s">
        <v>1812</v>
      </c>
      <c r="AE114" s="250" t="s">
        <v>1812</v>
      </c>
      <c r="AF114" s="113" t="s">
        <v>1910</v>
      </c>
      <c r="AG114" s="114" t="s">
        <v>1910</v>
      </c>
      <c r="AH114" s="115" t="s">
        <v>1910</v>
      </c>
      <c r="AI114" s="113"/>
      <c r="AJ114" s="114"/>
      <c r="AK114" s="115"/>
      <c r="AL114" s="251" t="s">
        <v>1916</v>
      </c>
      <c r="AM114" s="129" t="s">
        <v>1916</v>
      </c>
      <c r="AN114" s="129" t="s">
        <v>1916</v>
      </c>
      <c r="AO114" s="129" t="s">
        <v>1916</v>
      </c>
      <c r="AP114" s="129" t="s">
        <v>1916</v>
      </c>
      <c r="AQ114" s="129" t="s">
        <v>1916</v>
      </c>
      <c r="AR114" s="129" t="s">
        <v>1916</v>
      </c>
      <c r="AS114" s="129" t="s">
        <v>1916</v>
      </c>
      <c r="AT114" s="129" t="s">
        <v>1916</v>
      </c>
      <c r="AU114" s="129" t="s">
        <v>1916</v>
      </c>
      <c r="AV114" s="129" t="s">
        <v>1916</v>
      </c>
      <c r="AW114" s="129" t="s">
        <v>1916</v>
      </c>
      <c r="AX114" s="129" t="s">
        <v>1916</v>
      </c>
      <c r="AY114" s="129" t="s">
        <v>1916</v>
      </c>
      <c r="AZ114" s="129" t="s">
        <v>1916</v>
      </c>
      <c r="BA114" s="129" t="s">
        <v>1916</v>
      </c>
      <c r="BB114" s="129" t="s">
        <v>1916</v>
      </c>
      <c r="BC114" s="129" t="s">
        <v>1916</v>
      </c>
      <c r="BD114" s="129" t="s">
        <v>1916</v>
      </c>
      <c r="BE114" s="129" t="s">
        <v>1916</v>
      </c>
      <c r="BF114" s="129" t="s">
        <v>1916</v>
      </c>
      <c r="BG114" s="129" t="s">
        <v>1916</v>
      </c>
      <c r="BH114" s="129" t="s">
        <v>1916</v>
      </c>
      <c r="BI114" s="129" t="s">
        <v>1916</v>
      </c>
      <c r="BJ114" s="129" t="s">
        <v>1916</v>
      </c>
      <c r="BK114" s="129" t="s">
        <v>1916</v>
      </c>
      <c r="BL114" s="129" t="s">
        <v>1916</v>
      </c>
      <c r="BM114" s="129" t="s">
        <v>1916</v>
      </c>
      <c r="BN114" s="129" t="s">
        <v>1916</v>
      </c>
      <c r="BO114" s="129" t="s">
        <v>1916</v>
      </c>
      <c r="BP114" s="130" t="s">
        <v>1916</v>
      </c>
    </row>
    <row r="115" spans="1:68" s="4" customFormat="1" ht="30.75" customHeight="1">
      <c r="A115" s="113">
        <f t="shared" si="1"/>
        <v>107</v>
      </c>
      <c r="B115" s="114"/>
      <c r="C115" s="115"/>
      <c r="D115" s="245" t="s">
        <v>2137</v>
      </c>
      <c r="E115" s="246" t="s">
        <v>2137</v>
      </c>
      <c r="F115" s="246" t="s">
        <v>2137</v>
      </c>
      <c r="G115" s="246" t="s">
        <v>2137</v>
      </c>
      <c r="H115" s="246" t="s">
        <v>2137</v>
      </c>
      <c r="I115" s="246" t="s">
        <v>2137</v>
      </c>
      <c r="J115" s="246" t="s">
        <v>2137</v>
      </c>
      <c r="K115" s="246" t="s">
        <v>2137</v>
      </c>
      <c r="L115" s="246" t="s">
        <v>2137</v>
      </c>
      <c r="M115" s="246" t="s">
        <v>2137</v>
      </c>
      <c r="N115" s="246" t="s">
        <v>2137</v>
      </c>
      <c r="O115" s="246" t="s">
        <v>2137</v>
      </c>
      <c r="P115" s="246" t="s">
        <v>2137</v>
      </c>
      <c r="Q115" s="246" t="s">
        <v>2137</v>
      </c>
      <c r="R115" s="246" t="s">
        <v>2137</v>
      </c>
      <c r="S115" s="246" t="s">
        <v>2137</v>
      </c>
      <c r="T115" s="246" t="s">
        <v>2137</v>
      </c>
      <c r="U115" s="246" t="s">
        <v>2137</v>
      </c>
      <c r="V115" s="246" t="s">
        <v>2137</v>
      </c>
      <c r="W115" s="246" t="s">
        <v>2137</v>
      </c>
      <c r="X115" s="246" t="s">
        <v>2137</v>
      </c>
      <c r="Y115" s="246" t="s">
        <v>2137</v>
      </c>
      <c r="Z115" s="247" t="s">
        <v>2137</v>
      </c>
      <c r="AA115" s="248" t="s">
        <v>43</v>
      </c>
      <c r="AB115" s="249" t="s">
        <v>1810</v>
      </c>
      <c r="AC115" s="249" t="s">
        <v>1810</v>
      </c>
      <c r="AD115" s="249" t="s">
        <v>1810</v>
      </c>
      <c r="AE115" s="250" t="s">
        <v>1810</v>
      </c>
      <c r="AF115" s="113" t="s">
        <v>1815</v>
      </c>
      <c r="AG115" s="114" t="s">
        <v>1815</v>
      </c>
      <c r="AH115" s="115" t="s">
        <v>1815</v>
      </c>
      <c r="AI115" s="113"/>
      <c r="AJ115" s="114"/>
      <c r="AK115" s="115"/>
      <c r="AL115" s="251"/>
      <c r="AM115" s="129"/>
      <c r="AN115" s="129"/>
      <c r="AO115" s="129"/>
      <c r="AP115" s="129"/>
      <c r="AQ115" s="129"/>
      <c r="AR115" s="129"/>
      <c r="AS115" s="129"/>
      <c r="AT115" s="129"/>
      <c r="AU115" s="129"/>
      <c r="AV115" s="129"/>
      <c r="AW115" s="129"/>
      <c r="AX115" s="129"/>
      <c r="AY115" s="129"/>
      <c r="AZ115" s="129"/>
      <c r="BA115" s="129"/>
      <c r="BB115" s="129"/>
      <c r="BC115" s="129"/>
      <c r="BD115" s="129"/>
      <c r="BE115" s="129"/>
      <c r="BF115" s="129"/>
      <c r="BG115" s="129"/>
      <c r="BH115" s="129"/>
      <c r="BI115" s="129"/>
      <c r="BJ115" s="129"/>
      <c r="BK115" s="129"/>
      <c r="BL115" s="129"/>
      <c r="BM115" s="129"/>
      <c r="BN115" s="129"/>
      <c r="BO115" s="129"/>
      <c r="BP115" s="130"/>
    </row>
    <row r="116" spans="1:68" s="4" customFormat="1" ht="30.75" customHeight="1">
      <c r="A116" s="113">
        <f t="shared" si="1"/>
        <v>108</v>
      </c>
      <c r="B116" s="114"/>
      <c r="C116" s="115"/>
      <c r="D116" s="245" t="s">
        <v>2138</v>
      </c>
      <c r="E116" s="246" t="s">
        <v>2138</v>
      </c>
      <c r="F116" s="246" t="s">
        <v>2138</v>
      </c>
      <c r="G116" s="246" t="s">
        <v>2138</v>
      </c>
      <c r="H116" s="246" t="s">
        <v>2138</v>
      </c>
      <c r="I116" s="246" t="s">
        <v>2138</v>
      </c>
      <c r="J116" s="246" t="s">
        <v>2138</v>
      </c>
      <c r="K116" s="246" t="s">
        <v>2138</v>
      </c>
      <c r="L116" s="246" t="s">
        <v>2138</v>
      </c>
      <c r="M116" s="246" t="s">
        <v>2138</v>
      </c>
      <c r="N116" s="246" t="s">
        <v>2138</v>
      </c>
      <c r="O116" s="246" t="s">
        <v>2138</v>
      </c>
      <c r="P116" s="246" t="s">
        <v>2138</v>
      </c>
      <c r="Q116" s="246" t="s">
        <v>2138</v>
      </c>
      <c r="R116" s="246" t="s">
        <v>2138</v>
      </c>
      <c r="S116" s="246" t="s">
        <v>2138</v>
      </c>
      <c r="T116" s="246" t="s">
        <v>2138</v>
      </c>
      <c r="U116" s="246" t="s">
        <v>2138</v>
      </c>
      <c r="V116" s="246" t="s">
        <v>2138</v>
      </c>
      <c r="W116" s="246" t="s">
        <v>2138</v>
      </c>
      <c r="X116" s="246" t="s">
        <v>2138</v>
      </c>
      <c r="Y116" s="246" t="s">
        <v>2138</v>
      </c>
      <c r="Z116" s="247" t="s">
        <v>2138</v>
      </c>
      <c r="AA116" s="248" t="s">
        <v>44</v>
      </c>
      <c r="AB116" s="249" t="s">
        <v>1811</v>
      </c>
      <c r="AC116" s="249" t="s">
        <v>1811</v>
      </c>
      <c r="AD116" s="249" t="s">
        <v>1811</v>
      </c>
      <c r="AE116" s="250" t="s">
        <v>1811</v>
      </c>
      <c r="AF116" s="113" t="s">
        <v>1825</v>
      </c>
      <c r="AG116" s="114" t="s">
        <v>1825</v>
      </c>
      <c r="AH116" s="115" t="s">
        <v>1825</v>
      </c>
      <c r="AI116" s="113"/>
      <c r="AJ116" s="114"/>
      <c r="AK116" s="115"/>
      <c r="AL116" s="251" t="s">
        <v>1917</v>
      </c>
      <c r="AM116" s="129" t="s">
        <v>1917</v>
      </c>
      <c r="AN116" s="129" t="s">
        <v>1917</v>
      </c>
      <c r="AO116" s="129" t="s">
        <v>1917</v>
      </c>
      <c r="AP116" s="129" t="s">
        <v>1917</v>
      </c>
      <c r="AQ116" s="129" t="s">
        <v>1917</v>
      </c>
      <c r="AR116" s="129" t="s">
        <v>1917</v>
      </c>
      <c r="AS116" s="129" t="s">
        <v>1917</v>
      </c>
      <c r="AT116" s="129" t="s">
        <v>1917</v>
      </c>
      <c r="AU116" s="129" t="s">
        <v>1917</v>
      </c>
      <c r="AV116" s="129" t="s">
        <v>1917</v>
      </c>
      <c r="AW116" s="129" t="s">
        <v>1917</v>
      </c>
      <c r="AX116" s="129" t="s">
        <v>1917</v>
      </c>
      <c r="AY116" s="129" t="s">
        <v>1917</v>
      </c>
      <c r="AZ116" s="129" t="s">
        <v>1917</v>
      </c>
      <c r="BA116" s="129" t="s">
        <v>1917</v>
      </c>
      <c r="BB116" s="129" t="s">
        <v>1917</v>
      </c>
      <c r="BC116" s="129" t="s">
        <v>1917</v>
      </c>
      <c r="BD116" s="129" t="s">
        <v>1917</v>
      </c>
      <c r="BE116" s="129" t="s">
        <v>1917</v>
      </c>
      <c r="BF116" s="129" t="s">
        <v>1917</v>
      </c>
      <c r="BG116" s="129" t="s">
        <v>1917</v>
      </c>
      <c r="BH116" s="129" t="s">
        <v>1917</v>
      </c>
      <c r="BI116" s="129" t="s">
        <v>1917</v>
      </c>
      <c r="BJ116" s="129" t="s">
        <v>1917</v>
      </c>
      <c r="BK116" s="129" t="s">
        <v>1917</v>
      </c>
      <c r="BL116" s="129" t="s">
        <v>1917</v>
      </c>
      <c r="BM116" s="129" t="s">
        <v>1917</v>
      </c>
      <c r="BN116" s="129" t="s">
        <v>1917</v>
      </c>
      <c r="BO116" s="129" t="s">
        <v>1917</v>
      </c>
      <c r="BP116" s="130" t="s">
        <v>1917</v>
      </c>
    </row>
    <row r="117" spans="1:68" s="4" customFormat="1" ht="30.75" customHeight="1">
      <c r="A117" s="113">
        <f t="shared" si="1"/>
        <v>109</v>
      </c>
      <c r="B117" s="114"/>
      <c r="C117" s="115"/>
      <c r="D117" s="245" t="s">
        <v>2139</v>
      </c>
      <c r="E117" s="246" t="s">
        <v>2139</v>
      </c>
      <c r="F117" s="246" t="s">
        <v>2139</v>
      </c>
      <c r="G117" s="246" t="s">
        <v>2139</v>
      </c>
      <c r="H117" s="246" t="s">
        <v>2139</v>
      </c>
      <c r="I117" s="246" t="s">
        <v>2139</v>
      </c>
      <c r="J117" s="246" t="s">
        <v>2139</v>
      </c>
      <c r="K117" s="246" t="s">
        <v>2139</v>
      </c>
      <c r="L117" s="246" t="s">
        <v>2139</v>
      </c>
      <c r="M117" s="246" t="s">
        <v>2139</v>
      </c>
      <c r="N117" s="246" t="s">
        <v>2139</v>
      </c>
      <c r="O117" s="246" t="s">
        <v>2139</v>
      </c>
      <c r="P117" s="246" t="s">
        <v>2139</v>
      </c>
      <c r="Q117" s="246" t="s">
        <v>2139</v>
      </c>
      <c r="R117" s="246" t="s">
        <v>2139</v>
      </c>
      <c r="S117" s="246" t="s">
        <v>2139</v>
      </c>
      <c r="T117" s="246" t="s">
        <v>2139</v>
      </c>
      <c r="U117" s="246" t="s">
        <v>2139</v>
      </c>
      <c r="V117" s="246" t="s">
        <v>2139</v>
      </c>
      <c r="W117" s="246" t="s">
        <v>2139</v>
      </c>
      <c r="X117" s="246" t="s">
        <v>2139</v>
      </c>
      <c r="Y117" s="246" t="s">
        <v>2139</v>
      </c>
      <c r="Z117" s="247" t="s">
        <v>2139</v>
      </c>
      <c r="AA117" s="248" t="s">
        <v>43</v>
      </c>
      <c r="AB117" s="249" t="s">
        <v>1810</v>
      </c>
      <c r="AC117" s="249" t="s">
        <v>1810</v>
      </c>
      <c r="AD117" s="249" t="s">
        <v>1810</v>
      </c>
      <c r="AE117" s="250" t="s">
        <v>1810</v>
      </c>
      <c r="AF117" s="113" t="s">
        <v>1821</v>
      </c>
      <c r="AG117" s="114" t="s">
        <v>1821</v>
      </c>
      <c r="AH117" s="115" t="s">
        <v>1821</v>
      </c>
      <c r="AI117" s="113"/>
      <c r="AJ117" s="114"/>
      <c r="AK117" s="115"/>
      <c r="AL117" s="251"/>
      <c r="AM117" s="129"/>
      <c r="AN117" s="129"/>
      <c r="AO117" s="129"/>
      <c r="AP117" s="129"/>
      <c r="AQ117" s="129"/>
      <c r="AR117" s="129"/>
      <c r="AS117" s="129"/>
      <c r="AT117" s="129"/>
      <c r="AU117" s="129"/>
      <c r="AV117" s="129"/>
      <c r="AW117" s="129"/>
      <c r="AX117" s="129"/>
      <c r="AY117" s="129"/>
      <c r="AZ117" s="129"/>
      <c r="BA117" s="129"/>
      <c r="BB117" s="129"/>
      <c r="BC117" s="129"/>
      <c r="BD117" s="129"/>
      <c r="BE117" s="129"/>
      <c r="BF117" s="129"/>
      <c r="BG117" s="129"/>
      <c r="BH117" s="129"/>
      <c r="BI117" s="129"/>
      <c r="BJ117" s="129"/>
      <c r="BK117" s="129"/>
      <c r="BL117" s="129"/>
      <c r="BM117" s="129"/>
      <c r="BN117" s="129"/>
      <c r="BO117" s="129"/>
      <c r="BP117" s="130"/>
    </row>
    <row r="118" spans="1:68" s="4" customFormat="1" ht="30.75" customHeight="1">
      <c r="A118" s="113">
        <f t="shared" si="1"/>
        <v>110</v>
      </c>
      <c r="B118" s="114"/>
      <c r="C118" s="115"/>
      <c r="D118" s="245" t="s">
        <v>2140</v>
      </c>
      <c r="E118" s="246" t="s">
        <v>2140</v>
      </c>
      <c r="F118" s="246" t="s">
        <v>2140</v>
      </c>
      <c r="G118" s="246" t="s">
        <v>2140</v>
      </c>
      <c r="H118" s="246" t="s">
        <v>2140</v>
      </c>
      <c r="I118" s="246" t="s">
        <v>2140</v>
      </c>
      <c r="J118" s="246" t="s">
        <v>2140</v>
      </c>
      <c r="K118" s="246" t="s">
        <v>2140</v>
      </c>
      <c r="L118" s="246" t="s">
        <v>2140</v>
      </c>
      <c r="M118" s="246" t="s">
        <v>2140</v>
      </c>
      <c r="N118" s="246" t="s">
        <v>2140</v>
      </c>
      <c r="O118" s="246" t="s">
        <v>2140</v>
      </c>
      <c r="P118" s="246" t="s">
        <v>2140</v>
      </c>
      <c r="Q118" s="246" t="s">
        <v>2140</v>
      </c>
      <c r="R118" s="246" t="s">
        <v>2140</v>
      </c>
      <c r="S118" s="246" t="s">
        <v>2140</v>
      </c>
      <c r="T118" s="246" t="s">
        <v>2140</v>
      </c>
      <c r="U118" s="246" t="s">
        <v>2140</v>
      </c>
      <c r="V118" s="246" t="s">
        <v>2140</v>
      </c>
      <c r="W118" s="246" t="s">
        <v>2140</v>
      </c>
      <c r="X118" s="246" t="s">
        <v>2140</v>
      </c>
      <c r="Y118" s="246" t="s">
        <v>2140</v>
      </c>
      <c r="Z118" s="247" t="s">
        <v>2140</v>
      </c>
      <c r="AA118" s="248" t="s">
        <v>44</v>
      </c>
      <c r="AB118" s="249" t="s">
        <v>1811</v>
      </c>
      <c r="AC118" s="249" t="s">
        <v>1811</v>
      </c>
      <c r="AD118" s="249" t="s">
        <v>1811</v>
      </c>
      <c r="AE118" s="250" t="s">
        <v>1811</v>
      </c>
      <c r="AF118" s="113" t="s">
        <v>1825</v>
      </c>
      <c r="AG118" s="114" t="s">
        <v>1825</v>
      </c>
      <c r="AH118" s="115" t="s">
        <v>1825</v>
      </c>
      <c r="AI118" s="113"/>
      <c r="AJ118" s="114"/>
      <c r="AK118" s="115"/>
      <c r="AL118" s="251" t="s">
        <v>1917</v>
      </c>
      <c r="AM118" s="129" t="s">
        <v>1917</v>
      </c>
      <c r="AN118" s="129" t="s">
        <v>1917</v>
      </c>
      <c r="AO118" s="129" t="s">
        <v>1917</v>
      </c>
      <c r="AP118" s="129" t="s">
        <v>1917</v>
      </c>
      <c r="AQ118" s="129" t="s">
        <v>1917</v>
      </c>
      <c r="AR118" s="129" t="s">
        <v>1917</v>
      </c>
      <c r="AS118" s="129" t="s">
        <v>1917</v>
      </c>
      <c r="AT118" s="129" t="s">
        <v>1917</v>
      </c>
      <c r="AU118" s="129" t="s">
        <v>1917</v>
      </c>
      <c r="AV118" s="129" t="s">
        <v>1917</v>
      </c>
      <c r="AW118" s="129" t="s">
        <v>1917</v>
      </c>
      <c r="AX118" s="129" t="s">
        <v>1917</v>
      </c>
      <c r="AY118" s="129" t="s">
        <v>1917</v>
      </c>
      <c r="AZ118" s="129" t="s">
        <v>1917</v>
      </c>
      <c r="BA118" s="129" t="s">
        <v>1917</v>
      </c>
      <c r="BB118" s="129" t="s">
        <v>1917</v>
      </c>
      <c r="BC118" s="129" t="s">
        <v>1917</v>
      </c>
      <c r="BD118" s="129" t="s">
        <v>1917</v>
      </c>
      <c r="BE118" s="129" t="s">
        <v>1917</v>
      </c>
      <c r="BF118" s="129" t="s">
        <v>1917</v>
      </c>
      <c r="BG118" s="129" t="s">
        <v>1917</v>
      </c>
      <c r="BH118" s="129" t="s">
        <v>1917</v>
      </c>
      <c r="BI118" s="129" t="s">
        <v>1917</v>
      </c>
      <c r="BJ118" s="129" t="s">
        <v>1917</v>
      </c>
      <c r="BK118" s="129" t="s">
        <v>1917</v>
      </c>
      <c r="BL118" s="129" t="s">
        <v>1917</v>
      </c>
      <c r="BM118" s="129" t="s">
        <v>1917</v>
      </c>
      <c r="BN118" s="129" t="s">
        <v>1917</v>
      </c>
      <c r="BO118" s="129" t="s">
        <v>1917</v>
      </c>
      <c r="BP118" s="130" t="s">
        <v>1917</v>
      </c>
    </row>
    <row r="119" spans="1:68" s="4" customFormat="1" ht="30.75" customHeight="1">
      <c r="A119" s="113">
        <f t="shared" si="1"/>
        <v>111</v>
      </c>
      <c r="B119" s="114"/>
      <c r="C119" s="115"/>
      <c r="D119" s="245" t="s">
        <v>1867</v>
      </c>
      <c r="E119" s="246" t="s">
        <v>1867</v>
      </c>
      <c r="F119" s="246" t="s">
        <v>1867</v>
      </c>
      <c r="G119" s="246" t="s">
        <v>1867</v>
      </c>
      <c r="H119" s="246" t="s">
        <v>1867</v>
      </c>
      <c r="I119" s="246" t="s">
        <v>1867</v>
      </c>
      <c r="J119" s="246" t="s">
        <v>1867</v>
      </c>
      <c r="K119" s="246" t="s">
        <v>1867</v>
      </c>
      <c r="L119" s="246" t="s">
        <v>1867</v>
      </c>
      <c r="M119" s="246" t="s">
        <v>1867</v>
      </c>
      <c r="N119" s="246" t="s">
        <v>1867</v>
      </c>
      <c r="O119" s="246" t="s">
        <v>1867</v>
      </c>
      <c r="P119" s="246" t="s">
        <v>1867</v>
      </c>
      <c r="Q119" s="246" t="s">
        <v>1867</v>
      </c>
      <c r="R119" s="246" t="s">
        <v>1867</v>
      </c>
      <c r="S119" s="246" t="s">
        <v>1867</v>
      </c>
      <c r="T119" s="246" t="s">
        <v>1867</v>
      </c>
      <c r="U119" s="246" t="s">
        <v>1867</v>
      </c>
      <c r="V119" s="246" t="s">
        <v>1867</v>
      </c>
      <c r="W119" s="246" t="s">
        <v>1867</v>
      </c>
      <c r="X119" s="246" t="s">
        <v>1867</v>
      </c>
      <c r="Y119" s="246" t="s">
        <v>1867</v>
      </c>
      <c r="Z119" s="247" t="s">
        <v>1867</v>
      </c>
      <c r="AA119" s="248" t="s">
        <v>43</v>
      </c>
      <c r="AB119" s="249" t="s">
        <v>1810</v>
      </c>
      <c r="AC119" s="249" t="s">
        <v>1810</v>
      </c>
      <c r="AD119" s="249" t="s">
        <v>1810</v>
      </c>
      <c r="AE119" s="250" t="s">
        <v>1810</v>
      </c>
      <c r="AF119" s="113" t="s">
        <v>1813</v>
      </c>
      <c r="AG119" s="114" t="s">
        <v>1813</v>
      </c>
      <c r="AH119" s="115" t="s">
        <v>1813</v>
      </c>
      <c r="AI119" s="113"/>
      <c r="AJ119" s="114"/>
      <c r="AK119" s="115"/>
      <c r="AL119" s="251"/>
      <c r="AM119" s="129"/>
      <c r="AN119" s="129"/>
      <c r="AO119" s="129"/>
      <c r="AP119" s="129"/>
      <c r="AQ119" s="129"/>
      <c r="AR119" s="129"/>
      <c r="AS119" s="129"/>
      <c r="AT119" s="129"/>
      <c r="AU119" s="129"/>
      <c r="AV119" s="129"/>
      <c r="AW119" s="129"/>
      <c r="AX119" s="129"/>
      <c r="AY119" s="129"/>
      <c r="AZ119" s="129"/>
      <c r="BA119" s="129"/>
      <c r="BB119" s="129"/>
      <c r="BC119" s="129"/>
      <c r="BD119" s="129"/>
      <c r="BE119" s="129"/>
      <c r="BF119" s="129"/>
      <c r="BG119" s="129"/>
      <c r="BH119" s="129"/>
      <c r="BI119" s="129"/>
      <c r="BJ119" s="129"/>
      <c r="BK119" s="129"/>
      <c r="BL119" s="129"/>
      <c r="BM119" s="129"/>
      <c r="BN119" s="129"/>
      <c r="BO119" s="129"/>
      <c r="BP119" s="130"/>
    </row>
    <row r="120" spans="1:68" s="4" customFormat="1" ht="30.75" customHeight="1">
      <c r="A120" s="113">
        <f t="shared" si="1"/>
        <v>112</v>
      </c>
      <c r="B120" s="114"/>
      <c r="C120" s="115"/>
      <c r="D120" s="245" t="s">
        <v>1635</v>
      </c>
      <c r="E120" s="246" t="s">
        <v>1635</v>
      </c>
      <c r="F120" s="246" t="s">
        <v>1635</v>
      </c>
      <c r="G120" s="246" t="s">
        <v>1635</v>
      </c>
      <c r="H120" s="246" t="s">
        <v>1635</v>
      </c>
      <c r="I120" s="246" t="s">
        <v>1635</v>
      </c>
      <c r="J120" s="246" t="s">
        <v>1635</v>
      </c>
      <c r="K120" s="246" t="s">
        <v>1635</v>
      </c>
      <c r="L120" s="246" t="s">
        <v>1635</v>
      </c>
      <c r="M120" s="246" t="s">
        <v>1635</v>
      </c>
      <c r="N120" s="246" t="s">
        <v>1635</v>
      </c>
      <c r="O120" s="246" t="s">
        <v>1635</v>
      </c>
      <c r="P120" s="246" t="s">
        <v>1635</v>
      </c>
      <c r="Q120" s="246" t="s">
        <v>1635</v>
      </c>
      <c r="R120" s="246" t="s">
        <v>1635</v>
      </c>
      <c r="S120" s="246" t="s">
        <v>1635</v>
      </c>
      <c r="T120" s="246" t="s">
        <v>1635</v>
      </c>
      <c r="U120" s="246" t="s">
        <v>1635</v>
      </c>
      <c r="V120" s="246" t="s">
        <v>1635</v>
      </c>
      <c r="W120" s="246" t="s">
        <v>1635</v>
      </c>
      <c r="X120" s="246" t="s">
        <v>1635</v>
      </c>
      <c r="Y120" s="246" t="s">
        <v>1635</v>
      </c>
      <c r="Z120" s="247" t="s">
        <v>1635</v>
      </c>
      <c r="AA120" s="248" t="s">
        <v>44</v>
      </c>
      <c r="AB120" s="249" t="s">
        <v>1811</v>
      </c>
      <c r="AC120" s="249" t="s">
        <v>1811</v>
      </c>
      <c r="AD120" s="249" t="s">
        <v>1811</v>
      </c>
      <c r="AE120" s="250" t="s">
        <v>1811</v>
      </c>
      <c r="AF120" s="113" t="s">
        <v>1817</v>
      </c>
      <c r="AG120" s="114" t="s">
        <v>1817</v>
      </c>
      <c r="AH120" s="115" t="s">
        <v>1817</v>
      </c>
      <c r="AI120" s="113"/>
      <c r="AJ120" s="114"/>
      <c r="AK120" s="115"/>
      <c r="AL120" s="251">
        <v>99.99</v>
      </c>
      <c r="AM120" s="129">
        <v>99.99</v>
      </c>
      <c r="AN120" s="129">
        <v>99.99</v>
      </c>
      <c r="AO120" s="129">
        <v>99.99</v>
      </c>
      <c r="AP120" s="129">
        <v>99.99</v>
      </c>
      <c r="AQ120" s="129">
        <v>99.99</v>
      </c>
      <c r="AR120" s="129">
        <v>99.99</v>
      </c>
      <c r="AS120" s="129">
        <v>99.99</v>
      </c>
      <c r="AT120" s="129">
        <v>99.99</v>
      </c>
      <c r="AU120" s="129">
        <v>99.99</v>
      </c>
      <c r="AV120" s="129">
        <v>99.99</v>
      </c>
      <c r="AW120" s="129">
        <v>99.99</v>
      </c>
      <c r="AX120" s="129">
        <v>99.99</v>
      </c>
      <c r="AY120" s="129">
        <v>99.99</v>
      </c>
      <c r="AZ120" s="129">
        <v>99.99</v>
      </c>
      <c r="BA120" s="129">
        <v>99.99</v>
      </c>
      <c r="BB120" s="129">
        <v>99.99</v>
      </c>
      <c r="BC120" s="129">
        <v>99.99</v>
      </c>
      <c r="BD120" s="129">
        <v>99.99</v>
      </c>
      <c r="BE120" s="129">
        <v>99.99</v>
      </c>
      <c r="BF120" s="129">
        <v>99.99</v>
      </c>
      <c r="BG120" s="129">
        <v>99.99</v>
      </c>
      <c r="BH120" s="129">
        <v>99.99</v>
      </c>
      <c r="BI120" s="129">
        <v>99.99</v>
      </c>
      <c r="BJ120" s="129">
        <v>99.99</v>
      </c>
      <c r="BK120" s="129">
        <v>99.99</v>
      </c>
      <c r="BL120" s="129">
        <v>99.99</v>
      </c>
      <c r="BM120" s="129">
        <v>99.99</v>
      </c>
      <c r="BN120" s="129">
        <v>99.99</v>
      </c>
      <c r="BO120" s="129">
        <v>99.99</v>
      </c>
      <c r="BP120" s="130">
        <v>99.99</v>
      </c>
    </row>
    <row r="121" spans="1:68" s="4" customFormat="1" ht="30.75" customHeight="1">
      <c r="A121" s="113">
        <f t="shared" si="1"/>
        <v>113</v>
      </c>
      <c r="B121" s="114"/>
      <c r="C121" s="115"/>
      <c r="D121" s="245" t="s">
        <v>2141</v>
      </c>
      <c r="E121" s="246" t="s">
        <v>2141</v>
      </c>
      <c r="F121" s="246" t="s">
        <v>2141</v>
      </c>
      <c r="G121" s="246" t="s">
        <v>2141</v>
      </c>
      <c r="H121" s="246" t="s">
        <v>2141</v>
      </c>
      <c r="I121" s="246" t="s">
        <v>2141</v>
      </c>
      <c r="J121" s="246" t="s">
        <v>2141</v>
      </c>
      <c r="K121" s="246" t="s">
        <v>2141</v>
      </c>
      <c r="L121" s="246" t="s">
        <v>2141</v>
      </c>
      <c r="M121" s="246" t="s">
        <v>2141</v>
      </c>
      <c r="N121" s="246" t="s">
        <v>2141</v>
      </c>
      <c r="O121" s="246" t="s">
        <v>2141</v>
      </c>
      <c r="P121" s="246" t="s">
        <v>2141</v>
      </c>
      <c r="Q121" s="246" t="s">
        <v>2141</v>
      </c>
      <c r="R121" s="246" t="s">
        <v>2141</v>
      </c>
      <c r="S121" s="246" t="s">
        <v>2141</v>
      </c>
      <c r="T121" s="246" t="s">
        <v>2141</v>
      </c>
      <c r="U121" s="246" t="s">
        <v>2141</v>
      </c>
      <c r="V121" s="246" t="s">
        <v>2141</v>
      </c>
      <c r="W121" s="246" t="s">
        <v>2141</v>
      </c>
      <c r="X121" s="246" t="s">
        <v>2141</v>
      </c>
      <c r="Y121" s="246" t="s">
        <v>2141</v>
      </c>
      <c r="Z121" s="247" t="s">
        <v>2141</v>
      </c>
      <c r="AA121" s="248" t="s">
        <v>43</v>
      </c>
      <c r="AB121" s="249" t="s">
        <v>1810</v>
      </c>
      <c r="AC121" s="249" t="s">
        <v>1810</v>
      </c>
      <c r="AD121" s="249" t="s">
        <v>1810</v>
      </c>
      <c r="AE121" s="250" t="s">
        <v>1810</v>
      </c>
      <c r="AF121" s="113" t="s">
        <v>1813</v>
      </c>
      <c r="AG121" s="114" t="s">
        <v>1813</v>
      </c>
      <c r="AH121" s="115" t="s">
        <v>1813</v>
      </c>
      <c r="AI121" s="113"/>
      <c r="AJ121" s="114"/>
      <c r="AK121" s="115"/>
      <c r="AL121" s="251"/>
      <c r="AM121" s="129"/>
      <c r="AN121" s="129"/>
      <c r="AO121" s="129"/>
      <c r="AP121" s="129"/>
      <c r="AQ121" s="129"/>
      <c r="AR121" s="129"/>
      <c r="AS121" s="129"/>
      <c r="AT121" s="129"/>
      <c r="AU121" s="129"/>
      <c r="AV121" s="129"/>
      <c r="AW121" s="129"/>
      <c r="AX121" s="129"/>
      <c r="AY121" s="129"/>
      <c r="AZ121" s="129"/>
      <c r="BA121" s="129"/>
      <c r="BB121" s="129"/>
      <c r="BC121" s="129"/>
      <c r="BD121" s="129"/>
      <c r="BE121" s="129"/>
      <c r="BF121" s="129"/>
      <c r="BG121" s="129"/>
      <c r="BH121" s="129"/>
      <c r="BI121" s="129"/>
      <c r="BJ121" s="129"/>
      <c r="BK121" s="129"/>
      <c r="BL121" s="129"/>
      <c r="BM121" s="129"/>
      <c r="BN121" s="129"/>
      <c r="BO121" s="129"/>
      <c r="BP121" s="130"/>
    </row>
    <row r="122" spans="1:68" s="4" customFormat="1" ht="30.75" customHeight="1">
      <c r="A122" s="113">
        <f t="shared" si="1"/>
        <v>114</v>
      </c>
      <c r="B122" s="114"/>
      <c r="C122" s="115"/>
      <c r="D122" s="245" t="s">
        <v>2142</v>
      </c>
      <c r="E122" s="246" t="s">
        <v>2142</v>
      </c>
      <c r="F122" s="246" t="s">
        <v>2142</v>
      </c>
      <c r="G122" s="246" t="s">
        <v>2142</v>
      </c>
      <c r="H122" s="246" t="s">
        <v>2142</v>
      </c>
      <c r="I122" s="246" t="s">
        <v>2142</v>
      </c>
      <c r="J122" s="246" t="s">
        <v>2142</v>
      </c>
      <c r="K122" s="246" t="s">
        <v>2142</v>
      </c>
      <c r="L122" s="246" t="s">
        <v>2142</v>
      </c>
      <c r="M122" s="246" t="s">
        <v>2142</v>
      </c>
      <c r="N122" s="246" t="s">
        <v>2142</v>
      </c>
      <c r="O122" s="246" t="s">
        <v>2142</v>
      </c>
      <c r="P122" s="246" t="s">
        <v>2142</v>
      </c>
      <c r="Q122" s="246" t="s">
        <v>2142</v>
      </c>
      <c r="R122" s="246" t="s">
        <v>2142</v>
      </c>
      <c r="S122" s="246" t="s">
        <v>2142</v>
      </c>
      <c r="T122" s="246" t="s">
        <v>2142</v>
      </c>
      <c r="U122" s="246" t="s">
        <v>2142</v>
      </c>
      <c r="V122" s="246" t="s">
        <v>2142</v>
      </c>
      <c r="W122" s="246" t="s">
        <v>2142</v>
      </c>
      <c r="X122" s="246" t="s">
        <v>2142</v>
      </c>
      <c r="Y122" s="246" t="s">
        <v>2142</v>
      </c>
      <c r="Z122" s="247" t="s">
        <v>2142</v>
      </c>
      <c r="AA122" s="248" t="s">
        <v>44</v>
      </c>
      <c r="AB122" s="249" t="s">
        <v>1811</v>
      </c>
      <c r="AC122" s="249" t="s">
        <v>1811</v>
      </c>
      <c r="AD122" s="249" t="s">
        <v>1811</v>
      </c>
      <c r="AE122" s="250" t="s">
        <v>1811</v>
      </c>
      <c r="AF122" s="113" t="s">
        <v>1911</v>
      </c>
      <c r="AG122" s="114" t="s">
        <v>1911</v>
      </c>
      <c r="AH122" s="115" t="s">
        <v>1911</v>
      </c>
      <c r="AI122" s="113"/>
      <c r="AJ122" s="114"/>
      <c r="AK122" s="115"/>
      <c r="AL122" s="251" t="s">
        <v>1915</v>
      </c>
      <c r="AM122" s="129" t="s">
        <v>1915</v>
      </c>
      <c r="AN122" s="129" t="s">
        <v>1915</v>
      </c>
      <c r="AO122" s="129" t="s">
        <v>1915</v>
      </c>
      <c r="AP122" s="129" t="s">
        <v>1915</v>
      </c>
      <c r="AQ122" s="129" t="s">
        <v>1915</v>
      </c>
      <c r="AR122" s="129" t="s">
        <v>1915</v>
      </c>
      <c r="AS122" s="129" t="s">
        <v>1915</v>
      </c>
      <c r="AT122" s="129" t="s">
        <v>1915</v>
      </c>
      <c r="AU122" s="129" t="s">
        <v>1915</v>
      </c>
      <c r="AV122" s="129" t="s">
        <v>1915</v>
      </c>
      <c r="AW122" s="129" t="s">
        <v>1915</v>
      </c>
      <c r="AX122" s="129" t="s">
        <v>1915</v>
      </c>
      <c r="AY122" s="129" t="s">
        <v>1915</v>
      </c>
      <c r="AZ122" s="129" t="s">
        <v>1915</v>
      </c>
      <c r="BA122" s="129" t="s">
        <v>1915</v>
      </c>
      <c r="BB122" s="129" t="s">
        <v>1915</v>
      </c>
      <c r="BC122" s="129" t="s">
        <v>1915</v>
      </c>
      <c r="BD122" s="129" t="s">
        <v>1915</v>
      </c>
      <c r="BE122" s="129" t="s">
        <v>1915</v>
      </c>
      <c r="BF122" s="129" t="s">
        <v>1915</v>
      </c>
      <c r="BG122" s="129" t="s">
        <v>1915</v>
      </c>
      <c r="BH122" s="129" t="s">
        <v>1915</v>
      </c>
      <c r="BI122" s="129" t="s">
        <v>1915</v>
      </c>
      <c r="BJ122" s="129" t="s">
        <v>1915</v>
      </c>
      <c r="BK122" s="129" t="s">
        <v>1915</v>
      </c>
      <c r="BL122" s="129" t="s">
        <v>1915</v>
      </c>
      <c r="BM122" s="129" t="s">
        <v>1915</v>
      </c>
      <c r="BN122" s="129" t="s">
        <v>1915</v>
      </c>
      <c r="BO122" s="129" t="s">
        <v>1915</v>
      </c>
      <c r="BP122" s="130" t="s">
        <v>1915</v>
      </c>
    </row>
    <row r="123" spans="1:68" s="4" customFormat="1" ht="30.75" customHeight="1">
      <c r="A123" s="113">
        <f t="shared" si="1"/>
        <v>115</v>
      </c>
      <c r="B123" s="114"/>
      <c r="C123" s="115"/>
      <c r="D123" s="245" t="s">
        <v>2143</v>
      </c>
      <c r="E123" s="246" t="s">
        <v>2143</v>
      </c>
      <c r="F123" s="246" t="s">
        <v>2143</v>
      </c>
      <c r="G123" s="246" t="s">
        <v>2143</v>
      </c>
      <c r="H123" s="246" t="s">
        <v>2143</v>
      </c>
      <c r="I123" s="246" t="s">
        <v>2143</v>
      </c>
      <c r="J123" s="246" t="s">
        <v>2143</v>
      </c>
      <c r="K123" s="246" t="s">
        <v>2143</v>
      </c>
      <c r="L123" s="246" t="s">
        <v>2143</v>
      </c>
      <c r="M123" s="246" t="s">
        <v>2143</v>
      </c>
      <c r="N123" s="246" t="s">
        <v>2143</v>
      </c>
      <c r="O123" s="246" t="s">
        <v>2143</v>
      </c>
      <c r="P123" s="246" t="s">
        <v>2143</v>
      </c>
      <c r="Q123" s="246" t="s">
        <v>2143</v>
      </c>
      <c r="R123" s="246" t="s">
        <v>2143</v>
      </c>
      <c r="S123" s="246" t="s">
        <v>2143</v>
      </c>
      <c r="T123" s="246" t="s">
        <v>2143</v>
      </c>
      <c r="U123" s="246" t="s">
        <v>2143</v>
      </c>
      <c r="V123" s="246" t="s">
        <v>2143</v>
      </c>
      <c r="W123" s="246" t="s">
        <v>2143</v>
      </c>
      <c r="X123" s="246" t="s">
        <v>2143</v>
      </c>
      <c r="Y123" s="246" t="s">
        <v>2143</v>
      </c>
      <c r="Z123" s="247" t="s">
        <v>2143</v>
      </c>
      <c r="AA123" s="248" t="s">
        <v>44</v>
      </c>
      <c r="AB123" s="249" t="s">
        <v>1811</v>
      </c>
      <c r="AC123" s="249" t="s">
        <v>1811</v>
      </c>
      <c r="AD123" s="249" t="s">
        <v>1811</v>
      </c>
      <c r="AE123" s="250" t="s">
        <v>1811</v>
      </c>
      <c r="AF123" s="113" t="s">
        <v>1825</v>
      </c>
      <c r="AG123" s="114" t="s">
        <v>1825</v>
      </c>
      <c r="AH123" s="115" t="s">
        <v>1825</v>
      </c>
      <c r="AI123" s="113"/>
      <c r="AJ123" s="114"/>
      <c r="AK123" s="115"/>
      <c r="AL123" s="251" t="s">
        <v>1917</v>
      </c>
      <c r="AM123" s="129" t="s">
        <v>1917</v>
      </c>
      <c r="AN123" s="129" t="s">
        <v>1917</v>
      </c>
      <c r="AO123" s="129" t="s">
        <v>1917</v>
      </c>
      <c r="AP123" s="129" t="s">
        <v>1917</v>
      </c>
      <c r="AQ123" s="129" t="s">
        <v>1917</v>
      </c>
      <c r="AR123" s="129" t="s">
        <v>1917</v>
      </c>
      <c r="AS123" s="129" t="s">
        <v>1917</v>
      </c>
      <c r="AT123" s="129" t="s">
        <v>1917</v>
      </c>
      <c r="AU123" s="129" t="s">
        <v>1917</v>
      </c>
      <c r="AV123" s="129" t="s">
        <v>1917</v>
      </c>
      <c r="AW123" s="129" t="s">
        <v>1917</v>
      </c>
      <c r="AX123" s="129" t="s">
        <v>1917</v>
      </c>
      <c r="AY123" s="129" t="s">
        <v>1917</v>
      </c>
      <c r="AZ123" s="129" t="s">
        <v>1917</v>
      </c>
      <c r="BA123" s="129" t="s">
        <v>1917</v>
      </c>
      <c r="BB123" s="129" t="s">
        <v>1917</v>
      </c>
      <c r="BC123" s="129" t="s">
        <v>1917</v>
      </c>
      <c r="BD123" s="129" t="s">
        <v>1917</v>
      </c>
      <c r="BE123" s="129" t="s">
        <v>1917</v>
      </c>
      <c r="BF123" s="129" t="s">
        <v>1917</v>
      </c>
      <c r="BG123" s="129" t="s">
        <v>1917</v>
      </c>
      <c r="BH123" s="129" t="s">
        <v>1917</v>
      </c>
      <c r="BI123" s="129" t="s">
        <v>1917</v>
      </c>
      <c r="BJ123" s="129" t="s">
        <v>1917</v>
      </c>
      <c r="BK123" s="129" t="s">
        <v>1917</v>
      </c>
      <c r="BL123" s="129" t="s">
        <v>1917</v>
      </c>
      <c r="BM123" s="129" t="s">
        <v>1917</v>
      </c>
      <c r="BN123" s="129" t="s">
        <v>1917</v>
      </c>
      <c r="BO123" s="129" t="s">
        <v>1917</v>
      </c>
      <c r="BP123" s="130" t="s">
        <v>1917</v>
      </c>
    </row>
    <row r="124" spans="1:68" s="4" customFormat="1" ht="30.75" customHeight="1">
      <c r="A124" s="113">
        <f t="shared" si="1"/>
        <v>116</v>
      </c>
      <c r="B124" s="114"/>
      <c r="C124" s="115"/>
      <c r="D124" s="245" t="s">
        <v>2144</v>
      </c>
      <c r="E124" s="246" t="s">
        <v>2144</v>
      </c>
      <c r="F124" s="246" t="s">
        <v>2144</v>
      </c>
      <c r="G124" s="246" t="s">
        <v>2144</v>
      </c>
      <c r="H124" s="246" t="s">
        <v>2144</v>
      </c>
      <c r="I124" s="246" t="s">
        <v>2144</v>
      </c>
      <c r="J124" s="246" t="s">
        <v>2144</v>
      </c>
      <c r="K124" s="246" t="s">
        <v>2144</v>
      </c>
      <c r="L124" s="246" t="s">
        <v>2144</v>
      </c>
      <c r="M124" s="246" t="s">
        <v>2144</v>
      </c>
      <c r="N124" s="246" t="s">
        <v>2144</v>
      </c>
      <c r="O124" s="246" t="s">
        <v>2144</v>
      </c>
      <c r="P124" s="246" t="s">
        <v>2144</v>
      </c>
      <c r="Q124" s="246" t="s">
        <v>2144</v>
      </c>
      <c r="R124" s="246" t="s">
        <v>2144</v>
      </c>
      <c r="S124" s="246" t="s">
        <v>2144</v>
      </c>
      <c r="T124" s="246" t="s">
        <v>2144</v>
      </c>
      <c r="U124" s="246" t="s">
        <v>2144</v>
      </c>
      <c r="V124" s="246" t="s">
        <v>2144</v>
      </c>
      <c r="W124" s="246" t="s">
        <v>2144</v>
      </c>
      <c r="X124" s="246" t="s">
        <v>2144</v>
      </c>
      <c r="Y124" s="246" t="s">
        <v>2144</v>
      </c>
      <c r="Z124" s="247" t="s">
        <v>2144</v>
      </c>
      <c r="AA124" s="248" t="s">
        <v>43</v>
      </c>
      <c r="AB124" s="249" t="s">
        <v>1810</v>
      </c>
      <c r="AC124" s="249" t="s">
        <v>1810</v>
      </c>
      <c r="AD124" s="249" t="s">
        <v>1810</v>
      </c>
      <c r="AE124" s="250" t="s">
        <v>1810</v>
      </c>
      <c r="AF124" s="113" t="s">
        <v>1821</v>
      </c>
      <c r="AG124" s="114" t="s">
        <v>1821</v>
      </c>
      <c r="AH124" s="115" t="s">
        <v>1821</v>
      </c>
      <c r="AI124" s="113"/>
      <c r="AJ124" s="114"/>
      <c r="AK124" s="115"/>
      <c r="AL124" s="251"/>
      <c r="AM124" s="129"/>
      <c r="AN124" s="129"/>
      <c r="AO124" s="129"/>
      <c r="AP124" s="129"/>
      <c r="AQ124" s="129"/>
      <c r="AR124" s="129"/>
      <c r="AS124" s="129"/>
      <c r="AT124" s="129"/>
      <c r="AU124" s="129"/>
      <c r="AV124" s="129"/>
      <c r="AW124" s="129"/>
      <c r="AX124" s="129"/>
      <c r="AY124" s="129"/>
      <c r="AZ124" s="129"/>
      <c r="BA124" s="129"/>
      <c r="BB124" s="129"/>
      <c r="BC124" s="129"/>
      <c r="BD124" s="129"/>
      <c r="BE124" s="129"/>
      <c r="BF124" s="129"/>
      <c r="BG124" s="129"/>
      <c r="BH124" s="129"/>
      <c r="BI124" s="129"/>
      <c r="BJ124" s="129"/>
      <c r="BK124" s="129"/>
      <c r="BL124" s="129"/>
      <c r="BM124" s="129"/>
      <c r="BN124" s="129"/>
      <c r="BO124" s="129"/>
      <c r="BP124" s="130"/>
    </row>
    <row r="125" spans="1:68" s="4" customFormat="1" ht="30.75" customHeight="1">
      <c r="A125" s="113">
        <f t="shared" si="1"/>
        <v>117</v>
      </c>
      <c r="B125" s="114"/>
      <c r="C125" s="115"/>
      <c r="D125" s="245" t="s">
        <v>2145</v>
      </c>
      <c r="E125" s="246" t="s">
        <v>2145</v>
      </c>
      <c r="F125" s="246" t="s">
        <v>2145</v>
      </c>
      <c r="G125" s="246" t="s">
        <v>2145</v>
      </c>
      <c r="H125" s="246" t="s">
        <v>2145</v>
      </c>
      <c r="I125" s="246" t="s">
        <v>2145</v>
      </c>
      <c r="J125" s="246" t="s">
        <v>2145</v>
      </c>
      <c r="K125" s="246" t="s">
        <v>2145</v>
      </c>
      <c r="L125" s="246" t="s">
        <v>2145</v>
      </c>
      <c r="M125" s="246" t="s">
        <v>2145</v>
      </c>
      <c r="N125" s="246" t="s">
        <v>2145</v>
      </c>
      <c r="O125" s="246" t="s">
        <v>2145</v>
      </c>
      <c r="P125" s="246" t="s">
        <v>2145</v>
      </c>
      <c r="Q125" s="246" t="s">
        <v>2145</v>
      </c>
      <c r="R125" s="246" t="s">
        <v>2145</v>
      </c>
      <c r="S125" s="246" t="s">
        <v>2145</v>
      </c>
      <c r="T125" s="246" t="s">
        <v>2145</v>
      </c>
      <c r="U125" s="246" t="s">
        <v>2145</v>
      </c>
      <c r="V125" s="246" t="s">
        <v>2145</v>
      </c>
      <c r="W125" s="246" t="s">
        <v>2145</v>
      </c>
      <c r="X125" s="246" t="s">
        <v>2145</v>
      </c>
      <c r="Y125" s="246" t="s">
        <v>2145</v>
      </c>
      <c r="Z125" s="247" t="s">
        <v>2145</v>
      </c>
      <c r="AA125" s="248" t="s">
        <v>43</v>
      </c>
      <c r="AB125" s="249" t="s">
        <v>1810</v>
      </c>
      <c r="AC125" s="249" t="s">
        <v>1810</v>
      </c>
      <c r="AD125" s="249" t="s">
        <v>1810</v>
      </c>
      <c r="AE125" s="250" t="s">
        <v>1810</v>
      </c>
      <c r="AF125" s="113" t="s">
        <v>1910</v>
      </c>
      <c r="AG125" s="114" t="s">
        <v>1910</v>
      </c>
      <c r="AH125" s="115" t="s">
        <v>1910</v>
      </c>
      <c r="AI125" s="113"/>
      <c r="AJ125" s="114"/>
      <c r="AK125" s="115"/>
      <c r="AL125" s="251"/>
      <c r="AM125" s="129"/>
      <c r="AN125" s="129"/>
      <c r="AO125" s="129"/>
      <c r="AP125" s="129"/>
      <c r="AQ125" s="129"/>
      <c r="AR125" s="129"/>
      <c r="AS125" s="129"/>
      <c r="AT125" s="129"/>
      <c r="AU125" s="129"/>
      <c r="AV125" s="129"/>
      <c r="AW125" s="129"/>
      <c r="AX125" s="129"/>
      <c r="AY125" s="129"/>
      <c r="AZ125" s="129"/>
      <c r="BA125" s="129"/>
      <c r="BB125" s="129"/>
      <c r="BC125" s="129"/>
      <c r="BD125" s="129"/>
      <c r="BE125" s="129"/>
      <c r="BF125" s="129"/>
      <c r="BG125" s="129"/>
      <c r="BH125" s="129"/>
      <c r="BI125" s="129"/>
      <c r="BJ125" s="129"/>
      <c r="BK125" s="129"/>
      <c r="BL125" s="129"/>
      <c r="BM125" s="129"/>
      <c r="BN125" s="129"/>
      <c r="BO125" s="129"/>
      <c r="BP125" s="130"/>
    </row>
    <row r="126" spans="1:68" s="4" customFormat="1" ht="30.75" customHeight="1">
      <c r="A126" s="113">
        <f t="shared" si="1"/>
        <v>118</v>
      </c>
      <c r="B126" s="114"/>
      <c r="C126" s="115"/>
      <c r="D126" s="245" t="s">
        <v>2146</v>
      </c>
      <c r="E126" s="246" t="s">
        <v>2146</v>
      </c>
      <c r="F126" s="246" t="s">
        <v>2146</v>
      </c>
      <c r="G126" s="246" t="s">
        <v>2146</v>
      </c>
      <c r="H126" s="246" t="s">
        <v>2146</v>
      </c>
      <c r="I126" s="246" t="s">
        <v>2146</v>
      </c>
      <c r="J126" s="246" t="s">
        <v>2146</v>
      </c>
      <c r="K126" s="246" t="s">
        <v>2146</v>
      </c>
      <c r="L126" s="246" t="s">
        <v>2146</v>
      </c>
      <c r="M126" s="246" t="s">
        <v>2146</v>
      </c>
      <c r="N126" s="246" t="s">
        <v>2146</v>
      </c>
      <c r="O126" s="246" t="s">
        <v>2146</v>
      </c>
      <c r="P126" s="246" t="s">
        <v>2146</v>
      </c>
      <c r="Q126" s="246" t="s">
        <v>2146</v>
      </c>
      <c r="R126" s="246" t="s">
        <v>2146</v>
      </c>
      <c r="S126" s="246" t="s">
        <v>2146</v>
      </c>
      <c r="T126" s="246" t="s">
        <v>2146</v>
      </c>
      <c r="U126" s="246" t="s">
        <v>2146</v>
      </c>
      <c r="V126" s="246" t="s">
        <v>2146</v>
      </c>
      <c r="W126" s="246" t="s">
        <v>2146</v>
      </c>
      <c r="X126" s="246" t="s">
        <v>2146</v>
      </c>
      <c r="Y126" s="246" t="s">
        <v>2146</v>
      </c>
      <c r="Z126" s="247" t="s">
        <v>2146</v>
      </c>
      <c r="AA126" s="248" t="s">
        <v>43</v>
      </c>
      <c r="AB126" s="249" t="s">
        <v>1812</v>
      </c>
      <c r="AC126" s="249" t="s">
        <v>1812</v>
      </c>
      <c r="AD126" s="249" t="s">
        <v>1812</v>
      </c>
      <c r="AE126" s="250" t="s">
        <v>1812</v>
      </c>
      <c r="AF126" s="113" t="s">
        <v>1910</v>
      </c>
      <c r="AG126" s="114" t="s">
        <v>1910</v>
      </c>
      <c r="AH126" s="115" t="s">
        <v>1910</v>
      </c>
      <c r="AI126" s="113"/>
      <c r="AJ126" s="114"/>
      <c r="AK126" s="115"/>
      <c r="AL126" s="251" t="s">
        <v>1916</v>
      </c>
      <c r="AM126" s="129" t="s">
        <v>1916</v>
      </c>
      <c r="AN126" s="129" t="s">
        <v>1916</v>
      </c>
      <c r="AO126" s="129" t="s">
        <v>1916</v>
      </c>
      <c r="AP126" s="129" t="s">
        <v>1916</v>
      </c>
      <c r="AQ126" s="129" t="s">
        <v>1916</v>
      </c>
      <c r="AR126" s="129" t="s">
        <v>1916</v>
      </c>
      <c r="AS126" s="129" t="s">
        <v>1916</v>
      </c>
      <c r="AT126" s="129" t="s">
        <v>1916</v>
      </c>
      <c r="AU126" s="129" t="s">
        <v>1916</v>
      </c>
      <c r="AV126" s="129" t="s">
        <v>1916</v>
      </c>
      <c r="AW126" s="129" t="s">
        <v>1916</v>
      </c>
      <c r="AX126" s="129" t="s">
        <v>1916</v>
      </c>
      <c r="AY126" s="129" t="s">
        <v>1916</v>
      </c>
      <c r="AZ126" s="129" t="s">
        <v>1916</v>
      </c>
      <c r="BA126" s="129" t="s">
        <v>1916</v>
      </c>
      <c r="BB126" s="129" t="s">
        <v>1916</v>
      </c>
      <c r="BC126" s="129" t="s">
        <v>1916</v>
      </c>
      <c r="BD126" s="129" t="s">
        <v>1916</v>
      </c>
      <c r="BE126" s="129" t="s">
        <v>1916</v>
      </c>
      <c r="BF126" s="129" t="s">
        <v>1916</v>
      </c>
      <c r="BG126" s="129" t="s">
        <v>1916</v>
      </c>
      <c r="BH126" s="129" t="s">
        <v>1916</v>
      </c>
      <c r="BI126" s="129" t="s">
        <v>1916</v>
      </c>
      <c r="BJ126" s="129" t="s">
        <v>1916</v>
      </c>
      <c r="BK126" s="129" t="s">
        <v>1916</v>
      </c>
      <c r="BL126" s="129" t="s">
        <v>1916</v>
      </c>
      <c r="BM126" s="129" t="s">
        <v>1916</v>
      </c>
      <c r="BN126" s="129" t="s">
        <v>1916</v>
      </c>
      <c r="BO126" s="129" t="s">
        <v>1916</v>
      </c>
      <c r="BP126" s="130" t="s">
        <v>1916</v>
      </c>
    </row>
    <row r="127" spans="1:68" s="4" customFormat="1" ht="30.75" customHeight="1">
      <c r="A127" s="113">
        <f t="shared" si="1"/>
        <v>119</v>
      </c>
      <c r="B127" s="114"/>
      <c r="C127" s="115"/>
      <c r="D127" s="245" t="s">
        <v>2147</v>
      </c>
      <c r="E127" s="246" t="s">
        <v>2147</v>
      </c>
      <c r="F127" s="246" t="s">
        <v>2147</v>
      </c>
      <c r="G127" s="246" t="s">
        <v>2147</v>
      </c>
      <c r="H127" s="246" t="s">
        <v>2147</v>
      </c>
      <c r="I127" s="246" t="s">
        <v>2147</v>
      </c>
      <c r="J127" s="246" t="s">
        <v>2147</v>
      </c>
      <c r="K127" s="246" t="s">
        <v>2147</v>
      </c>
      <c r="L127" s="246" t="s">
        <v>2147</v>
      </c>
      <c r="M127" s="246" t="s">
        <v>2147</v>
      </c>
      <c r="N127" s="246" t="s">
        <v>2147</v>
      </c>
      <c r="O127" s="246" t="s">
        <v>2147</v>
      </c>
      <c r="P127" s="246" t="s">
        <v>2147</v>
      </c>
      <c r="Q127" s="246" t="s">
        <v>2147</v>
      </c>
      <c r="R127" s="246" t="s">
        <v>2147</v>
      </c>
      <c r="S127" s="246" t="s">
        <v>2147</v>
      </c>
      <c r="T127" s="246" t="s">
        <v>2147</v>
      </c>
      <c r="U127" s="246" t="s">
        <v>2147</v>
      </c>
      <c r="V127" s="246" t="s">
        <v>2147</v>
      </c>
      <c r="W127" s="246" t="s">
        <v>2147</v>
      </c>
      <c r="X127" s="246" t="s">
        <v>2147</v>
      </c>
      <c r="Y127" s="246" t="s">
        <v>2147</v>
      </c>
      <c r="Z127" s="247" t="s">
        <v>2147</v>
      </c>
      <c r="AA127" s="248" t="s">
        <v>43</v>
      </c>
      <c r="AB127" s="249" t="s">
        <v>1810</v>
      </c>
      <c r="AC127" s="249" t="s">
        <v>1810</v>
      </c>
      <c r="AD127" s="249" t="s">
        <v>1810</v>
      </c>
      <c r="AE127" s="250" t="s">
        <v>1810</v>
      </c>
      <c r="AF127" s="113" t="s">
        <v>1815</v>
      </c>
      <c r="AG127" s="114" t="s">
        <v>1815</v>
      </c>
      <c r="AH127" s="115" t="s">
        <v>1815</v>
      </c>
      <c r="AI127" s="113"/>
      <c r="AJ127" s="114"/>
      <c r="AK127" s="115"/>
      <c r="AL127" s="251"/>
      <c r="AM127" s="129"/>
      <c r="AN127" s="129"/>
      <c r="AO127" s="129"/>
      <c r="AP127" s="129"/>
      <c r="AQ127" s="129"/>
      <c r="AR127" s="129"/>
      <c r="AS127" s="129"/>
      <c r="AT127" s="129"/>
      <c r="AU127" s="129"/>
      <c r="AV127" s="129"/>
      <c r="AW127" s="129"/>
      <c r="AX127" s="129"/>
      <c r="AY127" s="129"/>
      <c r="AZ127" s="129"/>
      <c r="BA127" s="129"/>
      <c r="BB127" s="129"/>
      <c r="BC127" s="129"/>
      <c r="BD127" s="129"/>
      <c r="BE127" s="129"/>
      <c r="BF127" s="129"/>
      <c r="BG127" s="129"/>
      <c r="BH127" s="129"/>
      <c r="BI127" s="129"/>
      <c r="BJ127" s="129"/>
      <c r="BK127" s="129"/>
      <c r="BL127" s="129"/>
      <c r="BM127" s="129"/>
      <c r="BN127" s="129"/>
      <c r="BO127" s="129"/>
      <c r="BP127" s="130"/>
    </row>
    <row r="128" spans="1:68" s="4" customFormat="1" ht="30.75" customHeight="1">
      <c r="A128" s="113">
        <f t="shared" si="1"/>
        <v>120</v>
      </c>
      <c r="B128" s="114"/>
      <c r="C128" s="115"/>
      <c r="D128" s="245" t="s">
        <v>2148</v>
      </c>
      <c r="E128" s="246" t="s">
        <v>2148</v>
      </c>
      <c r="F128" s="246" t="s">
        <v>2148</v>
      </c>
      <c r="G128" s="246" t="s">
        <v>2148</v>
      </c>
      <c r="H128" s="246" t="s">
        <v>2148</v>
      </c>
      <c r="I128" s="246" t="s">
        <v>2148</v>
      </c>
      <c r="J128" s="246" t="s">
        <v>2148</v>
      </c>
      <c r="K128" s="246" t="s">
        <v>2148</v>
      </c>
      <c r="L128" s="246" t="s">
        <v>2148</v>
      </c>
      <c r="M128" s="246" t="s">
        <v>2148</v>
      </c>
      <c r="N128" s="246" t="s">
        <v>2148</v>
      </c>
      <c r="O128" s="246" t="s">
        <v>2148</v>
      </c>
      <c r="P128" s="246" t="s">
        <v>2148</v>
      </c>
      <c r="Q128" s="246" t="s">
        <v>2148</v>
      </c>
      <c r="R128" s="246" t="s">
        <v>2148</v>
      </c>
      <c r="S128" s="246" t="s">
        <v>2148</v>
      </c>
      <c r="T128" s="246" t="s">
        <v>2148</v>
      </c>
      <c r="U128" s="246" t="s">
        <v>2148</v>
      </c>
      <c r="V128" s="246" t="s">
        <v>2148</v>
      </c>
      <c r="W128" s="246" t="s">
        <v>2148</v>
      </c>
      <c r="X128" s="246" t="s">
        <v>2148</v>
      </c>
      <c r="Y128" s="246" t="s">
        <v>2148</v>
      </c>
      <c r="Z128" s="247" t="s">
        <v>2148</v>
      </c>
      <c r="AA128" s="248" t="s">
        <v>44</v>
      </c>
      <c r="AB128" s="249" t="s">
        <v>1811</v>
      </c>
      <c r="AC128" s="249" t="s">
        <v>1811</v>
      </c>
      <c r="AD128" s="249" t="s">
        <v>1811</v>
      </c>
      <c r="AE128" s="250" t="s">
        <v>1811</v>
      </c>
      <c r="AF128" s="113" t="s">
        <v>1825</v>
      </c>
      <c r="AG128" s="114" t="s">
        <v>1825</v>
      </c>
      <c r="AH128" s="115" t="s">
        <v>1825</v>
      </c>
      <c r="AI128" s="113"/>
      <c r="AJ128" s="114"/>
      <c r="AK128" s="115"/>
      <c r="AL128" s="251" t="s">
        <v>1917</v>
      </c>
      <c r="AM128" s="129" t="s">
        <v>1917</v>
      </c>
      <c r="AN128" s="129" t="s">
        <v>1917</v>
      </c>
      <c r="AO128" s="129" t="s">
        <v>1917</v>
      </c>
      <c r="AP128" s="129" t="s">
        <v>1917</v>
      </c>
      <c r="AQ128" s="129" t="s">
        <v>1917</v>
      </c>
      <c r="AR128" s="129" t="s">
        <v>1917</v>
      </c>
      <c r="AS128" s="129" t="s">
        <v>1917</v>
      </c>
      <c r="AT128" s="129" t="s">
        <v>1917</v>
      </c>
      <c r="AU128" s="129" t="s">
        <v>1917</v>
      </c>
      <c r="AV128" s="129" t="s">
        <v>1917</v>
      </c>
      <c r="AW128" s="129" t="s">
        <v>1917</v>
      </c>
      <c r="AX128" s="129" t="s">
        <v>1917</v>
      </c>
      <c r="AY128" s="129" t="s">
        <v>1917</v>
      </c>
      <c r="AZ128" s="129" t="s">
        <v>1917</v>
      </c>
      <c r="BA128" s="129" t="s">
        <v>1917</v>
      </c>
      <c r="BB128" s="129" t="s">
        <v>1917</v>
      </c>
      <c r="BC128" s="129" t="s">
        <v>1917</v>
      </c>
      <c r="BD128" s="129" t="s">
        <v>1917</v>
      </c>
      <c r="BE128" s="129" t="s">
        <v>1917</v>
      </c>
      <c r="BF128" s="129" t="s">
        <v>1917</v>
      </c>
      <c r="BG128" s="129" t="s">
        <v>1917</v>
      </c>
      <c r="BH128" s="129" t="s">
        <v>1917</v>
      </c>
      <c r="BI128" s="129" t="s">
        <v>1917</v>
      </c>
      <c r="BJ128" s="129" t="s">
        <v>1917</v>
      </c>
      <c r="BK128" s="129" t="s">
        <v>1917</v>
      </c>
      <c r="BL128" s="129" t="s">
        <v>1917</v>
      </c>
      <c r="BM128" s="129" t="s">
        <v>1917</v>
      </c>
      <c r="BN128" s="129" t="s">
        <v>1917</v>
      </c>
      <c r="BO128" s="129" t="s">
        <v>1917</v>
      </c>
      <c r="BP128" s="130" t="s">
        <v>1917</v>
      </c>
    </row>
    <row r="129" spans="1:68" s="4" customFormat="1" ht="30.75" customHeight="1">
      <c r="A129" s="113">
        <f t="shared" si="1"/>
        <v>121</v>
      </c>
      <c r="B129" s="114"/>
      <c r="C129" s="115"/>
      <c r="D129" s="245" t="s">
        <v>2149</v>
      </c>
      <c r="E129" s="246" t="s">
        <v>2149</v>
      </c>
      <c r="F129" s="246" t="s">
        <v>2149</v>
      </c>
      <c r="G129" s="246" t="s">
        <v>2149</v>
      </c>
      <c r="H129" s="246" t="s">
        <v>2149</v>
      </c>
      <c r="I129" s="246" t="s">
        <v>2149</v>
      </c>
      <c r="J129" s="246" t="s">
        <v>2149</v>
      </c>
      <c r="K129" s="246" t="s">
        <v>2149</v>
      </c>
      <c r="L129" s="246" t="s">
        <v>2149</v>
      </c>
      <c r="M129" s="246" t="s">
        <v>2149</v>
      </c>
      <c r="N129" s="246" t="s">
        <v>2149</v>
      </c>
      <c r="O129" s="246" t="s">
        <v>2149</v>
      </c>
      <c r="P129" s="246" t="s">
        <v>2149</v>
      </c>
      <c r="Q129" s="246" t="s">
        <v>2149</v>
      </c>
      <c r="R129" s="246" t="s">
        <v>2149</v>
      </c>
      <c r="S129" s="246" t="s">
        <v>2149</v>
      </c>
      <c r="T129" s="246" t="s">
        <v>2149</v>
      </c>
      <c r="U129" s="246" t="s">
        <v>2149</v>
      </c>
      <c r="V129" s="246" t="s">
        <v>2149</v>
      </c>
      <c r="W129" s="246" t="s">
        <v>2149</v>
      </c>
      <c r="X129" s="246" t="s">
        <v>2149</v>
      </c>
      <c r="Y129" s="246" t="s">
        <v>2149</v>
      </c>
      <c r="Z129" s="247" t="s">
        <v>2149</v>
      </c>
      <c r="AA129" s="248" t="s">
        <v>43</v>
      </c>
      <c r="AB129" s="249" t="s">
        <v>1810</v>
      </c>
      <c r="AC129" s="249" t="s">
        <v>1810</v>
      </c>
      <c r="AD129" s="249" t="s">
        <v>1810</v>
      </c>
      <c r="AE129" s="250" t="s">
        <v>1810</v>
      </c>
      <c r="AF129" s="113" t="s">
        <v>1821</v>
      </c>
      <c r="AG129" s="114" t="s">
        <v>1821</v>
      </c>
      <c r="AH129" s="115" t="s">
        <v>1821</v>
      </c>
      <c r="AI129" s="113"/>
      <c r="AJ129" s="114"/>
      <c r="AK129" s="115"/>
      <c r="AL129" s="251"/>
      <c r="AM129" s="129"/>
      <c r="AN129" s="129"/>
      <c r="AO129" s="129"/>
      <c r="AP129" s="129"/>
      <c r="AQ129" s="129"/>
      <c r="AR129" s="129"/>
      <c r="AS129" s="129"/>
      <c r="AT129" s="129"/>
      <c r="AU129" s="129"/>
      <c r="AV129" s="129"/>
      <c r="AW129" s="129"/>
      <c r="AX129" s="129"/>
      <c r="AY129" s="129"/>
      <c r="AZ129" s="129"/>
      <c r="BA129" s="129"/>
      <c r="BB129" s="129"/>
      <c r="BC129" s="129"/>
      <c r="BD129" s="129"/>
      <c r="BE129" s="129"/>
      <c r="BF129" s="129"/>
      <c r="BG129" s="129"/>
      <c r="BH129" s="129"/>
      <c r="BI129" s="129"/>
      <c r="BJ129" s="129"/>
      <c r="BK129" s="129"/>
      <c r="BL129" s="129"/>
      <c r="BM129" s="129"/>
      <c r="BN129" s="129"/>
      <c r="BO129" s="129"/>
      <c r="BP129" s="130"/>
    </row>
    <row r="130" spans="1:68" s="4" customFormat="1" ht="30.75" customHeight="1">
      <c r="A130" s="113">
        <f t="shared" si="1"/>
        <v>122</v>
      </c>
      <c r="B130" s="114"/>
      <c r="C130" s="115"/>
      <c r="D130" s="245" t="s">
        <v>2150</v>
      </c>
      <c r="E130" s="246" t="s">
        <v>2150</v>
      </c>
      <c r="F130" s="246" t="s">
        <v>2150</v>
      </c>
      <c r="G130" s="246" t="s">
        <v>2150</v>
      </c>
      <c r="H130" s="246" t="s">
        <v>2150</v>
      </c>
      <c r="I130" s="246" t="s">
        <v>2150</v>
      </c>
      <c r="J130" s="246" t="s">
        <v>2150</v>
      </c>
      <c r="K130" s="246" t="s">
        <v>2150</v>
      </c>
      <c r="L130" s="246" t="s">
        <v>2150</v>
      </c>
      <c r="M130" s="246" t="s">
        <v>2150</v>
      </c>
      <c r="N130" s="246" t="s">
        <v>2150</v>
      </c>
      <c r="O130" s="246" t="s">
        <v>2150</v>
      </c>
      <c r="P130" s="246" t="s">
        <v>2150</v>
      </c>
      <c r="Q130" s="246" t="s">
        <v>2150</v>
      </c>
      <c r="R130" s="246" t="s">
        <v>2150</v>
      </c>
      <c r="S130" s="246" t="s">
        <v>2150</v>
      </c>
      <c r="T130" s="246" t="s">
        <v>2150</v>
      </c>
      <c r="U130" s="246" t="s">
        <v>2150</v>
      </c>
      <c r="V130" s="246" t="s">
        <v>2150</v>
      </c>
      <c r="W130" s="246" t="s">
        <v>2150</v>
      </c>
      <c r="X130" s="246" t="s">
        <v>2150</v>
      </c>
      <c r="Y130" s="246" t="s">
        <v>2150</v>
      </c>
      <c r="Z130" s="247" t="s">
        <v>2150</v>
      </c>
      <c r="AA130" s="248" t="s">
        <v>44</v>
      </c>
      <c r="AB130" s="249" t="s">
        <v>1811</v>
      </c>
      <c r="AC130" s="249" t="s">
        <v>1811</v>
      </c>
      <c r="AD130" s="249" t="s">
        <v>1811</v>
      </c>
      <c r="AE130" s="250" t="s">
        <v>1811</v>
      </c>
      <c r="AF130" s="113" t="s">
        <v>1825</v>
      </c>
      <c r="AG130" s="114" t="s">
        <v>1825</v>
      </c>
      <c r="AH130" s="115" t="s">
        <v>1825</v>
      </c>
      <c r="AI130" s="113"/>
      <c r="AJ130" s="114"/>
      <c r="AK130" s="115"/>
      <c r="AL130" s="251" t="s">
        <v>1917</v>
      </c>
      <c r="AM130" s="129" t="s">
        <v>1917</v>
      </c>
      <c r="AN130" s="129" t="s">
        <v>1917</v>
      </c>
      <c r="AO130" s="129" t="s">
        <v>1917</v>
      </c>
      <c r="AP130" s="129" t="s">
        <v>1917</v>
      </c>
      <c r="AQ130" s="129" t="s">
        <v>1917</v>
      </c>
      <c r="AR130" s="129" t="s">
        <v>1917</v>
      </c>
      <c r="AS130" s="129" t="s">
        <v>1917</v>
      </c>
      <c r="AT130" s="129" t="s">
        <v>1917</v>
      </c>
      <c r="AU130" s="129" t="s">
        <v>1917</v>
      </c>
      <c r="AV130" s="129" t="s">
        <v>1917</v>
      </c>
      <c r="AW130" s="129" t="s">
        <v>1917</v>
      </c>
      <c r="AX130" s="129" t="s">
        <v>1917</v>
      </c>
      <c r="AY130" s="129" t="s">
        <v>1917</v>
      </c>
      <c r="AZ130" s="129" t="s">
        <v>1917</v>
      </c>
      <c r="BA130" s="129" t="s">
        <v>1917</v>
      </c>
      <c r="BB130" s="129" t="s">
        <v>1917</v>
      </c>
      <c r="BC130" s="129" t="s">
        <v>1917</v>
      </c>
      <c r="BD130" s="129" t="s">
        <v>1917</v>
      </c>
      <c r="BE130" s="129" t="s">
        <v>1917</v>
      </c>
      <c r="BF130" s="129" t="s">
        <v>1917</v>
      </c>
      <c r="BG130" s="129" t="s">
        <v>1917</v>
      </c>
      <c r="BH130" s="129" t="s">
        <v>1917</v>
      </c>
      <c r="BI130" s="129" t="s">
        <v>1917</v>
      </c>
      <c r="BJ130" s="129" t="s">
        <v>1917</v>
      </c>
      <c r="BK130" s="129" t="s">
        <v>1917</v>
      </c>
      <c r="BL130" s="129" t="s">
        <v>1917</v>
      </c>
      <c r="BM130" s="129" t="s">
        <v>1917</v>
      </c>
      <c r="BN130" s="129" t="s">
        <v>1917</v>
      </c>
      <c r="BO130" s="129" t="s">
        <v>1917</v>
      </c>
      <c r="BP130" s="130" t="s">
        <v>1917</v>
      </c>
    </row>
    <row r="131" spans="1:68" s="4" customFormat="1" ht="30.75" customHeight="1">
      <c r="A131" s="113">
        <f t="shared" si="1"/>
        <v>123</v>
      </c>
      <c r="B131" s="114"/>
      <c r="C131" s="115"/>
      <c r="D131" s="245" t="s">
        <v>1871</v>
      </c>
      <c r="E131" s="246" t="s">
        <v>1871</v>
      </c>
      <c r="F131" s="246" t="s">
        <v>1871</v>
      </c>
      <c r="G131" s="246" t="s">
        <v>1871</v>
      </c>
      <c r="H131" s="246" t="s">
        <v>1871</v>
      </c>
      <c r="I131" s="246" t="s">
        <v>1871</v>
      </c>
      <c r="J131" s="246" t="s">
        <v>1871</v>
      </c>
      <c r="K131" s="246" t="s">
        <v>1871</v>
      </c>
      <c r="L131" s="246" t="s">
        <v>1871</v>
      </c>
      <c r="M131" s="246" t="s">
        <v>1871</v>
      </c>
      <c r="N131" s="246" t="s">
        <v>1871</v>
      </c>
      <c r="O131" s="246" t="s">
        <v>1871</v>
      </c>
      <c r="P131" s="246" t="s">
        <v>1871</v>
      </c>
      <c r="Q131" s="246" t="s">
        <v>1871</v>
      </c>
      <c r="R131" s="246" t="s">
        <v>1871</v>
      </c>
      <c r="S131" s="246" t="s">
        <v>1871</v>
      </c>
      <c r="T131" s="246" t="s">
        <v>1871</v>
      </c>
      <c r="U131" s="246" t="s">
        <v>1871</v>
      </c>
      <c r="V131" s="246" t="s">
        <v>1871</v>
      </c>
      <c r="W131" s="246" t="s">
        <v>1871</v>
      </c>
      <c r="X131" s="246" t="s">
        <v>1871</v>
      </c>
      <c r="Y131" s="246" t="s">
        <v>1871</v>
      </c>
      <c r="Z131" s="247" t="s">
        <v>1871</v>
      </c>
      <c r="AA131" s="248" t="s">
        <v>43</v>
      </c>
      <c r="AB131" s="249" t="s">
        <v>1810</v>
      </c>
      <c r="AC131" s="249" t="s">
        <v>1810</v>
      </c>
      <c r="AD131" s="249" t="s">
        <v>1810</v>
      </c>
      <c r="AE131" s="250" t="s">
        <v>1810</v>
      </c>
      <c r="AF131" s="113" t="s">
        <v>1813</v>
      </c>
      <c r="AG131" s="114" t="s">
        <v>1813</v>
      </c>
      <c r="AH131" s="115" t="s">
        <v>1813</v>
      </c>
      <c r="AI131" s="113"/>
      <c r="AJ131" s="114"/>
      <c r="AK131" s="115"/>
      <c r="AL131" s="251"/>
      <c r="AM131" s="129"/>
      <c r="AN131" s="129"/>
      <c r="AO131" s="129"/>
      <c r="AP131" s="129"/>
      <c r="AQ131" s="129"/>
      <c r="AR131" s="129"/>
      <c r="AS131" s="129"/>
      <c r="AT131" s="129"/>
      <c r="AU131" s="129"/>
      <c r="AV131" s="129"/>
      <c r="AW131" s="129"/>
      <c r="AX131" s="129"/>
      <c r="AY131" s="129"/>
      <c r="AZ131" s="129"/>
      <c r="BA131" s="129"/>
      <c r="BB131" s="129"/>
      <c r="BC131" s="129"/>
      <c r="BD131" s="129"/>
      <c r="BE131" s="129"/>
      <c r="BF131" s="129"/>
      <c r="BG131" s="129"/>
      <c r="BH131" s="129"/>
      <c r="BI131" s="129"/>
      <c r="BJ131" s="129"/>
      <c r="BK131" s="129"/>
      <c r="BL131" s="129"/>
      <c r="BM131" s="129"/>
      <c r="BN131" s="129"/>
      <c r="BO131" s="129"/>
      <c r="BP131" s="130"/>
    </row>
    <row r="132" spans="1:68" s="4" customFormat="1" ht="30.75" customHeight="1">
      <c r="A132" s="113">
        <f t="shared" si="1"/>
        <v>124</v>
      </c>
      <c r="B132" s="114"/>
      <c r="C132" s="115"/>
      <c r="D132" s="245" t="s">
        <v>1638</v>
      </c>
      <c r="E132" s="246" t="s">
        <v>1638</v>
      </c>
      <c r="F132" s="246" t="s">
        <v>1638</v>
      </c>
      <c r="G132" s="246" t="s">
        <v>1638</v>
      </c>
      <c r="H132" s="246" t="s">
        <v>1638</v>
      </c>
      <c r="I132" s="246" t="s">
        <v>1638</v>
      </c>
      <c r="J132" s="246" t="s">
        <v>1638</v>
      </c>
      <c r="K132" s="246" t="s">
        <v>1638</v>
      </c>
      <c r="L132" s="246" t="s">
        <v>1638</v>
      </c>
      <c r="M132" s="246" t="s">
        <v>1638</v>
      </c>
      <c r="N132" s="246" t="s">
        <v>1638</v>
      </c>
      <c r="O132" s="246" t="s">
        <v>1638</v>
      </c>
      <c r="P132" s="246" t="s">
        <v>1638</v>
      </c>
      <c r="Q132" s="246" t="s">
        <v>1638</v>
      </c>
      <c r="R132" s="246" t="s">
        <v>1638</v>
      </c>
      <c r="S132" s="246" t="s">
        <v>1638</v>
      </c>
      <c r="T132" s="246" t="s">
        <v>1638</v>
      </c>
      <c r="U132" s="246" t="s">
        <v>1638</v>
      </c>
      <c r="V132" s="246" t="s">
        <v>1638</v>
      </c>
      <c r="W132" s="246" t="s">
        <v>1638</v>
      </c>
      <c r="X132" s="246" t="s">
        <v>1638</v>
      </c>
      <c r="Y132" s="246" t="s">
        <v>1638</v>
      </c>
      <c r="Z132" s="247" t="s">
        <v>1638</v>
      </c>
      <c r="AA132" s="248" t="s">
        <v>44</v>
      </c>
      <c r="AB132" s="249" t="s">
        <v>1811</v>
      </c>
      <c r="AC132" s="249" t="s">
        <v>1811</v>
      </c>
      <c r="AD132" s="249" t="s">
        <v>1811</v>
      </c>
      <c r="AE132" s="250" t="s">
        <v>1811</v>
      </c>
      <c r="AF132" s="113" t="s">
        <v>1817</v>
      </c>
      <c r="AG132" s="114" t="s">
        <v>1817</v>
      </c>
      <c r="AH132" s="115" t="s">
        <v>1817</v>
      </c>
      <c r="AI132" s="113"/>
      <c r="AJ132" s="114"/>
      <c r="AK132" s="115"/>
      <c r="AL132" s="251">
        <v>99.99</v>
      </c>
      <c r="AM132" s="129">
        <v>99.99</v>
      </c>
      <c r="AN132" s="129">
        <v>99.99</v>
      </c>
      <c r="AO132" s="129">
        <v>99.99</v>
      </c>
      <c r="AP132" s="129">
        <v>99.99</v>
      </c>
      <c r="AQ132" s="129">
        <v>99.99</v>
      </c>
      <c r="AR132" s="129">
        <v>99.99</v>
      </c>
      <c r="AS132" s="129">
        <v>99.99</v>
      </c>
      <c r="AT132" s="129">
        <v>99.99</v>
      </c>
      <c r="AU132" s="129">
        <v>99.99</v>
      </c>
      <c r="AV132" s="129">
        <v>99.99</v>
      </c>
      <c r="AW132" s="129">
        <v>99.99</v>
      </c>
      <c r="AX132" s="129">
        <v>99.99</v>
      </c>
      <c r="AY132" s="129">
        <v>99.99</v>
      </c>
      <c r="AZ132" s="129">
        <v>99.99</v>
      </c>
      <c r="BA132" s="129">
        <v>99.99</v>
      </c>
      <c r="BB132" s="129">
        <v>99.99</v>
      </c>
      <c r="BC132" s="129">
        <v>99.99</v>
      </c>
      <c r="BD132" s="129">
        <v>99.99</v>
      </c>
      <c r="BE132" s="129">
        <v>99.99</v>
      </c>
      <c r="BF132" s="129">
        <v>99.99</v>
      </c>
      <c r="BG132" s="129">
        <v>99.99</v>
      </c>
      <c r="BH132" s="129">
        <v>99.99</v>
      </c>
      <c r="BI132" s="129">
        <v>99.99</v>
      </c>
      <c r="BJ132" s="129">
        <v>99.99</v>
      </c>
      <c r="BK132" s="129">
        <v>99.99</v>
      </c>
      <c r="BL132" s="129">
        <v>99.99</v>
      </c>
      <c r="BM132" s="129">
        <v>99.99</v>
      </c>
      <c r="BN132" s="129">
        <v>99.99</v>
      </c>
      <c r="BO132" s="129">
        <v>99.99</v>
      </c>
      <c r="BP132" s="130">
        <v>99.99</v>
      </c>
    </row>
    <row r="133" spans="1:68" s="4" customFormat="1" ht="30.75" customHeight="1">
      <c r="A133" s="113">
        <f t="shared" si="1"/>
        <v>125</v>
      </c>
      <c r="B133" s="114"/>
      <c r="C133" s="115"/>
      <c r="D133" s="245" t="s">
        <v>2151</v>
      </c>
      <c r="E133" s="246" t="s">
        <v>2151</v>
      </c>
      <c r="F133" s="246" t="s">
        <v>2151</v>
      </c>
      <c r="G133" s="246" t="s">
        <v>2151</v>
      </c>
      <c r="H133" s="246" t="s">
        <v>2151</v>
      </c>
      <c r="I133" s="246" t="s">
        <v>2151</v>
      </c>
      <c r="J133" s="246" t="s">
        <v>2151</v>
      </c>
      <c r="K133" s="246" t="s">
        <v>2151</v>
      </c>
      <c r="L133" s="246" t="s">
        <v>2151</v>
      </c>
      <c r="M133" s="246" t="s">
        <v>2151</v>
      </c>
      <c r="N133" s="246" t="s">
        <v>2151</v>
      </c>
      <c r="O133" s="246" t="s">
        <v>2151</v>
      </c>
      <c r="P133" s="246" t="s">
        <v>2151</v>
      </c>
      <c r="Q133" s="246" t="s">
        <v>2151</v>
      </c>
      <c r="R133" s="246" t="s">
        <v>2151</v>
      </c>
      <c r="S133" s="246" t="s">
        <v>2151</v>
      </c>
      <c r="T133" s="246" t="s">
        <v>2151</v>
      </c>
      <c r="U133" s="246" t="s">
        <v>2151</v>
      </c>
      <c r="V133" s="246" t="s">
        <v>2151</v>
      </c>
      <c r="W133" s="246" t="s">
        <v>2151</v>
      </c>
      <c r="X133" s="246" t="s">
        <v>2151</v>
      </c>
      <c r="Y133" s="246" t="s">
        <v>2151</v>
      </c>
      <c r="Z133" s="247" t="s">
        <v>2151</v>
      </c>
      <c r="AA133" s="248" t="s">
        <v>43</v>
      </c>
      <c r="AB133" s="249" t="s">
        <v>1810</v>
      </c>
      <c r="AC133" s="249" t="s">
        <v>1810</v>
      </c>
      <c r="AD133" s="249" t="s">
        <v>1810</v>
      </c>
      <c r="AE133" s="250" t="s">
        <v>1810</v>
      </c>
      <c r="AF133" s="113" t="s">
        <v>1813</v>
      </c>
      <c r="AG133" s="114" t="s">
        <v>1813</v>
      </c>
      <c r="AH133" s="115" t="s">
        <v>1813</v>
      </c>
      <c r="AI133" s="113"/>
      <c r="AJ133" s="114"/>
      <c r="AK133" s="115"/>
      <c r="AL133" s="251"/>
      <c r="AM133" s="129"/>
      <c r="AN133" s="129"/>
      <c r="AO133" s="129"/>
      <c r="AP133" s="129"/>
      <c r="AQ133" s="129"/>
      <c r="AR133" s="129"/>
      <c r="AS133" s="129"/>
      <c r="AT133" s="129"/>
      <c r="AU133" s="129"/>
      <c r="AV133" s="129"/>
      <c r="AW133" s="129"/>
      <c r="AX133" s="129"/>
      <c r="AY133" s="129"/>
      <c r="AZ133" s="129"/>
      <c r="BA133" s="129"/>
      <c r="BB133" s="129"/>
      <c r="BC133" s="129"/>
      <c r="BD133" s="129"/>
      <c r="BE133" s="129"/>
      <c r="BF133" s="129"/>
      <c r="BG133" s="129"/>
      <c r="BH133" s="129"/>
      <c r="BI133" s="129"/>
      <c r="BJ133" s="129"/>
      <c r="BK133" s="129"/>
      <c r="BL133" s="129"/>
      <c r="BM133" s="129"/>
      <c r="BN133" s="129"/>
      <c r="BO133" s="129"/>
      <c r="BP133" s="130"/>
    </row>
    <row r="134" spans="1:68" s="4" customFormat="1" ht="30.75" customHeight="1">
      <c r="A134" s="113">
        <f t="shared" si="1"/>
        <v>126</v>
      </c>
      <c r="B134" s="114"/>
      <c r="C134" s="115"/>
      <c r="D134" s="245" t="s">
        <v>2152</v>
      </c>
      <c r="E134" s="246" t="s">
        <v>2152</v>
      </c>
      <c r="F134" s="246" t="s">
        <v>2152</v>
      </c>
      <c r="G134" s="246" t="s">
        <v>2152</v>
      </c>
      <c r="H134" s="246" t="s">
        <v>2152</v>
      </c>
      <c r="I134" s="246" t="s">
        <v>2152</v>
      </c>
      <c r="J134" s="246" t="s">
        <v>2152</v>
      </c>
      <c r="K134" s="246" t="s">
        <v>2152</v>
      </c>
      <c r="L134" s="246" t="s">
        <v>2152</v>
      </c>
      <c r="M134" s="246" t="s">
        <v>2152</v>
      </c>
      <c r="N134" s="246" t="s">
        <v>2152</v>
      </c>
      <c r="O134" s="246" t="s">
        <v>2152</v>
      </c>
      <c r="P134" s="246" t="s">
        <v>2152</v>
      </c>
      <c r="Q134" s="246" t="s">
        <v>2152</v>
      </c>
      <c r="R134" s="246" t="s">
        <v>2152</v>
      </c>
      <c r="S134" s="246" t="s">
        <v>2152</v>
      </c>
      <c r="T134" s="246" t="s">
        <v>2152</v>
      </c>
      <c r="U134" s="246" t="s">
        <v>2152</v>
      </c>
      <c r="V134" s="246" t="s">
        <v>2152</v>
      </c>
      <c r="W134" s="246" t="s">
        <v>2152</v>
      </c>
      <c r="X134" s="246" t="s">
        <v>2152</v>
      </c>
      <c r="Y134" s="246" t="s">
        <v>2152</v>
      </c>
      <c r="Z134" s="247" t="s">
        <v>2152</v>
      </c>
      <c r="AA134" s="248" t="s">
        <v>44</v>
      </c>
      <c r="AB134" s="249" t="s">
        <v>1811</v>
      </c>
      <c r="AC134" s="249" t="s">
        <v>1811</v>
      </c>
      <c r="AD134" s="249" t="s">
        <v>1811</v>
      </c>
      <c r="AE134" s="250" t="s">
        <v>1811</v>
      </c>
      <c r="AF134" s="113" t="s">
        <v>1911</v>
      </c>
      <c r="AG134" s="114" t="s">
        <v>1911</v>
      </c>
      <c r="AH134" s="115" t="s">
        <v>1911</v>
      </c>
      <c r="AI134" s="113"/>
      <c r="AJ134" s="114"/>
      <c r="AK134" s="115"/>
      <c r="AL134" s="251" t="s">
        <v>1915</v>
      </c>
      <c r="AM134" s="129" t="s">
        <v>1915</v>
      </c>
      <c r="AN134" s="129" t="s">
        <v>1915</v>
      </c>
      <c r="AO134" s="129" t="s">
        <v>1915</v>
      </c>
      <c r="AP134" s="129" t="s">
        <v>1915</v>
      </c>
      <c r="AQ134" s="129" t="s">
        <v>1915</v>
      </c>
      <c r="AR134" s="129" t="s">
        <v>1915</v>
      </c>
      <c r="AS134" s="129" t="s">
        <v>1915</v>
      </c>
      <c r="AT134" s="129" t="s">
        <v>1915</v>
      </c>
      <c r="AU134" s="129" t="s">
        <v>1915</v>
      </c>
      <c r="AV134" s="129" t="s">
        <v>1915</v>
      </c>
      <c r="AW134" s="129" t="s">
        <v>1915</v>
      </c>
      <c r="AX134" s="129" t="s">
        <v>1915</v>
      </c>
      <c r="AY134" s="129" t="s">
        <v>1915</v>
      </c>
      <c r="AZ134" s="129" t="s">
        <v>1915</v>
      </c>
      <c r="BA134" s="129" t="s">
        <v>1915</v>
      </c>
      <c r="BB134" s="129" t="s">
        <v>1915</v>
      </c>
      <c r="BC134" s="129" t="s">
        <v>1915</v>
      </c>
      <c r="BD134" s="129" t="s">
        <v>1915</v>
      </c>
      <c r="BE134" s="129" t="s">
        <v>1915</v>
      </c>
      <c r="BF134" s="129" t="s">
        <v>1915</v>
      </c>
      <c r="BG134" s="129" t="s">
        <v>1915</v>
      </c>
      <c r="BH134" s="129" t="s">
        <v>1915</v>
      </c>
      <c r="BI134" s="129" t="s">
        <v>1915</v>
      </c>
      <c r="BJ134" s="129" t="s">
        <v>1915</v>
      </c>
      <c r="BK134" s="129" t="s">
        <v>1915</v>
      </c>
      <c r="BL134" s="129" t="s">
        <v>1915</v>
      </c>
      <c r="BM134" s="129" t="s">
        <v>1915</v>
      </c>
      <c r="BN134" s="129" t="s">
        <v>1915</v>
      </c>
      <c r="BO134" s="129" t="s">
        <v>1915</v>
      </c>
      <c r="BP134" s="130" t="s">
        <v>1915</v>
      </c>
    </row>
    <row r="135" spans="1:68" s="4" customFormat="1" ht="30.75" customHeight="1">
      <c r="A135" s="113">
        <f t="shared" si="1"/>
        <v>127</v>
      </c>
      <c r="B135" s="114"/>
      <c r="C135" s="115"/>
      <c r="D135" s="245" t="s">
        <v>2153</v>
      </c>
      <c r="E135" s="246" t="s">
        <v>2153</v>
      </c>
      <c r="F135" s="246" t="s">
        <v>2153</v>
      </c>
      <c r="G135" s="246" t="s">
        <v>2153</v>
      </c>
      <c r="H135" s="246" t="s">
        <v>2153</v>
      </c>
      <c r="I135" s="246" t="s">
        <v>2153</v>
      </c>
      <c r="J135" s="246" t="s">
        <v>2153</v>
      </c>
      <c r="K135" s="246" t="s">
        <v>2153</v>
      </c>
      <c r="L135" s="246" t="s">
        <v>2153</v>
      </c>
      <c r="M135" s="246" t="s">
        <v>2153</v>
      </c>
      <c r="N135" s="246" t="s">
        <v>2153</v>
      </c>
      <c r="O135" s="246" t="s">
        <v>2153</v>
      </c>
      <c r="P135" s="246" t="s">
        <v>2153</v>
      </c>
      <c r="Q135" s="246" t="s">
        <v>2153</v>
      </c>
      <c r="R135" s="246" t="s">
        <v>2153</v>
      </c>
      <c r="S135" s="246" t="s">
        <v>2153</v>
      </c>
      <c r="T135" s="246" t="s">
        <v>2153</v>
      </c>
      <c r="U135" s="246" t="s">
        <v>2153</v>
      </c>
      <c r="V135" s="246" t="s">
        <v>2153</v>
      </c>
      <c r="W135" s="246" t="s">
        <v>2153</v>
      </c>
      <c r="X135" s="246" t="s">
        <v>2153</v>
      </c>
      <c r="Y135" s="246" t="s">
        <v>2153</v>
      </c>
      <c r="Z135" s="247" t="s">
        <v>2153</v>
      </c>
      <c r="AA135" s="248" t="s">
        <v>44</v>
      </c>
      <c r="AB135" s="249" t="s">
        <v>1811</v>
      </c>
      <c r="AC135" s="249" t="s">
        <v>1811</v>
      </c>
      <c r="AD135" s="249" t="s">
        <v>1811</v>
      </c>
      <c r="AE135" s="250" t="s">
        <v>1811</v>
      </c>
      <c r="AF135" s="113" t="s">
        <v>1825</v>
      </c>
      <c r="AG135" s="114" t="s">
        <v>1825</v>
      </c>
      <c r="AH135" s="115" t="s">
        <v>1825</v>
      </c>
      <c r="AI135" s="113"/>
      <c r="AJ135" s="114"/>
      <c r="AK135" s="115"/>
      <c r="AL135" s="251" t="s">
        <v>1917</v>
      </c>
      <c r="AM135" s="129" t="s">
        <v>1917</v>
      </c>
      <c r="AN135" s="129" t="s">
        <v>1917</v>
      </c>
      <c r="AO135" s="129" t="s">
        <v>1917</v>
      </c>
      <c r="AP135" s="129" t="s">
        <v>1917</v>
      </c>
      <c r="AQ135" s="129" t="s">
        <v>1917</v>
      </c>
      <c r="AR135" s="129" t="s">
        <v>1917</v>
      </c>
      <c r="AS135" s="129" t="s">
        <v>1917</v>
      </c>
      <c r="AT135" s="129" t="s">
        <v>1917</v>
      </c>
      <c r="AU135" s="129" t="s">
        <v>1917</v>
      </c>
      <c r="AV135" s="129" t="s">
        <v>1917</v>
      </c>
      <c r="AW135" s="129" t="s">
        <v>1917</v>
      </c>
      <c r="AX135" s="129" t="s">
        <v>1917</v>
      </c>
      <c r="AY135" s="129" t="s">
        <v>1917</v>
      </c>
      <c r="AZ135" s="129" t="s">
        <v>1917</v>
      </c>
      <c r="BA135" s="129" t="s">
        <v>1917</v>
      </c>
      <c r="BB135" s="129" t="s">
        <v>1917</v>
      </c>
      <c r="BC135" s="129" t="s">
        <v>1917</v>
      </c>
      <c r="BD135" s="129" t="s">
        <v>1917</v>
      </c>
      <c r="BE135" s="129" t="s">
        <v>1917</v>
      </c>
      <c r="BF135" s="129" t="s">
        <v>1917</v>
      </c>
      <c r="BG135" s="129" t="s">
        <v>1917</v>
      </c>
      <c r="BH135" s="129" t="s">
        <v>1917</v>
      </c>
      <c r="BI135" s="129" t="s">
        <v>1917</v>
      </c>
      <c r="BJ135" s="129" t="s">
        <v>1917</v>
      </c>
      <c r="BK135" s="129" t="s">
        <v>1917</v>
      </c>
      <c r="BL135" s="129" t="s">
        <v>1917</v>
      </c>
      <c r="BM135" s="129" t="s">
        <v>1917</v>
      </c>
      <c r="BN135" s="129" t="s">
        <v>1917</v>
      </c>
      <c r="BO135" s="129" t="s">
        <v>1917</v>
      </c>
      <c r="BP135" s="130" t="s">
        <v>1917</v>
      </c>
    </row>
    <row r="136" spans="1:68" s="4" customFormat="1" ht="30.75" customHeight="1">
      <c r="A136" s="113">
        <f t="shared" si="1"/>
        <v>128</v>
      </c>
      <c r="B136" s="114"/>
      <c r="C136" s="115"/>
      <c r="D136" s="245" t="s">
        <v>2154</v>
      </c>
      <c r="E136" s="246" t="s">
        <v>2154</v>
      </c>
      <c r="F136" s="246" t="s">
        <v>2154</v>
      </c>
      <c r="G136" s="246" t="s">
        <v>2154</v>
      </c>
      <c r="H136" s="246" t="s">
        <v>2154</v>
      </c>
      <c r="I136" s="246" t="s">
        <v>2154</v>
      </c>
      <c r="J136" s="246" t="s">
        <v>2154</v>
      </c>
      <c r="K136" s="246" t="s">
        <v>2154</v>
      </c>
      <c r="L136" s="246" t="s">
        <v>2154</v>
      </c>
      <c r="M136" s="246" t="s">
        <v>2154</v>
      </c>
      <c r="N136" s="246" t="s">
        <v>2154</v>
      </c>
      <c r="O136" s="246" t="s">
        <v>2154</v>
      </c>
      <c r="P136" s="246" t="s">
        <v>2154</v>
      </c>
      <c r="Q136" s="246" t="s">
        <v>2154</v>
      </c>
      <c r="R136" s="246" t="s">
        <v>2154</v>
      </c>
      <c r="S136" s="246" t="s">
        <v>2154</v>
      </c>
      <c r="T136" s="246" t="s">
        <v>2154</v>
      </c>
      <c r="U136" s="246" t="s">
        <v>2154</v>
      </c>
      <c r="V136" s="246" t="s">
        <v>2154</v>
      </c>
      <c r="W136" s="246" t="s">
        <v>2154</v>
      </c>
      <c r="X136" s="246" t="s">
        <v>2154</v>
      </c>
      <c r="Y136" s="246" t="s">
        <v>2154</v>
      </c>
      <c r="Z136" s="247" t="s">
        <v>2154</v>
      </c>
      <c r="AA136" s="248" t="s">
        <v>43</v>
      </c>
      <c r="AB136" s="249" t="s">
        <v>1810</v>
      </c>
      <c r="AC136" s="249" t="s">
        <v>1810</v>
      </c>
      <c r="AD136" s="249" t="s">
        <v>1810</v>
      </c>
      <c r="AE136" s="250" t="s">
        <v>1810</v>
      </c>
      <c r="AF136" s="113" t="s">
        <v>1821</v>
      </c>
      <c r="AG136" s="114" t="s">
        <v>1821</v>
      </c>
      <c r="AH136" s="115" t="s">
        <v>1821</v>
      </c>
      <c r="AI136" s="113"/>
      <c r="AJ136" s="114"/>
      <c r="AK136" s="115"/>
      <c r="AL136" s="251"/>
      <c r="AM136" s="129"/>
      <c r="AN136" s="129"/>
      <c r="AO136" s="129"/>
      <c r="AP136" s="129"/>
      <c r="AQ136" s="129"/>
      <c r="AR136" s="129"/>
      <c r="AS136" s="129"/>
      <c r="AT136" s="129"/>
      <c r="AU136" s="129"/>
      <c r="AV136" s="129"/>
      <c r="AW136" s="129"/>
      <c r="AX136" s="129"/>
      <c r="AY136" s="129"/>
      <c r="AZ136" s="129"/>
      <c r="BA136" s="129"/>
      <c r="BB136" s="129"/>
      <c r="BC136" s="129"/>
      <c r="BD136" s="129"/>
      <c r="BE136" s="129"/>
      <c r="BF136" s="129"/>
      <c r="BG136" s="129"/>
      <c r="BH136" s="129"/>
      <c r="BI136" s="129"/>
      <c r="BJ136" s="129"/>
      <c r="BK136" s="129"/>
      <c r="BL136" s="129"/>
      <c r="BM136" s="129"/>
      <c r="BN136" s="129"/>
      <c r="BO136" s="129"/>
      <c r="BP136" s="130"/>
    </row>
    <row r="137" spans="1:68" s="4" customFormat="1" ht="30.75" customHeight="1">
      <c r="A137" s="113">
        <f t="shared" ref="A137:A200" si="2">ROW()-8</f>
        <v>129</v>
      </c>
      <c r="B137" s="114"/>
      <c r="C137" s="115"/>
      <c r="D137" s="245" t="s">
        <v>2155</v>
      </c>
      <c r="E137" s="246" t="s">
        <v>2155</v>
      </c>
      <c r="F137" s="246" t="s">
        <v>2155</v>
      </c>
      <c r="G137" s="246" t="s">
        <v>2155</v>
      </c>
      <c r="H137" s="246" t="s">
        <v>2155</v>
      </c>
      <c r="I137" s="246" t="s">
        <v>2155</v>
      </c>
      <c r="J137" s="246" t="s">
        <v>2155</v>
      </c>
      <c r="K137" s="246" t="s">
        <v>2155</v>
      </c>
      <c r="L137" s="246" t="s">
        <v>2155</v>
      </c>
      <c r="M137" s="246" t="s">
        <v>2155</v>
      </c>
      <c r="N137" s="246" t="s">
        <v>2155</v>
      </c>
      <c r="O137" s="246" t="s">
        <v>2155</v>
      </c>
      <c r="P137" s="246" t="s">
        <v>2155</v>
      </c>
      <c r="Q137" s="246" t="s">
        <v>2155</v>
      </c>
      <c r="R137" s="246" t="s">
        <v>2155</v>
      </c>
      <c r="S137" s="246" t="s">
        <v>2155</v>
      </c>
      <c r="T137" s="246" t="s">
        <v>2155</v>
      </c>
      <c r="U137" s="246" t="s">
        <v>2155</v>
      </c>
      <c r="V137" s="246" t="s">
        <v>2155</v>
      </c>
      <c r="W137" s="246" t="s">
        <v>2155</v>
      </c>
      <c r="X137" s="246" t="s">
        <v>2155</v>
      </c>
      <c r="Y137" s="246" t="s">
        <v>2155</v>
      </c>
      <c r="Z137" s="247" t="s">
        <v>2155</v>
      </c>
      <c r="AA137" s="248" t="s">
        <v>43</v>
      </c>
      <c r="AB137" s="249" t="s">
        <v>1810</v>
      </c>
      <c r="AC137" s="249" t="s">
        <v>1810</v>
      </c>
      <c r="AD137" s="249" t="s">
        <v>1810</v>
      </c>
      <c r="AE137" s="250" t="s">
        <v>1810</v>
      </c>
      <c r="AF137" s="113" t="s">
        <v>1910</v>
      </c>
      <c r="AG137" s="114" t="s">
        <v>1910</v>
      </c>
      <c r="AH137" s="115" t="s">
        <v>1910</v>
      </c>
      <c r="AI137" s="113"/>
      <c r="AJ137" s="114"/>
      <c r="AK137" s="115"/>
      <c r="AL137" s="251"/>
      <c r="AM137" s="129"/>
      <c r="AN137" s="129"/>
      <c r="AO137" s="129"/>
      <c r="AP137" s="129"/>
      <c r="AQ137" s="129"/>
      <c r="AR137" s="129"/>
      <c r="AS137" s="129"/>
      <c r="AT137" s="129"/>
      <c r="AU137" s="129"/>
      <c r="AV137" s="129"/>
      <c r="AW137" s="129"/>
      <c r="AX137" s="129"/>
      <c r="AY137" s="129"/>
      <c r="AZ137" s="129"/>
      <c r="BA137" s="129"/>
      <c r="BB137" s="129"/>
      <c r="BC137" s="129"/>
      <c r="BD137" s="129"/>
      <c r="BE137" s="129"/>
      <c r="BF137" s="129"/>
      <c r="BG137" s="129"/>
      <c r="BH137" s="129"/>
      <c r="BI137" s="129"/>
      <c r="BJ137" s="129"/>
      <c r="BK137" s="129"/>
      <c r="BL137" s="129"/>
      <c r="BM137" s="129"/>
      <c r="BN137" s="129"/>
      <c r="BO137" s="129"/>
      <c r="BP137" s="130"/>
    </row>
    <row r="138" spans="1:68" s="4" customFormat="1" ht="30.75" customHeight="1">
      <c r="A138" s="113">
        <f t="shared" si="2"/>
        <v>130</v>
      </c>
      <c r="B138" s="114"/>
      <c r="C138" s="115"/>
      <c r="D138" s="245" t="s">
        <v>2156</v>
      </c>
      <c r="E138" s="246" t="s">
        <v>2156</v>
      </c>
      <c r="F138" s="246" t="s">
        <v>2156</v>
      </c>
      <c r="G138" s="246" t="s">
        <v>2156</v>
      </c>
      <c r="H138" s="246" t="s">
        <v>2156</v>
      </c>
      <c r="I138" s="246" t="s">
        <v>2156</v>
      </c>
      <c r="J138" s="246" t="s">
        <v>2156</v>
      </c>
      <c r="K138" s="246" t="s">
        <v>2156</v>
      </c>
      <c r="L138" s="246" t="s">
        <v>2156</v>
      </c>
      <c r="M138" s="246" t="s">
        <v>2156</v>
      </c>
      <c r="N138" s="246" t="s">
        <v>2156</v>
      </c>
      <c r="O138" s="246" t="s">
        <v>2156</v>
      </c>
      <c r="P138" s="246" t="s">
        <v>2156</v>
      </c>
      <c r="Q138" s="246" t="s">
        <v>2156</v>
      </c>
      <c r="R138" s="246" t="s">
        <v>2156</v>
      </c>
      <c r="S138" s="246" t="s">
        <v>2156</v>
      </c>
      <c r="T138" s="246" t="s">
        <v>2156</v>
      </c>
      <c r="U138" s="246" t="s">
        <v>2156</v>
      </c>
      <c r="V138" s="246" t="s">
        <v>2156</v>
      </c>
      <c r="W138" s="246" t="s">
        <v>2156</v>
      </c>
      <c r="X138" s="246" t="s">
        <v>2156</v>
      </c>
      <c r="Y138" s="246" t="s">
        <v>2156</v>
      </c>
      <c r="Z138" s="247" t="s">
        <v>2156</v>
      </c>
      <c r="AA138" s="248" t="s">
        <v>43</v>
      </c>
      <c r="AB138" s="249" t="s">
        <v>1812</v>
      </c>
      <c r="AC138" s="249" t="s">
        <v>1812</v>
      </c>
      <c r="AD138" s="249" t="s">
        <v>1812</v>
      </c>
      <c r="AE138" s="250" t="s">
        <v>1812</v>
      </c>
      <c r="AF138" s="113" t="s">
        <v>1910</v>
      </c>
      <c r="AG138" s="114" t="s">
        <v>1910</v>
      </c>
      <c r="AH138" s="115" t="s">
        <v>1910</v>
      </c>
      <c r="AI138" s="113"/>
      <c r="AJ138" s="114"/>
      <c r="AK138" s="115"/>
      <c r="AL138" s="251" t="s">
        <v>1916</v>
      </c>
      <c r="AM138" s="129" t="s">
        <v>1916</v>
      </c>
      <c r="AN138" s="129" t="s">
        <v>1916</v>
      </c>
      <c r="AO138" s="129" t="s">
        <v>1916</v>
      </c>
      <c r="AP138" s="129" t="s">
        <v>1916</v>
      </c>
      <c r="AQ138" s="129" t="s">
        <v>1916</v>
      </c>
      <c r="AR138" s="129" t="s">
        <v>1916</v>
      </c>
      <c r="AS138" s="129" t="s">
        <v>1916</v>
      </c>
      <c r="AT138" s="129" t="s">
        <v>1916</v>
      </c>
      <c r="AU138" s="129" t="s">
        <v>1916</v>
      </c>
      <c r="AV138" s="129" t="s">
        <v>1916</v>
      </c>
      <c r="AW138" s="129" t="s">
        <v>1916</v>
      </c>
      <c r="AX138" s="129" t="s">
        <v>1916</v>
      </c>
      <c r="AY138" s="129" t="s">
        <v>1916</v>
      </c>
      <c r="AZ138" s="129" t="s">
        <v>1916</v>
      </c>
      <c r="BA138" s="129" t="s">
        <v>1916</v>
      </c>
      <c r="BB138" s="129" t="s">
        <v>1916</v>
      </c>
      <c r="BC138" s="129" t="s">
        <v>1916</v>
      </c>
      <c r="BD138" s="129" t="s">
        <v>1916</v>
      </c>
      <c r="BE138" s="129" t="s">
        <v>1916</v>
      </c>
      <c r="BF138" s="129" t="s">
        <v>1916</v>
      </c>
      <c r="BG138" s="129" t="s">
        <v>1916</v>
      </c>
      <c r="BH138" s="129" t="s">
        <v>1916</v>
      </c>
      <c r="BI138" s="129" t="s">
        <v>1916</v>
      </c>
      <c r="BJ138" s="129" t="s">
        <v>1916</v>
      </c>
      <c r="BK138" s="129" t="s">
        <v>1916</v>
      </c>
      <c r="BL138" s="129" t="s">
        <v>1916</v>
      </c>
      <c r="BM138" s="129" t="s">
        <v>1916</v>
      </c>
      <c r="BN138" s="129" t="s">
        <v>1916</v>
      </c>
      <c r="BO138" s="129" t="s">
        <v>1916</v>
      </c>
      <c r="BP138" s="130" t="s">
        <v>1916</v>
      </c>
    </row>
    <row r="139" spans="1:68" s="4" customFormat="1" ht="30.75" customHeight="1">
      <c r="A139" s="113">
        <f t="shared" si="2"/>
        <v>131</v>
      </c>
      <c r="B139" s="114"/>
      <c r="C139" s="115"/>
      <c r="D139" s="245" t="s">
        <v>2157</v>
      </c>
      <c r="E139" s="246" t="s">
        <v>2157</v>
      </c>
      <c r="F139" s="246" t="s">
        <v>2157</v>
      </c>
      <c r="G139" s="246" t="s">
        <v>2157</v>
      </c>
      <c r="H139" s="246" t="s">
        <v>2157</v>
      </c>
      <c r="I139" s="246" t="s">
        <v>2157</v>
      </c>
      <c r="J139" s="246" t="s">
        <v>2157</v>
      </c>
      <c r="K139" s="246" t="s">
        <v>2157</v>
      </c>
      <c r="L139" s="246" t="s">
        <v>2157</v>
      </c>
      <c r="M139" s="246" t="s">
        <v>2157</v>
      </c>
      <c r="N139" s="246" t="s">
        <v>2157</v>
      </c>
      <c r="O139" s="246" t="s">
        <v>2157</v>
      </c>
      <c r="P139" s="246" t="s">
        <v>2157</v>
      </c>
      <c r="Q139" s="246" t="s">
        <v>2157</v>
      </c>
      <c r="R139" s="246" t="s">
        <v>2157</v>
      </c>
      <c r="S139" s="246" t="s">
        <v>2157</v>
      </c>
      <c r="T139" s="246" t="s">
        <v>2157</v>
      </c>
      <c r="U139" s="246" t="s">
        <v>2157</v>
      </c>
      <c r="V139" s="246" t="s">
        <v>2157</v>
      </c>
      <c r="W139" s="246" t="s">
        <v>2157</v>
      </c>
      <c r="X139" s="246" t="s">
        <v>2157</v>
      </c>
      <c r="Y139" s="246" t="s">
        <v>2157</v>
      </c>
      <c r="Z139" s="247" t="s">
        <v>2157</v>
      </c>
      <c r="AA139" s="248" t="s">
        <v>43</v>
      </c>
      <c r="AB139" s="249" t="s">
        <v>1810</v>
      </c>
      <c r="AC139" s="249" t="s">
        <v>1810</v>
      </c>
      <c r="AD139" s="249" t="s">
        <v>1810</v>
      </c>
      <c r="AE139" s="250" t="s">
        <v>1810</v>
      </c>
      <c r="AF139" s="113" t="s">
        <v>1815</v>
      </c>
      <c r="AG139" s="114" t="s">
        <v>1815</v>
      </c>
      <c r="AH139" s="115" t="s">
        <v>1815</v>
      </c>
      <c r="AI139" s="113"/>
      <c r="AJ139" s="114"/>
      <c r="AK139" s="115"/>
      <c r="AL139" s="251"/>
      <c r="AM139" s="129"/>
      <c r="AN139" s="129"/>
      <c r="AO139" s="129"/>
      <c r="AP139" s="129"/>
      <c r="AQ139" s="129"/>
      <c r="AR139" s="129"/>
      <c r="AS139" s="129"/>
      <c r="AT139" s="129"/>
      <c r="AU139" s="129"/>
      <c r="AV139" s="129"/>
      <c r="AW139" s="129"/>
      <c r="AX139" s="129"/>
      <c r="AY139" s="129"/>
      <c r="AZ139" s="129"/>
      <c r="BA139" s="129"/>
      <c r="BB139" s="129"/>
      <c r="BC139" s="129"/>
      <c r="BD139" s="129"/>
      <c r="BE139" s="129"/>
      <c r="BF139" s="129"/>
      <c r="BG139" s="129"/>
      <c r="BH139" s="129"/>
      <c r="BI139" s="129"/>
      <c r="BJ139" s="129"/>
      <c r="BK139" s="129"/>
      <c r="BL139" s="129"/>
      <c r="BM139" s="129"/>
      <c r="BN139" s="129"/>
      <c r="BO139" s="129"/>
      <c r="BP139" s="130"/>
    </row>
    <row r="140" spans="1:68" s="4" customFormat="1" ht="30.75" customHeight="1">
      <c r="A140" s="113">
        <f t="shared" si="2"/>
        <v>132</v>
      </c>
      <c r="B140" s="114"/>
      <c r="C140" s="115"/>
      <c r="D140" s="245" t="s">
        <v>2158</v>
      </c>
      <c r="E140" s="246" t="s">
        <v>2158</v>
      </c>
      <c r="F140" s="246" t="s">
        <v>2158</v>
      </c>
      <c r="G140" s="246" t="s">
        <v>2158</v>
      </c>
      <c r="H140" s="246" t="s">
        <v>2158</v>
      </c>
      <c r="I140" s="246" t="s">
        <v>2158</v>
      </c>
      <c r="J140" s="246" t="s">
        <v>2158</v>
      </c>
      <c r="K140" s="246" t="s">
        <v>2158</v>
      </c>
      <c r="L140" s="246" t="s">
        <v>2158</v>
      </c>
      <c r="M140" s="246" t="s">
        <v>2158</v>
      </c>
      <c r="N140" s="246" t="s">
        <v>2158</v>
      </c>
      <c r="O140" s="246" t="s">
        <v>2158</v>
      </c>
      <c r="P140" s="246" t="s">
        <v>2158</v>
      </c>
      <c r="Q140" s="246" t="s">
        <v>2158</v>
      </c>
      <c r="R140" s="246" t="s">
        <v>2158</v>
      </c>
      <c r="S140" s="246" t="s">
        <v>2158</v>
      </c>
      <c r="T140" s="246" t="s">
        <v>2158</v>
      </c>
      <c r="U140" s="246" t="s">
        <v>2158</v>
      </c>
      <c r="V140" s="246" t="s">
        <v>2158</v>
      </c>
      <c r="W140" s="246" t="s">
        <v>2158</v>
      </c>
      <c r="X140" s="246" t="s">
        <v>2158</v>
      </c>
      <c r="Y140" s="246" t="s">
        <v>2158</v>
      </c>
      <c r="Z140" s="247" t="s">
        <v>2158</v>
      </c>
      <c r="AA140" s="248" t="s">
        <v>44</v>
      </c>
      <c r="AB140" s="249" t="s">
        <v>1811</v>
      </c>
      <c r="AC140" s="249" t="s">
        <v>1811</v>
      </c>
      <c r="AD140" s="249" t="s">
        <v>1811</v>
      </c>
      <c r="AE140" s="250" t="s">
        <v>1811</v>
      </c>
      <c r="AF140" s="113" t="s">
        <v>1825</v>
      </c>
      <c r="AG140" s="114" t="s">
        <v>1825</v>
      </c>
      <c r="AH140" s="115" t="s">
        <v>1825</v>
      </c>
      <c r="AI140" s="113"/>
      <c r="AJ140" s="114"/>
      <c r="AK140" s="115"/>
      <c r="AL140" s="251" t="s">
        <v>1917</v>
      </c>
      <c r="AM140" s="129" t="s">
        <v>1917</v>
      </c>
      <c r="AN140" s="129" t="s">
        <v>1917</v>
      </c>
      <c r="AO140" s="129" t="s">
        <v>1917</v>
      </c>
      <c r="AP140" s="129" t="s">
        <v>1917</v>
      </c>
      <c r="AQ140" s="129" t="s">
        <v>1917</v>
      </c>
      <c r="AR140" s="129" t="s">
        <v>1917</v>
      </c>
      <c r="AS140" s="129" t="s">
        <v>1917</v>
      </c>
      <c r="AT140" s="129" t="s">
        <v>1917</v>
      </c>
      <c r="AU140" s="129" t="s">
        <v>1917</v>
      </c>
      <c r="AV140" s="129" t="s">
        <v>1917</v>
      </c>
      <c r="AW140" s="129" t="s">
        <v>1917</v>
      </c>
      <c r="AX140" s="129" t="s">
        <v>1917</v>
      </c>
      <c r="AY140" s="129" t="s">
        <v>1917</v>
      </c>
      <c r="AZ140" s="129" t="s">
        <v>1917</v>
      </c>
      <c r="BA140" s="129" t="s">
        <v>1917</v>
      </c>
      <c r="BB140" s="129" t="s">
        <v>1917</v>
      </c>
      <c r="BC140" s="129" t="s">
        <v>1917</v>
      </c>
      <c r="BD140" s="129" t="s">
        <v>1917</v>
      </c>
      <c r="BE140" s="129" t="s">
        <v>1917</v>
      </c>
      <c r="BF140" s="129" t="s">
        <v>1917</v>
      </c>
      <c r="BG140" s="129" t="s">
        <v>1917</v>
      </c>
      <c r="BH140" s="129" t="s">
        <v>1917</v>
      </c>
      <c r="BI140" s="129" t="s">
        <v>1917</v>
      </c>
      <c r="BJ140" s="129" t="s">
        <v>1917</v>
      </c>
      <c r="BK140" s="129" t="s">
        <v>1917</v>
      </c>
      <c r="BL140" s="129" t="s">
        <v>1917</v>
      </c>
      <c r="BM140" s="129" t="s">
        <v>1917</v>
      </c>
      <c r="BN140" s="129" t="s">
        <v>1917</v>
      </c>
      <c r="BO140" s="129" t="s">
        <v>1917</v>
      </c>
      <c r="BP140" s="130" t="s">
        <v>1917</v>
      </c>
    </row>
    <row r="141" spans="1:68" s="4" customFormat="1" ht="30.75" customHeight="1">
      <c r="A141" s="113">
        <f t="shared" si="2"/>
        <v>133</v>
      </c>
      <c r="B141" s="114"/>
      <c r="C141" s="115"/>
      <c r="D141" s="245" t="s">
        <v>2159</v>
      </c>
      <c r="E141" s="246" t="s">
        <v>2159</v>
      </c>
      <c r="F141" s="246" t="s">
        <v>2159</v>
      </c>
      <c r="G141" s="246" t="s">
        <v>2159</v>
      </c>
      <c r="H141" s="246" t="s">
        <v>2159</v>
      </c>
      <c r="I141" s="246" t="s">
        <v>2159</v>
      </c>
      <c r="J141" s="246" t="s">
        <v>2159</v>
      </c>
      <c r="K141" s="246" t="s">
        <v>2159</v>
      </c>
      <c r="L141" s="246" t="s">
        <v>2159</v>
      </c>
      <c r="M141" s="246" t="s">
        <v>2159</v>
      </c>
      <c r="N141" s="246" t="s">
        <v>2159</v>
      </c>
      <c r="O141" s="246" t="s">
        <v>2159</v>
      </c>
      <c r="P141" s="246" t="s">
        <v>2159</v>
      </c>
      <c r="Q141" s="246" t="s">
        <v>2159</v>
      </c>
      <c r="R141" s="246" t="s">
        <v>2159</v>
      </c>
      <c r="S141" s="246" t="s">
        <v>2159</v>
      </c>
      <c r="T141" s="246" t="s">
        <v>2159</v>
      </c>
      <c r="U141" s="246" t="s">
        <v>2159</v>
      </c>
      <c r="V141" s="246" t="s">
        <v>2159</v>
      </c>
      <c r="W141" s="246" t="s">
        <v>2159</v>
      </c>
      <c r="X141" s="246" t="s">
        <v>2159</v>
      </c>
      <c r="Y141" s="246" t="s">
        <v>2159</v>
      </c>
      <c r="Z141" s="247" t="s">
        <v>2159</v>
      </c>
      <c r="AA141" s="248" t="s">
        <v>43</v>
      </c>
      <c r="AB141" s="249" t="s">
        <v>1810</v>
      </c>
      <c r="AC141" s="249" t="s">
        <v>1810</v>
      </c>
      <c r="AD141" s="249" t="s">
        <v>1810</v>
      </c>
      <c r="AE141" s="250" t="s">
        <v>1810</v>
      </c>
      <c r="AF141" s="113" t="s">
        <v>1821</v>
      </c>
      <c r="AG141" s="114" t="s">
        <v>1821</v>
      </c>
      <c r="AH141" s="115" t="s">
        <v>1821</v>
      </c>
      <c r="AI141" s="113"/>
      <c r="AJ141" s="114"/>
      <c r="AK141" s="115"/>
      <c r="AL141" s="251"/>
      <c r="AM141" s="129"/>
      <c r="AN141" s="129"/>
      <c r="AO141" s="129"/>
      <c r="AP141" s="129"/>
      <c r="AQ141" s="129"/>
      <c r="AR141" s="129"/>
      <c r="AS141" s="129"/>
      <c r="AT141" s="129"/>
      <c r="AU141" s="129"/>
      <c r="AV141" s="129"/>
      <c r="AW141" s="129"/>
      <c r="AX141" s="129"/>
      <c r="AY141" s="129"/>
      <c r="AZ141" s="129"/>
      <c r="BA141" s="129"/>
      <c r="BB141" s="129"/>
      <c r="BC141" s="129"/>
      <c r="BD141" s="129"/>
      <c r="BE141" s="129"/>
      <c r="BF141" s="129"/>
      <c r="BG141" s="129"/>
      <c r="BH141" s="129"/>
      <c r="BI141" s="129"/>
      <c r="BJ141" s="129"/>
      <c r="BK141" s="129"/>
      <c r="BL141" s="129"/>
      <c r="BM141" s="129"/>
      <c r="BN141" s="129"/>
      <c r="BO141" s="129"/>
      <c r="BP141" s="130"/>
    </row>
    <row r="142" spans="1:68" s="4" customFormat="1" ht="30.75" customHeight="1">
      <c r="A142" s="113">
        <f t="shared" si="2"/>
        <v>134</v>
      </c>
      <c r="B142" s="114"/>
      <c r="C142" s="115"/>
      <c r="D142" s="245" t="s">
        <v>2160</v>
      </c>
      <c r="E142" s="246" t="s">
        <v>2160</v>
      </c>
      <c r="F142" s="246" t="s">
        <v>2160</v>
      </c>
      <c r="G142" s="246" t="s">
        <v>2160</v>
      </c>
      <c r="H142" s="246" t="s">
        <v>2160</v>
      </c>
      <c r="I142" s="246" t="s">
        <v>2160</v>
      </c>
      <c r="J142" s="246" t="s">
        <v>2160</v>
      </c>
      <c r="K142" s="246" t="s">
        <v>2160</v>
      </c>
      <c r="L142" s="246" t="s">
        <v>2160</v>
      </c>
      <c r="M142" s="246" t="s">
        <v>2160</v>
      </c>
      <c r="N142" s="246" t="s">
        <v>2160</v>
      </c>
      <c r="O142" s="246" t="s">
        <v>2160</v>
      </c>
      <c r="P142" s="246" t="s">
        <v>2160</v>
      </c>
      <c r="Q142" s="246" t="s">
        <v>2160</v>
      </c>
      <c r="R142" s="246" t="s">
        <v>2160</v>
      </c>
      <c r="S142" s="246" t="s">
        <v>2160</v>
      </c>
      <c r="T142" s="246" t="s">
        <v>2160</v>
      </c>
      <c r="U142" s="246" t="s">
        <v>2160</v>
      </c>
      <c r="V142" s="246" t="s">
        <v>2160</v>
      </c>
      <c r="W142" s="246" t="s">
        <v>2160</v>
      </c>
      <c r="X142" s="246" t="s">
        <v>2160</v>
      </c>
      <c r="Y142" s="246" t="s">
        <v>2160</v>
      </c>
      <c r="Z142" s="247" t="s">
        <v>2160</v>
      </c>
      <c r="AA142" s="248" t="s">
        <v>44</v>
      </c>
      <c r="AB142" s="249" t="s">
        <v>1811</v>
      </c>
      <c r="AC142" s="249" t="s">
        <v>1811</v>
      </c>
      <c r="AD142" s="249" t="s">
        <v>1811</v>
      </c>
      <c r="AE142" s="250" t="s">
        <v>1811</v>
      </c>
      <c r="AF142" s="113" t="s">
        <v>1825</v>
      </c>
      <c r="AG142" s="114" t="s">
        <v>1825</v>
      </c>
      <c r="AH142" s="115" t="s">
        <v>1825</v>
      </c>
      <c r="AI142" s="113"/>
      <c r="AJ142" s="114"/>
      <c r="AK142" s="115"/>
      <c r="AL142" s="251" t="s">
        <v>1917</v>
      </c>
      <c r="AM142" s="129" t="s">
        <v>1917</v>
      </c>
      <c r="AN142" s="129" t="s">
        <v>1917</v>
      </c>
      <c r="AO142" s="129" t="s">
        <v>1917</v>
      </c>
      <c r="AP142" s="129" t="s">
        <v>1917</v>
      </c>
      <c r="AQ142" s="129" t="s">
        <v>1917</v>
      </c>
      <c r="AR142" s="129" t="s">
        <v>1917</v>
      </c>
      <c r="AS142" s="129" t="s">
        <v>1917</v>
      </c>
      <c r="AT142" s="129" t="s">
        <v>1917</v>
      </c>
      <c r="AU142" s="129" t="s">
        <v>1917</v>
      </c>
      <c r="AV142" s="129" t="s">
        <v>1917</v>
      </c>
      <c r="AW142" s="129" t="s">
        <v>1917</v>
      </c>
      <c r="AX142" s="129" t="s">
        <v>1917</v>
      </c>
      <c r="AY142" s="129" t="s">
        <v>1917</v>
      </c>
      <c r="AZ142" s="129" t="s">
        <v>1917</v>
      </c>
      <c r="BA142" s="129" t="s">
        <v>1917</v>
      </c>
      <c r="BB142" s="129" t="s">
        <v>1917</v>
      </c>
      <c r="BC142" s="129" t="s">
        <v>1917</v>
      </c>
      <c r="BD142" s="129" t="s">
        <v>1917</v>
      </c>
      <c r="BE142" s="129" t="s">
        <v>1917</v>
      </c>
      <c r="BF142" s="129" t="s">
        <v>1917</v>
      </c>
      <c r="BG142" s="129" t="s">
        <v>1917</v>
      </c>
      <c r="BH142" s="129" t="s">
        <v>1917</v>
      </c>
      <c r="BI142" s="129" t="s">
        <v>1917</v>
      </c>
      <c r="BJ142" s="129" t="s">
        <v>1917</v>
      </c>
      <c r="BK142" s="129" t="s">
        <v>1917</v>
      </c>
      <c r="BL142" s="129" t="s">
        <v>1917</v>
      </c>
      <c r="BM142" s="129" t="s">
        <v>1917</v>
      </c>
      <c r="BN142" s="129" t="s">
        <v>1917</v>
      </c>
      <c r="BO142" s="129" t="s">
        <v>1917</v>
      </c>
      <c r="BP142" s="130" t="s">
        <v>1917</v>
      </c>
    </row>
    <row r="143" spans="1:68" s="4" customFormat="1" ht="30.75" customHeight="1">
      <c r="A143" s="113">
        <f t="shared" si="2"/>
        <v>135</v>
      </c>
      <c r="B143" s="114"/>
      <c r="C143" s="115"/>
      <c r="D143" s="245" t="s">
        <v>1875</v>
      </c>
      <c r="E143" s="246" t="s">
        <v>1875</v>
      </c>
      <c r="F143" s="246" t="s">
        <v>1875</v>
      </c>
      <c r="G143" s="246" t="s">
        <v>1875</v>
      </c>
      <c r="H143" s="246" t="s">
        <v>1875</v>
      </c>
      <c r="I143" s="246" t="s">
        <v>1875</v>
      </c>
      <c r="J143" s="246" t="s">
        <v>1875</v>
      </c>
      <c r="K143" s="246" t="s">
        <v>1875</v>
      </c>
      <c r="L143" s="246" t="s">
        <v>1875</v>
      </c>
      <c r="M143" s="246" t="s">
        <v>1875</v>
      </c>
      <c r="N143" s="246" t="s">
        <v>1875</v>
      </c>
      <c r="O143" s="246" t="s">
        <v>1875</v>
      </c>
      <c r="P143" s="246" t="s">
        <v>1875</v>
      </c>
      <c r="Q143" s="246" t="s">
        <v>1875</v>
      </c>
      <c r="R143" s="246" t="s">
        <v>1875</v>
      </c>
      <c r="S143" s="246" t="s">
        <v>1875</v>
      </c>
      <c r="T143" s="246" t="s">
        <v>1875</v>
      </c>
      <c r="U143" s="246" t="s">
        <v>1875</v>
      </c>
      <c r="V143" s="246" t="s">
        <v>1875</v>
      </c>
      <c r="W143" s="246" t="s">
        <v>1875</v>
      </c>
      <c r="X143" s="246" t="s">
        <v>1875</v>
      </c>
      <c r="Y143" s="246" t="s">
        <v>1875</v>
      </c>
      <c r="Z143" s="247" t="s">
        <v>1875</v>
      </c>
      <c r="AA143" s="248" t="s">
        <v>43</v>
      </c>
      <c r="AB143" s="249" t="s">
        <v>1810</v>
      </c>
      <c r="AC143" s="249" t="s">
        <v>1810</v>
      </c>
      <c r="AD143" s="249" t="s">
        <v>1810</v>
      </c>
      <c r="AE143" s="250" t="s">
        <v>1810</v>
      </c>
      <c r="AF143" s="113" t="s">
        <v>1813</v>
      </c>
      <c r="AG143" s="114" t="s">
        <v>1813</v>
      </c>
      <c r="AH143" s="115" t="s">
        <v>1813</v>
      </c>
      <c r="AI143" s="113"/>
      <c r="AJ143" s="114"/>
      <c r="AK143" s="115"/>
      <c r="AL143" s="251"/>
      <c r="AM143" s="129"/>
      <c r="AN143" s="129"/>
      <c r="AO143" s="129"/>
      <c r="AP143" s="129"/>
      <c r="AQ143" s="129"/>
      <c r="AR143" s="129"/>
      <c r="AS143" s="129"/>
      <c r="AT143" s="129"/>
      <c r="AU143" s="129"/>
      <c r="AV143" s="129"/>
      <c r="AW143" s="129"/>
      <c r="AX143" s="129"/>
      <c r="AY143" s="129"/>
      <c r="AZ143" s="129"/>
      <c r="BA143" s="129"/>
      <c r="BB143" s="129"/>
      <c r="BC143" s="129"/>
      <c r="BD143" s="129"/>
      <c r="BE143" s="129"/>
      <c r="BF143" s="129"/>
      <c r="BG143" s="129"/>
      <c r="BH143" s="129"/>
      <c r="BI143" s="129"/>
      <c r="BJ143" s="129"/>
      <c r="BK143" s="129"/>
      <c r="BL143" s="129"/>
      <c r="BM143" s="129"/>
      <c r="BN143" s="129"/>
      <c r="BO143" s="129"/>
      <c r="BP143" s="130"/>
    </row>
    <row r="144" spans="1:68" s="4" customFormat="1" ht="30.75" customHeight="1">
      <c r="A144" s="113">
        <f t="shared" si="2"/>
        <v>136</v>
      </c>
      <c r="B144" s="114"/>
      <c r="C144" s="115"/>
      <c r="D144" s="245" t="s">
        <v>1641</v>
      </c>
      <c r="E144" s="246" t="s">
        <v>1641</v>
      </c>
      <c r="F144" s="246" t="s">
        <v>1641</v>
      </c>
      <c r="G144" s="246" t="s">
        <v>1641</v>
      </c>
      <c r="H144" s="246" t="s">
        <v>1641</v>
      </c>
      <c r="I144" s="246" t="s">
        <v>1641</v>
      </c>
      <c r="J144" s="246" t="s">
        <v>1641</v>
      </c>
      <c r="K144" s="246" t="s">
        <v>1641</v>
      </c>
      <c r="L144" s="246" t="s">
        <v>1641</v>
      </c>
      <c r="M144" s="246" t="s">
        <v>1641</v>
      </c>
      <c r="N144" s="246" t="s">
        <v>1641</v>
      </c>
      <c r="O144" s="246" t="s">
        <v>1641</v>
      </c>
      <c r="P144" s="246" t="s">
        <v>1641</v>
      </c>
      <c r="Q144" s="246" t="s">
        <v>1641</v>
      </c>
      <c r="R144" s="246" t="s">
        <v>1641</v>
      </c>
      <c r="S144" s="246" t="s">
        <v>1641</v>
      </c>
      <c r="T144" s="246" t="s">
        <v>1641</v>
      </c>
      <c r="U144" s="246" t="s">
        <v>1641</v>
      </c>
      <c r="V144" s="246" t="s">
        <v>1641</v>
      </c>
      <c r="W144" s="246" t="s">
        <v>1641</v>
      </c>
      <c r="X144" s="246" t="s">
        <v>1641</v>
      </c>
      <c r="Y144" s="246" t="s">
        <v>1641</v>
      </c>
      <c r="Z144" s="247" t="s">
        <v>1641</v>
      </c>
      <c r="AA144" s="248" t="s">
        <v>44</v>
      </c>
      <c r="AB144" s="249" t="s">
        <v>1811</v>
      </c>
      <c r="AC144" s="249" t="s">
        <v>1811</v>
      </c>
      <c r="AD144" s="249" t="s">
        <v>1811</v>
      </c>
      <c r="AE144" s="250" t="s">
        <v>1811</v>
      </c>
      <c r="AF144" s="113" t="s">
        <v>1817</v>
      </c>
      <c r="AG144" s="114" t="s">
        <v>1817</v>
      </c>
      <c r="AH144" s="115" t="s">
        <v>1817</v>
      </c>
      <c r="AI144" s="113"/>
      <c r="AJ144" s="114"/>
      <c r="AK144" s="115"/>
      <c r="AL144" s="251">
        <v>99.99</v>
      </c>
      <c r="AM144" s="129">
        <v>99.99</v>
      </c>
      <c r="AN144" s="129">
        <v>99.99</v>
      </c>
      <c r="AO144" s="129">
        <v>99.99</v>
      </c>
      <c r="AP144" s="129">
        <v>99.99</v>
      </c>
      <c r="AQ144" s="129">
        <v>99.99</v>
      </c>
      <c r="AR144" s="129">
        <v>99.99</v>
      </c>
      <c r="AS144" s="129">
        <v>99.99</v>
      </c>
      <c r="AT144" s="129">
        <v>99.99</v>
      </c>
      <c r="AU144" s="129">
        <v>99.99</v>
      </c>
      <c r="AV144" s="129">
        <v>99.99</v>
      </c>
      <c r="AW144" s="129">
        <v>99.99</v>
      </c>
      <c r="AX144" s="129">
        <v>99.99</v>
      </c>
      <c r="AY144" s="129">
        <v>99.99</v>
      </c>
      <c r="AZ144" s="129">
        <v>99.99</v>
      </c>
      <c r="BA144" s="129">
        <v>99.99</v>
      </c>
      <c r="BB144" s="129">
        <v>99.99</v>
      </c>
      <c r="BC144" s="129">
        <v>99.99</v>
      </c>
      <c r="BD144" s="129">
        <v>99.99</v>
      </c>
      <c r="BE144" s="129">
        <v>99.99</v>
      </c>
      <c r="BF144" s="129">
        <v>99.99</v>
      </c>
      <c r="BG144" s="129">
        <v>99.99</v>
      </c>
      <c r="BH144" s="129">
        <v>99.99</v>
      </c>
      <c r="BI144" s="129">
        <v>99.99</v>
      </c>
      <c r="BJ144" s="129">
        <v>99.99</v>
      </c>
      <c r="BK144" s="129">
        <v>99.99</v>
      </c>
      <c r="BL144" s="129">
        <v>99.99</v>
      </c>
      <c r="BM144" s="129">
        <v>99.99</v>
      </c>
      <c r="BN144" s="129">
        <v>99.99</v>
      </c>
      <c r="BO144" s="129">
        <v>99.99</v>
      </c>
      <c r="BP144" s="130">
        <v>99.99</v>
      </c>
    </row>
    <row r="145" spans="1:68" s="4" customFormat="1" ht="30.75" customHeight="1">
      <c r="A145" s="113">
        <f t="shared" si="2"/>
        <v>137</v>
      </c>
      <c r="B145" s="114"/>
      <c r="C145" s="115"/>
      <c r="D145" s="245" t="s">
        <v>2161</v>
      </c>
      <c r="E145" s="246" t="s">
        <v>2161</v>
      </c>
      <c r="F145" s="246" t="s">
        <v>2161</v>
      </c>
      <c r="G145" s="246" t="s">
        <v>2161</v>
      </c>
      <c r="H145" s="246" t="s">
        <v>2161</v>
      </c>
      <c r="I145" s="246" t="s">
        <v>2161</v>
      </c>
      <c r="J145" s="246" t="s">
        <v>2161</v>
      </c>
      <c r="K145" s="246" t="s">
        <v>2161</v>
      </c>
      <c r="L145" s="246" t="s">
        <v>2161</v>
      </c>
      <c r="M145" s="246" t="s">
        <v>2161</v>
      </c>
      <c r="N145" s="246" t="s">
        <v>2161</v>
      </c>
      <c r="O145" s="246" t="s">
        <v>2161</v>
      </c>
      <c r="P145" s="246" t="s">
        <v>2161</v>
      </c>
      <c r="Q145" s="246" t="s">
        <v>2161</v>
      </c>
      <c r="R145" s="246" t="s">
        <v>2161</v>
      </c>
      <c r="S145" s="246" t="s">
        <v>2161</v>
      </c>
      <c r="T145" s="246" t="s">
        <v>2161</v>
      </c>
      <c r="U145" s="246" t="s">
        <v>2161</v>
      </c>
      <c r="V145" s="246" t="s">
        <v>2161</v>
      </c>
      <c r="W145" s="246" t="s">
        <v>2161</v>
      </c>
      <c r="X145" s="246" t="s">
        <v>2161</v>
      </c>
      <c r="Y145" s="246" t="s">
        <v>2161</v>
      </c>
      <c r="Z145" s="247" t="s">
        <v>2161</v>
      </c>
      <c r="AA145" s="248" t="s">
        <v>43</v>
      </c>
      <c r="AB145" s="249" t="s">
        <v>1810</v>
      </c>
      <c r="AC145" s="249" t="s">
        <v>1810</v>
      </c>
      <c r="AD145" s="249" t="s">
        <v>1810</v>
      </c>
      <c r="AE145" s="250" t="s">
        <v>1810</v>
      </c>
      <c r="AF145" s="113" t="s">
        <v>1813</v>
      </c>
      <c r="AG145" s="114" t="s">
        <v>1813</v>
      </c>
      <c r="AH145" s="115" t="s">
        <v>1813</v>
      </c>
      <c r="AI145" s="113"/>
      <c r="AJ145" s="114"/>
      <c r="AK145" s="115"/>
      <c r="AL145" s="251"/>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c r="BI145" s="129"/>
      <c r="BJ145" s="129"/>
      <c r="BK145" s="129"/>
      <c r="BL145" s="129"/>
      <c r="BM145" s="129"/>
      <c r="BN145" s="129"/>
      <c r="BO145" s="129"/>
      <c r="BP145" s="130"/>
    </row>
    <row r="146" spans="1:68" s="4" customFormat="1" ht="30.75" customHeight="1">
      <c r="A146" s="113">
        <f t="shared" si="2"/>
        <v>138</v>
      </c>
      <c r="B146" s="114"/>
      <c r="C146" s="115"/>
      <c r="D146" s="245" t="s">
        <v>2162</v>
      </c>
      <c r="E146" s="246" t="s">
        <v>2162</v>
      </c>
      <c r="F146" s="246" t="s">
        <v>2162</v>
      </c>
      <c r="G146" s="246" t="s">
        <v>2162</v>
      </c>
      <c r="H146" s="246" t="s">
        <v>2162</v>
      </c>
      <c r="I146" s="246" t="s">
        <v>2162</v>
      </c>
      <c r="J146" s="246" t="s">
        <v>2162</v>
      </c>
      <c r="K146" s="246" t="s">
        <v>2162</v>
      </c>
      <c r="L146" s="246" t="s">
        <v>2162</v>
      </c>
      <c r="M146" s="246" t="s">
        <v>2162</v>
      </c>
      <c r="N146" s="246" t="s">
        <v>2162</v>
      </c>
      <c r="O146" s="246" t="s">
        <v>2162</v>
      </c>
      <c r="P146" s="246" t="s">
        <v>2162</v>
      </c>
      <c r="Q146" s="246" t="s">
        <v>2162</v>
      </c>
      <c r="R146" s="246" t="s">
        <v>2162</v>
      </c>
      <c r="S146" s="246" t="s">
        <v>2162</v>
      </c>
      <c r="T146" s="246" t="s">
        <v>2162</v>
      </c>
      <c r="U146" s="246" t="s">
        <v>2162</v>
      </c>
      <c r="V146" s="246" t="s">
        <v>2162</v>
      </c>
      <c r="W146" s="246" t="s">
        <v>2162</v>
      </c>
      <c r="X146" s="246" t="s">
        <v>2162</v>
      </c>
      <c r="Y146" s="246" t="s">
        <v>2162</v>
      </c>
      <c r="Z146" s="247" t="s">
        <v>2162</v>
      </c>
      <c r="AA146" s="248" t="s">
        <v>44</v>
      </c>
      <c r="AB146" s="249" t="s">
        <v>1811</v>
      </c>
      <c r="AC146" s="249" t="s">
        <v>1811</v>
      </c>
      <c r="AD146" s="249" t="s">
        <v>1811</v>
      </c>
      <c r="AE146" s="250" t="s">
        <v>1811</v>
      </c>
      <c r="AF146" s="113" t="s">
        <v>1911</v>
      </c>
      <c r="AG146" s="114" t="s">
        <v>1911</v>
      </c>
      <c r="AH146" s="115" t="s">
        <v>1911</v>
      </c>
      <c r="AI146" s="113"/>
      <c r="AJ146" s="114"/>
      <c r="AK146" s="115"/>
      <c r="AL146" s="251" t="s">
        <v>1915</v>
      </c>
      <c r="AM146" s="129" t="s">
        <v>1915</v>
      </c>
      <c r="AN146" s="129" t="s">
        <v>1915</v>
      </c>
      <c r="AO146" s="129" t="s">
        <v>1915</v>
      </c>
      <c r="AP146" s="129" t="s">
        <v>1915</v>
      </c>
      <c r="AQ146" s="129" t="s">
        <v>1915</v>
      </c>
      <c r="AR146" s="129" t="s">
        <v>1915</v>
      </c>
      <c r="AS146" s="129" t="s">
        <v>1915</v>
      </c>
      <c r="AT146" s="129" t="s">
        <v>1915</v>
      </c>
      <c r="AU146" s="129" t="s">
        <v>1915</v>
      </c>
      <c r="AV146" s="129" t="s">
        <v>1915</v>
      </c>
      <c r="AW146" s="129" t="s">
        <v>1915</v>
      </c>
      <c r="AX146" s="129" t="s">
        <v>1915</v>
      </c>
      <c r="AY146" s="129" t="s">
        <v>1915</v>
      </c>
      <c r="AZ146" s="129" t="s">
        <v>1915</v>
      </c>
      <c r="BA146" s="129" t="s">
        <v>1915</v>
      </c>
      <c r="BB146" s="129" t="s">
        <v>1915</v>
      </c>
      <c r="BC146" s="129" t="s">
        <v>1915</v>
      </c>
      <c r="BD146" s="129" t="s">
        <v>1915</v>
      </c>
      <c r="BE146" s="129" t="s">
        <v>1915</v>
      </c>
      <c r="BF146" s="129" t="s">
        <v>1915</v>
      </c>
      <c r="BG146" s="129" t="s">
        <v>1915</v>
      </c>
      <c r="BH146" s="129" t="s">
        <v>1915</v>
      </c>
      <c r="BI146" s="129" t="s">
        <v>1915</v>
      </c>
      <c r="BJ146" s="129" t="s">
        <v>1915</v>
      </c>
      <c r="BK146" s="129" t="s">
        <v>1915</v>
      </c>
      <c r="BL146" s="129" t="s">
        <v>1915</v>
      </c>
      <c r="BM146" s="129" t="s">
        <v>1915</v>
      </c>
      <c r="BN146" s="129" t="s">
        <v>1915</v>
      </c>
      <c r="BO146" s="129" t="s">
        <v>1915</v>
      </c>
      <c r="BP146" s="130" t="s">
        <v>1915</v>
      </c>
    </row>
    <row r="147" spans="1:68" s="4" customFormat="1" ht="30.75" customHeight="1">
      <c r="A147" s="113">
        <f t="shared" si="2"/>
        <v>139</v>
      </c>
      <c r="B147" s="114"/>
      <c r="C147" s="115"/>
      <c r="D147" s="245" t="s">
        <v>2163</v>
      </c>
      <c r="E147" s="246" t="s">
        <v>2163</v>
      </c>
      <c r="F147" s="246" t="s">
        <v>2163</v>
      </c>
      <c r="G147" s="246" t="s">
        <v>2163</v>
      </c>
      <c r="H147" s="246" t="s">
        <v>2163</v>
      </c>
      <c r="I147" s="246" t="s">
        <v>2163</v>
      </c>
      <c r="J147" s="246" t="s">
        <v>2163</v>
      </c>
      <c r="K147" s="246" t="s">
        <v>2163</v>
      </c>
      <c r="L147" s="246" t="s">
        <v>2163</v>
      </c>
      <c r="M147" s="246" t="s">
        <v>2163</v>
      </c>
      <c r="N147" s="246" t="s">
        <v>2163</v>
      </c>
      <c r="O147" s="246" t="s">
        <v>2163</v>
      </c>
      <c r="P147" s="246" t="s">
        <v>2163</v>
      </c>
      <c r="Q147" s="246" t="s">
        <v>2163</v>
      </c>
      <c r="R147" s="246" t="s">
        <v>2163</v>
      </c>
      <c r="S147" s="246" t="s">
        <v>2163</v>
      </c>
      <c r="T147" s="246" t="s">
        <v>2163</v>
      </c>
      <c r="U147" s="246" t="s">
        <v>2163</v>
      </c>
      <c r="V147" s="246" t="s">
        <v>2163</v>
      </c>
      <c r="W147" s="246" t="s">
        <v>2163</v>
      </c>
      <c r="X147" s="246" t="s">
        <v>2163</v>
      </c>
      <c r="Y147" s="246" t="s">
        <v>2163</v>
      </c>
      <c r="Z147" s="247" t="s">
        <v>2163</v>
      </c>
      <c r="AA147" s="248" t="s">
        <v>44</v>
      </c>
      <c r="AB147" s="249" t="s">
        <v>1811</v>
      </c>
      <c r="AC147" s="249" t="s">
        <v>1811</v>
      </c>
      <c r="AD147" s="249" t="s">
        <v>1811</v>
      </c>
      <c r="AE147" s="250" t="s">
        <v>1811</v>
      </c>
      <c r="AF147" s="113" t="s">
        <v>1825</v>
      </c>
      <c r="AG147" s="114" t="s">
        <v>1825</v>
      </c>
      <c r="AH147" s="115" t="s">
        <v>1825</v>
      </c>
      <c r="AI147" s="113"/>
      <c r="AJ147" s="114"/>
      <c r="AK147" s="115"/>
      <c r="AL147" s="251" t="s">
        <v>1917</v>
      </c>
      <c r="AM147" s="129" t="s">
        <v>1917</v>
      </c>
      <c r="AN147" s="129" t="s">
        <v>1917</v>
      </c>
      <c r="AO147" s="129" t="s">
        <v>1917</v>
      </c>
      <c r="AP147" s="129" t="s">
        <v>1917</v>
      </c>
      <c r="AQ147" s="129" t="s">
        <v>1917</v>
      </c>
      <c r="AR147" s="129" t="s">
        <v>1917</v>
      </c>
      <c r="AS147" s="129" t="s">
        <v>1917</v>
      </c>
      <c r="AT147" s="129" t="s">
        <v>1917</v>
      </c>
      <c r="AU147" s="129" t="s">
        <v>1917</v>
      </c>
      <c r="AV147" s="129" t="s">
        <v>1917</v>
      </c>
      <c r="AW147" s="129" t="s">
        <v>1917</v>
      </c>
      <c r="AX147" s="129" t="s">
        <v>1917</v>
      </c>
      <c r="AY147" s="129" t="s">
        <v>1917</v>
      </c>
      <c r="AZ147" s="129" t="s">
        <v>1917</v>
      </c>
      <c r="BA147" s="129" t="s">
        <v>1917</v>
      </c>
      <c r="BB147" s="129" t="s">
        <v>1917</v>
      </c>
      <c r="BC147" s="129" t="s">
        <v>1917</v>
      </c>
      <c r="BD147" s="129" t="s">
        <v>1917</v>
      </c>
      <c r="BE147" s="129" t="s">
        <v>1917</v>
      </c>
      <c r="BF147" s="129" t="s">
        <v>1917</v>
      </c>
      <c r="BG147" s="129" t="s">
        <v>1917</v>
      </c>
      <c r="BH147" s="129" t="s">
        <v>1917</v>
      </c>
      <c r="BI147" s="129" t="s">
        <v>1917</v>
      </c>
      <c r="BJ147" s="129" t="s">
        <v>1917</v>
      </c>
      <c r="BK147" s="129" t="s">
        <v>1917</v>
      </c>
      <c r="BL147" s="129" t="s">
        <v>1917</v>
      </c>
      <c r="BM147" s="129" t="s">
        <v>1917</v>
      </c>
      <c r="BN147" s="129" t="s">
        <v>1917</v>
      </c>
      <c r="BO147" s="129" t="s">
        <v>1917</v>
      </c>
      <c r="BP147" s="130" t="s">
        <v>1917</v>
      </c>
    </row>
    <row r="148" spans="1:68" s="4" customFormat="1" ht="30.75" customHeight="1">
      <c r="A148" s="113">
        <f t="shared" si="2"/>
        <v>140</v>
      </c>
      <c r="B148" s="114"/>
      <c r="C148" s="115"/>
      <c r="D148" s="245" t="s">
        <v>2164</v>
      </c>
      <c r="E148" s="246" t="s">
        <v>2164</v>
      </c>
      <c r="F148" s="246" t="s">
        <v>2164</v>
      </c>
      <c r="G148" s="246" t="s">
        <v>2164</v>
      </c>
      <c r="H148" s="246" t="s">
        <v>2164</v>
      </c>
      <c r="I148" s="246" t="s">
        <v>2164</v>
      </c>
      <c r="J148" s="246" t="s">
        <v>2164</v>
      </c>
      <c r="K148" s="246" t="s">
        <v>2164</v>
      </c>
      <c r="L148" s="246" t="s">
        <v>2164</v>
      </c>
      <c r="M148" s="246" t="s">
        <v>2164</v>
      </c>
      <c r="N148" s="246" t="s">
        <v>2164</v>
      </c>
      <c r="O148" s="246" t="s">
        <v>2164</v>
      </c>
      <c r="P148" s="246" t="s">
        <v>2164</v>
      </c>
      <c r="Q148" s="246" t="s">
        <v>2164</v>
      </c>
      <c r="R148" s="246" t="s">
        <v>2164</v>
      </c>
      <c r="S148" s="246" t="s">
        <v>2164</v>
      </c>
      <c r="T148" s="246" t="s">
        <v>2164</v>
      </c>
      <c r="U148" s="246" t="s">
        <v>2164</v>
      </c>
      <c r="V148" s="246" t="s">
        <v>2164</v>
      </c>
      <c r="W148" s="246" t="s">
        <v>2164</v>
      </c>
      <c r="X148" s="246" t="s">
        <v>2164</v>
      </c>
      <c r="Y148" s="246" t="s">
        <v>2164</v>
      </c>
      <c r="Z148" s="247" t="s">
        <v>2164</v>
      </c>
      <c r="AA148" s="248" t="s">
        <v>43</v>
      </c>
      <c r="AB148" s="249" t="s">
        <v>1810</v>
      </c>
      <c r="AC148" s="249" t="s">
        <v>1810</v>
      </c>
      <c r="AD148" s="249" t="s">
        <v>1810</v>
      </c>
      <c r="AE148" s="250" t="s">
        <v>1810</v>
      </c>
      <c r="AF148" s="113" t="s">
        <v>1821</v>
      </c>
      <c r="AG148" s="114" t="s">
        <v>1821</v>
      </c>
      <c r="AH148" s="115" t="s">
        <v>1821</v>
      </c>
      <c r="AI148" s="113"/>
      <c r="AJ148" s="114"/>
      <c r="AK148" s="115"/>
      <c r="AL148" s="251"/>
      <c r="AM148" s="129"/>
      <c r="AN148" s="129"/>
      <c r="AO148" s="129"/>
      <c r="AP148" s="129"/>
      <c r="AQ148" s="129"/>
      <c r="AR148" s="129"/>
      <c r="AS148" s="129"/>
      <c r="AT148" s="129"/>
      <c r="AU148" s="129"/>
      <c r="AV148" s="129"/>
      <c r="AW148" s="129"/>
      <c r="AX148" s="129"/>
      <c r="AY148" s="129"/>
      <c r="AZ148" s="129"/>
      <c r="BA148" s="129"/>
      <c r="BB148" s="129"/>
      <c r="BC148" s="129"/>
      <c r="BD148" s="129"/>
      <c r="BE148" s="129"/>
      <c r="BF148" s="129"/>
      <c r="BG148" s="129"/>
      <c r="BH148" s="129"/>
      <c r="BI148" s="129"/>
      <c r="BJ148" s="129"/>
      <c r="BK148" s="129"/>
      <c r="BL148" s="129"/>
      <c r="BM148" s="129"/>
      <c r="BN148" s="129"/>
      <c r="BO148" s="129"/>
      <c r="BP148" s="130"/>
    </row>
    <row r="149" spans="1:68" s="4" customFormat="1" ht="30.75" customHeight="1">
      <c r="A149" s="113">
        <f t="shared" si="2"/>
        <v>141</v>
      </c>
      <c r="B149" s="114"/>
      <c r="C149" s="115"/>
      <c r="D149" s="245" t="s">
        <v>2165</v>
      </c>
      <c r="E149" s="246" t="s">
        <v>2165</v>
      </c>
      <c r="F149" s="246" t="s">
        <v>2165</v>
      </c>
      <c r="G149" s="246" t="s">
        <v>2165</v>
      </c>
      <c r="H149" s="246" t="s">
        <v>2165</v>
      </c>
      <c r="I149" s="246" t="s">
        <v>2165</v>
      </c>
      <c r="J149" s="246" t="s">
        <v>2165</v>
      </c>
      <c r="K149" s="246" t="s">
        <v>2165</v>
      </c>
      <c r="L149" s="246" t="s">
        <v>2165</v>
      </c>
      <c r="M149" s="246" t="s">
        <v>2165</v>
      </c>
      <c r="N149" s="246" t="s">
        <v>2165</v>
      </c>
      <c r="O149" s="246" t="s">
        <v>2165</v>
      </c>
      <c r="P149" s="246" t="s">
        <v>2165</v>
      </c>
      <c r="Q149" s="246" t="s">
        <v>2165</v>
      </c>
      <c r="R149" s="246" t="s">
        <v>2165</v>
      </c>
      <c r="S149" s="246" t="s">
        <v>2165</v>
      </c>
      <c r="T149" s="246" t="s">
        <v>2165</v>
      </c>
      <c r="U149" s="246" t="s">
        <v>2165</v>
      </c>
      <c r="V149" s="246" t="s">
        <v>2165</v>
      </c>
      <c r="W149" s="246" t="s">
        <v>2165</v>
      </c>
      <c r="X149" s="246" t="s">
        <v>2165</v>
      </c>
      <c r="Y149" s="246" t="s">
        <v>2165</v>
      </c>
      <c r="Z149" s="247" t="s">
        <v>2165</v>
      </c>
      <c r="AA149" s="248" t="s">
        <v>43</v>
      </c>
      <c r="AB149" s="249" t="s">
        <v>1810</v>
      </c>
      <c r="AC149" s="249" t="s">
        <v>1810</v>
      </c>
      <c r="AD149" s="249" t="s">
        <v>1810</v>
      </c>
      <c r="AE149" s="250" t="s">
        <v>1810</v>
      </c>
      <c r="AF149" s="113" t="s">
        <v>1910</v>
      </c>
      <c r="AG149" s="114" t="s">
        <v>1910</v>
      </c>
      <c r="AH149" s="115" t="s">
        <v>1910</v>
      </c>
      <c r="AI149" s="113"/>
      <c r="AJ149" s="114"/>
      <c r="AK149" s="115"/>
      <c r="AL149" s="251"/>
      <c r="AM149" s="129"/>
      <c r="AN149" s="129"/>
      <c r="AO149" s="129"/>
      <c r="AP149" s="129"/>
      <c r="AQ149" s="129"/>
      <c r="AR149" s="129"/>
      <c r="AS149" s="129"/>
      <c r="AT149" s="129"/>
      <c r="AU149" s="129"/>
      <c r="AV149" s="129"/>
      <c r="AW149" s="129"/>
      <c r="AX149" s="129"/>
      <c r="AY149" s="129"/>
      <c r="AZ149" s="129"/>
      <c r="BA149" s="129"/>
      <c r="BB149" s="129"/>
      <c r="BC149" s="129"/>
      <c r="BD149" s="129"/>
      <c r="BE149" s="129"/>
      <c r="BF149" s="129"/>
      <c r="BG149" s="129"/>
      <c r="BH149" s="129"/>
      <c r="BI149" s="129"/>
      <c r="BJ149" s="129"/>
      <c r="BK149" s="129"/>
      <c r="BL149" s="129"/>
      <c r="BM149" s="129"/>
      <c r="BN149" s="129"/>
      <c r="BO149" s="129"/>
      <c r="BP149" s="130"/>
    </row>
    <row r="150" spans="1:68" s="4" customFormat="1" ht="30.75" customHeight="1">
      <c r="A150" s="113">
        <f t="shared" si="2"/>
        <v>142</v>
      </c>
      <c r="B150" s="114"/>
      <c r="C150" s="115"/>
      <c r="D150" s="245" t="s">
        <v>2166</v>
      </c>
      <c r="E150" s="246" t="s">
        <v>2166</v>
      </c>
      <c r="F150" s="246" t="s">
        <v>2166</v>
      </c>
      <c r="G150" s="246" t="s">
        <v>2166</v>
      </c>
      <c r="H150" s="246" t="s">
        <v>2166</v>
      </c>
      <c r="I150" s="246" t="s">
        <v>2166</v>
      </c>
      <c r="J150" s="246" t="s">
        <v>2166</v>
      </c>
      <c r="K150" s="246" t="s">
        <v>2166</v>
      </c>
      <c r="L150" s="246" t="s">
        <v>2166</v>
      </c>
      <c r="M150" s="246" t="s">
        <v>2166</v>
      </c>
      <c r="N150" s="246" t="s">
        <v>2166</v>
      </c>
      <c r="O150" s="246" t="s">
        <v>2166</v>
      </c>
      <c r="P150" s="246" t="s">
        <v>2166</v>
      </c>
      <c r="Q150" s="246" t="s">
        <v>2166</v>
      </c>
      <c r="R150" s="246" t="s">
        <v>2166</v>
      </c>
      <c r="S150" s="246" t="s">
        <v>2166</v>
      </c>
      <c r="T150" s="246" t="s">
        <v>2166</v>
      </c>
      <c r="U150" s="246" t="s">
        <v>2166</v>
      </c>
      <c r="V150" s="246" t="s">
        <v>2166</v>
      </c>
      <c r="W150" s="246" t="s">
        <v>2166</v>
      </c>
      <c r="X150" s="246" t="s">
        <v>2166</v>
      </c>
      <c r="Y150" s="246" t="s">
        <v>2166</v>
      </c>
      <c r="Z150" s="247" t="s">
        <v>2166</v>
      </c>
      <c r="AA150" s="248" t="s">
        <v>43</v>
      </c>
      <c r="AB150" s="249" t="s">
        <v>1812</v>
      </c>
      <c r="AC150" s="249" t="s">
        <v>1812</v>
      </c>
      <c r="AD150" s="249" t="s">
        <v>1812</v>
      </c>
      <c r="AE150" s="250" t="s">
        <v>1812</v>
      </c>
      <c r="AF150" s="113" t="s">
        <v>1910</v>
      </c>
      <c r="AG150" s="114" t="s">
        <v>1910</v>
      </c>
      <c r="AH150" s="115" t="s">
        <v>1910</v>
      </c>
      <c r="AI150" s="113"/>
      <c r="AJ150" s="114"/>
      <c r="AK150" s="115"/>
      <c r="AL150" s="251" t="s">
        <v>1916</v>
      </c>
      <c r="AM150" s="129" t="s">
        <v>1916</v>
      </c>
      <c r="AN150" s="129" t="s">
        <v>1916</v>
      </c>
      <c r="AO150" s="129" t="s">
        <v>1916</v>
      </c>
      <c r="AP150" s="129" t="s">
        <v>1916</v>
      </c>
      <c r="AQ150" s="129" t="s">
        <v>1916</v>
      </c>
      <c r="AR150" s="129" t="s">
        <v>1916</v>
      </c>
      <c r="AS150" s="129" t="s">
        <v>1916</v>
      </c>
      <c r="AT150" s="129" t="s">
        <v>1916</v>
      </c>
      <c r="AU150" s="129" t="s">
        <v>1916</v>
      </c>
      <c r="AV150" s="129" t="s">
        <v>1916</v>
      </c>
      <c r="AW150" s="129" t="s">
        <v>1916</v>
      </c>
      <c r="AX150" s="129" t="s">
        <v>1916</v>
      </c>
      <c r="AY150" s="129" t="s">
        <v>1916</v>
      </c>
      <c r="AZ150" s="129" t="s">
        <v>1916</v>
      </c>
      <c r="BA150" s="129" t="s">
        <v>1916</v>
      </c>
      <c r="BB150" s="129" t="s">
        <v>1916</v>
      </c>
      <c r="BC150" s="129" t="s">
        <v>1916</v>
      </c>
      <c r="BD150" s="129" t="s">
        <v>1916</v>
      </c>
      <c r="BE150" s="129" t="s">
        <v>1916</v>
      </c>
      <c r="BF150" s="129" t="s">
        <v>1916</v>
      </c>
      <c r="BG150" s="129" t="s">
        <v>1916</v>
      </c>
      <c r="BH150" s="129" t="s">
        <v>1916</v>
      </c>
      <c r="BI150" s="129" t="s">
        <v>1916</v>
      </c>
      <c r="BJ150" s="129" t="s">
        <v>1916</v>
      </c>
      <c r="BK150" s="129" t="s">
        <v>1916</v>
      </c>
      <c r="BL150" s="129" t="s">
        <v>1916</v>
      </c>
      <c r="BM150" s="129" t="s">
        <v>1916</v>
      </c>
      <c r="BN150" s="129" t="s">
        <v>1916</v>
      </c>
      <c r="BO150" s="129" t="s">
        <v>1916</v>
      </c>
      <c r="BP150" s="130" t="s">
        <v>1916</v>
      </c>
    </row>
    <row r="151" spans="1:68" s="4" customFormat="1" ht="30.75" customHeight="1">
      <c r="A151" s="113">
        <f t="shared" si="2"/>
        <v>143</v>
      </c>
      <c r="B151" s="114"/>
      <c r="C151" s="115"/>
      <c r="D151" s="245" t="s">
        <v>2167</v>
      </c>
      <c r="E151" s="246" t="s">
        <v>2167</v>
      </c>
      <c r="F151" s="246" t="s">
        <v>2167</v>
      </c>
      <c r="G151" s="246" t="s">
        <v>2167</v>
      </c>
      <c r="H151" s="246" t="s">
        <v>2167</v>
      </c>
      <c r="I151" s="246" t="s">
        <v>2167</v>
      </c>
      <c r="J151" s="246" t="s">
        <v>2167</v>
      </c>
      <c r="K151" s="246" t="s">
        <v>2167</v>
      </c>
      <c r="L151" s="246" t="s">
        <v>2167</v>
      </c>
      <c r="M151" s="246" t="s">
        <v>2167</v>
      </c>
      <c r="N151" s="246" t="s">
        <v>2167</v>
      </c>
      <c r="O151" s="246" t="s">
        <v>2167</v>
      </c>
      <c r="P151" s="246" t="s">
        <v>2167</v>
      </c>
      <c r="Q151" s="246" t="s">
        <v>2167</v>
      </c>
      <c r="R151" s="246" t="s">
        <v>2167</v>
      </c>
      <c r="S151" s="246" t="s">
        <v>2167</v>
      </c>
      <c r="T151" s="246" t="s">
        <v>2167</v>
      </c>
      <c r="U151" s="246" t="s">
        <v>2167</v>
      </c>
      <c r="V151" s="246" t="s">
        <v>2167</v>
      </c>
      <c r="W151" s="246" t="s">
        <v>2167</v>
      </c>
      <c r="X151" s="246" t="s">
        <v>2167</v>
      </c>
      <c r="Y151" s="246" t="s">
        <v>2167</v>
      </c>
      <c r="Z151" s="247" t="s">
        <v>2167</v>
      </c>
      <c r="AA151" s="248" t="s">
        <v>43</v>
      </c>
      <c r="AB151" s="249" t="s">
        <v>1810</v>
      </c>
      <c r="AC151" s="249" t="s">
        <v>1810</v>
      </c>
      <c r="AD151" s="249" t="s">
        <v>1810</v>
      </c>
      <c r="AE151" s="250" t="s">
        <v>1810</v>
      </c>
      <c r="AF151" s="113" t="s">
        <v>1815</v>
      </c>
      <c r="AG151" s="114" t="s">
        <v>1815</v>
      </c>
      <c r="AH151" s="115" t="s">
        <v>1815</v>
      </c>
      <c r="AI151" s="113"/>
      <c r="AJ151" s="114"/>
      <c r="AK151" s="115"/>
      <c r="AL151" s="251"/>
      <c r="AM151" s="129"/>
      <c r="AN151" s="129"/>
      <c r="AO151" s="129"/>
      <c r="AP151" s="129"/>
      <c r="AQ151" s="129"/>
      <c r="AR151" s="129"/>
      <c r="AS151" s="129"/>
      <c r="AT151" s="129"/>
      <c r="AU151" s="129"/>
      <c r="AV151" s="129"/>
      <c r="AW151" s="129"/>
      <c r="AX151" s="129"/>
      <c r="AY151" s="129"/>
      <c r="AZ151" s="129"/>
      <c r="BA151" s="129"/>
      <c r="BB151" s="129"/>
      <c r="BC151" s="129"/>
      <c r="BD151" s="129"/>
      <c r="BE151" s="129"/>
      <c r="BF151" s="129"/>
      <c r="BG151" s="129"/>
      <c r="BH151" s="129"/>
      <c r="BI151" s="129"/>
      <c r="BJ151" s="129"/>
      <c r="BK151" s="129"/>
      <c r="BL151" s="129"/>
      <c r="BM151" s="129"/>
      <c r="BN151" s="129"/>
      <c r="BO151" s="129"/>
      <c r="BP151" s="130"/>
    </row>
    <row r="152" spans="1:68" s="4" customFormat="1" ht="30.75" customHeight="1">
      <c r="A152" s="113">
        <f t="shared" si="2"/>
        <v>144</v>
      </c>
      <c r="B152" s="114"/>
      <c r="C152" s="115"/>
      <c r="D152" s="245" t="s">
        <v>2168</v>
      </c>
      <c r="E152" s="246" t="s">
        <v>2168</v>
      </c>
      <c r="F152" s="246" t="s">
        <v>2168</v>
      </c>
      <c r="G152" s="246" t="s">
        <v>2168</v>
      </c>
      <c r="H152" s="246" t="s">
        <v>2168</v>
      </c>
      <c r="I152" s="246" t="s">
        <v>2168</v>
      </c>
      <c r="J152" s="246" t="s">
        <v>2168</v>
      </c>
      <c r="K152" s="246" t="s">
        <v>2168</v>
      </c>
      <c r="L152" s="246" t="s">
        <v>2168</v>
      </c>
      <c r="M152" s="246" t="s">
        <v>2168</v>
      </c>
      <c r="N152" s="246" t="s">
        <v>2168</v>
      </c>
      <c r="O152" s="246" t="s">
        <v>2168</v>
      </c>
      <c r="P152" s="246" t="s">
        <v>2168</v>
      </c>
      <c r="Q152" s="246" t="s">
        <v>2168</v>
      </c>
      <c r="R152" s="246" t="s">
        <v>2168</v>
      </c>
      <c r="S152" s="246" t="s">
        <v>2168</v>
      </c>
      <c r="T152" s="246" t="s">
        <v>2168</v>
      </c>
      <c r="U152" s="246" t="s">
        <v>2168</v>
      </c>
      <c r="V152" s="246" t="s">
        <v>2168</v>
      </c>
      <c r="W152" s="246" t="s">
        <v>2168</v>
      </c>
      <c r="X152" s="246" t="s">
        <v>2168</v>
      </c>
      <c r="Y152" s="246" t="s">
        <v>2168</v>
      </c>
      <c r="Z152" s="247" t="s">
        <v>2168</v>
      </c>
      <c r="AA152" s="248" t="s">
        <v>44</v>
      </c>
      <c r="AB152" s="249" t="s">
        <v>1811</v>
      </c>
      <c r="AC152" s="249" t="s">
        <v>1811</v>
      </c>
      <c r="AD152" s="249" t="s">
        <v>1811</v>
      </c>
      <c r="AE152" s="250" t="s">
        <v>1811</v>
      </c>
      <c r="AF152" s="113" t="s">
        <v>1825</v>
      </c>
      <c r="AG152" s="114" t="s">
        <v>1825</v>
      </c>
      <c r="AH152" s="115" t="s">
        <v>1825</v>
      </c>
      <c r="AI152" s="113"/>
      <c r="AJ152" s="114"/>
      <c r="AK152" s="115"/>
      <c r="AL152" s="251" t="s">
        <v>1917</v>
      </c>
      <c r="AM152" s="129" t="s">
        <v>1917</v>
      </c>
      <c r="AN152" s="129" t="s">
        <v>1917</v>
      </c>
      <c r="AO152" s="129" t="s">
        <v>1917</v>
      </c>
      <c r="AP152" s="129" t="s">
        <v>1917</v>
      </c>
      <c r="AQ152" s="129" t="s">
        <v>1917</v>
      </c>
      <c r="AR152" s="129" t="s">
        <v>1917</v>
      </c>
      <c r="AS152" s="129" t="s">
        <v>1917</v>
      </c>
      <c r="AT152" s="129" t="s">
        <v>1917</v>
      </c>
      <c r="AU152" s="129" t="s">
        <v>1917</v>
      </c>
      <c r="AV152" s="129" t="s">
        <v>1917</v>
      </c>
      <c r="AW152" s="129" t="s">
        <v>1917</v>
      </c>
      <c r="AX152" s="129" t="s">
        <v>1917</v>
      </c>
      <c r="AY152" s="129" t="s">
        <v>1917</v>
      </c>
      <c r="AZ152" s="129" t="s">
        <v>1917</v>
      </c>
      <c r="BA152" s="129" t="s">
        <v>1917</v>
      </c>
      <c r="BB152" s="129" t="s">
        <v>1917</v>
      </c>
      <c r="BC152" s="129" t="s">
        <v>1917</v>
      </c>
      <c r="BD152" s="129" t="s">
        <v>1917</v>
      </c>
      <c r="BE152" s="129" t="s">
        <v>1917</v>
      </c>
      <c r="BF152" s="129" t="s">
        <v>1917</v>
      </c>
      <c r="BG152" s="129" t="s">
        <v>1917</v>
      </c>
      <c r="BH152" s="129" t="s">
        <v>1917</v>
      </c>
      <c r="BI152" s="129" t="s">
        <v>1917</v>
      </c>
      <c r="BJ152" s="129" t="s">
        <v>1917</v>
      </c>
      <c r="BK152" s="129" t="s">
        <v>1917</v>
      </c>
      <c r="BL152" s="129" t="s">
        <v>1917</v>
      </c>
      <c r="BM152" s="129" t="s">
        <v>1917</v>
      </c>
      <c r="BN152" s="129" t="s">
        <v>1917</v>
      </c>
      <c r="BO152" s="129" t="s">
        <v>1917</v>
      </c>
      <c r="BP152" s="130" t="s">
        <v>1917</v>
      </c>
    </row>
    <row r="153" spans="1:68" s="4" customFormat="1" ht="30.75" customHeight="1">
      <c r="A153" s="113">
        <f t="shared" si="2"/>
        <v>145</v>
      </c>
      <c r="B153" s="114"/>
      <c r="C153" s="115"/>
      <c r="D153" s="245" t="s">
        <v>2169</v>
      </c>
      <c r="E153" s="246" t="s">
        <v>2169</v>
      </c>
      <c r="F153" s="246" t="s">
        <v>2169</v>
      </c>
      <c r="G153" s="246" t="s">
        <v>2169</v>
      </c>
      <c r="H153" s="246" t="s">
        <v>2169</v>
      </c>
      <c r="I153" s="246" t="s">
        <v>2169</v>
      </c>
      <c r="J153" s="246" t="s">
        <v>2169</v>
      </c>
      <c r="K153" s="246" t="s">
        <v>2169</v>
      </c>
      <c r="L153" s="246" t="s">
        <v>2169</v>
      </c>
      <c r="M153" s="246" t="s">
        <v>2169</v>
      </c>
      <c r="N153" s="246" t="s">
        <v>2169</v>
      </c>
      <c r="O153" s="246" t="s">
        <v>2169</v>
      </c>
      <c r="P153" s="246" t="s">
        <v>2169</v>
      </c>
      <c r="Q153" s="246" t="s">
        <v>2169</v>
      </c>
      <c r="R153" s="246" t="s">
        <v>2169</v>
      </c>
      <c r="S153" s="246" t="s">
        <v>2169</v>
      </c>
      <c r="T153" s="246" t="s">
        <v>2169</v>
      </c>
      <c r="U153" s="246" t="s">
        <v>2169</v>
      </c>
      <c r="V153" s="246" t="s">
        <v>2169</v>
      </c>
      <c r="W153" s="246" t="s">
        <v>2169</v>
      </c>
      <c r="X153" s="246" t="s">
        <v>2169</v>
      </c>
      <c r="Y153" s="246" t="s">
        <v>2169</v>
      </c>
      <c r="Z153" s="247" t="s">
        <v>2169</v>
      </c>
      <c r="AA153" s="248" t="s">
        <v>43</v>
      </c>
      <c r="AB153" s="249" t="s">
        <v>1810</v>
      </c>
      <c r="AC153" s="249" t="s">
        <v>1810</v>
      </c>
      <c r="AD153" s="249" t="s">
        <v>1810</v>
      </c>
      <c r="AE153" s="250" t="s">
        <v>1810</v>
      </c>
      <c r="AF153" s="113" t="s">
        <v>1821</v>
      </c>
      <c r="AG153" s="114" t="s">
        <v>1821</v>
      </c>
      <c r="AH153" s="115" t="s">
        <v>1821</v>
      </c>
      <c r="AI153" s="113"/>
      <c r="AJ153" s="114"/>
      <c r="AK153" s="115"/>
      <c r="AL153" s="251"/>
      <c r="AM153" s="129"/>
      <c r="AN153" s="129"/>
      <c r="AO153" s="129"/>
      <c r="AP153" s="129"/>
      <c r="AQ153" s="129"/>
      <c r="AR153" s="129"/>
      <c r="AS153" s="129"/>
      <c r="AT153" s="129"/>
      <c r="AU153" s="129"/>
      <c r="AV153" s="129"/>
      <c r="AW153" s="129"/>
      <c r="AX153" s="129"/>
      <c r="AY153" s="129"/>
      <c r="AZ153" s="129"/>
      <c r="BA153" s="129"/>
      <c r="BB153" s="129"/>
      <c r="BC153" s="129"/>
      <c r="BD153" s="129"/>
      <c r="BE153" s="129"/>
      <c r="BF153" s="129"/>
      <c r="BG153" s="129"/>
      <c r="BH153" s="129"/>
      <c r="BI153" s="129"/>
      <c r="BJ153" s="129"/>
      <c r="BK153" s="129"/>
      <c r="BL153" s="129"/>
      <c r="BM153" s="129"/>
      <c r="BN153" s="129"/>
      <c r="BO153" s="129"/>
      <c r="BP153" s="130"/>
    </row>
    <row r="154" spans="1:68" s="4" customFormat="1" ht="30.75" customHeight="1">
      <c r="A154" s="113">
        <f t="shared" si="2"/>
        <v>146</v>
      </c>
      <c r="B154" s="114"/>
      <c r="C154" s="115"/>
      <c r="D154" s="245" t="s">
        <v>2170</v>
      </c>
      <c r="E154" s="246" t="s">
        <v>2170</v>
      </c>
      <c r="F154" s="246" t="s">
        <v>2170</v>
      </c>
      <c r="G154" s="246" t="s">
        <v>2170</v>
      </c>
      <c r="H154" s="246" t="s">
        <v>2170</v>
      </c>
      <c r="I154" s="246" t="s">
        <v>2170</v>
      </c>
      <c r="J154" s="246" t="s">
        <v>2170</v>
      </c>
      <c r="K154" s="246" t="s">
        <v>2170</v>
      </c>
      <c r="L154" s="246" t="s">
        <v>2170</v>
      </c>
      <c r="M154" s="246" t="s">
        <v>2170</v>
      </c>
      <c r="N154" s="246" t="s">
        <v>2170</v>
      </c>
      <c r="O154" s="246" t="s">
        <v>2170</v>
      </c>
      <c r="P154" s="246" t="s">
        <v>2170</v>
      </c>
      <c r="Q154" s="246" t="s">
        <v>2170</v>
      </c>
      <c r="R154" s="246" t="s">
        <v>2170</v>
      </c>
      <c r="S154" s="246" t="s">
        <v>2170</v>
      </c>
      <c r="T154" s="246" t="s">
        <v>2170</v>
      </c>
      <c r="U154" s="246" t="s">
        <v>2170</v>
      </c>
      <c r="V154" s="246" t="s">
        <v>2170</v>
      </c>
      <c r="W154" s="246" t="s">
        <v>2170</v>
      </c>
      <c r="X154" s="246" t="s">
        <v>2170</v>
      </c>
      <c r="Y154" s="246" t="s">
        <v>2170</v>
      </c>
      <c r="Z154" s="247" t="s">
        <v>2170</v>
      </c>
      <c r="AA154" s="248" t="s">
        <v>44</v>
      </c>
      <c r="AB154" s="249" t="s">
        <v>1811</v>
      </c>
      <c r="AC154" s="249" t="s">
        <v>1811</v>
      </c>
      <c r="AD154" s="249" t="s">
        <v>1811</v>
      </c>
      <c r="AE154" s="250" t="s">
        <v>1811</v>
      </c>
      <c r="AF154" s="113" t="s">
        <v>1825</v>
      </c>
      <c r="AG154" s="114" t="s">
        <v>1825</v>
      </c>
      <c r="AH154" s="115" t="s">
        <v>1825</v>
      </c>
      <c r="AI154" s="113"/>
      <c r="AJ154" s="114"/>
      <c r="AK154" s="115"/>
      <c r="AL154" s="251" t="s">
        <v>1917</v>
      </c>
      <c r="AM154" s="129" t="s">
        <v>1917</v>
      </c>
      <c r="AN154" s="129" t="s">
        <v>1917</v>
      </c>
      <c r="AO154" s="129" t="s">
        <v>1917</v>
      </c>
      <c r="AP154" s="129" t="s">
        <v>1917</v>
      </c>
      <c r="AQ154" s="129" t="s">
        <v>1917</v>
      </c>
      <c r="AR154" s="129" t="s">
        <v>1917</v>
      </c>
      <c r="AS154" s="129" t="s">
        <v>1917</v>
      </c>
      <c r="AT154" s="129" t="s">
        <v>1917</v>
      </c>
      <c r="AU154" s="129" t="s">
        <v>1917</v>
      </c>
      <c r="AV154" s="129" t="s">
        <v>1917</v>
      </c>
      <c r="AW154" s="129" t="s">
        <v>1917</v>
      </c>
      <c r="AX154" s="129" t="s">
        <v>1917</v>
      </c>
      <c r="AY154" s="129" t="s">
        <v>1917</v>
      </c>
      <c r="AZ154" s="129" t="s">
        <v>1917</v>
      </c>
      <c r="BA154" s="129" t="s">
        <v>1917</v>
      </c>
      <c r="BB154" s="129" t="s">
        <v>1917</v>
      </c>
      <c r="BC154" s="129" t="s">
        <v>1917</v>
      </c>
      <c r="BD154" s="129" t="s">
        <v>1917</v>
      </c>
      <c r="BE154" s="129" t="s">
        <v>1917</v>
      </c>
      <c r="BF154" s="129" t="s">
        <v>1917</v>
      </c>
      <c r="BG154" s="129" t="s">
        <v>1917</v>
      </c>
      <c r="BH154" s="129" t="s">
        <v>1917</v>
      </c>
      <c r="BI154" s="129" t="s">
        <v>1917</v>
      </c>
      <c r="BJ154" s="129" t="s">
        <v>1917</v>
      </c>
      <c r="BK154" s="129" t="s">
        <v>1917</v>
      </c>
      <c r="BL154" s="129" t="s">
        <v>1917</v>
      </c>
      <c r="BM154" s="129" t="s">
        <v>1917</v>
      </c>
      <c r="BN154" s="129" t="s">
        <v>1917</v>
      </c>
      <c r="BO154" s="129" t="s">
        <v>1917</v>
      </c>
      <c r="BP154" s="130" t="s">
        <v>1917</v>
      </c>
    </row>
    <row r="155" spans="1:68" s="4" customFormat="1" ht="30.75" customHeight="1">
      <c r="A155" s="113">
        <f t="shared" si="2"/>
        <v>147</v>
      </c>
      <c r="B155" s="114"/>
      <c r="C155" s="115"/>
      <c r="D155" s="245" t="s">
        <v>1879</v>
      </c>
      <c r="E155" s="246" t="s">
        <v>1879</v>
      </c>
      <c r="F155" s="246" t="s">
        <v>1879</v>
      </c>
      <c r="G155" s="246" t="s">
        <v>1879</v>
      </c>
      <c r="H155" s="246" t="s">
        <v>1879</v>
      </c>
      <c r="I155" s="246" t="s">
        <v>1879</v>
      </c>
      <c r="J155" s="246" t="s">
        <v>1879</v>
      </c>
      <c r="K155" s="246" t="s">
        <v>1879</v>
      </c>
      <c r="L155" s="246" t="s">
        <v>1879</v>
      </c>
      <c r="M155" s="246" t="s">
        <v>1879</v>
      </c>
      <c r="N155" s="246" t="s">
        <v>1879</v>
      </c>
      <c r="O155" s="246" t="s">
        <v>1879</v>
      </c>
      <c r="P155" s="246" t="s">
        <v>1879</v>
      </c>
      <c r="Q155" s="246" t="s">
        <v>1879</v>
      </c>
      <c r="R155" s="246" t="s">
        <v>1879</v>
      </c>
      <c r="S155" s="246" t="s">
        <v>1879</v>
      </c>
      <c r="T155" s="246" t="s">
        <v>1879</v>
      </c>
      <c r="U155" s="246" t="s">
        <v>1879</v>
      </c>
      <c r="V155" s="246" t="s">
        <v>1879</v>
      </c>
      <c r="W155" s="246" t="s">
        <v>1879</v>
      </c>
      <c r="X155" s="246" t="s">
        <v>1879</v>
      </c>
      <c r="Y155" s="246" t="s">
        <v>1879</v>
      </c>
      <c r="Z155" s="247" t="s">
        <v>1879</v>
      </c>
      <c r="AA155" s="248" t="s">
        <v>43</v>
      </c>
      <c r="AB155" s="249" t="s">
        <v>1810</v>
      </c>
      <c r="AC155" s="249" t="s">
        <v>1810</v>
      </c>
      <c r="AD155" s="249" t="s">
        <v>1810</v>
      </c>
      <c r="AE155" s="250" t="s">
        <v>1810</v>
      </c>
      <c r="AF155" s="113" t="s">
        <v>1813</v>
      </c>
      <c r="AG155" s="114" t="s">
        <v>1813</v>
      </c>
      <c r="AH155" s="115" t="s">
        <v>1813</v>
      </c>
      <c r="AI155" s="113"/>
      <c r="AJ155" s="114"/>
      <c r="AK155" s="115"/>
      <c r="AL155" s="251"/>
      <c r="AM155" s="129"/>
      <c r="AN155" s="129"/>
      <c r="AO155" s="129"/>
      <c r="AP155" s="129"/>
      <c r="AQ155" s="129"/>
      <c r="AR155" s="129"/>
      <c r="AS155" s="129"/>
      <c r="AT155" s="129"/>
      <c r="AU155" s="129"/>
      <c r="AV155" s="129"/>
      <c r="AW155" s="129"/>
      <c r="AX155" s="129"/>
      <c r="AY155" s="129"/>
      <c r="AZ155" s="129"/>
      <c r="BA155" s="129"/>
      <c r="BB155" s="129"/>
      <c r="BC155" s="129"/>
      <c r="BD155" s="129"/>
      <c r="BE155" s="129"/>
      <c r="BF155" s="129"/>
      <c r="BG155" s="129"/>
      <c r="BH155" s="129"/>
      <c r="BI155" s="129"/>
      <c r="BJ155" s="129"/>
      <c r="BK155" s="129"/>
      <c r="BL155" s="129"/>
      <c r="BM155" s="129"/>
      <c r="BN155" s="129"/>
      <c r="BO155" s="129"/>
      <c r="BP155" s="130"/>
    </row>
    <row r="156" spans="1:68" s="4" customFormat="1" ht="30.75" customHeight="1">
      <c r="A156" s="113">
        <f t="shared" si="2"/>
        <v>148</v>
      </c>
      <c r="B156" s="114"/>
      <c r="C156" s="115"/>
      <c r="D156" s="245" t="s">
        <v>1644</v>
      </c>
      <c r="E156" s="246" t="s">
        <v>1644</v>
      </c>
      <c r="F156" s="246" t="s">
        <v>1644</v>
      </c>
      <c r="G156" s="246" t="s">
        <v>1644</v>
      </c>
      <c r="H156" s="246" t="s">
        <v>1644</v>
      </c>
      <c r="I156" s="246" t="s">
        <v>1644</v>
      </c>
      <c r="J156" s="246" t="s">
        <v>1644</v>
      </c>
      <c r="K156" s="246" t="s">
        <v>1644</v>
      </c>
      <c r="L156" s="246" t="s">
        <v>1644</v>
      </c>
      <c r="M156" s="246" t="s">
        <v>1644</v>
      </c>
      <c r="N156" s="246" t="s">
        <v>1644</v>
      </c>
      <c r="O156" s="246" t="s">
        <v>1644</v>
      </c>
      <c r="P156" s="246" t="s">
        <v>1644</v>
      </c>
      <c r="Q156" s="246" t="s">
        <v>1644</v>
      </c>
      <c r="R156" s="246" t="s">
        <v>1644</v>
      </c>
      <c r="S156" s="246" t="s">
        <v>1644</v>
      </c>
      <c r="T156" s="246" t="s">
        <v>1644</v>
      </c>
      <c r="U156" s="246" t="s">
        <v>1644</v>
      </c>
      <c r="V156" s="246" t="s">
        <v>1644</v>
      </c>
      <c r="W156" s="246" t="s">
        <v>1644</v>
      </c>
      <c r="X156" s="246" t="s">
        <v>1644</v>
      </c>
      <c r="Y156" s="246" t="s">
        <v>1644</v>
      </c>
      <c r="Z156" s="247" t="s">
        <v>1644</v>
      </c>
      <c r="AA156" s="248" t="s">
        <v>44</v>
      </c>
      <c r="AB156" s="249" t="s">
        <v>1811</v>
      </c>
      <c r="AC156" s="249" t="s">
        <v>1811</v>
      </c>
      <c r="AD156" s="249" t="s">
        <v>1811</v>
      </c>
      <c r="AE156" s="250" t="s">
        <v>1811</v>
      </c>
      <c r="AF156" s="113" t="s">
        <v>1817</v>
      </c>
      <c r="AG156" s="114" t="s">
        <v>1817</v>
      </c>
      <c r="AH156" s="115" t="s">
        <v>1817</v>
      </c>
      <c r="AI156" s="113"/>
      <c r="AJ156" s="114"/>
      <c r="AK156" s="115"/>
      <c r="AL156" s="251">
        <v>99.99</v>
      </c>
      <c r="AM156" s="129">
        <v>99.99</v>
      </c>
      <c r="AN156" s="129">
        <v>99.99</v>
      </c>
      <c r="AO156" s="129">
        <v>99.99</v>
      </c>
      <c r="AP156" s="129">
        <v>99.99</v>
      </c>
      <c r="AQ156" s="129">
        <v>99.99</v>
      </c>
      <c r="AR156" s="129">
        <v>99.99</v>
      </c>
      <c r="AS156" s="129">
        <v>99.99</v>
      </c>
      <c r="AT156" s="129">
        <v>99.99</v>
      </c>
      <c r="AU156" s="129">
        <v>99.99</v>
      </c>
      <c r="AV156" s="129">
        <v>99.99</v>
      </c>
      <c r="AW156" s="129">
        <v>99.99</v>
      </c>
      <c r="AX156" s="129">
        <v>99.99</v>
      </c>
      <c r="AY156" s="129">
        <v>99.99</v>
      </c>
      <c r="AZ156" s="129">
        <v>99.99</v>
      </c>
      <c r="BA156" s="129">
        <v>99.99</v>
      </c>
      <c r="BB156" s="129">
        <v>99.99</v>
      </c>
      <c r="BC156" s="129">
        <v>99.99</v>
      </c>
      <c r="BD156" s="129">
        <v>99.99</v>
      </c>
      <c r="BE156" s="129">
        <v>99.99</v>
      </c>
      <c r="BF156" s="129">
        <v>99.99</v>
      </c>
      <c r="BG156" s="129">
        <v>99.99</v>
      </c>
      <c r="BH156" s="129">
        <v>99.99</v>
      </c>
      <c r="BI156" s="129">
        <v>99.99</v>
      </c>
      <c r="BJ156" s="129">
        <v>99.99</v>
      </c>
      <c r="BK156" s="129">
        <v>99.99</v>
      </c>
      <c r="BL156" s="129">
        <v>99.99</v>
      </c>
      <c r="BM156" s="129">
        <v>99.99</v>
      </c>
      <c r="BN156" s="129">
        <v>99.99</v>
      </c>
      <c r="BO156" s="129">
        <v>99.99</v>
      </c>
      <c r="BP156" s="130">
        <v>99.99</v>
      </c>
    </row>
    <row r="157" spans="1:68" s="4" customFormat="1" ht="30.75" customHeight="1">
      <c r="A157" s="113">
        <f t="shared" si="2"/>
        <v>149</v>
      </c>
      <c r="B157" s="114"/>
      <c r="C157" s="115"/>
      <c r="D157" s="245" t="s">
        <v>2171</v>
      </c>
      <c r="E157" s="246" t="s">
        <v>2171</v>
      </c>
      <c r="F157" s="246" t="s">
        <v>2171</v>
      </c>
      <c r="G157" s="246" t="s">
        <v>2171</v>
      </c>
      <c r="H157" s="246" t="s">
        <v>2171</v>
      </c>
      <c r="I157" s="246" t="s">
        <v>2171</v>
      </c>
      <c r="J157" s="246" t="s">
        <v>2171</v>
      </c>
      <c r="K157" s="246" t="s">
        <v>2171</v>
      </c>
      <c r="L157" s="246" t="s">
        <v>2171</v>
      </c>
      <c r="M157" s="246" t="s">
        <v>2171</v>
      </c>
      <c r="N157" s="246" t="s">
        <v>2171</v>
      </c>
      <c r="O157" s="246" t="s">
        <v>2171</v>
      </c>
      <c r="P157" s="246" t="s">
        <v>2171</v>
      </c>
      <c r="Q157" s="246" t="s">
        <v>2171</v>
      </c>
      <c r="R157" s="246" t="s">
        <v>2171</v>
      </c>
      <c r="S157" s="246" t="s">
        <v>2171</v>
      </c>
      <c r="T157" s="246" t="s">
        <v>2171</v>
      </c>
      <c r="U157" s="246" t="s">
        <v>2171</v>
      </c>
      <c r="V157" s="246" t="s">
        <v>2171</v>
      </c>
      <c r="W157" s="246" t="s">
        <v>2171</v>
      </c>
      <c r="X157" s="246" t="s">
        <v>2171</v>
      </c>
      <c r="Y157" s="246" t="s">
        <v>2171</v>
      </c>
      <c r="Z157" s="247" t="s">
        <v>2171</v>
      </c>
      <c r="AA157" s="248" t="s">
        <v>43</v>
      </c>
      <c r="AB157" s="249" t="s">
        <v>1810</v>
      </c>
      <c r="AC157" s="249" t="s">
        <v>1810</v>
      </c>
      <c r="AD157" s="249" t="s">
        <v>1810</v>
      </c>
      <c r="AE157" s="250" t="s">
        <v>1810</v>
      </c>
      <c r="AF157" s="113" t="s">
        <v>1813</v>
      </c>
      <c r="AG157" s="114" t="s">
        <v>1813</v>
      </c>
      <c r="AH157" s="115" t="s">
        <v>1813</v>
      </c>
      <c r="AI157" s="113"/>
      <c r="AJ157" s="114"/>
      <c r="AK157" s="115"/>
      <c r="AL157" s="251"/>
      <c r="AM157" s="129"/>
      <c r="AN157" s="129"/>
      <c r="AO157" s="129"/>
      <c r="AP157" s="129"/>
      <c r="AQ157" s="129"/>
      <c r="AR157" s="129"/>
      <c r="AS157" s="129"/>
      <c r="AT157" s="129"/>
      <c r="AU157" s="129"/>
      <c r="AV157" s="129"/>
      <c r="AW157" s="129"/>
      <c r="AX157" s="129"/>
      <c r="AY157" s="129"/>
      <c r="AZ157" s="129"/>
      <c r="BA157" s="129"/>
      <c r="BB157" s="129"/>
      <c r="BC157" s="129"/>
      <c r="BD157" s="129"/>
      <c r="BE157" s="129"/>
      <c r="BF157" s="129"/>
      <c r="BG157" s="129"/>
      <c r="BH157" s="129"/>
      <c r="BI157" s="129"/>
      <c r="BJ157" s="129"/>
      <c r="BK157" s="129"/>
      <c r="BL157" s="129"/>
      <c r="BM157" s="129"/>
      <c r="BN157" s="129"/>
      <c r="BO157" s="129"/>
      <c r="BP157" s="130"/>
    </row>
    <row r="158" spans="1:68" s="4" customFormat="1" ht="30.75" customHeight="1">
      <c r="A158" s="113">
        <f t="shared" si="2"/>
        <v>150</v>
      </c>
      <c r="B158" s="114"/>
      <c r="C158" s="115"/>
      <c r="D158" s="245" t="s">
        <v>2172</v>
      </c>
      <c r="E158" s="246" t="s">
        <v>2172</v>
      </c>
      <c r="F158" s="246" t="s">
        <v>2172</v>
      </c>
      <c r="G158" s="246" t="s">
        <v>2172</v>
      </c>
      <c r="H158" s="246" t="s">
        <v>2172</v>
      </c>
      <c r="I158" s="246" t="s">
        <v>2172</v>
      </c>
      <c r="J158" s="246" t="s">
        <v>2172</v>
      </c>
      <c r="K158" s="246" t="s">
        <v>2172</v>
      </c>
      <c r="L158" s="246" t="s">
        <v>2172</v>
      </c>
      <c r="M158" s="246" t="s">
        <v>2172</v>
      </c>
      <c r="N158" s="246" t="s">
        <v>2172</v>
      </c>
      <c r="O158" s="246" t="s">
        <v>2172</v>
      </c>
      <c r="P158" s="246" t="s">
        <v>2172</v>
      </c>
      <c r="Q158" s="246" t="s">
        <v>2172</v>
      </c>
      <c r="R158" s="246" t="s">
        <v>2172</v>
      </c>
      <c r="S158" s="246" t="s">
        <v>2172</v>
      </c>
      <c r="T158" s="246" t="s">
        <v>2172</v>
      </c>
      <c r="U158" s="246" t="s">
        <v>2172</v>
      </c>
      <c r="V158" s="246" t="s">
        <v>2172</v>
      </c>
      <c r="W158" s="246" t="s">
        <v>2172</v>
      </c>
      <c r="X158" s="246" t="s">
        <v>2172</v>
      </c>
      <c r="Y158" s="246" t="s">
        <v>2172</v>
      </c>
      <c r="Z158" s="247" t="s">
        <v>2172</v>
      </c>
      <c r="AA158" s="248" t="s">
        <v>44</v>
      </c>
      <c r="AB158" s="249" t="s">
        <v>1811</v>
      </c>
      <c r="AC158" s="249" t="s">
        <v>1811</v>
      </c>
      <c r="AD158" s="249" t="s">
        <v>1811</v>
      </c>
      <c r="AE158" s="250" t="s">
        <v>1811</v>
      </c>
      <c r="AF158" s="113" t="s">
        <v>1911</v>
      </c>
      <c r="AG158" s="114" t="s">
        <v>1911</v>
      </c>
      <c r="AH158" s="115" t="s">
        <v>1911</v>
      </c>
      <c r="AI158" s="113"/>
      <c r="AJ158" s="114"/>
      <c r="AK158" s="115"/>
      <c r="AL158" s="251" t="s">
        <v>1915</v>
      </c>
      <c r="AM158" s="129" t="s">
        <v>1915</v>
      </c>
      <c r="AN158" s="129" t="s">
        <v>1915</v>
      </c>
      <c r="AO158" s="129" t="s">
        <v>1915</v>
      </c>
      <c r="AP158" s="129" t="s">
        <v>1915</v>
      </c>
      <c r="AQ158" s="129" t="s">
        <v>1915</v>
      </c>
      <c r="AR158" s="129" t="s">
        <v>1915</v>
      </c>
      <c r="AS158" s="129" t="s">
        <v>1915</v>
      </c>
      <c r="AT158" s="129" t="s">
        <v>1915</v>
      </c>
      <c r="AU158" s="129" t="s">
        <v>1915</v>
      </c>
      <c r="AV158" s="129" t="s">
        <v>1915</v>
      </c>
      <c r="AW158" s="129" t="s">
        <v>1915</v>
      </c>
      <c r="AX158" s="129" t="s">
        <v>1915</v>
      </c>
      <c r="AY158" s="129" t="s">
        <v>1915</v>
      </c>
      <c r="AZ158" s="129" t="s">
        <v>1915</v>
      </c>
      <c r="BA158" s="129" t="s">
        <v>1915</v>
      </c>
      <c r="BB158" s="129" t="s">
        <v>1915</v>
      </c>
      <c r="BC158" s="129" t="s">
        <v>1915</v>
      </c>
      <c r="BD158" s="129" t="s">
        <v>1915</v>
      </c>
      <c r="BE158" s="129" t="s">
        <v>1915</v>
      </c>
      <c r="BF158" s="129" t="s">
        <v>1915</v>
      </c>
      <c r="BG158" s="129" t="s">
        <v>1915</v>
      </c>
      <c r="BH158" s="129" t="s">
        <v>1915</v>
      </c>
      <c r="BI158" s="129" t="s">
        <v>1915</v>
      </c>
      <c r="BJ158" s="129" t="s">
        <v>1915</v>
      </c>
      <c r="BK158" s="129" t="s">
        <v>1915</v>
      </c>
      <c r="BL158" s="129" t="s">
        <v>1915</v>
      </c>
      <c r="BM158" s="129" t="s">
        <v>1915</v>
      </c>
      <c r="BN158" s="129" t="s">
        <v>1915</v>
      </c>
      <c r="BO158" s="129" t="s">
        <v>1915</v>
      </c>
      <c r="BP158" s="130" t="s">
        <v>1915</v>
      </c>
    </row>
    <row r="159" spans="1:68" s="4" customFormat="1" ht="30.75" customHeight="1">
      <c r="A159" s="113">
        <f t="shared" si="2"/>
        <v>151</v>
      </c>
      <c r="B159" s="114"/>
      <c r="C159" s="115"/>
      <c r="D159" s="245" t="s">
        <v>2173</v>
      </c>
      <c r="E159" s="246" t="s">
        <v>2173</v>
      </c>
      <c r="F159" s="246" t="s">
        <v>2173</v>
      </c>
      <c r="G159" s="246" t="s">
        <v>2173</v>
      </c>
      <c r="H159" s="246" t="s">
        <v>2173</v>
      </c>
      <c r="I159" s="246" t="s">
        <v>2173</v>
      </c>
      <c r="J159" s="246" t="s">
        <v>2173</v>
      </c>
      <c r="K159" s="246" t="s">
        <v>2173</v>
      </c>
      <c r="L159" s="246" t="s">
        <v>2173</v>
      </c>
      <c r="M159" s="246" t="s">
        <v>2173</v>
      </c>
      <c r="N159" s="246" t="s">
        <v>2173</v>
      </c>
      <c r="O159" s="246" t="s">
        <v>2173</v>
      </c>
      <c r="P159" s="246" t="s">
        <v>2173</v>
      </c>
      <c r="Q159" s="246" t="s">
        <v>2173</v>
      </c>
      <c r="R159" s="246" t="s">
        <v>2173</v>
      </c>
      <c r="S159" s="246" t="s">
        <v>2173</v>
      </c>
      <c r="T159" s="246" t="s">
        <v>2173</v>
      </c>
      <c r="U159" s="246" t="s">
        <v>2173</v>
      </c>
      <c r="V159" s="246" t="s">
        <v>2173</v>
      </c>
      <c r="W159" s="246" t="s">
        <v>2173</v>
      </c>
      <c r="X159" s="246" t="s">
        <v>2173</v>
      </c>
      <c r="Y159" s="246" t="s">
        <v>2173</v>
      </c>
      <c r="Z159" s="247" t="s">
        <v>2173</v>
      </c>
      <c r="AA159" s="248" t="s">
        <v>44</v>
      </c>
      <c r="AB159" s="249" t="s">
        <v>1811</v>
      </c>
      <c r="AC159" s="249" t="s">
        <v>1811</v>
      </c>
      <c r="AD159" s="249" t="s">
        <v>1811</v>
      </c>
      <c r="AE159" s="250" t="s">
        <v>1811</v>
      </c>
      <c r="AF159" s="113" t="s">
        <v>1825</v>
      </c>
      <c r="AG159" s="114" t="s">
        <v>1825</v>
      </c>
      <c r="AH159" s="115" t="s">
        <v>1825</v>
      </c>
      <c r="AI159" s="113"/>
      <c r="AJ159" s="114"/>
      <c r="AK159" s="115"/>
      <c r="AL159" s="251" t="s">
        <v>1917</v>
      </c>
      <c r="AM159" s="129" t="s">
        <v>1917</v>
      </c>
      <c r="AN159" s="129" t="s">
        <v>1917</v>
      </c>
      <c r="AO159" s="129" t="s">
        <v>1917</v>
      </c>
      <c r="AP159" s="129" t="s">
        <v>1917</v>
      </c>
      <c r="AQ159" s="129" t="s">
        <v>1917</v>
      </c>
      <c r="AR159" s="129" t="s">
        <v>1917</v>
      </c>
      <c r="AS159" s="129" t="s">
        <v>1917</v>
      </c>
      <c r="AT159" s="129" t="s">
        <v>1917</v>
      </c>
      <c r="AU159" s="129" t="s">
        <v>1917</v>
      </c>
      <c r="AV159" s="129" t="s">
        <v>1917</v>
      </c>
      <c r="AW159" s="129" t="s">
        <v>1917</v>
      </c>
      <c r="AX159" s="129" t="s">
        <v>1917</v>
      </c>
      <c r="AY159" s="129" t="s">
        <v>1917</v>
      </c>
      <c r="AZ159" s="129" t="s">
        <v>1917</v>
      </c>
      <c r="BA159" s="129" t="s">
        <v>1917</v>
      </c>
      <c r="BB159" s="129" t="s">
        <v>1917</v>
      </c>
      <c r="BC159" s="129" t="s">
        <v>1917</v>
      </c>
      <c r="BD159" s="129" t="s">
        <v>1917</v>
      </c>
      <c r="BE159" s="129" t="s">
        <v>1917</v>
      </c>
      <c r="BF159" s="129" t="s">
        <v>1917</v>
      </c>
      <c r="BG159" s="129" t="s">
        <v>1917</v>
      </c>
      <c r="BH159" s="129" t="s">
        <v>1917</v>
      </c>
      <c r="BI159" s="129" t="s">
        <v>1917</v>
      </c>
      <c r="BJ159" s="129" t="s">
        <v>1917</v>
      </c>
      <c r="BK159" s="129" t="s">
        <v>1917</v>
      </c>
      <c r="BL159" s="129" t="s">
        <v>1917</v>
      </c>
      <c r="BM159" s="129" t="s">
        <v>1917</v>
      </c>
      <c r="BN159" s="129" t="s">
        <v>1917</v>
      </c>
      <c r="BO159" s="129" t="s">
        <v>1917</v>
      </c>
      <c r="BP159" s="130" t="s">
        <v>1917</v>
      </c>
    </row>
    <row r="160" spans="1:68" s="4" customFormat="1" ht="30.75" customHeight="1">
      <c r="A160" s="113">
        <f t="shared" si="2"/>
        <v>152</v>
      </c>
      <c r="B160" s="114"/>
      <c r="C160" s="115"/>
      <c r="D160" s="245" t="s">
        <v>2174</v>
      </c>
      <c r="E160" s="246" t="s">
        <v>2174</v>
      </c>
      <c r="F160" s="246" t="s">
        <v>2174</v>
      </c>
      <c r="G160" s="246" t="s">
        <v>2174</v>
      </c>
      <c r="H160" s="246" t="s">
        <v>2174</v>
      </c>
      <c r="I160" s="246" t="s">
        <v>2174</v>
      </c>
      <c r="J160" s="246" t="s">
        <v>2174</v>
      </c>
      <c r="K160" s="246" t="s">
        <v>2174</v>
      </c>
      <c r="L160" s="246" t="s">
        <v>2174</v>
      </c>
      <c r="M160" s="246" t="s">
        <v>2174</v>
      </c>
      <c r="N160" s="246" t="s">
        <v>2174</v>
      </c>
      <c r="O160" s="246" t="s">
        <v>2174</v>
      </c>
      <c r="P160" s="246" t="s">
        <v>2174</v>
      </c>
      <c r="Q160" s="246" t="s">
        <v>2174</v>
      </c>
      <c r="R160" s="246" t="s">
        <v>2174</v>
      </c>
      <c r="S160" s="246" t="s">
        <v>2174</v>
      </c>
      <c r="T160" s="246" t="s">
        <v>2174</v>
      </c>
      <c r="U160" s="246" t="s">
        <v>2174</v>
      </c>
      <c r="V160" s="246" t="s">
        <v>2174</v>
      </c>
      <c r="W160" s="246" t="s">
        <v>2174</v>
      </c>
      <c r="X160" s="246" t="s">
        <v>2174</v>
      </c>
      <c r="Y160" s="246" t="s">
        <v>2174</v>
      </c>
      <c r="Z160" s="247" t="s">
        <v>2174</v>
      </c>
      <c r="AA160" s="248" t="s">
        <v>43</v>
      </c>
      <c r="AB160" s="249" t="s">
        <v>1810</v>
      </c>
      <c r="AC160" s="249" t="s">
        <v>1810</v>
      </c>
      <c r="AD160" s="249" t="s">
        <v>1810</v>
      </c>
      <c r="AE160" s="250" t="s">
        <v>1810</v>
      </c>
      <c r="AF160" s="113" t="s">
        <v>1821</v>
      </c>
      <c r="AG160" s="114" t="s">
        <v>1821</v>
      </c>
      <c r="AH160" s="115" t="s">
        <v>1821</v>
      </c>
      <c r="AI160" s="113"/>
      <c r="AJ160" s="114"/>
      <c r="AK160" s="115"/>
      <c r="AL160" s="251"/>
      <c r="AM160" s="129"/>
      <c r="AN160" s="129"/>
      <c r="AO160" s="129"/>
      <c r="AP160" s="129"/>
      <c r="AQ160" s="129"/>
      <c r="AR160" s="129"/>
      <c r="AS160" s="129"/>
      <c r="AT160" s="129"/>
      <c r="AU160" s="129"/>
      <c r="AV160" s="129"/>
      <c r="AW160" s="129"/>
      <c r="AX160" s="129"/>
      <c r="AY160" s="129"/>
      <c r="AZ160" s="129"/>
      <c r="BA160" s="129"/>
      <c r="BB160" s="129"/>
      <c r="BC160" s="129"/>
      <c r="BD160" s="129"/>
      <c r="BE160" s="129"/>
      <c r="BF160" s="129"/>
      <c r="BG160" s="129"/>
      <c r="BH160" s="129"/>
      <c r="BI160" s="129"/>
      <c r="BJ160" s="129"/>
      <c r="BK160" s="129"/>
      <c r="BL160" s="129"/>
      <c r="BM160" s="129"/>
      <c r="BN160" s="129"/>
      <c r="BO160" s="129"/>
      <c r="BP160" s="130"/>
    </row>
    <row r="161" spans="1:68" s="4" customFormat="1" ht="30.75" customHeight="1">
      <c r="A161" s="113">
        <f t="shared" si="2"/>
        <v>153</v>
      </c>
      <c r="B161" s="114"/>
      <c r="C161" s="115"/>
      <c r="D161" s="245" t="s">
        <v>2175</v>
      </c>
      <c r="E161" s="246" t="s">
        <v>2175</v>
      </c>
      <c r="F161" s="246" t="s">
        <v>2175</v>
      </c>
      <c r="G161" s="246" t="s">
        <v>2175</v>
      </c>
      <c r="H161" s="246" t="s">
        <v>2175</v>
      </c>
      <c r="I161" s="246" t="s">
        <v>2175</v>
      </c>
      <c r="J161" s="246" t="s">
        <v>2175</v>
      </c>
      <c r="K161" s="246" t="s">
        <v>2175</v>
      </c>
      <c r="L161" s="246" t="s">
        <v>2175</v>
      </c>
      <c r="M161" s="246" t="s">
        <v>2175</v>
      </c>
      <c r="N161" s="246" t="s">
        <v>2175</v>
      </c>
      <c r="O161" s="246" t="s">
        <v>2175</v>
      </c>
      <c r="P161" s="246" t="s">
        <v>2175</v>
      </c>
      <c r="Q161" s="246" t="s">
        <v>2175</v>
      </c>
      <c r="R161" s="246" t="s">
        <v>2175</v>
      </c>
      <c r="S161" s="246" t="s">
        <v>2175</v>
      </c>
      <c r="T161" s="246" t="s">
        <v>2175</v>
      </c>
      <c r="U161" s="246" t="s">
        <v>2175</v>
      </c>
      <c r="V161" s="246" t="s">
        <v>2175</v>
      </c>
      <c r="W161" s="246" t="s">
        <v>2175</v>
      </c>
      <c r="X161" s="246" t="s">
        <v>2175</v>
      </c>
      <c r="Y161" s="246" t="s">
        <v>2175</v>
      </c>
      <c r="Z161" s="247" t="s">
        <v>2175</v>
      </c>
      <c r="AA161" s="248" t="s">
        <v>43</v>
      </c>
      <c r="AB161" s="249" t="s">
        <v>1810</v>
      </c>
      <c r="AC161" s="249" t="s">
        <v>1810</v>
      </c>
      <c r="AD161" s="249" t="s">
        <v>1810</v>
      </c>
      <c r="AE161" s="250" t="s">
        <v>1810</v>
      </c>
      <c r="AF161" s="113" t="s">
        <v>1910</v>
      </c>
      <c r="AG161" s="114" t="s">
        <v>1910</v>
      </c>
      <c r="AH161" s="115" t="s">
        <v>1910</v>
      </c>
      <c r="AI161" s="113"/>
      <c r="AJ161" s="114"/>
      <c r="AK161" s="115"/>
      <c r="AL161" s="251"/>
      <c r="AM161" s="129"/>
      <c r="AN161" s="129"/>
      <c r="AO161" s="129"/>
      <c r="AP161" s="129"/>
      <c r="AQ161" s="129"/>
      <c r="AR161" s="129"/>
      <c r="AS161" s="129"/>
      <c r="AT161" s="129"/>
      <c r="AU161" s="129"/>
      <c r="AV161" s="129"/>
      <c r="AW161" s="129"/>
      <c r="AX161" s="129"/>
      <c r="AY161" s="129"/>
      <c r="AZ161" s="129"/>
      <c r="BA161" s="129"/>
      <c r="BB161" s="129"/>
      <c r="BC161" s="129"/>
      <c r="BD161" s="129"/>
      <c r="BE161" s="129"/>
      <c r="BF161" s="129"/>
      <c r="BG161" s="129"/>
      <c r="BH161" s="129"/>
      <c r="BI161" s="129"/>
      <c r="BJ161" s="129"/>
      <c r="BK161" s="129"/>
      <c r="BL161" s="129"/>
      <c r="BM161" s="129"/>
      <c r="BN161" s="129"/>
      <c r="BO161" s="129"/>
      <c r="BP161" s="130"/>
    </row>
    <row r="162" spans="1:68" s="4" customFormat="1" ht="30.75" customHeight="1">
      <c r="A162" s="113">
        <f t="shared" si="2"/>
        <v>154</v>
      </c>
      <c r="B162" s="114"/>
      <c r="C162" s="115"/>
      <c r="D162" s="245" t="s">
        <v>2176</v>
      </c>
      <c r="E162" s="246" t="s">
        <v>2176</v>
      </c>
      <c r="F162" s="246" t="s">
        <v>2176</v>
      </c>
      <c r="G162" s="246" t="s">
        <v>2176</v>
      </c>
      <c r="H162" s="246" t="s">
        <v>2176</v>
      </c>
      <c r="I162" s="246" t="s">
        <v>2176</v>
      </c>
      <c r="J162" s="246" t="s">
        <v>2176</v>
      </c>
      <c r="K162" s="246" t="s">
        <v>2176</v>
      </c>
      <c r="L162" s="246" t="s">
        <v>2176</v>
      </c>
      <c r="M162" s="246" t="s">
        <v>2176</v>
      </c>
      <c r="N162" s="246" t="s">
        <v>2176</v>
      </c>
      <c r="O162" s="246" t="s">
        <v>2176</v>
      </c>
      <c r="P162" s="246" t="s">
        <v>2176</v>
      </c>
      <c r="Q162" s="246" t="s">
        <v>2176</v>
      </c>
      <c r="R162" s="246" t="s">
        <v>2176</v>
      </c>
      <c r="S162" s="246" t="s">
        <v>2176</v>
      </c>
      <c r="T162" s="246" t="s">
        <v>2176</v>
      </c>
      <c r="U162" s="246" t="s">
        <v>2176</v>
      </c>
      <c r="V162" s="246" t="s">
        <v>2176</v>
      </c>
      <c r="W162" s="246" t="s">
        <v>2176</v>
      </c>
      <c r="X162" s="246" t="s">
        <v>2176</v>
      </c>
      <c r="Y162" s="246" t="s">
        <v>2176</v>
      </c>
      <c r="Z162" s="247" t="s">
        <v>2176</v>
      </c>
      <c r="AA162" s="248" t="s">
        <v>43</v>
      </c>
      <c r="AB162" s="249" t="s">
        <v>1812</v>
      </c>
      <c r="AC162" s="249" t="s">
        <v>1812</v>
      </c>
      <c r="AD162" s="249" t="s">
        <v>1812</v>
      </c>
      <c r="AE162" s="250" t="s">
        <v>1812</v>
      </c>
      <c r="AF162" s="113" t="s">
        <v>1910</v>
      </c>
      <c r="AG162" s="114" t="s">
        <v>1910</v>
      </c>
      <c r="AH162" s="115" t="s">
        <v>1910</v>
      </c>
      <c r="AI162" s="113"/>
      <c r="AJ162" s="114"/>
      <c r="AK162" s="115"/>
      <c r="AL162" s="251" t="s">
        <v>1916</v>
      </c>
      <c r="AM162" s="129" t="s">
        <v>1916</v>
      </c>
      <c r="AN162" s="129" t="s">
        <v>1916</v>
      </c>
      <c r="AO162" s="129" t="s">
        <v>1916</v>
      </c>
      <c r="AP162" s="129" t="s">
        <v>1916</v>
      </c>
      <c r="AQ162" s="129" t="s">
        <v>1916</v>
      </c>
      <c r="AR162" s="129" t="s">
        <v>1916</v>
      </c>
      <c r="AS162" s="129" t="s">
        <v>1916</v>
      </c>
      <c r="AT162" s="129" t="s">
        <v>1916</v>
      </c>
      <c r="AU162" s="129" t="s">
        <v>1916</v>
      </c>
      <c r="AV162" s="129" t="s">
        <v>1916</v>
      </c>
      <c r="AW162" s="129" t="s">
        <v>1916</v>
      </c>
      <c r="AX162" s="129" t="s">
        <v>1916</v>
      </c>
      <c r="AY162" s="129" t="s">
        <v>1916</v>
      </c>
      <c r="AZ162" s="129" t="s">
        <v>1916</v>
      </c>
      <c r="BA162" s="129" t="s">
        <v>1916</v>
      </c>
      <c r="BB162" s="129" t="s">
        <v>1916</v>
      </c>
      <c r="BC162" s="129" t="s">
        <v>1916</v>
      </c>
      <c r="BD162" s="129" t="s">
        <v>1916</v>
      </c>
      <c r="BE162" s="129" t="s">
        <v>1916</v>
      </c>
      <c r="BF162" s="129" t="s">
        <v>1916</v>
      </c>
      <c r="BG162" s="129" t="s">
        <v>1916</v>
      </c>
      <c r="BH162" s="129" t="s">
        <v>1916</v>
      </c>
      <c r="BI162" s="129" t="s">
        <v>1916</v>
      </c>
      <c r="BJ162" s="129" t="s">
        <v>1916</v>
      </c>
      <c r="BK162" s="129" t="s">
        <v>1916</v>
      </c>
      <c r="BL162" s="129" t="s">
        <v>1916</v>
      </c>
      <c r="BM162" s="129" t="s">
        <v>1916</v>
      </c>
      <c r="BN162" s="129" t="s">
        <v>1916</v>
      </c>
      <c r="BO162" s="129" t="s">
        <v>1916</v>
      </c>
      <c r="BP162" s="130" t="s">
        <v>1916</v>
      </c>
    </row>
    <row r="163" spans="1:68" s="4" customFormat="1" ht="30.75" customHeight="1">
      <c r="A163" s="113">
        <f t="shared" si="2"/>
        <v>155</v>
      </c>
      <c r="B163" s="114"/>
      <c r="C163" s="115"/>
      <c r="D163" s="245" t="s">
        <v>2177</v>
      </c>
      <c r="E163" s="246" t="s">
        <v>2177</v>
      </c>
      <c r="F163" s="246" t="s">
        <v>2177</v>
      </c>
      <c r="G163" s="246" t="s">
        <v>2177</v>
      </c>
      <c r="H163" s="246" t="s">
        <v>2177</v>
      </c>
      <c r="I163" s="246" t="s">
        <v>2177</v>
      </c>
      <c r="J163" s="246" t="s">
        <v>2177</v>
      </c>
      <c r="K163" s="246" t="s">
        <v>2177</v>
      </c>
      <c r="L163" s="246" t="s">
        <v>2177</v>
      </c>
      <c r="M163" s="246" t="s">
        <v>2177</v>
      </c>
      <c r="N163" s="246" t="s">
        <v>2177</v>
      </c>
      <c r="O163" s="246" t="s">
        <v>2177</v>
      </c>
      <c r="P163" s="246" t="s">
        <v>2177</v>
      </c>
      <c r="Q163" s="246" t="s">
        <v>2177</v>
      </c>
      <c r="R163" s="246" t="s">
        <v>2177</v>
      </c>
      <c r="S163" s="246" t="s">
        <v>2177</v>
      </c>
      <c r="T163" s="246" t="s">
        <v>2177</v>
      </c>
      <c r="U163" s="246" t="s">
        <v>2177</v>
      </c>
      <c r="V163" s="246" t="s">
        <v>2177</v>
      </c>
      <c r="W163" s="246" t="s">
        <v>2177</v>
      </c>
      <c r="X163" s="246" t="s">
        <v>2177</v>
      </c>
      <c r="Y163" s="246" t="s">
        <v>2177</v>
      </c>
      <c r="Z163" s="247" t="s">
        <v>2177</v>
      </c>
      <c r="AA163" s="248" t="s">
        <v>43</v>
      </c>
      <c r="AB163" s="249" t="s">
        <v>1810</v>
      </c>
      <c r="AC163" s="249" t="s">
        <v>1810</v>
      </c>
      <c r="AD163" s="249" t="s">
        <v>1810</v>
      </c>
      <c r="AE163" s="250" t="s">
        <v>1810</v>
      </c>
      <c r="AF163" s="113" t="s">
        <v>1815</v>
      </c>
      <c r="AG163" s="114" t="s">
        <v>1815</v>
      </c>
      <c r="AH163" s="115" t="s">
        <v>1815</v>
      </c>
      <c r="AI163" s="113"/>
      <c r="AJ163" s="114"/>
      <c r="AK163" s="115"/>
      <c r="AL163" s="251"/>
      <c r="AM163" s="129"/>
      <c r="AN163" s="129"/>
      <c r="AO163" s="129"/>
      <c r="AP163" s="129"/>
      <c r="AQ163" s="129"/>
      <c r="AR163" s="129"/>
      <c r="AS163" s="129"/>
      <c r="AT163" s="129"/>
      <c r="AU163" s="129"/>
      <c r="AV163" s="129"/>
      <c r="AW163" s="129"/>
      <c r="AX163" s="129"/>
      <c r="AY163" s="129"/>
      <c r="AZ163" s="129"/>
      <c r="BA163" s="129"/>
      <c r="BB163" s="129"/>
      <c r="BC163" s="129"/>
      <c r="BD163" s="129"/>
      <c r="BE163" s="129"/>
      <c r="BF163" s="129"/>
      <c r="BG163" s="129"/>
      <c r="BH163" s="129"/>
      <c r="BI163" s="129"/>
      <c r="BJ163" s="129"/>
      <c r="BK163" s="129"/>
      <c r="BL163" s="129"/>
      <c r="BM163" s="129"/>
      <c r="BN163" s="129"/>
      <c r="BO163" s="129"/>
      <c r="BP163" s="130"/>
    </row>
    <row r="164" spans="1:68" s="4" customFormat="1" ht="30.75" customHeight="1">
      <c r="A164" s="113">
        <f t="shared" si="2"/>
        <v>156</v>
      </c>
      <c r="B164" s="114"/>
      <c r="C164" s="115"/>
      <c r="D164" s="245" t="s">
        <v>2178</v>
      </c>
      <c r="E164" s="246" t="s">
        <v>2178</v>
      </c>
      <c r="F164" s="246" t="s">
        <v>2178</v>
      </c>
      <c r="G164" s="246" t="s">
        <v>2178</v>
      </c>
      <c r="H164" s="246" t="s">
        <v>2178</v>
      </c>
      <c r="I164" s="246" t="s">
        <v>2178</v>
      </c>
      <c r="J164" s="246" t="s">
        <v>2178</v>
      </c>
      <c r="K164" s="246" t="s">
        <v>2178</v>
      </c>
      <c r="L164" s="246" t="s">
        <v>2178</v>
      </c>
      <c r="M164" s="246" t="s">
        <v>2178</v>
      </c>
      <c r="N164" s="246" t="s">
        <v>2178</v>
      </c>
      <c r="O164" s="246" t="s">
        <v>2178</v>
      </c>
      <c r="P164" s="246" t="s">
        <v>2178</v>
      </c>
      <c r="Q164" s="246" t="s">
        <v>2178</v>
      </c>
      <c r="R164" s="246" t="s">
        <v>2178</v>
      </c>
      <c r="S164" s="246" t="s">
        <v>2178</v>
      </c>
      <c r="T164" s="246" t="s">
        <v>2178</v>
      </c>
      <c r="U164" s="246" t="s">
        <v>2178</v>
      </c>
      <c r="V164" s="246" t="s">
        <v>2178</v>
      </c>
      <c r="W164" s="246" t="s">
        <v>2178</v>
      </c>
      <c r="X164" s="246" t="s">
        <v>2178</v>
      </c>
      <c r="Y164" s="246" t="s">
        <v>2178</v>
      </c>
      <c r="Z164" s="247" t="s">
        <v>2178</v>
      </c>
      <c r="AA164" s="248" t="s">
        <v>44</v>
      </c>
      <c r="AB164" s="249" t="s">
        <v>1811</v>
      </c>
      <c r="AC164" s="249" t="s">
        <v>1811</v>
      </c>
      <c r="AD164" s="249" t="s">
        <v>1811</v>
      </c>
      <c r="AE164" s="250" t="s">
        <v>1811</v>
      </c>
      <c r="AF164" s="113" t="s">
        <v>1825</v>
      </c>
      <c r="AG164" s="114" t="s">
        <v>1825</v>
      </c>
      <c r="AH164" s="115" t="s">
        <v>1825</v>
      </c>
      <c r="AI164" s="113"/>
      <c r="AJ164" s="114"/>
      <c r="AK164" s="115"/>
      <c r="AL164" s="251" t="s">
        <v>1917</v>
      </c>
      <c r="AM164" s="129" t="s">
        <v>1917</v>
      </c>
      <c r="AN164" s="129" t="s">
        <v>1917</v>
      </c>
      <c r="AO164" s="129" t="s">
        <v>1917</v>
      </c>
      <c r="AP164" s="129" t="s">
        <v>1917</v>
      </c>
      <c r="AQ164" s="129" t="s">
        <v>1917</v>
      </c>
      <c r="AR164" s="129" t="s">
        <v>1917</v>
      </c>
      <c r="AS164" s="129" t="s">
        <v>1917</v>
      </c>
      <c r="AT164" s="129" t="s">
        <v>1917</v>
      </c>
      <c r="AU164" s="129" t="s">
        <v>1917</v>
      </c>
      <c r="AV164" s="129" t="s">
        <v>1917</v>
      </c>
      <c r="AW164" s="129" t="s">
        <v>1917</v>
      </c>
      <c r="AX164" s="129" t="s">
        <v>1917</v>
      </c>
      <c r="AY164" s="129" t="s">
        <v>1917</v>
      </c>
      <c r="AZ164" s="129" t="s">
        <v>1917</v>
      </c>
      <c r="BA164" s="129" t="s">
        <v>1917</v>
      </c>
      <c r="BB164" s="129" t="s">
        <v>1917</v>
      </c>
      <c r="BC164" s="129" t="s">
        <v>1917</v>
      </c>
      <c r="BD164" s="129" t="s">
        <v>1917</v>
      </c>
      <c r="BE164" s="129" t="s">
        <v>1917</v>
      </c>
      <c r="BF164" s="129" t="s">
        <v>1917</v>
      </c>
      <c r="BG164" s="129" t="s">
        <v>1917</v>
      </c>
      <c r="BH164" s="129" t="s">
        <v>1917</v>
      </c>
      <c r="BI164" s="129" t="s">
        <v>1917</v>
      </c>
      <c r="BJ164" s="129" t="s">
        <v>1917</v>
      </c>
      <c r="BK164" s="129" t="s">
        <v>1917</v>
      </c>
      <c r="BL164" s="129" t="s">
        <v>1917</v>
      </c>
      <c r="BM164" s="129" t="s">
        <v>1917</v>
      </c>
      <c r="BN164" s="129" t="s">
        <v>1917</v>
      </c>
      <c r="BO164" s="129" t="s">
        <v>1917</v>
      </c>
      <c r="BP164" s="130" t="s">
        <v>1917</v>
      </c>
    </row>
    <row r="165" spans="1:68" s="4" customFormat="1" ht="30.75" customHeight="1">
      <c r="A165" s="113">
        <f t="shared" si="2"/>
        <v>157</v>
      </c>
      <c r="B165" s="114"/>
      <c r="C165" s="115"/>
      <c r="D165" s="245" t="s">
        <v>2179</v>
      </c>
      <c r="E165" s="246" t="s">
        <v>2179</v>
      </c>
      <c r="F165" s="246" t="s">
        <v>2179</v>
      </c>
      <c r="G165" s="246" t="s">
        <v>2179</v>
      </c>
      <c r="H165" s="246" t="s">
        <v>2179</v>
      </c>
      <c r="I165" s="246" t="s">
        <v>2179</v>
      </c>
      <c r="J165" s="246" t="s">
        <v>2179</v>
      </c>
      <c r="K165" s="246" t="s">
        <v>2179</v>
      </c>
      <c r="L165" s="246" t="s">
        <v>2179</v>
      </c>
      <c r="M165" s="246" t="s">
        <v>2179</v>
      </c>
      <c r="N165" s="246" t="s">
        <v>2179</v>
      </c>
      <c r="O165" s="246" t="s">
        <v>2179</v>
      </c>
      <c r="P165" s="246" t="s">
        <v>2179</v>
      </c>
      <c r="Q165" s="246" t="s">
        <v>2179</v>
      </c>
      <c r="R165" s="246" t="s">
        <v>2179</v>
      </c>
      <c r="S165" s="246" t="s">
        <v>2179</v>
      </c>
      <c r="T165" s="246" t="s">
        <v>2179</v>
      </c>
      <c r="U165" s="246" t="s">
        <v>2179</v>
      </c>
      <c r="V165" s="246" t="s">
        <v>2179</v>
      </c>
      <c r="W165" s="246" t="s">
        <v>2179</v>
      </c>
      <c r="X165" s="246" t="s">
        <v>2179</v>
      </c>
      <c r="Y165" s="246" t="s">
        <v>2179</v>
      </c>
      <c r="Z165" s="247" t="s">
        <v>2179</v>
      </c>
      <c r="AA165" s="248" t="s">
        <v>43</v>
      </c>
      <c r="AB165" s="249" t="s">
        <v>1810</v>
      </c>
      <c r="AC165" s="249" t="s">
        <v>1810</v>
      </c>
      <c r="AD165" s="249" t="s">
        <v>1810</v>
      </c>
      <c r="AE165" s="250" t="s">
        <v>1810</v>
      </c>
      <c r="AF165" s="113" t="s">
        <v>1821</v>
      </c>
      <c r="AG165" s="114" t="s">
        <v>1821</v>
      </c>
      <c r="AH165" s="115" t="s">
        <v>1821</v>
      </c>
      <c r="AI165" s="113"/>
      <c r="AJ165" s="114"/>
      <c r="AK165" s="115"/>
      <c r="AL165" s="251"/>
      <c r="AM165" s="129"/>
      <c r="AN165" s="129"/>
      <c r="AO165" s="129"/>
      <c r="AP165" s="129"/>
      <c r="AQ165" s="129"/>
      <c r="AR165" s="129"/>
      <c r="AS165" s="129"/>
      <c r="AT165" s="129"/>
      <c r="AU165" s="129"/>
      <c r="AV165" s="129"/>
      <c r="AW165" s="129"/>
      <c r="AX165" s="129"/>
      <c r="AY165" s="129"/>
      <c r="AZ165" s="129"/>
      <c r="BA165" s="129"/>
      <c r="BB165" s="129"/>
      <c r="BC165" s="129"/>
      <c r="BD165" s="129"/>
      <c r="BE165" s="129"/>
      <c r="BF165" s="129"/>
      <c r="BG165" s="129"/>
      <c r="BH165" s="129"/>
      <c r="BI165" s="129"/>
      <c r="BJ165" s="129"/>
      <c r="BK165" s="129"/>
      <c r="BL165" s="129"/>
      <c r="BM165" s="129"/>
      <c r="BN165" s="129"/>
      <c r="BO165" s="129"/>
      <c r="BP165" s="130"/>
    </row>
    <row r="166" spans="1:68" s="4" customFormat="1" ht="30.75" customHeight="1">
      <c r="A166" s="113">
        <f t="shared" si="2"/>
        <v>158</v>
      </c>
      <c r="B166" s="114"/>
      <c r="C166" s="115"/>
      <c r="D166" s="245" t="s">
        <v>2180</v>
      </c>
      <c r="E166" s="246" t="s">
        <v>2180</v>
      </c>
      <c r="F166" s="246" t="s">
        <v>2180</v>
      </c>
      <c r="G166" s="246" t="s">
        <v>2180</v>
      </c>
      <c r="H166" s="246" t="s">
        <v>2180</v>
      </c>
      <c r="I166" s="246" t="s">
        <v>2180</v>
      </c>
      <c r="J166" s="246" t="s">
        <v>2180</v>
      </c>
      <c r="K166" s="246" t="s">
        <v>2180</v>
      </c>
      <c r="L166" s="246" t="s">
        <v>2180</v>
      </c>
      <c r="M166" s="246" t="s">
        <v>2180</v>
      </c>
      <c r="N166" s="246" t="s">
        <v>2180</v>
      </c>
      <c r="O166" s="246" t="s">
        <v>2180</v>
      </c>
      <c r="P166" s="246" t="s">
        <v>2180</v>
      </c>
      <c r="Q166" s="246" t="s">
        <v>2180</v>
      </c>
      <c r="R166" s="246" t="s">
        <v>2180</v>
      </c>
      <c r="S166" s="246" t="s">
        <v>2180</v>
      </c>
      <c r="T166" s="246" t="s">
        <v>2180</v>
      </c>
      <c r="U166" s="246" t="s">
        <v>2180</v>
      </c>
      <c r="V166" s="246" t="s">
        <v>2180</v>
      </c>
      <c r="W166" s="246" t="s">
        <v>2180</v>
      </c>
      <c r="X166" s="246" t="s">
        <v>2180</v>
      </c>
      <c r="Y166" s="246" t="s">
        <v>2180</v>
      </c>
      <c r="Z166" s="247" t="s">
        <v>2180</v>
      </c>
      <c r="AA166" s="248" t="s">
        <v>44</v>
      </c>
      <c r="AB166" s="249" t="s">
        <v>1811</v>
      </c>
      <c r="AC166" s="249" t="s">
        <v>1811</v>
      </c>
      <c r="AD166" s="249" t="s">
        <v>1811</v>
      </c>
      <c r="AE166" s="250" t="s">
        <v>1811</v>
      </c>
      <c r="AF166" s="113" t="s">
        <v>1825</v>
      </c>
      <c r="AG166" s="114" t="s">
        <v>1825</v>
      </c>
      <c r="AH166" s="115" t="s">
        <v>1825</v>
      </c>
      <c r="AI166" s="113"/>
      <c r="AJ166" s="114"/>
      <c r="AK166" s="115"/>
      <c r="AL166" s="251" t="s">
        <v>1917</v>
      </c>
      <c r="AM166" s="129" t="s">
        <v>1917</v>
      </c>
      <c r="AN166" s="129" t="s">
        <v>1917</v>
      </c>
      <c r="AO166" s="129" t="s">
        <v>1917</v>
      </c>
      <c r="AP166" s="129" t="s">
        <v>1917</v>
      </c>
      <c r="AQ166" s="129" t="s">
        <v>1917</v>
      </c>
      <c r="AR166" s="129" t="s">
        <v>1917</v>
      </c>
      <c r="AS166" s="129" t="s">
        <v>1917</v>
      </c>
      <c r="AT166" s="129" t="s">
        <v>1917</v>
      </c>
      <c r="AU166" s="129" t="s">
        <v>1917</v>
      </c>
      <c r="AV166" s="129" t="s">
        <v>1917</v>
      </c>
      <c r="AW166" s="129" t="s">
        <v>1917</v>
      </c>
      <c r="AX166" s="129" t="s">
        <v>1917</v>
      </c>
      <c r="AY166" s="129" t="s">
        <v>1917</v>
      </c>
      <c r="AZ166" s="129" t="s">
        <v>1917</v>
      </c>
      <c r="BA166" s="129" t="s">
        <v>1917</v>
      </c>
      <c r="BB166" s="129" t="s">
        <v>1917</v>
      </c>
      <c r="BC166" s="129" t="s">
        <v>1917</v>
      </c>
      <c r="BD166" s="129" t="s">
        <v>1917</v>
      </c>
      <c r="BE166" s="129" t="s">
        <v>1917</v>
      </c>
      <c r="BF166" s="129" t="s">
        <v>1917</v>
      </c>
      <c r="BG166" s="129" t="s">
        <v>1917</v>
      </c>
      <c r="BH166" s="129" t="s">
        <v>1917</v>
      </c>
      <c r="BI166" s="129" t="s">
        <v>1917</v>
      </c>
      <c r="BJ166" s="129" t="s">
        <v>1917</v>
      </c>
      <c r="BK166" s="129" t="s">
        <v>1917</v>
      </c>
      <c r="BL166" s="129" t="s">
        <v>1917</v>
      </c>
      <c r="BM166" s="129" t="s">
        <v>1917</v>
      </c>
      <c r="BN166" s="129" t="s">
        <v>1917</v>
      </c>
      <c r="BO166" s="129" t="s">
        <v>1917</v>
      </c>
      <c r="BP166" s="130" t="s">
        <v>1917</v>
      </c>
    </row>
    <row r="167" spans="1:68" s="4" customFormat="1" ht="30.75" customHeight="1">
      <c r="A167" s="113">
        <f t="shared" si="2"/>
        <v>159</v>
      </c>
      <c r="B167" s="114"/>
      <c r="C167" s="115"/>
      <c r="D167" s="245" t="s">
        <v>1883</v>
      </c>
      <c r="E167" s="246" t="s">
        <v>1883</v>
      </c>
      <c r="F167" s="246" t="s">
        <v>1883</v>
      </c>
      <c r="G167" s="246" t="s">
        <v>1883</v>
      </c>
      <c r="H167" s="246" t="s">
        <v>1883</v>
      </c>
      <c r="I167" s="246" t="s">
        <v>1883</v>
      </c>
      <c r="J167" s="246" t="s">
        <v>1883</v>
      </c>
      <c r="K167" s="246" t="s">
        <v>1883</v>
      </c>
      <c r="L167" s="246" t="s">
        <v>1883</v>
      </c>
      <c r="M167" s="246" t="s">
        <v>1883</v>
      </c>
      <c r="N167" s="246" t="s">
        <v>1883</v>
      </c>
      <c r="O167" s="246" t="s">
        <v>1883</v>
      </c>
      <c r="P167" s="246" t="s">
        <v>1883</v>
      </c>
      <c r="Q167" s="246" t="s">
        <v>1883</v>
      </c>
      <c r="R167" s="246" t="s">
        <v>1883</v>
      </c>
      <c r="S167" s="246" t="s">
        <v>1883</v>
      </c>
      <c r="T167" s="246" t="s">
        <v>1883</v>
      </c>
      <c r="U167" s="246" t="s">
        <v>1883</v>
      </c>
      <c r="V167" s="246" t="s">
        <v>1883</v>
      </c>
      <c r="W167" s="246" t="s">
        <v>1883</v>
      </c>
      <c r="X167" s="246" t="s">
        <v>1883</v>
      </c>
      <c r="Y167" s="246" t="s">
        <v>1883</v>
      </c>
      <c r="Z167" s="247" t="s">
        <v>1883</v>
      </c>
      <c r="AA167" s="248" t="s">
        <v>43</v>
      </c>
      <c r="AB167" s="249" t="s">
        <v>1810</v>
      </c>
      <c r="AC167" s="249" t="s">
        <v>1810</v>
      </c>
      <c r="AD167" s="249" t="s">
        <v>1810</v>
      </c>
      <c r="AE167" s="250" t="s">
        <v>1810</v>
      </c>
      <c r="AF167" s="113" t="s">
        <v>1813</v>
      </c>
      <c r="AG167" s="114" t="s">
        <v>1813</v>
      </c>
      <c r="AH167" s="115" t="s">
        <v>1813</v>
      </c>
      <c r="AI167" s="113"/>
      <c r="AJ167" s="114"/>
      <c r="AK167" s="115"/>
      <c r="AL167" s="251"/>
      <c r="AM167" s="129"/>
      <c r="AN167" s="129"/>
      <c r="AO167" s="129"/>
      <c r="AP167" s="129"/>
      <c r="AQ167" s="129"/>
      <c r="AR167" s="129"/>
      <c r="AS167" s="129"/>
      <c r="AT167" s="129"/>
      <c r="AU167" s="129"/>
      <c r="AV167" s="129"/>
      <c r="AW167" s="129"/>
      <c r="AX167" s="129"/>
      <c r="AY167" s="129"/>
      <c r="AZ167" s="129"/>
      <c r="BA167" s="129"/>
      <c r="BB167" s="129"/>
      <c r="BC167" s="129"/>
      <c r="BD167" s="129"/>
      <c r="BE167" s="129"/>
      <c r="BF167" s="129"/>
      <c r="BG167" s="129"/>
      <c r="BH167" s="129"/>
      <c r="BI167" s="129"/>
      <c r="BJ167" s="129"/>
      <c r="BK167" s="129"/>
      <c r="BL167" s="129"/>
      <c r="BM167" s="129"/>
      <c r="BN167" s="129"/>
      <c r="BO167" s="129"/>
      <c r="BP167" s="130"/>
    </row>
    <row r="168" spans="1:68" s="4" customFormat="1" ht="30.75" customHeight="1">
      <c r="A168" s="113">
        <f t="shared" si="2"/>
        <v>160</v>
      </c>
      <c r="B168" s="114"/>
      <c r="C168" s="115"/>
      <c r="D168" s="245" t="s">
        <v>1647</v>
      </c>
      <c r="E168" s="246" t="s">
        <v>1647</v>
      </c>
      <c r="F168" s="246" t="s">
        <v>1647</v>
      </c>
      <c r="G168" s="246" t="s">
        <v>1647</v>
      </c>
      <c r="H168" s="246" t="s">
        <v>1647</v>
      </c>
      <c r="I168" s="246" t="s">
        <v>1647</v>
      </c>
      <c r="J168" s="246" t="s">
        <v>1647</v>
      </c>
      <c r="K168" s="246" t="s">
        <v>1647</v>
      </c>
      <c r="L168" s="246" t="s">
        <v>1647</v>
      </c>
      <c r="M168" s="246" t="s">
        <v>1647</v>
      </c>
      <c r="N168" s="246" t="s">
        <v>1647</v>
      </c>
      <c r="O168" s="246" t="s">
        <v>1647</v>
      </c>
      <c r="P168" s="246" t="s">
        <v>1647</v>
      </c>
      <c r="Q168" s="246" t="s">
        <v>1647</v>
      </c>
      <c r="R168" s="246" t="s">
        <v>1647</v>
      </c>
      <c r="S168" s="246" t="s">
        <v>1647</v>
      </c>
      <c r="T168" s="246" t="s">
        <v>1647</v>
      </c>
      <c r="U168" s="246" t="s">
        <v>1647</v>
      </c>
      <c r="V168" s="246" t="s">
        <v>1647</v>
      </c>
      <c r="W168" s="246" t="s">
        <v>1647</v>
      </c>
      <c r="X168" s="246" t="s">
        <v>1647</v>
      </c>
      <c r="Y168" s="246" t="s">
        <v>1647</v>
      </c>
      <c r="Z168" s="247" t="s">
        <v>1647</v>
      </c>
      <c r="AA168" s="248" t="s">
        <v>44</v>
      </c>
      <c r="AB168" s="249" t="s">
        <v>1811</v>
      </c>
      <c r="AC168" s="249" t="s">
        <v>1811</v>
      </c>
      <c r="AD168" s="249" t="s">
        <v>1811</v>
      </c>
      <c r="AE168" s="250" t="s">
        <v>1811</v>
      </c>
      <c r="AF168" s="113" t="s">
        <v>1817</v>
      </c>
      <c r="AG168" s="114" t="s">
        <v>1817</v>
      </c>
      <c r="AH168" s="115" t="s">
        <v>1817</v>
      </c>
      <c r="AI168" s="113"/>
      <c r="AJ168" s="114"/>
      <c r="AK168" s="115"/>
      <c r="AL168" s="251">
        <v>99.99</v>
      </c>
      <c r="AM168" s="129">
        <v>99.99</v>
      </c>
      <c r="AN168" s="129">
        <v>99.99</v>
      </c>
      <c r="AO168" s="129">
        <v>99.99</v>
      </c>
      <c r="AP168" s="129">
        <v>99.99</v>
      </c>
      <c r="AQ168" s="129">
        <v>99.99</v>
      </c>
      <c r="AR168" s="129">
        <v>99.99</v>
      </c>
      <c r="AS168" s="129">
        <v>99.99</v>
      </c>
      <c r="AT168" s="129">
        <v>99.99</v>
      </c>
      <c r="AU168" s="129">
        <v>99.99</v>
      </c>
      <c r="AV168" s="129">
        <v>99.99</v>
      </c>
      <c r="AW168" s="129">
        <v>99.99</v>
      </c>
      <c r="AX168" s="129">
        <v>99.99</v>
      </c>
      <c r="AY168" s="129">
        <v>99.99</v>
      </c>
      <c r="AZ168" s="129">
        <v>99.99</v>
      </c>
      <c r="BA168" s="129">
        <v>99.99</v>
      </c>
      <c r="BB168" s="129">
        <v>99.99</v>
      </c>
      <c r="BC168" s="129">
        <v>99.99</v>
      </c>
      <c r="BD168" s="129">
        <v>99.99</v>
      </c>
      <c r="BE168" s="129">
        <v>99.99</v>
      </c>
      <c r="BF168" s="129">
        <v>99.99</v>
      </c>
      <c r="BG168" s="129">
        <v>99.99</v>
      </c>
      <c r="BH168" s="129">
        <v>99.99</v>
      </c>
      <c r="BI168" s="129">
        <v>99.99</v>
      </c>
      <c r="BJ168" s="129">
        <v>99.99</v>
      </c>
      <c r="BK168" s="129">
        <v>99.99</v>
      </c>
      <c r="BL168" s="129">
        <v>99.99</v>
      </c>
      <c r="BM168" s="129">
        <v>99.99</v>
      </c>
      <c r="BN168" s="129">
        <v>99.99</v>
      </c>
      <c r="BO168" s="129">
        <v>99.99</v>
      </c>
      <c r="BP168" s="130">
        <v>99.99</v>
      </c>
    </row>
    <row r="169" spans="1:68" s="4" customFormat="1" ht="30.75" customHeight="1">
      <c r="A169" s="113">
        <f t="shared" si="2"/>
        <v>161</v>
      </c>
      <c r="B169" s="114"/>
      <c r="C169" s="115"/>
      <c r="D169" s="245" t="s">
        <v>2181</v>
      </c>
      <c r="E169" s="246" t="s">
        <v>2181</v>
      </c>
      <c r="F169" s="246" t="s">
        <v>2181</v>
      </c>
      <c r="G169" s="246" t="s">
        <v>2181</v>
      </c>
      <c r="H169" s="246" t="s">
        <v>2181</v>
      </c>
      <c r="I169" s="246" t="s">
        <v>2181</v>
      </c>
      <c r="J169" s="246" t="s">
        <v>2181</v>
      </c>
      <c r="K169" s="246" t="s">
        <v>2181</v>
      </c>
      <c r="L169" s="246" t="s">
        <v>2181</v>
      </c>
      <c r="M169" s="246" t="s">
        <v>2181</v>
      </c>
      <c r="N169" s="246" t="s">
        <v>2181</v>
      </c>
      <c r="O169" s="246" t="s">
        <v>2181</v>
      </c>
      <c r="P169" s="246" t="s">
        <v>2181</v>
      </c>
      <c r="Q169" s="246" t="s">
        <v>2181</v>
      </c>
      <c r="R169" s="246" t="s">
        <v>2181</v>
      </c>
      <c r="S169" s="246" t="s">
        <v>2181</v>
      </c>
      <c r="T169" s="246" t="s">
        <v>2181</v>
      </c>
      <c r="U169" s="246" t="s">
        <v>2181</v>
      </c>
      <c r="V169" s="246" t="s">
        <v>2181</v>
      </c>
      <c r="W169" s="246" t="s">
        <v>2181</v>
      </c>
      <c r="X169" s="246" t="s">
        <v>2181</v>
      </c>
      <c r="Y169" s="246" t="s">
        <v>2181</v>
      </c>
      <c r="Z169" s="247" t="s">
        <v>2181</v>
      </c>
      <c r="AA169" s="248" t="s">
        <v>43</v>
      </c>
      <c r="AB169" s="249" t="s">
        <v>1810</v>
      </c>
      <c r="AC169" s="249" t="s">
        <v>1810</v>
      </c>
      <c r="AD169" s="249" t="s">
        <v>1810</v>
      </c>
      <c r="AE169" s="250" t="s">
        <v>1810</v>
      </c>
      <c r="AF169" s="113" t="s">
        <v>1813</v>
      </c>
      <c r="AG169" s="114" t="s">
        <v>1813</v>
      </c>
      <c r="AH169" s="115" t="s">
        <v>1813</v>
      </c>
      <c r="AI169" s="113"/>
      <c r="AJ169" s="114"/>
      <c r="AK169" s="115"/>
      <c r="AL169" s="251"/>
      <c r="AM169" s="129"/>
      <c r="AN169" s="129"/>
      <c r="AO169" s="129"/>
      <c r="AP169" s="129"/>
      <c r="AQ169" s="129"/>
      <c r="AR169" s="129"/>
      <c r="AS169" s="129"/>
      <c r="AT169" s="129"/>
      <c r="AU169" s="129"/>
      <c r="AV169" s="129"/>
      <c r="AW169" s="129"/>
      <c r="AX169" s="129"/>
      <c r="AY169" s="129"/>
      <c r="AZ169" s="129"/>
      <c r="BA169" s="129"/>
      <c r="BB169" s="129"/>
      <c r="BC169" s="129"/>
      <c r="BD169" s="129"/>
      <c r="BE169" s="129"/>
      <c r="BF169" s="129"/>
      <c r="BG169" s="129"/>
      <c r="BH169" s="129"/>
      <c r="BI169" s="129"/>
      <c r="BJ169" s="129"/>
      <c r="BK169" s="129"/>
      <c r="BL169" s="129"/>
      <c r="BM169" s="129"/>
      <c r="BN169" s="129"/>
      <c r="BO169" s="129"/>
      <c r="BP169" s="130"/>
    </row>
    <row r="170" spans="1:68" s="4" customFormat="1" ht="30.75" customHeight="1">
      <c r="A170" s="113">
        <f t="shared" si="2"/>
        <v>162</v>
      </c>
      <c r="B170" s="114"/>
      <c r="C170" s="115"/>
      <c r="D170" s="245" t="s">
        <v>2182</v>
      </c>
      <c r="E170" s="246" t="s">
        <v>2182</v>
      </c>
      <c r="F170" s="246" t="s">
        <v>2182</v>
      </c>
      <c r="G170" s="246" t="s">
        <v>2182</v>
      </c>
      <c r="H170" s="246" t="s">
        <v>2182</v>
      </c>
      <c r="I170" s="246" t="s">
        <v>2182</v>
      </c>
      <c r="J170" s="246" t="s">
        <v>2182</v>
      </c>
      <c r="K170" s="246" t="s">
        <v>2182</v>
      </c>
      <c r="L170" s="246" t="s">
        <v>2182</v>
      </c>
      <c r="M170" s="246" t="s">
        <v>2182</v>
      </c>
      <c r="N170" s="246" t="s">
        <v>2182</v>
      </c>
      <c r="O170" s="246" t="s">
        <v>2182</v>
      </c>
      <c r="P170" s="246" t="s">
        <v>2182</v>
      </c>
      <c r="Q170" s="246" t="s">
        <v>2182</v>
      </c>
      <c r="R170" s="246" t="s">
        <v>2182</v>
      </c>
      <c r="S170" s="246" t="s">
        <v>2182</v>
      </c>
      <c r="T170" s="246" t="s">
        <v>2182</v>
      </c>
      <c r="U170" s="246" t="s">
        <v>2182</v>
      </c>
      <c r="V170" s="246" t="s">
        <v>2182</v>
      </c>
      <c r="W170" s="246" t="s">
        <v>2182</v>
      </c>
      <c r="X170" s="246" t="s">
        <v>2182</v>
      </c>
      <c r="Y170" s="246" t="s">
        <v>2182</v>
      </c>
      <c r="Z170" s="247" t="s">
        <v>2182</v>
      </c>
      <c r="AA170" s="248" t="s">
        <v>44</v>
      </c>
      <c r="AB170" s="249" t="s">
        <v>1811</v>
      </c>
      <c r="AC170" s="249" t="s">
        <v>1811</v>
      </c>
      <c r="AD170" s="249" t="s">
        <v>1811</v>
      </c>
      <c r="AE170" s="250" t="s">
        <v>1811</v>
      </c>
      <c r="AF170" s="113" t="s">
        <v>1911</v>
      </c>
      <c r="AG170" s="114" t="s">
        <v>1911</v>
      </c>
      <c r="AH170" s="115" t="s">
        <v>1911</v>
      </c>
      <c r="AI170" s="113"/>
      <c r="AJ170" s="114"/>
      <c r="AK170" s="115"/>
      <c r="AL170" s="251" t="s">
        <v>1915</v>
      </c>
      <c r="AM170" s="129" t="s">
        <v>1915</v>
      </c>
      <c r="AN170" s="129" t="s">
        <v>1915</v>
      </c>
      <c r="AO170" s="129" t="s">
        <v>1915</v>
      </c>
      <c r="AP170" s="129" t="s">
        <v>1915</v>
      </c>
      <c r="AQ170" s="129" t="s">
        <v>1915</v>
      </c>
      <c r="AR170" s="129" t="s">
        <v>1915</v>
      </c>
      <c r="AS170" s="129" t="s">
        <v>1915</v>
      </c>
      <c r="AT170" s="129" t="s">
        <v>1915</v>
      </c>
      <c r="AU170" s="129" t="s">
        <v>1915</v>
      </c>
      <c r="AV170" s="129" t="s">
        <v>1915</v>
      </c>
      <c r="AW170" s="129" t="s">
        <v>1915</v>
      </c>
      <c r="AX170" s="129" t="s">
        <v>1915</v>
      </c>
      <c r="AY170" s="129" t="s">
        <v>1915</v>
      </c>
      <c r="AZ170" s="129" t="s">
        <v>1915</v>
      </c>
      <c r="BA170" s="129" t="s">
        <v>1915</v>
      </c>
      <c r="BB170" s="129" t="s">
        <v>1915</v>
      </c>
      <c r="BC170" s="129" t="s">
        <v>1915</v>
      </c>
      <c r="BD170" s="129" t="s">
        <v>1915</v>
      </c>
      <c r="BE170" s="129" t="s">
        <v>1915</v>
      </c>
      <c r="BF170" s="129" t="s">
        <v>1915</v>
      </c>
      <c r="BG170" s="129" t="s">
        <v>1915</v>
      </c>
      <c r="BH170" s="129" t="s">
        <v>1915</v>
      </c>
      <c r="BI170" s="129" t="s">
        <v>1915</v>
      </c>
      <c r="BJ170" s="129" t="s">
        <v>1915</v>
      </c>
      <c r="BK170" s="129" t="s">
        <v>1915</v>
      </c>
      <c r="BL170" s="129" t="s">
        <v>1915</v>
      </c>
      <c r="BM170" s="129" t="s">
        <v>1915</v>
      </c>
      <c r="BN170" s="129" t="s">
        <v>1915</v>
      </c>
      <c r="BO170" s="129" t="s">
        <v>1915</v>
      </c>
      <c r="BP170" s="130" t="s">
        <v>1915</v>
      </c>
    </row>
    <row r="171" spans="1:68" s="4" customFormat="1" ht="30.75" customHeight="1">
      <c r="A171" s="113">
        <f t="shared" si="2"/>
        <v>163</v>
      </c>
      <c r="B171" s="114"/>
      <c r="C171" s="115"/>
      <c r="D171" s="245" t="s">
        <v>2183</v>
      </c>
      <c r="E171" s="246" t="s">
        <v>2183</v>
      </c>
      <c r="F171" s="246" t="s">
        <v>2183</v>
      </c>
      <c r="G171" s="246" t="s">
        <v>2183</v>
      </c>
      <c r="H171" s="246" t="s">
        <v>2183</v>
      </c>
      <c r="I171" s="246" t="s">
        <v>2183</v>
      </c>
      <c r="J171" s="246" t="s">
        <v>2183</v>
      </c>
      <c r="K171" s="246" t="s">
        <v>2183</v>
      </c>
      <c r="L171" s="246" t="s">
        <v>2183</v>
      </c>
      <c r="M171" s="246" t="s">
        <v>2183</v>
      </c>
      <c r="N171" s="246" t="s">
        <v>2183</v>
      </c>
      <c r="O171" s="246" t="s">
        <v>2183</v>
      </c>
      <c r="P171" s="246" t="s">
        <v>2183</v>
      </c>
      <c r="Q171" s="246" t="s">
        <v>2183</v>
      </c>
      <c r="R171" s="246" t="s">
        <v>2183</v>
      </c>
      <c r="S171" s="246" t="s">
        <v>2183</v>
      </c>
      <c r="T171" s="246" t="s">
        <v>2183</v>
      </c>
      <c r="U171" s="246" t="s">
        <v>2183</v>
      </c>
      <c r="V171" s="246" t="s">
        <v>2183</v>
      </c>
      <c r="W171" s="246" t="s">
        <v>2183</v>
      </c>
      <c r="X171" s="246" t="s">
        <v>2183</v>
      </c>
      <c r="Y171" s="246" t="s">
        <v>2183</v>
      </c>
      <c r="Z171" s="247" t="s">
        <v>2183</v>
      </c>
      <c r="AA171" s="248" t="s">
        <v>44</v>
      </c>
      <c r="AB171" s="249" t="s">
        <v>1811</v>
      </c>
      <c r="AC171" s="249" t="s">
        <v>1811</v>
      </c>
      <c r="AD171" s="249" t="s">
        <v>1811</v>
      </c>
      <c r="AE171" s="250" t="s">
        <v>1811</v>
      </c>
      <c r="AF171" s="113" t="s">
        <v>1825</v>
      </c>
      <c r="AG171" s="114" t="s">
        <v>1825</v>
      </c>
      <c r="AH171" s="115" t="s">
        <v>1825</v>
      </c>
      <c r="AI171" s="113"/>
      <c r="AJ171" s="114"/>
      <c r="AK171" s="115"/>
      <c r="AL171" s="251" t="s">
        <v>1917</v>
      </c>
      <c r="AM171" s="129" t="s">
        <v>1917</v>
      </c>
      <c r="AN171" s="129" t="s">
        <v>1917</v>
      </c>
      <c r="AO171" s="129" t="s">
        <v>1917</v>
      </c>
      <c r="AP171" s="129" t="s">
        <v>1917</v>
      </c>
      <c r="AQ171" s="129" t="s">
        <v>1917</v>
      </c>
      <c r="AR171" s="129" t="s">
        <v>1917</v>
      </c>
      <c r="AS171" s="129" t="s">
        <v>1917</v>
      </c>
      <c r="AT171" s="129" t="s">
        <v>1917</v>
      </c>
      <c r="AU171" s="129" t="s">
        <v>1917</v>
      </c>
      <c r="AV171" s="129" t="s">
        <v>1917</v>
      </c>
      <c r="AW171" s="129" t="s">
        <v>1917</v>
      </c>
      <c r="AX171" s="129" t="s">
        <v>1917</v>
      </c>
      <c r="AY171" s="129" t="s">
        <v>1917</v>
      </c>
      <c r="AZ171" s="129" t="s">
        <v>1917</v>
      </c>
      <c r="BA171" s="129" t="s">
        <v>1917</v>
      </c>
      <c r="BB171" s="129" t="s">
        <v>1917</v>
      </c>
      <c r="BC171" s="129" t="s">
        <v>1917</v>
      </c>
      <c r="BD171" s="129" t="s">
        <v>1917</v>
      </c>
      <c r="BE171" s="129" t="s">
        <v>1917</v>
      </c>
      <c r="BF171" s="129" t="s">
        <v>1917</v>
      </c>
      <c r="BG171" s="129" t="s">
        <v>1917</v>
      </c>
      <c r="BH171" s="129" t="s">
        <v>1917</v>
      </c>
      <c r="BI171" s="129" t="s">
        <v>1917</v>
      </c>
      <c r="BJ171" s="129" t="s">
        <v>1917</v>
      </c>
      <c r="BK171" s="129" t="s">
        <v>1917</v>
      </c>
      <c r="BL171" s="129" t="s">
        <v>1917</v>
      </c>
      <c r="BM171" s="129" t="s">
        <v>1917</v>
      </c>
      <c r="BN171" s="129" t="s">
        <v>1917</v>
      </c>
      <c r="BO171" s="129" t="s">
        <v>1917</v>
      </c>
      <c r="BP171" s="130" t="s">
        <v>1917</v>
      </c>
    </row>
    <row r="172" spans="1:68" s="4" customFormat="1" ht="30.75" customHeight="1">
      <c r="A172" s="113">
        <f t="shared" si="2"/>
        <v>164</v>
      </c>
      <c r="B172" s="114"/>
      <c r="C172" s="115"/>
      <c r="D172" s="245" t="s">
        <v>2184</v>
      </c>
      <c r="E172" s="246" t="s">
        <v>2184</v>
      </c>
      <c r="F172" s="246" t="s">
        <v>2184</v>
      </c>
      <c r="G172" s="246" t="s">
        <v>2184</v>
      </c>
      <c r="H172" s="246" t="s">
        <v>2184</v>
      </c>
      <c r="I172" s="246" t="s">
        <v>2184</v>
      </c>
      <c r="J172" s="246" t="s">
        <v>2184</v>
      </c>
      <c r="K172" s="246" t="s">
        <v>2184</v>
      </c>
      <c r="L172" s="246" t="s">
        <v>2184</v>
      </c>
      <c r="M172" s="246" t="s">
        <v>2184</v>
      </c>
      <c r="N172" s="246" t="s">
        <v>2184</v>
      </c>
      <c r="O172" s="246" t="s">
        <v>2184</v>
      </c>
      <c r="P172" s="246" t="s">
        <v>2184</v>
      </c>
      <c r="Q172" s="246" t="s">
        <v>2184</v>
      </c>
      <c r="R172" s="246" t="s">
        <v>2184</v>
      </c>
      <c r="S172" s="246" t="s">
        <v>2184</v>
      </c>
      <c r="T172" s="246" t="s">
        <v>2184</v>
      </c>
      <c r="U172" s="246" t="s">
        <v>2184</v>
      </c>
      <c r="V172" s="246" t="s">
        <v>2184</v>
      </c>
      <c r="W172" s="246" t="s">
        <v>2184</v>
      </c>
      <c r="X172" s="246" t="s">
        <v>2184</v>
      </c>
      <c r="Y172" s="246" t="s">
        <v>2184</v>
      </c>
      <c r="Z172" s="247" t="s">
        <v>2184</v>
      </c>
      <c r="AA172" s="248" t="s">
        <v>43</v>
      </c>
      <c r="AB172" s="249" t="s">
        <v>1810</v>
      </c>
      <c r="AC172" s="249" t="s">
        <v>1810</v>
      </c>
      <c r="AD172" s="249" t="s">
        <v>1810</v>
      </c>
      <c r="AE172" s="250" t="s">
        <v>1810</v>
      </c>
      <c r="AF172" s="113" t="s">
        <v>1910</v>
      </c>
      <c r="AG172" s="114" t="s">
        <v>1910</v>
      </c>
      <c r="AH172" s="115" t="s">
        <v>1910</v>
      </c>
      <c r="AI172" s="113"/>
      <c r="AJ172" s="114"/>
      <c r="AK172" s="115"/>
      <c r="AL172" s="251"/>
      <c r="AM172" s="129"/>
      <c r="AN172" s="129"/>
      <c r="AO172" s="129"/>
      <c r="AP172" s="129"/>
      <c r="AQ172" s="129"/>
      <c r="AR172" s="129"/>
      <c r="AS172" s="129"/>
      <c r="AT172" s="129"/>
      <c r="AU172" s="129"/>
      <c r="AV172" s="129"/>
      <c r="AW172" s="129"/>
      <c r="AX172" s="129"/>
      <c r="AY172" s="129"/>
      <c r="AZ172" s="129"/>
      <c r="BA172" s="129"/>
      <c r="BB172" s="129"/>
      <c r="BC172" s="129"/>
      <c r="BD172" s="129"/>
      <c r="BE172" s="129"/>
      <c r="BF172" s="129"/>
      <c r="BG172" s="129"/>
      <c r="BH172" s="129"/>
      <c r="BI172" s="129"/>
      <c r="BJ172" s="129"/>
      <c r="BK172" s="129"/>
      <c r="BL172" s="129"/>
      <c r="BM172" s="129"/>
      <c r="BN172" s="129"/>
      <c r="BO172" s="129"/>
      <c r="BP172" s="130"/>
    </row>
    <row r="173" spans="1:68" s="4" customFormat="1" ht="30.75" customHeight="1">
      <c r="A173" s="113">
        <f t="shared" si="2"/>
        <v>165</v>
      </c>
      <c r="B173" s="114"/>
      <c r="C173" s="115"/>
      <c r="D173" s="245" t="s">
        <v>2185</v>
      </c>
      <c r="E173" s="246" t="s">
        <v>2185</v>
      </c>
      <c r="F173" s="246" t="s">
        <v>2185</v>
      </c>
      <c r="G173" s="246" t="s">
        <v>2185</v>
      </c>
      <c r="H173" s="246" t="s">
        <v>2185</v>
      </c>
      <c r="I173" s="246" t="s">
        <v>2185</v>
      </c>
      <c r="J173" s="246" t="s">
        <v>2185</v>
      </c>
      <c r="K173" s="246" t="s">
        <v>2185</v>
      </c>
      <c r="L173" s="246" t="s">
        <v>2185</v>
      </c>
      <c r="M173" s="246" t="s">
        <v>2185</v>
      </c>
      <c r="N173" s="246" t="s">
        <v>2185</v>
      </c>
      <c r="O173" s="246" t="s">
        <v>2185</v>
      </c>
      <c r="P173" s="246" t="s">
        <v>2185</v>
      </c>
      <c r="Q173" s="246" t="s">
        <v>2185</v>
      </c>
      <c r="R173" s="246" t="s">
        <v>2185</v>
      </c>
      <c r="S173" s="246" t="s">
        <v>2185</v>
      </c>
      <c r="T173" s="246" t="s">
        <v>2185</v>
      </c>
      <c r="U173" s="246" t="s">
        <v>2185</v>
      </c>
      <c r="V173" s="246" t="s">
        <v>2185</v>
      </c>
      <c r="W173" s="246" t="s">
        <v>2185</v>
      </c>
      <c r="X173" s="246" t="s">
        <v>2185</v>
      </c>
      <c r="Y173" s="246" t="s">
        <v>2185</v>
      </c>
      <c r="Z173" s="247" t="s">
        <v>2185</v>
      </c>
      <c r="AA173" s="248" t="s">
        <v>43</v>
      </c>
      <c r="AB173" s="249" t="s">
        <v>1810</v>
      </c>
      <c r="AC173" s="249" t="s">
        <v>1810</v>
      </c>
      <c r="AD173" s="249" t="s">
        <v>1810</v>
      </c>
      <c r="AE173" s="250" t="s">
        <v>1810</v>
      </c>
      <c r="AF173" s="113" t="s">
        <v>1819</v>
      </c>
      <c r="AG173" s="114" t="s">
        <v>1819</v>
      </c>
      <c r="AH173" s="115" t="s">
        <v>1819</v>
      </c>
      <c r="AI173" s="113"/>
      <c r="AJ173" s="114"/>
      <c r="AK173" s="115"/>
      <c r="AL173" s="251"/>
      <c r="AM173" s="129"/>
      <c r="AN173" s="129"/>
      <c r="AO173" s="129"/>
      <c r="AP173" s="129"/>
      <c r="AQ173" s="129"/>
      <c r="AR173" s="129"/>
      <c r="AS173" s="129"/>
      <c r="AT173" s="129"/>
      <c r="AU173" s="129"/>
      <c r="AV173" s="129"/>
      <c r="AW173" s="129"/>
      <c r="AX173" s="129"/>
      <c r="AY173" s="129"/>
      <c r="AZ173" s="129"/>
      <c r="BA173" s="129"/>
      <c r="BB173" s="129"/>
      <c r="BC173" s="129"/>
      <c r="BD173" s="129"/>
      <c r="BE173" s="129"/>
      <c r="BF173" s="129"/>
      <c r="BG173" s="129"/>
      <c r="BH173" s="129"/>
      <c r="BI173" s="129"/>
      <c r="BJ173" s="129"/>
      <c r="BK173" s="129"/>
      <c r="BL173" s="129"/>
      <c r="BM173" s="129"/>
      <c r="BN173" s="129"/>
      <c r="BO173" s="129"/>
      <c r="BP173" s="130"/>
    </row>
    <row r="174" spans="1:68" s="4" customFormat="1" ht="30.75" customHeight="1">
      <c r="A174" s="113">
        <f t="shared" si="2"/>
        <v>166</v>
      </c>
      <c r="B174" s="114"/>
      <c r="C174" s="115"/>
      <c r="D174" s="245" t="s">
        <v>1512</v>
      </c>
      <c r="E174" s="246" t="s">
        <v>1512</v>
      </c>
      <c r="F174" s="246" t="s">
        <v>1512</v>
      </c>
      <c r="G174" s="246" t="s">
        <v>1512</v>
      </c>
      <c r="H174" s="246" t="s">
        <v>1512</v>
      </c>
      <c r="I174" s="246" t="s">
        <v>1512</v>
      </c>
      <c r="J174" s="246" t="s">
        <v>1512</v>
      </c>
      <c r="K174" s="246" t="s">
        <v>1512</v>
      </c>
      <c r="L174" s="246" t="s">
        <v>1512</v>
      </c>
      <c r="M174" s="246" t="s">
        <v>1512</v>
      </c>
      <c r="N174" s="246" t="s">
        <v>1512</v>
      </c>
      <c r="O174" s="246" t="s">
        <v>1512</v>
      </c>
      <c r="P174" s="246" t="s">
        <v>1512</v>
      </c>
      <c r="Q174" s="246" t="s">
        <v>1512</v>
      </c>
      <c r="R174" s="246" t="s">
        <v>1512</v>
      </c>
      <c r="S174" s="246" t="s">
        <v>1512</v>
      </c>
      <c r="T174" s="246" t="s">
        <v>1512</v>
      </c>
      <c r="U174" s="246" t="s">
        <v>1512</v>
      </c>
      <c r="V174" s="246" t="s">
        <v>1512</v>
      </c>
      <c r="W174" s="246" t="s">
        <v>1512</v>
      </c>
      <c r="X174" s="246" t="s">
        <v>1512</v>
      </c>
      <c r="Y174" s="246" t="s">
        <v>1512</v>
      </c>
      <c r="Z174" s="247" t="s">
        <v>1512</v>
      </c>
      <c r="AA174" s="248" t="s">
        <v>19</v>
      </c>
      <c r="AB174" s="249" t="s">
        <v>1810</v>
      </c>
      <c r="AC174" s="249" t="s">
        <v>1810</v>
      </c>
      <c r="AD174" s="249" t="s">
        <v>1810</v>
      </c>
      <c r="AE174" s="250" t="s">
        <v>1810</v>
      </c>
      <c r="AF174" s="113" t="s">
        <v>1819</v>
      </c>
      <c r="AG174" s="114" t="s">
        <v>1819</v>
      </c>
      <c r="AH174" s="115" t="s">
        <v>1819</v>
      </c>
      <c r="AI174" s="113"/>
      <c r="AJ174" s="114"/>
      <c r="AK174" s="115"/>
      <c r="AL174" s="251"/>
      <c r="AM174" s="129"/>
      <c r="AN174" s="129"/>
      <c r="AO174" s="129"/>
      <c r="AP174" s="129"/>
      <c r="AQ174" s="129"/>
      <c r="AR174" s="129"/>
      <c r="AS174" s="129"/>
      <c r="AT174" s="129"/>
      <c r="AU174" s="129"/>
      <c r="AV174" s="129"/>
      <c r="AW174" s="129"/>
      <c r="AX174" s="129"/>
      <c r="AY174" s="129"/>
      <c r="AZ174" s="129"/>
      <c r="BA174" s="129"/>
      <c r="BB174" s="129"/>
      <c r="BC174" s="129"/>
      <c r="BD174" s="129"/>
      <c r="BE174" s="129"/>
      <c r="BF174" s="129"/>
      <c r="BG174" s="129"/>
      <c r="BH174" s="129"/>
      <c r="BI174" s="129"/>
      <c r="BJ174" s="129"/>
      <c r="BK174" s="129"/>
      <c r="BL174" s="129"/>
      <c r="BM174" s="129"/>
      <c r="BN174" s="129"/>
      <c r="BO174" s="129"/>
      <c r="BP174" s="130"/>
    </row>
    <row r="175" spans="1:68" s="4" customFormat="1" ht="30.75" customHeight="1">
      <c r="A175" s="113">
        <f t="shared" si="2"/>
        <v>167</v>
      </c>
      <c r="B175" s="114"/>
      <c r="C175" s="115"/>
      <c r="D175" s="245" t="s">
        <v>2186</v>
      </c>
      <c r="E175" s="246" t="s">
        <v>2186</v>
      </c>
      <c r="F175" s="246" t="s">
        <v>2186</v>
      </c>
      <c r="G175" s="246" t="s">
        <v>2186</v>
      </c>
      <c r="H175" s="246" t="s">
        <v>2186</v>
      </c>
      <c r="I175" s="246" t="s">
        <v>2186</v>
      </c>
      <c r="J175" s="246" t="s">
        <v>2186</v>
      </c>
      <c r="K175" s="246" t="s">
        <v>2186</v>
      </c>
      <c r="L175" s="246" t="s">
        <v>2186</v>
      </c>
      <c r="M175" s="246" t="s">
        <v>2186</v>
      </c>
      <c r="N175" s="246" t="s">
        <v>2186</v>
      </c>
      <c r="O175" s="246" t="s">
        <v>2186</v>
      </c>
      <c r="P175" s="246" t="s">
        <v>2186</v>
      </c>
      <c r="Q175" s="246" t="s">
        <v>2186</v>
      </c>
      <c r="R175" s="246" t="s">
        <v>2186</v>
      </c>
      <c r="S175" s="246" t="s">
        <v>2186</v>
      </c>
      <c r="T175" s="246" t="s">
        <v>2186</v>
      </c>
      <c r="U175" s="246" t="s">
        <v>2186</v>
      </c>
      <c r="V175" s="246" t="s">
        <v>2186</v>
      </c>
      <c r="W175" s="246" t="s">
        <v>2186</v>
      </c>
      <c r="X175" s="246" t="s">
        <v>2186</v>
      </c>
      <c r="Y175" s="246" t="s">
        <v>2186</v>
      </c>
      <c r="Z175" s="247" t="s">
        <v>2186</v>
      </c>
      <c r="AA175" s="248" t="s">
        <v>43</v>
      </c>
      <c r="AB175" s="249" t="s">
        <v>1810</v>
      </c>
      <c r="AC175" s="249" t="s">
        <v>1810</v>
      </c>
      <c r="AD175" s="249" t="s">
        <v>1810</v>
      </c>
      <c r="AE175" s="250" t="s">
        <v>1810</v>
      </c>
      <c r="AF175" s="113" t="s">
        <v>1826</v>
      </c>
      <c r="AG175" s="114" t="s">
        <v>1826</v>
      </c>
      <c r="AH175" s="115" t="s">
        <v>1826</v>
      </c>
      <c r="AI175" s="113"/>
      <c r="AJ175" s="114"/>
      <c r="AK175" s="115"/>
      <c r="AL175" s="251"/>
      <c r="AM175" s="129"/>
      <c r="AN175" s="129"/>
      <c r="AO175" s="129"/>
      <c r="AP175" s="129"/>
      <c r="AQ175" s="129"/>
      <c r="AR175" s="129"/>
      <c r="AS175" s="129"/>
      <c r="AT175" s="129"/>
      <c r="AU175" s="129"/>
      <c r="AV175" s="129"/>
      <c r="AW175" s="129"/>
      <c r="AX175" s="129"/>
      <c r="AY175" s="129"/>
      <c r="AZ175" s="129"/>
      <c r="BA175" s="129"/>
      <c r="BB175" s="129"/>
      <c r="BC175" s="129"/>
      <c r="BD175" s="129"/>
      <c r="BE175" s="129"/>
      <c r="BF175" s="129"/>
      <c r="BG175" s="129"/>
      <c r="BH175" s="129"/>
      <c r="BI175" s="129"/>
      <c r="BJ175" s="129"/>
      <c r="BK175" s="129"/>
      <c r="BL175" s="129"/>
      <c r="BM175" s="129"/>
      <c r="BN175" s="129"/>
      <c r="BO175" s="129"/>
      <c r="BP175" s="130"/>
    </row>
    <row r="176" spans="1:68" s="4" customFormat="1" ht="30.75" customHeight="1">
      <c r="A176" s="113">
        <f t="shared" si="2"/>
        <v>168</v>
      </c>
      <c r="B176" s="114"/>
      <c r="C176" s="115"/>
      <c r="D176" s="245" t="s">
        <v>2187</v>
      </c>
      <c r="E176" s="246" t="s">
        <v>2187</v>
      </c>
      <c r="F176" s="246" t="s">
        <v>2187</v>
      </c>
      <c r="G176" s="246" t="s">
        <v>2187</v>
      </c>
      <c r="H176" s="246" t="s">
        <v>2187</v>
      </c>
      <c r="I176" s="246" t="s">
        <v>2187</v>
      </c>
      <c r="J176" s="246" t="s">
        <v>2187</v>
      </c>
      <c r="K176" s="246" t="s">
        <v>2187</v>
      </c>
      <c r="L176" s="246" t="s">
        <v>2187</v>
      </c>
      <c r="M176" s="246" t="s">
        <v>2187</v>
      </c>
      <c r="N176" s="246" t="s">
        <v>2187</v>
      </c>
      <c r="O176" s="246" t="s">
        <v>2187</v>
      </c>
      <c r="P176" s="246" t="s">
        <v>2187</v>
      </c>
      <c r="Q176" s="246" t="s">
        <v>2187</v>
      </c>
      <c r="R176" s="246" t="s">
        <v>2187</v>
      </c>
      <c r="S176" s="246" t="s">
        <v>2187</v>
      </c>
      <c r="T176" s="246" t="s">
        <v>2187</v>
      </c>
      <c r="U176" s="246" t="s">
        <v>2187</v>
      </c>
      <c r="V176" s="246" t="s">
        <v>2187</v>
      </c>
      <c r="W176" s="246" t="s">
        <v>2187</v>
      </c>
      <c r="X176" s="246" t="s">
        <v>2187</v>
      </c>
      <c r="Y176" s="246" t="s">
        <v>2187</v>
      </c>
      <c r="Z176" s="247" t="s">
        <v>2187</v>
      </c>
      <c r="AA176" s="248" t="s">
        <v>43</v>
      </c>
      <c r="AB176" s="249" t="s">
        <v>1810</v>
      </c>
      <c r="AC176" s="249" t="s">
        <v>1810</v>
      </c>
      <c r="AD176" s="249" t="s">
        <v>1810</v>
      </c>
      <c r="AE176" s="250" t="s">
        <v>1810</v>
      </c>
      <c r="AF176" s="113" t="s">
        <v>1824</v>
      </c>
      <c r="AG176" s="114" t="s">
        <v>1824</v>
      </c>
      <c r="AH176" s="115" t="s">
        <v>1824</v>
      </c>
      <c r="AI176" s="113"/>
      <c r="AJ176" s="114"/>
      <c r="AK176" s="115"/>
      <c r="AL176" s="251"/>
      <c r="AM176" s="129"/>
      <c r="AN176" s="129"/>
      <c r="AO176" s="129"/>
      <c r="AP176" s="129"/>
      <c r="AQ176" s="129"/>
      <c r="AR176" s="129"/>
      <c r="AS176" s="129"/>
      <c r="AT176" s="129"/>
      <c r="AU176" s="129"/>
      <c r="AV176" s="129"/>
      <c r="AW176" s="129"/>
      <c r="AX176" s="129"/>
      <c r="AY176" s="129"/>
      <c r="AZ176" s="129"/>
      <c r="BA176" s="129"/>
      <c r="BB176" s="129"/>
      <c r="BC176" s="129"/>
      <c r="BD176" s="129"/>
      <c r="BE176" s="129"/>
      <c r="BF176" s="129"/>
      <c r="BG176" s="129"/>
      <c r="BH176" s="129"/>
      <c r="BI176" s="129"/>
      <c r="BJ176" s="129"/>
      <c r="BK176" s="129"/>
      <c r="BL176" s="129"/>
      <c r="BM176" s="129"/>
      <c r="BN176" s="129"/>
      <c r="BO176" s="129"/>
      <c r="BP176" s="130"/>
    </row>
    <row r="177" spans="1:68" s="4" customFormat="1" ht="30.75" customHeight="1">
      <c r="A177" s="113">
        <f t="shared" si="2"/>
        <v>169</v>
      </c>
      <c r="B177" s="114"/>
      <c r="C177" s="115"/>
      <c r="D177" s="245" t="s">
        <v>66</v>
      </c>
      <c r="E177" s="246" t="s">
        <v>66</v>
      </c>
      <c r="F177" s="246" t="s">
        <v>66</v>
      </c>
      <c r="G177" s="246" t="s">
        <v>66</v>
      </c>
      <c r="H177" s="246" t="s">
        <v>66</v>
      </c>
      <c r="I177" s="246" t="s">
        <v>66</v>
      </c>
      <c r="J177" s="246" t="s">
        <v>66</v>
      </c>
      <c r="K177" s="246" t="s">
        <v>66</v>
      </c>
      <c r="L177" s="246" t="s">
        <v>66</v>
      </c>
      <c r="M177" s="246" t="s">
        <v>66</v>
      </c>
      <c r="N177" s="246" t="s">
        <v>66</v>
      </c>
      <c r="O177" s="246" t="s">
        <v>66</v>
      </c>
      <c r="P177" s="246" t="s">
        <v>66</v>
      </c>
      <c r="Q177" s="246" t="s">
        <v>66</v>
      </c>
      <c r="R177" s="246" t="s">
        <v>66</v>
      </c>
      <c r="S177" s="246" t="s">
        <v>66</v>
      </c>
      <c r="T177" s="246" t="s">
        <v>66</v>
      </c>
      <c r="U177" s="246" t="s">
        <v>66</v>
      </c>
      <c r="V177" s="246" t="s">
        <v>66</v>
      </c>
      <c r="W177" s="246" t="s">
        <v>66</v>
      </c>
      <c r="X177" s="246" t="s">
        <v>66</v>
      </c>
      <c r="Y177" s="246" t="s">
        <v>66</v>
      </c>
      <c r="Z177" s="247" t="s">
        <v>66</v>
      </c>
      <c r="AA177" s="248" t="s">
        <v>43</v>
      </c>
      <c r="AB177" s="249" t="s">
        <v>1810</v>
      </c>
      <c r="AC177" s="249" t="s">
        <v>1810</v>
      </c>
      <c r="AD177" s="249" t="s">
        <v>1810</v>
      </c>
      <c r="AE177" s="250" t="s">
        <v>1810</v>
      </c>
      <c r="AF177" s="113" t="s">
        <v>1813</v>
      </c>
      <c r="AG177" s="114" t="s">
        <v>1813</v>
      </c>
      <c r="AH177" s="115" t="s">
        <v>1813</v>
      </c>
      <c r="AI177" s="113"/>
      <c r="AJ177" s="114"/>
      <c r="AK177" s="115"/>
      <c r="AL177" s="251"/>
      <c r="AM177" s="129"/>
      <c r="AN177" s="129"/>
      <c r="AO177" s="129"/>
      <c r="AP177" s="129"/>
      <c r="AQ177" s="129"/>
      <c r="AR177" s="129"/>
      <c r="AS177" s="129"/>
      <c r="AT177" s="129"/>
      <c r="AU177" s="129"/>
      <c r="AV177" s="129"/>
      <c r="AW177" s="129"/>
      <c r="AX177" s="129"/>
      <c r="AY177" s="129"/>
      <c r="AZ177" s="129"/>
      <c r="BA177" s="129"/>
      <c r="BB177" s="129"/>
      <c r="BC177" s="129"/>
      <c r="BD177" s="129"/>
      <c r="BE177" s="129"/>
      <c r="BF177" s="129"/>
      <c r="BG177" s="129"/>
      <c r="BH177" s="129"/>
      <c r="BI177" s="129"/>
      <c r="BJ177" s="129"/>
      <c r="BK177" s="129"/>
      <c r="BL177" s="129"/>
      <c r="BM177" s="129"/>
      <c r="BN177" s="129"/>
      <c r="BO177" s="129"/>
      <c r="BP177" s="130"/>
    </row>
    <row r="178" spans="1:68" s="4" customFormat="1" ht="30.75" customHeight="1">
      <c r="A178" s="113">
        <f t="shared" si="2"/>
        <v>170</v>
      </c>
      <c r="B178" s="114"/>
      <c r="C178" s="115"/>
      <c r="D178" s="245" t="s">
        <v>1714</v>
      </c>
      <c r="E178" s="246" t="s">
        <v>1714</v>
      </c>
      <c r="F178" s="246" t="s">
        <v>1714</v>
      </c>
      <c r="G178" s="246" t="s">
        <v>1714</v>
      </c>
      <c r="H178" s="246" t="s">
        <v>1714</v>
      </c>
      <c r="I178" s="246" t="s">
        <v>1714</v>
      </c>
      <c r="J178" s="246" t="s">
        <v>1714</v>
      </c>
      <c r="K178" s="246" t="s">
        <v>1714</v>
      </c>
      <c r="L178" s="246" t="s">
        <v>1714</v>
      </c>
      <c r="M178" s="246" t="s">
        <v>1714</v>
      </c>
      <c r="N178" s="246" t="s">
        <v>1714</v>
      </c>
      <c r="O178" s="246" t="s">
        <v>1714</v>
      </c>
      <c r="P178" s="246" t="s">
        <v>1714</v>
      </c>
      <c r="Q178" s="246" t="s">
        <v>1714</v>
      </c>
      <c r="R178" s="246" t="s">
        <v>1714</v>
      </c>
      <c r="S178" s="246" t="s">
        <v>1714</v>
      </c>
      <c r="T178" s="246" t="s">
        <v>1714</v>
      </c>
      <c r="U178" s="246" t="s">
        <v>1714</v>
      </c>
      <c r="V178" s="246" t="s">
        <v>1714</v>
      </c>
      <c r="W178" s="246" t="s">
        <v>1714</v>
      </c>
      <c r="X178" s="246" t="s">
        <v>1714</v>
      </c>
      <c r="Y178" s="246" t="s">
        <v>1714</v>
      </c>
      <c r="Z178" s="247" t="s">
        <v>1714</v>
      </c>
      <c r="AA178" s="248" t="s">
        <v>43</v>
      </c>
      <c r="AB178" s="249" t="s">
        <v>1810</v>
      </c>
      <c r="AC178" s="249" t="s">
        <v>1810</v>
      </c>
      <c r="AD178" s="249" t="s">
        <v>1810</v>
      </c>
      <c r="AE178" s="250" t="s">
        <v>1810</v>
      </c>
      <c r="AF178" s="113" t="s">
        <v>1813</v>
      </c>
      <c r="AG178" s="114" t="s">
        <v>1813</v>
      </c>
      <c r="AH178" s="115" t="s">
        <v>1813</v>
      </c>
      <c r="AI178" s="113"/>
      <c r="AJ178" s="114"/>
      <c r="AK178" s="115"/>
      <c r="AL178" s="251"/>
      <c r="AM178" s="129"/>
      <c r="AN178" s="129"/>
      <c r="AO178" s="129"/>
      <c r="AP178" s="129"/>
      <c r="AQ178" s="129"/>
      <c r="AR178" s="129"/>
      <c r="AS178" s="129"/>
      <c r="AT178" s="129"/>
      <c r="AU178" s="129"/>
      <c r="AV178" s="129"/>
      <c r="AW178" s="129"/>
      <c r="AX178" s="129"/>
      <c r="AY178" s="129"/>
      <c r="AZ178" s="129"/>
      <c r="BA178" s="129"/>
      <c r="BB178" s="129"/>
      <c r="BC178" s="129"/>
      <c r="BD178" s="129"/>
      <c r="BE178" s="129"/>
      <c r="BF178" s="129"/>
      <c r="BG178" s="129"/>
      <c r="BH178" s="129"/>
      <c r="BI178" s="129"/>
      <c r="BJ178" s="129"/>
      <c r="BK178" s="129"/>
      <c r="BL178" s="129"/>
      <c r="BM178" s="129"/>
      <c r="BN178" s="129"/>
      <c r="BO178" s="129"/>
      <c r="BP178" s="130"/>
    </row>
    <row r="179" spans="1:68" s="4" customFormat="1" ht="30.75" customHeight="1">
      <c r="A179" s="113">
        <f t="shared" si="2"/>
        <v>171</v>
      </c>
      <c r="B179" s="114"/>
      <c r="C179" s="115"/>
      <c r="D179" s="245" t="s">
        <v>2188</v>
      </c>
      <c r="E179" s="246" t="s">
        <v>2188</v>
      </c>
      <c r="F179" s="246" t="s">
        <v>2188</v>
      </c>
      <c r="G179" s="246" t="s">
        <v>2188</v>
      </c>
      <c r="H179" s="246" t="s">
        <v>2188</v>
      </c>
      <c r="I179" s="246" t="s">
        <v>2188</v>
      </c>
      <c r="J179" s="246" t="s">
        <v>2188</v>
      </c>
      <c r="K179" s="246" t="s">
        <v>2188</v>
      </c>
      <c r="L179" s="246" t="s">
        <v>2188</v>
      </c>
      <c r="M179" s="246" t="s">
        <v>2188</v>
      </c>
      <c r="N179" s="246" t="s">
        <v>2188</v>
      </c>
      <c r="O179" s="246" t="s">
        <v>2188</v>
      </c>
      <c r="P179" s="246" t="s">
        <v>2188</v>
      </c>
      <c r="Q179" s="246" t="s">
        <v>2188</v>
      </c>
      <c r="R179" s="246" t="s">
        <v>2188</v>
      </c>
      <c r="S179" s="246" t="s">
        <v>2188</v>
      </c>
      <c r="T179" s="246" t="s">
        <v>2188</v>
      </c>
      <c r="U179" s="246" t="s">
        <v>2188</v>
      </c>
      <c r="V179" s="246" t="s">
        <v>2188</v>
      </c>
      <c r="W179" s="246" t="s">
        <v>2188</v>
      </c>
      <c r="X179" s="246" t="s">
        <v>2188</v>
      </c>
      <c r="Y179" s="246" t="s">
        <v>2188</v>
      </c>
      <c r="Z179" s="247" t="s">
        <v>2188</v>
      </c>
      <c r="AA179" s="248" t="s">
        <v>43</v>
      </c>
      <c r="AB179" s="249" t="s">
        <v>1810</v>
      </c>
      <c r="AC179" s="249" t="s">
        <v>1810</v>
      </c>
      <c r="AD179" s="249" t="s">
        <v>1810</v>
      </c>
      <c r="AE179" s="250" t="s">
        <v>1810</v>
      </c>
      <c r="AF179" s="113" t="s">
        <v>1813</v>
      </c>
      <c r="AG179" s="114" t="s">
        <v>1813</v>
      </c>
      <c r="AH179" s="115" t="s">
        <v>1813</v>
      </c>
      <c r="AI179" s="113"/>
      <c r="AJ179" s="114"/>
      <c r="AK179" s="115"/>
      <c r="AL179" s="251"/>
      <c r="AM179" s="129"/>
      <c r="AN179" s="129"/>
      <c r="AO179" s="129"/>
      <c r="AP179" s="129"/>
      <c r="AQ179" s="129"/>
      <c r="AR179" s="129"/>
      <c r="AS179" s="129"/>
      <c r="AT179" s="129"/>
      <c r="AU179" s="129"/>
      <c r="AV179" s="129"/>
      <c r="AW179" s="129"/>
      <c r="AX179" s="129"/>
      <c r="AY179" s="129"/>
      <c r="AZ179" s="129"/>
      <c r="BA179" s="129"/>
      <c r="BB179" s="129"/>
      <c r="BC179" s="129"/>
      <c r="BD179" s="129"/>
      <c r="BE179" s="129"/>
      <c r="BF179" s="129"/>
      <c r="BG179" s="129"/>
      <c r="BH179" s="129"/>
      <c r="BI179" s="129"/>
      <c r="BJ179" s="129"/>
      <c r="BK179" s="129"/>
      <c r="BL179" s="129"/>
      <c r="BM179" s="129"/>
      <c r="BN179" s="129"/>
      <c r="BO179" s="129"/>
      <c r="BP179" s="130"/>
    </row>
    <row r="180" spans="1:68" s="4" customFormat="1" ht="30.75" customHeight="1">
      <c r="A180" s="113">
        <f t="shared" si="2"/>
        <v>172</v>
      </c>
      <c r="B180" s="114"/>
      <c r="C180" s="115"/>
      <c r="D180" s="245" t="s">
        <v>2189</v>
      </c>
      <c r="E180" s="246" t="s">
        <v>2189</v>
      </c>
      <c r="F180" s="246" t="s">
        <v>2189</v>
      </c>
      <c r="G180" s="246" t="s">
        <v>2189</v>
      </c>
      <c r="H180" s="246" t="s">
        <v>2189</v>
      </c>
      <c r="I180" s="246" t="s">
        <v>2189</v>
      </c>
      <c r="J180" s="246" t="s">
        <v>2189</v>
      </c>
      <c r="K180" s="246" t="s">
        <v>2189</v>
      </c>
      <c r="L180" s="246" t="s">
        <v>2189</v>
      </c>
      <c r="M180" s="246" t="s">
        <v>2189</v>
      </c>
      <c r="N180" s="246" t="s">
        <v>2189</v>
      </c>
      <c r="O180" s="246" t="s">
        <v>2189</v>
      </c>
      <c r="P180" s="246" t="s">
        <v>2189</v>
      </c>
      <c r="Q180" s="246" t="s">
        <v>2189</v>
      </c>
      <c r="R180" s="246" t="s">
        <v>2189</v>
      </c>
      <c r="S180" s="246" t="s">
        <v>2189</v>
      </c>
      <c r="T180" s="246" t="s">
        <v>2189</v>
      </c>
      <c r="U180" s="246" t="s">
        <v>2189</v>
      </c>
      <c r="V180" s="246" t="s">
        <v>2189</v>
      </c>
      <c r="W180" s="246" t="s">
        <v>2189</v>
      </c>
      <c r="X180" s="246" t="s">
        <v>2189</v>
      </c>
      <c r="Y180" s="246" t="s">
        <v>2189</v>
      </c>
      <c r="Z180" s="247" t="s">
        <v>2189</v>
      </c>
      <c r="AA180" s="248" t="s">
        <v>43</v>
      </c>
      <c r="AB180" s="249" t="s">
        <v>1810</v>
      </c>
      <c r="AC180" s="249" t="s">
        <v>1810</v>
      </c>
      <c r="AD180" s="249" t="s">
        <v>1810</v>
      </c>
      <c r="AE180" s="250" t="s">
        <v>1810</v>
      </c>
      <c r="AF180" s="113" t="s">
        <v>1815</v>
      </c>
      <c r="AG180" s="114" t="s">
        <v>1815</v>
      </c>
      <c r="AH180" s="115" t="s">
        <v>1815</v>
      </c>
      <c r="AI180" s="113"/>
      <c r="AJ180" s="114"/>
      <c r="AK180" s="115"/>
      <c r="AL180" s="251"/>
      <c r="AM180" s="129"/>
      <c r="AN180" s="129"/>
      <c r="AO180" s="129"/>
      <c r="AP180" s="129"/>
      <c r="AQ180" s="129"/>
      <c r="AR180" s="129"/>
      <c r="AS180" s="129"/>
      <c r="AT180" s="129"/>
      <c r="AU180" s="129"/>
      <c r="AV180" s="129"/>
      <c r="AW180" s="129"/>
      <c r="AX180" s="129"/>
      <c r="AY180" s="129"/>
      <c r="AZ180" s="129"/>
      <c r="BA180" s="129"/>
      <c r="BB180" s="129"/>
      <c r="BC180" s="129"/>
      <c r="BD180" s="129"/>
      <c r="BE180" s="129"/>
      <c r="BF180" s="129"/>
      <c r="BG180" s="129"/>
      <c r="BH180" s="129"/>
      <c r="BI180" s="129"/>
      <c r="BJ180" s="129"/>
      <c r="BK180" s="129"/>
      <c r="BL180" s="129"/>
      <c r="BM180" s="129"/>
      <c r="BN180" s="129"/>
      <c r="BO180" s="129"/>
      <c r="BP180" s="130"/>
    </row>
    <row r="181" spans="1:68" s="4" customFormat="1" ht="30.75" customHeight="1">
      <c r="A181" s="113">
        <f t="shared" si="2"/>
        <v>173</v>
      </c>
      <c r="B181" s="114"/>
      <c r="C181" s="115"/>
      <c r="D181" s="245" t="s">
        <v>2190</v>
      </c>
      <c r="E181" s="246" t="s">
        <v>2190</v>
      </c>
      <c r="F181" s="246" t="s">
        <v>2190</v>
      </c>
      <c r="G181" s="246" t="s">
        <v>2190</v>
      </c>
      <c r="H181" s="246" t="s">
        <v>2190</v>
      </c>
      <c r="I181" s="246" t="s">
        <v>2190</v>
      </c>
      <c r="J181" s="246" t="s">
        <v>2190</v>
      </c>
      <c r="K181" s="246" t="s">
        <v>2190</v>
      </c>
      <c r="L181" s="246" t="s">
        <v>2190</v>
      </c>
      <c r="M181" s="246" t="s">
        <v>2190</v>
      </c>
      <c r="N181" s="246" t="s">
        <v>2190</v>
      </c>
      <c r="O181" s="246" t="s">
        <v>2190</v>
      </c>
      <c r="P181" s="246" t="s">
        <v>2190</v>
      </c>
      <c r="Q181" s="246" t="s">
        <v>2190</v>
      </c>
      <c r="R181" s="246" t="s">
        <v>2190</v>
      </c>
      <c r="S181" s="246" t="s">
        <v>2190</v>
      </c>
      <c r="T181" s="246" t="s">
        <v>2190</v>
      </c>
      <c r="U181" s="246" t="s">
        <v>2190</v>
      </c>
      <c r="V181" s="246" t="s">
        <v>2190</v>
      </c>
      <c r="W181" s="246" t="s">
        <v>2190</v>
      </c>
      <c r="X181" s="246" t="s">
        <v>2190</v>
      </c>
      <c r="Y181" s="246" t="s">
        <v>2190</v>
      </c>
      <c r="Z181" s="247" t="s">
        <v>2190</v>
      </c>
      <c r="AA181" s="248" t="s">
        <v>43</v>
      </c>
      <c r="AB181" s="249" t="s">
        <v>1810</v>
      </c>
      <c r="AC181" s="249" t="s">
        <v>1810</v>
      </c>
      <c r="AD181" s="249" t="s">
        <v>1810</v>
      </c>
      <c r="AE181" s="250" t="s">
        <v>1810</v>
      </c>
      <c r="AF181" s="113" t="s">
        <v>1813</v>
      </c>
      <c r="AG181" s="114" t="s">
        <v>1813</v>
      </c>
      <c r="AH181" s="115" t="s">
        <v>1813</v>
      </c>
      <c r="AI181" s="113"/>
      <c r="AJ181" s="114"/>
      <c r="AK181" s="115"/>
      <c r="AL181" s="251"/>
      <c r="AM181" s="129"/>
      <c r="AN181" s="129"/>
      <c r="AO181" s="129"/>
      <c r="AP181" s="129"/>
      <c r="AQ181" s="129"/>
      <c r="AR181" s="129"/>
      <c r="AS181" s="129"/>
      <c r="AT181" s="129"/>
      <c r="AU181" s="129"/>
      <c r="AV181" s="129"/>
      <c r="AW181" s="129"/>
      <c r="AX181" s="129"/>
      <c r="AY181" s="129"/>
      <c r="AZ181" s="129"/>
      <c r="BA181" s="129"/>
      <c r="BB181" s="129"/>
      <c r="BC181" s="129"/>
      <c r="BD181" s="129"/>
      <c r="BE181" s="129"/>
      <c r="BF181" s="129"/>
      <c r="BG181" s="129"/>
      <c r="BH181" s="129"/>
      <c r="BI181" s="129"/>
      <c r="BJ181" s="129"/>
      <c r="BK181" s="129"/>
      <c r="BL181" s="129"/>
      <c r="BM181" s="129"/>
      <c r="BN181" s="129"/>
      <c r="BO181" s="129"/>
      <c r="BP181" s="130"/>
    </row>
    <row r="182" spans="1:68" s="4" customFormat="1" ht="30.75" customHeight="1">
      <c r="A182" s="113">
        <f t="shared" si="2"/>
        <v>174</v>
      </c>
      <c r="B182" s="114"/>
      <c r="C182" s="115"/>
      <c r="D182" s="245" t="s">
        <v>2191</v>
      </c>
      <c r="E182" s="246" t="s">
        <v>2191</v>
      </c>
      <c r="F182" s="246" t="s">
        <v>2191</v>
      </c>
      <c r="G182" s="246" t="s">
        <v>2191</v>
      </c>
      <c r="H182" s="246" t="s">
        <v>2191</v>
      </c>
      <c r="I182" s="246" t="s">
        <v>2191</v>
      </c>
      <c r="J182" s="246" t="s">
        <v>2191</v>
      </c>
      <c r="K182" s="246" t="s">
        <v>2191</v>
      </c>
      <c r="L182" s="246" t="s">
        <v>2191</v>
      </c>
      <c r="M182" s="246" t="s">
        <v>2191</v>
      </c>
      <c r="N182" s="246" t="s">
        <v>2191</v>
      </c>
      <c r="O182" s="246" t="s">
        <v>2191</v>
      </c>
      <c r="P182" s="246" t="s">
        <v>2191</v>
      </c>
      <c r="Q182" s="246" t="s">
        <v>2191</v>
      </c>
      <c r="R182" s="246" t="s">
        <v>2191</v>
      </c>
      <c r="S182" s="246" t="s">
        <v>2191</v>
      </c>
      <c r="T182" s="246" t="s">
        <v>2191</v>
      </c>
      <c r="U182" s="246" t="s">
        <v>2191</v>
      </c>
      <c r="V182" s="246" t="s">
        <v>2191</v>
      </c>
      <c r="W182" s="246" t="s">
        <v>2191</v>
      </c>
      <c r="X182" s="246" t="s">
        <v>2191</v>
      </c>
      <c r="Y182" s="246" t="s">
        <v>2191</v>
      </c>
      <c r="Z182" s="247" t="s">
        <v>2191</v>
      </c>
      <c r="AA182" s="248" t="s">
        <v>43</v>
      </c>
      <c r="AB182" s="249" t="s">
        <v>1810</v>
      </c>
      <c r="AC182" s="249" t="s">
        <v>1810</v>
      </c>
      <c r="AD182" s="249" t="s">
        <v>1810</v>
      </c>
      <c r="AE182" s="250" t="s">
        <v>1810</v>
      </c>
      <c r="AF182" s="113" t="s">
        <v>1813</v>
      </c>
      <c r="AG182" s="114" t="s">
        <v>1813</v>
      </c>
      <c r="AH182" s="115" t="s">
        <v>1813</v>
      </c>
      <c r="AI182" s="113"/>
      <c r="AJ182" s="114"/>
      <c r="AK182" s="115"/>
      <c r="AL182" s="251"/>
      <c r="AM182" s="129"/>
      <c r="AN182" s="129"/>
      <c r="AO182" s="129"/>
      <c r="AP182" s="129"/>
      <c r="AQ182" s="129"/>
      <c r="AR182" s="129"/>
      <c r="AS182" s="129"/>
      <c r="AT182" s="129"/>
      <c r="AU182" s="129"/>
      <c r="AV182" s="129"/>
      <c r="AW182" s="129"/>
      <c r="AX182" s="129"/>
      <c r="AY182" s="129"/>
      <c r="AZ182" s="129"/>
      <c r="BA182" s="129"/>
      <c r="BB182" s="129"/>
      <c r="BC182" s="129"/>
      <c r="BD182" s="129"/>
      <c r="BE182" s="129"/>
      <c r="BF182" s="129"/>
      <c r="BG182" s="129"/>
      <c r="BH182" s="129"/>
      <c r="BI182" s="129"/>
      <c r="BJ182" s="129"/>
      <c r="BK182" s="129"/>
      <c r="BL182" s="129"/>
      <c r="BM182" s="129"/>
      <c r="BN182" s="129"/>
      <c r="BO182" s="129"/>
      <c r="BP182" s="130"/>
    </row>
    <row r="183" spans="1:68" s="4" customFormat="1" ht="30.75" customHeight="1">
      <c r="A183" s="113">
        <f t="shared" si="2"/>
        <v>175</v>
      </c>
      <c r="B183" s="114"/>
      <c r="C183" s="115"/>
      <c r="D183" s="245" t="s">
        <v>2192</v>
      </c>
      <c r="E183" s="246" t="s">
        <v>2192</v>
      </c>
      <c r="F183" s="246" t="s">
        <v>2192</v>
      </c>
      <c r="G183" s="246" t="s">
        <v>2192</v>
      </c>
      <c r="H183" s="246" t="s">
        <v>2192</v>
      </c>
      <c r="I183" s="246" t="s">
        <v>2192</v>
      </c>
      <c r="J183" s="246" t="s">
        <v>2192</v>
      </c>
      <c r="K183" s="246" t="s">
        <v>2192</v>
      </c>
      <c r="L183" s="246" t="s">
        <v>2192</v>
      </c>
      <c r="M183" s="246" t="s">
        <v>2192</v>
      </c>
      <c r="N183" s="246" t="s">
        <v>2192</v>
      </c>
      <c r="O183" s="246" t="s">
        <v>2192</v>
      </c>
      <c r="P183" s="246" t="s">
        <v>2192</v>
      </c>
      <c r="Q183" s="246" t="s">
        <v>2192</v>
      </c>
      <c r="R183" s="246" t="s">
        <v>2192</v>
      </c>
      <c r="S183" s="246" t="s">
        <v>2192</v>
      </c>
      <c r="T183" s="246" t="s">
        <v>2192</v>
      </c>
      <c r="U183" s="246" t="s">
        <v>2192</v>
      </c>
      <c r="V183" s="246" t="s">
        <v>2192</v>
      </c>
      <c r="W183" s="246" t="s">
        <v>2192</v>
      </c>
      <c r="X183" s="246" t="s">
        <v>2192</v>
      </c>
      <c r="Y183" s="246" t="s">
        <v>2192</v>
      </c>
      <c r="Z183" s="247" t="s">
        <v>2192</v>
      </c>
      <c r="AA183" s="248" t="s">
        <v>43</v>
      </c>
      <c r="AB183" s="249" t="s">
        <v>1810</v>
      </c>
      <c r="AC183" s="249" t="s">
        <v>1810</v>
      </c>
      <c r="AD183" s="249" t="s">
        <v>1810</v>
      </c>
      <c r="AE183" s="250" t="s">
        <v>1810</v>
      </c>
      <c r="AF183" s="113" t="s">
        <v>1813</v>
      </c>
      <c r="AG183" s="114" t="s">
        <v>1813</v>
      </c>
      <c r="AH183" s="115" t="s">
        <v>1813</v>
      </c>
      <c r="AI183" s="113"/>
      <c r="AJ183" s="114"/>
      <c r="AK183" s="115"/>
      <c r="AL183" s="251"/>
      <c r="AM183" s="129"/>
      <c r="AN183" s="129"/>
      <c r="AO183" s="129"/>
      <c r="AP183" s="129"/>
      <c r="AQ183" s="129"/>
      <c r="AR183" s="129"/>
      <c r="AS183" s="129"/>
      <c r="AT183" s="129"/>
      <c r="AU183" s="129"/>
      <c r="AV183" s="129"/>
      <c r="AW183" s="129"/>
      <c r="AX183" s="129"/>
      <c r="AY183" s="129"/>
      <c r="AZ183" s="129"/>
      <c r="BA183" s="129"/>
      <c r="BB183" s="129"/>
      <c r="BC183" s="129"/>
      <c r="BD183" s="129"/>
      <c r="BE183" s="129"/>
      <c r="BF183" s="129"/>
      <c r="BG183" s="129"/>
      <c r="BH183" s="129"/>
      <c r="BI183" s="129"/>
      <c r="BJ183" s="129"/>
      <c r="BK183" s="129"/>
      <c r="BL183" s="129"/>
      <c r="BM183" s="129"/>
      <c r="BN183" s="129"/>
      <c r="BO183" s="129"/>
      <c r="BP183" s="130"/>
    </row>
    <row r="184" spans="1:68" s="4" customFormat="1" ht="30.75" customHeight="1">
      <c r="A184" s="113">
        <f t="shared" si="2"/>
        <v>176</v>
      </c>
      <c r="B184" s="114"/>
      <c r="C184" s="115"/>
      <c r="D184" s="245" t="s">
        <v>2193</v>
      </c>
      <c r="E184" s="246" t="s">
        <v>2193</v>
      </c>
      <c r="F184" s="246" t="s">
        <v>2193</v>
      </c>
      <c r="G184" s="246" t="s">
        <v>2193</v>
      </c>
      <c r="H184" s="246" t="s">
        <v>2193</v>
      </c>
      <c r="I184" s="246" t="s">
        <v>2193</v>
      </c>
      <c r="J184" s="246" t="s">
        <v>2193</v>
      </c>
      <c r="K184" s="246" t="s">
        <v>2193</v>
      </c>
      <c r="L184" s="246" t="s">
        <v>2193</v>
      </c>
      <c r="M184" s="246" t="s">
        <v>2193</v>
      </c>
      <c r="N184" s="246" t="s">
        <v>2193</v>
      </c>
      <c r="O184" s="246" t="s">
        <v>2193</v>
      </c>
      <c r="P184" s="246" t="s">
        <v>2193</v>
      </c>
      <c r="Q184" s="246" t="s">
        <v>2193</v>
      </c>
      <c r="R184" s="246" t="s">
        <v>2193</v>
      </c>
      <c r="S184" s="246" t="s">
        <v>2193</v>
      </c>
      <c r="T184" s="246" t="s">
        <v>2193</v>
      </c>
      <c r="U184" s="246" t="s">
        <v>2193</v>
      </c>
      <c r="V184" s="246" t="s">
        <v>2193</v>
      </c>
      <c r="W184" s="246" t="s">
        <v>2193</v>
      </c>
      <c r="X184" s="246" t="s">
        <v>2193</v>
      </c>
      <c r="Y184" s="246" t="s">
        <v>2193</v>
      </c>
      <c r="Z184" s="247" t="s">
        <v>2193</v>
      </c>
      <c r="AA184" s="248" t="s">
        <v>43</v>
      </c>
      <c r="AB184" s="249" t="s">
        <v>1810</v>
      </c>
      <c r="AC184" s="249" t="s">
        <v>1810</v>
      </c>
      <c r="AD184" s="249" t="s">
        <v>1810</v>
      </c>
      <c r="AE184" s="250" t="s">
        <v>1810</v>
      </c>
      <c r="AF184" s="113" t="s">
        <v>1912</v>
      </c>
      <c r="AG184" s="114" t="s">
        <v>1912</v>
      </c>
      <c r="AH184" s="115" t="s">
        <v>1912</v>
      </c>
      <c r="AI184" s="113"/>
      <c r="AJ184" s="114"/>
      <c r="AK184" s="115"/>
      <c r="AL184" s="251"/>
      <c r="AM184" s="129"/>
      <c r="AN184" s="129"/>
      <c r="AO184" s="129"/>
      <c r="AP184" s="129"/>
      <c r="AQ184" s="129"/>
      <c r="AR184" s="129"/>
      <c r="AS184" s="129"/>
      <c r="AT184" s="129"/>
      <c r="AU184" s="129"/>
      <c r="AV184" s="129"/>
      <c r="AW184" s="129"/>
      <c r="AX184" s="129"/>
      <c r="AY184" s="129"/>
      <c r="AZ184" s="129"/>
      <c r="BA184" s="129"/>
      <c r="BB184" s="129"/>
      <c r="BC184" s="129"/>
      <c r="BD184" s="129"/>
      <c r="BE184" s="129"/>
      <c r="BF184" s="129"/>
      <c r="BG184" s="129"/>
      <c r="BH184" s="129"/>
      <c r="BI184" s="129"/>
      <c r="BJ184" s="129"/>
      <c r="BK184" s="129"/>
      <c r="BL184" s="129"/>
      <c r="BM184" s="129"/>
      <c r="BN184" s="129"/>
      <c r="BO184" s="129"/>
      <c r="BP184" s="130"/>
    </row>
    <row r="185" spans="1:68" s="4" customFormat="1" ht="30.75" customHeight="1">
      <c r="A185" s="113">
        <f t="shared" si="2"/>
        <v>177</v>
      </c>
      <c r="B185" s="114"/>
      <c r="C185" s="115"/>
      <c r="D185" s="245" t="s">
        <v>1717</v>
      </c>
      <c r="E185" s="246" t="s">
        <v>1717</v>
      </c>
      <c r="F185" s="246" t="s">
        <v>1717</v>
      </c>
      <c r="G185" s="246" t="s">
        <v>1717</v>
      </c>
      <c r="H185" s="246" t="s">
        <v>1717</v>
      </c>
      <c r="I185" s="246" t="s">
        <v>1717</v>
      </c>
      <c r="J185" s="246" t="s">
        <v>1717</v>
      </c>
      <c r="K185" s="246" t="s">
        <v>1717</v>
      </c>
      <c r="L185" s="246" t="s">
        <v>1717</v>
      </c>
      <c r="M185" s="246" t="s">
        <v>1717</v>
      </c>
      <c r="N185" s="246" t="s">
        <v>1717</v>
      </c>
      <c r="O185" s="246" t="s">
        <v>1717</v>
      </c>
      <c r="P185" s="246" t="s">
        <v>1717</v>
      </c>
      <c r="Q185" s="246" t="s">
        <v>1717</v>
      </c>
      <c r="R185" s="246" t="s">
        <v>1717</v>
      </c>
      <c r="S185" s="246" t="s">
        <v>1717</v>
      </c>
      <c r="T185" s="246" t="s">
        <v>1717</v>
      </c>
      <c r="U185" s="246" t="s">
        <v>1717</v>
      </c>
      <c r="V185" s="246" t="s">
        <v>1717</v>
      </c>
      <c r="W185" s="246" t="s">
        <v>1717</v>
      </c>
      <c r="X185" s="246" t="s">
        <v>1717</v>
      </c>
      <c r="Y185" s="246" t="s">
        <v>1717</v>
      </c>
      <c r="Z185" s="247" t="s">
        <v>1717</v>
      </c>
      <c r="AA185" s="248" t="s">
        <v>43</v>
      </c>
      <c r="AB185" s="249" t="s">
        <v>1812</v>
      </c>
      <c r="AC185" s="249" t="s">
        <v>1812</v>
      </c>
      <c r="AD185" s="249" t="s">
        <v>1812</v>
      </c>
      <c r="AE185" s="250" t="s">
        <v>1812</v>
      </c>
      <c r="AF185" s="113" t="s">
        <v>1912</v>
      </c>
      <c r="AG185" s="114" t="s">
        <v>1912</v>
      </c>
      <c r="AH185" s="115" t="s">
        <v>1912</v>
      </c>
      <c r="AI185" s="113"/>
      <c r="AJ185" s="114"/>
      <c r="AK185" s="115"/>
      <c r="AL185" s="251" t="s">
        <v>1918</v>
      </c>
      <c r="AM185" s="129" t="s">
        <v>1918</v>
      </c>
      <c r="AN185" s="129" t="s">
        <v>1918</v>
      </c>
      <c r="AO185" s="129" t="s">
        <v>1918</v>
      </c>
      <c r="AP185" s="129" t="s">
        <v>1918</v>
      </c>
      <c r="AQ185" s="129" t="s">
        <v>1918</v>
      </c>
      <c r="AR185" s="129" t="s">
        <v>1918</v>
      </c>
      <c r="AS185" s="129" t="s">
        <v>1918</v>
      </c>
      <c r="AT185" s="129" t="s">
        <v>1918</v>
      </c>
      <c r="AU185" s="129" t="s">
        <v>1918</v>
      </c>
      <c r="AV185" s="129" t="s">
        <v>1918</v>
      </c>
      <c r="AW185" s="129" t="s">
        <v>1918</v>
      </c>
      <c r="AX185" s="129" t="s">
        <v>1918</v>
      </c>
      <c r="AY185" s="129" t="s">
        <v>1918</v>
      </c>
      <c r="AZ185" s="129" t="s">
        <v>1918</v>
      </c>
      <c r="BA185" s="129" t="s">
        <v>1918</v>
      </c>
      <c r="BB185" s="129" t="s">
        <v>1918</v>
      </c>
      <c r="BC185" s="129" t="s">
        <v>1918</v>
      </c>
      <c r="BD185" s="129" t="s">
        <v>1918</v>
      </c>
      <c r="BE185" s="129" t="s">
        <v>1918</v>
      </c>
      <c r="BF185" s="129" t="s">
        <v>1918</v>
      </c>
      <c r="BG185" s="129" t="s">
        <v>1918</v>
      </c>
      <c r="BH185" s="129" t="s">
        <v>1918</v>
      </c>
      <c r="BI185" s="129" t="s">
        <v>1918</v>
      </c>
      <c r="BJ185" s="129" t="s">
        <v>1918</v>
      </c>
      <c r="BK185" s="129" t="s">
        <v>1918</v>
      </c>
      <c r="BL185" s="129" t="s">
        <v>1918</v>
      </c>
      <c r="BM185" s="129" t="s">
        <v>1918</v>
      </c>
      <c r="BN185" s="129" t="s">
        <v>1918</v>
      </c>
      <c r="BO185" s="129" t="s">
        <v>1918</v>
      </c>
      <c r="BP185" s="130" t="s">
        <v>1918</v>
      </c>
    </row>
    <row r="186" spans="1:68" s="4" customFormat="1" ht="30.75" customHeight="1">
      <c r="A186" s="113">
        <f t="shared" si="2"/>
        <v>178</v>
      </c>
      <c r="B186" s="114"/>
      <c r="C186" s="115"/>
      <c r="D186" s="245" t="s">
        <v>2194</v>
      </c>
      <c r="E186" s="246" t="s">
        <v>2194</v>
      </c>
      <c r="F186" s="246" t="s">
        <v>2194</v>
      </c>
      <c r="G186" s="246" t="s">
        <v>2194</v>
      </c>
      <c r="H186" s="246" t="s">
        <v>2194</v>
      </c>
      <c r="I186" s="246" t="s">
        <v>2194</v>
      </c>
      <c r="J186" s="246" t="s">
        <v>2194</v>
      </c>
      <c r="K186" s="246" t="s">
        <v>2194</v>
      </c>
      <c r="L186" s="246" t="s">
        <v>2194</v>
      </c>
      <c r="M186" s="246" t="s">
        <v>2194</v>
      </c>
      <c r="N186" s="246" t="s">
        <v>2194</v>
      </c>
      <c r="O186" s="246" t="s">
        <v>2194</v>
      </c>
      <c r="P186" s="246" t="s">
        <v>2194</v>
      </c>
      <c r="Q186" s="246" t="s">
        <v>2194</v>
      </c>
      <c r="R186" s="246" t="s">
        <v>2194</v>
      </c>
      <c r="S186" s="246" t="s">
        <v>2194</v>
      </c>
      <c r="T186" s="246" t="s">
        <v>2194</v>
      </c>
      <c r="U186" s="246" t="s">
        <v>2194</v>
      </c>
      <c r="V186" s="246" t="s">
        <v>2194</v>
      </c>
      <c r="W186" s="246" t="s">
        <v>2194</v>
      </c>
      <c r="X186" s="246" t="s">
        <v>2194</v>
      </c>
      <c r="Y186" s="246" t="s">
        <v>2194</v>
      </c>
      <c r="Z186" s="247" t="s">
        <v>2194</v>
      </c>
      <c r="AA186" s="248" t="s">
        <v>43</v>
      </c>
      <c r="AB186" s="249" t="s">
        <v>1810</v>
      </c>
      <c r="AC186" s="249" t="s">
        <v>1810</v>
      </c>
      <c r="AD186" s="249" t="s">
        <v>1810</v>
      </c>
      <c r="AE186" s="250" t="s">
        <v>1810</v>
      </c>
      <c r="AF186" s="113" t="s">
        <v>1910</v>
      </c>
      <c r="AG186" s="114" t="s">
        <v>1910</v>
      </c>
      <c r="AH186" s="115" t="s">
        <v>1910</v>
      </c>
      <c r="AI186" s="113"/>
      <c r="AJ186" s="114"/>
      <c r="AK186" s="115"/>
      <c r="AL186" s="251"/>
      <c r="AM186" s="129"/>
      <c r="AN186" s="129"/>
      <c r="AO186" s="129"/>
      <c r="AP186" s="129"/>
      <c r="AQ186" s="129"/>
      <c r="AR186" s="129"/>
      <c r="AS186" s="129"/>
      <c r="AT186" s="129"/>
      <c r="AU186" s="129"/>
      <c r="AV186" s="129"/>
      <c r="AW186" s="129"/>
      <c r="AX186" s="129"/>
      <c r="AY186" s="129"/>
      <c r="AZ186" s="129"/>
      <c r="BA186" s="129"/>
      <c r="BB186" s="129"/>
      <c r="BC186" s="129"/>
      <c r="BD186" s="129"/>
      <c r="BE186" s="129"/>
      <c r="BF186" s="129"/>
      <c r="BG186" s="129"/>
      <c r="BH186" s="129"/>
      <c r="BI186" s="129"/>
      <c r="BJ186" s="129"/>
      <c r="BK186" s="129"/>
      <c r="BL186" s="129"/>
      <c r="BM186" s="129"/>
      <c r="BN186" s="129"/>
      <c r="BO186" s="129"/>
      <c r="BP186" s="130"/>
    </row>
    <row r="187" spans="1:68" s="4" customFormat="1" ht="30.75" customHeight="1">
      <c r="A187" s="113">
        <f t="shared" si="2"/>
        <v>179</v>
      </c>
      <c r="B187" s="114"/>
      <c r="C187" s="115"/>
      <c r="D187" s="245" t="s">
        <v>1718</v>
      </c>
      <c r="E187" s="246" t="s">
        <v>1718</v>
      </c>
      <c r="F187" s="246" t="s">
        <v>1718</v>
      </c>
      <c r="G187" s="246" t="s">
        <v>1718</v>
      </c>
      <c r="H187" s="246" t="s">
        <v>1718</v>
      </c>
      <c r="I187" s="246" t="s">
        <v>1718</v>
      </c>
      <c r="J187" s="246" t="s">
        <v>1718</v>
      </c>
      <c r="K187" s="246" t="s">
        <v>1718</v>
      </c>
      <c r="L187" s="246" t="s">
        <v>1718</v>
      </c>
      <c r="M187" s="246" t="s">
        <v>1718</v>
      </c>
      <c r="N187" s="246" t="s">
        <v>1718</v>
      </c>
      <c r="O187" s="246" t="s">
        <v>1718</v>
      </c>
      <c r="P187" s="246" t="s">
        <v>1718</v>
      </c>
      <c r="Q187" s="246" t="s">
        <v>1718</v>
      </c>
      <c r="R187" s="246" t="s">
        <v>1718</v>
      </c>
      <c r="S187" s="246" t="s">
        <v>1718</v>
      </c>
      <c r="T187" s="246" t="s">
        <v>1718</v>
      </c>
      <c r="U187" s="246" t="s">
        <v>1718</v>
      </c>
      <c r="V187" s="246" t="s">
        <v>1718</v>
      </c>
      <c r="W187" s="246" t="s">
        <v>1718</v>
      </c>
      <c r="X187" s="246" t="s">
        <v>1718</v>
      </c>
      <c r="Y187" s="246" t="s">
        <v>1718</v>
      </c>
      <c r="Z187" s="247" t="s">
        <v>1718</v>
      </c>
      <c r="AA187" s="248" t="s">
        <v>43</v>
      </c>
      <c r="AB187" s="249" t="s">
        <v>1810</v>
      </c>
      <c r="AC187" s="249" t="s">
        <v>1810</v>
      </c>
      <c r="AD187" s="249" t="s">
        <v>1810</v>
      </c>
      <c r="AE187" s="250" t="s">
        <v>1810</v>
      </c>
      <c r="AF187" s="113" t="s">
        <v>1913</v>
      </c>
      <c r="AG187" s="114" t="s">
        <v>1913</v>
      </c>
      <c r="AH187" s="115" t="s">
        <v>1913</v>
      </c>
      <c r="AI187" s="113"/>
      <c r="AJ187" s="114"/>
      <c r="AK187" s="115"/>
      <c r="AL187" s="251"/>
      <c r="AM187" s="129"/>
      <c r="AN187" s="129"/>
      <c r="AO187" s="129"/>
      <c r="AP187" s="129"/>
      <c r="AQ187" s="129"/>
      <c r="AR187" s="129"/>
      <c r="AS187" s="129"/>
      <c r="AT187" s="129"/>
      <c r="AU187" s="129"/>
      <c r="AV187" s="129"/>
      <c r="AW187" s="129"/>
      <c r="AX187" s="129"/>
      <c r="AY187" s="129"/>
      <c r="AZ187" s="129"/>
      <c r="BA187" s="129"/>
      <c r="BB187" s="129"/>
      <c r="BC187" s="129"/>
      <c r="BD187" s="129"/>
      <c r="BE187" s="129"/>
      <c r="BF187" s="129"/>
      <c r="BG187" s="129"/>
      <c r="BH187" s="129"/>
      <c r="BI187" s="129"/>
      <c r="BJ187" s="129"/>
      <c r="BK187" s="129"/>
      <c r="BL187" s="129"/>
      <c r="BM187" s="129"/>
      <c r="BN187" s="129"/>
      <c r="BO187" s="129"/>
      <c r="BP187" s="130"/>
    </row>
    <row r="188" spans="1:68" s="4" customFormat="1" ht="30.75" customHeight="1">
      <c r="A188" s="113">
        <f t="shared" si="2"/>
        <v>180</v>
      </c>
      <c r="B188" s="114"/>
      <c r="C188" s="115"/>
      <c r="D188" s="245" t="s">
        <v>1719</v>
      </c>
      <c r="E188" s="246" t="s">
        <v>1719</v>
      </c>
      <c r="F188" s="246" t="s">
        <v>1719</v>
      </c>
      <c r="G188" s="246" t="s">
        <v>1719</v>
      </c>
      <c r="H188" s="246" t="s">
        <v>1719</v>
      </c>
      <c r="I188" s="246" t="s">
        <v>1719</v>
      </c>
      <c r="J188" s="246" t="s">
        <v>1719</v>
      </c>
      <c r="K188" s="246" t="s">
        <v>1719</v>
      </c>
      <c r="L188" s="246" t="s">
        <v>1719</v>
      </c>
      <c r="M188" s="246" t="s">
        <v>1719</v>
      </c>
      <c r="N188" s="246" t="s">
        <v>1719</v>
      </c>
      <c r="O188" s="246" t="s">
        <v>1719</v>
      </c>
      <c r="P188" s="246" t="s">
        <v>1719</v>
      </c>
      <c r="Q188" s="246" t="s">
        <v>1719</v>
      </c>
      <c r="R188" s="246" t="s">
        <v>1719</v>
      </c>
      <c r="S188" s="246" t="s">
        <v>1719</v>
      </c>
      <c r="T188" s="246" t="s">
        <v>1719</v>
      </c>
      <c r="U188" s="246" t="s">
        <v>1719</v>
      </c>
      <c r="V188" s="246" t="s">
        <v>1719</v>
      </c>
      <c r="W188" s="246" t="s">
        <v>1719</v>
      </c>
      <c r="X188" s="246" t="s">
        <v>1719</v>
      </c>
      <c r="Y188" s="246" t="s">
        <v>1719</v>
      </c>
      <c r="Z188" s="247" t="s">
        <v>1719</v>
      </c>
      <c r="AA188" s="248" t="s">
        <v>43</v>
      </c>
      <c r="AB188" s="249" t="s">
        <v>1810</v>
      </c>
      <c r="AC188" s="249" t="s">
        <v>1810</v>
      </c>
      <c r="AD188" s="249" t="s">
        <v>1810</v>
      </c>
      <c r="AE188" s="250" t="s">
        <v>1810</v>
      </c>
      <c r="AF188" s="113" t="s">
        <v>1913</v>
      </c>
      <c r="AG188" s="114" t="s">
        <v>1913</v>
      </c>
      <c r="AH188" s="115" t="s">
        <v>1913</v>
      </c>
      <c r="AI188" s="113"/>
      <c r="AJ188" s="114"/>
      <c r="AK188" s="115"/>
      <c r="AL188" s="251"/>
      <c r="AM188" s="129"/>
      <c r="AN188" s="129"/>
      <c r="AO188" s="129"/>
      <c r="AP188" s="129"/>
      <c r="AQ188" s="129"/>
      <c r="AR188" s="129"/>
      <c r="AS188" s="129"/>
      <c r="AT188" s="129"/>
      <c r="AU188" s="129"/>
      <c r="AV188" s="129"/>
      <c r="AW188" s="129"/>
      <c r="AX188" s="129"/>
      <c r="AY188" s="129"/>
      <c r="AZ188" s="129"/>
      <c r="BA188" s="129"/>
      <c r="BB188" s="129"/>
      <c r="BC188" s="129"/>
      <c r="BD188" s="129"/>
      <c r="BE188" s="129"/>
      <c r="BF188" s="129"/>
      <c r="BG188" s="129"/>
      <c r="BH188" s="129"/>
      <c r="BI188" s="129"/>
      <c r="BJ188" s="129"/>
      <c r="BK188" s="129"/>
      <c r="BL188" s="129"/>
      <c r="BM188" s="129"/>
      <c r="BN188" s="129"/>
      <c r="BO188" s="129"/>
      <c r="BP188" s="130"/>
    </row>
    <row r="189" spans="1:68" s="4" customFormat="1" ht="30.75" customHeight="1">
      <c r="A189" s="113">
        <f t="shared" si="2"/>
        <v>181</v>
      </c>
      <c r="B189" s="114"/>
      <c r="C189" s="115"/>
      <c r="D189" s="245" t="s">
        <v>1720</v>
      </c>
      <c r="E189" s="246" t="s">
        <v>1720</v>
      </c>
      <c r="F189" s="246" t="s">
        <v>1720</v>
      </c>
      <c r="G189" s="246" t="s">
        <v>1720</v>
      </c>
      <c r="H189" s="246" t="s">
        <v>1720</v>
      </c>
      <c r="I189" s="246" t="s">
        <v>1720</v>
      </c>
      <c r="J189" s="246" t="s">
        <v>1720</v>
      </c>
      <c r="K189" s="246" t="s">
        <v>1720</v>
      </c>
      <c r="L189" s="246" t="s">
        <v>1720</v>
      </c>
      <c r="M189" s="246" t="s">
        <v>1720</v>
      </c>
      <c r="N189" s="246" t="s">
        <v>1720</v>
      </c>
      <c r="O189" s="246" t="s">
        <v>1720</v>
      </c>
      <c r="P189" s="246" t="s">
        <v>1720</v>
      </c>
      <c r="Q189" s="246" t="s">
        <v>1720</v>
      </c>
      <c r="R189" s="246" t="s">
        <v>1720</v>
      </c>
      <c r="S189" s="246" t="s">
        <v>1720</v>
      </c>
      <c r="T189" s="246" t="s">
        <v>1720</v>
      </c>
      <c r="U189" s="246" t="s">
        <v>1720</v>
      </c>
      <c r="V189" s="246" t="s">
        <v>1720</v>
      </c>
      <c r="W189" s="246" t="s">
        <v>1720</v>
      </c>
      <c r="X189" s="246" t="s">
        <v>1720</v>
      </c>
      <c r="Y189" s="246" t="s">
        <v>1720</v>
      </c>
      <c r="Z189" s="247" t="s">
        <v>1720</v>
      </c>
      <c r="AA189" s="248" t="s">
        <v>43</v>
      </c>
      <c r="AB189" s="249" t="s">
        <v>1812</v>
      </c>
      <c r="AC189" s="249" t="s">
        <v>1812</v>
      </c>
      <c r="AD189" s="249" t="s">
        <v>1812</v>
      </c>
      <c r="AE189" s="250" t="s">
        <v>1812</v>
      </c>
      <c r="AF189" s="113" t="s">
        <v>1913</v>
      </c>
      <c r="AG189" s="114" t="s">
        <v>1913</v>
      </c>
      <c r="AH189" s="115" t="s">
        <v>1913</v>
      </c>
      <c r="AI189" s="113"/>
      <c r="AJ189" s="114"/>
      <c r="AK189" s="115"/>
      <c r="AL189" s="251" t="s">
        <v>1919</v>
      </c>
      <c r="AM189" s="129" t="s">
        <v>1919</v>
      </c>
      <c r="AN189" s="129" t="s">
        <v>1919</v>
      </c>
      <c r="AO189" s="129" t="s">
        <v>1919</v>
      </c>
      <c r="AP189" s="129" t="s">
        <v>1919</v>
      </c>
      <c r="AQ189" s="129" t="s">
        <v>1919</v>
      </c>
      <c r="AR189" s="129" t="s">
        <v>1919</v>
      </c>
      <c r="AS189" s="129" t="s">
        <v>1919</v>
      </c>
      <c r="AT189" s="129" t="s">
        <v>1919</v>
      </c>
      <c r="AU189" s="129" t="s">
        <v>1919</v>
      </c>
      <c r="AV189" s="129" t="s">
        <v>1919</v>
      </c>
      <c r="AW189" s="129" t="s">
        <v>1919</v>
      </c>
      <c r="AX189" s="129" t="s">
        <v>1919</v>
      </c>
      <c r="AY189" s="129" t="s">
        <v>1919</v>
      </c>
      <c r="AZ189" s="129" t="s">
        <v>1919</v>
      </c>
      <c r="BA189" s="129" t="s">
        <v>1919</v>
      </c>
      <c r="BB189" s="129" t="s">
        <v>1919</v>
      </c>
      <c r="BC189" s="129" t="s">
        <v>1919</v>
      </c>
      <c r="BD189" s="129" t="s">
        <v>1919</v>
      </c>
      <c r="BE189" s="129" t="s">
        <v>1919</v>
      </c>
      <c r="BF189" s="129" t="s">
        <v>1919</v>
      </c>
      <c r="BG189" s="129" t="s">
        <v>1919</v>
      </c>
      <c r="BH189" s="129" t="s">
        <v>1919</v>
      </c>
      <c r="BI189" s="129" t="s">
        <v>1919</v>
      </c>
      <c r="BJ189" s="129" t="s">
        <v>1919</v>
      </c>
      <c r="BK189" s="129" t="s">
        <v>1919</v>
      </c>
      <c r="BL189" s="129" t="s">
        <v>1919</v>
      </c>
      <c r="BM189" s="129" t="s">
        <v>1919</v>
      </c>
      <c r="BN189" s="129" t="s">
        <v>1919</v>
      </c>
      <c r="BO189" s="129" t="s">
        <v>1919</v>
      </c>
      <c r="BP189" s="130" t="s">
        <v>1919</v>
      </c>
    </row>
    <row r="190" spans="1:68" s="4" customFormat="1" ht="30.75" customHeight="1">
      <c r="A190" s="113">
        <f t="shared" si="2"/>
        <v>182</v>
      </c>
      <c r="B190" s="114"/>
      <c r="C190" s="115"/>
      <c r="D190" s="245" t="s">
        <v>1721</v>
      </c>
      <c r="E190" s="246" t="s">
        <v>1721</v>
      </c>
      <c r="F190" s="246" t="s">
        <v>1721</v>
      </c>
      <c r="G190" s="246" t="s">
        <v>1721</v>
      </c>
      <c r="H190" s="246" t="s">
        <v>1721</v>
      </c>
      <c r="I190" s="246" t="s">
        <v>1721</v>
      </c>
      <c r="J190" s="246" t="s">
        <v>1721</v>
      </c>
      <c r="K190" s="246" t="s">
        <v>1721</v>
      </c>
      <c r="L190" s="246" t="s">
        <v>1721</v>
      </c>
      <c r="M190" s="246" t="s">
        <v>1721</v>
      </c>
      <c r="N190" s="246" t="s">
        <v>1721</v>
      </c>
      <c r="O190" s="246" t="s">
        <v>1721</v>
      </c>
      <c r="P190" s="246" t="s">
        <v>1721</v>
      </c>
      <c r="Q190" s="246" t="s">
        <v>1721</v>
      </c>
      <c r="R190" s="246" t="s">
        <v>1721</v>
      </c>
      <c r="S190" s="246" t="s">
        <v>1721</v>
      </c>
      <c r="T190" s="246" t="s">
        <v>1721</v>
      </c>
      <c r="U190" s="246" t="s">
        <v>1721</v>
      </c>
      <c r="V190" s="246" t="s">
        <v>1721</v>
      </c>
      <c r="W190" s="246" t="s">
        <v>1721</v>
      </c>
      <c r="X190" s="246" t="s">
        <v>1721</v>
      </c>
      <c r="Y190" s="246" t="s">
        <v>1721</v>
      </c>
      <c r="Z190" s="247" t="s">
        <v>1721</v>
      </c>
      <c r="AA190" s="248" t="s">
        <v>43</v>
      </c>
      <c r="AB190" s="249" t="s">
        <v>1812</v>
      </c>
      <c r="AC190" s="249" t="s">
        <v>1812</v>
      </c>
      <c r="AD190" s="249" t="s">
        <v>1812</v>
      </c>
      <c r="AE190" s="250" t="s">
        <v>1812</v>
      </c>
      <c r="AF190" s="113" t="s">
        <v>1913</v>
      </c>
      <c r="AG190" s="114" t="s">
        <v>1913</v>
      </c>
      <c r="AH190" s="115" t="s">
        <v>1913</v>
      </c>
      <c r="AI190" s="113"/>
      <c r="AJ190" s="114"/>
      <c r="AK190" s="115"/>
      <c r="AL190" s="251" t="s">
        <v>1919</v>
      </c>
      <c r="AM190" s="129" t="s">
        <v>1919</v>
      </c>
      <c r="AN190" s="129" t="s">
        <v>1919</v>
      </c>
      <c r="AO190" s="129" t="s">
        <v>1919</v>
      </c>
      <c r="AP190" s="129" t="s">
        <v>1919</v>
      </c>
      <c r="AQ190" s="129" t="s">
        <v>1919</v>
      </c>
      <c r="AR190" s="129" t="s">
        <v>1919</v>
      </c>
      <c r="AS190" s="129" t="s">
        <v>1919</v>
      </c>
      <c r="AT190" s="129" t="s">
        <v>1919</v>
      </c>
      <c r="AU190" s="129" t="s">
        <v>1919</v>
      </c>
      <c r="AV190" s="129" t="s">
        <v>1919</v>
      </c>
      <c r="AW190" s="129" t="s">
        <v>1919</v>
      </c>
      <c r="AX190" s="129" t="s">
        <v>1919</v>
      </c>
      <c r="AY190" s="129" t="s">
        <v>1919</v>
      </c>
      <c r="AZ190" s="129" t="s">
        <v>1919</v>
      </c>
      <c r="BA190" s="129" t="s">
        <v>1919</v>
      </c>
      <c r="BB190" s="129" t="s">
        <v>1919</v>
      </c>
      <c r="BC190" s="129" t="s">
        <v>1919</v>
      </c>
      <c r="BD190" s="129" t="s">
        <v>1919</v>
      </c>
      <c r="BE190" s="129" t="s">
        <v>1919</v>
      </c>
      <c r="BF190" s="129" t="s">
        <v>1919</v>
      </c>
      <c r="BG190" s="129" t="s">
        <v>1919</v>
      </c>
      <c r="BH190" s="129" t="s">
        <v>1919</v>
      </c>
      <c r="BI190" s="129" t="s">
        <v>1919</v>
      </c>
      <c r="BJ190" s="129" t="s">
        <v>1919</v>
      </c>
      <c r="BK190" s="129" t="s">
        <v>1919</v>
      </c>
      <c r="BL190" s="129" t="s">
        <v>1919</v>
      </c>
      <c r="BM190" s="129" t="s">
        <v>1919</v>
      </c>
      <c r="BN190" s="129" t="s">
        <v>1919</v>
      </c>
      <c r="BO190" s="129" t="s">
        <v>1919</v>
      </c>
      <c r="BP190" s="130" t="s">
        <v>1919</v>
      </c>
    </row>
    <row r="191" spans="1:68" s="4" customFormat="1" ht="30.75" customHeight="1">
      <c r="A191" s="113">
        <f t="shared" si="2"/>
        <v>183</v>
      </c>
      <c r="B191" s="114"/>
      <c r="C191" s="115"/>
      <c r="D191" s="245" t="s">
        <v>2195</v>
      </c>
      <c r="E191" s="246" t="s">
        <v>2195</v>
      </c>
      <c r="F191" s="246" t="s">
        <v>2195</v>
      </c>
      <c r="G191" s="246" t="s">
        <v>2195</v>
      </c>
      <c r="H191" s="246" t="s">
        <v>2195</v>
      </c>
      <c r="I191" s="246" t="s">
        <v>2195</v>
      </c>
      <c r="J191" s="246" t="s">
        <v>2195</v>
      </c>
      <c r="K191" s="246" t="s">
        <v>2195</v>
      </c>
      <c r="L191" s="246" t="s">
        <v>2195</v>
      </c>
      <c r="M191" s="246" t="s">
        <v>2195</v>
      </c>
      <c r="N191" s="246" t="s">
        <v>2195</v>
      </c>
      <c r="O191" s="246" t="s">
        <v>2195</v>
      </c>
      <c r="P191" s="246" t="s">
        <v>2195</v>
      </c>
      <c r="Q191" s="246" t="s">
        <v>2195</v>
      </c>
      <c r="R191" s="246" t="s">
        <v>2195</v>
      </c>
      <c r="S191" s="246" t="s">
        <v>2195</v>
      </c>
      <c r="T191" s="246" t="s">
        <v>2195</v>
      </c>
      <c r="U191" s="246" t="s">
        <v>2195</v>
      </c>
      <c r="V191" s="246" t="s">
        <v>2195</v>
      </c>
      <c r="W191" s="246" t="s">
        <v>2195</v>
      </c>
      <c r="X191" s="246" t="s">
        <v>2195</v>
      </c>
      <c r="Y191" s="246" t="s">
        <v>2195</v>
      </c>
      <c r="Z191" s="247" t="s">
        <v>2195</v>
      </c>
      <c r="AA191" s="248" t="s">
        <v>43</v>
      </c>
      <c r="AB191" s="249" t="s">
        <v>1810</v>
      </c>
      <c r="AC191" s="249" t="s">
        <v>1810</v>
      </c>
      <c r="AD191" s="249" t="s">
        <v>1810</v>
      </c>
      <c r="AE191" s="250" t="s">
        <v>1810</v>
      </c>
      <c r="AF191" s="113" t="s">
        <v>1913</v>
      </c>
      <c r="AG191" s="114" t="s">
        <v>1913</v>
      </c>
      <c r="AH191" s="115" t="s">
        <v>1913</v>
      </c>
      <c r="AI191" s="113"/>
      <c r="AJ191" s="114"/>
      <c r="AK191" s="115"/>
      <c r="AL191" s="251"/>
      <c r="AM191" s="129"/>
      <c r="AN191" s="129"/>
      <c r="AO191" s="129"/>
      <c r="AP191" s="129"/>
      <c r="AQ191" s="129"/>
      <c r="AR191" s="129"/>
      <c r="AS191" s="129"/>
      <c r="AT191" s="129"/>
      <c r="AU191" s="129"/>
      <c r="AV191" s="129"/>
      <c r="AW191" s="129"/>
      <c r="AX191" s="129"/>
      <c r="AY191" s="129"/>
      <c r="AZ191" s="129"/>
      <c r="BA191" s="129"/>
      <c r="BB191" s="129"/>
      <c r="BC191" s="129"/>
      <c r="BD191" s="129"/>
      <c r="BE191" s="129"/>
      <c r="BF191" s="129"/>
      <c r="BG191" s="129"/>
      <c r="BH191" s="129"/>
      <c r="BI191" s="129"/>
      <c r="BJ191" s="129"/>
      <c r="BK191" s="129"/>
      <c r="BL191" s="129"/>
      <c r="BM191" s="129"/>
      <c r="BN191" s="129"/>
      <c r="BO191" s="129"/>
      <c r="BP191" s="130"/>
    </row>
    <row r="192" spans="1:68" s="4" customFormat="1" ht="30.75" customHeight="1">
      <c r="A192" s="113">
        <f t="shared" si="2"/>
        <v>184</v>
      </c>
      <c r="B192" s="114"/>
      <c r="C192" s="115"/>
      <c r="D192" s="245" t="s">
        <v>2196</v>
      </c>
      <c r="E192" s="246" t="s">
        <v>2196</v>
      </c>
      <c r="F192" s="246" t="s">
        <v>2196</v>
      </c>
      <c r="G192" s="246" t="s">
        <v>2196</v>
      </c>
      <c r="H192" s="246" t="s">
        <v>2196</v>
      </c>
      <c r="I192" s="246" t="s">
        <v>2196</v>
      </c>
      <c r="J192" s="246" t="s">
        <v>2196</v>
      </c>
      <c r="K192" s="246" t="s">
        <v>2196</v>
      </c>
      <c r="L192" s="246" t="s">
        <v>2196</v>
      </c>
      <c r="M192" s="246" t="s">
        <v>2196</v>
      </c>
      <c r="N192" s="246" t="s">
        <v>2196</v>
      </c>
      <c r="O192" s="246" t="s">
        <v>2196</v>
      </c>
      <c r="P192" s="246" t="s">
        <v>2196</v>
      </c>
      <c r="Q192" s="246" t="s">
        <v>2196</v>
      </c>
      <c r="R192" s="246" t="s">
        <v>2196</v>
      </c>
      <c r="S192" s="246" t="s">
        <v>2196</v>
      </c>
      <c r="T192" s="246" t="s">
        <v>2196</v>
      </c>
      <c r="U192" s="246" t="s">
        <v>2196</v>
      </c>
      <c r="V192" s="246" t="s">
        <v>2196</v>
      </c>
      <c r="W192" s="246" t="s">
        <v>2196</v>
      </c>
      <c r="X192" s="246" t="s">
        <v>2196</v>
      </c>
      <c r="Y192" s="246" t="s">
        <v>2196</v>
      </c>
      <c r="Z192" s="247" t="s">
        <v>2196</v>
      </c>
      <c r="AA192" s="248" t="s">
        <v>43</v>
      </c>
      <c r="AB192" s="249" t="s">
        <v>1812</v>
      </c>
      <c r="AC192" s="249" t="s">
        <v>1812</v>
      </c>
      <c r="AD192" s="249" t="s">
        <v>1812</v>
      </c>
      <c r="AE192" s="250" t="s">
        <v>1812</v>
      </c>
      <c r="AF192" s="113" t="s">
        <v>1913</v>
      </c>
      <c r="AG192" s="114" t="s">
        <v>1913</v>
      </c>
      <c r="AH192" s="115" t="s">
        <v>1913</v>
      </c>
      <c r="AI192" s="113"/>
      <c r="AJ192" s="114"/>
      <c r="AK192" s="115"/>
      <c r="AL192" s="251" t="s">
        <v>1919</v>
      </c>
      <c r="AM192" s="129" t="s">
        <v>1919</v>
      </c>
      <c r="AN192" s="129" t="s">
        <v>1919</v>
      </c>
      <c r="AO192" s="129" t="s">
        <v>1919</v>
      </c>
      <c r="AP192" s="129" t="s">
        <v>1919</v>
      </c>
      <c r="AQ192" s="129" t="s">
        <v>1919</v>
      </c>
      <c r="AR192" s="129" t="s">
        <v>1919</v>
      </c>
      <c r="AS192" s="129" t="s">
        <v>1919</v>
      </c>
      <c r="AT192" s="129" t="s">
        <v>1919</v>
      </c>
      <c r="AU192" s="129" t="s">
        <v>1919</v>
      </c>
      <c r="AV192" s="129" t="s">
        <v>1919</v>
      </c>
      <c r="AW192" s="129" t="s">
        <v>1919</v>
      </c>
      <c r="AX192" s="129" t="s">
        <v>1919</v>
      </c>
      <c r="AY192" s="129" t="s">
        <v>1919</v>
      </c>
      <c r="AZ192" s="129" t="s">
        <v>1919</v>
      </c>
      <c r="BA192" s="129" t="s">
        <v>1919</v>
      </c>
      <c r="BB192" s="129" t="s">
        <v>1919</v>
      </c>
      <c r="BC192" s="129" t="s">
        <v>1919</v>
      </c>
      <c r="BD192" s="129" t="s">
        <v>1919</v>
      </c>
      <c r="BE192" s="129" t="s">
        <v>1919</v>
      </c>
      <c r="BF192" s="129" t="s">
        <v>1919</v>
      </c>
      <c r="BG192" s="129" t="s">
        <v>1919</v>
      </c>
      <c r="BH192" s="129" t="s">
        <v>1919</v>
      </c>
      <c r="BI192" s="129" t="s">
        <v>1919</v>
      </c>
      <c r="BJ192" s="129" t="s">
        <v>1919</v>
      </c>
      <c r="BK192" s="129" t="s">
        <v>1919</v>
      </c>
      <c r="BL192" s="129" t="s">
        <v>1919</v>
      </c>
      <c r="BM192" s="129" t="s">
        <v>1919</v>
      </c>
      <c r="BN192" s="129" t="s">
        <v>1919</v>
      </c>
      <c r="BO192" s="129" t="s">
        <v>1919</v>
      </c>
      <c r="BP192" s="130" t="s">
        <v>1919</v>
      </c>
    </row>
    <row r="193" spans="1:68" s="4" customFormat="1" ht="30.75" customHeight="1">
      <c r="A193" s="113">
        <f t="shared" si="2"/>
        <v>185</v>
      </c>
      <c r="B193" s="114"/>
      <c r="C193" s="115"/>
      <c r="D193" s="245" t="s">
        <v>2197</v>
      </c>
      <c r="E193" s="246" t="s">
        <v>2197</v>
      </c>
      <c r="F193" s="246" t="s">
        <v>2197</v>
      </c>
      <c r="G193" s="246" t="s">
        <v>2197</v>
      </c>
      <c r="H193" s="246" t="s">
        <v>2197</v>
      </c>
      <c r="I193" s="246" t="s">
        <v>2197</v>
      </c>
      <c r="J193" s="246" t="s">
        <v>2197</v>
      </c>
      <c r="K193" s="246" t="s">
        <v>2197</v>
      </c>
      <c r="L193" s="246" t="s">
        <v>2197</v>
      </c>
      <c r="M193" s="246" t="s">
        <v>2197</v>
      </c>
      <c r="N193" s="246" t="s">
        <v>2197</v>
      </c>
      <c r="O193" s="246" t="s">
        <v>2197</v>
      </c>
      <c r="P193" s="246" t="s">
        <v>2197</v>
      </c>
      <c r="Q193" s="246" t="s">
        <v>2197</v>
      </c>
      <c r="R193" s="246" t="s">
        <v>2197</v>
      </c>
      <c r="S193" s="246" t="s">
        <v>2197</v>
      </c>
      <c r="T193" s="246" t="s">
        <v>2197</v>
      </c>
      <c r="U193" s="246" t="s">
        <v>2197</v>
      </c>
      <c r="V193" s="246" t="s">
        <v>2197</v>
      </c>
      <c r="W193" s="246" t="s">
        <v>2197</v>
      </c>
      <c r="X193" s="246" t="s">
        <v>2197</v>
      </c>
      <c r="Y193" s="246" t="s">
        <v>2197</v>
      </c>
      <c r="Z193" s="247" t="s">
        <v>2197</v>
      </c>
      <c r="AA193" s="248" t="s">
        <v>43</v>
      </c>
      <c r="AB193" s="249" t="s">
        <v>1810</v>
      </c>
      <c r="AC193" s="249" t="s">
        <v>1810</v>
      </c>
      <c r="AD193" s="249" t="s">
        <v>1810</v>
      </c>
      <c r="AE193" s="250" t="s">
        <v>1810</v>
      </c>
      <c r="AF193" s="113" t="s">
        <v>1813</v>
      </c>
      <c r="AG193" s="114" t="s">
        <v>1813</v>
      </c>
      <c r="AH193" s="115" t="s">
        <v>1813</v>
      </c>
      <c r="AI193" s="113"/>
      <c r="AJ193" s="114"/>
      <c r="AK193" s="115"/>
      <c r="AL193" s="251"/>
      <c r="AM193" s="129"/>
      <c r="AN193" s="129"/>
      <c r="AO193" s="129"/>
      <c r="AP193" s="129"/>
      <c r="AQ193" s="129"/>
      <c r="AR193" s="129"/>
      <c r="AS193" s="129"/>
      <c r="AT193" s="129"/>
      <c r="AU193" s="129"/>
      <c r="AV193" s="129"/>
      <c r="AW193" s="129"/>
      <c r="AX193" s="129"/>
      <c r="AY193" s="129"/>
      <c r="AZ193" s="129"/>
      <c r="BA193" s="129"/>
      <c r="BB193" s="129"/>
      <c r="BC193" s="129"/>
      <c r="BD193" s="129"/>
      <c r="BE193" s="129"/>
      <c r="BF193" s="129"/>
      <c r="BG193" s="129"/>
      <c r="BH193" s="129"/>
      <c r="BI193" s="129"/>
      <c r="BJ193" s="129"/>
      <c r="BK193" s="129"/>
      <c r="BL193" s="129"/>
      <c r="BM193" s="129"/>
      <c r="BN193" s="129"/>
      <c r="BO193" s="129"/>
      <c r="BP193" s="130"/>
    </row>
    <row r="194" spans="1:68" s="4" customFormat="1" ht="30.75" customHeight="1">
      <c r="A194" s="113">
        <f t="shared" si="2"/>
        <v>186</v>
      </c>
      <c r="B194" s="114"/>
      <c r="C194" s="115"/>
      <c r="D194" s="245" t="s">
        <v>1509</v>
      </c>
      <c r="E194" s="246" t="s">
        <v>1509</v>
      </c>
      <c r="F194" s="246" t="s">
        <v>1509</v>
      </c>
      <c r="G194" s="246" t="s">
        <v>1509</v>
      </c>
      <c r="H194" s="246" t="s">
        <v>1509</v>
      </c>
      <c r="I194" s="246" t="s">
        <v>1509</v>
      </c>
      <c r="J194" s="246" t="s">
        <v>1509</v>
      </c>
      <c r="K194" s="246" t="s">
        <v>1509</v>
      </c>
      <c r="L194" s="246" t="s">
        <v>1509</v>
      </c>
      <c r="M194" s="246" t="s">
        <v>1509</v>
      </c>
      <c r="N194" s="246" t="s">
        <v>1509</v>
      </c>
      <c r="O194" s="246" t="s">
        <v>1509</v>
      </c>
      <c r="P194" s="246" t="s">
        <v>1509</v>
      </c>
      <c r="Q194" s="246" t="s">
        <v>1509</v>
      </c>
      <c r="R194" s="246" t="s">
        <v>1509</v>
      </c>
      <c r="S194" s="246" t="s">
        <v>1509</v>
      </c>
      <c r="T194" s="246" t="s">
        <v>1509</v>
      </c>
      <c r="U194" s="246" t="s">
        <v>1509</v>
      </c>
      <c r="V194" s="246" t="s">
        <v>1509</v>
      </c>
      <c r="W194" s="246" t="s">
        <v>1509</v>
      </c>
      <c r="X194" s="246" t="s">
        <v>1509</v>
      </c>
      <c r="Y194" s="246" t="s">
        <v>1509</v>
      </c>
      <c r="Z194" s="247" t="s">
        <v>1509</v>
      </c>
      <c r="AA194" s="248" t="s">
        <v>43</v>
      </c>
      <c r="AB194" s="249" t="s">
        <v>1810</v>
      </c>
      <c r="AC194" s="249" t="s">
        <v>1810</v>
      </c>
      <c r="AD194" s="249" t="s">
        <v>1810</v>
      </c>
      <c r="AE194" s="250" t="s">
        <v>1810</v>
      </c>
      <c r="AF194" s="113" t="s">
        <v>1813</v>
      </c>
      <c r="AG194" s="114" t="s">
        <v>1813</v>
      </c>
      <c r="AH194" s="115" t="s">
        <v>1813</v>
      </c>
      <c r="AI194" s="113"/>
      <c r="AJ194" s="114"/>
      <c r="AK194" s="115"/>
      <c r="AL194" s="251"/>
      <c r="AM194" s="129"/>
      <c r="AN194" s="129"/>
      <c r="AO194" s="129"/>
      <c r="AP194" s="129"/>
      <c r="AQ194" s="129"/>
      <c r="AR194" s="129"/>
      <c r="AS194" s="129"/>
      <c r="AT194" s="129"/>
      <c r="AU194" s="129"/>
      <c r="AV194" s="129"/>
      <c r="AW194" s="129"/>
      <c r="AX194" s="129"/>
      <c r="AY194" s="129"/>
      <c r="AZ194" s="129"/>
      <c r="BA194" s="129"/>
      <c r="BB194" s="129"/>
      <c r="BC194" s="129"/>
      <c r="BD194" s="129"/>
      <c r="BE194" s="129"/>
      <c r="BF194" s="129"/>
      <c r="BG194" s="129"/>
      <c r="BH194" s="129"/>
      <c r="BI194" s="129"/>
      <c r="BJ194" s="129"/>
      <c r="BK194" s="129"/>
      <c r="BL194" s="129"/>
      <c r="BM194" s="129"/>
      <c r="BN194" s="129"/>
      <c r="BO194" s="129"/>
      <c r="BP194" s="130"/>
    </row>
    <row r="195" spans="1:68" s="4" customFormat="1" ht="30.75" customHeight="1">
      <c r="A195" s="113">
        <f t="shared" si="2"/>
        <v>187</v>
      </c>
      <c r="B195" s="114"/>
      <c r="C195" s="115"/>
      <c r="D195" s="245" t="s">
        <v>449</v>
      </c>
      <c r="E195" s="246" t="s">
        <v>449</v>
      </c>
      <c r="F195" s="246" t="s">
        <v>449</v>
      </c>
      <c r="G195" s="246" t="s">
        <v>449</v>
      </c>
      <c r="H195" s="246" t="s">
        <v>449</v>
      </c>
      <c r="I195" s="246" t="s">
        <v>449</v>
      </c>
      <c r="J195" s="246" t="s">
        <v>449</v>
      </c>
      <c r="K195" s="246" t="s">
        <v>449</v>
      </c>
      <c r="L195" s="246" t="s">
        <v>449</v>
      </c>
      <c r="M195" s="246" t="s">
        <v>449</v>
      </c>
      <c r="N195" s="246" t="s">
        <v>449</v>
      </c>
      <c r="O195" s="246" t="s">
        <v>449</v>
      </c>
      <c r="P195" s="246" t="s">
        <v>449</v>
      </c>
      <c r="Q195" s="246" t="s">
        <v>449</v>
      </c>
      <c r="R195" s="246" t="s">
        <v>449</v>
      </c>
      <c r="S195" s="246" t="s">
        <v>449</v>
      </c>
      <c r="T195" s="246" t="s">
        <v>449</v>
      </c>
      <c r="U195" s="246" t="s">
        <v>449</v>
      </c>
      <c r="V195" s="246" t="s">
        <v>449</v>
      </c>
      <c r="W195" s="246" t="s">
        <v>449</v>
      </c>
      <c r="X195" s="246" t="s">
        <v>449</v>
      </c>
      <c r="Y195" s="246" t="s">
        <v>449</v>
      </c>
      <c r="Z195" s="247" t="s">
        <v>449</v>
      </c>
      <c r="AA195" s="248" t="s">
        <v>43</v>
      </c>
      <c r="AB195" s="249" t="s">
        <v>1810</v>
      </c>
      <c r="AC195" s="249" t="s">
        <v>1810</v>
      </c>
      <c r="AD195" s="249" t="s">
        <v>1810</v>
      </c>
      <c r="AE195" s="250" t="s">
        <v>1810</v>
      </c>
      <c r="AF195" s="113" t="s">
        <v>1826</v>
      </c>
      <c r="AG195" s="114" t="s">
        <v>1826</v>
      </c>
      <c r="AH195" s="115" t="s">
        <v>1826</v>
      </c>
      <c r="AI195" s="113"/>
      <c r="AJ195" s="114"/>
      <c r="AK195" s="115"/>
      <c r="AL195" s="251"/>
      <c r="AM195" s="129"/>
      <c r="AN195" s="129"/>
      <c r="AO195" s="129"/>
      <c r="AP195" s="129"/>
      <c r="AQ195" s="129"/>
      <c r="AR195" s="129"/>
      <c r="AS195" s="129"/>
      <c r="AT195" s="129"/>
      <c r="AU195" s="129"/>
      <c r="AV195" s="129"/>
      <c r="AW195" s="129"/>
      <c r="AX195" s="129"/>
      <c r="AY195" s="129"/>
      <c r="AZ195" s="129"/>
      <c r="BA195" s="129"/>
      <c r="BB195" s="129"/>
      <c r="BC195" s="129"/>
      <c r="BD195" s="129"/>
      <c r="BE195" s="129"/>
      <c r="BF195" s="129"/>
      <c r="BG195" s="129"/>
      <c r="BH195" s="129"/>
      <c r="BI195" s="129"/>
      <c r="BJ195" s="129"/>
      <c r="BK195" s="129"/>
      <c r="BL195" s="129"/>
      <c r="BM195" s="129"/>
      <c r="BN195" s="129"/>
      <c r="BO195" s="129"/>
      <c r="BP195" s="130"/>
    </row>
    <row r="196" spans="1:68" s="4" customFormat="1" ht="30.75" customHeight="1">
      <c r="A196" s="113">
        <f t="shared" si="2"/>
        <v>188</v>
      </c>
      <c r="B196" s="114"/>
      <c r="C196" s="115"/>
      <c r="D196" s="245" t="s">
        <v>2198</v>
      </c>
      <c r="E196" s="246" t="s">
        <v>2198</v>
      </c>
      <c r="F196" s="246" t="s">
        <v>2198</v>
      </c>
      <c r="G196" s="246" t="s">
        <v>2198</v>
      </c>
      <c r="H196" s="246" t="s">
        <v>2198</v>
      </c>
      <c r="I196" s="246" t="s">
        <v>2198</v>
      </c>
      <c r="J196" s="246" t="s">
        <v>2198</v>
      </c>
      <c r="K196" s="246" t="s">
        <v>2198</v>
      </c>
      <c r="L196" s="246" t="s">
        <v>2198</v>
      </c>
      <c r="M196" s="246" t="s">
        <v>2198</v>
      </c>
      <c r="N196" s="246" t="s">
        <v>2198</v>
      </c>
      <c r="O196" s="246" t="s">
        <v>2198</v>
      </c>
      <c r="P196" s="246" t="s">
        <v>2198</v>
      </c>
      <c r="Q196" s="246" t="s">
        <v>2198</v>
      </c>
      <c r="R196" s="246" t="s">
        <v>2198</v>
      </c>
      <c r="S196" s="246" t="s">
        <v>2198</v>
      </c>
      <c r="T196" s="246" t="s">
        <v>2198</v>
      </c>
      <c r="U196" s="246" t="s">
        <v>2198</v>
      </c>
      <c r="V196" s="246" t="s">
        <v>2198</v>
      </c>
      <c r="W196" s="246" t="s">
        <v>2198</v>
      </c>
      <c r="X196" s="246" t="s">
        <v>2198</v>
      </c>
      <c r="Y196" s="246" t="s">
        <v>2198</v>
      </c>
      <c r="Z196" s="247" t="s">
        <v>2198</v>
      </c>
      <c r="AA196" s="248" t="s">
        <v>43</v>
      </c>
      <c r="AB196" s="249" t="s">
        <v>1810</v>
      </c>
      <c r="AC196" s="249" t="s">
        <v>1810</v>
      </c>
      <c r="AD196" s="249" t="s">
        <v>1810</v>
      </c>
      <c r="AE196" s="250" t="s">
        <v>1810</v>
      </c>
      <c r="AF196" s="113" t="s">
        <v>1824</v>
      </c>
      <c r="AG196" s="114" t="s">
        <v>1824</v>
      </c>
      <c r="AH196" s="115" t="s">
        <v>1824</v>
      </c>
      <c r="AI196" s="113"/>
      <c r="AJ196" s="114"/>
      <c r="AK196" s="115"/>
      <c r="AL196" s="251"/>
      <c r="AM196" s="129"/>
      <c r="AN196" s="129"/>
      <c r="AO196" s="129"/>
      <c r="AP196" s="129"/>
      <c r="AQ196" s="129"/>
      <c r="AR196" s="129"/>
      <c r="AS196" s="129"/>
      <c r="AT196" s="129"/>
      <c r="AU196" s="129"/>
      <c r="AV196" s="129"/>
      <c r="AW196" s="129"/>
      <c r="AX196" s="129"/>
      <c r="AY196" s="129"/>
      <c r="AZ196" s="129"/>
      <c r="BA196" s="129"/>
      <c r="BB196" s="129"/>
      <c r="BC196" s="129"/>
      <c r="BD196" s="129"/>
      <c r="BE196" s="129"/>
      <c r="BF196" s="129"/>
      <c r="BG196" s="129"/>
      <c r="BH196" s="129"/>
      <c r="BI196" s="129"/>
      <c r="BJ196" s="129"/>
      <c r="BK196" s="129"/>
      <c r="BL196" s="129"/>
      <c r="BM196" s="129"/>
      <c r="BN196" s="129"/>
      <c r="BO196" s="129"/>
      <c r="BP196" s="130"/>
    </row>
    <row r="197" spans="1:68" s="4" customFormat="1" ht="30.75" customHeight="1">
      <c r="A197" s="113">
        <f t="shared" si="2"/>
        <v>189</v>
      </c>
      <c r="B197" s="114"/>
      <c r="C197" s="115"/>
      <c r="D197" s="245" t="s">
        <v>2199</v>
      </c>
      <c r="E197" s="246" t="s">
        <v>2199</v>
      </c>
      <c r="F197" s="246" t="s">
        <v>2199</v>
      </c>
      <c r="G197" s="246" t="s">
        <v>2199</v>
      </c>
      <c r="H197" s="246" t="s">
        <v>2199</v>
      </c>
      <c r="I197" s="246" t="s">
        <v>2199</v>
      </c>
      <c r="J197" s="246" t="s">
        <v>2199</v>
      </c>
      <c r="K197" s="246" t="s">
        <v>2199</v>
      </c>
      <c r="L197" s="246" t="s">
        <v>2199</v>
      </c>
      <c r="M197" s="246" t="s">
        <v>2199</v>
      </c>
      <c r="N197" s="246" t="s">
        <v>2199</v>
      </c>
      <c r="O197" s="246" t="s">
        <v>2199</v>
      </c>
      <c r="P197" s="246" t="s">
        <v>2199</v>
      </c>
      <c r="Q197" s="246" t="s">
        <v>2199</v>
      </c>
      <c r="R197" s="246" t="s">
        <v>2199</v>
      </c>
      <c r="S197" s="246" t="s">
        <v>2199</v>
      </c>
      <c r="T197" s="246" t="s">
        <v>2199</v>
      </c>
      <c r="U197" s="246" t="s">
        <v>2199</v>
      </c>
      <c r="V197" s="246" t="s">
        <v>2199</v>
      </c>
      <c r="W197" s="246" t="s">
        <v>2199</v>
      </c>
      <c r="X197" s="246" t="s">
        <v>2199</v>
      </c>
      <c r="Y197" s="246" t="s">
        <v>2199</v>
      </c>
      <c r="Z197" s="247" t="s">
        <v>2199</v>
      </c>
      <c r="AA197" s="248" t="s">
        <v>40</v>
      </c>
      <c r="AB197" s="249" t="s">
        <v>1810</v>
      </c>
      <c r="AC197" s="249" t="s">
        <v>1810</v>
      </c>
      <c r="AD197" s="249" t="s">
        <v>1810</v>
      </c>
      <c r="AE197" s="250" t="s">
        <v>1810</v>
      </c>
      <c r="AF197" s="113" t="s">
        <v>1815</v>
      </c>
      <c r="AG197" s="114" t="s">
        <v>1815</v>
      </c>
      <c r="AH197" s="115" t="s">
        <v>1815</v>
      </c>
      <c r="AI197" s="113"/>
      <c r="AJ197" s="114"/>
      <c r="AK197" s="115"/>
      <c r="AL197" s="251"/>
      <c r="AM197" s="129"/>
      <c r="AN197" s="129"/>
      <c r="AO197" s="129"/>
      <c r="AP197" s="129"/>
      <c r="AQ197" s="129"/>
      <c r="AR197" s="129"/>
      <c r="AS197" s="129"/>
      <c r="AT197" s="129"/>
      <c r="AU197" s="129"/>
      <c r="AV197" s="129"/>
      <c r="AW197" s="129"/>
      <c r="AX197" s="129"/>
      <c r="AY197" s="129"/>
      <c r="AZ197" s="129"/>
      <c r="BA197" s="129"/>
      <c r="BB197" s="129"/>
      <c r="BC197" s="129"/>
      <c r="BD197" s="129"/>
      <c r="BE197" s="129"/>
      <c r="BF197" s="129"/>
      <c r="BG197" s="129"/>
      <c r="BH197" s="129"/>
      <c r="BI197" s="129"/>
      <c r="BJ197" s="129"/>
      <c r="BK197" s="129"/>
      <c r="BL197" s="129"/>
      <c r="BM197" s="129"/>
      <c r="BN197" s="129"/>
      <c r="BO197" s="129"/>
      <c r="BP197" s="130"/>
    </row>
    <row r="198" spans="1:68" s="4" customFormat="1" ht="30.75" customHeight="1">
      <c r="A198" s="113">
        <f t="shared" si="2"/>
        <v>190</v>
      </c>
      <c r="B198" s="114"/>
      <c r="C198" s="115"/>
      <c r="D198" s="245" t="s">
        <v>1516</v>
      </c>
      <c r="E198" s="246" t="s">
        <v>1516</v>
      </c>
      <c r="F198" s="246" t="s">
        <v>1516</v>
      </c>
      <c r="G198" s="246" t="s">
        <v>1516</v>
      </c>
      <c r="H198" s="246" t="s">
        <v>1516</v>
      </c>
      <c r="I198" s="246" t="s">
        <v>1516</v>
      </c>
      <c r="J198" s="246" t="s">
        <v>1516</v>
      </c>
      <c r="K198" s="246" t="s">
        <v>1516</v>
      </c>
      <c r="L198" s="246" t="s">
        <v>1516</v>
      </c>
      <c r="M198" s="246" t="s">
        <v>1516</v>
      </c>
      <c r="N198" s="246" t="s">
        <v>1516</v>
      </c>
      <c r="O198" s="246" t="s">
        <v>1516</v>
      </c>
      <c r="P198" s="246" t="s">
        <v>1516</v>
      </c>
      <c r="Q198" s="246" t="s">
        <v>1516</v>
      </c>
      <c r="R198" s="246" t="s">
        <v>1516</v>
      </c>
      <c r="S198" s="246" t="s">
        <v>1516</v>
      </c>
      <c r="T198" s="246" t="s">
        <v>1516</v>
      </c>
      <c r="U198" s="246" t="s">
        <v>1516</v>
      </c>
      <c r="V198" s="246" t="s">
        <v>1516</v>
      </c>
      <c r="W198" s="246" t="s">
        <v>1516</v>
      </c>
      <c r="X198" s="246" t="s">
        <v>1516</v>
      </c>
      <c r="Y198" s="246" t="s">
        <v>1516</v>
      </c>
      <c r="Z198" s="247" t="s">
        <v>1516</v>
      </c>
      <c r="AA198" s="248" t="s">
        <v>43</v>
      </c>
      <c r="AB198" s="249" t="s">
        <v>1810</v>
      </c>
      <c r="AC198" s="249" t="s">
        <v>1810</v>
      </c>
      <c r="AD198" s="249" t="s">
        <v>1810</v>
      </c>
      <c r="AE198" s="250" t="s">
        <v>1810</v>
      </c>
      <c r="AF198" s="113" t="s">
        <v>1813</v>
      </c>
      <c r="AG198" s="114" t="s">
        <v>1813</v>
      </c>
      <c r="AH198" s="115" t="s">
        <v>1813</v>
      </c>
      <c r="AI198" s="113"/>
      <c r="AJ198" s="114"/>
      <c r="AK198" s="115"/>
      <c r="AL198" s="251"/>
      <c r="AM198" s="129"/>
      <c r="AN198" s="129"/>
      <c r="AO198" s="129"/>
      <c r="AP198" s="129"/>
      <c r="AQ198" s="129"/>
      <c r="AR198" s="129"/>
      <c r="AS198" s="129"/>
      <c r="AT198" s="129"/>
      <c r="AU198" s="129"/>
      <c r="AV198" s="129"/>
      <c r="AW198" s="129"/>
      <c r="AX198" s="129"/>
      <c r="AY198" s="129"/>
      <c r="AZ198" s="129"/>
      <c r="BA198" s="129"/>
      <c r="BB198" s="129"/>
      <c r="BC198" s="129"/>
      <c r="BD198" s="129"/>
      <c r="BE198" s="129"/>
      <c r="BF198" s="129"/>
      <c r="BG198" s="129"/>
      <c r="BH198" s="129"/>
      <c r="BI198" s="129"/>
      <c r="BJ198" s="129"/>
      <c r="BK198" s="129"/>
      <c r="BL198" s="129"/>
      <c r="BM198" s="129"/>
      <c r="BN198" s="129"/>
      <c r="BO198" s="129"/>
      <c r="BP198" s="130"/>
    </row>
    <row r="199" spans="1:68" s="4" customFormat="1" ht="30.75" customHeight="1">
      <c r="A199" s="113">
        <f t="shared" si="2"/>
        <v>191</v>
      </c>
      <c r="B199" s="114"/>
      <c r="C199" s="115"/>
      <c r="D199" s="245" t="s">
        <v>2200</v>
      </c>
      <c r="E199" s="246" t="s">
        <v>2200</v>
      </c>
      <c r="F199" s="246" t="s">
        <v>2200</v>
      </c>
      <c r="G199" s="246" t="s">
        <v>2200</v>
      </c>
      <c r="H199" s="246" t="s">
        <v>2200</v>
      </c>
      <c r="I199" s="246" t="s">
        <v>2200</v>
      </c>
      <c r="J199" s="246" t="s">
        <v>2200</v>
      </c>
      <c r="K199" s="246" t="s">
        <v>2200</v>
      </c>
      <c r="L199" s="246" t="s">
        <v>2200</v>
      </c>
      <c r="M199" s="246" t="s">
        <v>2200</v>
      </c>
      <c r="N199" s="246" t="s">
        <v>2200</v>
      </c>
      <c r="O199" s="246" t="s">
        <v>2200</v>
      </c>
      <c r="P199" s="246" t="s">
        <v>2200</v>
      </c>
      <c r="Q199" s="246" t="s">
        <v>2200</v>
      </c>
      <c r="R199" s="246" t="s">
        <v>2200</v>
      </c>
      <c r="S199" s="246" t="s">
        <v>2200</v>
      </c>
      <c r="T199" s="246" t="s">
        <v>2200</v>
      </c>
      <c r="U199" s="246" t="s">
        <v>2200</v>
      </c>
      <c r="V199" s="246" t="s">
        <v>2200</v>
      </c>
      <c r="W199" s="246" t="s">
        <v>2200</v>
      </c>
      <c r="X199" s="246" t="s">
        <v>2200</v>
      </c>
      <c r="Y199" s="246" t="s">
        <v>2200</v>
      </c>
      <c r="Z199" s="247" t="s">
        <v>2200</v>
      </c>
      <c r="AA199" s="248" t="s">
        <v>43</v>
      </c>
      <c r="AB199" s="249" t="s">
        <v>1810</v>
      </c>
      <c r="AC199" s="249" t="s">
        <v>1810</v>
      </c>
      <c r="AD199" s="249" t="s">
        <v>1810</v>
      </c>
      <c r="AE199" s="250" t="s">
        <v>1810</v>
      </c>
      <c r="AF199" s="113" t="s">
        <v>1813</v>
      </c>
      <c r="AG199" s="114" t="s">
        <v>1813</v>
      </c>
      <c r="AH199" s="115" t="s">
        <v>1813</v>
      </c>
      <c r="AI199" s="113"/>
      <c r="AJ199" s="114"/>
      <c r="AK199" s="115"/>
      <c r="AL199" s="251"/>
      <c r="AM199" s="129"/>
      <c r="AN199" s="129"/>
      <c r="AO199" s="129"/>
      <c r="AP199" s="129"/>
      <c r="AQ199" s="129"/>
      <c r="AR199" s="129"/>
      <c r="AS199" s="129"/>
      <c r="AT199" s="129"/>
      <c r="AU199" s="129"/>
      <c r="AV199" s="129"/>
      <c r="AW199" s="129"/>
      <c r="AX199" s="129"/>
      <c r="AY199" s="129"/>
      <c r="AZ199" s="129"/>
      <c r="BA199" s="129"/>
      <c r="BB199" s="129"/>
      <c r="BC199" s="129"/>
      <c r="BD199" s="129"/>
      <c r="BE199" s="129"/>
      <c r="BF199" s="129"/>
      <c r="BG199" s="129"/>
      <c r="BH199" s="129"/>
      <c r="BI199" s="129"/>
      <c r="BJ199" s="129"/>
      <c r="BK199" s="129"/>
      <c r="BL199" s="129"/>
      <c r="BM199" s="129"/>
      <c r="BN199" s="129"/>
      <c r="BO199" s="129"/>
      <c r="BP199" s="130"/>
    </row>
    <row r="200" spans="1:68" s="4" customFormat="1" ht="30.75" customHeight="1">
      <c r="A200" s="113">
        <f t="shared" si="2"/>
        <v>192</v>
      </c>
      <c r="B200" s="114"/>
      <c r="C200" s="115"/>
      <c r="D200" s="245" t="s">
        <v>2201</v>
      </c>
      <c r="E200" s="246" t="s">
        <v>2201</v>
      </c>
      <c r="F200" s="246" t="s">
        <v>2201</v>
      </c>
      <c r="G200" s="246" t="s">
        <v>2201</v>
      </c>
      <c r="H200" s="246" t="s">
        <v>2201</v>
      </c>
      <c r="I200" s="246" t="s">
        <v>2201</v>
      </c>
      <c r="J200" s="246" t="s">
        <v>2201</v>
      </c>
      <c r="K200" s="246" t="s">
        <v>2201</v>
      </c>
      <c r="L200" s="246" t="s">
        <v>2201</v>
      </c>
      <c r="M200" s="246" t="s">
        <v>2201</v>
      </c>
      <c r="N200" s="246" t="s">
        <v>2201</v>
      </c>
      <c r="O200" s="246" t="s">
        <v>2201</v>
      </c>
      <c r="P200" s="246" t="s">
        <v>2201</v>
      </c>
      <c r="Q200" s="246" t="s">
        <v>2201</v>
      </c>
      <c r="R200" s="246" t="s">
        <v>2201</v>
      </c>
      <c r="S200" s="246" t="s">
        <v>2201</v>
      </c>
      <c r="T200" s="246" t="s">
        <v>2201</v>
      </c>
      <c r="U200" s="246" t="s">
        <v>2201</v>
      </c>
      <c r="V200" s="246" t="s">
        <v>2201</v>
      </c>
      <c r="W200" s="246" t="s">
        <v>2201</v>
      </c>
      <c r="X200" s="246" t="s">
        <v>2201</v>
      </c>
      <c r="Y200" s="246" t="s">
        <v>2201</v>
      </c>
      <c r="Z200" s="247" t="s">
        <v>2201</v>
      </c>
      <c r="AA200" s="248" t="s">
        <v>43</v>
      </c>
      <c r="AB200" s="249" t="s">
        <v>1810</v>
      </c>
      <c r="AC200" s="249" t="s">
        <v>1810</v>
      </c>
      <c r="AD200" s="249" t="s">
        <v>1810</v>
      </c>
      <c r="AE200" s="250" t="s">
        <v>1810</v>
      </c>
      <c r="AF200" s="113" t="s">
        <v>1813</v>
      </c>
      <c r="AG200" s="114" t="s">
        <v>1813</v>
      </c>
      <c r="AH200" s="115" t="s">
        <v>1813</v>
      </c>
      <c r="AI200" s="113"/>
      <c r="AJ200" s="114"/>
      <c r="AK200" s="115"/>
      <c r="AL200" s="251"/>
      <c r="AM200" s="129"/>
      <c r="AN200" s="129"/>
      <c r="AO200" s="129"/>
      <c r="AP200" s="129"/>
      <c r="AQ200" s="129"/>
      <c r="AR200" s="129"/>
      <c r="AS200" s="129"/>
      <c r="AT200" s="129"/>
      <c r="AU200" s="129"/>
      <c r="AV200" s="129"/>
      <c r="AW200" s="129"/>
      <c r="AX200" s="129"/>
      <c r="AY200" s="129"/>
      <c r="AZ200" s="129"/>
      <c r="BA200" s="129"/>
      <c r="BB200" s="129"/>
      <c r="BC200" s="129"/>
      <c r="BD200" s="129"/>
      <c r="BE200" s="129"/>
      <c r="BF200" s="129"/>
      <c r="BG200" s="129"/>
      <c r="BH200" s="129"/>
      <c r="BI200" s="129"/>
      <c r="BJ200" s="129"/>
      <c r="BK200" s="129"/>
      <c r="BL200" s="129"/>
      <c r="BM200" s="129"/>
      <c r="BN200" s="129"/>
      <c r="BO200" s="129"/>
      <c r="BP200" s="130"/>
    </row>
    <row r="201" spans="1:68" s="4" customFormat="1" ht="30.75" customHeight="1">
      <c r="A201" s="113">
        <f t="shared" ref="A201:A240" si="3">ROW()-8</f>
        <v>193</v>
      </c>
      <c r="B201" s="114"/>
      <c r="C201" s="115"/>
      <c r="D201" s="245" t="s">
        <v>2202</v>
      </c>
      <c r="E201" s="246" t="s">
        <v>2202</v>
      </c>
      <c r="F201" s="246" t="s">
        <v>2202</v>
      </c>
      <c r="G201" s="246" t="s">
        <v>2202</v>
      </c>
      <c r="H201" s="246" t="s">
        <v>2202</v>
      </c>
      <c r="I201" s="246" t="s">
        <v>2202</v>
      </c>
      <c r="J201" s="246" t="s">
        <v>2202</v>
      </c>
      <c r="K201" s="246" t="s">
        <v>2202</v>
      </c>
      <c r="L201" s="246" t="s">
        <v>2202</v>
      </c>
      <c r="M201" s="246" t="s">
        <v>2202</v>
      </c>
      <c r="N201" s="246" t="s">
        <v>2202</v>
      </c>
      <c r="O201" s="246" t="s">
        <v>2202</v>
      </c>
      <c r="P201" s="246" t="s">
        <v>2202</v>
      </c>
      <c r="Q201" s="246" t="s">
        <v>2202</v>
      </c>
      <c r="R201" s="246" t="s">
        <v>2202</v>
      </c>
      <c r="S201" s="246" t="s">
        <v>2202</v>
      </c>
      <c r="T201" s="246" t="s">
        <v>2202</v>
      </c>
      <c r="U201" s="246" t="s">
        <v>2202</v>
      </c>
      <c r="V201" s="246" t="s">
        <v>2202</v>
      </c>
      <c r="W201" s="246" t="s">
        <v>2202</v>
      </c>
      <c r="X201" s="246" t="s">
        <v>2202</v>
      </c>
      <c r="Y201" s="246" t="s">
        <v>2202</v>
      </c>
      <c r="Z201" s="247" t="s">
        <v>2202</v>
      </c>
      <c r="AA201" s="248" t="s">
        <v>43</v>
      </c>
      <c r="AB201" s="249" t="s">
        <v>1810</v>
      </c>
      <c r="AC201" s="249" t="s">
        <v>1810</v>
      </c>
      <c r="AD201" s="249" t="s">
        <v>1810</v>
      </c>
      <c r="AE201" s="250" t="s">
        <v>1810</v>
      </c>
      <c r="AF201" s="113" t="s">
        <v>1813</v>
      </c>
      <c r="AG201" s="114" t="s">
        <v>1813</v>
      </c>
      <c r="AH201" s="115" t="s">
        <v>1813</v>
      </c>
      <c r="AI201" s="113"/>
      <c r="AJ201" s="114"/>
      <c r="AK201" s="115"/>
      <c r="AL201" s="251"/>
      <c r="AM201" s="129"/>
      <c r="AN201" s="129"/>
      <c r="AO201" s="129"/>
      <c r="AP201" s="129"/>
      <c r="AQ201" s="129"/>
      <c r="AR201" s="129"/>
      <c r="AS201" s="129"/>
      <c r="AT201" s="129"/>
      <c r="AU201" s="129"/>
      <c r="AV201" s="129"/>
      <c r="AW201" s="129"/>
      <c r="AX201" s="129"/>
      <c r="AY201" s="129"/>
      <c r="AZ201" s="129"/>
      <c r="BA201" s="129"/>
      <c r="BB201" s="129"/>
      <c r="BC201" s="129"/>
      <c r="BD201" s="129"/>
      <c r="BE201" s="129"/>
      <c r="BF201" s="129"/>
      <c r="BG201" s="129"/>
      <c r="BH201" s="129"/>
      <c r="BI201" s="129"/>
      <c r="BJ201" s="129"/>
      <c r="BK201" s="129"/>
      <c r="BL201" s="129"/>
      <c r="BM201" s="129"/>
      <c r="BN201" s="129"/>
      <c r="BO201" s="129"/>
      <c r="BP201" s="130"/>
    </row>
    <row r="202" spans="1:68" s="4" customFormat="1" ht="30.75" customHeight="1">
      <c r="A202" s="113">
        <f t="shared" si="3"/>
        <v>194</v>
      </c>
      <c r="B202" s="114"/>
      <c r="C202" s="115"/>
      <c r="D202" s="245" t="s">
        <v>2203</v>
      </c>
      <c r="E202" s="246" t="s">
        <v>2203</v>
      </c>
      <c r="F202" s="246" t="s">
        <v>2203</v>
      </c>
      <c r="G202" s="246" t="s">
        <v>2203</v>
      </c>
      <c r="H202" s="246" t="s">
        <v>2203</v>
      </c>
      <c r="I202" s="246" t="s">
        <v>2203</v>
      </c>
      <c r="J202" s="246" t="s">
        <v>2203</v>
      </c>
      <c r="K202" s="246" t="s">
        <v>2203</v>
      </c>
      <c r="L202" s="246" t="s">
        <v>2203</v>
      </c>
      <c r="M202" s="246" t="s">
        <v>2203</v>
      </c>
      <c r="N202" s="246" t="s">
        <v>2203</v>
      </c>
      <c r="O202" s="246" t="s">
        <v>2203</v>
      </c>
      <c r="P202" s="246" t="s">
        <v>2203</v>
      </c>
      <c r="Q202" s="246" t="s">
        <v>2203</v>
      </c>
      <c r="R202" s="246" t="s">
        <v>2203</v>
      </c>
      <c r="S202" s="246" t="s">
        <v>2203</v>
      </c>
      <c r="T202" s="246" t="s">
        <v>2203</v>
      </c>
      <c r="U202" s="246" t="s">
        <v>2203</v>
      </c>
      <c r="V202" s="246" t="s">
        <v>2203</v>
      </c>
      <c r="W202" s="246" t="s">
        <v>2203</v>
      </c>
      <c r="X202" s="246" t="s">
        <v>2203</v>
      </c>
      <c r="Y202" s="246" t="s">
        <v>2203</v>
      </c>
      <c r="Z202" s="247" t="s">
        <v>2203</v>
      </c>
      <c r="AA202" s="248" t="s">
        <v>43</v>
      </c>
      <c r="AB202" s="249" t="s">
        <v>1810</v>
      </c>
      <c r="AC202" s="249" t="s">
        <v>1810</v>
      </c>
      <c r="AD202" s="249" t="s">
        <v>1810</v>
      </c>
      <c r="AE202" s="250" t="s">
        <v>1810</v>
      </c>
      <c r="AF202" s="113" t="s">
        <v>1813</v>
      </c>
      <c r="AG202" s="114" t="s">
        <v>1813</v>
      </c>
      <c r="AH202" s="115" t="s">
        <v>1813</v>
      </c>
      <c r="AI202" s="113"/>
      <c r="AJ202" s="114"/>
      <c r="AK202" s="115"/>
      <c r="AL202" s="251"/>
      <c r="AM202" s="129"/>
      <c r="AN202" s="129"/>
      <c r="AO202" s="129"/>
      <c r="AP202" s="129"/>
      <c r="AQ202" s="129"/>
      <c r="AR202" s="129"/>
      <c r="AS202" s="129"/>
      <c r="AT202" s="129"/>
      <c r="AU202" s="129"/>
      <c r="AV202" s="129"/>
      <c r="AW202" s="129"/>
      <c r="AX202" s="129"/>
      <c r="AY202" s="129"/>
      <c r="AZ202" s="129"/>
      <c r="BA202" s="129"/>
      <c r="BB202" s="129"/>
      <c r="BC202" s="129"/>
      <c r="BD202" s="129"/>
      <c r="BE202" s="129"/>
      <c r="BF202" s="129"/>
      <c r="BG202" s="129"/>
      <c r="BH202" s="129"/>
      <c r="BI202" s="129"/>
      <c r="BJ202" s="129"/>
      <c r="BK202" s="129"/>
      <c r="BL202" s="129"/>
      <c r="BM202" s="129"/>
      <c r="BN202" s="129"/>
      <c r="BO202" s="129"/>
      <c r="BP202" s="130"/>
    </row>
    <row r="203" spans="1:68" s="4" customFormat="1" ht="30.75" customHeight="1">
      <c r="A203" s="113">
        <f t="shared" si="3"/>
        <v>195</v>
      </c>
      <c r="B203" s="114"/>
      <c r="C203" s="115"/>
      <c r="D203" s="245" t="s">
        <v>108</v>
      </c>
      <c r="E203" s="246" t="s">
        <v>108</v>
      </c>
      <c r="F203" s="246" t="s">
        <v>108</v>
      </c>
      <c r="G203" s="246" t="s">
        <v>108</v>
      </c>
      <c r="H203" s="246" t="s">
        <v>108</v>
      </c>
      <c r="I203" s="246" t="s">
        <v>108</v>
      </c>
      <c r="J203" s="246" t="s">
        <v>108</v>
      </c>
      <c r="K203" s="246" t="s">
        <v>108</v>
      </c>
      <c r="L203" s="246" t="s">
        <v>108</v>
      </c>
      <c r="M203" s="246" t="s">
        <v>108</v>
      </c>
      <c r="N203" s="246" t="s">
        <v>108</v>
      </c>
      <c r="O203" s="246" t="s">
        <v>108</v>
      </c>
      <c r="P203" s="246" t="s">
        <v>108</v>
      </c>
      <c r="Q203" s="246" t="s">
        <v>108</v>
      </c>
      <c r="R203" s="246" t="s">
        <v>108</v>
      </c>
      <c r="S203" s="246" t="s">
        <v>108</v>
      </c>
      <c r="T203" s="246" t="s">
        <v>108</v>
      </c>
      <c r="U203" s="246" t="s">
        <v>108</v>
      </c>
      <c r="V203" s="246" t="s">
        <v>108</v>
      </c>
      <c r="W203" s="246" t="s">
        <v>108</v>
      </c>
      <c r="X203" s="246" t="s">
        <v>108</v>
      </c>
      <c r="Y203" s="246" t="s">
        <v>108</v>
      </c>
      <c r="Z203" s="247" t="s">
        <v>108</v>
      </c>
      <c r="AA203" s="248" t="s">
        <v>43</v>
      </c>
      <c r="AB203" s="249" t="s">
        <v>1810</v>
      </c>
      <c r="AC203" s="249" t="s">
        <v>1810</v>
      </c>
      <c r="AD203" s="249" t="s">
        <v>1810</v>
      </c>
      <c r="AE203" s="250" t="s">
        <v>1810</v>
      </c>
      <c r="AF203" s="113" t="s">
        <v>1813</v>
      </c>
      <c r="AG203" s="114" t="s">
        <v>1813</v>
      </c>
      <c r="AH203" s="115" t="s">
        <v>1813</v>
      </c>
      <c r="AI203" s="113"/>
      <c r="AJ203" s="114"/>
      <c r="AK203" s="115"/>
      <c r="AL203" s="251"/>
      <c r="AM203" s="129"/>
      <c r="AN203" s="129"/>
      <c r="AO203" s="129"/>
      <c r="AP203" s="129"/>
      <c r="AQ203" s="129"/>
      <c r="AR203" s="129"/>
      <c r="AS203" s="129"/>
      <c r="AT203" s="129"/>
      <c r="AU203" s="129"/>
      <c r="AV203" s="129"/>
      <c r="AW203" s="129"/>
      <c r="AX203" s="129"/>
      <c r="AY203" s="129"/>
      <c r="AZ203" s="129"/>
      <c r="BA203" s="129"/>
      <c r="BB203" s="129"/>
      <c r="BC203" s="129"/>
      <c r="BD203" s="129"/>
      <c r="BE203" s="129"/>
      <c r="BF203" s="129"/>
      <c r="BG203" s="129"/>
      <c r="BH203" s="129"/>
      <c r="BI203" s="129"/>
      <c r="BJ203" s="129"/>
      <c r="BK203" s="129"/>
      <c r="BL203" s="129"/>
      <c r="BM203" s="129"/>
      <c r="BN203" s="129"/>
      <c r="BO203" s="129"/>
      <c r="BP203" s="130"/>
    </row>
    <row r="204" spans="1:68" s="4" customFormat="1" ht="30.75" customHeight="1">
      <c r="A204" s="113">
        <f t="shared" si="3"/>
        <v>196</v>
      </c>
      <c r="B204" s="114"/>
      <c r="C204" s="115"/>
      <c r="D204" s="245" t="s">
        <v>1884</v>
      </c>
      <c r="E204" s="246" t="s">
        <v>1884</v>
      </c>
      <c r="F204" s="246" t="s">
        <v>1884</v>
      </c>
      <c r="G204" s="246" t="s">
        <v>1884</v>
      </c>
      <c r="H204" s="246" t="s">
        <v>1884</v>
      </c>
      <c r="I204" s="246" t="s">
        <v>1884</v>
      </c>
      <c r="J204" s="246" t="s">
        <v>1884</v>
      </c>
      <c r="K204" s="246" t="s">
        <v>1884</v>
      </c>
      <c r="L204" s="246" t="s">
        <v>1884</v>
      </c>
      <c r="M204" s="246" t="s">
        <v>1884</v>
      </c>
      <c r="N204" s="246" t="s">
        <v>1884</v>
      </c>
      <c r="O204" s="246" t="s">
        <v>1884</v>
      </c>
      <c r="P204" s="246" t="s">
        <v>1884</v>
      </c>
      <c r="Q204" s="246" t="s">
        <v>1884</v>
      </c>
      <c r="R204" s="246" t="s">
        <v>1884</v>
      </c>
      <c r="S204" s="246" t="s">
        <v>1884</v>
      </c>
      <c r="T204" s="246" t="s">
        <v>1884</v>
      </c>
      <c r="U204" s="246" t="s">
        <v>1884</v>
      </c>
      <c r="V204" s="246" t="s">
        <v>1884</v>
      </c>
      <c r="W204" s="246" t="s">
        <v>1884</v>
      </c>
      <c r="X204" s="246" t="s">
        <v>1884</v>
      </c>
      <c r="Y204" s="246" t="s">
        <v>1884</v>
      </c>
      <c r="Z204" s="247" t="s">
        <v>1884</v>
      </c>
      <c r="AA204" s="248" t="s">
        <v>43</v>
      </c>
      <c r="AB204" s="249" t="s">
        <v>1810</v>
      </c>
      <c r="AC204" s="249" t="s">
        <v>1810</v>
      </c>
      <c r="AD204" s="249" t="s">
        <v>1810</v>
      </c>
      <c r="AE204" s="250" t="s">
        <v>1810</v>
      </c>
      <c r="AF204" s="113" t="s">
        <v>1819</v>
      </c>
      <c r="AG204" s="114" t="s">
        <v>1819</v>
      </c>
      <c r="AH204" s="115" t="s">
        <v>1819</v>
      </c>
      <c r="AI204" s="113"/>
      <c r="AJ204" s="114"/>
      <c r="AK204" s="115"/>
      <c r="AL204" s="251"/>
      <c r="AM204" s="129"/>
      <c r="AN204" s="129"/>
      <c r="AO204" s="129"/>
      <c r="AP204" s="129"/>
      <c r="AQ204" s="129"/>
      <c r="AR204" s="129"/>
      <c r="AS204" s="129"/>
      <c r="AT204" s="129"/>
      <c r="AU204" s="129"/>
      <c r="AV204" s="129"/>
      <c r="AW204" s="129"/>
      <c r="AX204" s="129"/>
      <c r="AY204" s="129"/>
      <c r="AZ204" s="129"/>
      <c r="BA204" s="129"/>
      <c r="BB204" s="129"/>
      <c r="BC204" s="129"/>
      <c r="BD204" s="129"/>
      <c r="BE204" s="129"/>
      <c r="BF204" s="129"/>
      <c r="BG204" s="129"/>
      <c r="BH204" s="129"/>
      <c r="BI204" s="129"/>
      <c r="BJ204" s="129"/>
      <c r="BK204" s="129"/>
      <c r="BL204" s="129"/>
      <c r="BM204" s="129"/>
      <c r="BN204" s="129"/>
      <c r="BO204" s="129"/>
      <c r="BP204" s="130"/>
    </row>
    <row r="205" spans="1:68" s="4" customFormat="1" ht="30.75" customHeight="1">
      <c r="A205" s="113">
        <f t="shared" si="3"/>
        <v>197</v>
      </c>
      <c r="B205" s="114"/>
      <c r="C205" s="115"/>
      <c r="D205" s="245" t="s">
        <v>59</v>
      </c>
      <c r="E205" s="246" t="s">
        <v>59</v>
      </c>
      <c r="F205" s="246" t="s">
        <v>59</v>
      </c>
      <c r="G205" s="246" t="s">
        <v>59</v>
      </c>
      <c r="H205" s="246" t="s">
        <v>59</v>
      </c>
      <c r="I205" s="246" t="s">
        <v>59</v>
      </c>
      <c r="J205" s="246" t="s">
        <v>59</v>
      </c>
      <c r="K205" s="246" t="s">
        <v>59</v>
      </c>
      <c r="L205" s="246" t="s">
        <v>59</v>
      </c>
      <c r="M205" s="246" t="s">
        <v>59</v>
      </c>
      <c r="N205" s="246" t="s">
        <v>59</v>
      </c>
      <c r="O205" s="246" t="s">
        <v>59</v>
      </c>
      <c r="P205" s="246" t="s">
        <v>59</v>
      </c>
      <c r="Q205" s="246" t="s">
        <v>59</v>
      </c>
      <c r="R205" s="246" t="s">
        <v>59</v>
      </c>
      <c r="S205" s="246" t="s">
        <v>59</v>
      </c>
      <c r="T205" s="246" t="s">
        <v>59</v>
      </c>
      <c r="U205" s="246" t="s">
        <v>59</v>
      </c>
      <c r="V205" s="246" t="s">
        <v>59</v>
      </c>
      <c r="W205" s="246" t="s">
        <v>59</v>
      </c>
      <c r="X205" s="246" t="s">
        <v>59</v>
      </c>
      <c r="Y205" s="246" t="s">
        <v>59</v>
      </c>
      <c r="Z205" s="247" t="s">
        <v>59</v>
      </c>
      <c r="AA205" s="248" t="s">
        <v>43</v>
      </c>
      <c r="AB205" s="249" t="s">
        <v>1810</v>
      </c>
      <c r="AC205" s="249" t="s">
        <v>1810</v>
      </c>
      <c r="AD205" s="249" t="s">
        <v>1810</v>
      </c>
      <c r="AE205" s="250" t="s">
        <v>1810</v>
      </c>
      <c r="AF205" s="113" t="s">
        <v>1813</v>
      </c>
      <c r="AG205" s="114" t="s">
        <v>1813</v>
      </c>
      <c r="AH205" s="115" t="s">
        <v>1813</v>
      </c>
      <c r="AI205" s="113"/>
      <c r="AJ205" s="114"/>
      <c r="AK205" s="115"/>
      <c r="AL205" s="251"/>
      <c r="AM205" s="129"/>
      <c r="AN205" s="129"/>
      <c r="AO205" s="129"/>
      <c r="AP205" s="129"/>
      <c r="AQ205" s="129"/>
      <c r="AR205" s="129"/>
      <c r="AS205" s="129"/>
      <c r="AT205" s="129"/>
      <c r="AU205" s="129"/>
      <c r="AV205" s="129"/>
      <c r="AW205" s="129"/>
      <c r="AX205" s="129"/>
      <c r="AY205" s="129"/>
      <c r="AZ205" s="129"/>
      <c r="BA205" s="129"/>
      <c r="BB205" s="129"/>
      <c r="BC205" s="129"/>
      <c r="BD205" s="129"/>
      <c r="BE205" s="129"/>
      <c r="BF205" s="129"/>
      <c r="BG205" s="129"/>
      <c r="BH205" s="129"/>
      <c r="BI205" s="129"/>
      <c r="BJ205" s="129"/>
      <c r="BK205" s="129"/>
      <c r="BL205" s="129"/>
      <c r="BM205" s="129"/>
      <c r="BN205" s="129"/>
      <c r="BO205" s="129"/>
      <c r="BP205" s="130"/>
    </row>
    <row r="206" spans="1:68" s="4" customFormat="1" ht="30.75" customHeight="1">
      <c r="A206" s="113">
        <f t="shared" si="3"/>
        <v>198</v>
      </c>
      <c r="B206" s="114"/>
      <c r="C206" s="115"/>
      <c r="D206" s="245" t="s">
        <v>106</v>
      </c>
      <c r="E206" s="246" t="s">
        <v>106</v>
      </c>
      <c r="F206" s="246" t="s">
        <v>106</v>
      </c>
      <c r="G206" s="246" t="s">
        <v>106</v>
      </c>
      <c r="H206" s="246" t="s">
        <v>106</v>
      </c>
      <c r="I206" s="246" t="s">
        <v>106</v>
      </c>
      <c r="J206" s="246" t="s">
        <v>106</v>
      </c>
      <c r="K206" s="246" t="s">
        <v>106</v>
      </c>
      <c r="L206" s="246" t="s">
        <v>106</v>
      </c>
      <c r="M206" s="246" t="s">
        <v>106</v>
      </c>
      <c r="N206" s="246" t="s">
        <v>106</v>
      </c>
      <c r="O206" s="246" t="s">
        <v>106</v>
      </c>
      <c r="P206" s="246" t="s">
        <v>106</v>
      </c>
      <c r="Q206" s="246" t="s">
        <v>106</v>
      </c>
      <c r="R206" s="246" t="s">
        <v>106</v>
      </c>
      <c r="S206" s="246" t="s">
        <v>106</v>
      </c>
      <c r="T206" s="246" t="s">
        <v>106</v>
      </c>
      <c r="U206" s="246" t="s">
        <v>106</v>
      </c>
      <c r="V206" s="246" t="s">
        <v>106</v>
      </c>
      <c r="W206" s="246" t="s">
        <v>106</v>
      </c>
      <c r="X206" s="246" t="s">
        <v>106</v>
      </c>
      <c r="Y206" s="246" t="s">
        <v>106</v>
      </c>
      <c r="Z206" s="247" t="s">
        <v>106</v>
      </c>
      <c r="AA206" s="248" t="s">
        <v>43</v>
      </c>
      <c r="AB206" s="249" t="s">
        <v>1810</v>
      </c>
      <c r="AC206" s="249" t="s">
        <v>1810</v>
      </c>
      <c r="AD206" s="249" t="s">
        <v>1810</v>
      </c>
      <c r="AE206" s="250" t="s">
        <v>1810</v>
      </c>
      <c r="AF206" s="113" t="s">
        <v>1815</v>
      </c>
      <c r="AG206" s="114" t="s">
        <v>1815</v>
      </c>
      <c r="AH206" s="115" t="s">
        <v>1815</v>
      </c>
      <c r="AI206" s="113"/>
      <c r="AJ206" s="114"/>
      <c r="AK206" s="115"/>
      <c r="AL206" s="251"/>
      <c r="AM206" s="129"/>
      <c r="AN206" s="129"/>
      <c r="AO206" s="129"/>
      <c r="AP206" s="129"/>
      <c r="AQ206" s="129"/>
      <c r="AR206" s="129"/>
      <c r="AS206" s="129"/>
      <c r="AT206" s="129"/>
      <c r="AU206" s="129"/>
      <c r="AV206" s="129"/>
      <c r="AW206" s="129"/>
      <c r="AX206" s="129"/>
      <c r="AY206" s="129"/>
      <c r="AZ206" s="129"/>
      <c r="BA206" s="129"/>
      <c r="BB206" s="129"/>
      <c r="BC206" s="129"/>
      <c r="BD206" s="129"/>
      <c r="BE206" s="129"/>
      <c r="BF206" s="129"/>
      <c r="BG206" s="129"/>
      <c r="BH206" s="129"/>
      <c r="BI206" s="129"/>
      <c r="BJ206" s="129"/>
      <c r="BK206" s="129"/>
      <c r="BL206" s="129"/>
      <c r="BM206" s="129"/>
      <c r="BN206" s="129"/>
      <c r="BO206" s="129"/>
      <c r="BP206" s="130"/>
    </row>
    <row r="207" spans="1:68" s="4" customFormat="1" ht="30.75" customHeight="1">
      <c r="A207" s="113">
        <f t="shared" si="3"/>
        <v>199</v>
      </c>
      <c r="B207" s="114"/>
      <c r="C207" s="115"/>
      <c r="D207" s="245" t="s">
        <v>112</v>
      </c>
      <c r="E207" s="246" t="s">
        <v>112</v>
      </c>
      <c r="F207" s="246" t="s">
        <v>112</v>
      </c>
      <c r="G207" s="246" t="s">
        <v>112</v>
      </c>
      <c r="H207" s="246" t="s">
        <v>112</v>
      </c>
      <c r="I207" s="246" t="s">
        <v>112</v>
      </c>
      <c r="J207" s="246" t="s">
        <v>112</v>
      </c>
      <c r="K207" s="246" t="s">
        <v>112</v>
      </c>
      <c r="L207" s="246" t="s">
        <v>112</v>
      </c>
      <c r="M207" s="246" t="s">
        <v>112</v>
      </c>
      <c r="N207" s="246" t="s">
        <v>112</v>
      </c>
      <c r="O207" s="246" t="s">
        <v>112</v>
      </c>
      <c r="P207" s="246" t="s">
        <v>112</v>
      </c>
      <c r="Q207" s="246" t="s">
        <v>112</v>
      </c>
      <c r="R207" s="246" t="s">
        <v>112</v>
      </c>
      <c r="S207" s="246" t="s">
        <v>112</v>
      </c>
      <c r="T207" s="246" t="s">
        <v>112</v>
      </c>
      <c r="U207" s="246" t="s">
        <v>112</v>
      </c>
      <c r="V207" s="246" t="s">
        <v>112</v>
      </c>
      <c r="W207" s="246" t="s">
        <v>112</v>
      </c>
      <c r="X207" s="246" t="s">
        <v>112</v>
      </c>
      <c r="Y207" s="246" t="s">
        <v>112</v>
      </c>
      <c r="Z207" s="247" t="s">
        <v>112</v>
      </c>
      <c r="AA207" s="248" t="s">
        <v>43</v>
      </c>
      <c r="AB207" s="249" t="s">
        <v>1810</v>
      </c>
      <c r="AC207" s="249" t="s">
        <v>1810</v>
      </c>
      <c r="AD207" s="249" t="s">
        <v>1810</v>
      </c>
      <c r="AE207" s="250" t="s">
        <v>1810</v>
      </c>
      <c r="AF207" s="113" t="s">
        <v>1819</v>
      </c>
      <c r="AG207" s="114" t="s">
        <v>1819</v>
      </c>
      <c r="AH207" s="115" t="s">
        <v>1819</v>
      </c>
      <c r="AI207" s="113"/>
      <c r="AJ207" s="114"/>
      <c r="AK207" s="115"/>
      <c r="AL207" s="251"/>
      <c r="AM207" s="129"/>
      <c r="AN207" s="129"/>
      <c r="AO207" s="129"/>
      <c r="AP207" s="129"/>
      <c r="AQ207" s="129"/>
      <c r="AR207" s="129"/>
      <c r="AS207" s="129"/>
      <c r="AT207" s="129"/>
      <c r="AU207" s="129"/>
      <c r="AV207" s="129"/>
      <c r="AW207" s="129"/>
      <c r="AX207" s="129"/>
      <c r="AY207" s="129"/>
      <c r="AZ207" s="129"/>
      <c r="BA207" s="129"/>
      <c r="BB207" s="129"/>
      <c r="BC207" s="129"/>
      <c r="BD207" s="129"/>
      <c r="BE207" s="129"/>
      <c r="BF207" s="129"/>
      <c r="BG207" s="129"/>
      <c r="BH207" s="129"/>
      <c r="BI207" s="129"/>
      <c r="BJ207" s="129"/>
      <c r="BK207" s="129"/>
      <c r="BL207" s="129"/>
      <c r="BM207" s="129"/>
      <c r="BN207" s="129"/>
      <c r="BO207" s="129"/>
      <c r="BP207" s="130"/>
    </row>
    <row r="208" spans="1:68" s="4" customFormat="1" ht="30.75" customHeight="1">
      <c r="A208" s="113">
        <f t="shared" si="3"/>
        <v>200</v>
      </c>
      <c r="B208" s="114"/>
      <c r="C208" s="115"/>
      <c r="D208" s="245" t="s">
        <v>761</v>
      </c>
      <c r="E208" s="246" t="s">
        <v>761</v>
      </c>
      <c r="F208" s="246" t="s">
        <v>761</v>
      </c>
      <c r="G208" s="246" t="s">
        <v>761</v>
      </c>
      <c r="H208" s="246" t="s">
        <v>761</v>
      </c>
      <c r="I208" s="246" t="s">
        <v>761</v>
      </c>
      <c r="J208" s="246" t="s">
        <v>761</v>
      </c>
      <c r="K208" s="246" t="s">
        <v>761</v>
      </c>
      <c r="L208" s="246" t="s">
        <v>761</v>
      </c>
      <c r="M208" s="246" t="s">
        <v>761</v>
      </c>
      <c r="N208" s="246" t="s">
        <v>761</v>
      </c>
      <c r="O208" s="246" t="s">
        <v>761</v>
      </c>
      <c r="P208" s="246" t="s">
        <v>761</v>
      </c>
      <c r="Q208" s="246" t="s">
        <v>761</v>
      </c>
      <c r="R208" s="246" t="s">
        <v>761</v>
      </c>
      <c r="S208" s="246" t="s">
        <v>761</v>
      </c>
      <c r="T208" s="246" t="s">
        <v>761</v>
      </c>
      <c r="U208" s="246" t="s">
        <v>761</v>
      </c>
      <c r="V208" s="246" t="s">
        <v>761</v>
      </c>
      <c r="W208" s="246" t="s">
        <v>761</v>
      </c>
      <c r="X208" s="246" t="s">
        <v>761</v>
      </c>
      <c r="Y208" s="246" t="s">
        <v>761</v>
      </c>
      <c r="Z208" s="247" t="s">
        <v>761</v>
      </c>
      <c r="AA208" s="248" t="s">
        <v>44</v>
      </c>
      <c r="AB208" s="249" t="s">
        <v>1811</v>
      </c>
      <c r="AC208" s="249" t="s">
        <v>1811</v>
      </c>
      <c r="AD208" s="249" t="s">
        <v>1811</v>
      </c>
      <c r="AE208" s="250" t="s">
        <v>1811</v>
      </c>
      <c r="AF208" s="113" t="s">
        <v>1815</v>
      </c>
      <c r="AG208" s="114" t="s">
        <v>1815</v>
      </c>
      <c r="AH208" s="115" t="s">
        <v>1815</v>
      </c>
      <c r="AI208" s="113"/>
      <c r="AJ208" s="114"/>
      <c r="AK208" s="115"/>
      <c r="AL208" s="251"/>
      <c r="AM208" s="129"/>
      <c r="AN208" s="129"/>
      <c r="AO208" s="129"/>
      <c r="AP208" s="129"/>
      <c r="AQ208" s="129"/>
      <c r="AR208" s="129"/>
      <c r="AS208" s="129"/>
      <c r="AT208" s="129"/>
      <c r="AU208" s="129"/>
      <c r="AV208" s="129"/>
      <c r="AW208" s="129"/>
      <c r="AX208" s="129"/>
      <c r="AY208" s="129"/>
      <c r="AZ208" s="129"/>
      <c r="BA208" s="129"/>
      <c r="BB208" s="129"/>
      <c r="BC208" s="129"/>
      <c r="BD208" s="129"/>
      <c r="BE208" s="129"/>
      <c r="BF208" s="129"/>
      <c r="BG208" s="129"/>
      <c r="BH208" s="129"/>
      <c r="BI208" s="129"/>
      <c r="BJ208" s="129"/>
      <c r="BK208" s="129"/>
      <c r="BL208" s="129"/>
      <c r="BM208" s="129"/>
      <c r="BN208" s="129"/>
      <c r="BO208" s="129"/>
      <c r="BP208" s="130"/>
    </row>
    <row r="209" spans="1:68" s="4" customFormat="1" ht="30.75" customHeight="1">
      <c r="A209" s="113">
        <f t="shared" si="3"/>
        <v>201</v>
      </c>
      <c r="B209" s="114"/>
      <c r="C209" s="115"/>
      <c r="D209" s="245" t="s">
        <v>71</v>
      </c>
      <c r="E209" s="246" t="s">
        <v>71</v>
      </c>
      <c r="F209" s="246" t="s">
        <v>71</v>
      </c>
      <c r="G209" s="246" t="s">
        <v>71</v>
      </c>
      <c r="H209" s="246" t="s">
        <v>71</v>
      </c>
      <c r="I209" s="246" t="s">
        <v>71</v>
      </c>
      <c r="J209" s="246" t="s">
        <v>71</v>
      </c>
      <c r="K209" s="246" t="s">
        <v>71</v>
      </c>
      <c r="L209" s="246" t="s">
        <v>71</v>
      </c>
      <c r="M209" s="246" t="s">
        <v>71</v>
      </c>
      <c r="N209" s="246" t="s">
        <v>71</v>
      </c>
      <c r="O209" s="246" t="s">
        <v>71</v>
      </c>
      <c r="P209" s="246" t="s">
        <v>71</v>
      </c>
      <c r="Q209" s="246" t="s">
        <v>71</v>
      </c>
      <c r="R209" s="246" t="s">
        <v>71</v>
      </c>
      <c r="S209" s="246" t="s">
        <v>71</v>
      </c>
      <c r="T209" s="246" t="s">
        <v>71</v>
      </c>
      <c r="U209" s="246" t="s">
        <v>71</v>
      </c>
      <c r="V209" s="246" t="s">
        <v>71</v>
      </c>
      <c r="W209" s="246" t="s">
        <v>71</v>
      </c>
      <c r="X209" s="246" t="s">
        <v>71</v>
      </c>
      <c r="Y209" s="246" t="s">
        <v>71</v>
      </c>
      <c r="Z209" s="247" t="s">
        <v>71</v>
      </c>
      <c r="AA209" s="248" t="s">
        <v>43</v>
      </c>
      <c r="AB209" s="249" t="s">
        <v>1810</v>
      </c>
      <c r="AC209" s="249" t="s">
        <v>1810</v>
      </c>
      <c r="AD209" s="249" t="s">
        <v>1810</v>
      </c>
      <c r="AE209" s="250" t="s">
        <v>1810</v>
      </c>
      <c r="AF209" s="113" t="s">
        <v>1813</v>
      </c>
      <c r="AG209" s="114" t="s">
        <v>1813</v>
      </c>
      <c r="AH209" s="115" t="s">
        <v>1813</v>
      </c>
      <c r="AI209" s="113"/>
      <c r="AJ209" s="114"/>
      <c r="AK209" s="115"/>
      <c r="AL209" s="251"/>
      <c r="AM209" s="129"/>
      <c r="AN209" s="129"/>
      <c r="AO209" s="129"/>
      <c r="AP209" s="129"/>
      <c r="AQ209" s="129"/>
      <c r="AR209" s="129"/>
      <c r="AS209" s="129"/>
      <c r="AT209" s="129"/>
      <c r="AU209" s="129"/>
      <c r="AV209" s="129"/>
      <c r="AW209" s="129"/>
      <c r="AX209" s="129"/>
      <c r="AY209" s="129"/>
      <c r="AZ209" s="129"/>
      <c r="BA209" s="129"/>
      <c r="BB209" s="129"/>
      <c r="BC209" s="129"/>
      <c r="BD209" s="129"/>
      <c r="BE209" s="129"/>
      <c r="BF209" s="129"/>
      <c r="BG209" s="129"/>
      <c r="BH209" s="129"/>
      <c r="BI209" s="129"/>
      <c r="BJ209" s="129"/>
      <c r="BK209" s="129"/>
      <c r="BL209" s="129"/>
      <c r="BM209" s="129"/>
      <c r="BN209" s="129"/>
      <c r="BO209" s="129"/>
      <c r="BP209" s="130"/>
    </row>
    <row r="210" spans="1:68" s="4" customFormat="1" ht="30.75" customHeight="1">
      <c r="A210" s="113">
        <f t="shared" si="3"/>
        <v>202</v>
      </c>
      <c r="B210" s="114"/>
      <c r="C210" s="115"/>
      <c r="D210" s="245" t="s">
        <v>2204</v>
      </c>
      <c r="E210" s="246" t="s">
        <v>2204</v>
      </c>
      <c r="F210" s="246" t="s">
        <v>2204</v>
      </c>
      <c r="G210" s="246" t="s">
        <v>2204</v>
      </c>
      <c r="H210" s="246" t="s">
        <v>2204</v>
      </c>
      <c r="I210" s="246" t="s">
        <v>2204</v>
      </c>
      <c r="J210" s="246" t="s">
        <v>2204</v>
      </c>
      <c r="K210" s="246" t="s">
        <v>2204</v>
      </c>
      <c r="L210" s="246" t="s">
        <v>2204</v>
      </c>
      <c r="M210" s="246" t="s">
        <v>2204</v>
      </c>
      <c r="N210" s="246" t="s">
        <v>2204</v>
      </c>
      <c r="O210" s="246" t="s">
        <v>2204</v>
      </c>
      <c r="P210" s="246" t="s">
        <v>2204</v>
      </c>
      <c r="Q210" s="246" t="s">
        <v>2204</v>
      </c>
      <c r="R210" s="246" t="s">
        <v>2204</v>
      </c>
      <c r="S210" s="246" t="s">
        <v>2204</v>
      </c>
      <c r="T210" s="246" t="s">
        <v>2204</v>
      </c>
      <c r="U210" s="246" t="s">
        <v>2204</v>
      </c>
      <c r="V210" s="246" t="s">
        <v>2204</v>
      </c>
      <c r="W210" s="246" t="s">
        <v>2204</v>
      </c>
      <c r="X210" s="246" t="s">
        <v>2204</v>
      </c>
      <c r="Y210" s="246" t="s">
        <v>2204</v>
      </c>
      <c r="Z210" s="247" t="s">
        <v>2204</v>
      </c>
      <c r="AA210" s="248" t="s">
        <v>44</v>
      </c>
      <c r="AB210" s="249" t="s">
        <v>1811</v>
      </c>
      <c r="AC210" s="249" t="s">
        <v>1811</v>
      </c>
      <c r="AD210" s="249" t="s">
        <v>1811</v>
      </c>
      <c r="AE210" s="250" t="s">
        <v>1811</v>
      </c>
      <c r="AF210" s="113" t="s">
        <v>1815</v>
      </c>
      <c r="AG210" s="114" t="s">
        <v>1815</v>
      </c>
      <c r="AH210" s="115" t="s">
        <v>1815</v>
      </c>
      <c r="AI210" s="113"/>
      <c r="AJ210" s="114"/>
      <c r="AK210" s="115"/>
      <c r="AL210" s="251"/>
      <c r="AM210" s="129"/>
      <c r="AN210" s="129"/>
      <c r="AO210" s="129"/>
      <c r="AP210" s="129"/>
      <c r="AQ210" s="129"/>
      <c r="AR210" s="129"/>
      <c r="AS210" s="129"/>
      <c r="AT210" s="129"/>
      <c r="AU210" s="129"/>
      <c r="AV210" s="129"/>
      <c r="AW210" s="129"/>
      <c r="AX210" s="129"/>
      <c r="AY210" s="129"/>
      <c r="AZ210" s="129"/>
      <c r="BA210" s="129"/>
      <c r="BB210" s="129"/>
      <c r="BC210" s="129"/>
      <c r="BD210" s="129"/>
      <c r="BE210" s="129"/>
      <c r="BF210" s="129"/>
      <c r="BG210" s="129"/>
      <c r="BH210" s="129"/>
      <c r="BI210" s="129"/>
      <c r="BJ210" s="129"/>
      <c r="BK210" s="129"/>
      <c r="BL210" s="129"/>
      <c r="BM210" s="129"/>
      <c r="BN210" s="129"/>
      <c r="BO210" s="129"/>
      <c r="BP210" s="130"/>
    </row>
    <row r="211" spans="1:68" s="4" customFormat="1" ht="30.75" customHeight="1">
      <c r="A211" s="113">
        <f t="shared" si="3"/>
        <v>203</v>
      </c>
      <c r="B211" s="114"/>
      <c r="C211" s="115"/>
      <c r="D211" s="245" t="s">
        <v>2205</v>
      </c>
      <c r="E211" s="246" t="s">
        <v>2205</v>
      </c>
      <c r="F211" s="246" t="s">
        <v>2205</v>
      </c>
      <c r="G211" s="246" t="s">
        <v>2205</v>
      </c>
      <c r="H211" s="246" t="s">
        <v>2205</v>
      </c>
      <c r="I211" s="246" t="s">
        <v>2205</v>
      </c>
      <c r="J211" s="246" t="s">
        <v>2205</v>
      </c>
      <c r="K211" s="246" t="s">
        <v>2205</v>
      </c>
      <c r="L211" s="246" t="s">
        <v>2205</v>
      </c>
      <c r="M211" s="246" t="s">
        <v>2205</v>
      </c>
      <c r="N211" s="246" t="s">
        <v>2205</v>
      </c>
      <c r="O211" s="246" t="s">
        <v>2205</v>
      </c>
      <c r="P211" s="246" t="s">
        <v>2205</v>
      </c>
      <c r="Q211" s="246" t="s">
        <v>2205</v>
      </c>
      <c r="R211" s="246" t="s">
        <v>2205</v>
      </c>
      <c r="S211" s="246" t="s">
        <v>2205</v>
      </c>
      <c r="T211" s="246" t="s">
        <v>2205</v>
      </c>
      <c r="U211" s="246" t="s">
        <v>2205</v>
      </c>
      <c r="V211" s="246" t="s">
        <v>2205</v>
      </c>
      <c r="W211" s="246" t="s">
        <v>2205</v>
      </c>
      <c r="X211" s="246" t="s">
        <v>2205</v>
      </c>
      <c r="Y211" s="246" t="s">
        <v>2205</v>
      </c>
      <c r="Z211" s="247" t="s">
        <v>2205</v>
      </c>
      <c r="AA211" s="248" t="s">
        <v>44</v>
      </c>
      <c r="AB211" s="249" t="s">
        <v>1811</v>
      </c>
      <c r="AC211" s="249" t="s">
        <v>1811</v>
      </c>
      <c r="AD211" s="249" t="s">
        <v>1811</v>
      </c>
      <c r="AE211" s="250" t="s">
        <v>1811</v>
      </c>
      <c r="AF211" s="113" t="s">
        <v>1819</v>
      </c>
      <c r="AG211" s="114" t="s">
        <v>1819</v>
      </c>
      <c r="AH211" s="115" t="s">
        <v>1819</v>
      </c>
      <c r="AI211" s="113"/>
      <c r="AJ211" s="114"/>
      <c r="AK211" s="115"/>
      <c r="AL211" s="251"/>
      <c r="AM211" s="129"/>
      <c r="AN211" s="129"/>
      <c r="AO211" s="129"/>
      <c r="AP211" s="129"/>
      <c r="AQ211" s="129"/>
      <c r="AR211" s="129"/>
      <c r="AS211" s="129"/>
      <c r="AT211" s="129"/>
      <c r="AU211" s="129"/>
      <c r="AV211" s="129"/>
      <c r="AW211" s="129"/>
      <c r="AX211" s="129"/>
      <c r="AY211" s="129"/>
      <c r="AZ211" s="129"/>
      <c r="BA211" s="129"/>
      <c r="BB211" s="129"/>
      <c r="BC211" s="129"/>
      <c r="BD211" s="129"/>
      <c r="BE211" s="129"/>
      <c r="BF211" s="129"/>
      <c r="BG211" s="129"/>
      <c r="BH211" s="129"/>
      <c r="BI211" s="129"/>
      <c r="BJ211" s="129"/>
      <c r="BK211" s="129"/>
      <c r="BL211" s="129"/>
      <c r="BM211" s="129"/>
      <c r="BN211" s="129"/>
      <c r="BO211" s="129"/>
      <c r="BP211" s="130"/>
    </row>
    <row r="212" spans="1:68" s="4" customFormat="1" ht="30.75" customHeight="1">
      <c r="A212" s="113">
        <f t="shared" si="3"/>
        <v>204</v>
      </c>
      <c r="B212" s="114"/>
      <c r="C212" s="115"/>
      <c r="D212" s="245" t="s">
        <v>54</v>
      </c>
      <c r="E212" s="246" t="s">
        <v>54</v>
      </c>
      <c r="F212" s="246" t="s">
        <v>54</v>
      </c>
      <c r="G212" s="246" t="s">
        <v>54</v>
      </c>
      <c r="H212" s="246" t="s">
        <v>54</v>
      </c>
      <c r="I212" s="246" t="s">
        <v>54</v>
      </c>
      <c r="J212" s="246" t="s">
        <v>54</v>
      </c>
      <c r="K212" s="246" t="s">
        <v>54</v>
      </c>
      <c r="L212" s="246" t="s">
        <v>54</v>
      </c>
      <c r="M212" s="246" t="s">
        <v>54</v>
      </c>
      <c r="N212" s="246" t="s">
        <v>54</v>
      </c>
      <c r="O212" s="246" t="s">
        <v>54</v>
      </c>
      <c r="P212" s="246" t="s">
        <v>54</v>
      </c>
      <c r="Q212" s="246" t="s">
        <v>54</v>
      </c>
      <c r="R212" s="246" t="s">
        <v>54</v>
      </c>
      <c r="S212" s="246" t="s">
        <v>54</v>
      </c>
      <c r="T212" s="246" t="s">
        <v>54</v>
      </c>
      <c r="U212" s="246" t="s">
        <v>54</v>
      </c>
      <c r="V212" s="246" t="s">
        <v>54</v>
      </c>
      <c r="W212" s="246" t="s">
        <v>54</v>
      </c>
      <c r="X212" s="246" t="s">
        <v>54</v>
      </c>
      <c r="Y212" s="246" t="s">
        <v>54</v>
      </c>
      <c r="Z212" s="247" t="s">
        <v>54</v>
      </c>
      <c r="AA212" s="248" t="s">
        <v>44</v>
      </c>
      <c r="AB212" s="249" t="s">
        <v>1811</v>
      </c>
      <c r="AC212" s="249" t="s">
        <v>1811</v>
      </c>
      <c r="AD212" s="249" t="s">
        <v>1811</v>
      </c>
      <c r="AE212" s="250" t="s">
        <v>1811</v>
      </c>
      <c r="AF212" s="113" t="s">
        <v>1819</v>
      </c>
      <c r="AG212" s="114" t="s">
        <v>1819</v>
      </c>
      <c r="AH212" s="115" t="s">
        <v>1819</v>
      </c>
      <c r="AI212" s="113"/>
      <c r="AJ212" s="114"/>
      <c r="AK212" s="115"/>
      <c r="AL212" s="251"/>
      <c r="AM212" s="129"/>
      <c r="AN212" s="129"/>
      <c r="AO212" s="129"/>
      <c r="AP212" s="129"/>
      <c r="AQ212" s="129"/>
      <c r="AR212" s="129"/>
      <c r="AS212" s="129"/>
      <c r="AT212" s="129"/>
      <c r="AU212" s="129"/>
      <c r="AV212" s="129"/>
      <c r="AW212" s="129"/>
      <c r="AX212" s="129"/>
      <c r="AY212" s="129"/>
      <c r="AZ212" s="129"/>
      <c r="BA212" s="129"/>
      <c r="BB212" s="129"/>
      <c r="BC212" s="129"/>
      <c r="BD212" s="129"/>
      <c r="BE212" s="129"/>
      <c r="BF212" s="129"/>
      <c r="BG212" s="129"/>
      <c r="BH212" s="129"/>
      <c r="BI212" s="129"/>
      <c r="BJ212" s="129"/>
      <c r="BK212" s="129"/>
      <c r="BL212" s="129"/>
      <c r="BM212" s="129"/>
      <c r="BN212" s="129"/>
      <c r="BO212" s="129"/>
      <c r="BP212" s="130"/>
    </row>
    <row r="213" spans="1:68" s="4" customFormat="1" ht="30.75" customHeight="1">
      <c r="A213" s="113">
        <f t="shared" si="3"/>
        <v>205</v>
      </c>
      <c r="B213" s="114"/>
      <c r="C213" s="115"/>
      <c r="D213" s="245" t="s">
        <v>1898</v>
      </c>
      <c r="E213" s="246" t="s">
        <v>1898</v>
      </c>
      <c r="F213" s="246" t="s">
        <v>1898</v>
      </c>
      <c r="G213" s="246" t="s">
        <v>1898</v>
      </c>
      <c r="H213" s="246" t="s">
        <v>1898</v>
      </c>
      <c r="I213" s="246" t="s">
        <v>1898</v>
      </c>
      <c r="J213" s="246" t="s">
        <v>1898</v>
      </c>
      <c r="K213" s="246" t="s">
        <v>1898</v>
      </c>
      <c r="L213" s="246" t="s">
        <v>1898</v>
      </c>
      <c r="M213" s="246" t="s">
        <v>1898</v>
      </c>
      <c r="N213" s="246" t="s">
        <v>1898</v>
      </c>
      <c r="O213" s="246" t="s">
        <v>1898</v>
      </c>
      <c r="P213" s="246" t="s">
        <v>1898</v>
      </c>
      <c r="Q213" s="246" t="s">
        <v>1898</v>
      </c>
      <c r="R213" s="246" t="s">
        <v>1898</v>
      </c>
      <c r="S213" s="246" t="s">
        <v>1898</v>
      </c>
      <c r="T213" s="246" t="s">
        <v>1898</v>
      </c>
      <c r="U213" s="246" t="s">
        <v>1898</v>
      </c>
      <c r="V213" s="246" t="s">
        <v>1898</v>
      </c>
      <c r="W213" s="246" t="s">
        <v>1898</v>
      </c>
      <c r="X213" s="246" t="s">
        <v>1898</v>
      </c>
      <c r="Y213" s="246" t="s">
        <v>1898</v>
      </c>
      <c r="Z213" s="247" t="s">
        <v>1898</v>
      </c>
      <c r="AA213" s="248" t="s">
        <v>43</v>
      </c>
      <c r="AB213" s="249" t="s">
        <v>1810</v>
      </c>
      <c r="AC213" s="249" t="s">
        <v>1810</v>
      </c>
      <c r="AD213" s="249" t="s">
        <v>1810</v>
      </c>
      <c r="AE213" s="250" t="s">
        <v>1810</v>
      </c>
      <c r="AF213" s="113" t="s">
        <v>1819</v>
      </c>
      <c r="AG213" s="114" t="s">
        <v>1819</v>
      </c>
      <c r="AH213" s="115" t="s">
        <v>1819</v>
      </c>
      <c r="AI213" s="113"/>
      <c r="AJ213" s="114"/>
      <c r="AK213" s="115"/>
      <c r="AL213" s="251"/>
      <c r="AM213" s="129"/>
      <c r="AN213" s="129"/>
      <c r="AO213" s="129"/>
      <c r="AP213" s="129"/>
      <c r="AQ213" s="129"/>
      <c r="AR213" s="129"/>
      <c r="AS213" s="129"/>
      <c r="AT213" s="129"/>
      <c r="AU213" s="129"/>
      <c r="AV213" s="129"/>
      <c r="AW213" s="129"/>
      <c r="AX213" s="129"/>
      <c r="AY213" s="129"/>
      <c r="AZ213" s="129"/>
      <c r="BA213" s="129"/>
      <c r="BB213" s="129"/>
      <c r="BC213" s="129"/>
      <c r="BD213" s="129"/>
      <c r="BE213" s="129"/>
      <c r="BF213" s="129"/>
      <c r="BG213" s="129"/>
      <c r="BH213" s="129"/>
      <c r="BI213" s="129"/>
      <c r="BJ213" s="129"/>
      <c r="BK213" s="129"/>
      <c r="BL213" s="129"/>
      <c r="BM213" s="129"/>
      <c r="BN213" s="129"/>
      <c r="BO213" s="129"/>
      <c r="BP213" s="130"/>
    </row>
    <row r="214" spans="1:68" s="4" customFormat="1" ht="30.75" customHeight="1">
      <c r="A214" s="113">
        <f t="shared" si="3"/>
        <v>206</v>
      </c>
      <c r="B214" s="114"/>
      <c r="C214" s="115"/>
      <c r="D214" s="245" t="s">
        <v>1899</v>
      </c>
      <c r="E214" s="246" t="s">
        <v>1899</v>
      </c>
      <c r="F214" s="246" t="s">
        <v>1899</v>
      </c>
      <c r="G214" s="246" t="s">
        <v>1899</v>
      </c>
      <c r="H214" s="246" t="s">
        <v>1899</v>
      </c>
      <c r="I214" s="246" t="s">
        <v>1899</v>
      </c>
      <c r="J214" s="246" t="s">
        <v>1899</v>
      </c>
      <c r="K214" s="246" t="s">
        <v>1899</v>
      </c>
      <c r="L214" s="246" t="s">
        <v>1899</v>
      </c>
      <c r="M214" s="246" t="s">
        <v>1899</v>
      </c>
      <c r="N214" s="246" t="s">
        <v>1899</v>
      </c>
      <c r="O214" s="246" t="s">
        <v>1899</v>
      </c>
      <c r="P214" s="246" t="s">
        <v>1899</v>
      </c>
      <c r="Q214" s="246" t="s">
        <v>1899</v>
      </c>
      <c r="R214" s="246" t="s">
        <v>1899</v>
      </c>
      <c r="S214" s="246" t="s">
        <v>1899</v>
      </c>
      <c r="T214" s="246" t="s">
        <v>1899</v>
      </c>
      <c r="U214" s="246" t="s">
        <v>1899</v>
      </c>
      <c r="V214" s="246" t="s">
        <v>1899</v>
      </c>
      <c r="W214" s="246" t="s">
        <v>1899</v>
      </c>
      <c r="X214" s="246" t="s">
        <v>1899</v>
      </c>
      <c r="Y214" s="246" t="s">
        <v>1899</v>
      </c>
      <c r="Z214" s="247" t="s">
        <v>1899</v>
      </c>
      <c r="AA214" s="248" t="s">
        <v>43</v>
      </c>
      <c r="AB214" s="249" t="s">
        <v>1810</v>
      </c>
      <c r="AC214" s="249" t="s">
        <v>1810</v>
      </c>
      <c r="AD214" s="249" t="s">
        <v>1810</v>
      </c>
      <c r="AE214" s="250" t="s">
        <v>1810</v>
      </c>
      <c r="AF214" s="113" t="s">
        <v>1819</v>
      </c>
      <c r="AG214" s="114" t="s">
        <v>1819</v>
      </c>
      <c r="AH214" s="115" t="s">
        <v>1819</v>
      </c>
      <c r="AI214" s="113"/>
      <c r="AJ214" s="114"/>
      <c r="AK214" s="115"/>
      <c r="AL214" s="251"/>
      <c r="AM214" s="129"/>
      <c r="AN214" s="129"/>
      <c r="AO214" s="129"/>
      <c r="AP214" s="129"/>
      <c r="AQ214" s="129"/>
      <c r="AR214" s="129"/>
      <c r="AS214" s="129"/>
      <c r="AT214" s="129"/>
      <c r="AU214" s="129"/>
      <c r="AV214" s="129"/>
      <c r="AW214" s="129"/>
      <c r="AX214" s="129"/>
      <c r="AY214" s="129"/>
      <c r="AZ214" s="129"/>
      <c r="BA214" s="129"/>
      <c r="BB214" s="129"/>
      <c r="BC214" s="129"/>
      <c r="BD214" s="129"/>
      <c r="BE214" s="129"/>
      <c r="BF214" s="129"/>
      <c r="BG214" s="129"/>
      <c r="BH214" s="129"/>
      <c r="BI214" s="129"/>
      <c r="BJ214" s="129"/>
      <c r="BK214" s="129"/>
      <c r="BL214" s="129"/>
      <c r="BM214" s="129"/>
      <c r="BN214" s="129"/>
      <c r="BO214" s="129"/>
      <c r="BP214" s="130"/>
    </row>
    <row r="215" spans="1:68" s="4" customFormat="1" ht="30.75" customHeight="1">
      <c r="A215" s="113">
        <f t="shared" si="3"/>
        <v>207</v>
      </c>
      <c r="B215" s="114"/>
      <c r="C215" s="115"/>
      <c r="D215" s="245" t="s">
        <v>1900</v>
      </c>
      <c r="E215" s="246" t="s">
        <v>1900</v>
      </c>
      <c r="F215" s="246" t="s">
        <v>1900</v>
      </c>
      <c r="G215" s="246" t="s">
        <v>1900</v>
      </c>
      <c r="H215" s="246" t="s">
        <v>1900</v>
      </c>
      <c r="I215" s="246" t="s">
        <v>1900</v>
      </c>
      <c r="J215" s="246" t="s">
        <v>1900</v>
      </c>
      <c r="K215" s="246" t="s">
        <v>1900</v>
      </c>
      <c r="L215" s="246" t="s">
        <v>1900</v>
      </c>
      <c r="M215" s="246" t="s">
        <v>1900</v>
      </c>
      <c r="N215" s="246" t="s">
        <v>1900</v>
      </c>
      <c r="O215" s="246" t="s">
        <v>1900</v>
      </c>
      <c r="P215" s="246" t="s">
        <v>1900</v>
      </c>
      <c r="Q215" s="246" t="s">
        <v>1900</v>
      </c>
      <c r="R215" s="246" t="s">
        <v>1900</v>
      </c>
      <c r="S215" s="246" t="s">
        <v>1900</v>
      </c>
      <c r="T215" s="246" t="s">
        <v>1900</v>
      </c>
      <c r="U215" s="246" t="s">
        <v>1900</v>
      </c>
      <c r="V215" s="246" t="s">
        <v>1900</v>
      </c>
      <c r="W215" s="246" t="s">
        <v>1900</v>
      </c>
      <c r="X215" s="246" t="s">
        <v>1900</v>
      </c>
      <c r="Y215" s="246" t="s">
        <v>1900</v>
      </c>
      <c r="Z215" s="247" t="s">
        <v>1900</v>
      </c>
      <c r="AA215" s="248" t="s">
        <v>43</v>
      </c>
      <c r="AB215" s="249" t="s">
        <v>1810</v>
      </c>
      <c r="AC215" s="249" t="s">
        <v>1810</v>
      </c>
      <c r="AD215" s="249" t="s">
        <v>1810</v>
      </c>
      <c r="AE215" s="250" t="s">
        <v>1810</v>
      </c>
      <c r="AF215" s="113" t="s">
        <v>1819</v>
      </c>
      <c r="AG215" s="114" t="s">
        <v>1819</v>
      </c>
      <c r="AH215" s="115" t="s">
        <v>1819</v>
      </c>
      <c r="AI215" s="113"/>
      <c r="AJ215" s="114"/>
      <c r="AK215" s="115"/>
      <c r="AL215" s="251"/>
      <c r="AM215" s="129"/>
      <c r="AN215" s="129"/>
      <c r="AO215" s="129"/>
      <c r="AP215" s="129"/>
      <c r="AQ215" s="129"/>
      <c r="AR215" s="129"/>
      <c r="AS215" s="129"/>
      <c r="AT215" s="129"/>
      <c r="AU215" s="129"/>
      <c r="AV215" s="129"/>
      <c r="AW215" s="129"/>
      <c r="AX215" s="129"/>
      <c r="AY215" s="129"/>
      <c r="AZ215" s="129"/>
      <c r="BA215" s="129"/>
      <c r="BB215" s="129"/>
      <c r="BC215" s="129"/>
      <c r="BD215" s="129"/>
      <c r="BE215" s="129"/>
      <c r="BF215" s="129"/>
      <c r="BG215" s="129"/>
      <c r="BH215" s="129"/>
      <c r="BI215" s="129"/>
      <c r="BJ215" s="129"/>
      <c r="BK215" s="129"/>
      <c r="BL215" s="129"/>
      <c r="BM215" s="129"/>
      <c r="BN215" s="129"/>
      <c r="BO215" s="129"/>
      <c r="BP215" s="130"/>
    </row>
    <row r="216" spans="1:68" s="4" customFormat="1" ht="30.75" customHeight="1">
      <c r="A216" s="113">
        <f t="shared" si="3"/>
        <v>208</v>
      </c>
      <c r="B216" s="114"/>
      <c r="C216" s="115"/>
      <c r="D216" s="245" t="s">
        <v>1901</v>
      </c>
      <c r="E216" s="246" t="s">
        <v>1901</v>
      </c>
      <c r="F216" s="246" t="s">
        <v>1901</v>
      </c>
      <c r="G216" s="246" t="s">
        <v>1901</v>
      </c>
      <c r="H216" s="246" t="s">
        <v>1901</v>
      </c>
      <c r="I216" s="246" t="s">
        <v>1901</v>
      </c>
      <c r="J216" s="246" t="s">
        <v>1901</v>
      </c>
      <c r="K216" s="246" t="s">
        <v>1901</v>
      </c>
      <c r="L216" s="246" t="s">
        <v>1901</v>
      </c>
      <c r="M216" s="246" t="s">
        <v>1901</v>
      </c>
      <c r="N216" s="246" t="s">
        <v>1901</v>
      </c>
      <c r="O216" s="246" t="s">
        <v>1901</v>
      </c>
      <c r="P216" s="246" t="s">
        <v>1901</v>
      </c>
      <c r="Q216" s="246" t="s">
        <v>1901</v>
      </c>
      <c r="R216" s="246" t="s">
        <v>1901</v>
      </c>
      <c r="S216" s="246" t="s">
        <v>1901</v>
      </c>
      <c r="T216" s="246" t="s">
        <v>1901</v>
      </c>
      <c r="U216" s="246" t="s">
        <v>1901</v>
      </c>
      <c r="V216" s="246" t="s">
        <v>1901</v>
      </c>
      <c r="W216" s="246" t="s">
        <v>1901</v>
      </c>
      <c r="X216" s="246" t="s">
        <v>1901</v>
      </c>
      <c r="Y216" s="246" t="s">
        <v>1901</v>
      </c>
      <c r="Z216" s="247" t="s">
        <v>1901</v>
      </c>
      <c r="AA216" s="248" t="s">
        <v>43</v>
      </c>
      <c r="AB216" s="249" t="s">
        <v>1810</v>
      </c>
      <c r="AC216" s="249" t="s">
        <v>1810</v>
      </c>
      <c r="AD216" s="249" t="s">
        <v>1810</v>
      </c>
      <c r="AE216" s="250" t="s">
        <v>1810</v>
      </c>
      <c r="AF216" s="113" t="s">
        <v>1819</v>
      </c>
      <c r="AG216" s="114" t="s">
        <v>1819</v>
      </c>
      <c r="AH216" s="115" t="s">
        <v>1819</v>
      </c>
      <c r="AI216" s="113"/>
      <c r="AJ216" s="114"/>
      <c r="AK216" s="115"/>
      <c r="AL216" s="251"/>
      <c r="AM216" s="129"/>
      <c r="AN216" s="129"/>
      <c r="AO216" s="129"/>
      <c r="AP216" s="129"/>
      <c r="AQ216" s="129"/>
      <c r="AR216" s="129"/>
      <c r="AS216" s="129"/>
      <c r="AT216" s="129"/>
      <c r="AU216" s="129"/>
      <c r="AV216" s="129"/>
      <c r="AW216" s="129"/>
      <c r="AX216" s="129"/>
      <c r="AY216" s="129"/>
      <c r="AZ216" s="129"/>
      <c r="BA216" s="129"/>
      <c r="BB216" s="129"/>
      <c r="BC216" s="129"/>
      <c r="BD216" s="129"/>
      <c r="BE216" s="129"/>
      <c r="BF216" s="129"/>
      <c r="BG216" s="129"/>
      <c r="BH216" s="129"/>
      <c r="BI216" s="129"/>
      <c r="BJ216" s="129"/>
      <c r="BK216" s="129"/>
      <c r="BL216" s="129"/>
      <c r="BM216" s="129"/>
      <c r="BN216" s="129"/>
      <c r="BO216" s="129"/>
      <c r="BP216" s="130"/>
    </row>
    <row r="217" spans="1:68" s="4" customFormat="1" ht="30.75" customHeight="1">
      <c r="A217" s="113">
        <f t="shared" si="3"/>
        <v>209</v>
      </c>
      <c r="B217" s="114"/>
      <c r="C217" s="115"/>
      <c r="D217" s="245" t="s">
        <v>1902</v>
      </c>
      <c r="E217" s="246" t="s">
        <v>1902</v>
      </c>
      <c r="F217" s="246" t="s">
        <v>1902</v>
      </c>
      <c r="G217" s="246" t="s">
        <v>1902</v>
      </c>
      <c r="H217" s="246" t="s">
        <v>1902</v>
      </c>
      <c r="I217" s="246" t="s">
        <v>1902</v>
      </c>
      <c r="J217" s="246" t="s">
        <v>1902</v>
      </c>
      <c r="K217" s="246" t="s">
        <v>1902</v>
      </c>
      <c r="L217" s="246" t="s">
        <v>1902</v>
      </c>
      <c r="M217" s="246" t="s">
        <v>1902</v>
      </c>
      <c r="N217" s="246" t="s">
        <v>1902</v>
      </c>
      <c r="O217" s="246" t="s">
        <v>1902</v>
      </c>
      <c r="P217" s="246" t="s">
        <v>1902</v>
      </c>
      <c r="Q217" s="246" t="s">
        <v>1902</v>
      </c>
      <c r="R217" s="246" t="s">
        <v>1902</v>
      </c>
      <c r="S217" s="246" t="s">
        <v>1902</v>
      </c>
      <c r="T217" s="246" t="s">
        <v>1902</v>
      </c>
      <c r="U217" s="246" t="s">
        <v>1902</v>
      </c>
      <c r="V217" s="246" t="s">
        <v>1902</v>
      </c>
      <c r="W217" s="246" t="s">
        <v>1902</v>
      </c>
      <c r="X217" s="246" t="s">
        <v>1902</v>
      </c>
      <c r="Y217" s="246" t="s">
        <v>1902</v>
      </c>
      <c r="Z217" s="247" t="s">
        <v>1902</v>
      </c>
      <c r="AA217" s="248" t="s">
        <v>43</v>
      </c>
      <c r="AB217" s="249" t="s">
        <v>1810</v>
      </c>
      <c r="AC217" s="249" t="s">
        <v>1810</v>
      </c>
      <c r="AD217" s="249" t="s">
        <v>1810</v>
      </c>
      <c r="AE217" s="250" t="s">
        <v>1810</v>
      </c>
      <c r="AF217" s="113" t="s">
        <v>1819</v>
      </c>
      <c r="AG217" s="114" t="s">
        <v>1819</v>
      </c>
      <c r="AH217" s="115" t="s">
        <v>1819</v>
      </c>
      <c r="AI217" s="113"/>
      <c r="AJ217" s="114"/>
      <c r="AK217" s="115"/>
      <c r="AL217" s="251"/>
      <c r="AM217" s="129"/>
      <c r="AN217" s="129"/>
      <c r="AO217" s="129"/>
      <c r="AP217" s="129"/>
      <c r="AQ217" s="129"/>
      <c r="AR217" s="129"/>
      <c r="AS217" s="129"/>
      <c r="AT217" s="129"/>
      <c r="AU217" s="129"/>
      <c r="AV217" s="129"/>
      <c r="AW217" s="129"/>
      <c r="AX217" s="129"/>
      <c r="AY217" s="129"/>
      <c r="AZ217" s="129"/>
      <c r="BA217" s="129"/>
      <c r="BB217" s="129"/>
      <c r="BC217" s="129"/>
      <c r="BD217" s="129"/>
      <c r="BE217" s="129"/>
      <c r="BF217" s="129"/>
      <c r="BG217" s="129"/>
      <c r="BH217" s="129"/>
      <c r="BI217" s="129"/>
      <c r="BJ217" s="129"/>
      <c r="BK217" s="129"/>
      <c r="BL217" s="129"/>
      <c r="BM217" s="129"/>
      <c r="BN217" s="129"/>
      <c r="BO217" s="129"/>
      <c r="BP217" s="130"/>
    </row>
    <row r="218" spans="1:68" s="4" customFormat="1" ht="30.75" customHeight="1">
      <c r="A218" s="113">
        <f t="shared" si="3"/>
        <v>210</v>
      </c>
      <c r="B218" s="114"/>
      <c r="C218" s="115"/>
      <c r="D218" s="245" t="s">
        <v>1903</v>
      </c>
      <c r="E218" s="246" t="s">
        <v>1903</v>
      </c>
      <c r="F218" s="246" t="s">
        <v>1903</v>
      </c>
      <c r="G218" s="246" t="s">
        <v>1903</v>
      </c>
      <c r="H218" s="246" t="s">
        <v>1903</v>
      </c>
      <c r="I218" s="246" t="s">
        <v>1903</v>
      </c>
      <c r="J218" s="246" t="s">
        <v>1903</v>
      </c>
      <c r="K218" s="246" t="s">
        <v>1903</v>
      </c>
      <c r="L218" s="246" t="s">
        <v>1903</v>
      </c>
      <c r="M218" s="246" t="s">
        <v>1903</v>
      </c>
      <c r="N218" s="246" t="s">
        <v>1903</v>
      </c>
      <c r="O218" s="246" t="s">
        <v>1903</v>
      </c>
      <c r="P218" s="246" t="s">
        <v>1903</v>
      </c>
      <c r="Q218" s="246" t="s">
        <v>1903</v>
      </c>
      <c r="R218" s="246" t="s">
        <v>1903</v>
      </c>
      <c r="S218" s="246" t="s">
        <v>1903</v>
      </c>
      <c r="T218" s="246" t="s">
        <v>1903</v>
      </c>
      <c r="U218" s="246" t="s">
        <v>1903</v>
      </c>
      <c r="V218" s="246" t="s">
        <v>1903</v>
      </c>
      <c r="W218" s="246" t="s">
        <v>1903</v>
      </c>
      <c r="X218" s="246" t="s">
        <v>1903</v>
      </c>
      <c r="Y218" s="246" t="s">
        <v>1903</v>
      </c>
      <c r="Z218" s="247" t="s">
        <v>1903</v>
      </c>
      <c r="AA218" s="248" t="s">
        <v>43</v>
      </c>
      <c r="AB218" s="249" t="s">
        <v>1810</v>
      </c>
      <c r="AC218" s="249" t="s">
        <v>1810</v>
      </c>
      <c r="AD218" s="249" t="s">
        <v>1810</v>
      </c>
      <c r="AE218" s="250" t="s">
        <v>1810</v>
      </c>
      <c r="AF218" s="113" t="s">
        <v>1819</v>
      </c>
      <c r="AG218" s="114" t="s">
        <v>1819</v>
      </c>
      <c r="AH218" s="115" t="s">
        <v>1819</v>
      </c>
      <c r="AI218" s="113"/>
      <c r="AJ218" s="114"/>
      <c r="AK218" s="115"/>
      <c r="AL218" s="251"/>
      <c r="AM218" s="129"/>
      <c r="AN218" s="129"/>
      <c r="AO218" s="129"/>
      <c r="AP218" s="129"/>
      <c r="AQ218" s="129"/>
      <c r="AR218" s="129"/>
      <c r="AS218" s="129"/>
      <c r="AT218" s="129"/>
      <c r="AU218" s="129"/>
      <c r="AV218" s="129"/>
      <c r="AW218" s="129"/>
      <c r="AX218" s="129"/>
      <c r="AY218" s="129"/>
      <c r="AZ218" s="129"/>
      <c r="BA218" s="129"/>
      <c r="BB218" s="129"/>
      <c r="BC218" s="129"/>
      <c r="BD218" s="129"/>
      <c r="BE218" s="129"/>
      <c r="BF218" s="129"/>
      <c r="BG218" s="129"/>
      <c r="BH218" s="129"/>
      <c r="BI218" s="129"/>
      <c r="BJ218" s="129"/>
      <c r="BK218" s="129"/>
      <c r="BL218" s="129"/>
      <c r="BM218" s="129"/>
      <c r="BN218" s="129"/>
      <c r="BO218" s="129"/>
      <c r="BP218" s="130"/>
    </row>
    <row r="219" spans="1:68" s="4" customFormat="1" ht="30.75" customHeight="1">
      <c r="A219" s="113">
        <f t="shared" si="3"/>
        <v>211</v>
      </c>
      <c r="B219" s="114"/>
      <c r="C219" s="115"/>
      <c r="D219" s="245" t="s">
        <v>1904</v>
      </c>
      <c r="E219" s="246" t="s">
        <v>1904</v>
      </c>
      <c r="F219" s="246" t="s">
        <v>1904</v>
      </c>
      <c r="G219" s="246" t="s">
        <v>1904</v>
      </c>
      <c r="H219" s="246" t="s">
        <v>1904</v>
      </c>
      <c r="I219" s="246" t="s">
        <v>1904</v>
      </c>
      <c r="J219" s="246" t="s">
        <v>1904</v>
      </c>
      <c r="K219" s="246" t="s">
        <v>1904</v>
      </c>
      <c r="L219" s="246" t="s">
        <v>1904</v>
      </c>
      <c r="M219" s="246" t="s">
        <v>1904</v>
      </c>
      <c r="N219" s="246" t="s">
        <v>1904</v>
      </c>
      <c r="O219" s="246" t="s">
        <v>1904</v>
      </c>
      <c r="P219" s="246" t="s">
        <v>1904</v>
      </c>
      <c r="Q219" s="246" t="s">
        <v>1904</v>
      </c>
      <c r="R219" s="246" t="s">
        <v>1904</v>
      </c>
      <c r="S219" s="246" t="s">
        <v>1904</v>
      </c>
      <c r="T219" s="246" t="s">
        <v>1904</v>
      </c>
      <c r="U219" s="246" t="s">
        <v>1904</v>
      </c>
      <c r="V219" s="246" t="s">
        <v>1904</v>
      </c>
      <c r="W219" s="246" t="s">
        <v>1904</v>
      </c>
      <c r="X219" s="246" t="s">
        <v>1904</v>
      </c>
      <c r="Y219" s="246" t="s">
        <v>1904</v>
      </c>
      <c r="Z219" s="247" t="s">
        <v>1904</v>
      </c>
      <c r="AA219" s="248" t="s">
        <v>43</v>
      </c>
      <c r="AB219" s="249" t="s">
        <v>1810</v>
      </c>
      <c r="AC219" s="249" t="s">
        <v>1810</v>
      </c>
      <c r="AD219" s="249" t="s">
        <v>1810</v>
      </c>
      <c r="AE219" s="250" t="s">
        <v>1810</v>
      </c>
      <c r="AF219" s="113" t="s">
        <v>1819</v>
      </c>
      <c r="AG219" s="114" t="s">
        <v>1819</v>
      </c>
      <c r="AH219" s="115" t="s">
        <v>1819</v>
      </c>
      <c r="AI219" s="113"/>
      <c r="AJ219" s="114"/>
      <c r="AK219" s="115"/>
      <c r="AL219" s="251"/>
      <c r="AM219" s="129"/>
      <c r="AN219" s="129"/>
      <c r="AO219" s="129"/>
      <c r="AP219" s="129"/>
      <c r="AQ219" s="129"/>
      <c r="AR219" s="129"/>
      <c r="AS219" s="129"/>
      <c r="AT219" s="129"/>
      <c r="AU219" s="129"/>
      <c r="AV219" s="129"/>
      <c r="AW219" s="129"/>
      <c r="AX219" s="129"/>
      <c r="AY219" s="129"/>
      <c r="AZ219" s="129"/>
      <c r="BA219" s="129"/>
      <c r="BB219" s="129"/>
      <c r="BC219" s="129"/>
      <c r="BD219" s="129"/>
      <c r="BE219" s="129"/>
      <c r="BF219" s="129"/>
      <c r="BG219" s="129"/>
      <c r="BH219" s="129"/>
      <c r="BI219" s="129"/>
      <c r="BJ219" s="129"/>
      <c r="BK219" s="129"/>
      <c r="BL219" s="129"/>
      <c r="BM219" s="129"/>
      <c r="BN219" s="129"/>
      <c r="BO219" s="129"/>
      <c r="BP219" s="130"/>
    </row>
    <row r="220" spans="1:68" s="4" customFormat="1" ht="30.75" customHeight="1">
      <c r="A220" s="113">
        <f t="shared" si="3"/>
        <v>212</v>
      </c>
      <c r="B220" s="114"/>
      <c r="C220" s="115"/>
      <c r="D220" s="245" t="s">
        <v>1905</v>
      </c>
      <c r="E220" s="246" t="s">
        <v>1905</v>
      </c>
      <c r="F220" s="246" t="s">
        <v>1905</v>
      </c>
      <c r="G220" s="246" t="s">
        <v>1905</v>
      </c>
      <c r="H220" s="246" t="s">
        <v>1905</v>
      </c>
      <c r="I220" s="246" t="s">
        <v>1905</v>
      </c>
      <c r="J220" s="246" t="s">
        <v>1905</v>
      </c>
      <c r="K220" s="246" t="s">
        <v>1905</v>
      </c>
      <c r="L220" s="246" t="s">
        <v>1905</v>
      </c>
      <c r="M220" s="246" t="s">
        <v>1905</v>
      </c>
      <c r="N220" s="246" t="s">
        <v>1905</v>
      </c>
      <c r="O220" s="246" t="s">
        <v>1905</v>
      </c>
      <c r="P220" s="246" t="s">
        <v>1905</v>
      </c>
      <c r="Q220" s="246" t="s">
        <v>1905</v>
      </c>
      <c r="R220" s="246" t="s">
        <v>1905</v>
      </c>
      <c r="S220" s="246" t="s">
        <v>1905</v>
      </c>
      <c r="T220" s="246" t="s">
        <v>1905</v>
      </c>
      <c r="U220" s="246" t="s">
        <v>1905</v>
      </c>
      <c r="V220" s="246" t="s">
        <v>1905</v>
      </c>
      <c r="W220" s="246" t="s">
        <v>1905</v>
      </c>
      <c r="X220" s="246" t="s">
        <v>1905</v>
      </c>
      <c r="Y220" s="246" t="s">
        <v>1905</v>
      </c>
      <c r="Z220" s="247" t="s">
        <v>1905</v>
      </c>
      <c r="AA220" s="248" t="s">
        <v>43</v>
      </c>
      <c r="AB220" s="249" t="s">
        <v>1810</v>
      </c>
      <c r="AC220" s="249" t="s">
        <v>1810</v>
      </c>
      <c r="AD220" s="249" t="s">
        <v>1810</v>
      </c>
      <c r="AE220" s="250" t="s">
        <v>1810</v>
      </c>
      <c r="AF220" s="113" t="s">
        <v>1819</v>
      </c>
      <c r="AG220" s="114" t="s">
        <v>1819</v>
      </c>
      <c r="AH220" s="115" t="s">
        <v>1819</v>
      </c>
      <c r="AI220" s="113"/>
      <c r="AJ220" s="114"/>
      <c r="AK220" s="115"/>
      <c r="AL220" s="251"/>
      <c r="AM220" s="129"/>
      <c r="AN220" s="129"/>
      <c r="AO220" s="129"/>
      <c r="AP220" s="129"/>
      <c r="AQ220" s="129"/>
      <c r="AR220" s="129"/>
      <c r="AS220" s="129"/>
      <c r="AT220" s="129"/>
      <c r="AU220" s="129"/>
      <c r="AV220" s="129"/>
      <c r="AW220" s="129"/>
      <c r="AX220" s="129"/>
      <c r="AY220" s="129"/>
      <c r="AZ220" s="129"/>
      <c r="BA220" s="129"/>
      <c r="BB220" s="129"/>
      <c r="BC220" s="129"/>
      <c r="BD220" s="129"/>
      <c r="BE220" s="129"/>
      <c r="BF220" s="129"/>
      <c r="BG220" s="129"/>
      <c r="BH220" s="129"/>
      <c r="BI220" s="129"/>
      <c r="BJ220" s="129"/>
      <c r="BK220" s="129"/>
      <c r="BL220" s="129"/>
      <c r="BM220" s="129"/>
      <c r="BN220" s="129"/>
      <c r="BO220" s="129"/>
      <c r="BP220" s="130"/>
    </row>
    <row r="221" spans="1:68" s="4" customFormat="1" ht="30.75" customHeight="1">
      <c r="A221" s="113">
        <f t="shared" si="3"/>
        <v>213</v>
      </c>
      <c r="B221" s="114"/>
      <c r="C221" s="115"/>
      <c r="D221" s="245" t="s">
        <v>1906</v>
      </c>
      <c r="E221" s="246" t="s">
        <v>1906</v>
      </c>
      <c r="F221" s="246" t="s">
        <v>1906</v>
      </c>
      <c r="G221" s="246" t="s">
        <v>1906</v>
      </c>
      <c r="H221" s="246" t="s">
        <v>1906</v>
      </c>
      <c r="I221" s="246" t="s">
        <v>1906</v>
      </c>
      <c r="J221" s="246" t="s">
        <v>1906</v>
      </c>
      <c r="K221" s="246" t="s">
        <v>1906</v>
      </c>
      <c r="L221" s="246" t="s">
        <v>1906</v>
      </c>
      <c r="M221" s="246" t="s">
        <v>1906</v>
      </c>
      <c r="N221" s="246" t="s">
        <v>1906</v>
      </c>
      <c r="O221" s="246" t="s">
        <v>1906</v>
      </c>
      <c r="P221" s="246" t="s">
        <v>1906</v>
      </c>
      <c r="Q221" s="246" t="s">
        <v>1906</v>
      </c>
      <c r="R221" s="246" t="s">
        <v>1906</v>
      </c>
      <c r="S221" s="246" t="s">
        <v>1906</v>
      </c>
      <c r="T221" s="246" t="s">
        <v>1906</v>
      </c>
      <c r="U221" s="246" t="s">
        <v>1906</v>
      </c>
      <c r="V221" s="246" t="s">
        <v>1906</v>
      </c>
      <c r="W221" s="246" t="s">
        <v>1906</v>
      </c>
      <c r="X221" s="246" t="s">
        <v>1906</v>
      </c>
      <c r="Y221" s="246" t="s">
        <v>1906</v>
      </c>
      <c r="Z221" s="247" t="s">
        <v>1906</v>
      </c>
      <c r="AA221" s="248" t="s">
        <v>43</v>
      </c>
      <c r="AB221" s="249" t="s">
        <v>1810</v>
      </c>
      <c r="AC221" s="249" t="s">
        <v>1810</v>
      </c>
      <c r="AD221" s="249" t="s">
        <v>1810</v>
      </c>
      <c r="AE221" s="250" t="s">
        <v>1810</v>
      </c>
      <c r="AF221" s="113" t="s">
        <v>1819</v>
      </c>
      <c r="AG221" s="114" t="s">
        <v>1819</v>
      </c>
      <c r="AH221" s="115" t="s">
        <v>1819</v>
      </c>
      <c r="AI221" s="113"/>
      <c r="AJ221" s="114"/>
      <c r="AK221" s="115"/>
      <c r="AL221" s="251"/>
      <c r="AM221" s="129"/>
      <c r="AN221" s="129"/>
      <c r="AO221" s="129"/>
      <c r="AP221" s="129"/>
      <c r="AQ221" s="129"/>
      <c r="AR221" s="129"/>
      <c r="AS221" s="129"/>
      <c r="AT221" s="129"/>
      <c r="AU221" s="129"/>
      <c r="AV221" s="129"/>
      <c r="AW221" s="129"/>
      <c r="AX221" s="129"/>
      <c r="AY221" s="129"/>
      <c r="AZ221" s="129"/>
      <c r="BA221" s="129"/>
      <c r="BB221" s="129"/>
      <c r="BC221" s="129"/>
      <c r="BD221" s="129"/>
      <c r="BE221" s="129"/>
      <c r="BF221" s="129"/>
      <c r="BG221" s="129"/>
      <c r="BH221" s="129"/>
      <c r="BI221" s="129"/>
      <c r="BJ221" s="129"/>
      <c r="BK221" s="129"/>
      <c r="BL221" s="129"/>
      <c r="BM221" s="129"/>
      <c r="BN221" s="129"/>
      <c r="BO221" s="129"/>
      <c r="BP221" s="130"/>
    </row>
    <row r="222" spans="1:68" s="4" customFormat="1" ht="30.75" customHeight="1">
      <c r="A222" s="113">
        <f t="shared" si="3"/>
        <v>214</v>
      </c>
      <c r="B222" s="114"/>
      <c r="C222" s="115"/>
      <c r="D222" s="245" t="s">
        <v>1907</v>
      </c>
      <c r="E222" s="246" t="s">
        <v>1907</v>
      </c>
      <c r="F222" s="246" t="s">
        <v>1907</v>
      </c>
      <c r="G222" s="246" t="s">
        <v>1907</v>
      </c>
      <c r="H222" s="246" t="s">
        <v>1907</v>
      </c>
      <c r="I222" s="246" t="s">
        <v>1907</v>
      </c>
      <c r="J222" s="246" t="s">
        <v>1907</v>
      </c>
      <c r="K222" s="246" t="s">
        <v>1907</v>
      </c>
      <c r="L222" s="246" t="s">
        <v>1907</v>
      </c>
      <c r="M222" s="246" t="s">
        <v>1907</v>
      </c>
      <c r="N222" s="246" t="s">
        <v>1907</v>
      </c>
      <c r="O222" s="246" t="s">
        <v>1907</v>
      </c>
      <c r="P222" s="246" t="s">
        <v>1907</v>
      </c>
      <c r="Q222" s="246" t="s">
        <v>1907</v>
      </c>
      <c r="R222" s="246" t="s">
        <v>1907</v>
      </c>
      <c r="S222" s="246" t="s">
        <v>1907</v>
      </c>
      <c r="T222" s="246" t="s">
        <v>1907</v>
      </c>
      <c r="U222" s="246" t="s">
        <v>1907</v>
      </c>
      <c r="V222" s="246" t="s">
        <v>1907</v>
      </c>
      <c r="W222" s="246" t="s">
        <v>1907</v>
      </c>
      <c r="X222" s="246" t="s">
        <v>1907</v>
      </c>
      <c r="Y222" s="246" t="s">
        <v>1907</v>
      </c>
      <c r="Z222" s="247" t="s">
        <v>1907</v>
      </c>
      <c r="AA222" s="248" t="s">
        <v>43</v>
      </c>
      <c r="AB222" s="249" t="s">
        <v>1810</v>
      </c>
      <c r="AC222" s="249" t="s">
        <v>1810</v>
      </c>
      <c r="AD222" s="249" t="s">
        <v>1810</v>
      </c>
      <c r="AE222" s="250" t="s">
        <v>1810</v>
      </c>
      <c r="AF222" s="113" t="s">
        <v>1819</v>
      </c>
      <c r="AG222" s="114" t="s">
        <v>1819</v>
      </c>
      <c r="AH222" s="115" t="s">
        <v>1819</v>
      </c>
      <c r="AI222" s="113"/>
      <c r="AJ222" s="114"/>
      <c r="AK222" s="115"/>
      <c r="AL222" s="251"/>
      <c r="AM222" s="129"/>
      <c r="AN222" s="129"/>
      <c r="AO222" s="129"/>
      <c r="AP222" s="129"/>
      <c r="AQ222" s="129"/>
      <c r="AR222" s="129"/>
      <c r="AS222" s="129"/>
      <c r="AT222" s="129"/>
      <c r="AU222" s="129"/>
      <c r="AV222" s="129"/>
      <c r="AW222" s="129"/>
      <c r="AX222" s="129"/>
      <c r="AY222" s="129"/>
      <c r="AZ222" s="129"/>
      <c r="BA222" s="129"/>
      <c r="BB222" s="129"/>
      <c r="BC222" s="129"/>
      <c r="BD222" s="129"/>
      <c r="BE222" s="129"/>
      <c r="BF222" s="129"/>
      <c r="BG222" s="129"/>
      <c r="BH222" s="129"/>
      <c r="BI222" s="129"/>
      <c r="BJ222" s="129"/>
      <c r="BK222" s="129"/>
      <c r="BL222" s="129"/>
      <c r="BM222" s="129"/>
      <c r="BN222" s="129"/>
      <c r="BO222" s="129"/>
      <c r="BP222" s="130"/>
    </row>
    <row r="223" spans="1:68" s="4" customFormat="1" ht="30.75" customHeight="1">
      <c r="A223" s="113">
        <f t="shared" si="3"/>
        <v>215</v>
      </c>
      <c r="B223" s="114"/>
      <c r="C223" s="115"/>
      <c r="D223" s="245" t="s">
        <v>57</v>
      </c>
      <c r="E223" s="246" t="s">
        <v>57</v>
      </c>
      <c r="F223" s="246" t="s">
        <v>57</v>
      </c>
      <c r="G223" s="246" t="s">
        <v>57</v>
      </c>
      <c r="H223" s="246" t="s">
        <v>57</v>
      </c>
      <c r="I223" s="246" t="s">
        <v>57</v>
      </c>
      <c r="J223" s="246" t="s">
        <v>57</v>
      </c>
      <c r="K223" s="246" t="s">
        <v>57</v>
      </c>
      <c r="L223" s="246" t="s">
        <v>57</v>
      </c>
      <c r="M223" s="246" t="s">
        <v>57</v>
      </c>
      <c r="N223" s="246" t="s">
        <v>57</v>
      </c>
      <c r="O223" s="246" t="s">
        <v>57</v>
      </c>
      <c r="P223" s="246" t="s">
        <v>57</v>
      </c>
      <c r="Q223" s="246" t="s">
        <v>57</v>
      </c>
      <c r="R223" s="246" t="s">
        <v>57</v>
      </c>
      <c r="S223" s="246" t="s">
        <v>57</v>
      </c>
      <c r="T223" s="246" t="s">
        <v>57</v>
      </c>
      <c r="U223" s="246" t="s">
        <v>57</v>
      </c>
      <c r="V223" s="246" t="s">
        <v>57</v>
      </c>
      <c r="W223" s="246" t="s">
        <v>57</v>
      </c>
      <c r="X223" s="246" t="s">
        <v>57</v>
      </c>
      <c r="Y223" s="246" t="s">
        <v>57</v>
      </c>
      <c r="Z223" s="247" t="s">
        <v>57</v>
      </c>
      <c r="AA223" s="248" t="s">
        <v>43</v>
      </c>
      <c r="AB223" s="249" t="s">
        <v>1810</v>
      </c>
      <c r="AC223" s="249" t="s">
        <v>1810</v>
      </c>
      <c r="AD223" s="249" t="s">
        <v>1810</v>
      </c>
      <c r="AE223" s="250" t="s">
        <v>1810</v>
      </c>
      <c r="AF223" s="113" t="s">
        <v>1815</v>
      </c>
      <c r="AG223" s="114" t="s">
        <v>1815</v>
      </c>
      <c r="AH223" s="115" t="s">
        <v>1815</v>
      </c>
      <c r="AI223" s="113"/>
      <c r="AJ223" s="114"/>
      <c r="AK223" s="115"/>
      <c r="AL223" s="251"/>
      <c r="AM223" s="129"/>
      <c r="AN223" s="129"/>
      <c r="AO223" s="129"/>
      <c r="AP223" s="129"/>
      <c r="AQ223" s="129"/>
      <c r="AR223" s="129"/>
      <c r="AS223" s="129"/>
      <c r="AT223" s="129"/>
      <c r="AU223" s="129"/>
      <c r="AV223" s="129"/>
      <c r="AW223" s="129"/>
      <c r="AX223" s="129"/>
      <c r="AY223" s="129"/>
      <c r="AZ223" s="129"/>
      <c r="BA223" s="129"/>
      <c r="BB223" s="129"/>
      <c r="BC223" s="129"/>
      <c r="BD223" s="129"/>
      <c r="BE223" s="129"/>
      <c r="BF223" s="129"/>
      <c r="BG223" s="129"/>
      <c r="BH223" s="129"/>
      <c r="BI223" s="129"/>
      <c r="BJ223" s="129"/>
      <c r="BK223" s="129"/>
      <c r="BL223" s="129"/>
      <c r="BM223" s="129"/>
      <c r="BN223" s="129"/>
      <c r="BO223" s="129"/>
      <c r="BP223" s="130"/>
    </row>
    <row r="224" spans="1:68" s="4" customFormat="1" ht="30.75" customHeight="1">
      <c r="A224" s="113">
        <f t="shared" si="3"/>
        <v>216</v>
      </c>
      <c r="B224" s="114"/>
      <c r="C224" s="115"/>
      <c r="D224" s="245" t="s">
        <v>1885</v>
      </c>
      <c r="E224" s="246" t="s">
        <v>1885</v>
      </c>
      <c r="F224" s="246" t="s">
        <v>1885</v>
      </c>
      <c r="G224" s="246" t="s">
        <v>1885</v>
      </c>
      <c r="H224" s="246" t="s">
        <v>1885</v>
      </c>
      <c r="I224" s="246" t="s">
        <v>1885</v>
      </c>
      <c r="J224" s="246" t="s">
        <v>1885</v>
      </c>
      <c r="K224" s="246" t="s">
        <v>1885</v>
      </c>
      <c r="L224" s="246" t="s">
        <v>1885</v>
      </c>
      <c r="M224" s="246" t="s">
        <v>1885</v>
      </c>
      <c r="N224" s="246" t="s">
        <v>1885</v>
      </c>
      <c r="O224" s="246" t="s">
        <v>1885</v>
      </c>
      <c r="P224" s="246" t="s">
        <v>1885</v>
      </c>
      <c r="Q224" s="246" t="s">
        <v>1885</v>
      </c>
      <c r="R224" s="246" t="s">
        <v>1885</v>
      </c>
      <c r="S224" s="246" t="s">
        <v>1885</v>
      </c>
      <c r="T224" s="246" t="s">
        <v>1885</v>
      </c>
      <c r="U224" s="246" t="s">
        <v>1885</v>
      </c>
      <c r="V224" s="246" t="s">
        <v>1885</v>
      </c>
      <c r="W224" s="246" t="s">
        <v>1885</v>
      </c>
      <c r="X224" s="246" t="s">
        <v>1885</v>
      </c>
      <c r="Y224" s="246" t="s">
        <v>1885</v>
      </c>
      <c r="Z224" s="247" t="s">
        <v>1885</v>
      </c>
      <c r="AA224" s="248" t="s">
        <v>43</v>
      </c>
      <c r="AB224" s="249" t="s">
        <v>1810</v>
      </c>
      <c r="AC224" s="249" t="s">
        <v>1810</v>
      </c>
      <c r="AD224" s="249" t="s">
        <v>1810</v>
      </c>
      <c r="AE224" s="250" t="s">
        <v>1810</v>
      </c>
      <c r="AF224" s="113" t="s">
        <v>1819</v>
      </c>
      <c r="AG224" s="114" t="s">
        <v>1819</v>
      </c>
      <c r="AH224" s="115" t="s">
        <v>1819</v>
      </c>
      <c r="AI224" s="113"/>
      <c r="AJ224" s="114"/>
      <c r="AK224" s="115"/>
      <c r="AL224" s="251"/>
      <c r="AM224" s="129"/>
      <c r="AN224" s="129"/>
      <c r="AO224" s="129"/>
      <c r="AP224" s="129"/>
      <c r="AQ224" s="129"/>
      <c r="AR224" s="129"/>
      <c r="AS224" s="129"/>
      <c r="AT224" s="129"/>
      <c r="AU224" s="129"/>
      <c r="AV224" s="129"/>
      <c r="AW224" s="129"/>
      <c r="AX224" s="129"/>
      <c r="AY224" s="129"/>
      <c r="AZ224" s="129"/>
      <c r="BA224" s="129"/>
      <c r="BB224" s="129"/>
      <c r="BC224" s="129"/>
      <c r="BD224" s="129"/>
      <c r="BE224" s="129"/>
      <c r="BF224" s="129"/>
      <c r="BG224" s="129"/>
      <c r="BH224" s="129"/>
      <c r="BI224" s="129"/>
      <c r="BJ224" s="129"/>
      <c r="BK224" s="129"/>
      <c r="BL224" s="129"/>
      <c r="BM224" s="129"/>
      <c r="BN224" s="129"/>
      <c r="BO224" s="129"/>
      <c r="BP224" s="130"/>
    </row>
    <row r="225" spans="1:68" s="4" customFormat="1" ht="30.75" customHeight="1">
      <c r="A225" s="113">
        <f t="shared" si="3"/>
        <v>217</v>
      </c>
      <c r="B225" s="114"/>
      <c r="C225" s="115"/>
      <c r="D225" s="245" t="s">
        <v>1886</v>
      </c>
      <c r="E225" s="246" t="s">
        <v>1886</v>
      </c>
      <c r="F225" s="246" t="s">
        <v>1886</v>
      </c>
      <c r="G225" s="246" t="s">
        <v>1886</v>
      </c>
      <c r="H225" s="246" t="s">
        <v>1886</v>
      </c>
      <c r="I225" s="246" t="s">
        <v>1886</v>
      </c>
      <c r="J225" s="246" t="s">
        <v>1886</v>
      </c>
      <c r="K225" s="246" t="s">
        <v>1886</v>
      </c>
      <c r="L225" s="246" t="s">
        <v>1886</v>
      </c>
      <c r="M225" s="246" t="s">
        <v>1886</v>
      </c>
      <c r="N225" s="246" t="s">
        <v>1886</v>
      </c>
      <c r="O225" s="246" t="s">
        <v>1886</v>
      </c>
      <c r="P225" s="246" t="s">
        <v>1886</v>
      </c>
      <c r="Q225" s="246" t="s">
        <v>1886</v>
      </c>
      <c r="R225" s="246" t="s">
        <v>1886</v>
      </c>
      <c r="S225" s="246" t="s">
        <v>1886</v>
      </c>
      <c r="T225" s="246" t="s">
        <v>1886</v>
      </c>
      <c r="U225" s="246" t="s">
        <v>1886</v>
      </c>
      <c r="V225" s="246" t="s">
        <v>1886</v>
      </c>
      <c r="W225" s="246" t="s">
        <v>1886</v>
      </c>
      <c r="X225" s="246" t="s">
        <v>1886</v>
      </c>
      <c r="Y225" s="246" t="s">
        <v>1886</v>
      </c>
      <c r="Z225" s="247" t="s">
        <v>1886</v>
      </c>
      <c r="AA225" s="248" t="s">
        <v>44</v>
      </c>
      <c r="AB225" s="249" t="s">
        <v>1811</v>
      </c>
      <c r="AC225" s="249" t="s">
        <v>1811</v>
      </c>
      <c r="AD225" s="249" t="s">
        <v>1811</v>
      </c>
      <c r="AE225" s="250" t="s">
        <v>1811</v>
      </c>
      <c r="AF225" s="113" t="s">
        <v>1815</v>
      </c>
      <c r="AG225" s="114" t="s">
        <v>1815</v>
      </c>
      <c r="AH225" s="115" t="s">
        <v>1815</v>
      </c>
      <c r="AI225" s="113"/>
      <c r="AJ225" s="114"/>
      <c r="AK225" s="115"/>
      <c r="AL225" s="251"/>
      <c r="AM225" s="129"/>
      <c r="AN225" s="129"/>
      <c r="AO225" s="129"/>
      <c r="AP225" s="129"/>
      <c r="AQ225" s="129"/>
      <c r="AR225" s="129"/>
      <c r="AS225" s="129"/>
      <c r="AT225" s="129"/>
      <c r="AU225" s="129"/>
      <c r="AV225" s="129"/>
      <c r="AW225" s="129"/>
      <c r="AX225" s="129"/>
      <c r="AY225" s="129"/>
      <c r="AZ225" s="129"/>
      <c r="BA225" s="129"/>
      <c r="BB225" s="129"/>
      <c r="BC225" s="129"/>
      <c r="BD225" s="129"/>
      <c r="BE225" s="129"/>
      <c r="BF225" s="129"/>
      <c r="BG225" s="129"/>
      <c r="BH225" s="129"/>
      <c r="BI225" s="129"/>
      <c r="BJ225" s="129"/>
      <c r="BK225" s="129"/>
      <c r="BL225" s="129"/>
      <c r="BM225" s="129"/>
      <c r="BN225" s="129"/>
      <c r="BO225" s="129"/>
      <c r="BP225" s="130"/>
    </row>
    <row r="226" spans="1:68" s="4" customFormat="1" ht="30.75" customHeight="1">
      <c r="A226" s="113">
        <f t="shared" si="3"/>
        <v>218</v>
      </c>
      <c r="B226" s="114"/>
      <c r="C226" s="115"/>
      <c r="D226" s="245" t="s">
        <v>1887</v>
      </c>
      <c r="E226" s="246" t="s">
        <v>1887</v>
      </c>
      <c r="F226" s="246" t="s">
        <v>1887</v>
      </c>
      <c r="G226" s="246" t="s">
        <v>1887</v>
      </c>
      <c r="H226" s="246" t="s">
        <v>1887</v>
      </c>
      <c r="I226" s="246" t="s">
        <v>1887</v>
      </c>
      <c r="J226" s="246" t="s">
        <v>1887</v>
      </c>
      <c r="K226" s="246" t="s">
        <v>1887</v>
      </c>
      <c r="L226" s="246" t="s">
        <v>1887</v>
      </c>
      <c r="M226" s="246" t="s">
        <v>1887</v>
      </c>
      <c r="N226" s="246" t="s">
        <v>1887</v>
      </c>
      <c r="O226" s="246" t="s">
        <v>1887</v>
      </c>
      <c r="P226" s="246" t="s">
        <v>1887</v>
      </c>
      <c r="Q226" s="246" t="s">
        <v>1887</v>
      </c>
      <c r="R226" s="246" t="s">
        <v>1887</v>
      </c>
      <c r="S226" s="246" t="s">
        <v>1887</v>
      </c>
      <c r="T226" s="246" t="s">
        <v>1887</v>
      </c>
      <c r="U226" s="246" t="s">
        <v>1887</v>
      </c>
      <c r="V226" s="246" t="s">
        <v>1887</v>
      </c>
      <c r="W226" s="246" t="s">
        <v>1887</v>
      </c>
      <c r="X226" s="246" t="s">
        <v>1887</v>
      </c>
      <c r="Y226" s="246" t="s">
        <v>1887</v>
      </c>
      <c r="Z226" s="247" t="s">
        <v>1887</v>
      </c>
      <c r="AA226" s="248" t="s">
        <v>44</v>
      </c>
      <c r="AB226" s="249" t="s">
        <v>1811</v>
      </c>
      <c r="AC226" s="249" t="s">
        <v>1811</v>
      </c>
      <c r="AD226" s="249" t="s">
        <v>1811</v>
      </c>
      <c r="AE226" s="250" t="s">
        <v>1811</v>
      </c>
      <c r="AF226" s="113" t="s">
        <v>1819</v>
      </c>
      <c r="AG226" s="114" t="s">
        <v>1819</v>
      </c>
      <c r="AH226" s="115" t="s">
        <v>1819</v>
      </c>
      <c r="AI226" s="113"/>
      <c r="AJ226" s="114"/>
      <c r="AK226" s="115"/>
      <c r="AL226" s="251"/>
      <c r="AM226" s="129"/>
      <c r="AN226" s="129"/>
      <c r="AO226" s="129"/>
      <c r="AP226" s="129"/>
      <c r="AQ226" s="129"/>
      <c r="AR226" s="129"/>
      <c r="AS226" s="129"/>
      <c r="AT226" s="129"/>
      <c r="AU226" s="129"/>
      <c r="AV226" s="129"/>
      <c r="AW226" s="129"/>
      <c r="AX226" s="129"/>
      <c r="AY226" s="129"/>
      <c r="AZ226" s="129"/>
      <c r="BA226" s="129"/>
      <c r="BB226" s="129"/>
      <c r="BC226" s="129"/>
      <c r="BD226" s="129"/>
      <c r="BE226" s="129"/>
      <c r="BF226" s="129"/>
      <c r="BG226" s="129"/>
      <c r="BH226" s="129"/>
      <c r="BI226" s="129"/>
      <c r="BJ226" s="129"/>
      <c r="BK226" s="129"/>
      <c r="BL226" s="129"/>
      <c r="BM226" s="129"/>
      <c r="BN226" s="129"/>
      <c r="BO226" s="129"/>
      <c r="BP226" s="130"/>
    </row>
    <row r="227" spans="1:68" s="4" customFormat="1" ht="30.75" customHeight="1">
      <c r="A227" s="113">
        <f t="shared" si="3"/>
        <v>219</v>
      </c>
      <c r="B227" s="114"/>
      <c r="C227" s="115"/>
      <c r="D227" s="245" t="s">
        <v>111</v>
      </c>
      <c r="E227" s="246" t="s">
        <v>111</v>
      </c>
      <c r="F227" s="246" t="s">
        <v>111</v>
      </c>
      <c r="G227" s="246" t="s">
        <v>111</v>
      </c>
      <c r="H227" s="246" t="s">
        <v>111</v>
      </c>
      <c r="I227" s="246" t="s">
        <v>111</v>
      </c>
      <c r="J227" s="246" t="s">
        <v>111</v>
      </c>
      <c r="K227" s="246" t="s">
        <v>111</v>
      </c>
      <c r="L227" s="246" t="s">
        <v>111</v>
      </c>
      <c r="M227" s="246" t="s">
        <v>111</v>
      </c>
      <c r="N227" s="246" t="s">
        <v>111</v>
      </c>
      <c r="O227" s="246" t="s">
        <v>111</v>
      </c>
      <c r="P227" s="246" t="s">
        <v>111</v>
      </c>
      <c r="Q227" s="246" t="s">
        <v>111</v>
      </c>
      <c r="R227" s="246" t="s">
        <v>111</v>
      </c>
      <c r="S227" s="246" t="s">
        <v>111</v>
      </c>
      <c r="T227" s="246" t="s">
        <v>111</v>
      </c>
      <c r="U227" s="246" t="s">
        <v>111</v>
      </c>
      <c r="V227" s="246" t="s">
        <v>111</v>
      </c>
      <c r="W227" s="246" t="s">
        <v>111</v>
      </c>
      <c r="X227" s="246" t="s">
        <v>111</v>
      </c>
      <c r="Y227" s="246" t="s">
        <v>111</v>
      </c>
      <c r="Z227" s="247" t="s">
        <v>111</v>
      </c>
      <c r="AA227" s="248" t="s">
        <v>44</v>
      </c>
      <c r="AB227" s="249" t="s">
        <v>1811</v>
      </c>
      <c r="AC227" s="249" t="s">
        <v>1811</v>
      </c>
      <c r="AD227" s="249" t="s">
        <v>1811</v>
      </c>
      <c r="AE227" s="250" t="s">
        <v>1811</v>
      </c>
      <c r="AF227" s="113" t="s">
        <v>1819</v>
      </c>
      <c r="AG227" s="114" t="s">
        <v>1819</v>
      </c>
      <c r="AH227" s="115" t="s">
        <v>1819</v>
      </c>
      <c r="AI227" s="113"/>
      <c r="AJ227" s="114"/>
      <c r="AK227" s="115"/>
      <c r="AL227" s="251"/>
      <c r="AM227" s="129"/>
      <c r="AN227" s="129"/>
      <c r="AO227" s="129"/>
      <c r="AP227" s="129"/>
      <c r="AQ227" s="129"/>
      <c r="AR227" s="129"/>
      <c r="AS227" s="129"/>
      <c r="AT227" s="129"/>
      <c r="AU227" s="129"/>
      <c r="AV227" s="129"/>
      <c r="AW227" s="129"/>
      <c r="AX227" s="129"/>
      <c r="AY227" s="129"/>
      <c r="AZ227" s="129"/>
      <c r="BA227" s="129"/>
      <c r="BB227" s="129"/>
      <c r="BC227" s="129"/>
      <c r="BD227" s="129"/>
      <c r="BE227" s="129"/>
      <c r="BF227" s="129"/>
      <c r="BG227" s="129"/>
      <c r="BH227" s="129"/>
      <c r="BI227" s="129"/>
      <c r="BJ227" s="129"/>
      <c r="BK227" s="129"/>
      <c r="BL227" s="129"/>
      <c r="BM227" s="129"/>
      <c r="BN227" s="129"/>
      <c r="BO227" s="129"/>
      <c r="BP227" s="130"/>
    </row>
    <row r="228" spans="1:68" s="4" customFormat="1" ht="30.75" customHeight="1">
      <c r="A228" s="113">
        <f t="shared" si="3"/>
        <v>220</v>
      </c>
      <c r="B228" s="114"/>
      <c r="C228" s="115"/>
      <c r="D228" s="245" t="s">
        <v>1888</v>
      </c>
      <c r="E228" s="246" t="s">
        <v>1888</v>
      </c>
      <c r="F228" s="246" t="s">
        <v>1888</v>
      </c>
      <c r="G228" s="246" t="s">
        <v>1888</v>
      </c>
      <c r="H228" s="246" t="s">
        <v>1888</v>
      </c>
      <c r="I228" s="246" t="s">
        <v>1888</v>
      </c>
      <c r="J228" s="246" t="s">
        <v>1888</v>
      </c>
      <c r="K228" s="246" t="s">
        <v>1888</v>
      </c>
      <c r="L228" s="246" t="s">
        <v>1888</v>
      </c>
      <c r="M228" s="246" t="s">
        <v>1888</v>
      </c>
      <c r="N228" s="246" t="s">
        <v>1888</v>
      </c>
      <c r="O228" s="246" t="s">
        <v>1888</v>
      </c>
      <c r="P228" s="246" t="s">
        <v>1888</v>
      </c>
      <c r="Q228" s="246" t="s">
        <v>1888</v>
      </c>
      <c r="R228" s="246" t="s">
        <v>1888</v>
      </c>
      <c r="S228" s="246" t="s">
        <v>1888</v>
      </c>
      <c r="T228" s="246" t="s">
        <v>1888</v>
      </c>
      <c r="U228" s="246" t="s">
        <v>1888</v>
      </c>
      <c r="V228" s="246" t="s">
        <v>1888</v>
      </c>
      <c r="W228" s="246" t="s">
        <v>1888</v>
      </c>
      <c r="X228" s="246" t="s">
        <v>1888</v>
      </c>
      <c r="Y228" s="246" t="s">
        <v>1888</v>
      </c>
      <c r="Z228" s="247" t="s">
        <v>1888</v>
      </c>
      <c r="AA228" s="248" t="s">
        <v>43</v>
      </c>
      <c r="AB228" s="249" t="s">
        <v>1810</v>
      </c>
      <c r="AC228" s="249" t="s">
        <v>1810</v>
      </c>
      <c r="AD228" s="249" t="s">
        <v>1810</v>
      </c>
      <c r="AE228" s="250" t="s">
        <v>1810</v>
      </c>
      <c r="AF228" s="113" t="s">
        <v>1819</v>
      </c>
      <c r="AG228" s="114" t="s">
        <v>1819</v>
      </c>
      <c r="AH228" s="115" t="s">
        <v>1819</v>
      </c>
      <c r="AI228" s="113"/>
      <c r="AJ228" s="114"/>
      <c r="AK228" s="115"/>
      <c r="AL228" s="251"/>
      <c r="AM228" s="129"/>
      <c r="AN228" s="129"/>
      <c r="AO228" s="129"/>
      <c r="AP228" s="129"/>
      <c r="AQ228" s="129"/>
      <c r="AR228" s="129"/>
      <c r="AS228" s="129"/>
      <c r="AT228" s="129"/>
      <c r="AU228" s="129"/>
      <c r="AV228" s="129"/>
      <c r="AW228" s="129"/>
      <c r="AX228" s="129"/>
      <c r="AY228" s="129"/>
      <c r="AZ228" s="129"/>
      <c r="BA228" s="129"/>
      <c r="BB228" s="129"/>
      <c r="BC228" s="129"/>
      <c r="BD228" s="129"/>
      <c r="BE228" s="129"/>
      <c r="BF228" s="129"/>
      <c r="BG228" s="129"/>
      <c r="BH228" s="129"/>
      <c r="BI228" s="129"/>
      <c r="BJ228" s="129"/>
      <c r="BK228" s="129"/>
      <c r="BL228" s="129"/>
      <c r="BM228" s="129"/>
      <c r="BN228" s="129"/>
      <c r="BO228" s="129"/>
      <c r="BP228" s="130"/>
    </row>
    <row r="229" spans="1:68" s="4" customFormat="1" ht="30.75" customHeight="1">
      <c r="A229" s="113">
        <f t="shared" si="3"/>
        <v>221</v>
      </c>
      <c r="B229" s="114"/>
      <c r="C229" s="115"/>
      <c r="D229" s="245" t="s">
        <v>1889</v>
      </c>
      <c r="E229" s="246" t="s">
        <v>1889</v>
      </c>
      <c r="F229" s="246" t="s">
        <v>1889</v>
      </c>
      <c r="G229" s="246" t="s">
        <v>1889</v>
      </c>
      <c r="H229" s="246" t="s">
        <v>1889</v>
      </c>
      <c r="I229" s="246" t="s">
        <v>1889</v>
      </c>
      <c r="J229" s="246" t="s">
        <v>1889</v>
      </c>
      <c r="K229" s="246" t="s">
        <v>1889</v>
      </c>
      <c r="L229" s="246" t="s">
        <v>1889</v>
      </c>
      <c r="M229" s="246" t="s">
        <v>1889</v>
      </c>
      <c r="N229" s="246" t="s">
        <v>1889</v>
      </c>
      <c r="O229" s="246" t="s">
        <v>1889</v>
      </c>
      <c r="P229" s="246" t="s">
        <v>1889</v>
      </c>
      <c r="Q229" s="246" t="s">
        <v>1889</v>
      </c>
      <c r="R229" s="246" t="s">
        <v>1889</v>
      </c>
      <c r="S229" s="246" t="s">
        <v>1889</v>
      </c>
      <c r="T229" s="246" t="s">
        <v>1889</v>
      </c>
      <c r="U229" s="246" t="s">
        <v>1889</v>
      </c>
      <c r="V229" s="246" t="s">
        <v>1889</v>
      </c>
      <c r="W229" s="246" t="s">
        <v>1889</v>
      </c>
      <c r="X229" s="246" t="s">
        <v>1889</v>
      </c>
      <c r="Y229" s="246" t="s">
        <v>1889</v>
      </c>
      <c r="Z229" s="247" t="s">
        <v>1889</v>
      </c>
      <c r="AA229" s="248" t="s">
        <v>43</v>
      </c>
      <c r="AB229" s="249" t="s">
        <v>1810</v>
      </c>
      <c r="AC229" s="249" t="s">
        <v>1810</v>
      </c>
      <c r="AD229" s="249" t="s">
        <v>1810</v>
      </c>
      <c r="AE229" s="250" t="s">
        <v>1810</v>
      </c>
      <c r="AF229" s="113" t="s">
        <v>1819</v>
      </c>
      <c r="AG229" s="114" t="s">
        <v>1819</v>
      </c>
      <c r="AH229" s="115" t="s">
        <v>1819</v>
      </c>
      <c r="AI229" s="113"/>
      <c r="AJ229" s="114"/>
      <c r="AK229" s="115"/>
      <c r="AL229" s="251"/>
      <c r="AM229" s="129"/>
      <c r="AN229" s="129"/>
      <c r="AO229" s="129"/>
      <c r="AP229" s="129"/>
      <c r="AQ229" s="129"/>
      <c r="AR229" s="129"/>
      <c r="AS229" s="129"/>
      <c r="AT229" s="129"/>
      <c r="AU229" s="129"/>
      <c r="AV229" s="129"/>
      <c r="AW229" s="129"/>
      <c r="AX229" s="129"/>
      <c r="AY229" s="129"/>
      <c r="AZ229" s="129"/>
      <c r="BA229" s="129"/>
      <c r="BB229" s="129"/>
      <c r="BC229" s="129"/>
      <c r="BD229" s="129"/>
      <c r="BE229" s="129"/>
      <c r="BF229" s="129"/>
      <c r="BG229" s="129"/>
      <c r="BH229" s="129"/>
      <c r="BI229" s="129"/>
      <c r="BJ229" s="129"/>
      <c r="BK229" s="129"/>
      <c r="BL229" s="129"/>
      <c r="BM229" s="129"/>
      <c r="BN229" s="129"/>
      <c r="BO229" s="129"/>
      <c r="BP229" s="130"/>
    </row>
    <row r="230" spans="1:68" s="4" customFormat="1" ht="30.75" customHeight="1">
      <c r="A230" s="113">
        <f t="shared" si="3"/>
        <v>222</v>
      </c>
      <c r="B230" s="114"/>
      <c r="C230" s="115"/>
      <c r="D230" s="245" t="s">
        <v>1890</v>
      </c>
      <c r="E230" s="246" t="s">
        <v>1890</v>
      </c>
      <c r="F230" s="246" t="s">
        <v>1890</v>
      </c>
      <c r="G230" s="246" t="s">
        <v>1890</v>
      </c>
      <c r="H230" s="246" t="s">
        <v>1890</v>
      </c>
      <c r="I230" s="246" t="s">
        <v>1890</v>
      </c>
      <c r="J230" s="246" t="s">
        <v>1890</v>
      </c>
      <c r="K230" s="246" t="s">
        <v>1890</v>
      </c>
      <c r="L230" s="246" t="s">
        <v>1890</v>
      </c>
      <c r="M230" s="246" t="s">
        <v>1890</v>
      </c>
      <c r="N230" s="246" t="s">
        <v>1890</v>
      </c>
      <c r="O230" s="246" t="s">
        <v>1890</v>
      </c>
      <c r="P230" s="246" t="s">
        <v>1890</v>
      </c>
      <c r="Q230" s="246" t="s">
        <v>1890</v>
      </c>
      <c r="R230" s="246" t="s">
        <v>1890</v>
      </c>
      <c r="S230" s="246" t="s">
        <v>1890</v>
      </c>
      <c r="T230" s="246" t="s">
        <v>1890</v>
      </c>
      <c r="U230" s="246" t="s">
        <v>1890</v>
      </c>
      <c r="V230" s="246" t="s">
        <v>1890</v>
      </c>
      <c r="W230" s="246" t="s">
        <v>1890</v>
      </c>
      <c r="X230" s="246" t="s">
        <v>1890</v>
      </c>
      <c r="Y230" s="246" t="s">
        <v>1890</v>
      </c>
      <c r="Z230" s="247" t="s">
        <v>1890</v>
      </c>
      <c r="AA230" s="248" t="s">
        <v>43</v>
      </c>
      <c r="AB230" s="249" t="s">
        <v>1810</v>
      </c>
      <c r="AC230" s="249" t="s">
        <v>1810</v>
      </c>
      <c r="AD230" s="249" t="s">
        <v>1810</v>
      </c>
      <c r="AE230" s="250" t="s">
        <v>1810</v>
      </c>
      <c r="AF230" s="113" t="s">
        <v>1819</v>
      </c>
      <c r="AG230" s="114" t="s">
        <v>1819</v>
      </c>
      <c r="AH230" s="115" t="s">
        <v>1819</v>
      </c>
      <c r="AI230" s="113"/>
      <c r="AJ230" s="114"/>
      <c r="AK230" s="115"/>
      <c r="AL230" s="251"/>
      <c r="AM230" s="129"/>
      <c r="AN230" s="129"/>
      <c r="AO230" s="129"/>
      <c r="AP230" s="129"/>
      <c r="AQ230" s="129"/>
      <c r="AR230" s="129"/>
      <c r="AS230" s="129"/>
      <c r="AT230" s="129"/>
      <c r="AU230" s="129"/>
      <c r="AV230" s="129"/>
      <c r="AW230" s="129"/>
      <c r="AX230" s="129"/>
      <c r="AY230" s="129"/>
      <c r="AZ230" s="129"/>
      <c r="BA230" s="129"/>
      <c r="BB230" s="129"/>
      <c r="BC230" s="129"/>
      <c r="BD230" s="129"/>
      <c r="BE230" s="129"/>
      <c r="BF230" s="129"/>
      <c r="BG230" s="129"/>
      <c r="BH230" s="129"/>
      <c r="BI230" s="129"/>
      <c r="BJ230" s="129"/>
      <c r="BK230" s="129"/>
      <c r="BL230" s="129"/>
      <c r="BM230" s="129"/>
      <c r="BN230" s="129"/>
      <c r="BO230" s="129"/>
      <c r="BP230" s="130"/>
    </row>
    <row r="231" spans="1:68" s="4" customFormat="1" ht="30.75" customHeight="1">
      <c r="A231" s="113">
        <f t="shared" si="3"/>
        <v>223</v>
      </c>
      <c r="B231" s="114"/>
      <c r="C231" s="115"/>
      <c r="D231" s="245" t="s">
        <v>1891</v>
      </c>
      <c r="E231" s="246" t="s">
        <v>1891</v>
      </c>
      <c r="F231" s="246" t="s">
        <v>1891</v>
      </c>
      <c r="G231" s="246" t="s">
        <v>1891</v>
      </c>
      <c r="H231" s="246" t="s">
        <v>1891</v>
      </c>
      <c r="I231" s="246" t="s">
        <v>1891</v>
      </c>
      <c r="J231" s="246" t="s">
        <v>1891</v>
      </c>
      <c r="K231" s="246" t="s">
        <v>1891</v>
      </c>
      <c r="L231" s="246" t="s">
        <v>1891</v>
      </c>
      <c r="M231" s="246" t="s">
        <v>1891</v>
      </c>
      <c r="N231" s="246" t="s">
        <v>1891</v>
      </c>
      <c r="O231" s="246" t="s">
        <v>1891</v>
      </c>
      <c r="P231" s="246" t="s">
        <v>1891</v>
      </c>
      <c r="Q231" s="246" t="s">
        <v>1891</v>
      </c>
      <c r="R231" s="246" t="s">
        <v>1891</v>
      </c>
      <c r="S231" s="246" t="s">
        <v>1891</v>
      </c>
      <c r="T231" s="246" t="s">
        <v>1891</v>
      </c>
      <c r="U231" s="246" t="s">
        <v>1891</v>
      </c>
      <c r="V231" s="246" t="s">
        <v>1891</v>
      </c>
      <c r="W231" s="246" t="s">
        <v>1891</v>
      </c>
      <c r="X231" s="246" t="s">
        <v>1891</v>
      </c>
      <c r="Y231" s="246" t="s">
        <v>1891</v>
      </c>
      <c r="Z231" s="247" t="s">
        <v>1891</v>
      </c>
      <c r="AA231" s="248" t="s">
        <v>43</v>
      </c>
      <c r="AB231" s="249" t="s">
        <v>1810</v>
      </c>
      <c r="AC231" s="249" t="s">
        <v>1810</v>
      </c>
      <c r="AD231" s="249" t="s">
        <v>1810</v>
      </c>
      <c r="AE231" s="250" t="s">
        <v>1810</v>
      </c>
      <c r="AF231" s="113" t="s">
        <v>1819</v>
      </c>
      <c r="AG231" s="114" t="s">
        <v>1819</v>
      </c>
      <c r="AH231" s="115" t="s">
        <v>1819</v>
      </c>
      <c r="AI231" s="113"/>
      <c r="AJ231" s="114"/>
      <c r="AK231" s="115"/>
      <c r="AL231" s="251"/>
      <c r="AM231" s="129"/>
      <c r="AN231" s="129"/>
      <c r="AO231" s="129"/>
      <c r="AP231" s="129"/>
      <c r="AQ231" s="129"/>
      <c r="AR231" s="129"/>
      <c r="AS231" s="129"/>
      <c r="AT231" s="129"/>
      <c r="AU231" s="129"/>
      <c r="AV231" s="129"/>
      <c r="AW231" s="129"/>
      <c r="AX231" s="129"/>
      <c r="AY231" s="129"/>
      <c r="AZ231" s="129"/>
      <c r="BA231" s="129"/>
      <c r="BB231" s="129"/>
      <c r="BC231" s="129"/>
      <c r="BD231" s="129"/>
      <c r="BE231" s="129"/>
      <c r="BF231" s="129"/>
      <c r="BG231" s="129"/>
      <c r="BH231" s="129"/>
      <c r="BI231" s="129"/>
      <c r="BJ231" s="129"/>
      <c r="BK231" s="129"/>
      <c r="BL231" s="129"/>
      <c r="BM231" s="129"/>
      <c r="BN231" s="129"/>
      <c r="BO231" s="129"/>
      <c r="BP231" s="130"/>
    </row>
    <row r="232" spans="1:68" s="4" customFormat="1" ht="30.75" customHeight="1">
      <c r="A232" s="113">
        <f t="shared" si="3"/>
        <v>224</v>
      </c>
      <c r="B232" s="114"/>
      <c r="C232" s="115"/>
      <c r="D232" s="245" t="s">
        <v>1892</v>
      </c>
      <c r="E232" s="246" t="s">
        <v>1892</v>
      </c>
      <c r="F232" s="246" t="s">
        <v>1892</v>
      </c>
      <c r="G232" s="246" t="s">
        <v>1892</v>
      </c>
      <c r="H232" s="246" t="s">
        <v>1892</v>
      </c>
      <c r="I232" s="246" t="s">
        <v>1892</v>
      </c>
      <c r="J232" s="246" t="s">
        <v>1892</v>
      </c>
      <c r="K232" s="246" t="s">
        <v>1892</v>
      </c>
      <c r="L232" s="246" t="s">
        <v>1892</v>
      </c>
      <c r="M232" s="246" t="s">
        <v>1892</v>
      </c>
      <c r="N232" s="246" t="s">
        <v>1892</v>
      </c>
      <c r="O232" s="246" t="s">
        <v>1892</v>
      </c>
      <c r="P232" s="246" t="s">
        <v>1892</v>
      </c>
      <c r="Q232" s="246" t="s">
        <v>1892</v>
      </c>
      <c r="R232" s="246" t="s">
        <v>1892</v>
      </c>
      <c r="S232" s="246" t="s">
        <v>1892</v>
      </c>
      <c r="T232" s="246" t="s">
        <v>1892</v>
      </c>
      <c r="U232" s="246" t="s">
        <v>1892</v>
      </c>
      <c r="V232" s="246" t="s">
        <v>1892</v>
      </c>
      <c r="W232" s="246" t="s">
        <v>1892</v>
      </c>
      <c r="X232" s="246" t="s">
        <v>1892</v>
      </c>
      <c r="Y232" s="246" t="s">
        <v>1892</v>
      </c>
      <c r="Z232" s="247" t="s">
        <v>1892</v>
      </c>
      <c r="AA232" s="248" t="s">
        <v>43</v>
      </c>
      <c r="AB232" s="249" t="s">
        <v>1810</v>
      </c>
      <c r="AC232" s="249" t="s">
        <v>1810</v>
      </c>
      <c r="AD232" s="249" t="s">
        <v>1810</v>
      </c>
      <c r="AE232" s="250" t="s">
        <v>1810</v>
      </c>
      <c r="AF232" s="113" t="s">
        <v>1819</v>
      </c>
      <c r="AG232" s="114" t="s">
        <v>1819</v>
      </c>
      <c r="AH232" s="115" t="s">
        <v>1819</v>
      </c>
      <c r="AI232" s="113"/>
      <c r="AJ232" s="114"/>
      <c r="AK232" s="115"/>
      <c r="AL232" s="251"/>
      <c r="AM232" s="129"/>
      <c r="AN232" s="129"/>
      <c r="AO232" s="129"/>
      <c r="AP232" s="129"/>
      <c r="AQ232" s="129"/>
      <c r="AR232" s="129"/>
      <c r="AS232" s="129"/>
      <c r="AT232" s="129"/>
      <c r="AU232" s="129"/>
      <c r="AV232" s="129"/>
      <c r="AW232" s="129"/>
      <c r="AX232" s="129"/>
      <c r="AY232" s="129"/>
      <c r="AZ232" s="129"/>
      <c r="BA232" s="129"/>
      <c r="BB232" s="129"/>
      <c r="BC232" s="129"/>
      <c r="BD232" s="129"/>
      <c r="BE232" s="129"/>
      <c r="BF232" s="129"/>
      <c r="BG232" s="129"/>
      <c r="BH232" s="129"/>
      <c r="BI232" s="129"/>
      <c r="BJ232" s="129"/>
      <c r="BK232" s="129"/>
      <c r="BL232" s="129"/>
      <c r="BM232" s="129"/>
      <c r="BN232" s="129"/>
      <c r="BO232" s="129"/>
      <c r="BP232" s="130"/>
    </row>
    <row r="233" spans="1:68" s="4" customFormat="1" ht="30.75" customHeight="1">
      <c r="A233" s="113">
        <f t="shared" si="3"/>
        <v>225</v>
      </c>
      <c r="B233" s="114"/>
      <c r="C233" s="115"/>
      <c r="D233" s="245" t="s">
        <v>1893</v>
      </c>
      <c r="E233" s="246" t="s">
        <v>1893</v>
      </c>
      <c r="F233" s="246" t="s">
        <v>1893</v>
      </c>
      <c r="G233" s="246" t="s">
        <v>1893</v>
      </c>
      <c r="H233" s="246" t="s">
        <v>1893</v>
      </c>
      <c r="I233" s="246" t="s">
        <v>1893</v>
      </c>
      <c r="J233" s="246" t="s">
        <v>1893</v>
      </c>
      <c r="K233" s="246" t="s">
        <v>1893</v>
      </c>
      <c r="L233" s="246" t="s">
        <v>1893</v>
      </c>
      <c r="M233" s="246" t="s">
        <v>1893</v>
      </c>
      <c r="N233" s="246" t="s">
        <v>1893</v>
      </c>
      <c r="O233" s="246" t="s">
        <v>1893</v>
      </c>
      <c r="P233" s="246" t="s">
        <v>1893</v>
      </c>
      <c r="Q233" s="246" t="s">
        <v>1893</v>
      </c>
      <c r="R233" s="246" t="s">
        <v>1893</v>
      </c>
      <c r="S233" s="246" t="s">
        <v>1893</v>
      </c>
      <c r="T233" s="246" t="s">
        <v>1893</v>
      </c>
      <c r="U233" s="246" t="s">
        <v>1893</v>
      </c>
      <c r="V233" s="246" t="s">
        <v>1893</v>
      </c>
      <c r="W233" s="246" t="s">
        <v>1893</v>
      </c>
      <c r="X233" s="246" t="s">
        <v>1893</v>
      </c>
      <c r="Y233" s="246" t="s">
        <v>1893</v>
      </c>
      <c r="Z233" s="247" t="s">
        <v>1893</v>
      </c>
      <c r="AA233" s="248" t="s">
        <v>43</v>
      </c>
      <c r="AB233" s="249" t="s">
        <v>1810</v>
      </c>
      <c r="AC233" s="249" t="s">
        <v>1810</v>
      </c>
      <c r="AD233" s="249" t="s">
        <v>1810</v>
      </c>
      <c r="AE233" s="250" t="s">
        <v>1810</v>
      </c>
      <c r="AF233" s="113" t="s">
        <v>1819</v>
      </c>
      <c r="AG233" s="114" t="s">
        <v>1819</v>
      </c>
      <c r="AH233" s="115" t="s">
        <v>1819</v>
      </c>
      <c r="AI233" s="113"/>
      <c r="AJ233" s="114"/>
      <c r="AK233" s="115"/>
      <c r="AL233" s="251"/>
      <c r="AM233" s="129"/>
      <c r="AN233" s="129"/>
      <c r="AO233" s="129"/>
      <c r="AP233" s="129"/>
      <c r="AQ233" s="129"/>
      <c r="AR233" s="129"/>
      <c r="AS233" s="129"/>
      <c r="AT233" s="129"/>
      <c r="AU233" s="129"/>
      <c r="AV233" s="129"/>
      <c r="AW233" s="129"/>
      <c r="AX233" s="129"/>
      <c r="AY233" s="129"/>
      <c r="AZ233" s="129"/>
      <c r="BA233" s="129"/>
      <c r="BB233" s="129"/>
      <c r="BC233" s="129"/>
      <c r="BD233" s="129"/>
      <c r="BE233" s="129"/>
      <c r="BF233" s="129"/>
      <c r="BG233" s="129"/>
      <c r="BH233" s="129"/>
      <c r="BI233" s="129"/>
      <c r="BJ233" s="129"/>
      <c r="BK233" s="129"/>
      <c r="BL233" s="129"/>
      <c r="BM233" s="129"/>
      <c r="BN233" s="129"/>
      <c r="BO233" s="129"/>
      <c r="BP233" s="130"/>
    </row>
    <row r="234" spans="1:68" s="4" customFormat="1" ht="30.75" customHeight="1">
      <c r="A234" s="113">
        <f t="shared" si="3"/>
        <v>226</v>
      </c>
      <c r="B234" s="114"/>
      <c r="C234" s="115"/>
      <c r="D234" s="245" t="s">
        <v>1894</v>
      </c>
      <c r="E234" s="246" t="s">
        <v>1894</v>
      </c>
      <c r="F234" s="246" t="s">
        <v>1894</v>
      </c>
      <c r="G234" s="246" t="s">
        <v>1894</v>
      </c>
      <c r="H234" s="246" t="s">
        <v>1894</v>
      </c>
      <c r="I234" s="246" t="s">
        <v>1894</v>
      </c>
      <c r="J234" s="246" t="s">
        <v>1894</v>
      </c>
      <c r="K234" s="246" t="s">
        <v>1894</v>
      </c>
      <c r="L234" s="246" t="s">
        <v>1894</v>
      </c>
      <c r="M234" s="246" t="s">
        <v>1894</v>
      </c>
      <c r="N234" s="246" t="s">
        <v>1894</v>
      </c>
      <c r="O234" s="246" t="s">
        <v>1894</v>
      </c>
      <c r="P234" s="246" t="s">
        <v>1894</v>
      </c>
      <c r="Q234" s="246" t="s">
        <v>1894</v>
      </c>
      <c r="R234" s="246" t="s">
        <v>1894</v>
      </c>
      <c r="S234" s="246" t="s">
        <v>1894</v>
      </c>
      <c r="T234" s="246" t="s">
        <v>1894</v>
      </c>
      <c r="U234" s="246" t="s">
        <v>1894</v>
      </c>
      <c r="V234" s="246" t="s">
        <v>1894</v>
      </c>
      <c r="W234" s="246" t="s">
        <v>1894</v>
      </c>
      <c r="X234" s="246" t="s">
        <v>1894</v>
      </c>
      <c r="Y234" s="246" t="s">
        <v>1894</v>
      </c>
      <c r="Z234" s="247" t="s">
        <v>1894</v>
      </c>
      <c r="AA234" s="248" t="s">
        <v>43</v>
      </c>
      <c r="AB234" s="249" t="s">
        <v>1810</v>
      </c>
      <c r="AC234" s="249" t="s">
        <v>1810</v>
      </c>
      <c r="AD234" s="249" t="s">
        <v>1810</v>
      </c>
      <c r="AE234" s="250" t="s">
        <v>1810</v>
      </c>
      <c r="AF234" s="113" t="s">
        <v>1819</v>
      </c>
      <c r="AG234" s="114" t="s">
        <v>1819</v>
      </c>
      <c r="AH234" s="115" t="s">
        <v>1819</v>
      </c>
      <c r="AI234" s="113"/>
      <c r="AJ234" s="114"/>
      <c r="AK234" s="115"/>
      <c r="AL234" s="251"/>
      <c r="AM234" s="129"/>
      <c r="AN234" s="129"/>
      <c r="AO234" s="129"/>
      <c r="AP234" s="129"/>
      <c r="AQ234" s="129"/>
      <c r="AR234" s="129"/>
      <c r="AS234" s="129"/>
      <c r="AT234" s="129"/>
      <c r="AU234" s="129"/>
      <c r="AV234" s="129"/>
      <c r="AW234" s="129"/>
      <c r="AX234" s="129"/>
      <c r="AY234" s="129"/>
      <c r="AZ234" s="129"/>
      <c r="BA234" s="129"/>
      <c r="BB234" s="129"/>
      <c r="BC234" s="129"/>
      <c r="BD234" s="129"/>
      <c r="BE234" s="129"/>
      <c r="BF234" s="129"/>
      <c r="BG234" s="129"/>
      <c r="BH234" s="129"/>
      <c r="BI234" s="129"/>
      <c r="BJ234" s="129"/>
      <c r="BK234" s="129"/>
      <c r="BL234" s="129"/>
      <c r="BM234" s="129"/>
      <c r="BN234" s="129"/>
      <c r="BO234" s="129"/>
      <c r="BP234" s="130"/>
    </row>
    <row r="235" spans="1:68" s="4" customFormat="1" ht="30.75" customHeight="1">
      <c r="A235" s="113">
        <f t="shared" si="3"/>
        <v>227</v>
      </c>
      <c r="B235" s="114"/>
      <c r="C235" s="115"/>
      <c r="D235" s="245" t="s">
        <v>1895</v>
      </c>
      <c r="E235" s="246" t="s">
        <v>1895</v>
      </c>
      <c r="F235" s="246" t="s">
        <v>1895</v>
      </c>
      <c r="G235" s="246" t="s">
        <v>1895</v>
      </c>
      <c r="H235" s="246" t="s">
        <v>1895</v>
      </c>
      <c r="I235" s="246" t="s">
        <v>1895</v>
      </c>
      <c r="J235" s="246" t="s">
        <v>1895</v>
      </c>
      <c r="K235" s="246" t="s">
        <v>1895</v>
      </c>
      <c r="L235" s="246" t="s">
        <v>1895</v>
      </c>
      <c r="M235" s="246" t="s">
        <v>1895</v>
      </c>
      <c r="N235" s="246" t="s">
        <v>1895</v>
      </c>
      <c r="O235" s="246" t="s">
        <v>1895</v>
      </c>
      <c r="P235" s="246" t="s">
        <v>1895</v>
      </c>
      <c r="Q235" s="246" t="s">
        <v>1895</v>
      </c>
      <c r="R235" s="246" t="s">
        <v>1895</v>
      </c>
      <c r="S235" s="246" t="s">
        <v>1895</v>
      </c>
      <c r="T235" s="246" t="s">
        <v>1895</v>
      </c>
      <c r="U235" s="246" t="s">
        <v>1895</v>
      </c>
      <c r="V235" s="246" t="s">
        <v>1895</v>
      </c>
      <c r="W235" s="246" t="s">
        <v>1895</v>
      </c>
      <c r="X235" s="246" t="s">
        <v>1895</v>
      </c>
      <c r="Y235" s="246" t="s">
        <v>1895</v>
      </c>
      <c r="Z235" s="247" t="s">
        <v>1895</v>
      </c>
      <c r="AA235" s="248" t="s">
        <v>43</v>
      </c>
      <c r="AB235" s="249" t="s">
        <v>1810</v>
      </c>
      <c r="AC235" s="249" t="s">
        <v>1810</v>
      </c>
      <c r="AD235" s="249" t="s">
        <v>1810</v>
      </c>
      <c r="AE235" s="250" t="s">
        <v>1810</v>
      </c>
      <c r="AF235" s="113" t="s">
        <v>1819</v>
      </c>
      <c r="AG235" s="114" t="s">
        <v>1819</v>
      </c>
      <c r="AH235" s="115" t="s">
        <v>1819</v>
      </c>
      <c r="AI235" s="113"/>
      <c r="AJ235" s="114"/>
      <c r="AK235" s="115"/>
      <c r="AL235" s="251"/>
      <c r="AM235" s="129"/>
      <c r="AN235" s="129"/>
      <c r="AO235" s="129"/>
      <c r="AP235" s="129"/>
      <c r="AQ235" s="129"/>
      <c r="AR235" s="129"/>
      <c r="AS235" s="129"/>
      <c r="AT235" s="129"/>
      <c r="AU235" s="129"/>
      <c r="AV235" s="129"/>
      <c r="AW235" s="129"/>
      <c r="AX235" s="129"/>
      <c r="AY235" s="129"/>
      <c r="AZ235" s="129"/>
      <c r="BA235" s="129"/>
      <c r="BB235" s="129"/>
      <c r="BC235" s="129"/>
      <c r="BD235" s="129"/>
      <c r="BE235" s="129"/>
      <c r="BF235" s="129"/>
      <c r="BG235" s="129"/>
      <c r="BH235" s="129"/>
      <c r="BI235" s="129"/>
      <c r="BJ235" s="129"/>
      <c r="BK235" s="129"/>
      <c r="BL235" s="129"/>
      <c r="BM235" s="129"/>
      <c r="BN235" s="129"/>
      <c r="BO235" s="129"/>
      <c r="BP235" s="130"/>
    </row>
    <row r="236" spans="1:68" s="4" customFormat="1" ht="30.75" customHeight="1">
      <c r="A236" s="113">
        <f t="shared" si="3"/>
        <v>228</v>
      </c>
      <c r="B236" s="114"/>
      <c r="C236" s="115"/>
      <c r="D236" s="245" t="s">
        <v>1896</v>
      </c>
      <c r="E236" s="246" t="s">
        <v>1896</v>
      </c>
      <c r="F236" s="246" t="s">
        <v>1896</v>
      </c>
      <c r="G236" s="246" t="s">
        <v>1896</v>
      </c>
      <c r="H236" s="246" t="s">
        <v>1896</v>
      </c>
      <c r="I236" s="246" t="s">
        <v>1896</v>
      </c>
      <c r="J236" s="246" t="s">
        <v>1896</v>
      </c>
      <c r="K236" s="246" t="s">
        <v>1896</v>
      </c>
      <c r="L236" s="246" t="s">
        <v>1896</v>
      </c>
      <c r="M236" s="246" t="s">
        <v>1896</v>
      </c>
      <c r="N236" s="246" t="s">
        <v>1896</v>
      </c>
      <c r="O236" s="246" t="s">
        <v>1896</v>
      </c>
      <c r="P236" s="246" t="s">
        <v>1896</v>
      </c>
      <c r="Q236" s="246" t="s">
        <v>1896</v>
      </c>
      <c r="R236" s="246" t="s">
        <v>1896</v>
      </c>
      <c r="S236" s="246" t="s">
        <v>1896</v>
      </c>
      <c r="T236" s="246" t="s">
        <v>1896</v>
      </c>
      <c r="U236" s="246" t="s">
        <v>1896</v>
      </c>
      <c r="V236" s="246" t="s">
        <v>1896</v>
      </c>
      <c r="W236" s="246" t="s">
        <v>1896</v>
      </c>
      <c r="X236" s="246" t="s">
        <v>1896</v>
      </c>
      <c r="Y236" s="246" t="s">
        <v>1896</v>
      </c>
      <c r="Z236" s="247" t="s">
        <v>1896</v>
      </c>
      <c r="AA236" s="248" t="s">
        <v>43</v>
      </c>
      <c r="AB236" s="249" t="s">
        <v>1810</v>
      </c>
      <c r="AC236" s="249" t="s">
        <v>1810</v>
      </c>
      <c r="AD236" s="249" t="s">
        <v>1810</v>
      </c>
      <c r="AE236" s="250" t="s">
        <v>1810</v>
      </c>
      <c r="AF236" s="113" t="s">
        <v>1819</v>
      </c>
      <c r="AG236" s="114" t="s">
        <v>1819</v>
      </c>
      <c r="AH236" s="115" t="s">
        <v>1819</v>
      </c>
      <c r="AI236" s="113"/>
      <c r="AJ236" s="114"/>
      <c r="AK236" s="115"/>
      <c r="AL236" s="251"/>
      <c r="AM236" s="129"/>
      <c r="AN236" s="129"/>
      <c r="AO236" s="129"/>
      <c r="AP236" s="129"/>
      <c r="AQ236" s="129"/>
      <c r="AR236" s="129"/>
      <c r="AS236" s="129"/>
      <c r="AT236" s="129"/>
      <c r="AU236" s="129"/>
      <c r="AV236" s="129"/>
      <c r="AW236" s="129"/>
      <c r="AX236" s="129"/>
      <c r="AY236" s="129"/>
      <c r="AZ236" s="129"/>
      <c r="BA236" s="129"/>
      <c r="BB236" s="129"/>
      <c r="BC236" s="129"/>
      <c r="BD236" s="129"/>
      <c r="BE236" s="129"/>
      <c r="BF236" s="129"/>
      <c r="BG236" s="129"/>
      <c r="BH236" s="129"/>
      <c r="BI236" s="129"/>
      <c r="BJ236" s="129"/>
      <c r="BK236" s="129"/>
      <c r="BL236" s="129"/>
      <c r="BM236" s="129"/>
      <c r="BN236" s="129"/>
      <c r="BO236" s="129"/>
      <c r="BP236" s="130"/>
    </row>
    <row r="237" spans="1:68" s="4" customFormat="1" ht="30.75" customHeight="1">
      <c r="A237" s="113">
        <f t="shared" si="3"/>
        <v>229</v>
      </c>
      <c r="B237" s="114"/>
      <c r="C237" s="115"/>
      <c r="D237" s="245" t="s">
        <v>1897</v>
      </c>
      <c r="E237" s="246" t="s">
        <v>1897</v>
      </c>
      <c r="F237" s="246" t="s">
        <v>1897</v>
      </c>
      <c r="G237" s="246" t="s">
        <v>1897</v>
      </c>
      <c r="H237" s="246" t="s">
        <v>1897</v>
      </c>
      <c r="I237" s="246" t="s">
        <v>1897</v>
      </c>
      <c r="J237" s="246" t="s">
        <v>1897</v>
      </c>
      <c r="K237" s="246" t="s">
        <v>1897</v>
      </c>
      <c r="L237" s="246" t="s">
        <v>1897</v>
      </c>
      <c r="M237" s="246" t="s">
        <v>1897</v>
      </c>
      <c r="N237" s="246" t="s">
        <v>1897</v>
      </c>
      <c r="O237" s="246" t="s">
        <v>1897</v>
      </c>
      <c r="P237" s="246" t="s">
        <v>1897</v>
      </c>
      <c r="Q237" s="246" t="s">
        <v>1897</v>
      </c>
      <c r="R237" s="246" t="s">
        <v>1897</v>
      </c>
      <c r="S237" s="246" t="s">
        <v>1897</v>
      </c>
      <c r="T237" s="246" t="s">
        <v>1897</v>
      </c>
      <c r="U237" s="246" t="s">
        <v>1897</v>
      </c>
      <c r="V237" s="246" t="s">
        <v>1897</v>
      </c>
      <c r="W237" s="246" t="s">
        <v>1897</v>
      </c>
      <c r="X237" s="246" t="s">
        <v>1897</v>
      </c>
      <c r="Y237" s="246" t="s">
        <v>1897</v>
      </c>
      <c r="Z237" s="247" t="s">
        <v>1897</v>
      </c>
      <c r="AA237" s="248" t="s">
        <v>43</v>
      </c>
      <c r="AB237" s="249" t="s">
        <v>1810</v>
      </c>
      <c r="AC237" s="249" t="s">
        <v>1810</v>
      </c>
      <c r="AD237" s="249" t="s">
        <v>1810</v>
      </c>
      <c r="AE237" s="250" t="s">
        <v>1810</v>
      </c>
      <c r="AF237" s="113" t="s">
        <v>1819</v>
      </c>
      <c r="AG237" s="114" t="s">
        <v>1819</v>
      </c>
      <c r="AH237" s="115" t="s">
        <v>1819</v>
      </c>
      <c r="AI237" s="113"/>
      <c r="AJ237" s="114"/>
      <c r="AK237" s="115"/>
      <c r="AL237" s="251"/>
      <c r="AM237" s="129"/>
      <c r="AN237" s="129"/>
      <c r="AO237" s="129"/>
      <c r="AP237" s="129"/>
      <c r="AQ237" s="129"/>
      <c r="AR237" s="129"/>
      <c r="AS237" s="129"/>
      <c r="AT237" s="129"/>
      <c r="AU237" s="129"/>
      <c r="AV237" s="129"/>
      <c r="AW237" s="129"/>
      <c r="AX237" s="129"/>
      <c r="AY237" s="129"/>
      <c r="AZ237" s="129"/>
      <c r="BA237" s="129"/>
      <c r="BB237" s="129"/>
      <c r="BC237" s="129"/>
      <c r="BD237" s="129"/>
      <c r="BE237" s="129"/>
      <c r="BF237" s="129"/>
      <c r="BG237" s="129"/>
      <c r="BH237" s="129"/>
      <c r="BI237" s="129"/>
      <c r="BJ237" s="129"/>
      <c r="BK237" s="129"/>
      <c r="BL237" s="129"/>
      <c r="BM237" s="129"/>
      <c r="BN237" s="129"/>
      <c r="BO237" s="129"/>
      <c r="BP237" s="130"/>
    </row>
    <row r="238" spans="1:68" s="4" customFormat="1" ht="30.75" customHeight="1">
      <c r="A238" s="113">
        <f t="shared" si="3"/>
        <v>230</v>
      </c>
      <c r="B238" s="114"/>
      <c r="C238" s="115"/>
      <c r="D238" s="245" t="s">
        <v>75</v>
      </c>
      <c r="E238" s="246" t="s">
        <v>75</v>
      </c>
      <c r="F238" s="246" t="s">
        <v>75</v>
      </c>
      <c r="G238" s="246" t="s">
        <v>75</v>
      </c>
      <c r="H238" s="246" t="s">
        <v>75</v>
      </c>
      <c r="I238" s="246" t="s">
        <v>75</v>
      </c>
      <c r="J238" s="246" t="s">
        <v>75</v>
      </c>
      <c r="K238" s="246" t="s">
        <v>75</v>
      </c>
      <c r="L238" s="246" t="s">
        <v>75</v>
      </c>
      <c r="M238" s="246" t="s">
        <v>75</v>
      </c>
      <c r="N238" s="246" t="s">
        <v>75</v>
      </c>
      <c r="O238" s="246" t="s">
        <v>75</v>
      </c>
      <c r="P238" s="246" t="s">
        <v>75</v>
      </c>
      <c r="Q238" s="246" t="s">
        <v>75</v>
      </c>
      <c r="R238" s="246" t="s">
        <v>75</v>
      </c>
      <c r="S238" s="246" t="s">
        <v>75</v>
      </c>
      <c r="T238" s="246" t="s">
        <v>75</v>
      </c>
      <c r="U238" s="246" t="s">
        <v>75</v>
      </c>
      <c r="V238" s="246" t="s">
        <v>75</v>
      </c>
      <c r="W238" s="246" t="s">
        <v>75</v>
      </c>
      <c r="X238" s="246" t="s">
        <v>75</v>
      </c>
      <c r="Y238" s="246" t="s">
        <v>75</v>
      </c>
      <c r="Z238" s="247" t="s">
        <v>75</v>
      </c>
      <c r="AA238" s="113" t="s">
        <v>40</v>
      </c>
      <c r="AB238" s="114"/>
      <c r="AC238" s="114"/>
      <c r="AD238" s="114"/>
      <c r="AE238" s="115"/>
      <c r="AF238" s="113" t="s">
        <v>1815</v>
      </c>
      <c r="AG238" s="114" t="s">
        <v>1815</v>
      </c>
      <c r="AH238" s="115" t="s">
        <v>1815</v>
      </c>
      <c r="AI238" s="113"/>
      <c r="AJ238" s="114"/>
      <c r="AK238" s="115"/>
      <c r="AL238" s="251"/>
      <c r="AM238" s="129"/>
      <c r="AN238" s="129"/>
      <c r="AO238" s="129"/>
      <c r="AP238" s="129"/>
      <c r="AQ238" s="129"/>
      <c r="AR238" s="129"/>
      <c r="AS238" s="129"/>
      <c r="AT238" s="129"/>
      <c r="AU238" s="129"/>
      <c r="AV238" s="129"/>
      <c r="AW238" s="129"/>
      <c r="AX238" s="129"/>
      <c r="AY238" s="129"/>
      <c r="AZ238" s="129"/>
      <c r="BA238" s="129"/>
      <c r="BB238" s="129"/>
      <c r="BC238" s="129"/>
      <c r="BD238" s="129"/>
      <c r="BE238" s="129"/>
      <c r="BF238" s="129"/>
      <c r="BG238" s="129"/>
      <c r="BH238" s="129"/>
      <c r="BI238" s="129"/>
      <c r="BJ238" s="129"/>
      <c r="BK238" s="129"/>
      <c r="BL238" s="129"/>
      <c r="BM238" s="129"/>
      <c r="BN238" s="129"/>
      <c r="BO238" s="129"/>
      <c r="BP238" s="130"/>
    </row>
    <row r="239" spans="1:68" s="4" customFormat="1" ht="30.75" customHeight="1">
      <c r="A239" s="113">
        <f t="shared" si="3"/>
        <v>231</v>
      </c>
      <c r="B239" s="114"/>
      <c r="C239" s="115"/>
      <c r="D239" s="245" t="s">
        <v>77</v>
      </c>
      <c r="E239" s="246" t="s">
        <v>77</v>
      </c>
      <c r="F239" s="246" t="s">
        <v>77</v>
      </c>
      <c r="G239" s="246" t="s">
        <v>77</v>
      </c>
      <c r="H239" s="246" t="s">
        <v>77</v>
      </c>
      <c r="I239" s="246" t="s">
        <v>77</v>
      </c>
      <c r="J239" s="246" t="s">
        <v>77</v>
      </c>
      <c r="K239" s="246" t="s">
        <v>77</v>
      </c>
      <c r="L239" s="246" t="s">
        <v>77</v>
      </c>
      <c r="M239" s="246" t="s">
        <v>77</v>
      </c>
      <c r="N239" s="246" t="s">
        <v>77</v>
      </c>
      <c r="O239" s="246" t="s">
        <v>77</v>
      </c>
      <c r="P239" s="246" t="s">
        <v>77</v>
      </c>
      <c r="Q239" s="246" t="s">
        <v>77</v>
      </c>
      <c r="R239" s="246" t="s">
        <v>77</v>
      </c>
      <c r="S239" s="246" t="s">
        <v>77</v>
      </c>
      <c r="T239" s="246" t="s">
        <v>77</v>
      </c>
      <c r="U239" s="246" t="s">
        <v>77</v>
      </c>
      <c r="V239" s="246" t="s">
        <v>77</v>
      </c>
      <c r="W239" s="246" t="s">
        <v>77</v>
      </c>
      <c r="X239" s="246" t="s">
        <v>77</v>
      </c>
      <c r="Y239" s="246" t="s">
        <v>77</v>
      </c>
      <c r="Z239" s="247" t="s">
        <v>77</v>
      </c>
      <c r="AA239" s="248" t="s">
        <v>43</v>
      </c>
      <c r="AB239" s="249" t="s">
        <v>1810</v>
      </c>
      <c r="AC239" s="249" t="s">
        <v>1810</v>
      </c>
      <c r="AD239" s="249" t="s">
        <v>1810</v>
      </c>
      <c r="AE239" s="250" t="s">
        <v>1810</v>
      </c>
      <c r="AF239" s="113" t="s">
        <v>1813</v>
      </c>
      <c r="AG239" s="114" t="s">
        <v>1813</v>
      </c>
      <c r="AH239" s="115" t="s">
        <v>1813</v>
      </c>
      <c r="AI239" s="113"/>
      <c r="AJ239" s="114"/>
      <c r="AK239" s="115"/>
      <c r="AL239" s="251"/>
      <c r="AM239" s="129"/>
      <c r="AN239" s="129"/>
      <c r="AO239" s="129"/>
      <c r="AP239" s="129"/>
      <c r="AQ239" s="129"/>
      <c r="AR239" s="129"/>
      <c r="AS239" s="129"/>
      <c r="AT239" s="129"/>
      <c r="AU239" s="129"/>
      <c r="AV239" s="129"/>
      <c r="AW239" s="129"/>
      <c r="AX239" s="129"/>
      <c r="AY239" s="129"/>
      <c r="AZ239" s="129"/>
      <c r="BA239" s="129"/>
      <c r="BB239" s="129"/>
      <c r="BC239" s="129"/>
      <c r="BD239" s="129"/>
      <c r="BE239" s="129"/>
      <c r="BF239" s="129"/>
      <c r="BG239" s="129"/>
      <c r="BH239" s="129"/>
      <c r="BI239" s="129"/>
      <c r="BJ239" s="129"/>
      <c r="BK239" s="129"/>
      <c r="BL239" s="129"/>
      <c r="BM239" s="129"/>
      <c r="BN239" s="129"/>
      <c r="BO239" s="129"/>
      <c r="BP239" s="130"/>
    </row>
    <row r="240" spans="1:68" s="4" customFormat="1" ht="30.75" customHeight="1">
      <c r="A240" s="113">
        <f t="shared" si="3"/>
        <v>232</v>
      </c>
      <c r="B240" s="114"/>
      <c r="C240" s="115"/>
      <c r="D240" s="245" t="s">
        <v>79</v>
      </c>
      <c r="E240" s="246" t="s">
        <v>79</v>
      </c>
      <c r="F240" s="246" t="s">
        <v>79</v>
      </c>
      <c r="G240" s="246" t="s">
        <v>79</v>
      </c>
      <c r="H240" s="246" t="s">
        <v>79</v>
      </c>
      <c r="I240" s="246" t="s">
        <v>79</v>
      </c>
      <c r="J240" s="246" t="s">
        <v>79</v>
      </c>
      <c r="K240" s="246" t="s">
        <v>79</v>
      </c>
      <c r="L240" s="246" t="s">
        <v>79</v>
      </c>
      <c r="M240" s="246" t="s">
        <v>79</v>
      </c>
      <c r="N240" s="246" t="s">
        <v>79</v>
      </c>
      <c r="O240" s="246" t="s">
        <v>79</v>
      </c>
      <c r="P240" s="246" t="s">
        <v>79</v>
      </c>
      <c r="Q240" s="246" t="s">
        <v>79</v>
      </c>
      <c r="R240" s="246" t="s">
        <v>79</v>
      </c>
      <c r="S240" s="246" t="s">
        <v>79</v>
      </c>
      <c r="T240" s="246" t="s">
        <v>79</v>
      </c>
      <c r="U240" s="246" t="s">
        <v>79</v>
      </c>
      <c r="V240" s="246" t="s">
        <v>79</v>
      </c>
      <c r="W240" s="246" t="s">
        <v>79</v>
      </c>
      <c r="X240" s="246" t="s">
        <v>79</v>
      </c>
      <c r="Y240" s="246" t="s">
        <v>79</v>
      </c>
      <c r="Z240" s="247" t="s">
        <v>79</v>
      </c>
      <c r="AA240" s="248" t="s">
        <v>43</v>
      </c>
      <c r="AB240" s="249" t="s">
        <v>1810</v>
      </c>
      <c r="AC240" s="249" t="s">
        <v>1810</v>
      </c>
      <c r="AD240" s="249" t="s">
        <v>1810</v>
      </c>
      <c r="AE240" s="250" t="s">
        <v>1810</v>
      </c>
      <c r="AF240" s="113" t="s">
        <v>1819</v>
      </c>
      <c r="AG240" s="114" t="s">
        <v>1819</v>
      </c>
      <c r="AH240" s="115" t="s">
        <v>1819</v>
      </c>
      <c r="AI240" s="113"/>
      <c r="AJ240" s="114"/>
      <c r="AK240" s="115"/>
      <c r="AL240" s="251"/>
      <c r="AM240" s="129"/>
      <c r="AN240" s="129"/>
      <c r="AO240" s="129"/>
      <c r="AP240" s="129"/>
      <c r="AQ240" s="129"/>
      <c r="AR240" s="129"/>
      <c r="AS240" s="129"/>
      <c r="AT240" s="129"/>
      <c r="AU240" s="129"/>
      <c r="AV240" s="129"/>
      <c r="AW240" s="129"/>
      <c r="AX240" s="129"/>
      <c r="AY240" s="129"/>
      <c r="AZ240" s="129"/>
      <c r="BA240" s="129"/>
      <c r="BB240" s="129"/>
      <c r="BC240" s="129"/>
      <c r="BD240" s="129"/>
      <c r="BE240" s="129"/>
      <c r="BF240" s="129"/>
      <c r="BG240" s="129"/>
      <c r="BH240" s="129"/>
      <c r="BI240" s="129"/>
      <c r="BJ240" s="129"/>
      <c r="BK240" s="129"/>
      <c r="BL240" s="129"/>
      <c r="BM240" s="129"/>
      <c r="BN240" s="129"/>
      <c r="BO240" s="129"/>
      <c r="BP240" s="130"/>
    </row>
    <row r="241" spans="1:68" s="4" customFormat="1" ht="30.75" customHeight="1">
      <c r="A241" s="248"/>
      <c r="B241" s="249"/>
      <c r="C241" s="250"/>
      <c r="D241" s="245"/>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7"/>
      <c r="AA241" s="248"/>
      <c r="AB241" s="249"/>
      <c r="AC241" s="249"/>
      <c r="AD241" s="249"/>
      <c r="AE241" s="250"/>
      <c r="AF241" s="128"/>
      <c r="AG241" s="128"/>
      <c r="AH241" s="128"/>
      <c r="AI241" s="128"/>
      <c r="AJ241" s="128"/>
      <c r="AK241" s="128"/>
      <c r="AL241" s="251"/>
      <c r="AM241" s="129"/>
      <c r="AN241" s="129"/>
      <c r="AO241" s="129"/>
      <c r="AP241" s="129"/>
      <c r="AQ241" s="129"/>
      <c r="AR241" s="129"/>
      <c r="AS241" s="129"/>
      <c r="AT241" s="129"/>
      <c r="AU241" s="129"/>
      <c r="AV241" s="129"/>
      <c r="AW241" s="129"/>
      <c r="AX241" s="129"/>
      <c r="AY241" s="129"/>
      <c r="AZ241" s="129"/>
      <c r="BA241" s="129"/>
      <c r="BB241" s="129"/>
      <c r="BC241" s="129"/>
      <c r="BD241" s="129"/>
      <c r="BE241" s="129"/>
      <c r="BF241" s="129"/>
      <c r="BG241" s="129"/>
      <c r="BH241" s="129"/>
      <c r="BI241" s="129"/>
      <c r="BJ241" s="129"/>
      <c r="BK241" s="129"/>
      <c r="BL241" s="129"/>
      <c r="BM241" s="129"/>
      <c r="BN241" s="129"/>
      <c r="BO241" s="129"/>
      <c r="BP241" s="130"/>
    </row>
    <row r="242" spans="1:68" s="4" customFormat="1" ht="30.75" customHeight="1">
      <c r="A242" s="252"/>
      <c r="B242" s="253"/>
      <c r="C242" s="254"/>
      <c r="D242" s="255"/>
      <c r="E242" s="256"/>
      <c r="F242" s="256"/>
      <c r="G242" s="256"/>
      <c r="H242" s="256"/>
      <c r="I242" s="256"/>
      <c r="J242" s="256"/>
      <c r="K242" s="256"/>
      <c r="L242" s="256"/>
      <c r="M242" s="256"/>
      <c r="N242" s="256"/>
      <c r="O242" s="256"/>
      <c r="P242" s="256"/>
      <c r="Q242" s="256"/>
      <c r="R242" s="256"/>
      <c r="S242" s="256"/>
      <c r="T242" s="256"/>
      <c r="U242" s="256"/>
      <c r="V242" s="256"/>
      <c r="W242" s="256"/>
      <c r="X242" s="256"/>
      <c r="Y242" s="256"/>
      <c r="Z242" s="257"/>
      <c r="AA242" s="252"/>
      <c r="AB242" s="253"/>
      <c r="AC242" s="253"/>
      <c r="AD242" s="253"/>
      <c r="AE242" s="254"/>
      <c r="AF242" s="169"/>
      <c r="AG242" s="169"/>
      <c r="AH242" s="169"/>
      <c r="AI242" s="169"/>
      <c r="AJ242" s="169"/>
      <c r="AK242" s="169"/>
      <c r="AL242" s="258"/>
      <c r="AM242" s="259"/>
      <c r="AN242" s="259"/>
      <c r="AO242" s="259"/>
      <c r="AP242" s="259"/>
      <c r="AQ242" s="259"/>
      <c r="AR242" s="259"/>
      <c r="AS242" s="259"/>
      <c r="AT242" s="259"/>
      <c r="AU242" s="259"/>
      <c r="AV242" s="259"/>
      <c r="AW242" s="259"/>
      <c r="AX242" s="259"/>
      <c r="AY242" s="259"/>
      <c r="AZ242" s="259"/>
      <c r="BA242" s="259"/>
      <c r="BB242" s="259"/>
      <c r="BC242" s="259"/>
      <c r="BD242" s="259"/>
      <c r="BE242" s="259"/>
      <c r="BF242" s="259"/>
      <c r="BG242" s="259"/>
      <c r="BH242" s="259"/>
      <c r="BI242" s="259"/>
      <c r="BJ242" s="259"/>
      <c r="BK242" s="259"/>
      <c r="BL242" s="259"/>
      <c r="BM242" s="259"/>
      <c r="BN242" s="259"/>
      <c r="BO242" s="259"/>
      <c r="BP242" s="260"/>
    </row>
    <row r="243" spans="1:68" s="21" customFormat="1" ht="3.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20"/>
      <c r="AG243" s="20"/>
      <c r="AH243" s="20"/>
      <c r="AI243" s="20"/>
      <c r="AJ243" s="20"/>
      <c r="AK243" s="20"/>
      <c r="AL243" s="48"/>
      <c r="AM243" s="48"/>
      <c r="AN243" s="48"/>
      <c r="AO243" s="48"/>
      <c r="AP243" s="48"/>
      <c r="AQ243" s="48"/>
      <c r="AR243" s="48"/>
      <c r="AS243" s="48"/>
      <c r="AT243" s="48"/>
      <c r="AU243" s="48"/>
      <c r="AV243" s="48"/>
      <c r="AW243" s="48"/>
      <c r="AX243" s="48"/>
      <c r="AY243" s="48"/>
      <c r="AZ243" s="48"/>
      <c r="BA243" s="48"/>
      <c r="BB243" s="48"/>
      <c r="BC243" s="48"/>
      <c r="BD243" s="48"/>
      <c r="BE243" s="48"/>
      <c r="BF243" s="48"/>
      <c r="BG243" s="48"/>
      <c r="BH243" s="48"/>
      <c r="BI243" s="48"/>
      <c r="BJ243" s="48"/>
      <c r="BK243" s="48"/>
      <c r="BL243" s="48"/>
      <c r="BM243" s="48"/>
      <c r="BN243" s="48"/>
      <c r="BO243" s="48"/>
      <c r="BP243" s="48"/>
    </row>
    <row r="244" spans="1:68" s="21" customFormat="1" ht="14.4">
      <c r="A244" s="22" t="s">
        <v>21</v>
      </c>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62"/>
      <c r="AG244" s="62"/>
      <c r="AH244" s="62"/>
      <c r="AI244" s="62"/>
      <c r="AJ244" s="62"/>
      <c r="AK244" s="62"/>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3"/>
    </row>
    <row r="245" spans="1:68" s="21" customFormat="1" ht="20.25" customHeight="1">
      <c r="A245" s="22"/>
      <c r="B245" s="20"/>
      <c r="C245" s="50" t="s">
        <v>2068</v>
      </c>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3"/>
    </row>
    <row r="246" spans="1:68" s="21" customFormat="1" ht="20.25" customHeight="1">
      <c r="A246" s="22"/>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3"/>
    </row>
    <row r="247" spans="1:68" s="21" customFormat="1" ht="20.25" customHeight="1">
      <c r="A247" s="22"/>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3"/>
    </row>
    <row r="248" spans="1:68" s="21" customFormat="1" ht="20.25" customHeight="1">
      <c r="A248" s="22"/>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3"/>
    </row>
    <row r="249" spans="1:68" s="21" customFormat="1" ht="20.25" customHeight="1">
      <c r="A249" s="24"/>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6"/>
    </row>
    <row r="250" spans="1:68" ht="5.25" customHeight="1"/>
  </sheetData>
  <mergeCells count="142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41:C41"/>
    <mergeCell ref="D41:Z41"/>
    <mergeCell ref="AA41:AE41"/>
    <mergeCell ref="AF41:AH41"/>
    <mergeCell ref="AI41:AK41"/>
    <mergeCell ref="AL41:BP41"/>
    <mergeCell ref="A40:C40"/>
    <mergeCell ref="D40:Z40"/>
    <mergeCell ref="AA40:AE40"/>
    <mergeCell ref="AF40:AH40"/>
    <mergeCell ref="AI40:AK40"/>
    <mergeCell ref="AL40:BP40"/>
    <mergeCell ref="A39:C39"/>
    <mergeCell ref="D39:Z39"/>
    <mergeCell ref="AA39:AE39"/>
    <mergeCell ref="AF39:AH39"/>
    <mergeCell ref="AI39:AK39"/>
    <mergeCell ref="AL39:BP39"/>
    <mergeCell ref="A44:C44"/>
    <mergeCell ref="D44:Z44"/>
    <mergeCell ref="AA44:AE44"/>
    <mergeCell ref="AF44:AH44"/>
    <mergeCell ref="AI44:AK44"/>
    <mergeCell ref="AL44:BP44"/>
    <mergeCell ref="A43:C43"/>
    <mergeCell ref="D43:Z43"/>
    <mergeCell ref="AA43:AE43"/>
    <mergeCell ref="AF43:AH43"/>
    <mergeCell ref="AI43:AK43"/>
    <mergeCell ref="AL43:BP43"/>
    <mergeCell ref="A42:C42"/>
    <mergeCell ref="D42:Z42"/>
    <mergeCell ref="AA42:AE42"/>
    <mergeCell ref="AF42:AH42"/>
    <mergeCell ref="AI42:AK42"/>
    <mergeCell ref="AL42:BP42"/>
    <mergeCell ref="A47:C47"/>
    <mergeCell ref="D47:Z47"/>
    <mergeCell ref="AA47:AE47"/>
    <mergeCell ref="AF47:AH47"/>
    <mergeCell ref="AI47:AK47"/>
    <mergeCell ref="AL47:BP47"/>
    <mergeCell ref="A46:C46"/>
    <mergeCell ref="D46:Z46"/>
    <mergeCell ref="AA46:AE46"/>
    <mergeCell ref="AF46:AH46"/>
    <mergeCell ref="AI46:AK46"/>
    <mergeCell ref="AL46:BP46"/>
    <mergeCell ref="A45:C45"/>
    <mergeCell ref="D45:Z45"/>
    <mergeCell ref="AA45:AE45"/>
    <mergeCell ref="AF45:AH45"/>
    <mergeCell ref="AI45:AK45"/>
    <mergeCell ref="AL45:BP45"/>
    <mergeCell ref="A50:C50"/>
    <mergeCell ref="D50:Z50"/>
    <mergeCell ref="AA50:AE50"/>
    <mergeCell ref="AF50:AH50"/>
    <mergeCell ref="AI50:AK50"/>
    <mergeCell ref="AL50:BP50"/>
    <mergeCell ref="A49:C49"/>
    <mergeCell ref="D49:Z49"/>
    <mergeCell ref="AA49:AE49"/>
    <mergeCell ref="AF49:AH49"/>
    <mergeCell ref="AI49:AK49"/>
    <mergeCell ref="AL49:BP49"/>
    <mergeCell ref="A48:C48"/>
    <mergeCell ref="D48:Z48"/>
    <mergeCell ref="AA48:AE48"/>
    <mergeCell ref="AF48:AH48"/>
    <mergeCell ref="AI48:AK48"/>
    <mergeCell ref="AL48:BP48"/>
    <mergeCell ref="A53:C53"/>
    <mergeCell ref="D53:Z53"/>
    <mergeCell ref="AA53:AE53"/>
    <mergeCell ref="AF53:AH53"/>
    <mergeCell ref="AI53:AK53"/>
    <mergeCell ref="AL53:BP53"/>
    <mergeCell ref="A52:C52"/>
    <mergeCell ref="D52:Z52"/>
    <mergeCell ref="AA52:AE52"/>
    <mergeCell ref="AF52:AH52"/>
    <mergeCell ref="AI52:AK52"/>
    <mergeCell ref="AL52:BP52"/>
    <mergeCell ref="A51:C51"/>
    <mergeCell ref="D51:Z51"/>
    <mergeCell ref="AA51:AE51"/>
    <mergeCell ref="AF51:AH51"/>
    <mergeCell ref="AI51:AK51"/>
    <mergeCell ref="AL51:BP51"/>
    <mergeCell ref="A56:C56"/>
    <mergeCell ref="D56:Z56"/>
    <mergeCell ref="AA56:AE56"/>
    <mergeCell ref="AF56:AH56"/>
    <mergeCell ref="AI56:AK56"/>
    <mergeCell ref="AL56:BP56"/>
    <mergeCell ref="A55:C55"/>
    <mergeCell ref="D55:Z55"/>
    <mergeCell ref="AA55:AE55"/>
    <mergeCell ref="AF55:AH55"/>
    <mergeCell ref="AI55:AK55"/>
    <mergeCell ref="AL55:BP55"/>
    <mergeCell ref="A54:C54"/>
    <mergeCell ref="D54:Z54"/>
    <mergeCell ref="AA54:AE54"/>
    <mergeCell ref="AF54:AH54"/>
    <mergeCell ref="AI54:AK54"/>
    <mergeCell ref="AL54:BP54"/>
    <mergeCell ref="A59:C59"/>
    <mergeCell ref="D59:Z59"/>
    <mergeCell ref="AA59:AE59"/>
    <mergeCell ref="AF59:AH59"/>
    <mergeCell ref="AI59:AK59"/>
    <mergeCell ref="AL59:BP59"/>
    <mergeCell ref="A58:C58"/>
    <mergeCell ref="D58:Z58"/>
    <mergeCell ref="AA58:AE58"/>
    <mergeCell ref="AF58:AH58"/>
    <mergeCell ref="AI58:AK58"/>
    <mergeCell ref="AL58:BP58"/>
    <mergeCell ref="A57:C57"/>
    <mergeCell ref="D57:Z57"/>
    <mergeCell ref="AA57:AE57"/>
    <mergeCell ref="AF57:AH57"/>
    <mergeCell ref="AI57:AK57"/>
    <mergeCell ref="AL57:BP57"/>
    <mergeCell ref="A62:C62"/>
    <mergeCell ref="D62:Z62"/>
    <mergeCell ref="AA62:AE62"/>
    <mergeCell ref="AF62:AH62"/>
    <mergeCell ref="AI62:AK62"/>
    <mergeCell ref="AL62:BP62"/>
    <mergeCell ref="A61:C61"/>
    <mergeCell ref="D61:Z61"/>
    <mergeCell ref="AA61:AE61"/>
    <mergeCell ref="AF61:AH61"/>
    <mergeCell ref="AI61:AK61"/>
    <mergeCell ref="AL61:BP61"/>
    <mergeCell ref="A60:C60"/>
    <mergeCell ref="D60:Z60"/>
    <mergeCell ref="AA60:AE60"/>
    <mergeCell ref="AF60:AH60"/>
    <mergeCell ref="AI60:AK60"/>
    <mergeCell ref="AL60:BP60"/>
    <mergeCell ref="A65:C65"/>
    <mergeCell ref="D65:Z65"/>
    <mergeCell ref="AA65:AE65"/>
    <mergeCell ref="AF65:AH65"/>
    <mergeCell ref="AI65:AK65"/>
    <mergeCell ref="AL65:BP65"/>
    <mergeCell ref="A64:C64"/>
    <mergeCell ref="D64:Z64"/>
    <mergeCell ref="AA64:AE64"/>
    <mergeCell ref="AF64:AH64"/>
    <mergeCell ref="AI64:AK64"/>
    <mergeCell ref="AL64:BP64"/>
    <mergeCell ref="A63:C63"/>
    <mergeCell ref="D63:Z63"/>
    <mergeCell ref="AA63:AE63"/>
    <mergeCell ref="AF63:AH63"/>
    <mergeCell ref="AI63:AK63"/>
    <mergeCell ref="AL63:BP63"/>
    <mergeCell ref="A68:C68"/>
    <mergeCell ref="D68:Z68"/>
    <mergeCell ref="AA68:AE68"/>
    <mergeCell ref="AF68:AH68"/>
    <mergeCell ref="AI68:AK68"/>
    <mergeCell ref="AL68:BP68"/>
    <mergeCell ref="A67:C67"/>
    <mergeCell ref="D67:Z67"/>
    <mergeCell ref="AA67:AE67"/>
    <mergeCell ref="AF67:AH67"/>
    <mergeCell ref="AI67:AK67"/>
    <mergeCell ref="AL67:BP67"/>
    <mergeCell ref="A66:C66"/>
    <mergeCell ref="D66:Z66"/>
    <mergeCell ref="AA66:AE66"/>
    <mergeCell ref="AF66:AH66"/>
    <mergeCell ref="AI66:AK66"/>
    <mergeCell ref="AL66:BP66"/>
    <mergeCell ref="A71:C71"/>
    <mergeCell ref="D71:Z71"/>
    <mergeCell ref="AA71:AE71"/>
    <mergeCell ref="AF71:AH71"/>
    <mergeCell ref="AI71:AK71"/>
    <mergeCell ref="AL71:BP71"/>
    <mergeCell ref="A70:C70"/>
    <mergeCell ref="D70:Z70"/>
    <mergeCell ref="AA70:AE70"/>
    <mergeCell ref="AF70:AH70"/>
    <mergeCell ref="AI70:AK70"/>
    <mergeCell ref="AL70:BP70"/>
    <mergeCell ref="A69:C69"/>
    <mergeCell ref="D69:Z69"/>
    <mergeCell ref="AA69:AE69"/>
    <mergeCell ref="AF69:AH69"/>
    <mergeCell ref="AI69:AK69"/>
    <mergeCell ref="AL69:BP69"/>
    <mergeCell ref="A74:C74"/>
    <mergeCell ref="D74:Z74"/>
    <mergeCell ref="AA74:AE74"/>
    <mergeCell ref="AF74:AH74"/>
    <mergeCell ref="AI74:AK74"/>
    <mergeCell ref="AL74:BP74"/>
    <mergeCell ref="A73:C73"/>
    <mergeCell ref="D73:Z73"/>
    <mergeCell ref="AA73:AE73"/>
    <mergeCell ref="AF73:AH73"/>
    <mergeCell ref="AI73:AK73"/>
    <mergeCell ref="AL73:BP73"/>
    <mergeCell ref="A72:C72"/>
    <mergeCell ref="D72:Z72"/>
    <mergeCell ref="AA72:AE72"/>
    <mergeCell ref="AF72:AH72"/>
    <mergeCell ref="AI72:AK72"/>
    <mergeCell ref="AL72:BP72"/>
    <mergeCell ref="A77:C77"/>
    <mergeCell ref="D77:Z77"/>
    <mergeCell ref="AA77:AE77"/>
    <mergeCell ref="AF77:AH77"/>
    <mergeCell ref="AI77:AK77"/>
    <mergeCell ref="AL77:BP77"/>
    <mergeCell ref="A76:C76"/>
    <mergeCell ref="D76:Z76"/>
    <mergeCell ref="AA76:AE76"/>
    <mergeCell ref="AF76:AH76"/>
    <mergeCell ref="AI76:AK76"/>
    <mergeCell ref="AL76:BP76"/>
    <mergeCell ref="A75:C75"/>
    <mergeCell ref="D75:Z75"/>
    <mergeCell ref="AA75:AE75"/>
    <mergeCell ref="AF75:AH75"/>
    <mergeCell ref="AI75:AK75"/>
    <mergeCell ref="AL75:BP75"/>
    <mergeCell ref="A80:C80"/>
    <mergeCell ref="D80:Z80"/>
    <mergeCell ref="AA80:AE80"/>
    <mergeCell ref="AF80:AH80"/>
    <mergeCell ref="AI80:AK80"/>
    <mergeCell ref="AL80:BP80"/>
    <mergeCell ref="A79:C79"/>
    <mergeCell ref="D79:Z79"/>
    <mergeCell ref="AA79:AE79"/>
    <mergeCell ref="AF79:AH79"/>
    <mergeCell ref="AI79:AK79"/>
    <mergeCell ref="AL79:BP79"/>
    <mergeCell ref="A78:C78"/>
    <mergeCell ref="D78:Z78"/>
    <mergeCell ref="AA78:AE78"/>
    <mergeCell ref="AF78:AH78"/>
    <mergeCell ref="AI78:AK78"/>
    <mergeCell ref="AL78:BP78"/>
    <mergeCell ref="A83:C83"/>
    <mergeCell ref="D83:Z83"/>
    <mergeCell ref="AA83:AE83"/>
    <mergeCell ref="AF83:AH83"/>
    <mergeCell ref="AI83:AK83"/>
    <mergeCell ref="AL83:BP83"/>
    <mergeCell ref="A82:C82"/>
    <mergeCell ref="D82:Z82"/>
    <mergeCell ref="AA82:AE82"/>
    <mergeCell ref="AF82:AH82"/>
    <mergeCell ref="AI82:AK82"/>
    <mergeCell ref="AL82:BP82"/>
    <mergeCell ref="A81:C81"/>
    <mergeCell ref="D81:Z81"/>
    <mergeCell ref="AA81:AE81"/>
    <mergeCell ref="AF81:AH81"/>
    <mergeCell ref="AI81:AK81"/>
    <mergeCell ref="AL81:BP81"/>
    <mergeCell ref="A86:C86"/>
    <mergeCell ref="D86:Z86"/>
    <mergeCell ref="AA86:AE86"/>
    <mergeCell ref="AF86:AH86"/>
    <mergeCell ref="AI86:AK86"/>
    <mergeCell ref="AL86:BP86"/>
    <mergeCell ref="A85:C85"/>
    <mergeCell ref="D85:Z85"/>
    <mergeCell ref="AA85:AE85"/>
    <mergeCell ref="AF85:AH85"/>
    <mergeCell ref="AI85:AK85"/>
    <mergeCell ref="AL85:BP85"/>
    <mergeCell ref="A84:C84"/>
    <mergeCell ref="D84:Z84"/>
    <mergeCell ref="AA84:AE84"/>
    <mergeCell ref="AF84:AH84"/>
    <mergeCell ref="AI84:AK84"/>
    <mergeCell ref="AL84:BP84"/>
    <mergeCell ref="A89:C89"/>
    <mergeCell ref="D89:Z89"/>
    <mergeCell ref="AA89:AE89"/>
    <mergeCell ref="AF89:AH89"/>
    <mergeCell ref="AI89:AK89"/>
    <mergeCell ref="AL89:BP89"/>
    <mergeCell ref="A88:C88"/>
    <mergeCell ref="D88:Z88"/>
    <mergeCell ref="AA88:AE88"/>
    <mergeCell ref="AF88:AH88"/>
    <mergeCell ref="AI88:AK88"/>
    <mergeCell ref="AL88:BP88"/>
    <mergeCell ref="A87:C87"/>
    <mergeCell ref="D87:Z87"/>
    <mergeCell ref="AA87:AE87"/>
    <mergeCell ref="AF87:AH87"/>
    <mergeCell ref="AI87:AK87"/>
    <mergeCell ref="AL87:BP87"/>
    <mergeCell ref="A92:C92"/>
    <mergeCell ref="D92:Z92"/>
    <mergeCell ref="AA92:AE92"/>
    <mergeCell ref="AF92:AH92"/>
    <mergeCell ref="AI92:AK92"/>
    <mergeCell ref="AL92:BP92"/>
    <mergeCell ref="A91:C91"/>
    <mergeCell ref="D91:Z91"/>
    <mergeCell ref="AA91:AE91"/>
    <mergeCell ref="AF91:AH91"/>
    <mergeCell ref="AI91:AK91"/>
    <mergeCell ref="AL91:BP91"/>
    <mergeCell ref="A90:C90"/>
    <mergeCell ref="D90:Z90"/>
    <mergeCell ref="AA90:AE90"/>
    <mergeCell ref="AF90:AH90"/>
    <mergeCell ref="AI90:AK90"/>
    <mergeCell ref="AL90:BP90"/>
    <mergeCell ref="A95:C95"/>
    <mergeCell ref="D95:Z95"/>
    <mergeCell ref="AA95:AE95"/>
    <mergeCell ref="AF95:AH95"/>
    <mergeCell ref="AI95:AK95"/>
    <mergeCell ref="AL95:BP95"/>
    <mergeCell ref="A94:C94"/>
    <mergeCell ref="D94:Z94"/>
    <mergeCell ref="AA94:AE94"/>
    <mergeCell ref="AF94:AH94"/>
    <mergeCell ref="AI94:AK94"/>
    <mergeCell ref="AL94:BP94"/>
    <mergeCell ref="A93:C93"/>
    <mergeCell ref="D93:Z93"/>
    <mergeCell ref="AA93:AE93"/>
    <mergeCell ref="AF93:AH93"/>
    <mergeCell ref="AI93:AK93"/>
    <mergeCell ref="AL93:BP93"/>
    <mergeCell ref="A98:C98"/>
    <mergeCell ref="D98:Z98"/>
    <mergeCell ref="AA98:AE98"/>
    <mergeCell ref="AF98:AH98"/>
    <mergeCell ref="AI98:AK98"/>
    <mergeCell ref="AL98:BP98"/>
    <mergeCell ref="A97:C97"/>
    <mergeCell ref="D97:Z97"/>
    <mergeCell ref="AA97:AE97"/>
    <mergeCell ref="AF97:AH97"/>
    <mergeCell ref="AI97:AK97"/>
    <mergeCell ref="AL97:BP97"/>
    <mergeCell ref="A96:C96"/>
    <mergeCell ref="D96:Z96"/>
    <mergeCell ref="AA96:AE96"/>
    <mergeCell ref="AF96:AH96"/>
    <mergeCell ref="AI96:AK96"/>
    <mergeCell ref="AL96:BP96"/>
    <mergeCell ref="A101:C101"/>
    <mergeCell ref="D101:Z101"/>
    <mergeCell ref="AA101:AE101"/>
    <mergeCell ref="AF101:AH101"/>
    <mergeCell ref="AI101:AK101"/>
    <mergeCell ref="AL101:BP101"/>
    <mergeCell ref="A100:C100"/>
    <mergeCell ref="D100:Z100"/>
    <mergeCell ref="AA100:AE100"/>
    <mergeCell ref="AF100:AH100"/>
    <mergeCell ref="AI100:AK100"/>
    <mergeCell ref="AL100:BP100"/>
    <mergeCell ref="A99:C99"/>
    <mergeCell ref="D99:Z99"/>
    <mergeCell ref="AA99:AE99"/>
    <mergeCell ref="AF99:AH99"/>
    <mergeCell ref="AI99:AK99"/>
    <mergeCell ref="AL99:BP99"/>
    <mergeCell ref="A104:C104"/>
    <mergeCell ref="D104:Z104"/>
    <mergeCell ref="AA104:AE104"/>
    <mergeCell ref="AF104:AH104"/>
    <mergeCell ref="AI104:AK104"/>
    <mergeCell ref="AL104:BP104"/>
    <mergeCell ref="A103:C103"/>
    <mergeCell ref="D103:Z103"/>
    <mergeCell ref="AA103:AE103"/>
    <mergeCell ref="AF103:AH103"/>
    <mergeCell ref="AI103:AK103"/>
    <mergeCell ref="AL103:BP103"/>
    <mergeCell ref="A102:C102"/>
    <mergeCell ref="D102:Z102"/>
    <mergeCell ref="AA102:AE102"/>
    <mergeCell ref="AF102:AH102"/>
    <mergeCell ref="AI102:AK102"/>
    <mergeCell ref="AL102:BP102"/>
    <mergeCell ref="A107:C107"/>
    <mergeCell ref="D107:Z107"/>
    <mergeCell ref="AA107:AE107"/>
    <mergeCell ref="AF107:AH107"/>
    <mergeCell ref="AI107:AK107"/>
    <mergeCell ref="AL107:BP107"/>
    <mergeCell ref="A106:C106"/>
    <mergeCell ref="D106:Z106"/>
    <mergeCell ref="AA106:AE106"/>
    <mergeCell ref="AF106:AH106"/>
    <mergeCell ref="AI106:AK106"/>
    <mergeCell ref="AL106:BP106"/>
    <mergeCell ref="A105:C105"/>
    <mergeCell ref="D105:Z105"/>
    <mergeCell ref="AA105:AE105"/>
    <mergeCell ref="AF105:AH105"/>
    <mergeCell ref="AI105:AK105"/>
    <mergeCell ref="AL105:BP105"/>
    <mergeCell ref="A110:C110"/>
    <mergeCell ref="D110:Z110"/>
    <mergeCell ref="AA110:AE110"/>
    <mergeCell ref="AF110:AH110"/>
    <mergeCell ref="AI110:AK110"/>
    <mergeCell ref="AL110:BP110"/>
    <mergeCell ref="A109:C109"/>
    <mergeCell ref="D109:Z109"/>
    <mergeCell ref="AA109:AE109"/>
    <mergeCell ref="AF109:AH109"/>
    <mergeCell ref="AI109:AK109"/>
    <mergeCell ref="AL109:BP109"/>
    <mergeCell ref="A108:C108"/>
    <mergeCell ref="D108:Z108"/>
    <mergeCell ref="AA108:AE108"/>
    <mergeCell ref="AF108:AH108"/>
    <mergeCell ref="AI108:AK108"/>
    <mergeCell ref="AL108:BP108"/>
    <mergeCell ref="A113:C113"/>
    <mergeCell ref="D113:Z113"/>
    <mergeCell ref="AA113:AE113"/>
    <mergeCell ref="AF113:AH113"/>
    <mergeCell ref="AI113:AK113"/>
    <mergeCell ref="AL113:BP113"/>
    <mergeCell ref="A112:C112"/>
    <mergeCell ref="D112:Z112"/>
    <mergeCell ref="AA112:AE112"/>
    <mergeCell ref="AF112:AH112"/>
    <mergeCell ref="AI112:AK112"/>
    <mergeCell ref="AL112:BP112"/>
    <mergeCell ref="A111:C111"/>
    <mergeCell ref="D111:Z111"/>
    <mergeCell ref="AA111:AE111"/>
    <mergeCell ref="AF111:AH111"/>
    <mergeCell ref="AI111:AK111"/>
    <mergeCell ref="AL111:BP111"/>
    <mergeCell ref="A116:C116"/>
    <mergeCell ref="D116:Z116"/>
    <mergeCell ref="AA116:AE116"/>
    <mergeCell ref="AF116:AH116"/>
    <mergeCell ref="AI116:AK116"/>
    <mergeCell ref="AL116:BP116"/>
    <mergeCell ref="A115:C115"/>
    <mergeCell ref="D115:Z115"/>
    <mergeCell ref="AA115:AE115"/>
    <mergeCell ref="AF115:AH115"/>
    <mergeCell ref="AI115:AK115"/>
    <mergeCell ref="AL115:BP115"/>
    <mergeCell ref="A114:C114"/>
    <mergeCell ref="D114:Z114"/>
    <mergeCell ref="AA114:AE114"/>
    <mergeCell ref="AF114:AH114"/>
    <mergeCell ref="AI114:AK114"/>
    <mergeCell ref="AL114:BP114"/>
    <mergeCell ref="A119:C119"/>
    <mergeCell ref="D119:Z119"/>
    <mergeCell ref="AA119:AE119"/>
    <mergeCell ref="AF119:AH119"/>
    <mergeCell ref="AI119:AK119"/>
    <mergeCell ref="AL119:BP119"/>
    <mergeCell ref="A118:C118"/>
    <mergeCell ref="D118:Z118"/>
    <mergeCell ref="AA118:AE118"/>
    <mergeCell ref="AF118:AH118"/>
    <mergeCell ref="AI118:AK118"/>
    <mergeCell ref="AL118:BP118"/>
    <mergeCell ref="A117:C117"/>
    <mergeCell ref="D117:Z117"/>
    <mergeCell ref="AA117:AE117"/>
    <mergeCell ref="AF117:AH117"/>
    <mergeCell ref="AI117:AK117"/>
    <mergeCell ref="AL117:BP117"/>
    <mergeCell ref="A122:C122"/>
    <mergeCell ref="D122:Z122"/>
    <mergeCell ref="AA122:AE122"/>
    <mergeCell ref="AF122:AH122"/>
    <mergeCell ref="AI122:AK122"/>
    <mergeCell ref="AL122:BP122"/>
    <mergeCell ref="A121:C121"/>
    <mergeCell ref="D121:Z121"/>
    <mergeCell ref="AA121:AE121"/>
    <mergeCell ref="AF121:AH121"/>
    <mergeCell ref="AI121:AK121"/>
    <mergeCell ref="AL121:BP121"/>
    <mergeCell ref="A120:C120"/>
    <mergeCell ref="D120:Z120"/>
    <mergeCell ref="AA120:AE120"/>
    <mergeCell ref="AF120:AH120"/>
    <mergeCell ref="AI120:AK120"/>
    <mergeCell ref="AL120:BP120"/>
    <mergeCell ref="A125:C125"/>
    <mergeCell ref="D125:Z125"/>
    <mergeCell ref="AA125:AE125"/>
    <mergeCell ref="AF125:AH125"/>
    <mergeCell ref="AI125:AK125"/>
    <mergeCell ref="AL125:BP125"/>
    <mergeCell ref="A124:C124"/>
    <mergeCell ref="D124:Z124"/>
    <mergeCell ref="AA124:AE124"/>
    <mergeCell ref="AF124:AH124"/>
    <mergeCell ref="AI124:AK124"/>
    <mergeCell ref="AL124:BP124"/>
    <mergeCell ref="A123:C123"/>
    <mergeCell ref="D123:Z123"/>
    <mergeCell ref="AA123:AE123"/>
    <mergeCell ref="AF123:AH123"/>
    <mergeCell ref="AI123:AK123"/>
    <mergeCell ref="AL123:BP123"/>
    <mergeCell ref="A128:C128"/>
    <mergeCell ref="D128:Z128"/>
    <mergeCell ref="AA128:AE128"/>
    <mergeCell ref="AF128:AH128"/>
    <mergeCell ref="AI128:AK128"/>
    <mergeCell ref="AL128:BP128"/>
    <mergeCell ref="A127:C127"/>
    <mergeCell ref="D127:Z127"/>
    <mergeCell ref="AA127:AE127"/>
    <mergeCell ref="AF127:AH127"/>
    <mergeCell ref="AI127:AK127"/>
    <mergeCell ref="AL127:BP127"/>
    <mergeCell ref="A126:C126"/>
    <mergeCell ref="D126:Z126"/>
    <mergeCell ref="AA126:AE126"/>
    <mergeCell ref="AF126:AH126"/>
    <mergeCell ref="AI126:AK126"/>
    <mergeCell ref="AL126:BP126"/>
    <mergeCell ref="A131:C131"/>
    <mergeCell ref="D131:Z131"/>
    <mergeCell ref="AA131:AE131"/>
    <mergeCell ref="AF131:AH131"/>
    <mergeCell ref="AI131:AK131"/>
    <mergeCell ref="AL131:BP131"/>
    <mergeCell ref="A130:C130"/>
    <mergeCell ref="D130:Z130"/>
    <mergeCell ref="AA130:AE130"/>
    <mergeCell ref="AF130:AH130"/>
    <mergeCell ref="AI130:AK130"/>
    <mergeCell ref="AL130:BP130"/>
    <mergeCell ref="A129:C129"/>
    <mergeCell ref="D129:Z129"/>
    <mergeCell ref="AA129:AE129"/>
    <mergeCell ref="AF129:AH129"/>
    <mergeCell ref="AI129:AK129"/>
    <mergeCell ref="AL129:BP129"/>
    <mergeCell ref="A134:C134"/>
    <mergeCell ref="D134:Z134"/>
    <mergeCell ref="AA134:AE134"/>
    <mergeCell ref="AF134:AH134"/>
    <mergeCell ref="AI134:AK134"/>
    <mergeCell ref="AL134:BP134"/>
    <mergeCell ref="A133:C133"/>
    <mergeCell ref="D133:Z133"/>
    <mergeCell ref="AA133:AE133"/>
    <mergeCell ref="AF133:AH133"/>
    <mergeCell ref="AI133:AK133"/>
    <mergeCell ref="AL133:BP133"/>
    <mergeCell ref="A132:C132"/>
    <mergeCell ref="D132:Z132"/>
    <mergeCell ref="AA132:AE132"/>
    <mergeCell ref="AF132:AH132"/>
    <mergeCell ref="AI132:AK132"/>
    <mergeCell ref="AL132:BP132"/>
    <mergeCell ref="A137:C137"/>
    <mergeCell ref="D137:Z137"/>
    <mergeCell ref="AA137:AE137"/>
    <mergeCell ref="AF137:AH137"/>
    <mergeCell ref="AI137:AK137"/>
    <mergeCell ref="AL137:BP137"/>
    <mergeCell ref="A136:C136"/>
    <mergeCell ref="D136:Z136"/>
    <mergeCell ref="AA136:AE136"/>
    <mergeCell ref="AF136:AH136"/>
    <mergeCell ref="AI136:AK136"/>
    <mergeCell ref="AL136:BP136"/>
    <mergeCell ref="A135:C135"/>
    <mergeCell ref="D135:Z135"/>
    <mergeCell ref="AA135:AE135"/>
    <mergeCell ref="AF135:AH135"/>
    <mergeCell ref="AI135:AK135"/>
    <mergeCell ref="AL135:BP135"/>
    <mergeCell ref="A140:C140"/>
    <mergeCell ref="D140:Z140"/>
    <mergeCell ref="AA140:AE140"/>
    <mergeCell ref="AF140:AH140"/>
    <mergeCell ref="AI140:AK140"/>
    <mergeCell ref="AL140:BP140"/>
    <mergeCell ref="A139:C139"/>
    <mergeCell ref="D139:Z139"/>
    <mergeCell ref="AA139:AE139"/>
    <mergeCell ref="AF139:AH139"/>
    <mergeCell ref="AI139:AK139"/>
    <mergeCell ref="AL139:BP139"/>
    <mergeCell ref="A138:C138"/>
    <mergeCell ref="D138:Z138"/>
    <mergeCell ref="AA138:AE138"/>
    <mergeCell ref="AF138:AH138"/>
    <mergeCell ref="AI138:AK138"/>
    <mergeCell ref="AL138:BP138"/>
    <mergeCell ref="A143:C143"/>
    <mergeCell ref="D143:Z143"/>
    <mergeCell ref="AA143:AE143"/>
    <mergeCell ref="AF143:AH143"/>
    <mergeCell ref="AI143:AK143"/>
    <mergeCell ref="AL143:BP143"/>
    <mergeCell ref="A142:C142"/>
    <mergeCell ref="D142:Z142"/>
    <mergeCell ref="AA142:AE142"/>
    <mergeCell ref="AF142:AH142"/>
    <mergeCell ref="AI142:AK142"/>
    <mergeCell ref="AL142:BP142"/>
    <mergeCell ref="A141:C141"/>
    <mergeCell ref="D141:Z141"/>
    <mergeCell ref="AA141:AE141"/>
    <mergeCell ref="AF141:AH141"/>
    <mergeCell ref="AI141:AK141"/>
    <mergeCell ref="AL141:BP141"/>
    <mergeCell ref="A146:C146"/>
    <mergeCell ref="D146:Z146"/>
    <mergeCell ref="AA146:AE146"/>
    <mergeCell ref="AF146:AH146"/>
    <mergeCell ref="AI146:AK146"/>
    <mergeCell ref="AL146:BP146"/>
    <mergeCell ref="A145:C145"/>
    <mergeCell ref="D145:Z145"/>
    <mergeCell ref="AA145:AE145"/>
    <mergeCell ref="AF145:AH145"/>
    <mergeCell ref="AI145:AK145"/>
    <mergeCell ref="AL145:BP145"/>
    <mergeCell ref="A144:C144"/>
    <mergeCell ref="D144:Z144"/>
    <mergeCell ref="AA144:AE144"/>
    <mergeCell ref="AF144:AH144"/>
    <mergeCell ref="AI144:AK144"/>
    <mergeCell ref="AL144:BP144"/>
    <mergeCell ref="A149:C149"/>
    <mergeCell ref="D149:Z149"/>
    <mergeCell ref="AA149:AE149"/>
    <mergeCell ref="AF149:AH149"/>
    <mergeCell ref="AI149:AK149"/>
    <mergeCell ref="AL149:BP149"/>
    <mergeCell ref="A148:C148"/>
    <mergeCell ref="D148:Z148"/>
    <mergeCell ref="AA148:AE148"/>
    <mergeCell ref="AF148:AH148"/>
    <mergeCell ref="AI148:AK148"/>
    <mergeCell ref="AL148:BP148"/>
    <mergeCell ref="A147:C147"/>
    <mergeCell ref="D147:Z147"/>
    <mergeCell ref="AA147:AE147"/>
    <mergeCell ref="AF147:AH147"/>
    <mergeCell ref="AI147:AK147"/>
    <mergeCell ref="AL147:BP147"/>
    <mergeCell ref="A152:C152"/>
    <mergeCell ref="D152:Z152"/>
    <mergeCell ref="AA152:AE152"/>
    <mergeCell ref="AF152:AH152"/>
    <mergeCell ref="AI152:AK152"/>
    <mergeCell ref="AL152:BP152"/>
    <mergeCell ref="A151:C151"/>
    <mergeCell ref="D151:Z151"/>
    <mergeCell ref="AA151:AE151"/>
    <mergeCell ref="AF151:AH151"/>
    <mergeCell ref="AI151:AK151"/>
    <mergeCell ref="AL151:BP151"/>
    <mergeCell ref="A150:C150"/>
    <mergeCell ref="D150:Z150"/>
    <mergeCell ref="AA150:AE150"/>
    <mergeCell ref="AF150:AH150"/>
    <mergeCell ref="AI150:AK150"/>
    <mergeCell ref="AL150:BP150"/>
    <mergeCell ref="A155:C155"/>
    <mergeCell ref="D155:Z155"/>
    <mergeCell ref="AA155:AE155"/>
    <mergeCell ref="AF155:AH155"/>
    <mergeCell ref="AI155:AK155"/>
    <mergeCell ref="AL155:BP155"/>
    <mergeCell ref="A154:C154"/>
    <mergeCell ref="D154:Z154"/>
    <mergeCell ref="AA154:AE154"/>
    <mergeCell ref="AF154:AH154"/>
    <mergeCell ref="AI154:AK154"/>
    <mergeCell ref="AL154:BP154"/>
    <mergeCell ref="A153:C153"/>
    <mergeCell ref="D153:Z153"/>
    <mergeCell ref="AA153:AE153"/>
    <mergeCell ref="AF153:AH153"/>
    <mergeCell ref="AI153:AK153"/>
    <mergeCell ref="AL153:BP153"/>
    <mergeCell ref="A158:C158"/>
    <mergeCell ref="D158:Z158"/>
    <mergeCell ref="AA158:AE158"/>
    <mergeCell ref="AF158:AH158"/>
    <mergeCell ref="AI158:AK158"/>
    <mergeCell ref="AL158:BP158"/>
    <mergeCell ref="A157:C157"/>
    <mergeCell ref="D157:Z157"/>
    <mergeCell ref="AA157:AE157"/>
    <mergeCell ref="AF157:AH157"/>
    <mergeCell ref="AI157:AK157"/>
    <mergeCell ref="AL157:BP157"/>
    <mergeCell ref="A156:C156"/>
    <mergeCell ref="D156:Z156"/>
    <mergeCell ref="AA156:AE156"/>
    <mergeCell ref="AF156:AH156"/>
    <mergeCell ref="AI156:AK156"/>
    <mergeCell ref="AL156:BP156"/>
    <mergeCell ref="A161:C161"/>
    <mergeCell ref="D161:Z161"/>
    <mergeCell ref="AA161:AE161"/>
    <mergeCell ref="AF161:AH161"/>
    <mergeCell ref="AI161:AK161"/>
    <mergeCell ref="AL161:BP161"/>
    <mergeCell ref="A160:C160"/>
    <mergeCell ref="D160:Z160"/>
    <mergeCell ref="AA160:AE160"/>
    <mergeCell ref="AF160:AH160"/>
    <mergeCell ref="AI160:AK160"/>
    <mergeCell ref="AL160:BP160"/>
    <mergeCell ref="A159:C159"/>
    <mergeCell ref="D159:Z159"/>
    <mergeCell ref="AA159:AE159"/>
    <mergeCell ref="AF159:AH159"/>
    <mergeCell ref="AI159:AK159"/>
    <mergeCell ref="AL159:BP159"/>
    <mergeCell ref="A164:C164"/>
    <mergeCell ref="D164:Z164"/>
    <mergeCell ref="AA164:AE164"/>
    <mergeCell ref="AF164:AH164"/>
    <mergeCell ref="AI164:AK164"/>
    <mergeCell ref="AL164:BP164"/>
    <mergeCell ref="A163:C163"/>
    <mergeCell ref="D163:Z163"/>
    <mergeCell ref="AA163:AE163"/>
    <mergeCell ref="AF163:AH163"/>
    <mergeCell ref="AI163:AK163"/>
    <mergeCell ref="AL163:BP163"/>
    <mergeCell ref="A162:C162"/>
    <mergeCell ref="D162:Z162"/>
    <mergeCell ref="AA162:AE162"/>
    <mergeCell ref="AF162:AH162"/>
    <mergeCell ref="AI162:AK162"/>
    <mergeCell ref="AL162:BP162"/>
    <mergeCell ref="A167:C167"/>
    <mergeCell ref="D167:Z167"/>
    <mergeCell ref="AA167:AE167"/>
    <mergeCell ref="AF167:AH167"/>
    <mergeCell ref="AI167:AK167"/>
    <mergeCell ref="AL167:BP167"/>
    <mergeCell ref="A166:C166"/>
    <mergeCell ref="D166:Z166"/>
    <mergeCell ref="AA166:AE166"/>
    <mergeCell ref="AF166:AH166"/>
    <mergeCell ref="AI166:AK166"/>
    <mergeCell ref="AL166:BP166"/>
    <mergeCell ref="A165:C165"/>
    <mergeCell ref="D165:Z165"/>
    <mergeCell ref="AA165:AE165"/>
    <mergeCell ref="AF165:AH165"/>
    <mergeCell ref="AI165:AK165"/>
    <mergeCell ref="AL165:BP165"/>
    <mergeCell ref="A170:C170"/>
    <mergeCell ref="D170:Z170"/>
    <mergeCell ref="AA170:AE170"/>
    <mergeCell ref="AF170:AH170"/>
    <mergeCell ref="AI170:AK170"/>
    <mergeCell ref="AL170:BP170"/>
    <mergeCell ref="A169:C169"/>
    <mergeCell ref="D169:Z169"/>
    <mergeCell ref="AA169:AE169"/>
    <mergeCell ref="AF169:AH169"/>
    <mergeCell ref="AI169:AK169"/>
    <mergeCell ref="AL169:BP169"/>
    <mergeCell ref="A168:C168"/>
    <mergeCell ref="D168:Z168"/>
    <mergeCell ref="AA168:AE168"/>
    <mergeCell ref="AF168:AH168"/>
    <mergeCell ref="AI168:AK168"/>
    <mergeCell ref="AL168:BP168"/>
    <mergeCell ref="A173:C173"/>
    <mergeCell ref="D173:Z173"/>
    <mergeCell ref="AA173:AE173"/>
    <mergeCell ref="AF173:AH173"/>
    <mergeCell ref="AI173:AK173"/>
    <mergeCell ref="AL173:BP173"/>
    <mergeCell ref="A172:C172"/>
    <mergeCell ref="D172:Z172"/>
    <mergeCell ref="AA172:AE172"/>
    <mergeCell ref="AF172:AH172"/>
    <mergeCell ref="AI172:AK172"/>
    <mergeCell ref="AL172:BP172"/>
    <mergeCell ref="A171:C171"/>
    <mergeCell ref="D171:Z171"/>
    <mergeCell ref="AA171:AE171"/>
    <mergeCell ref="AF171:AH171"/>
    <mergeCell ref="AI171:AK171"/>
    <mergeCell ref="AL171:BP171"/>
    <mergeCell ref="A176:C176"/>
    <mergeCell ref="D176:Z176"/>
    <mergeCell ref="AA176:AE176"/>
    <mergeCell ref="AF176:AH176"/>
    <mergeCell ref="AI176:AK176"/>
    <mergeCell ref="AL176:BP176"/>
    <mergeCell ref="A175:C175"/>
    <mergeCell ref="D175:Z175"/>
    <mergeCell ref="AA175:AE175"/>
    <mergeCell ref="AF175:AH175"/>
    <mergeCell ref="AI175:AK175"/>
    <mergeCell ref="AL175:BP175"/>
    <mergeCell ref="A174:C174"/>
    <mergeCell ref="D174:Z174"/>
    <mergeCell ref="AA174:AE174"/>
    <mergeCell ref="AF174:AH174"/>
    <mergeCell ref="AI174:AK174"/>
    <mergeCell ref="AL174:BP174"/>
    <mergeCell ref="A179:C179"/>
    <mergeCell ref="D179:Z179"/>
    <mergeCell ref="AA179:AE179"/>
    <mergeCell ref="AF179:AH179"/>
    <mergeCell ref="AI179:AK179"/>
    <mergeCell ref="AL179:BP179"/>
    <mergeCell ref="A178:C178"/>
    <mergeCell ref="D178:Z178"/>
    <mergeCell ref="AA178:AE178"/>
    <mergeCell ref="AF178:AH178"/>
    <mergeCell ref="AI178:AK178"/>
    <mergeCell ref="AL178:BP178"/>
    <mergeCell ref="A177:C177"/>
    <mergeCell ref="D177:Z177"/>
    <mergeCell ref="AA177:AE177"/>
    <mergeCell ref="AF177:AH177"/>
    <mergeCell ref="AI177:AK177"/>
    <mergeCell ref="AL177:BP177"/>
    <mergeCell ref="A182:C182"/>
    <mergeCell ref="D182:Z182"/>
    <mergeCell ref="AA182:AE182"/>
    <mergeCell ref="AF182:AH182"/>
    <mergeCell ref="AI182:AK182"/>
    <mergeCell ref="AL182:BP182"/>
    <mergeCell ref="A181:C181"/>
    <mergeCell ref="D181:Z181"/>
    <mergeCell ref="AA181:AE181"/>
    <mergeCell ref="AF181:AH181"/>
    <mergeCell ref="AI181:AK181"/>
    <mergeCell ref="AL181:BP181"/>
    <mergeCell ref="A180:C180"/>
    <mergeCell ref="D180:Z180"/>
    <mergeCell ref="AA180:AE180"/>
    <mergeCell ref="AF180:AH180"/>
    <mergeCell ref="AI180:AK180"/>
    <mergeCell ref="AL180:BP180"/>
    <mergeCell ref="A185:C185"/>
    <mergeCell ref="D185:Z185"/>
    <mergeCell ref="AA185:AE185"/>
    <mergeCell ref="AF185:AH185"/>
    <mergeCell ref="AI185:AK185"/>
    <mergeCell ref="AL185:BP185"/>
    <mergeCell ref="A184:C184"/>
    <mergeCell ref="D184:Z184"/>
    <mergeCell ref="AA184:AE184"/>
    <mergeCell ref="AF184:AH184"/>
    <mergeCell ref="AI184:AK184"/>
    <mergeCell ref="AL184:BP184"/>
    <mergeCell ref="A183:C183"/>
    <mergeCell ref="D183:Z183"/>
    <mergeCell ref="AA183:AE183"/>
    <mergeCell ref="AF183:AH183"/>
    <mergeCell ref="AI183:AK183"/>
    <mergeCell ref="AL183:BP183"/>
    <mergeCell ref="A188:C188"/>
    <mergeCell ref="D188:Z188"/>
    <mergeCell ref="AA188:AE188"/>
    <mergeCell ref="AF188:AH188"/>
    <mergeCell ref="AI188:AK188"/>
    <mergeCell ref="AL188:BP188"/>
    <mergeCell ref="A187:C187"/>
    <mergeCell ref="D187:Z187"/>
    <mergeCell ref="AA187:AE187"/>
    <mergeCell ref="AF187:AH187"/>
    <mergeCell ref="AI187:AK187"/>
    <mergeCell ref="AL187:BP187"/>
    <mergeCell ref="A186:C186"/>
    <mergeCell ref="D186:Z186"/>
    <mergeCell ref="AA186:AE186"/>
    <mergeCell ref="AF186:AH186"/>
    <mergeCell ref="AI186:AK186"/>
    <mergeCell ref="AL186:BP186"/>
    <mergeCell ref="A191:C191"/>
    <mergeCell ref="D191:Z191"/>
    <mergeCell ref="AA191:AE191"/>
    <mergeCell ref="AF191:AH191"/>
    <mergeCell ref="AI191:AK191"/>
    <mergeCell ref="AL191:BP191"/>
    <mergeCell ref="A190:C190"/>
    <mergeCell ref="D190:Z190"/>
    <mergeCell ref="AA190:AE190"/>
    <mergeCell ref="AF190:AH190"/>
    <mergeCell ref="AI190:AK190"/>
    <mergeCell ref="AL190:BP190"/>
    <mergeCell ref="A189:C189"/>
    <mergeCell ref="D189:Z189"/>
    <mergeCell ref="AA189:AE189"/>
    <mergeCell ref="AF189:AH189"/>
    <mergeCell ref="AI189:AK189"/>
    <mergeCell ref="AL189:BP189"/>
    <mergeCell ref="A194:C194"/>
    <mergeCell ref="D194:Z194"/>
    <mergeCell ref="AA194:AE194"/>
    <mergeCell ref="AF194:AH194"/>
    <mergeCell ref="AI194:AK194"/>
    <mergeCell ref="AL194:BP194"/>
    <mergeCell ref="A193:C193"/>
    <mergeCell ref="D193:Z193"/>
    <mergeCell ref="AA193:AE193"/>
    <mergeCell ref="AF193:AH193"/>
    <mergeCell ref="AI193:AK193"/>
    <mergeCell ref="AL193:BP193"/>
    <mergeCell ref="A192:C192"/>
    <mergeCell ref="D192:Z192"/>
    <mergeCell ref="AA192:AE192"/>
    <mergeCell ref="AF192:AH192"/>
    <mergeCell ref="AI192:AK192"/>
    <mergeCell ref="AL192:BP192"/>
    <mergeCell ref="A197:C197"/>
    <mergeCell ref="D197:Z197"/>
    <mergeCell ref="AA197:AE197"/>
    <mergeCell ref="AF197:AH197"/>
    <mergeCell ref="AI197:AK197"/>
    <mergeCell ref="AL197:BP197"/>
    <mergeCell ref="A196:C196"/>
    <mergeCell ref="D196:Z196"/>
    <mergeCell ref="AA196:AE196"/>
    <mergeCell ref="AF196:AH196"/>
    <mergeCell ref="AI196:AK196"/>
    <mergeCell ref="AL196:BP196"/>
    <mergeCell ref="A195:C195"/>
    <mergeCell ref="D195:Z195"/>
    <mergeCell ref="AA195:AE195"/>
    <mergeCell ref="AF195:AH195"/>
    <mergeCell ref="AI195:AK195"/>
    <mergeCell ref="AL195:BP195"/>
    <mergeCell ref="A200:C200"/>
    <mergeCell ref="D200:Z200"/>
    <mergeCell ref="AA200:AE200"/>
    <mergeCell ref="AF200:AH200"/>
    <mergeCell ref="AI200:AK200"/>
    <mergeCell ref="AL200:BP200"/>
    <mergeCell ref="A199:C199"/>
    <mergeCell ref="D199:Z199"/>
    <mergeCell ref="AA199:AE199"/>
    <mergeCell ref="AF199:AH199"/>
    <mergeCell ref="AI199:AK199"/>
    <mergeCell ref="AL199:BP199"/>
    <mergeCell ref="A198:C198"/>
    <mergeCell ref="D198:Z198"/>
    <mergeCell ref="AA198:AE198"/>
    <mergeCell ref="AF198:AH198"/>
    <mergeCell ref="AI198:AK198"/>
    <mergeCell ref="AL198:BP198"/>
    <mergeCell ref="A203:C203"/>
    <mergeCell ref="D203:Z203"/>
    <mergeCell ref="AA203:AE203"/>
    <mergeCell ref="AF203:AH203"/>
    <mergeCell ref="AI203:AK203"/>
    <mergeCell ref="AL203:BP203"/>
    <mergeCell ref="A202:C202"/>
    <mergeCell ref="D202:Z202"/>
    <mergeCell ref="AA202:AE202"/>
    <mergeCell ref="AF202:AH202"/>
    <mergeCell ref="AI202:AK202"/>
    <mergeCell ref="AL202:BP202"/>
    <mergeCell ref="A201:C201"/>
    <mergeCell ref="D201:Z201"/>
    <mergeCell ref="AA201:AE201"/>
    <mergeCell ref="AF201:AH201"/>
    <mergeCell ref="AI201:AK201"/>
    <mergeCell ref="AL201:BP201"/>
    <mergeCell ref="A206:C206"/>
    <mergeCell ref="D206:Z206"/>
    <mergeCell ref="AA206:AE206"/>
    <mergeCell ref="AF206:AH206"/>
    <mergeCell ref="AI206:AK206"/>
    <mergeCell ref="AL206:BP206"/>
    <mergeCell ref="A205:C205"/>
    <mergeCell ref="D205:Z205"/>
    <mergeCell ref="AA205:AE205"/>
    <mergeCell ref="AF205:AH205"/>
    <mergeCell ref="AI205:AK205"/>
    <mergeCell ref="AL205:BP205"/>
    <mergeCell ref="A204:C204"/>
    <mergeCell ref="D204:Z204"/>
    <mergeCell ref="AA204:AE204"/>
    <mergeCell ref="AF204:AH204"/>
    <mergeCell ref="AI204:AK204"/>
    <mergeCell ref="AL204:BP204"/>
    <mergeCell ref="A209:C209"/>
    <mergeCell ref="D209:Z209"/>
    <mergeCell ref="AA209:AE209"/>
    <mergeCell ref="AF209:AH209"/>
    <mergeCell ref="AI209:AK209"/>
    <mergeCell ref="AL209:BP209"/>
    <mergeCell ref="A208:C208"/>
    <mergeCell ref="D208:Z208"/>
    <mergeCell ref="AA208:AE208"/>
    <mergeCell ref="AF208:AH208"/>
    <mergeCell ref="AI208:AK208"/>
    <mergeCell ref="AL208:BP208"/>
    <mergeCell ref="A207:C207"/>
    <mergeCell ref="D207:Z207"/>
    <mergeCell ref="AA207:AE207"/>
    <mergeCell ref="AF207:AH207"/>
    <mergeCell ref="AI207:AK207"/>
    <mergeCell ref="AL207:BP207"/>
    <mergeCell ref="A212:C212"/>
    <mergeCell ref="D212:Z212"/>
    <mergeCell ref="AA212:AE212"/>
    <mergeCell ref="AF212:AH212"/>
    <mergeCell ref="AI212:AK212"/>
    <mergeCell ref="AL212:BP212"/>
    <mergeCell ref="A211:C211"/>
    <mergeCell ref="D211:Z211"/>
    <mergeCell ref="AA211:AE211"/>
    <mergeCell ref="AF211:AH211"/>
    <mergeCell ref="AI211:AK211"/>
    <mergeCell ref="AL211:BP211"/>
    <mergeCell ref="A210:C210"/>
    <mergeCell ref="D210:Z210"/>
    <mergeCell ref="AA210:AE210"/>
    <mergeCell ref="AF210:AH210"/>
    <mergeCell ref="AI210:AK210"/>
    <mergeCell ref="AL210:BP210"/>
    <mergeCell ref="A215:C215"/>
    <mergeCell ref="D215:Z215"/>
    <mergeCell ref="AA215:AE215"/>
    <mergeCell ref="AF215:AH215"/>
    <mergeCell ref="AI215:AK215"/>
    <mergeCell ref="AL215:BP215"/>
    <mergeCell ref="A214:C214"/>
    <mergeCell ref="D214:Z214"/>
    <mergeCell ref="AA214:AE214"/>
    <mergeCell ref="AF214:AH214"/>
    <mergeCell ref="AI214:AK214"/>
    <mergeCell ref="AL214:BP214"/>
    <mergeCell ref="A213:C213"/>
    <mergeCell ref="D213:Z213"/>
    <mergeCell ref="AA213:AE213"/>
    <mergeCell ref="AF213:AH213"/>
    <mergeCell ref="AI213:AK213"/>
    <mergeCell ref="AL213:BP213"/>
    <mergeCell ref="A218:C218"/>
    <mergeCell ref="D218:Z218"/>
    <mergeCell ref="AA218:AE218"/>
    <mergeCell ref="AF218:AH218"/>
    <mergeCell ref="AI218:AK218"/>
    <mergeCell ref="AL218:BP218"/>
    <mergeCell ref="A217:C217"/>
    <mergeCell ref="D217:Z217"/>
    <mergeCell ref="AA217:AE217"/>
    <mergeCell ref="AF217:AH217"/>
    <mergeCell ref="AI217:AK217"/>
    <mergeCell ref="AL217:BP217"/>
    <mergeCell ref="A216:C216"/>
    <mergeCell ref="D216:Z216"/>
    <mergeCell ref="AA216:AE216"/>
    <mergeCell ref="AF216:AH216"/>
    <mergeCell ref="AI216:AK216"/>
    <mergeCell ref="AL216:BP216"/>
    <mergeCell ref="A221:C221"/>
    <mergeCell ref="D221:Z221"/>
    <mergeCell ref="AA221:AE221"/>
    <mergeCell ref="AF221:AH221"/>
    <mergeCell ref="AI221:AK221"/>
    <mergeCell ref="AL221:BP221"/>
    <mergeCell ref="A220:C220"/>
    <mergeCell ref="D220:Z220"/>
    <mergeCell ref="AA220:AE220"/>
    <mergeCell ref="AF220:AH220"/>
    <mergeCell ref="AI220:AK220"/>
    <mergeCell ref="AL220:BP220"/>
    <mergeCell ref="A219:C219"/>
    <mergeCell ref="D219:Z219"/>
    <mergeCell ref="AA219:AE219"/>
    <mergeCell ref="AF219:AH219"/>
    <mergeCell ref="AI219:AK219"/>
    <mergeCell ref="AL219:BP219"/>
    <mergeCell ref="A224:C224"/>
    <mergeCell ref="D224:Z224"/>
    <mergeCell ref="AA224:AE224"/>
    <mergeCell ref="AF224:AH224"/>
    <mergeCell ref="AI224:AK224"/>
    <mergeCell ref="AL224:BP224"/>
    <mergeCell ref="A223:C223"/>
    <mergeCell ref="D223:Z223"/>
    <mergeCell ref="AA223:AE223"/>
    <mergeCell ref="AF223:AH223"/>
    <mergeCell ref="AI223:AK223"/>
    <mergeCell ref="AL223:BP223"/>
    <mergeCell ref="A222:C222"/>
    <mergeCell ref="D222:Z222"/>
    <mergeCell ref="AA222:AE222"/>
    <mergeCell ref="AF222:AH222"/>
    <mergeCell ref="AI222:AK222"/>
    <mergeCell ref="AL222:BP222"/>
    <mergeCell ref="A227:C227"/>
    <mergeCell ref="D227:Z227"/>
    <mergeCell ref="AA227:AE227"/>
    <mergeCell ref="AF227:AH227"/>
    <mergeCell ref="AI227:AK227"/>
    <mergeCell ref="AL227:BP227"/>
    <mergeCell ref="A226:C226"/>
    <mergeCell ref="D226:Z226"/>
    <mergeCell ref="AA226:AE226"/>
    <mergeCell ref="AF226:AH226"/>
    <mergeCell ref="AI226:AK226"/>
    <mergeCell ref="AL226:BP226"/>
    <mergeCell ref="A225:C225"/>
    <mergeCell ref="D225:Z225"/>
    <mergeCell ref="AA225:AE225"/>
    <mergeCell ref="AF225:AH225"/>
    <mergeCell ref="AI225:AK225"/>
    <mergeCell ref="AL225:BP225"/>
    <mergeCell ref="A230:C230"/>
    <mergeCell ref="D230:Z230"/>
    <mergeCell ref="AA230:AE230"/>
    <mergeCell ref="AF230:AH230"/>
    <mergeCell ref="AI230:AK230"/>
    <mergeCell ref="AL230:BP230"/>
    <mergeCell ref="A229:C229"/>
    <mergeCell ref="D229:Z229"/>
    <mergeCell ref="AA229:AE229"/>
    <mergeCell ref="AF229:AH229"/>
    <mergeCell ref="AI229:AK229"/>
    <mergeCell ref="AL229:BP229"/>
    <mergeCell ref="A228:C228"/>
    <mergeCell ref="D228:Z228"/>
    <mergeCell ref="AA228:AE228"/>
    <mergeCell ref="AF228:AH228"/>
    <mergeCell ref="AI228:AK228"/>
    <mergeCell ref="AL228:BP228"/>
    <mergeCell ref="A233:C233"/>
    <mergeCell ref="D233:Z233"/>
    <mergeCell ref="AA233:AE233"/>
    <mergeCell ref="AF233:AH233"/>
    <mergeCell ref="AI233:AK233"/>
    <mergeCell ref="AL233:BP233"/>
    <mergeCell ref="A232:C232"/>
    <mergeCell ref="D232:Z232"/>
    <mergeCell ref="AA232:AE232"/>
    <mergeCell ref="AF232:AH232"/>
    <mergeCell ref="AI232:AK232"/>
    <mergeCell ref="AL232:BP232"/>
    <mergeCell ref="A231:C231"/>
    <mergeCell ref="D231:Z231"/>
    <mergeCell ref="AA231:AE231"/>
    <mergeCell ref="AF231:AH231"/>
    <mergeCell ref="AI231:AK231"/>
    <mergeCell ref="AL231:BP231"/>
    <mergeCell ref="A236:C236"/>
    <mergeCell ref="D236:Z236"/>
    <mergeCell ref="AA236:AE236"/>
    <mergeCell ref="AF236:AH236"/>
    <mergeCell ref="AI236:AK236"/>
    <mergeCell ref="AL236:BP236"/>
    <mergeCell ref="A235:C235"/>
    <mergeCell ref="D235:Z235"/>
    <mergeCell ref="AA235:AE235"/>
    <mergeCell ref="AF235:AH235"/>
    <mergeCell ref="AI235:AK235"/>
    <mergeCell ref="AL235:BP235"/>
    <mergeCell ref="A234:C234"/>
    <mergeCell ref="D234:Z234"/>
    <mergeCell ref="AA234:AE234"/>
    <mergeCell ref="AF234:AH234"/>
    <mergeCell ref="AI234:AK234"/>
    <mergeCell ref="AL234:BP234"/>
    <mergeCell ref="A239:C239"/>
    <mergeCell ref="D239:Z239"/>
    <mergeCell ref="AA239:AE239"/>
    <mergeCell ref="AF239:AH239"/>
    <mergeCell ref="AI239:AK239"/>
    <mergeCell ref="AL239:BP239"/>
    <mergeCell ref="A238:C238"/>
    <mergeCell ref="D238:Z238"/>
    <mergeCell ref="AA238:AE238"/>
    <mergeCell ref="AF238:AH238"/>
    <mergeCell ref="AI238:AK238"/>
    <mergeCell ref="AL238:BP238"/>
    <mergeCell ref="A237:C237"/>
    <mergeCell ref="D237:Z237"/>
    <mergeCell ref="AA237:AE237"/>
    <mergeCell ref="AF237:AH237"/>
    <mergeCell ref="AI237:AK237"/>
    <mergeCell ref="AL237:BP237"/>
    <mergeCell ref="A242:C242"/>
    <mergeCell ref="D242:Z242"/>
    <mergeCell ref="AA242:AE242"/>
    <mergeCell ref="AF242:AH242"/>
    <mergeCell ref="AI242:AK242"/>
    <mergeCell ref="AL242:BP242"/>
    <mergeCell ref="A241:C241"/>
    <mergeCell ref="D241:Z241"/>
    <mergeCell ref="AA241:AE241"/>
    <mergeCell ref="AF241:AH241"/>
    <mergeCell ref="AI241:AK241"/>
    <mergeCell ref="AL241:BP241"/>
    <mergeCell ref="A240:C240"/>
    <mergeCell ref="D240:Z240"/>
    <mergeCell ref="AA240:AE240"/>
    <mergeCell ref="AF240:AH240"/>
    <mergeCell ref="AI240:AK240"/>
    <mergeCell ref="AL240:BP240"/>
  </mergeCells>
  <phoneticPr fontId="8"/>
  <dataValidations disablePrompts="1" count="1">
    <dataValidation type="list" allowBlank="1" showInputMessage="1" showErrorMessage="1" sqref="BJ6:BP6" xr:uid="{EC74BAF2-8E1F-46E6-8F0C-83A3560D984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CC005-7FDD-41C8-9C3D-12A40F3DD955}">
  <sheetPr codeName="Sheet60"/>
  <dimension ref="A1:BR25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5670</v>
      </c>
      <c r="I6" s="271"/>
      <c r="J6" s="271"/>
      <c r="K6" s="271"/>
      <c r="L6" s="271"/>
      <c r="M6" s="271"/>
      <c r="N6" s="272"/>
      <c r="O6" s="270" t="s">
        <v>8</v>
      </c>
      <c r="P6" s="271"/>
      <c r="Q6" s="271"/>
      <c r="R6" s="271"/>
      <c r="S6" s="271"/>
      <c r="T6" s="271"/>
      <c r="U6" s="271"/>
      <c r="V6" s="271"/>
      <c r="W6" s="271"/>
      <c r="X6" s="271"/>
      <c r="Y6" s="272"/>
      <c r="Z6" s="273" t="s">
        <v>5669</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72" si="0">ROW()-8</f>
        <v>1</v>
      </c>
      <c r="B9" s="139"/>
      <c r="C9" s="140"/>
      <c r="D9" s="261" t="s">
        <v>45</v>
      </c>
      <c r="E9" s="262" t="s">
        <v>45</v>
      </c>
      <c r="F9" s="262" t="s">
        <v>45</v>
      </c>
      <c r="G9" s="262" t="s">
        <v>45</v>
      </c>
      <c r="H9" s="262" t="s">
        <v>45</v>
      </c>
      <c r="I9" s="262" t="s">
        <v>45</v>
      </c>
      <c r="J9" s="262" t="s">
        <v>45</v>
      </c>
      <c r="K9" s="262" t="s">
        <v>45</v>
      </c>
      <c r="L9" s="262" t="s">
        <v>45</v>
      </c>
      <c r="M9" s="262" t="s">
        <v>45</v>
      </c>
      <c r="N9" s="262" t="s">
        <v>45</v>
      </c>
      <c r="O9" s="262" t="s">
        <v>45</v>
      </c>
      <c r="P9" s="262" t="s">
        <v>45</v>
      </c>
      <c r="Q9" s="262" t="s">
        <v>45</v>
      </c>
      <c r="R9" s="262" t="s">
        <v>45</v>
      </c>
      <c r="S9" s="262" t="s">
        <v>45</v>
      </c>
      <c r="T9" s="262" t="s">
        <v>45</v>
      </c>
      <c r="U9" s="262" t="s">
        <v>45</v>
      </c>
      <c r="V9" s="262" t="s">
        <v>45</v>
      </c>
      <c r="W9" s="262" t="s">
        <v>45</v>
      </c>
      <c r="X9" s="262" t="s">
        <v>45</v>
      </c>
      <c r="Y9" s="262" t="s">
        <v>45</v>
      </c>
      <c r="Z9" s="263" t="s">
        <v>45</v>
      </c>
      <c r="AA9" s="248" t="s">
        <v>43</v>
      </c>
      <c r="AB9" s="249" t="s">
        <v>1810</v>
      </c>
      <c r="AC9" s="249" t="s">
        <v>1810</v>
      </c>
      <c r="AD9" s="249" t="s">
        <v>1810</v>
      </c>
      <c r="AE9" s="250" t="s">
        <v>1810</v>
      </c>
      <c r="AF9" s="138" t="s">
        <v>1819</v>
      </c>
      <c r="AG9" s="139" t="s">
        <v>1819</v>
      </c>
      <c r="AH9" s="140" t="s">
        <v>1819</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1698</v>
      </c>
      <c r="E10" s="246" t="s">
        <v>1698</v>
      </c>
      <c r="F10" s="246" t="s">
        <v>1698</v>
      </c>
      <c r="G10" s="246" t="s">
        <v>1698</v>
      </c>
      <c r="H10" s="246" t="s">
        <v>1698</v>
      </c>
      <c r="I10" s="246" t="s">
        <v>1698</v>
      </c>
      <c r="J10" s="246" t="s">
        <v>1698</v>
      </c>
      <c r="K10" s="246" t="s">
        <v>1698</v>
      </c>
      <c r="L10" s="246" t="s">
        <v>1698</v>
      </c>
      <c r="M10" s="246" t="s">
        <v>1698</v>
      </c>
      <c r="N10" s="246" t="s">
        <v>1698</v>
      </c>
      <c r="O10" s="246" t="s">
        <v>1698</v>
      </c>
      <c r="P10" s="246" t="s">
        <v>1698</v>
      </c>
      <c r="Q10" s="246" t="s">
        <v>1698</v>
      </c>
      <c r="R10" s="246" t="s">
        <v>1698</v>
      </c>
      <c r="S10" s="246" t="s">
        <v>1698</v>
      </c>
      <c r="T10" s="246" t="s">
        <v>1698</v>
      </c>
      <c r="U10" s="246" t="s">
        <v>1698</v>
      </c>
      <c r="V10" s="246" t="s">
        <v>1698</v>
      </c>
      <c r="W10" s="246" t="s">
        <v>1698</v>
      </c>
      <c r="X10" s="246" t="s">
        <v>1698</v>
      </c>
      <c r="Y10" s="246" t="s">
        <v>1698</v>
      </c>
      <c r="Z10" s="247" t="s">
        <v>1698</v>
      </c>
      <c r="AA10" s="248" t="s">
        <v>43</v>
      </c>
      <c r="AB10" s="249" t="s">
        <v>1810</v>
      </c>
      <c r="AC10" s="249" t="s">
        <v>1810</v>
      </c>
      <c r="AD10" s="249" t="s">
        <v>1810</v>
      </c>
      <c r="AE10" s="250" t="s">
        <v>1810</v>
      </c>
      <c r="AF10" s="113" t="s">
        <v>1819</v>
      </c>
      <c r="AG10" s="114" t="s">
        <v>1819</v>
      </c>
      <c r="AH10" s="115" t="s">
        <v>1819</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72</v>
      </c>
      <c r="E11" s="246" t="s">
        <v>72</v>
      </c>
      <c r="F11" s="246" t="s">
        <v>72</v>
      </c>
      <c r="G11" s="246" t="s">
        <v>72</v>
      </c>
      <c r="H11" s="246" t="s">
        <v>72</v>
      </c>
      <c r="I11" s="246" t="s">
        <v>72</v>
      </c>
      <c r="J11" s="246" t="s">
        <v>72</v>
      </c>
      <c r="K11" s="246" t="s">
        <v>72</v>
      </c>
      <c r="L11" s="246" t="s">
        <v>72</v>
      </c>
      <c r="M11" s="246" t="s">
        <v>72</v>
      </c>
      <c r="N11" s="246" t="s">
        <v>72</v>
      </c>
      <c r="O11" s="246" t="s">
        <v>72</v>
      </c>
      <c r="P11" s="246" t="s">
        <v>72</v>
      </c>
      <c r="Q11" s="246" t="s">
        <v>72</v>
      </c>
      <c r="R11" s="246" t="s">
        <v>72</v>
      </c>
      <c r="S11" s="246" t="s">
        <v>72</v>
      </c>
      <c r="T11" s="246" t="s">
        <v>72</v>
      </c>
      <c r="U11" s="246" t="s">
        <v>72</v>
      </c>
      <c r="V11" s="246" t="s">
        <v>72</v>
      </c>
      <c r="W11" s="246" t="s">
        <v>72</v>
      </c>
      <c r="X11" s="246" t="s">
        <v>72</v>
      </c>
      <c r="Y11" s="246" t="s">
        <v>72</v>
      </c>
      <c r="Z11" s="247" t="s">
        <v>72</v>
      </c>
      <c r="AA11" s="248" t="s">
        <v>43</v>
      </c>
      <c r="AB11" s="249" t="s">
        <v>1810</v>
      </c>
      <c r="AC11" s="249" t="s">
        <v>1810</v>
      </c>
      <c r="AD11" s="249" t="s">
        <v>1810</v>
      </c>
      <c r="AE11" s="250" t="s">
        <v>1810</v>
      </c>
      <c r="AF11" s="113" t="s">
        <v>1824</v>
      </c>
      <c r="AG11" s="114" t="s">
        <v>1824</v>
      </c>
      <c r="AH11" s="115" t="s">
        <v>1824</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1577</v>
      </c>
      <c r="E12" s="246" t="s">
        <v>1577</v>
      </c>
      <c r="F12" s="246" t="s">
        <v>1577</v>
      </c>
      <c r="G12" s="246" t="s">
        <v>1577</v>
      </c>
      <c r="H12" s="246" t="s">
        <v>1577</v>
      </c>
      <c r="I12" s="246" t="s">
        <v>1577</v>
      </c>
      <c r="J12" s="246" t="s">
        <v>1577</v>
      </c>
      <c r="K12" s="246" t="s">
        <v>1577</v>
      </c>
      <c r="L12" s="246" t="s">
        <v>1577</v>
      </c>
      <c r="M12" s="246" t="s">
        <v>1577</v>
      </c>
      <c r="N12" s="246" t="s">
        <v>1577</v>
      </c>
      <c r="O12" s="246" t="s">
        <v>1577</v>
      </c>
      <c r="P12" s="246" t="s">
        <v>1577</v>
      </c>
      <c r="Q12" s="246" t="s">
        <v>1577</v>
      </c>
      <c r="R12" s="246" t="s">
        <v>1577</v>
      </c>
      <c r="S12" s="246" t="s">
        <v>1577</v>
      </c>
      <c r="T12" s="246" t="s">
        <v>1577</v>
      </c>
      <c r="U12" s="246" t="s">
        <v>1577</v>
      </c>
      <c r="V12" s="246" t="s">
        <v>1577</v>
      </c>
      <c r="W12" s="246" t="s">
        <v>1577</v>
      </c>
      <c r="X12" s="246" t="s">
        <v>1577</v>
      </c>
      <c r="Y12" s="246" t="s">
        <v>1577</v>
      </c>
      <c r="Z12" s="247" t="s">
        <v>1577</v>
      </c>
      <c r="AA12" s="248" t="s">
        <v>43</v>
      </c>
      <c r="AB12" s="249" t="s">
        <v>1810</v>
      </c>
      <c r="AC12" s="249" t="s">
        <v>1810</v>
      </c>
      <c r="AD12" s="249" t="s">
        <v>1810</v>
      </c>
      <c r="AE12" s="250" t="s">
        <v>1810</v>
      </c>
      <c r="AF12" s="113" t="s">
        <v>1820</v>
      </c>
      <c r="AG12" s="114" t="s">
        <v>1820</v>
      </c>
      <c r="AH12" s="115" t="s">
        <v>1820</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119</v>
      </c>
      <c r="E13" s="246" t="s">
        <v>119</v>
      </c>
      <c r="F13" s="246" t="s">
        <v>119</v>
      </c>
      <c r="G13" s="246" t="s">
        <v>119</v>
      </c>
      <c r="H13" s="246" t="s">
        <v>119</v>
      </c>
      <c r="I13" s="246" t="s">
        <v>119</v>
      </c>
      <c r="J13" s="246" t="s">
        <v>119</v>
      </c>
      <c r="K13" s="246" t="s">
        <v>119</v>
      </c>
      <c r="L13" s="246" t="s">
        <v>119</v>
      </c>
      <c r="M13" s="246" t="s">
        <v>119</v>
      </c>
      <c r="N13" s="246" t="s">
        <v>119</v>
      </c>
      <c r="O13" s="246" t="s">
        <v>119</v>
      </c>
      <c r="P13" s="246" t="s">
        <v>119</v>
      </c>
      <c r="Q13" s="246" t="s">
        <v>119</v>
      </c>
      <c r="R13" s="246" t="s">
        <v>119</v>
      </c>
      <c r="S13" s="246" t="s">
        <v>119</v>
      </c>
      <c r="T13" s="246" t="s">
        <v>119</v>
      </c>
      <c r="U13" s="246" t="s">
        <v>119</v>
      </c>
      <c r="V13" s="246" t="s">
        <v>119</v>
      </c>
      <c r="W13" s="246" t="s">
        <v>119</v>
      </c>
      <c r="X13" s="246" t="s">
        <v>119</v>
      </c>
      <c r="Y13" s="246" t="s">
        <v>119</v>
      </c>
      <c r="Z13" s="247" t="s">
        <v>119</v>
      </c>
      <c r="AA13" s="248" t="s">
        <v>43</v>
      </c>
      <c r="AB13" s="249" t="s">
        <v>1810</v>
      </c>
      <c r="AC13" s="249" t="s">
        <v>1810</v>
      </c>
      <c r="AD13" s="249" t="s">
        <v>1810</v>
      </c>
      <c r="AE13" s="250" t="s">
        <v>1810</v>
      </c>
      <c r="AF13" s="113" t="s">
        <v>1820</v>
      </c>
      <c r="AG13" s="114" t="s">
        <v>1820</v>
      </c>
      <c r="AH13" s="115" t="s">
        <v>1820</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2064</v>
      </c>
      <c r="E14" s="246" t="s">
        <v>2064</v>
      </c>
      <c r="F14" s="246" t="s">
        <v>2064</v>
      </c>
      <c r="G14" s="246" t="s">
        <v>2064</v>
      </c>
      <c r="H14" s="246" t="s">
        <v>2064</v>
      </c>
      <c r="I14" s="246" t="s">
        <v>2064</v>
      </c>
      <c r="J14" s="246" t="s">
        <v>2064</v>
      </c>
      <c r="K14" s="246" t="s">
        <v>2064</v>
      </c>
      <c r="L14" s="246" t="s">
        <v>2064</v>
      </c>
      <c r="M14" s="246" t="s">
        <v>2064</v>
      </c>
      <c r="N14" s="246" t="s">
        <v>2064</v>
      </c>
      <c r="O14" s="246" t="s">
        <v>2064</v>
      </c>
      <c r="P14" s="246" t="s">
        <v>2064</v>
      </c>
      <c r="Q14" s="246" t="s">
        <v>2064</v>
      </c>
      <c r="R14" s="246" t="s">
        <v>2064</v>
      </c>
      <c r="S14" s="246" t="s">
        <v>2064</v>
      </c>
      <c r="T14" s="246" t="s">
        <v>2064</v>
      </c>
      <c r="U14" s="246" t="s">
        <v>2064</v>
      </c>
      <c r="V14" s="246" t="s">
        <v>2064</v>
      </c>
      <c r="W14" s="246" t="s">
        <v>2064</v>
      </c>
      <c r="X14" s="246" t="s">
        <v>2064</v>
      </c>
      <c r="Y14" s="246" t="s">
        <v>2064</v>
      </c>
      <c r="Z14" s="247" t="s">
        <v>2064</v>
      </c>
      <c r="AA14" s="248" t="s">
        <v>43</v>
      </c>
      <c r="AB14" s="249" t="s">
        <v>1810</v>
      </c>
      <c r="AC14" s="249" t="s">
        <v>1810</v>
      </c>
      <c r="AD14" s="249" t="s">
        <v>1810</v>
      </c>
      <c r="AE14" s="250" t="s">
        <v>1810</v>
      </c>
      <c r="AF14" s="113" t="s">
        <v>1813</v>
      </c>
      <c r="AG14" s="114" t="s">
        <v>1813</v>
      </c>
      <c r="AH14" s="115" t="s">
        <v>1813</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2069</v>
      </c>
      <c r="E15" s="246" t="s">
        <v>2069</v>
      </c>
      <c r="F15" s="246" t="s">
        <v>2069</v>
      </c>
      <c r="G15" s="246" t="s">
        <v>2069</v>
      </c>
      <c r="H15" s="246" t="s">
        <v>2069</v>
      </c>
      <c r="I15" s="246" t="s">
        <v>2069</v>
      </c>
      <c r="J15" s="246" t="s">
        <v>2069</v>
      </c>
      <c r="K15" s="246" t="s">
        <v>2069</v>
      </c>
      <c r="L15" s="246" t="s">
        <v>2069</v>
      </c>
      <c r="M15" s="246" t="s">
        <v>2069</v>
      </c>
      <c r="N15" s="246" t="s">
        <v>2069</v>
      </c>
      <c r="O15" s="246" t="s">
        <v>2069</v>
      </c>
      <c r="P15" s="246" t="s">
        <v>2069</v>
      </c>
      <c r="Q15" s="246" t="s">
        <v>2069</v>
      </c>
      <c r="R15" s="246" t="s">
        <v>2069</v>
      </c>
      <c r="S15" s="246" t="s">
        <v>2069</v>
      </c>
      <c r="T15" s="246" t="s">
        <v>2069</v>
      </c>
      <c r="U15" s="246" t="s">
        <v>2069</v>
      </c>
      <c r="V15" s="246" t="s">
        <v>2069</v>
      </c>
      <c r="W15" s="246" t="s">
        <v>2069</v>
      </c>
      <c r="X15" s="246" t="s">
        <v>2069</v>
      </c>
      <c r="Y15" s="246" t="s">
        <v>2069</v>
      </c>
      <c r="Z15" s="247" t="s">
        <v>2069</v>
      </c>
      <c r="AA15" s="248" t="s">
        <v>43</v>
      </c>
      <c r="AB15" s="249" t="s">
        <v>1810</v>
      </c>
      <c r="AC15" s="249" t="s">
        <v>1810</v>
      </c>
      <c r="AD15" s="249" t="s">
        <v>1810</v>
      </c>
      <c r="AE15" s="250" t="s">
        <v>1810</v>
      </c>
      <c r="AF15" s="113" t="s">
        <v>1813</v>
      </c>
      <c r="AG15" s="114" t="s">
        <v>1813</v>
      </c>
      <c r="AH15" s="115" t="s">
        <v>1813</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81</v>
      </c>
      <c r="E16" s="246" t="s">
        <v>81</v>
      </c>
      <c r="F16" s="246" t="s">
        <v>81</v>
      </c>
      <c r="G16" s="246" t="s">
        <v>81</v>
      </c>
      <c r="H16" s="246" t="s">
        <v>81</v>
      </c>
      <c r="I16" s="246" t="s">
        <v>81</v>
      </c>
      <c r="J16" s="246" t="s">
        <v>81</v>
      </c>
      <c r="K16" s="246" t="s">
        <v>81</v>
      </c>
      <c r="L16" s="246" t="s">
        <v>81</v>
      </c>
      <c r="M16" s="246" t="s">
        <v>81</v>
      </c>
      <c r="N16" s="246" t="s">
        <v>81</v>
      </c>
      <c r="O16" s="246" t="s">
        <v>81</v>
      </c>
      <c r="P16" s="246" t="s">
        <v>81</v>
      </c>
      <c r="Q16" s="246" t="s">
        <v>81</v>
      </c>
      <c r="R16" s="246" t="s">
        <v>81</v>
      </c>
      <c r="S16" s="246" t="s">
        <v>81</v>
      </c>
      <c r="T16" s="246" t="s">
        <v>81</v>
      </c>
      <c r="U16" s="246" t="s">
        <v>81</v>
      </c>
      <c r="V16" s="246" t="s">
        <v>81</v>
      </c>
      <c r="W16" s="246" t="s">
        <v>81</v>
      </c>
      <c r="X16" s="246" t="s">
        <v>81</v>
      </c>
      <c r="Y16" s="246" t="s">
        <v>81</v>
      </c>
      <c r="Z16" s="247" t="s">
        <v>81</v>
      </c>
      <c r="AA16" s="248" t="s">
        <v>43</v>
      </c>
      <c r="AB16" s="249" t="s">
        <v>1810</v>
      </c>
      <c r="AC16" s="249" t="s">
        <v>1810</v>
      </c>
      <c r="AD16" s="249" t="s">
        <v>1810</v>
      </c>
      <c r="AE16" s="250" t="s">
        <v>1810</v>
      </c>
      <c r="AF16" s="113" t="s">
        <v>1829</v>
      </c>
      <c r="AG16" s="114" t="s">
        <v>1829</v>
      </c>
      <c r="AH16" s="115" t="s">
        <v>1829</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1706</v>
      </c>
      <c r="E17" s="246" t="s">
        <v>1706</v>
      </c>
      <c r="F17" s="246" t="s">
        <v>1706</v>
      </c>
      <c r="G17" s="246" t="s">
        <v>1706</v>
      </c>
      <c r="H17" s="246" t="s">
        <v>1706</v>
      </c>
      <c r="I17" s="246" t="s">
        <v>1706</v>
      </c>
      <c r="J17" s="246" t="s">
        <v>1706</v>
      </c>
      <c r="K17" s="246" t="s">
        <v>1706</v>
      </c>
      <c r="L17" s="246" t="s">
        <v>1706</v>
      </c>
      <c r="M17" s="246" t="s">
        <v>1706</v>
      </c>
      <c r="N17" s="246" t="s">
        <v>1706</v>
      </c>
      <c r="O17" s="246" t="s">
        <v>1706</v>
      </c>
      <c r="P17" s="246" t="s">
        <v>1706</v>
      </c>
      <c r="Q17" s="246" t="s">
        <v>1706</v>
      </c>
      <c r="R17" s="246" t="s">
        <v>1706</v>
      </c>
      <c r="S17" s="246" t="s">
        <v>1706</v>
      </c>
      <c r="T17" s="246" t="s">
        <v>1706</v>
      </c>
      <c r="U17" s="246" t="s">
        <v>1706</v>
      </c>
      <c r="V17" s="246" t="s">
        <v>1706</v>
      </c>
      <c r="W17" s="246" t="s">
        <v>1706</v>
      </c>
      <c r="X17" s="246" t="s">
        <v>1706</v>
      </c>
      <c r="Y17" s="246" t="s">
        <v>1706</v>
      </c>
      <c r="Z17" s="247" t="s">
        <v>1706</v>
      </c>
      <c r="AA17" s="248" t="s">
        <v>43</v>
      </c>
      <c r="AB17" s="249" t="s">
        <v>1810</v>
      </c>
      <c r="AC17" s="249" t="s">
        <v>1810</v>
      </c>
      <c r="AD17" s="249" t="s">
        <v>1810</v>
      </c>
      <c r="AE17" s="250" t="s">
        <v>1810</v>
      </c>
      <c r="AF17" s="113" t="s">
        <v>1827</v>
      </c>
      <c r="AG17" s="114" t="s">
        <v>1827</v>
      </c>
      <c r="AH17" s="115" t="s">
        <v>1827</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1707</v>
      </c>
      <c r="E18" s="246" t="s">
        <v>1707</v>
      </c>
      <c r="F18" s="246" t="s">
        <v>1707</v>
      </c>
      <c r="G18" s="246" t="s">
        <v>1707</v>
      </c>
      <c r="H18" s="246" t="s">
        <v>1707</v>
      </c>
      <c r="I18" s="246" t="s">
        <v>1707</v>
      </c>
      <c r="J18" s="246" t="s">
        <v>1707</v>
      </c>
      <c r="K18" s="246" t="s">
        <v>1707</v>
      </c>
      <c r="L18" s="246" t="s">
        <v>1707</v>
      </c>
      <c r="M18" s="246" t="s">
        <v>1707</v>
      </c>
      <c r="N18" s="246" t="s">
        <v>1707</v>
      </c>
      <c r="O18" s="246" t="s">
        <v>1707</v>
      </c>
      <c r="P18" s="246" t="s">
        <v>1707</v>
      </c>
      <c r="Q18" s="246" t="s">
        <v>1707</v>
      </c>
      <c r="R18" s="246" t="s">
        <v>1707</v>
      </c>
      <c r="S18" s="246" t="s">
        <v>1707</v>
      </c>
      <c r="T18" s="246" t="s">
        <v>1707</v>
      </c>
      <c r="U18" s="246" t="s">
        <v>1707</v>
      </c>
      <c r="V18" s="246" t="s">
        <v>1707</v>
      </c>
      <c r="W18" s="246" t="s">
        <v>1707</v>
      </c>
      <c r="X18" s="246" t="s">
        <v>1707</v>
      </c>
      <c r="Y18" s="246" t="s">
        <v>1707</v>
      </c>
      <c r="Z18" s="247" t="s">
        <v>1707</v>
      </c>
      <c r="AA18" s="248" t="s">
        <v>43</v>
      </c>
      <c r="AB18" s="249" t="s">
        <v>1810</v>
      </c>
      <c r="AC18" s="249" t="s">
        <v>1810</v>
      </c>
      <c r="AD18" s="249" t="s">
        <v>1810</v>
      </c>
      <c r="AE18" s="250" t="s">
        <v>1810</v>
      </c>
      <c r="AF18" s="113" t="s">
        <v>1821</v>
      </c>
      <c r="AG18" s="114" t="s">
        <v>1821</v>
      </c>
      <c r="AH18" s="115" t="s">
        <v>1821</v>
      </c>
      <c r="AI18" s="113"/>
      <c r="AJ18" s="114"/>
      <c r="AK18" s="115"/>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2070</v>
      </c>
      <c r="E19" s="246" t="s">
        <v>2070</v>
      </c>
      <c r="F19" s="246" t="s">
        <v>2070</v>
      </c>
      <c r="G19" s="246" t="s">
        <v>2070</v>
      </c>
      <c r="H19" s="246" t="s">
        <v>2070</v>
      </c>
      <c r="I19" s="246" t="s">
        <v>2070</v>
      </c>
      <c r="J19" s="246" t="s">
        <v>2070</v>
      </c>
      <c r="K19" s="246" t="s">
        <v>2070</v>
      </c>
      <c r="L19" s="246" t="s">
        <v>2070</v>
      </c>
      <c r="M19" s="246" t="s">
        <v>2070</v>
      </c>
      <c r="N19" s="246" t="s">
        <v>2070</v>
      </c>
      <c r="O19" s="246" t="s">
        <v>2070</v>
      </c>
      <c r="P19" s="246" t="s">
        <v>2070</v>
      </c>
      <c r="Q19" s="246" t="s">
        <v>2070</v>
      </c>
      <c r="R19" s="246" t="s">
        <v>2070</v>
      </c>
      <c r="S19" s="246" t="s">
        <v>2070</v>
      </c>
      <c r="T19" s="246" t="s">
        <v>2070</v>
      </c>
      <c r="U19" s="246" t="s">
        <v>2070</v>
      </c>
      <c r="V19" s="246" t="s">
        <v>2070</v>
      </c>
      <c r="W19" s="246" t="s">
        <v>2070</v>
      </c>
      <c r="X19" s="246" t="s">
        <v>2070</v>
      </c>
      <c r="Y19" s="246" t="s">
        <v>2070</v>
      </c>
      <c r="Z19" s="247" t="s">
        <v>2070</v>
      </c>
      <c r="AA19" s="248" t="s">
        <v>44</v>
      </c>
      <c r="AB19" s="249" t="s">
        <v>1811</v>
      </c>
      <c r="AC19" s="249" t="s">
        <v>1811</v>
      </c>
      <c r="AD19" s="249" t="s">
        <v>1811</v>
      </c>
      <c r="AE19" s="250" t="s">
        <v>1811</v>
      </c>
      <c r="AF19" s="113" t="s">
        <v>1813</v>
      </c>
      <c r="AG19" s="114" t="s">
        <v>1813</v>
      </c>
      <c r="AH19" s="115" t="s">
        <v>1813</v>
      </c>
      <c r="AI19" s="113"/>
      <c r="AJ19" s="114"/>
      <c r="AK19" s="115"/>
      <c r="AL19" s="251"/>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245" t="s">
        <v>61</v>
      </c>
      <c r="E20" s="246" t="s">
        <v>61</v>
      </c>
      <c r="F20" s="246" t="s">
        <v>61</v>
      </c>
      <c r="G20" s="246" t="s">
        <v>61</v>
      </c>
      <c r="H20" s="246" t="s">
        <v>61</v>
      </c>
      <c r="I20" s="246" t="s">
        <v>61</v>
      </c>
      <c r="J20" s="246" t="s">
        <v>61</v>
      </c>
      <c r="K20" s="246" t="s">
        <v>61</v>
      </c>
      <c r="L20" s="246" t="s">
        <v>61</v>
      </c>
      <c r="M20" s="246" t="s">
        <v>61</v>
      </c>
      <c r="N20" s="246" t="s">
        <v>61</v>
      </c>
      <c r="O20" s="246" t="s">
        <v>61</v>
      </c>
      <c r="P20" s="246" t="s">
        <v>61</v>
      </c>
      <c r="Q20" s="246" t="s">
        <v>61</v>
      </c>
      <c r="R20" s="246" t="s">
        <v>61</v>
      </c>
      <c r="S20" s="246" t="s">
        <v>61</v>
      </c>
      <c r="T20" s="246" t="s">
        <v>61</v>
      </c>
      <c r="U20" s="246" t="s">
        <v>61</v>
      </c>
      <c r="V20" s="246" t="s">
        <v>61</v>
      </c>
      <c r="W20" s="246" t="s">
        <v>61</v>
      </c>
      <c r="X20" s="246" t="s">
        <v>61</v>
      </c>
      <c r="Y20" s="246" t="s">
        <v>61</v>
      </c>
      <c r="Z20" s="247" t="s">
        <v>61</v>
      </c>
      <c r="AA20" s="248" t="s">
        <v>43</v>
      </c>
      <c r="AB20" s="249" t="s">
        <v>1810</v>
      </c>
      <c r="AC20" s="249" t="s">
        <v>1810</v>
      </c>
      <c r="AD20" s="249" t="s">
        <v>1810</v>
      </c>
      <c r="AE20" s="250" t="s">
        <v>1810</v>
      </c>
      <c r="AF20" s="113" t="s">
        <v>1813</v>
      </c>
      <c r="AG20" s="114" t="s">
        <v>1813</v>
      </c>
      <c r="AH20" s="115" t="s">
        <v>1813</v>
      </c>
      <c r="AI20" s="113"/>
      <c r="AJ20" s="114"/>
      <c r="AK20" s="115"/>
      <c r="AL20" s="251"/>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245" t="s">
        <v>1722</v>
      </c>
      <c r="E21" s="246" t="s">
        <v>1722</v>
      </c>
      <c r="F21" s="246" t="s">
        <v>1722</v>
      </c>
      <c r="G21" s="246" t="s">
        <v>1722</v>
      </c>
      <c r="H21" s="246" t="s">
        <v>1722</v>
      </c>
      <c r="I21" s="246" t="s">
        <v>1722</v>
      </c>
      <c r="J21" s="246" t="s">
        <v>1722</v>
      </c>
      <c r="K21" s="246" t="s">
        <v>1722</v>
      </c>
      <c r="L21" s="246" t="s">
        <v>1722</v>
      </c>
      <c r="M21" s="246" t="s">
        <v>1722</v>
      </c>
      <c r="N21" s="246" t="s">
        <v>1722</v>
      </c>
      <c r="O21" s="246" t="s">
        <v>1722</v>
      </c>
      <c r="P21" s="246" t="s">
        <v>1722</v>
      </c>
      <c r="Q21" s="246" t="s">
        <v>1722</v>
      </c>
      <c r="R21" s="246" t="s">
        <v>1722</v>
      </c>
      <c r="S21" s="246" t="s">
        <v>1722</v>
      </c>
      <c r="T21" s="246" t="s">
        <v>1722</v>
      </c>
      <c r="U21" s="246" t="s">
        <v>1722</v>
      </c>
      <c r="V21" s="246" t="s">
        <v>1722</v>
      </c>
      <c r="W21" s="246" t="s">
        <v>1722</v>
      </c>
      <c r="X21" s="246" t="s">
        <v>1722</v>
      </c>
      <c r="Y21" s="246" t="s">
        <v>1722</v>
      </c>
      <c r="Z21" s="247" t="s">
        <v>1722</v>
      </c>
      <c r="AA21" s="248" t="s">
        <v>44</v>
      </c>
      <c r="AB21" s="249" t="s">
        <v>1811</v>
      </c>
      <c r="AC21" s="249" t="s">
        <v>1811</v>
      </c>
      <c r="AD21" s="249" t="s">
        <v>1811</v>
      </c>
      <c r="AE21" s="250" t="s">
        <v>1811</v>
      </c>
      <c r="AF21" s="113" t="s">
        <v>1815</v>
      </c>
      <c r="AG21" s="114" t="s">
        <v>1815</v>
      </c>
      <c r="AH21" s="115" t="s">
        <v>1815</v>
      </c>
      <c r="AI21" s="113"/>
      <c r="AJ21" s="114"/>
      <c r="AK21" s="115"/>
      <c r="AL21" s="251"/>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0"/>
        <v>14</v>
      </c>
      <c r="B22" s="114"/>
      <c r="C22" s="115"/>
      <c r="D22" s="245" t="s">
        <v>1723</v>
      </c>
      <c r="E22" s="246" t="s">
        <v>1723</v>
      </c>
      <c r="F22" s="246" t="s">
        <v>1723</v>
      </c>
      <c r="G22" s="246" t="s">
        <v>1723</v>
      </c>
      <c r="H22" s="246" t="s">
        <v>1723</v>
      </c>
      <c r="I22" s="246" t="s">
        <v>1723</v>
      </c>
      <c r="J22" s="246" t="s">
        <v>1723</v>
      </c>
      <c r="K22" s="246" t="s">
        <v>1723</v>
      </c>
      <c r="L22" s="246" t="s">
        <v>1723</v>
      </c>
      <c r="M22" s="246" t="s">
        <v>1723</v>
      </c>
      <c r="N22" s="246" t="s">
        <v>1723</v>
      </c>
      <c r="O22" s="246" t="s">
        <v>1723</v>
      </c>
      <c r="P22" s="246" t="s">
        <v>1723</v>
      </c>
      <c r="Q22" s="246" t="s">
        <v>1723</v>
      </c>
      <c r="R22" s="246" t="s">
        <v>1723</v>
      </c>
      <c r="S22" s="246" t="s">
        <v>1723</v>
      </c>
      <c r="T22" s="246" t="s">
        <v>1723</v>
      </c>
      <c r="U22" s="246" t="s">
        <v>1723</v>
      </c>
      <c r="V22" s="246" t="s">
        <v>1723</v>
      </c>
      <c r="W22" s="246" t="s">
        <v>1723</v>
      </c>
      <c r="X22" s="246" t="s">
        <v>1723</v>
      </c>
      <c r="Y22" s="246" t="s">
        <v>1723</v>
      </c>
      <c r="Z22" s="247" t="s">
        <v>1723</v>
      </c>
      <c r="AA22" s="248" t="s">
        <v>44</v>
      </c>
      <c r="AB22" s="249" t="s">
        <v>1811</v>
      </c>
      <c r="AC22" s="249" t="s">
        <v>1811</v>
      </c>
      <c r="AD22" s="249" t="s">
        <v>1811</v>
      </c>
      <c r="AE22" s="250" t="s">
        <v>1811</v>
      </c>
      <c r="AF22" s="113" t="s">
        <v>1819</v>
      </c>
      <c r="AG22" s="114" t="s">
        <v>1819</v>
      </c>
      <c r="AH22" s="115" t="s">
        <v>1819</v>
      </c>
      <c r="AI22" s="113"/>
      <c r="AJ22" s="114"/>
      <c r="AK22" s="115"/>
      <c r="AL22" s="251"/>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1724</v>
      </c>
      <c r="E23" s="246" t="s">
        <v>1724</v>
      </c>
      <c r="F23" s="246" t="s">
        <v>1724</v>
      </c>
      <c r="G23" s="246" t="s">
        <v>1724</v>
      </c>
      <c r="H23" s="246" t="s">
        <v>1724</v>
      </c>
      <c r="I23" s="246" t="s">
        <v>1724</v>
      </c>
      <c r="J23" s="246" t="s">
        <v>1724</v>
      </c>
      <c r="K23" s="246" t="s">
        <v>1724</v>
      </c>
      <c r="L23" s="246" t="s">
        <v>1724</v>
      </c>
      <c r="M23" s="246" t="s">
        <v>1724</v>
      </c>
      <c r="N23" s="246" t="s">
        <v>1724</v>
      </c>
      <c r="O23" s="246" t="s">
        <v>1724</v>
      </c>
      <c r="P23" s="246" t="s">
        <v>1724</v>
      </c>
      <c r="Q23" s="246" t="s">
        <v>1724</v>
      </c>
      <c r="R23" s="246" t="s">
        <v>1724</v>
      </c>
      <c r="S23" s="246" t="s">
        <v>1724</v>
      </c>
      <c r="T23" s="246" t="s">
        <v>1724</v>
      </c>
      <c r="U23" s="246" t="s">
        <v>1724</v>
      </c>
      <c r="V23" s="246" t="s">
        <v>1724</v>
      </c>
      <c r="W23" s="246" t="s">
        <v>1724</v>
      </c>
      <c r="X23" s="246" t="s">
        <v>1724</v>
      </c>
      <c r="Y23" s="246" t="s">
        <v>1724</v>
      </c>
      <c r="Z23" s="247" t="s">
        <v>1724</v>
      </c>
      <c r="AA23" s="248" t="s">
        <v>44</v>
      </c>
      <c r="AB23" s="249" t="s">
        <v>1811</v>
      </c>
      <c r="AC23" s="249" t="s">
        <v>1811</v>
      </c>
      <c r="AD23" s="249" t="s">
        <v>1811</v>
      </c>
      <c r="AE23" s="250" t="s">
        <v>1811</v>
      </c>
      <c r="AF23" s="113" t="s">
        <v>1819</v>
      </c>
      <c r="AG23" s="114" t="s">
        <v>1819</v>
      </c>
      <c r="AH23" s="115" t="s">
        <v>1819</v>
      </c>
      <c r="AI23" s="113"/>
      <c r="AJ23" s="114"/>
      <c r="AK23" s="115"/>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113">
        <f t="shared" si="0"/>
        <v>16</v>
      </c>
      <c r="B24" s="114"/>
      <c r="C24" s="115"/>
      <c r="D24" s="245" t="s">
        <v>1712</v>
      </c>
      <c r="E24" s="246" t="s">
        <v>1712</v>
      </c>
      <c r="F24" s="246" t="s">
        <v>1712</v>
      </c>
      <c r="G24" s="246" t="s">
        <v>1712</v>
      </c>
      <c r="H24" s="246" t="s">
        <v>1712</v>
      </c>
      <c r="I24" s="246" t="s">
        <v>1712</v>
      </c>
      <c r="J24" s="246" t="s">
        <v>1712</v>
      </c>
      <c r="K24" s="246" t="s">
        <v>1712</v>
      </c>
      <c r="L24" s="246" t="s">
        <v>1712</v>
      </c>
      <c r="M24" s="246" t="s">
        <v>1712</v>
      </c>
      <c r="N24" s="246" t="s">
        <v>1712</v>
      </c>
      <c r="O24" s="246" t="s">
        <v>1712</v>
      </c>
      <c r="P24" s="246" t="s">
        <v>1712</v>
      </c>
      <c r="Q24" s="246" t="s">
        <v>1712</v>
      </c>
      <c r="R24" s="246" t="s">
        <v>1712</v>
      </c>
      <c r="S24" s="246" t="s">
        <v>1712</v>
      </c>
      <c r="T24" s="246" t="s">
        <v>1712</v>
      </c>
      <c r="U24" s="246" t="s">
        <v>1712</v>
      </c>
      <c r="V24" s="246" t="s">
        <v>1712</v>
      </c>
      <c r="W24" s="246" t="s">
        <v>1712</v>
      </c>
      <c r="X24" s="246" t="s">
        <v>1712</v>
      </c>
      <c r="Y24" s="246" t="s">
        <v>1712</v>
      </c>
      <c r="Z24" s="247" t="s">
        <v>1712</v>
      </c>
      <c r="AA24" s="248" t="s">
        <v>44</v>
      </c>
      <c r="AB24" s="249" t="s">
        <v>1811</v>
      </c>
      <c r="AC24" s="249" t="s">
        <v>1811</v>
      </c>
      <c r="AD24" s="249" t="s">
        <v>1811</v>
      </c>
      <c r="AE24" s="250" t="s">
        <v>1811</v>
      </c>
      <c r="AF24" s="113" t="s">
        <v>1815</v>
      </c>
      <c r="AG24" s="114" t="s">
        <v>1815</v>
      </c>
      <c r="AH24" s="115" t="s">
        <v>1815</v>
      </c>
      <c r="AI24" s="113"/>
      <c r="AJ24" s="114"/>
      <c r="AK24" s="115"/>
      <c r="AL24" s="251"/>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f t="shared" si="0"/>
        <v>17</v>
      </c>
      <c r="B25" s="114"/>
      <c r="C25" s="115"/>
      <c r="D25" s="245" t="s">
        <v>1713</v>
      </c>
      <c r="E25" s="246" t="s">
        <v>1713</v>
      </c>
      <c r="F25" s="246" t="s">
        <v>1713</v>
      </c>
      <c r="G25" s="246" t="s">
        <v>1713</v>
      </c>
      <c r="H25" s="246" t="s">
        <v>1713</v>
      </c>
      <c r="I25" s="246" t="s">
        <v>1713</v>
      </c>
      <c r="J25" s="246" t="s">
        <v>1713</v>
      </c>
      <c r="K25" s="246" t="s">
        <v>1713</v>
      </c>
      <c r="L25" s="246" t="s">
        <v>1713</v>
      </c>
      <c r="M25" s="246" t="s">
        <v>1713</v>
      </c>
      <c r="N25" s="246" t="s">
        <v>1713</v>
      </c>
      <c r="O25" s="246" t="s">
        <v>1713</v>
      </c>
      <c r="P25" s="246" t="s">
        <v>1713</v>
      </c>
      <c r="Q25" s="246" t="s">
        <v>1713</v>
      </c>
      <c r="R25" s="246" t="s">
        <v>1713</v>
      </c>
      <c r="S25" s="246" t="s">
        <v>1713</v>
      </c>
      <c r="T25" s="246" t="s">
        <v>1713</v>
      </c>
      <c r="U25" s="246" t="s">
        <v>1713</v>
      </c>
      <c r="V25" s="246" t="s">
        <v>1713</v>
      </c>
      <c r="W25" s="246" t="s">
        <v>1713</v>
      </c>
      <c r="X25" s="246" t="s">
        <v>1713</v>
      </c>
      <c r="Y25" s="246" t="s">
        <v>1713</v>
      </c>
      <c r="Z25" s="247" t="s">
        <v>1713</v>
      </c>
      <c r="AA25" s="248" t="s">
        <v>44</v>
      </c>
      <c r="AB25" s="249" t="s">
        <v>1811</v>
      </c>
      <c r="AC25" s="249" t="s">
        <v>1811</v>
      </c>
      <c r="AD25" s="249" t="s">
        <v>1811</v>
      </c>
      <c r="AE25" s="250" t="s">
        <v>1811</v>
      </c>
      <c r="AF25" s="113" t="s">
        <v>1819</v>
      </c>
      <c r="AG25" s="114" t="s">
        <v>1819</v>
      </c>
      <c r="AH25" s="115" t="s">
        <v>1819</v>
      </c>
      <c r="AI25" s="113"/>
      <c r="AJ25" s="114"/>
      <c r="AK25" s="115"/>
      <c r="AL25" s="251"/>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113">
        <f t="shared" si="0"/>
        <v>18</v>
      </c>
      <c r="B26" s="114"/>
      <c r="C26" s="115"/>
      <c r="D26" s="245" t="s">
        <v>191</v>
      </c>
      <c r="E26" s="246" t="s">
        <v>191</v>
      </c>
      <c r="F26" s="246" t="s">
        <v>191</v>
      </c>
      <c r="G26" s="246" t="s">
        <v>191</v>
      </c>
      <c r="H26" s="246" t="s">
        <v>191</v>
      </c>
      <c r="I26" s="246" t="s">
        <v>191</v>
      </c>
      <c r="J26" s="246" t="s">
        <v>191</v>
      </c>
      <c r="K26" s="246" t="s">
        <v>191</v>
      </c>
      <c r="L26" s="246" t="s">
        <v>191</v>
      </c>
      <c r="M26" s="246" t="s">
        <v>191</v>
      </c>
      <c r="N26" s="246" t="s">
        <v>191</v>
      </c>
      <c r="O26" s="246" t="s">
        <v>191</v>
      </c>
      <c r="P26" s="246" t="s">
        <v>191</v>
      </c>
      <c r="Q26" s="246" t="s">
        <v>191</v>
      </c>
      <c r="R26" s="246" t="s">
        <v>191</v>
      </c>
      <c r="S26" s="246" t="s">
        <v>191</v>
      </c>
      <c r="T26" s="246" t="s">
        <v>191</v>
      </c>
      <c r="U26" s="246" t="s">
        <v>191</v>
      </c>
      <c r="V26" s="246" t="s">
        <v>191</v>
      </c>
      <c r="W26" s="246" t="s">
        <v>191</v>
      </c>
      <c r="X26" s="246" t="s">
        <v>191</v>
      </c>
      <c r="Y26" s="246" t="s">
        <v>191</v>
      </c>
      <c r="Z26" s="247" t="s">
        <v>191</v>
      </c>
      <c r="AA26" s="248" t="s">
        <v>44</v>
      </c>
      <c r="AB26" s="249" t="s">
        <v>1811</v>
      </c>
      <c r="AC26" s="249" t="s">
        <v>1811</v>
      </c>
      <c r="AD26" s="249" t="s">
        <v>1811</v>
      </c>
      <c r="AE26" s="250" t="s">
        <v>1811</v>
      </c>
      <c r="AF26" s="113" t="s">
        <v>1819</v>
      </c>
      <c r="AG26" s="114" t="s">
        <v>1819</v>
      </c>
      <c r="AH26" s="115" t="s">
        <v>1819</v>
      </c>
      <c r="AI26" s="113"/>
      <c r="AJ26" s="114"/>
      <c r="AK26" s="115"/>
      <c r="AL26" s="251"/>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113">
        <f t="shared" si="0"/>
        <v>19</v>
      </c>
      <c r="B27" s="114"/>
      <c r="C27" s="115"/>
      <c r="D27" s="245" t="s">
        <v>47</v>
      </c>
      <c r="E27" s="246" t="s">
        <v>47</v>
      </c>
      <c r="F27" s="246" t="s">
        <v>47</v>
      </c>
      <c r="G27" s="246" t="s">
        <v>47</v>
      </c>
      <c r="H27" s="246" t="s">
        <v>47</v>
      </c>
      <c r="I27" s="246" t="s">
        <v>47</v>
      </c>
      <c r="J27" s="246" t="s">
        <v>47</v>
      </c>
      <c r="K27" s="246" t="s">
        <v>47</v>
      </c>
      <c r="L27" s="246" t="s">
        <v>47</v>
      </c>
      <c r="M27" s="246" t="s">
        <v>47</v>
      </c>
      <c r="N27" s="246" t="s">
        <v>47</v>
      </c>
      <c r="O27" s="246" t="s">
        <v>47</v>
      </c>
      <c r="P27" s="246" t="s">
        <v>47</v>
      </c>
      <c r="Q27" s="246" t="s">
        <v>47</v>
      </c>
      <c r="R27" s="246" t="s">
        <v>47</v>
      </c>
      <c r="S27" s="246" t="s">
        <v>47</v>
      </c>
      <c r="T27" s="246" t="s">
        <v>47</v>
      </c>
      <c r="U27" s="246" t="s">
        <v>47</v>
      </c>
      <c r="V27" s="246" t="s">
        <v>47</v>
      </c>
      <c r="W27" s="246" t="s">
        <v>47</v>
      </c>
      <c r="X27" s="246" t="s">
        <v>47</v>
      </c>
      <c r="Y27" s="246" t="s">
        <v>47</v>
      </c>
      <c r="Z27" s="247" t="s">
        <v>47</v>
      </c>
      <c r="AA27" s="248" t="s">
        <v>43</v>
      </c>
      <c r="AB27" s="249" t="s">
        <v>1810</v>
      </c>
      <c r="AC27" s="249" t="s">
        <v>1810</v>
      </c>
      <c r="AD27" s="249" t="s">
        <v>1810</v>
      </c>
      <c r="AE27" s="250" t="s">
        <v>1810</v>
      </c>
      <c r="AF27" s="113" t="s">
        <v>1821</v>
      </c>
      <c r="AG27" s="114" t="s">
        <v>1821</v>
      </c>
      <c r="AH27" s="115" t="s">
        <v>1821</v>
      </c>
      <c r="AI27" s="113"/>
      <c r="AJ27" s="114"/>
      <c r="AK27" s="115"/>
      <c r="AL27" s="251"/>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113">
        <f t="shared" si="0"/>
        <v>20</v>
      </c>
      <c r="B28" s="114"/>
      <c r="C28" s="115"/>
      <c r="D28" s="245" t="s">
        <v>2071</v>
      </c>
      <c r="E28" s="246" t="s">
        <v>2071</v>
      </c>
      <c r="F28" s="246" t="s">
        <v>2071</v>
      </c>
      <c r="G28" s="246" t="s">
        <v>2071</v>
      </c>
      <c r="H28" s="246" t="s">
        <v>2071</v>
      </c>
      <c r="I28" s="246" t="s">
        <v>2071</v>
      </c>
      <c r="J28" s="246" t="s">
        <v>2071</v>
      </c>
      <c r="K28" s="246" t="s">
        <v>2071</v>
      </c>
      <c r="L28" s="246" t="s">
        <v>2071</v>
      </c>
      <c r="M28" s="246" t="s">
        <v>2071</v>
      </c>
      <c r="N28" s="246" t="s">
        <v>2071</v>
      </c>
      <c r="O28" s="246" t="s">
        <v>2071</v>
      </c>
      <c r="P28" s="246" t="s">
        <v>2071</v>
      </c>
      <c r="Q28" s="246" t="s">
        <v>2071</v>
      </c>
      <c r="R28" s="246" t="s">
        <v>2071</v>
      </c>
      <c r="S28" s="246" t="s">
        <v>2071</v>
      </c>
      <c r="T28" s="246" t="s">
        <v>2071</v>
      </c>
      <c r="U28" s="246" t="s">
        <v>2071</v>
      </c>
      <c r="V28" s="246" t="s">
        <v>2071</v>
      </c>
      <c r="W28" s="246" t="s">
        <v>2071</v>
      </c>
      <c r="X28" s="246" t="s">
        <v>2071</v>
      </c>
      <c r="Y28" s="246" t="s">
        <v>2071</v>
      </c>
      <c r="Z28" s="247" t="s">
        <v>2071</v>
      </c>
      <c r="AA28" s="248" t="s">
        <v>43</v>
      </c>
      <c r="AB28" s="249" t="s">
        <v>1810</v>
      </c>
      <c r="AC28" s="249" t="s">
        <v>1810</v>
      </c>
      <c r="AD28" s="249" t="s">
        <v>1810</v>
      </c>
      <c r="AE28" s="250" t="s">
        <v>1810</v>
      </c>
      <c r="AF28" s="113" t="s">
        <v>1813</v>
      </c>
      <c r="AG28" s="114" t="s">
        <v>1813</v>
      </c>
      <c r="AH28" s="115" t="s">
        <v>1813</v>
      </c>
      <c r="AI28" s="113"/>
      <c r="AJ28" s="114"/>
      <c r="AK28" s="115"/>
      <c r="AL28" s="251"/>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113">
        <f t="shared" si="0"/>
        <v>21</v>
      </c>
      <c r="B29" s="114"/>
      <c r="C29" s="115"/>
      <c r="D29" s="245" t="s">
        <v>1710</v>
      </c>
      <c r="E29" s="246" t="s">
        <v>1710</v>
      </c>
      <c r="F29" s="246" t="s">
        <v>1710</v>
      </c>
      <c r="G29" s="246" t="s">
        <v>1710</v>
      </c>
      <c r="H29" s="246" t="s">
        <v>1710</v>
      </c>
      <c r="I29" s="246" t="s">
        <v>1710</v>
      </c>
      <c r="J29" s="246" t="s">
        <v>1710</v>
      </c>
      <c r="K29" s="246" t="s">
        <v>1710</v>
      </c>
      <c r="L29" s="246" t="s">
        <v>1710</v>
      </c>
      <c r="M29" s="246" t="s">
        <v>1710</v>
      </c>
      <c r="N29" s="246" t="s">
        <v>1710</v>
      </c>
      <c r="O29" s="246" t="s">
        <v>1710</v>
      </c>
      <c r="P29" s="246" t="s">
        <v>1710</v>
      </c>
      <c r="Q29" s="246" t="s">
        <v>1710</v>
      </c>
      <c r="R29" s="246" t="s">
        <v>1710</v>
      </c>
      <c r="S29" s="246" t="s">
        <v>1710</v>
      </c>
      <c r="T29" s="246" t="s">
        <v>1710</v>
      </c>
      <c r="U29" s="246" t="s">
        <v>1710</v>
      </c>
      <c r="V29" s="246" t="s">
        <v>1710</v>
      </c>
      <c r="W29" s="246" t="s">
        <v>1710</v>
      </c>
      <c r="X29" s="246" t="s">
        <v>1710</v>
      </c>
      <c r="Y29" s="246" t="s">
        <v>1710</v>
      </c>
      <c r="Z29" s="247" t="s">
        <v>1710</v>
      </c>
      <c r="AA29" s="248" t="s">
        <v>43</v>
      </c>
      <c r="AB29" s="249" t="s">
        <v>1810</v>
      </c>
      <c r="AC29" s="249" t="s">
        <v>1810</v>
      </c>
      <c r="AD29" s="249" t="s">
        <v>1810</v>
      </c>
      <c r="AE29" s="250" t="s">
        <v>1810</v>
      </c>
      <c r="AF29" s="113" t="s">
        <v>1813</v>
      </c>
      <c r="AG29" s="114" t="s">
        <v>1813</v>
      </c>
      <c r="AH29" s="115" t="s">
        <v>1813</v>
      </c>
      <c r="AI29" s="113"/>
      <c r="AJ29" s="114"/>
      <c r="AK29" s="115"/>
      <c r="AL29" s="251"/>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113">
        <f t="shared" si="0"/>
        <v>22</v>
      </c>
      <c r="B30" s="114"/>
      <c r="C30" s="115"/>
      <c r="D30" s="245" t="s">
        <v>1711</v>
      </c>
      <c r="E30" s="246" t="s">
        <v>1711</v>
      </c>
      <c r="F30" s="246" t="s">
        <v>1711</v>
      </c>
      <c r="G30" s="246" t="s">
        <v>1711</v>
      </c>
      <c r="H30" s="246" t="s">
        <v>1711</v>
      </c>
      <c r="I30" s="246" t="s">
        <v>1711</v>
      </c>
      <c r="J30" s="246" t="s">
        <v>1711</v>
      </c>
      <c r="K30" s="246" t="s">
        <v>1711</v>
      </c>
      <c r="L30" s="246" t="s">
        <v>1711</v>
      </c>
      <c r="M30" s="246" t="s">
        <v>1711</v>
      </c>
      <c r="N30" s="246" t="s">
        <v>1711</v>
      </c>
      <c r="O30" s="246" t="s">
        <v>1711</v>
      </c>
      <c r="P30" s="246" t="s">
        <v>1711</v>
      </c>
      <c r="Q30" s="246" t="s">
        <v>1711</v>
      </c>
      <c r="R30" s="246" t="s">
        <v>1711</v>
      </c>
      <c r="S30" s="246" t="s">
        <v>1711</v>
      </c>
      <c r="T30" s="246" t="s">
        <v>1711</v>
      </c>
      <c r="U30" s="246" t="s">
        <v>1711</v>
      </c>
      <c r="V30" s="246" t="s">
        <v>1711</v>
      </c>
      <c r="W30" s="246" t="s">
        <v>1711</v>
      </c>
      <c r="X30" s="246" t="s">
        <v>1711</v>
      </c>
      <c r="Y30" s="246" t="s">
        <v>1711</v>
      </c>
      <c r="Z30" s="247" t="s">
        <v>1711</v>
      </c>
      <c r="AA30" s="248" t="s">
        <v>43</v>
      </c>
      <c r="AB30" s="249" t="s">
        <v>1810</v>
      </c>
      <c r="AC30" s="249" t="s">
        <v>1810</v>
      </c>
      <c r="AD30" s="249" t="s">
        <v>1810</v>
      </c>
      <c r="AE30" s="250" t="s">
        <v>1810</v>
      </c>
      <c r="AF30" s="113" t="s">
        <v>1822</v>
      </c>
      <c r="AG30" s="114" t="s">
        <v>1822</v>
      </c>
      <c r="AH30" s="115" t="s">
        <v>1822</v>
      </c>
      <c r="AI30" s="113"/>
      <c r="AJ30" s="114"/>
      <c r="AK30" s="115"/>
      <c r="AL30" s="251"/>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113">
        <f t="shared" si="0"/>
        <v>23</v>
      </c>
      <c r="B31" s="114"/>
      <c r="C31" s="115"/>
      <c r="D31" s="245" t="s">
        <v>1575</v>
      </c>
      <c r="E31" s="246" t="s">
        <v>1575</v>
      </c>
      <c r="F31" s="246" t="s">
        <v>1575</v>
      </c>
      <c r="G31" s="246" t="s">
        <v>1575</v>
      </c>
      <c r="H31" s="246" t="s">
        <v>1575</v>
      </c>
      <c r="I31" s="246" t="s">
        <v>1575</v>
      </c>
      <c r="J31" s="246" t="s">
        <v>1575</v>
      </c>
      <c r="K31" s="246" t="s">
        <v>1575</v>
      </c>
      <c r="L31" s="246" t="s">
        <v>1575</v>
      </c>
      <c r="M31" s="246" t="s">
        <v>1575</v>
      </c>
      <c r="N31" s="246" t="s">
        <v>1575</v>
      </c>
      <c r="O31" s="246" t="s">
        <v>1575</v>
      </c>
      <c r="P31" s="246" t="s">
        <v>1575</v>
      </c>
      <c r="Q31" s="246" t="s">
        <v>1575</v>
      </c>
      <c r="R31" s="246" t="s">
        <v>1575</v>
      </c>
      <c r="S31" s="246" t="s">
        <v>1575</v>
      </c>
      <c r="T31" s="246" t="s">
        <v>1575</v>
      </c>
      <c r="U31" s="246" t="s">
        <v>1575</v>
      </c>
      <c r="V31" s="246" t="s">
        <v>1575</v>
      </c>
      <c r="W31" s="246" t="s">
        <v>1575</v>
      </c>
      <c r="X31" s="246" t="s">
        <v>1575</v>
      </c>
      <c r="Y31" s="246" t="s">
        <v>1575</v>
      </c>
      <c r="Z31" s="247" t="s">
        <v>1575</v>
      </c>
      <c r="AA31" s="248" t="s">
        <v>43</v>
      </c>
      <c r="AB31" s="249" t="s">
        <v>1810</v>
      </c>
      <c r="AC31" s="249" t="s">
        <v>1810</v>
      </c>
      <c r="AD31" s="249" t="s">
        <v>1810</v>
      </c>
      <c r="AE31" s="250" t="s">
        <v>1810</v>
      </c>
      <c r="AF31" s="113">
        <v>10</v>
      </c>
      <c r="AG31" s="114" t="s">
        <v>1826</v>
      </c>
      <c r="AH31" s="115" t="s">
        <v>1826</v>
      </c>
      <c r="AI31" s="113"/>
      <c r="AJ31" s="114"/>
      <c r="AK31" s="115"/>
      <c r="AL31" s="251"/>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113">
        <f t="shared" si="0"/>
        <v>24</v>
      </c>
      <c r="B32" s="114"/>
      <c r="C32" s="115"/>
      <c r="D32" s="245" t="s">
        <v>73</v>
      </c>
      <c r="E32" s="246" t="s">
        <v>73</v>
      </c>
      <c r="F32" s="246" t="s">
        <v>73</v>
      </c>
      <c r="G32" s="246" t="s">
        <v>73</v>
      </c>
      <c r="H32" s="246" t="s">
        <v>73</v>
      </c>
      <c r="I32" s="246" t="s">
        <v>73</v>
      </c>
      <c r="J32" s="246" t="s">
        <v>73</v>
      </c>
      <c r="K32" s="246" t="s">
        <v>73</v>
      </c>
      <c r="L32" s="246" t="s">
        <v>73</v>
      </c>
      <c r="M32" s="246" t="s">
        <v>73</v>
      </c>
      <c r="N32" s="246" t="s">
        <v>73</v>
      </c>
      <c r="O32" s="246" t="s">
        <v>73</v>
      </c>
      <c r="P32" s="246" t="s">
        <v>73</v>
      </c>
      <c r="Q32" s="246" t="s">
        <v>73</v>
      </c>
      <c r="R32" s="246" t="s">
        <v>73</v>
      </c>
      <c r="S32" s="246" t="s">
        <v>73</v>
      </c>
      <c r="T32" s="246" t="s">
        <v>73</v>
      </c>
      <c r="U32" s="246" t="s">
        <v>73</v>
      </c>
      <c r="V32" s="246" t="s">
        <v>73</v>
      </c>
      <c r="W32" s="246" t="s">
        <v>73</v>
      </c>
      <c r="X32" s="246" t="s">
        <v>73</v>
      </c>
      <c r="Y32" s="246" t="s">
        <v>73</v>
      </c>
      <c r="Z32" s="247" t="s">
        <v>73</v>
      </c>
      <c r="AA32" s="248" t="s">
        <v>43</v>
      </c>
      <c r="AB32" s="249" t="s">
        <v>1810</v>
      </c>
      <c r="AC32" s="249" t="s">
        <v>1810</v>
      </c>
      <c r="AD32" s="249" t="s">
        <v>1810</v>
      </c>
      <c r="AE32" s="250" t="s">
        <v>1810</v>
      </c>
      <c r="AF32" s="113" t="s">
        <v>1826</v>
      </c>
      <c r="AG32" s="114" t="s">
        <v>1826</v>
      </c>
      <c r="AH32" s="115" t="s">
        <v>1826</v>
      </c>
      <c r="AI32" s="113"/>
      <c r="AJ32" s="114"/>
      <c r="AK32" s="115"/>
      <c r="AL32" s="251"/>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row>
    <row r="33" spans="1:68" s="4" customFormat="1" ht="30.75" customHeight="1">
      <c r="A33" s="113">
        <f t="shared" si="0"/>
        <v>25</v>
      </c>
      <c r="B33" s="114"/>
      <c r="C33" s="115"/>
      <c r="D33" s="245" t="s">
        <v>2072</v>
      </c>
      <c r="E33" s="246" t="s">
        <v>2072</v>
      </c>
      <c r="F33" s="246" t="s">
        <v>2072</v>
      </c>
      <c r="G33" s="246" t="s">
        <v>2072</v>
      </c>
      <c r="H33" s="246" t="s">
        <v>2072</v>
      </c>
      <c r="I33" s="246" t="s">
        <v>2072</v>
      </c>
      <c r="J33" s="246" t="s">
        <v>2072</v>
      </c>
      <c r="K33" s="246" t="s">
        <v>2072</v>
      </c>
      <c r="L33" s="246" t="s">
        <v>2072</v>
      </c>
      <c r="M33" s="246" t="s">
        <v>2072</v>
      </c>
      <c r="N33" s="246" t="s">
        <v>2072</v>
      </c>
      <c r="O33" s="246" t="s">
        <v>2072</v>
      </c>
      <c r="P33" s="246" t="s">
        <v>2072</v>
      </c>
      <c r="Q33" s="246" t="s">
        <v>2072</v>
      </c>
      <c r="R33" s="246" t="s">
        <v>2072</v>
      </c>
      <c r="S33" s="246" t="s">
        <v>2072</v>
      </c>
      <c r="T33" s="246" t="s">
        <v>2072</v>
      </c>
      <c r="U33" s="246" t="s">
        <v>2072</v>
      </c>
      <c r="V33" s="246" t="s">
        <v>2072</v>
      </c>
      <c r="W33" s="246" t="s">
        <v>2072</v>
      </c>
      <c r="X33" s="246" t="s">
        <v>2072</v>
      </c>
      <c r="Y33" s="246" t="s">
        <v>2072</v>
      </c>
      <c r="Z33" s="247" t="s">
        <v>2072</v>
      </c>
      <c r="AA33" s="248" t="s">
        <v>43</v>
      </c>
      <c r="AB33" s="249" t="s">
        <v>1810</v>
      </c>
      <c r="AC33" s="249" t="s">
        <v>1810</v>
      </c>
      <c r="AD33" s="249" t="s">
        <v>1810</v>
      </c>
      <c r="AE33" s="250" t="s">
        <v>1810</v>
      </c>
      <c r="AF33" s="113" t="s">
        <v>1813</v>
      </c>
      <c r="AG33" s="114" t="s">
        <v>1813</v>
      </c>
      <c r="AH33" s="115" t="s">
        <v>1813</v>
      </c>
      <c r="AI33" s="113"/>
      <c r="AJ33" s="114"/>
      <c r="AK33" s="115"/>
      <c r="AL33" s="251"/>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row>
    <row r="34" spans="1:68" s="4" customFormat="1" ht="30.75" customHeight="1">
      <c r="A34" s="113">
        <f t="shared" si="0"/>
        <v>26</v>
      </c>
      <c r="B34" s="114"/>
      <c r="C34" s="115"/>
      <c r="D34" s="245" t="s">
        <v>2073</v>
      </c>
      <c r="E34" s="246" t="s">
        <v>2073</v>
      </c>
      <c r="F34" s="246" t="s">
        <v>2073</v>
      </c>
      <c r="G34" s="246" t="s">
        <v>2073</v>
      </c>
      <c r="H34" s="246" t="s">
        <v>2073</v>
      </c>
      <c r="I34" s="246" t="s">
        <v>2073</v>
      </c>
      <c r="J34" s="246" t="s">
        <v>2073</v>
      </c>
      <c r="K34" s="246" t="s">
        <v>2073</v>
      </c>
      <c r="L34" s="246" t="s">
        <v>2073</v>
      </c>
      <c r="M34" s="246" t="s">
        <v>2073</v>
      </c>
      <c r="N34" s="246" t="s">
        <v>2073</v>
      </c>
      <c r="O34" s="246" t="s">
        <v>2073</v>
      </c>
      <c r="P34" s="246" t="s">
        <v>2073</v>
      </c>
      <c r="Q34" s="246" t="s">
        <v>2073</v>
      </c>
      <c r="R34" s="246" t="s">
        <v>2073</v>
      </c>
      <c r="S34" s="246" t="s">
        <v>2073</v>
      </c>
      <c r="T34" s="246" t="s">
        <v>2073</v>
      </c>
      <c r="U34" s="246" t="s">
        <v>2073</v>
      </c>
      <c r="V34" s="246" t="s">
        <v>2073</v>
      </c>
      <c r="W34" s="246" t="s">
        <v>2073</v>
      </c>
      <c r="X34" s="246" t="s">
        <v>2073</v>
      </c>
      <c r="Y34" s="246" t="s">
        <v>2073</v>
      </c>
      <c r="Z34" s="247" t="s">
        <v>2073</v>
      </c>
      <c r="AA34" s="248" t="s">
        <v>43</v>
      </c>
      <c r="AB34" s="249" t="s">
        <v>1810</v>
      </c>
      <c r="AC34" s="249" t="s">
        <v>1810</v>
      </c>
      <c r="AD34" s="249" t="s">
        <v>1810</v>
      </c>
      <c r="AE34" s="250" t="s">
        <v>1810</v>
      </c>
      <c r="AF34" s="113" t="s">
        <v>1819</v>
      </c>
      <c r="AG34" s="114" t="s">
        <v>1819</v>
      </c>
      <c r="AH34" s="115" t="s">
        <v>1819</v>
      </c>
      <c r="AI34" s="113"/>
      <c r="AJ34" s="114"/>
      <c r="AK34" s="115"/>
      <c r="AL34" s="251"/>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30"/>
    </row>
    <row r="35" spans="1:68" s="4" customFormat="1" ht="30.75" customHeight="1">
      <c r="A35" s="113">
        <f t="shared" si="0"/>
        <v>27</v>
      </c>
      <c r="B35" s="114"/>
      <c r="C35" s="115"/>
      <c r="D35" s="245" t="s">
        <v>2074</v>
      </c>
      <c r="E35" s="246" t="s">
        <v>2074</v>
      </c>
      <c r="F35" s="246" t="s">
        <v>2074</v>
      </c>
      <c r="G35" s="246" t="s">
        <v>2074</v>
      </c>
      <c r="H35" s="246" t="s">
        <v>2074</v>
      </c>
      <c r="I35" s="246" t="s">
        <v>2074</v>
      </c>
      <c r="J35" s="246" t="s">
        <v>2074</v>
      </c>
      <c r="K35" s="246" t="s">
        <v>2074</v>
      </c>
      <c r="L35" s="246" t="s">
        <v>2074</v>
      </c>
      <c r="M35" s="246" t="s">
        <v>2074</v>
      </c>
      <c r="N35" s="246" t="s">
        <v>2074</v>
      </c>
      <c r="O35" s="246" t="s">
        <v>2074</v>
      </c>
      <c r="P35" s="246" t="s">
        <v>2074</v>
      </c>
      <c r="Q35" s="246" t="s">
        <v>2074</v>
      </c>
      <c r="R35" s="246" t="s">
        <v>2074</v>
      </c>
      <c r="S35" s="246" t="s">
        <v>2074</v>
      </c>
      <c r="T35" s="246" t="s">
        <v>2074</v>
      </c>
      <c r="U35" s="246" t="s">
        <v>2074</v>
      </c>
      <c r="V35" s="246" t="s">
        <v>2074</v>
      </c>
      <c r="W35" s="246" t="s">
        <v>2074</v>
      </c>
      <c r="X35" s="246" t="s">
        <v>2074</v>
      </c>
      <c r="Y35" s="246" t="s">
        <v>2074</v>
      </c>
      <c r="Z35" s="247" t="s">
        <v>2074</v>
      </c>
      <c r="AA35" s="248" t="s">
        <v>44</v>
      </c>
      <c r="AB35" s="249" t="s">
        <v>1811</v>
      </c>
      <c r="AC35" s="249" t="s">
        <v>1811</v>
      </c>
      <c r="AD35" s="249" t="s">
        <v>1811</v>
      </c>
      <c r="AE35" s="250" t="s">
        <v>1811</v>
      </c>
      <c r="AF35" s="113" t="s">
        <v>1815</v>
      </c>
      <c r="AG35" s="114" t="s">
        <v>1815</v>
      </c>
      <c r="AH35" s="115" t="s">
        <v>1815</v>
      </c>
      <c r="AI35" s="113"/>
      <c r="AJ35" s="114"/>
      <c r="AK35" s="115"/>
      <c r="AL35" s="251"/>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30"/>
    </row>
    <row r="36" spans="1:68" s="4" customFormat="1" ht="30.75" customHeight="1">
      <c r="A36" s="113">
        <f t="shared" si="0"/>
        <v>28</v>
      </c>
      <c r="B36" s="114"/>
      <c r="C36" s="115"/>
      <c r="D36" s="245" t="s">
        <v>2075</v>
      </c>
      <c r="E36" s="246" t="s">
        <v>2075</v>
      </c>
      <c r="F36" s="246" t="s">
        <v>2075</v>
      </c>
      <c r="G36" s="246" t="s">
        <v>2075</v>
      </c>
      <c r="H36" s="246" t="s">
        <v>2075</v>
      </c>
      <c r="I36" s="246" t="s">
        <v>2075</v>
      </c>
      <c r="J36" s="246" t="s">
        <v>2075</v>
      </c>
      <c r="K36" s="246" t="s">
        <v>2075</v>
      </c>
      <c r="L36" s="246" t="s">
        <v>2075</v>
      </c>
      <c r="M36" s="246" t="s">
        <v>2075</v>
      </c>
      <c r="N36" s="246" t="s">
        <v>2075</v>
      </c>
      <c r="O36" s="246" t="s">
        <v>2075</v>
      </c>
      <c r="P36" s="246" t="s">
        <v>2075</v>
      </c>
      <c r="Q36" s="246" t="s">
        <v>2075</v>
      </c>
      <c r="R36" s="246" t="s">
        <v>2075</v>
      </c>
      <c r="S36" s="246" t="s">
        <v>2075</v>
      </c>
      <c r="T36" s="246" t="s">
        <v>2075</v>
      </c>
      <c r="U36" s="246" t="s">
        <v>2075</v>
      </c>
      <c r="V36" s="246" t="s">
        <v>2075</v>
      </c>
      <c r="W36" s="246" t="s">
        <v>2075</v>
      </c>
      <c r="X36" s="246" t="s">
        <v>2075</v>
      </c>
      <c r="Y36" s="246" t="s">
        <v>2075</v>
      </c>
      <c r="Z36" s="247" t="s">
        <v>2075</v>
      </c>
      <c r="AA36" s="248" t="s">
        <v>44</v>
      </c>
      <c r="AB36" s="249" t="s">
        <v>1811</v>
      </c>
      <c r="AC36" s="249" t="s">
        <v>1811</v>
      </c>
      <c r="AD36" s="249" t="s">
        <v>1811</v>
      </c>
      <c r="AE36" s="250" t="s">
        <v>1811</v>
      </c>
      <c r="AF36" s="113" t="s">
        <v>1819</v>
      </c>
      <c r="AG36" s="114" t="s">
        <v>1819</v>
      </c>
      <c r="AH36" s="115" t="s">
        <v>1819</v>
      </c>
      <c r="AI36" s="113"/>
      <c r="AJ36" s="114"/>
      <c r="AK36" s="115"/>
      <c r="AL36" s="251"/>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30"/>
    </row>
    <row r="37" spans="1:68" s="4" customFormat="1" ht="30.75" customHeight="1">
      <c r="A37" s="113">
        <f t="shared" si="0"/>
        <v>29</v>
      </c>
      <c r="B37" s="114"/>
      <c r="C37" s="115"/>
      <c r="D37" s="245" t="s">
        <v>110</v>
      </c>
      <c r="E37" s="246" t="s">
        <v>110</v>
      </c>
      <c r="F37" s="246" t="s">
        <v>110</v>
      </c>
      <c r="G37" s="246" t="s">
        <v>110</v>
      </c>
      <c r="H37" s="246" t="s">
        <v>110</v>
      </c>
      <c r="I37" s="246" t="s">
        <v>110</v>
      </c>
      <c r="J37" s="246" t="s">
        <v>110</v>
      </c>
      <c r="K37" s="246" t="s">
        <v>110</v>
      </c>
      <c r="L37" s="246" t="s">
        <v>110</v>
      </c>
      <c r="M37" s="246" t="s">
        <v>110</v>
      </c>
      <c r="N37" s="246" t="s">
        <v>110</v>
      </c>
      <c r="O37" s="246" t="s">
        <v>110</v>
      </c>
      <c r="P37" s="246" t="s">
        <v>110</v>
      </c>
      <c r="Q37" s="246" t="s">
        <v>110</v>
      </c>
      <c r="R37" s="246" t="s">
        <v>110</v>
      </c>
      <c r="S37" s="246" t="s">
        <v>110</v>
      </c>
      <c r="T37" s="246" t="s">
        <v>110</v>
      </c>
      <c r="U37" s="246" t="s">
        <v>110</v>
      </c>
      <c r="V37" s="246" t="s">
        <v>110</v>
      </c>
      <c r="W37" s="246" t="s">
        <v>110</v>
      </c>
      <c r="X37" s="246" t="s">
        <v>110</v>
      </c>
      <c r="Y37" s="246" t="s">
        <v>110</v>
      </c>
      <c r="Z37" s="247" t="s">
        <v>110</v>
      </c>
      <c r="AA37" s="248" t="s">
        <v>44</v>
      </c>
      <c r="AB37" s="249" t="s">
        <v>1811</v>
      </c>
      <c r="AC37" s="249" t="s">
        <v>1811</v>
      </c>
      <c r="AD37" s="249" t="s">
        <v>1811</v>
      </c>
      <c r="AE37" s="250" t="s">
        <v>1811</v>
      </c>
      <c r="AF37" s="113" t="s">
        <v>1819</v>
      </c>
      <c r="AG37" s="114" t="s">
        <v>1819</v>
      </c>
      <c r="AH37" s="115" t="s">
        <v>1819</v>
      </c>
      <c r="AI37" s="113"/>
      <c r="AJ37" s="114"/>
      <c r="AK37" s="115"/>
      <c r="AL37" s="251"/>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c r="BM37" s="129"/>
      <c r="BN37" s="129"/>
      <c r="BO37" s="129"/>
      <c r="BP37" s="130"/>
    </row>
    <row r="38" spans="1:68" s="4" customFormat="1" ht="30.75" customHeight="1">
      <c r="A38" s="113">
        <f t="shared" si="0"/>
        <v>30</v>
      </c>
      <c r="B38" s="114"/>
      <c r="C38" s="115"/>
      <c r="D38" s="245" t="s">
        <v>2076</v>
      </c>
      <c r="E38" s="246" t="s">
        <v>2076</v>
      </c>
      <c r="F38" s="246" t="s">
        <v>2076</v>
      </c>
      <c r="G38" s="246" t="s">
        <v>2076</v>
      </c>
      <c r="H38" s="246" t="s">
        <v>2076</v>
      </c>
      <c r="I38" s="246" t="s">
        <v>2076</v>
      </c>
      <c r="J38" s="246" t="s">
        <v>2076</v>
      </c>
      <c r="K38" s="246" t="s">
        <v>2076</v>
      </c>
      <c r="L38" s="246" t="s">
        <v>2076</v>
      </c>
      <c r="M38" s="246" t="s">
        <v>2076</v>
      </c>
      <c r="N38" s="246" t="s">
        <v>2076</v>
      </c>
      <c r="O38" s="246" t="s">
        <v>2076</v>
      </c>
      <c r="P38" s="246" t="s">
        <v>2076</v>
      </c>
      <c r="Q38" s="246" t="s">
        <v>2076</v>
      </c>
      <c r="R38" s="246" t="s">
        <v>2076</v>
      </c>
      <c r="S38" s="246" t="s">
        <v>2076</v>
      </c>
      <c r="T38" s="246" t="s">
        <v>2076</v>
      </c>
      <c r="U38" s="246" t="s">
        <v>2076</v>
      </c>
      <c r="V38" s="246" t="s">
        <v>2076</v>
      </c>
      <c r="W38" s="246" t="s">
        <v>2076</v>
      </c>
      <c r="X38" s="246" t="s">
        <v>2076</v>
      </c>
      <c r="Y38" s="246" t="s">
        <v>2076</v>
      </c>
      <c r="Z38" s="247" t="s">
        <v>2076</v>
      </c>
      <c r="AA38" s="248" t="s">
        <v>44</v>
      </c>
      <c r="AB38" s="249" t="s">
        <v>1811</v>
      </c>
      <c r="AC38" s="249" t="s">
        <v>1811</v>
      </c>
      <c r="AD38" s="249" t="s">
        <v>1811</v>
      </c>
      <c r="AE38" s="250" t="s">
        <v>1811</v>
      </c>
      <c r="AF38" s="113" t="s">
        <v>1815</v>
      </c>
      <c r="AG38" s="114" t="s">
        <v>1815</v>
      </c>
      <c r="AH38" s="115" t="s">
        <v>1815</v>
      </c>
      <c r="AI38" s="113"/>
      <c r="AJ38" s="114"/>
      <c r="AK38" s="115"/>
      <c r="AL38" s="251"/>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30"/>
    </row>
    <row r="39" spans="1:68" s="4" customFormat="1" ht="30.75" customHeight="1">
      <c r="A39" s="113">
        <f t="shared" si="0"/>
        <v>31</v>
      </c>
      <c r="B39" s="114"/>
      <c r="C39" s="115"/>
      <c r="D39" s="245" t="s">
        <v>2077</v>
      </c>
      <c r="E39" s="246" t="s">
        <v>2077</v>
      </c>
      <c r="F39" s="246" t="s">
        <v>2077</v>
      </c>
      <c r="G39" s="246" t="s">
        <v>2077</v>
      </c>
      <c r="H39" s="246" t="s">
        <v>2077</v>
      </c>
      <c r="I39" s="246" t="s">
        <v>2077</v>
      </c>
      <c r="J39" s="246" t="s">
        <v>2077</v>
      </c>
      <c r="K39" s="246" t="s">
        <v>2077</v>
      </c>
      <c r="L39" s="246" t="s">
        <v>2077</v>
      </c>
      <c r="M39" s="246" t="s">
        <v>2077</v>
      </c>
      <c r="N39" s="246" t="s">
        <v>2077</v>
      </c>
      <c r="O39" s="246" t="s">
        <v>2077</v>
      </c>
      <c r="P39" s="246" t="s">
        <v>2077</v>
      </c>
      <c r="Q39" s="246" t="s">
        <v>2077</v>
      </c>
      <c r="R39" s="246" t="s">
        <v>2077</v>
      </c>
      <c r="S39" s="246" t="s">
        <v>2077</v>
      </c>
      <c r="T39" s="246" t="s">
        <v>2077</v>
      </c>
      <c r="U39" s="246" t="s">
        <v>2077</v>
      </c>
      <c r="V39" s="246" t="s">
        <v>2077</v>
      </c>
      <c r="W39" s="246" t="s">
        <v>2077</v>
      </c>
      <c r="X39" s="246" t="s">
        <v>2077</v>
      </c>
      <c r="Y39" s="246" t="s">
        <v>2077</v>
      </c>
      <c r="Z39" s="247" t="s">
        <v>2077</v>
      </c>
      <c r="AA39" s="248" t="s">
        <v>44</v>
      </c>
      <c r="AB39" s="249" t="s">
        <v>1811</v>
      </c>
      <c r="AC39" s="249" t="s">
        <v>1811</v>
      </c>
      <c r="AD39" s="249" t="s">
        <v>1811</v>
      </c>
      <c r="AE39" s="250" t="s">
        <v>1811</v>
      </c>
      <c r="AF39" s="113" t="s">
        <v>1819</v>
      </c>
      <c r="AG39" s="114" t="s">
        <v>1819</v>
      </c>
      <c r="AH39" s="115" t="s">
        <v>1819</v>
      </c>
      <c r="AI39" s="113"/>
      <c r="AJ39" s="114"/>
      <c r="AK39" s="115"/>
      <c r="AL39" s="251"/>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c r="BM39" s="129"/>
      <c r="BN39" s="129"/>
      <c r="BO39" s="129"/>
      <c r="BP39" s="130"/>
    </row>
    <row r="40" spans="1:68" s="4" customFormat="1" ht="30.75" customHeight="1">
      <c r="A40" s="113">
        <f t="shared" si="0"/>
        <v>32</v>
      </c>
      <c r="B40" s="114"/>
      <c r="C40" s="115"/>
      <c r="D40" s="245" t="s">
        <v>2078</v>
      </c>
      <c r="E40" s="246" t="s">
        <v>2078</v>
      </c>
      <c r="F40" s="246" t="s">
        <v>2078</v>
      </c>
      <c r="G40" s="246" t="s">
        <v>2078</v>
      </c>
      <c r="H40" s="246" t="s">
        <v>2078</v>
      </c>
      <c r="I40" s="246" t="s">
        <v>2078</v>
      </c>
      <c r="J40" s="246" t="s">
        <v>2078</v>
      </c>
      <c r="K40" s="246" t="s">
        <v>2078</v>
      </c>
      <c r="L40" s="246" t="s">
        <v>2078</v>
      </c>
      <c r="M40" s="246" t="s">
        <v>2078</v>
      </c>
      <c r="N40" s="246" t="s">
        <v>2078</v>
      </c>
      <c r="O40" s="246" t="s">
        <v>2078</v>
      </c>
      <c r="P40" s="246" t="s">
        <v>2078</v>
      </c>
      <c r="Q40" s="246" t="s">
        <v>2078</v>
      </c>
      <c r="R40" s="246" t="s">
        <v>2078</v>
      </c>
      <c r="S40" s="246" t="s">
        <v>2078</v>
      </c>
      <c r="T40" s="246" t="s">
        <v>2078</v>
      </c>
      <c r="U40" s="246" t="s">
        <v>2078</v>
      </c>
      <c r="V40" s="246" t="s">
        <v>2078</v>
      </c>
      <c r="W40" s="246" t="s">
        <v>2078</v>
      </c>
      <c r="X40" s="246" t="s">
        <v>2078</v>
      </c>
      <c r="Y40" s="246" t="s">
        <v>2078</v>
      </c>
      <c r="Z40" s="247" t="s">
        <v>2078</v>
      </c>
      <c r="AA40" s="248" t="s">
        <v>44</v>
      </c>
      <c r="AB40" s="249" t="s">
        <v>1811</v>
      </c>
      <c r="AC40" s="249" t="s">
        <v>1811</v>
      </c>
      <c r="AD40" s="249" t="s">
        <v>1811</v>
      </c>
      <c r="AE40" s="250" t="s">
        <v>1811</v>
      </c>
      <c r="AF40" s="113" t="s">
        <v>1819</v>
      </c>
      <c r="AG40" s="114" t="s">
        <v>1819</v>
      </c>
      <c r="AH40" s="115" t="s">
        <v>1819</v>
      </c>
      <c r="AI40" s="113"/>
      <c r="AJ40" s="114"/>
      <c r="AK40" s="115"/>
      <c r="AL40" s="251"/>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c r="BM40" s="129"/>
      <c r="BN40" s="129"/>
      <c r="BO40" s="129"/>
      <c r="BP40" s="130"/>
    </row>
    <row r="41" spans="1:68" s="4" customFormat="1" ht="30.75" customHeight="1">
      <c r="A41" s="113">
        <f t="shared" si="0"/>
        <v>33</v>
      </c>
      <c r="B41" s="114"/>
      <c r="C41" s="115"/>
      <c r="D41" s="245" t="s">
        <v>2079</v>
      </c>
      <c r="E41" s="246" t="s">
        <v>2079</v>
      </c>
      <c r="F41" s="246" t="s">
        <v>2079</v>
      </c>
      <c r="G41" s="246" t="s">
        <v>2079</v>
      </c>
      <c r="H41" s="246" t="s">
        <v>2079</v>
      </c>
      <c r="I41" s="246" t="s">
        <v>2079</v>
      </c>
      <c r="J41" s="246" t="s">
        <v>2079</v>
      </c>
      <c r="K41" s="246" t="s">
        <v>2079</v>
      </c>
      <c r="L41" s="246" t="s">
        <v>2079</v>
      </c>
      <c r="M41" s="246" t="s">
        <v>2079</v>
      </c>
      <c r="N41" s="246" t="s">
        <v>2079</v>
      </c>
      <c r="O41" s="246" t="s">
        <v>2079</v>
      </c>
      <c r="P41" s="246" t="s">
        <v>2079</v>
      </c>
      <c r="Q41" s="246" t="s">
        <v>2079</v>
      </c>
      <c r="R41" s="246" t="s">
        <v>2079</v>
      </c>
      <c r="S41" s="246" t="s">
        <v>2079</v>
      </c>
      <c r="T41" s="246" t="s">
        <v>2079</v>
      </c>
      <c r="U41" s="246" t="s">
        <v>2079</v>
      </c>
      <c r="V41" s="246" t="s">
        <v>2079</v>
      </c>
      <c r="W41" s="246" t="s">
        <v>2079</v>
      </c>
      <c r="X41" s="246" t="s">
        <v>2079</v>
      </c>
      <c r="Y41" s="246" t="s">
        <v>2079</v>
      </c>
      <c r="Z41" s="247" t="s">
        <v>2079</v>
      </c>
      <c r="AA41" s="248" t="s">
        <v>44</v>
      </c>
      <c r="AB41" s="249" t="s">
        <v>1811</v>
      </c>
      <c r="AC41" s="249" t="s">
        <v>1811</v>
      </c>
      <c r="AD41" s="249" t="s">
        <v>1811</v>
      </c>
      <c r="AE41" s="250" t="s">
        <v>1811</v>
      </c>
      <c r="AF41" s="113" t="s">
        <v>1815</v>
      </c>
      <c r="AG41" s="114" t="s">
        <v>1815</v>
      </c>
      <c r="AH41" s="115" t="s">
        <v>1815</v>
      </c>
      <c r="AI41" s="113"/>
      <c r="AJ41" s="114"/>
      <c r="AK41" s="115"/>
      <c r="AL41" s="251"/>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30"/>
    </row>
    <row r="42" spans="1:68" s="4" customFormat="1" ht="30.75" customHeight="1">
      <c r="A42" s="113">
        <f t="shared" si="0"/>
        <v>34</v>
      </c>
      <c r="B42" s="114"/>
      <c r="C42" s="115"/>
      <c r="D42" s="245" t="s">
        <v>2080</v>
      </c>
      <c r="E42" s="246" t="s">
        <v>2080</v>
      </c>
      <c r="F42" s="246" t="s">
        <v>2080</v>
      </c>
      <c r="G42" s="246" t="s">
        <v>2080</v>
      </c>
      <c r="H42" s="246" t="s">
        <v>2080</v>
      </c>
      <c r="I42" s="246" t="s">
        <v>2080</v>
      </c>
      <c r="J42" s="246" t="s">
        <v>2080</v>
      </c>
      <c r="K42" s="246" t="s">
        <v>2080</v>
      </c>
      <c r="L42" s="246" t="s">
        <v>2080</v>
      </c>
      <c r="M42" s="246" t="s">
        <v>2080</v>
      </c>
      <c r="N42" s="246" t="s">
        <v>2080</v>
      </c>
      <c r="O42" s="246" t="s">
        <v>2080</v>
      </c>
      <c r="P42" s="246" t="s">
        <v>2080</v>
      </c>
      <c r="Q42" s="246" t="s">
        <v>2080</v>
      </c>
      <c r="R42" s="246" t="s">
        <v>2080</v>
      </c>
      <c r="S42" s="246" t="s">
        <v>2080</v>
      </c>
      <c r="T42" s="246" t="s">
        <v>2080</v>
      </c>
      <c r="U42" s="246" t="s">
        <v>2080</v>
      </c>
      <c r="V42" s="246" t="s">
        <v>2080</v>
      </c>
      <c r="W42" s="246" t="s">
        <v>2080</v>
      </c>
      <c r="X42" s="246" t="s">
        <v>2080</v>
      </c>
      <c r="Y42" s="246" t="s">
        <v>2080</v>
      </c>
      <c r="Z42" s="247" t="s">
        <v>2080</v>
      </c>
      <c r="AA42" s="248" t="s">
        <v>44</v>
      </c>
      <c r="AB42" s="249" t="s">
        <v>1811</v>
      </c>
      <c r="AC42" s="249" t="s">
        <v>1811</v>
      </c>
      <c r="AD42" s="249" t="s">
        <v>1811</v>
      </c>
      <c r="AE42" s="250" t="s">
        <v>1811</v>
      </c>
      <c r="AF42" s="113" t="s">
        <v>1819</v>
      </c>
      <c r="AG42" s="114" t="s">
        <v>1819</v>
      </c>
      <c r="AH42" s="115" t="s">
        <v>1819</v>
      </c>
      <c r="AI42" s="113"/>
      <c r="AJ42" s="114"/>
      <c r="AK42" s="115"/>
      <c r="AL42" s="251"/>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c r="BM42" s="129"/>
      <c r="BN42" s="129"/>
      <c r="BO42" s="129"/>
      <c r="BP42" s="130"/>
    </row>
    <row r="43" spans="1:68" s="4" customFormat="1" ht="30.75" customHeight="1">
      <c r="A43" s="113">
        <f t="shared" si="0"/>
        <v>35</v>
      </c>
      <c r="B43" s="114"/>
      <c r="C43" s="115"/>
      <c r="D43" s="245" t="s">
        <v>50</v>
      </c>
      <c r="E43" s="246" t="s">
        <v>50</v>
      </c>
      <c r="F43" s="246" t="s">
        <v>50</v>
      </c>
      <c r="G43" s="246" t="s">
        <v>50</v>
      </c>
      <c r="H43" s="246" t="s">
        <v>50</v>
      </c>
      <c r="I43" s="246" t="s">
        <v>50</v>
      </c>
      <c r="J43" s="246" t="s">
        <v>50</v>
      </c>
      <c r="K43" s="246" t="s">
        <v>50</v>
      </c>
      <c r="L43" s="246" t="s">
        <v>50</v>
      </c>
      <c r="M43" s="246" t="s">
        <v>50</v>
      </c>
      <c r="N43" s="246" t="s">
        <v>50</v>
      </c>
      <c r="O43" s="246" t="s">
        <v>50</v>
      </c>
      <c r="P43" s="246" t="s">
        <v>50</v>
      </c>
      <c r="Q43" s="246" t="s">
        <v>50</v>
      </c>
      <c r="R43" s="246" t="s">
        <v>50</v>
      </c>
      <c r="S43" s="246" t="s">
        <v>50</v>
      </c>
      <c r="T43" s="246" t="s">
        <v>50</v>
      </c>
      <c r="U43" s="246" t="s">
        <v>50</v>
      </c>
      <c r="V43" s="246" t="s">
        <v>50</v>
      </c>
      <c r="W43" s="246" t="s">
        <v>50</v>
      </c>
      <c r="X43" s="246" t="s">
        <v>50</v>
      </c>
      <c r="Y43" s="246" t="s">
        <v>50</v>
      </c>
      <c r="Z43" s="247" t="s">
        <v>50</v>
      </c>
      <c r="AA43" s="248" t="s">
        <v>44</v>
      </c>
      <c r="AB43" s="249" t="s">
        <v>1811</v>
      </c>
      <c r="AC43" s="249" t="s">
        <v>1811</v>
      </c>
      <c r="AD43" s="249" t="s">
        <v>1811</v>
      </c>
      <c r="AE43" s="250" t="s">
        <v>1811</v>
      </c>
      <c r="AF43" s="113" t="s">
        <v>1819</v>
      </c>
      <c r="AG43" s="114" t="s">
        <v>1819</v>
      </c>
      <c r="AH43" s="115" t="s">
        <v>1819</v>
      </c>
      <c r="AI43" s="113"/>
      <c r="AJ43" s="114"/>
      <c r="AK43" s="115"/>
      <c r="AL43" s="251"/>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c r="BM43" s="129"/>
      <c r="BN43" s="129"/>
      <c r="BO43" s="129"/>
      <c r="BP43" s="130"/>
    </row>
    <row r="44" spans="1:68" s="4" customFormat="1" ht="30.75" customHeight="1">
      <c r="A44" s="113">
        <f t="shared" si="0"/>
        <v>36</v>
      </c>
      <c r="B44" s="114"/>
      <c r="C44" s="115"/>
      <c r="D44" s="245" t="s">
        <v>1704</v>
      </c>
      <c r="E44" s="246" t="s">
        <v>1704</v>
      </c>
      <c r="F44" s="246" t="s">
        <v>1704</v>
      </c>
      <c r="G44" s="246" t="s">
        <v>1704</v>
      </c>
      <c r="H44" s="246" t="s">
        <v>1704</v>
      </c>
      <c r="I44" s="246" t="s">
        <v>1704</v>
      </c>
      <c r="J44" s="246" t="s">
        <v>1704</v>
      </c>
      <c r="K44" s="246" t="s">
        <v>1704</v>
      </c>
      <c r="L44" s="246" t="s">
        <v>1704</v>
      </c>
      <c r="M44" s="246" t="s">
        <v>1704</v>
      </c>
      <c r="N44" s="246" t="s">
        <v>1704</v>
      </c>
      <c r="O44" s="246" t="s">
        <v>1704</v>
      </c>
      <c r="P44" s="246" t="s">
        <v>1704</v>
      </c>
      <c r="Q44" s="246" t="s">
        <v>1704</v>
      </c>
      <c r="R44" s="246" t="s">
        <v>1704</v>
      </c>
      <c r="S44" s="246" t="s">
        <v>1704</v>
      </c>
      <c r="T44" s="246" t="s">
        <v>1704</v>
      </c>
      <c r="U44" s="246" t="s">
        <v>1704</v>
      </c>
      <c r="V44" s="246" t="s">
        <v>1704</v>
      </c>
      <c r="W44" s="246" t="s">
        <v>1704</v>
      </c>
      <c r="X44" s="246" t="s">
        <v>1704</v>
      </c>
      <c r="Y44" s="246" t="s">
        <v>1704</v>
      </c>
      <c r="Z44" s="247" t="s">
        <v>1704</v>
      </c>
      <c r="AA44" s="248" t="s">
        <v>44</v>
      </c>
      <c r="AB44" s="249" t="s">
        <v>1811</v>
      </c>
      <c r="AC44" s="249" t="s">
        <v>1811</v>
      </c>
      <c r="AD44" s="249" t="s">
        <v>1811</v>
      </c>
      <c r="AE44" s="250" t="s">
        <v>1811</v>
      </c>
      <c r="AF44" s="113" t="s">
        <v>1815</v>
      </c>
      <c r="AG44" s="114" t="s">
        <v>1815</v>
      </c>
      <c r="AH44" s="115" t="s">
        <v>1815</v>
      </c>
      <c r="AI44" s="113"/>
      <c r="AJ44" s="114"/>
      <c r="AK44" s="115"/>
      <c r="AL44" s="251"/>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30"/>
    </row>
    <row r="45" spans="1:68" s="4" customFormat="1" ht="30.75" customHeight="1">
      <c r="A45" s="113">
        <f t="shared" si="0"/>
        <v>37</v>
      </c>
      <c r="B45" s="114"/>
      <c r="C45" s="115"/>
      <c r="D45" s="245" t="s">
        <v>1705</v>
      </c>
      <c r="E45" s="246" t="s">
        <v>1705</v>
      </c>
      <c r="F45" s="246" t="s">
        <v>1705</v>
      </c>
      <c r="G45" s="246" t="s">
        <v>1705</v>
      </c>
      <c r="H45" s="246" t="s">
        <v>1705</v>
      </c>
      <c r="I45" s="246" t="s">
        <v>1705</v>
      </c>
      <c r="J45" s="246" t="s">
        <v>1705</v>
      </c>
      <c r="K45" s="246" t="s">
        <v>1705</v>
      </c>
      <c r="L45" s="246" t="s">
        <v>1705</v>
      </c>
      <c r="M45" s="246" t="s">
        <v>1705</v>
      </c>
      <c r="N45" s="246" t="s">
        <v>1705</v>
      </c>
      <c r="O45" s="246" t="s">
        <v>1705</v>
      </c>
      <c r="P45" s="246" t="s">
        <v>1705</v>
      </c>
      <c r="Q45" s="246" t="s">
        <v>1705</v>
      </c>
      <c r="R45" s="246" t="s">
        <v>1705</v>
      </c>
      <c r="S45" s="246" t="s">
        <v>1705</v>
      </c>
      <c r="T45" s="246" t="s">
        <v>1705</v>
      </c>
      <c r="U45" s="246" t="s">
        <v>1705</v>
      </c>
      <c r="V45" s="246" t="s">
        <v>1705</v>
      </c>
      <c r="W45" s="246" t="s">
        <v>1705</v>
      </c>
      <c r="X45" s="246" t="s">
        <v>1705</v>
      </c>
      <c r="Y45" s="246" t="s">
        <v>1705</v>
      </c>
      <c r="Z45" s="247" t="s">
        <v>1705</v>
      </c>
      <c r="AA45" s="248" t="s">
        <v>44</v>
      </c>
      <c r="AB45" s="249" t="s">
        <v>1811</v>
      </c>
      <c r="AC45" s="249" t="s">
        <v>1811</v>
      </c>
      <c r="AD45" s="249" t="s">
        <v>1811</v>
      </c>
      <c r="AE45" s="250" t="s">
        <v>1811</v>
      </c>
      <c r="AF45" s="113" t="s">
        <v>1819</v>
      </c>
      <c r="AG45" s="114" t="s">
        <v>1819</v>
      </c>
      <c r="AH45" s="115" t="s">
        <v>1819</v>
      </c>
      <c r="AI45" s="113"/>
      <c r="AJ45" s="114"/>
      <c r="AK45" s="115"/>
      <c r="AL45" s="251"/>
      <c r="AM45" s="129"/>
      <c r="AN45" s="129"/>
      <c r="AO45" s="129"/>
      <c r="AP45" s="129"/>
      <c r="AQ45" s="129"/>
      <c r="AR45" s="129"/>
      <c r="AS45" s="129"/>
      <c r="AT45" s="129"/>
      <c r="AU45" s="129"/>
      <c r="AV45" s="129"/>
      <c r="AW45" s="129"/>
      <c r="AX45" s="129"/>
      <c r="AY45" s="129"/>
      <c r="AZ45" s="129"/>
      <c r="BA45" s="129"/>
      <c r="BB45" s="129"/>
      <c r="BC45" s="129"/>
      <c r="BD45" s="129"/>
      <c r="BE45" s="129"/>
      <c r="BF45" s="129"/>
      <c r="BG45" s="129"/>
      <c r="BH45" s="129"/>
      <c r="BI45" s="129"/>
      <c r="BJ45" s="129"/>
      <c r="BK45" s="129"/>
      <c r="BL45" s="129"/>
      <c r="BM45" s="129"/>
      <c r="BN45" s="129"/>
      <c r="BO45" s="129"/>
      <c r="BP45" s="130"/>
    </row>
    <row r="46" spans="1:68" s="4" customFormat="1" ht="30.75" customHeight="1">
      <c r="A46" s="113">
        <f t="shared" si="0"/>
        <v>38</v>
      </c>
      <c r="B46" s="114"/>
      <c r="C46" s="115"/>
      <c r="D46" s="245" t="s">
        <v>632</v>
      </c>
      <c r="E46" s="246" t="s">
        <v>632</v>
      </c>
      <c r="F46" s="246" t="s">
        <v>632</v>
      </c>
      <c r="G46" s="246" t="s">
        <v>632</v>
      </c>
      <c r="H46" s="246" t="s">
        <v>632</v>
      </c>
      <c r="I46" s="246" t="s">
        <v>632</v>
      </c>
      <c r="J46" s="246" t="s">
        <v>632</v>
      </c>
      <c r="K46" s="246" t="s">
        <v>632</v>
      </c>
      <c r="L46" s="246" t="s">
        <v>632</v>
      </c>
      <c r="M46" s="246" t="s">
        <v>632</v>
      </c>
      <c r="N46" s="246" t="s">
        <v>632</v>
      </c>
      <c r="O46" s="246" t="s">
        <v>632</v>
      </c>
      <c r="P46" s="246" t="s">
        <v>632</v>
      </c>
      <c r="Q46" s="246" t="s">
        <v>632</v>
      </c>
      <c r="R46" s="246" t="s">
        <v>632</v>
      </c>
      <c r="S46" s="246" t="s">
        <v>632</v>
      </c>
      <c r="T46" s="246" t="s">
        <v>632</v>
      </c>
      <c r="U46" s="246" t="s">
        <v>632</v>
      </c>
      <c r="V46" s="246" t="s">
        <v>632</v>
      </c>
      <c r="W46" s="246" t="s">
        <v>632</v>
      </c>
      <c r="X46" s="246" t="s">
        <v>632</v>
      </c>
      <c r="Y46" s="246" t="s">
        <v>632</v>
      </c>
      <c r="Z46" s="247" t="s">
        <v>632</v>
      </c>
      <c r="AA46" s="248" t="s">
        <v>44</v>
      </c>
      <c r="AB46" s="249" t="s">
        <v>1811</v>
      </c>
      <c r="AC46" s="249" t="s">
        <v>1811</v>
      </c>
      <c r="AD46" s="249" t="s">
        <v>1811</v>
      </c>
      <c r="AE46" s="250" t="s">
        <v>1811</v>
      </c>
      <c r="AF46" s="113" t="s">
        <v>1819</v>
      </c>
      <c r="AG46" s="114" t="s">
        <v>1819</v>
      </c>
      <c r="AH46" s="115" t="s">
        <v>1819</v>
      </c>
      <c r="AI46" s="113"/>
      <c r="AJ46" s="114"/>
      <c r="AK46" s="115"/>
      <c r="AL46" s="251"/>
      <c r="AM46" s="129"/>
      <c r="AN46" s="129"/>
      <c r="AO46" s="129"/>
      <c r="AP46" s="129"/>
      <c r="AQ46" s="129"/>
      <c r="AR46" s="129"/>
      <c r="AS46" s="129"/>
      <c r="AT46" s="129"/>
      <c r="AU46" s="129"/>
      <c r="AV46" s="129"/>
      <c r="AW46" s="129"/>
      <c r="AX46" s="129"/>
      <c r="AY46" s="129"/>
      <c r="AZ46" s="129"/>
      <c r="BA46" s="129"/>
      <c r="BB46" s="129"/>
      <c r="BC46" s="129"/>
      <c r="BD46" s="129"/>
      <c r="BE46" s="129"/>
      <c r="BF46" s="129"/>
      <c r="BG46" s="129"/>
      <c r="BH46" s="129"/>
      <c r="BI46" s="129"/>
      <c r="BJ46" s="129"/>
      <c r="BK46" s="129"/>
      <c r="BL46" s="129"/>
      <c r="BM46" s="129"/>
      <c r="BN46" s="129"/>
      <c r="BO46" s="129"/>
      <c r="BP46" s="130"/>
    </row>
    <row r="47" spans="1:68" s="4" customFormat="1" ht="30.75" customHeight="1">
      <c r="A47" s="113">
        <f t="shared" si="0"/>
        <v>39</v>
      </c>
      <c r="B47" s="114"/>
      <c r="C47" s="115"/>
      <c r="D47" s="245" t="s">
        <v>2081</v>
      </c>
      <c r="E47" s="246" t="s">
        <v>2081</v>
      </c>
      <c r="F47" s="246" t="s">
        <v>2081</v>
      </c>
      <c r="G47" s="246" t="s">
        <v>2081</v>
      </c>
      <c r="H47" s="246" t="s">
        <v>2081</v>
      </c>
      <c r="I47" s="246" t="s">
        <v>2081</v>
      </c>
      <c r="J47" s="246" t="s">
        <v>2081</v>
      </c>
      <c r="K47" s="246" t="s">
        <v>2081</v>
      </c>
      <c r="L47" s="246" t="s">
        <v>2081</v>
      </c>
      <c r="M47" s="246" t="s">
        <v>2081</v>
      </c>
      <c r="N47" s="246" t="s">
        <v>2081</v>
      </c>
      <c r="O47" s="246" t="s">
        <v>2081</v>
      </c>
      <c r="P47" s="246" t="s">
        <v>2081</v>
      </c>
      <c r="Q47" s="246" t="s">
        <v>2081</v>
      </c>
      <c r="R47" s="246" t="s">
        <v>2081</v>
      </c>
      <c r="S47" s="246" t="s">
        <v>2081</v>
      </c>
      <c r="T47" s="246" t="s">
        <v>2081</v>
      </c>
      <c r="U47" s="246" t="s">
        <v>2081</v>
      </c>
      <c r="V47" s="246" t="s">
        <v>2081</v>
      </c>
      <c r="W47" s="246" t="s">
        <v>2081</v>
      </c>
      <c r="X47" s="246" t="s">
        <v>2081</v>
      </c>
      <c r="Y47" s="246" t="s">
        <v>2081</v>
      </c>
      <c r="Z47" s="247" t="s">
        <v>2081</v>
      </c>
      <c r="AA47" s="248" t="s">
        <v>44</v>
      </c>
      <c r="AB47" s="249" t="s">
        <v>1811</v>
      </c>
      <c r="AC47" s="249" t="s">
        <v>1811</v>
      </c>
      <c r="AD47" s="249" t="s">
        <v>1811</v>
      </c>
      <c r="AE47" s="250" t="s">
        <v>1811</v>
      </c>
      <c r="AF47" s="113" t="s">
        <v>1815</v>
      </c>
      <c r="AG47" s="114" t="s">
        <v>1815</v>
      </c>
      <c r="AH47" s="115" t="s">
        <v>1815</v>
      </c>
      <c r="AI47" s="113"/>
      <c r="AJ47" s="114"/>
      <c r="AK47" s="115"/>
      <c r="AL47" s="251"/>
      <c r="AM47" s="129"/>
      <c r="AN47" s="129"/>
      <c r="AO47" s="129"/>
      <c r="AP47" s="129"/>
      <c r="AQ47" s="129"/>
      <c r="AR47" s="129"/>
      <c r="AS47" s="129"/>
      <c r="AT47" s="129"/>
      <c r="AU47" s="129"/>
      <c r="AV47" s="129"/>
      <c r="AW47" s="129"/>
      <c r="AX47" s="129"/>
      <c r="AY47" s="129"/>
      <c r="AZ47" s="129"/>
      <c r="BA47" s="129"/>
      <c r="BB47" s="129"/>
      <c r="BC47" s="129"/>
      <c r="BD47" s="129"/>
      <c r="BE47" s="129"/>
      <c r="BF47" s="129"/>
      <c r="BG47" s="129"/>
      <c r="BH47" s="129"/>
      <c r="BI47" s="129"/>
      <c r="BJ47" s="129"/>
      <c r="BK47" s="129"/>
      <c r="BL47" s="129"/>
      <c r="BM47" s="129"/>
      <c r="BN47" s="129"/>
      <c r="BO47" s="129"/>
      <c r="BP47" s="130"/>
    </row>
    <row r="48" spans="1:68" s="4" customFormat="1" ht="30.75" customHeight="1">
      <c r="A48" s="113">
        <f t="shared" si="0"/>
        <v>40</v>
      </c>
      <c r="B48" s="114"/>
      <c r="C48" s="115"/>
      <c r="D48" s="245" t="s">
        <v>2082</v>
      </c>
      <c r="E48" s="246" t="s">
        <v>2082</v>
      </c>
      <c r="F48" s="246" t="s">
        <v>2082</v>
      </c>
      <c r="G48" s="246" t="s">
        <v>2082</v>
      </c>
      <c r="H48" s="246" t="s">
        <v>2082</v>
      </c>
      <c r="I48" s="246" t="s">
        <v>2082</v>
      </c>
      <c r="J48" s="246" t="s">
        <v>2082</v>
      </c>
      <c r="K48" s="246" t="s">
        <v>2082</v>
      </c>
      <c r="L48" s="246" t="s">
        <v>2082</v>
      </c>
      <c r="M48" s="246" t="s">
        <v>2082</v>
      </c>
      <c r="N48" s="246" t="s">
        <v>2082</v>
      </c>
      <c r="O48" s="246" t="s">
        <v>2082</v>
      </c>
      <c r="P48" s="246" t="s">
        <v>2082</v>
      </c>
      <c r="Q48" s="246" t="s">
        <v>2082</v>
      </c>
      <c r="R48" s="246" t="s">
        <v>2082</v>
      </c>
      <c r="S48" s="246" t="s">
        <v>2082</v>
      </c>
      <c r="T48" s="246" t="s">
        <v>2082</v>
      </c>
      <c r="U48" s="246" t="s">
        <v>2082</v>
      </c>
      <c r="V48" s="246" t="s">
        <v>2082</v>
      </c>
      <c r="W48" s="246" t="s">
        <v>2082</v>
      </c>
      <c r="X48" s="246" t="s">
        <v>2082</v>
      </c>
      <c r="Y48" s="246" t="s">
        <v>2082</v>
      </c>
      <c r="Z48" s="247" t="s">
        <v>2082</v>
      </c>
      <c r="AA48" s="248" t="s">
        <v>44</v>
      </c>
      <c r="AB48" s="249" t="s">
        <v>1811</v>
      </c>
      <c r="AC48" s="249" t="s">
        <v>1811</v>
      </c>
      <c r="AD48" s="249" t="s">
        <v>1811</v>
      </c>
      <c r="AE48" s="250" t="s">
        <v>1811</v>
      </c>
      <c r="AF48" s="113" t="s">
        <v>1819</v>
      </c>
      <c r="AG48" s="114" t="s">
        <v>1819</v>
      </c>
      <c r="AH48" s="115" t="s">
        <v>1819</v>
      </c>
      <c r="AI48" s="113"/>
      <c r="AJ48" s="114"/>
      <c r="AK48" s="115"/>
      <c r="AL48" s="251"/>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c r="BM48" s="129"/>
      <c r="BN48" s="129"/>
      <c r="BO48" s="129"/>
      <c r="BP48" s="130"/>
    </row>
    <row r="49" spans="1:68" s="4" customFormat="1" ht="30.75" customHeight="1">
      <c r="A49" s="113">
        <f t="shared" si="0"/>
        <v>41</v>
      </c>
      <c r="B49" s="114"/>
      <c r="C49" s="115"/>
      <c r="D49" s="245" t="s">
        <v>2083</v>
      </c>
      <c r="E49" s="246" t="s">
        <v>2083</v>
      </c>
      <c r="F49" s="246" t="s">
        <v>2083</v>
      </c>
      <c r="G49" s="246" t="s">
        <v>2083</v>
      </c>
      <c r="H49" s="246" t="s">
        <v>2083</v>
      </c>
      <c r="I49" s="246" t="s">
        <v>2083</v>
      </c>
      <c r="J49" s="246" t="s">
        <v>2083</v>
      </c>
      <c r="K49" s="246" t="s">
        <v>2083</v>
      </c>
      <c r="L49" s="246" t="s">
        <v>2083</v>
      </c>
      <c r="M49" s="246" t="s">
        <v>2083</v>
      </c>
      <c r="N49" s="246" t="s">
        <v>2083</v>
      </c>
      <c r="O49" s="246" t="s">
        <v>2083</v>
      </c>
      <c r="P49" s="246" t="s">
        <v>2083</v>
      </c>
      <c r="Q49" s="246" t="s">
        <v>2083</v>
      </c>
      <c r="R49" s="246" t="s">
        <v>2083</v>
      </c>
      <c r="S49" s="246" t="s">
        <v>2083</v>
      </c>
      <c r="T49" s="246" t="s">
        <v>2083</v>
      </c>
      <c r="U49" s="246" t="s">
        <v>2083</v>
      </c>
      <c r="V49" s="246" t="s">
        <v>2083</v>
      </c>
      <c r="W49" s="246" t="s">
        <v>2083</v>
      </c>
      <c r="X49" s="246" t="s">
        <v>2083</v>
      </c>
      <c r="Y49" s="246" t="s">
        <v>2083</v>
      </c>
      <c r="Z49" s="247" t="s">
        <v>2083</v>
      </c>
      <c r="AA49" s="248" t="s">
        <v>44</v>
      </c>
      <c r="AB49" s="249" t="s">
        <v>1811</v>
      </c>
      <c r="AC49" s="249" t="s">
        <v>1811</v>
      </c>
      <c r="AD49" s="249" t="s">
        <v>1811</v>
      </c>
      <c r="AE49" s="250" t="s">
        <v>1811</v>
      </c>
      <c r="AF49" s="113" t="s">
        <v>1819</v>
      </c>
      <c r="AG49" s="114" t="s">
        <v>1819</v>
      </c>
      <c r="AH49" s="115" t="s">
        <v>1819</v>
      </c>
      <c r="AI49" s="113"/>
      <c r="AJ49" s="114"/>
      <c r="AK49" s="115"/>
      <c r="AL49" s="251"/>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c r="BM49" s="129"/>
      <c r="BN49" s="129"/>
      <c r="BO49" s="129"/>
      <c r="BP49" s="130"/>
    </row>
    <row r="50" spans="1:68" s="4" customFormat="1" ht="30.75" customHeight="1">
      <c r="A50" s="113">
        <f t="shared" si="0"/>
        <v>42</v>
      </c>
      <c r="B50" s="114"/>
      <c r="C50" s="115"/>
      <c r="D50" s="245" t="s">
        <v>653</v>
      </c>
      <c r="E50" s="246" t="s">
        <v>653</v>
      </c>
      <c r="F50" s="246" t="s">
        <v>653</v>
      </c>
      <c r="G50" s="246" t="s">
        <v>653</v>
      </c>
      <c r="H50" s="246" t="s">
        <v>653</v>
      </c>
      <c r="I50" s="246" t="s">
        <v>653</v>
      </c>
      <c r="J50" s="246" t="s">
        <v>653</v>
      </c>
      <c r="K50" s="246" t="s">
        <v>653</v>
      </c>
      <c r="L50" s="246" t="s">
        <v>653</v>
      </c>
      <c r="M50" s="246" t="s">
        <v>653</v>
      </c>
      <c r="N50" s="246" t="s">
        <v>653</v>
      </c>
      <c r="O50" s="246" t="s">
        <v>653</v>
      </c>
      <c r="P50" s="246" t="s">
        <v>653</v>
      </c>
      <c r="Q50" s="246" t="s">
        <v>653</v>
      </c>
      <c r="R50" s="246" t="s">
        <v>653</v>
      </c>
      <c r="S50" s="246" t="s">
        <v>653</v>
      </c>
      <c r="T50" s="246" t="s">
        <v>653</v>
      </c>
      <c r="U50" s="246" t="s">
        <v>653</v>
      </c>
      <c r="V50" s="246" t="s">
        <v>653</v>
      </c>
      <c r="W50" s="246" t="s">
        <v>653</v>
      </c>
      <c r="X50" s="246" t="s">
        <v>653</v>
      </c>
      <c r="Y50" s="246" t="s">
        <v>653</v>
      </c>
      <c r="Z50" s="247" t="s">
        <v>653</v>
      </c>
      <c r="AA50" s="248" t="s">
        <v>44</v>
      </c>
      <c r="AB50" s="249" t="s">
        <v>1811</v>
      </c>
      <c r="AC50" s="249" t="s">
        <v>1811</v>
      </c>
      <c r="AD50" s="249" t="s">
        <v>1811</v>
      </c>
      <c r="AE50" s="250" t="s">
        <v>1811</v>
      </c>
      <c r="AF50" s="113" t="s">
        <v>1911</v>
      </c>
      <c r="AG50" s="114" t="s">
        <v>1911</v>
      </c>
      <c r="AH50" s="115" t="s">
        <v>1911</v>
      </c>
      <c r="AI50" s="113"/>
      <c r="AJ50" s="114"/>
      <c r="AK50" s="115"/>
      <c r="AL50" s="251" t="s">
        <v>1914</v>
      </c>
      <c r="AM50" s="129" t="s">
        <v>1914</v>
      </c>
      <c r="AN50" s="129" t="s">
        <v>1914</v>
      </c>
      <c r="AO50" s="129" t="s">
        <v>1914</v>
      </c>
      <c r="AP50" s="129" t="s">
        <v>1914</v>
      </c>
      <c r="AQ50" s="129" t="s">
        <v>1914</v>
      </c>
      <c r="AR50" s="129" t="s">
        <v>1914</v>
      </c>
      <c r="AS50" s="129" t="s">
        <v>1914</v>
      </c>
      <c r="AT50" s="129" t="s">
        <v>1914</v>
      </c>
      <c r="AU50" s="129" t="s">
        <v>1914</v>
      </c>
      <c r="AV50" s="129" t="s">
        <v>1914</v>
      </c>
      <c r="AW50" s="129" t="s">
        <v>1914</v>
      </c>
      <c r="AX50" s="129" t="s">
        <v>1914</v>
      </c>
      <c r="AY50" s="129" t="s">
        <v>1914</v>
      </c>
      <c r="AZ50" s="129" t="s">
        <v>1914</v>
      </c>
      <c r="BA50" s="129" t="s">
        <v>1914</v>
      </c>
      <c r="BB50" s="129" t="s">
        <v>1914</v>
      </c>
      <c r="BC50" s="129" t="s">
        <v>1914</v>
      </c>
      <c r="BD50" s="129" t="s">
        <v>1914</v>
      </c>
      <c r="BE50" s="129" t="s">
        <v>1914</v>
      </c>
      <c r="BF50" s="129" t="s">
        <v>1914</v>
      </c>
      <c r="BG50" s="129" t="s">
        <v>1914</v>
      </c>
      <c r="BH50" s="129" t="s">
        <v>1914</v>
      </c>
      <c r="BI50" s="129" t="s">
        <v>1914</v>
      </c>
      <c r="BJ50" s="129" t="s">
        <v>1914</v>
      </c>
      <c r="BK50" s="129" t="s">
        <v>1914</v>
      </c>
      <c r="BL50" s="129" t="s">
        <v>1914</v>
      </c>
      <c r="BM50" s="129" t="s">
        <v>1914</v>
      </c>
      <c r="BN50" s="129" t="s">
        <v>1914</v>
      </c>
      <c r="BO50" s="129" t="s">
        <v>1914</v>
      </c>
      <c r="BP50" s="130" t="s">
        <v>1914</v>
      </c>
    </row>
    <row r="51" spans="1:68" s="4" customFormat="1" ht="30.75" customHeight="1">
      <c r="A51" s="113">
        <f t="shared" si="0"/>
        <v>43</v>
      </c>
      <c r="B51" s="114"/>
      <c r="C51" s="115"/>
      <c r="D51" s="245" t="s">
        <v>654</v>
      </c>
      <c r="E51" s="246" t="s">
        <v>654</v>
      </c>
      <c r="F51" s="246" t="s">
        <v>654</v>
      </c>
      <c r="G51" s="246" t="s">
        <v>654</v>
      </c>
      <c r="H51" s="246" t="s">
        <v>654</v>
      </c>
      <c r="I51" s="246" t="s">
        <v>654</v>
      </c>
      <c r="J51" s="246" t="s">
        <v>654</v>
      </c>
      <c r="K51" s="246" t="s">
        <v>654</v>
      </c>
      <c r="L51" s="246" t="s">
        <v>654</v>
      </c>
      <c r="M51" s="246" t="s">
        <v>654</v>
      </c>
      <c r="N51" s="246" t="s">
        <v>654</v>
      </c>
      <c r="O51" s="246" t="s">
        <v>654</v>
      </c>
      <c r="P51" s="246" t="s">
        <v>654</v>
      </c>
      <c r="Q51" s="246" t="s">
        <v>654</v>
      </c>
      <c r="R51" s="246" t="s">
        <v>654</v>
      </c>
      <c r="S51" s="246" t="s">
        <v>654</v>
      </c>
      <c r="T51" s="246" t="s">
        <v>654</v>
      </c>
      <c r="U51" s="246" t="s">
        <v>654</v>
      </c>
      <c r="V51" s="246" t="s">
        <v>654</v>
      </c>
      <c r="W51" s="246" t="s">
        <v>654</v>
      </c>
      <c r="X51" s="246" t="s">
        <v>654</v>
      </c>
      <c r="Y51" s="246" t="s">
        <v>654</v>
      </c>
      <c r="Z51" s="247" t="s">
        <v>654</v>
      </c>
      <c r="AA51" s="248" t="s">
        <v>44</v>
      </c>
      <c r="AB51" s="249" t="s">
        <v>1811</v>
      </c>
      <c r="AC51" s="249" t="s">
        <v>1811</v>
      </c>
      <c r="AD51" s="249" t="s">
        <v>1811</v>
      </c>
      <c r="AE51" s="250" t="s">
        <v>1811</v>
      </c>
      <c r="AF51" s="113" t="s">
        <v>1911</v>
      </c>
      <c r="AG51" s="114" t="s">
        <v>1911</v>
      </c>
      <c r="AH51" s="115" t="s">
        <v>1911</v>
      </c>
      <c r="AI51" s="113"/>
      <c r="AJ51" s="114"/>
      <c r="AK51" s="115"/>
      <c r="AL51" s="251" t="s">
        <v>1915</v>
      </c>
      <c r="AM51" s="129" t="s">
        <v>1915</v>
      </c>
      <c r="AN51" s="129" t="s">
        <v>1915</v>
      </c>
      <c r="AO51" s="129" t="s">
        <v>1915</v>
      </c>
      <c r="AP51" s="129" t="s">
        <v>1915</v>
      </c>
      <c r="AQ51" s="129" t="s">
        <v>1915</v>
      </c>
      <c r="AR51" s="129" t="s">
        <v>1915</v>
      </c>
      <c r="AS51" s="129" t="s">
        <v>1915</v>
      </c>
      <c r="AT51" s="129" t="s">
        <v>1915</v>
      </c>
      <c r="AU51" s="129" t="s">
        <v>1915</v>
      </c>
      <c r="AV51" s="129" t="s">
        <v>1915</v>
      </c>
      <c r="AW51" s="129" t="s">
        <v>1915</v>
      </c>
      <c r="AX51" s="129" t="s">
        <v>1915</v>
      </c>
      <c r="AY51" s="129" t="s">
        <v>1915</v>
      </c>
      <c r="AZ51" s="129" t="s">
        <v>1915</v>
      </c>
      <c r="BA51" s="129" t="s">
        <v>1915</v>
      </c>
      <c r="BB51" s="129" t="s">
        <v>1915</v>
      </c>
      <c r="BC51" s="129" t="s">
        <v>1915</v>
      </c>
      <c r="BD51" s="129" t="s">
        <v>1915</v>
      </c>
      <c r="BE51" s="129" t="s">
        <v>1915</v>
      </c>
      <c r="BF51" s="129" t="s">
        <v>1915</v>
      </c>
      <c r="BG51" s="129" t="s">
        <v>1915</v>
      </c>
      <c r="BH51" s="129" t="s">
        <v>1915</v>
      </c>
      <c r="BI51" s="129" t="s">
        <v>1915</v>
      </c>
      <c r="BJ51" s="129" t="s">
        <v>1915</v>
      </c>
      <c r="BK51" s="129" t="s">
        <v>1915</v>
      </c>
      <c r="BL51" s="129" t="s">
        <v>1915</v>
      </c>
      <c r="BM51" s="129" t="s">
        <v>1915</v>
      </c>
      <c r="BN51" s="129" t="s">
        <v>1915</v>
      </c>
      <c r="BO51" s="129" t="s">
        <v>1915</v>
      </c>
      <c r="BP51" s="130" t="s">
        <v>1915</v>
      </c>
    </row>
    <row r="52" spans="1:68" s="4" customFormat="1" ht="30.75" customHeight="1">
      <c r="A52" s="113">
        <f t="shared" si="0"/>
        <v>44</v>
      </c>
      <c r="B52" s="114"/>
      <c r="C52" s="115"/>
      <c r="D52" s="245" t="s">
        <v>2084</v>
      </c>
      <c r="E52" s="246" t="s">
        <v>2084</v>
      </c>
      <c r="F52" s="246" t="s">
        <v>2084</v>
      </c>
      <c r="G52" s="246" t="s">
        <v>2084</v>
      </c>
      <c r="H52" s="246" t="s">
        <v>2084</v>
      </c>
      <c r="I52" s="246" t="s">
        <v>2084</v>
      </c>
      <c r="J52" s="246" t="s">
        <v>2084</v>
      </c>
      <c r="K52" s="246" t="s">
        <v>2084</v>
      </c>
      <c r="L52" s="246" t="s">
        <v>2084</v>
      </c>
      <c r="M52" s="246" t="s">
        <v>2084</v>
      </c>
      <c r="N52" s="246" t="s">
        <v>2084</v>
      </c>
      <c r="O52" s="246" t="s">
        <v>2084</v>
      </c>
      <c r="P52" s="246" t="s">
        <v>2084</v>
      </c>
      <c r="Q52" s="246" t="s">
        <v>2084</v>
      </c>
      <c r="R52" s="246" t="s">
        <v>2084</v>
      </c>
      <c r="S52" s="246" t="s">
        <v>2084</v>
      </c>
      <c r="T52" s="246" t="s">
        <v>2084</v>
      </c>
      <c r="U52" s="246" t="s">
        <v>2084</v>
      </c>
      <c r="V52" s="246" t="s">
        <v>2084</v>
      </c>
      <c r="W52" s="246" t="s">
        <v>2084</v>
      </c>
      <c r="X52" s="246" t="s">
        <v>2084</v>
      </c>
      <c r="Y52" s="246" t="s">
        <v>2084</v>
      </c>
      <c r="Z52" s="247" t="s">
        <v>2084</v>
      </c>
      <c r="AA52" s="248" t="s">
        <v>43</v>
      </c>
      <c r="AB52" s="249" t="s">
        <v>1810</v>
      </c>
      <c r="AC52" s="249" t="s">
        <v>1810</v>
      </c>
      <c r="AD52" s="249" t="s">
        <v>1810</v>
      </c>
      <c r="AE52" s="250" t="s">
        <v>1810</v>
      </c>
      <c r="AF52" s="113" t="s">
        <v>1821</v>
      </c>
      <c r="AG52" s="114" t="s">
        <v>1821</v>
      </c>
      <c r="AH52" s="115" t="s">
        <v>1821</v>
      </c>
      <c r="AI52" s="113"/>
      <c r="AJ52" s="114"/>
      <c r="AK52" s="115"/>
      <c r="AL52" s="251"/>
      <c r="AM52" s="129"/>
      <c r="AN52" s="129"/>
      <c r="AO52" s="129"/>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c r="BM52" s="129"/>
      <c r="BN52" s="129"/>
      <c r="BO52" s="129"/>
      <c r="BP52" s="130"/>
    </row>
    <row r="53" spans="1:68" s="4" customFormat="1" ht="30.75" customHeight="1">
      <c r="A53" s="113">
        <f t="shared" si="0"/>
        <v>45</v>
      </c>
      <c r="B53" s="114"/>
      <c r="C53" s="115"/>
      <c r="D53" s="245" t="s">
        <v>2085</v>
      </c>
      <c r="E53" s="246" t="s">
        <v>2085</v>
      </c>
      <c r="F53" s="246" t="s">
        <v>2085</v>
      </c>
      <c r="G53" s="246" t="s">
        <v>2085</v>
      </c>
      <c r="H53" s="246" t="s">
        <v>2085</v>
      </c>
      <c r="I53" s="246" t="s">
        <v>2085</v>
      </c>
      <c r="J53" s="246" t="s">
        <v>2085</v>
      </c>
      <c r="K53" s="246" t="s">
        <v>2085</v>
      </c>
      <c r="L53" s="246" t="s">
        <v>2085</v>
      </c>
      <c r="M53" s="246" t="s">
        <v>2085</v>
      </c>
      <c r="N53" s="246" t="s">
        <v>2085</v>
      </c>
      <c r="O53" s="246" t="s">
        <v>2085</v>
      </c>
      <c r="P53" s="246" t="s">
        <v>2085</v>
      </c>
      <c r="Q53" s="246" t="s">
        <v>2085</v>
      </c>
      <c r="R53" s="246" t="s">
        <v>2085</v>
      </c>
      <c r="S53" s="246" t="s">
        <v>2085</v>
      </c>
      <c r="T53" s="246" t="s">
        <v>2085</v>
      </c>
      <c r="U53" s="246" t="s">
        <v>2085</v>
      </c>
      <c r="V53" s="246" t="s">
        <v>2085</v>
      </c>
      <c r="W53" s="246" t="s">
        <v>2085</v>
      </c>
      <c r="X53" s="246" t="s">
        <v>2085</v>
      </c>
      <c r="Y53" s="246" t="s">
        <v>2085</v>
      </c>
      <c r="Z53" s="247" t="s">
        <v>2085</v>
      </c>
      <c r="AA53" s="248" t="s">
        <v>43</v>
      </c>
      <c r="AB53" s="249" t="s">
        <v>1810</v>
      </c>
      <c r="AC53" s="249" t="s">
        <v>1810</v>
      </c>
      <c r="AD53" s="249" t="s">
        <v>1810</v>
      </c>
      <c r="AE53" s="250" t="s">
        <v>1810</v>
      </c>
      <c r="AF53" s="113" t="s">
        <v>1910</v>
      </c>
      <c r="AG53" s="114" t="s">
        <v>1910</v>
      </c>
      <c r="AH53" s="115" t="s">
        <v>1910</v>
      </c>
      <c r="AI53" s="113"/>
      <c r="AJ53" s="114"/>
      <c r="AK53" s="115"/>
      <c r="AL53" s="251"/>
      <c r="AM53" s="129"/>
      <c r="AN53" s="129"/>
      <c r="AO53" s="129"/>
      <c r="AP53" s="129"/>
      <c r="AQ53" s="129"/>
      <c r="AR53" s="129"/>
      <c r="AS53" s="129"/>
      <c r="AT53" s="129"/>
      <c r="AU53" s="129"/>
      <c r="AV53" s="129"/>
      <c r="AW53" s="129"/>
      <c r="AX53" s="129"/>
      <c r="AY53" s="129"/>
      <c r="AZ53" s="129"/>
      <c r="BA53" s="129"/>
      <c r="BB53" s="129"/>
      <c r="BC53" s="129"/>
      <c r="BD53" s="129"/>
      <c r="BE53" s="129"/>
      <c r="BF53" s="129"/>
      <c r="BG53" s="129"/>
      <c r="BH53" s="129"/>
      <c r="BI53" s="129"/>
      <c r="BJ53" s="129"/>
      <c r="BK53" s="129"/>
      <c r="BL53" s="129"/>
      <c r="BM53" s="129"/>
      <c r="BN53" s="129"/>
      <c r="BO53" s="129"/>
      <c r="BP53" s="130"/>
    </row>
    <row r="54" spans="1:68" s="4" customFormat="1" ht="30.75" customHeight="1">
      <c r="A54" s="113">
        <f t="shared" si="0"/>
        <v>46</v>
      </c>
      <c r="B54" s="114"/>
      <c r="C54" s="115"/>
      <c r="D54" s="245" t="s">
        <v>2086</v>
      </c>
      <c r="E54" s="246" t="s">
        <v>2086</v>
      </c>
      <c r="F54" s="246" t="s">
        <v>2086</v>
      </c>
      <c r="G54" s="246" t="s">
        <v>2086</v>
      </c>
      <c r="H54" s="246" t="s">
        <v>2086</v>
      </c>
      <c r="I54" s="246" t="s">
        <v>2086</v>
      </c>
      <c r="J54" s="246" t="s">
        <v>2086</v>
      </c>
      <c r="K54" s="246" t="s">
        <v>2086</v>
      </c>
      <c r="L54" s="246" t="s">
        <v>2086</v>
      </c>
      <c r="M54" s="246" t="s">
        <v>2086</v>
      </c>
      <c r="N54" s="246" t="s">
        <v>2086</v>
      </c>
      <c r="O54" s="246" t="s">
        <v>2086</v>
      </c>
      <c r="P54" s="246" t="s">
        <v>2086</v>
      </c>
      <c r="Q54" s="246" t="s">
        <v>2086</v>
      </c>
      <c r="R54" s="246" t="s">
        <v>2086</v>
      </c>
      <c r="S54" s="246" t="s">
        <v>2086</v>
      </c>
      <c r="T54" s="246" t="s">
        <v>2086</v>
      </c>
      <c r="U54" s="246" t="s">
        <v>2086</v>
      </c>
      <c r="V54" s="246" t="s">
        <v>2086</v>
      </c>
      <c r="W54" s="246" t="s">
        <v>2086</v>
      </c>
      <c r="X54" s="246" t="s">
        <v>2086</v>
      </c>
      <c r="Y54" s="246" t="s">
        <v>2086</v>
      </c>
      <c r="Z54" s="247" t="s">
        <v>2086</v>
      </c>
      <c r="AA54" s="248" t="s">
        <v>43</v>
      </c>
      <c r="AB54" s="249" t="s">
        <v>1812</v>
      </c>
      <c r="AC54" s="249" t="s">
        <v>1812</v>
      </c>
      <c r="AD54" s="249" t="s">
        <v>1812</v>
      </c>
      <c r="AE54" s="250" t="s">
        <v>1812</v>
      </c>
      <c r="AF54" s="113" t="s">
        <v>1910</v>
      </c>
      <c r="AG54" s="114" t="s">
        <v>1910</v>
      </c>
      <c r="AH54" s="115" t="s">
        <v>1910</v>
      </c>
      <c r="AI54" s="113"/>
      <c r="AJ54" s="114"/>
      <c r="AK54" s="115"/>
      <c r="AL54" s="251" t="s">
        <v>1916</v>
      </c>
      <c r="AM54" s="129" t="s">
        <v>1916</v>
      </c>
      <c r="AN54" s="129" t="s">
        <v>1916</v>
      </c>
      <c r="AO54" s="129" t="s">
        <v>1916</v>
      </c>
      <c r="AP54" s="129" t="s">
        <v>1916</v>
      </c>
      <c r="AQ54" s="129" t="s">
        <v>1916</v>
      </c>
      <c r="AR54" s="129" t="s">
        <v>1916</v>
      </c>
      <c r="AS54" s="129" t="s">
        <v>1916</v>
      </c>
      <c r="AT54" s="129" t="s">
        <v>1916</v>
      </c>
      <c r="AU54" s="129" t="s">
        <v>1916</v>
      </c>
      <c r="AV54" s="129" t="s">
        <v>1916</v>
      </c>
      <c r="AW54" s="129" t="s">
        <v>1916</v>
      </c>
      <c r="AX54" s="129" t="s">
        <v>1916</v>
      </c>
      <c r="AY54" s="129" t="s">
        <v>1916</v>
      </c>
      <c r="AZ54" s="129" t="s">
        <v>1916</v>
      </c>
      <c r="BA54" s="129" t="s">
        <v>1916</v>
      </c>
      <c r="BB54" s="129" t="s">
        <v>1916</v>
      </c>
      <c r="BC54" s="129" t="s">
        <v>1916</v>
      </c>
      <c r="BD54" s="129" t="s">
        <v>1916</v>
      </c>
      <c r="BE54" s="129" t="s">
        <v>1916</v>
      </c>
      <c r="BF54" s="129" t="s">
        <v>1916</v>
      </c>
      <c r="BG54" s="129" t="s">
        <v>1916</v>
      </c>
      <c r="BH54" s="129" t="s">
        <v>1916</v>
      </c>
      <c r="BI54" s="129" t="s">
        <v>1916</v>
      </c>
      <c r="BJ54" s="129" t="s">
        <v>1916</v>
      </c>
      <c r="BK54" s="129" t="s">
        <v>1916</v>
      </c>
      <c r="BL54" s="129" t="s">
        <v>1916</v>
      </c>
      <c r="BM54" s="129" t="s">
        <v>1916</v>
      </c>
      <c r="BN54" s="129" t="s">
        <v>1916</v>
      </c>
      <c r="BO54" s="129" t="s">
        <v>1916</v>
      </c>
      <c r="BP54" s="130" t="s">
        <v>1916</v>
      </c>
    </row>
    <row r="55" spans="1:68" s="4" customFormat="1" ht="30.75" customHeight="1">
      <c r="A55" s="113">
        <f t="shared" si="0"/>
        <v>47</v>
      </c>
      <c r="B55" s="114"/>
      <c r="C55" s="115"/>
      <c r="D55" s="245" t="s">
        <v>2087</v>
      </c>
      <c r="E55" s="246" t="s">
        <v>2087</v>
      </c>
      <c r="F55" s="246" t="s">
        <v>2087</v>
      </c>
      <c r="G55" s="246" t="s">
        <v>2087</v>
      </c>
      <c r="H55" s="246" t="s">
        <v>2087</v>
      </c>
      <c r="I55" s="246" t="s">
        <v>2087</v>
      </c>
      <c r="J55" s="246" t="s">
        <v>2087</v>
      </c>
      <c r="K55" s="246" t="s">
        <v>2087</v>
      </c>
      <c r="L55" s="246" t="s">
        <v>2087</v>
      </c>
      <c r="M55" s="246" t="s">
        <v>2087</v>
      </c>
      <c r="N55" s="246" t="s">
        <v>2087</v>
      </c>
      <c r="O55" s="246" t="s">
        <v>2087</v>
      </c>
      <c r="P55" s="246" t="s">
        <v>2087</v>
      </c>
      <c r="Q55" s="246" t="s">
        <v>2087</v>
      </c>
      <c r="R55" s="246" t="s">
        <v>2087</v>
      </c>
      <c r="S55" s="246" t="s">
        <v>2087</v>
      </c>
      <c r="T55" s="246" t="s">
        <v>2087</v>
      </c>
      <c r="U55" s="246" t="s">
        <v>2087</v>
      </c>
      <c r="V55" s="246" t="s">
        <v>2087</v>
      </c>
      <c r="W55" s="246" t="s">
        <v>2087</v>
      </c>
      <c r="X55" s="246" t="s">
        <v>2087</v>
      </c>
      <c r="Y55" s="246" t="s">
        <v>2087</v>
      </c>
      <c r="Z55" s="247" t="s">
        <v>2087</v>
      </c>
      <c r="AA55" s="248" t="s">
        <v>43</v>
      </c>
      <c r="AB55" s="249" t="s">
        <v>1810</v>
      </c>
      <c r="AC55" s="249" t="s">
        <v>1810</v>
      </c>
      <c r="AD55" s="249" t="s">
        <v>1810</v>
      </c>
      <c r="AE55" s="250" t="s">
        <v>1810</v>
      </c>
      <c r="AF55" s="113" t="s">
        <v>1815</v>
      </c>
      <c r="AG55" s="114" t="s">
        <v>1815</v>
      </c>
      <c r="AH55" s="115" t="s">
        <v>1815</v>
      </c>
      <c r="AI55" s="113"/>
      <c r="AJ55" s="114"/>
      <c r="AK55" s="115"/>
      <c r="AL55" s="251"/>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c r="BM55" s="129"/>
      <c r="BN55" s="129"/>
      <c r="BO55" s="129"/>
      <c r="BP55" s="130"/>
    </row>
    <row r="56" spans="1:68" s="4" customFormat="1" ht="30.75" customHeight="1">
      <c r="A56" s="113">
        <f t="shared" si="0"/>
        <v>48</v>
      </c>
      <c r="B56" s="114"/>
      <c r="C56" s="115"/>
      <c r="D56" s="245" t="s">
        <v>2088</v>
      </c>
      <c r="E56" s="246" t="s">
        <v>2088</v>
      </c>
      <c r="F56" s="246" t="s">
        <v>2088</v>
      </c>
      <c r="G56" s="246" t="s">
        <v>2088</v>
      </c>
      <c r="H56" s="246" t="s">
        <v>2088</v>
      </c>
      <c r="I56" s="246" t="s">
        <v>2088</v>
      </c>
      <c r="J56" s="246" t="s">
        <v>2088</v>
      </c>
      <c r="K56" s="246" t="s">
        <v>2088</v>
      </c>
      <c r="L56" s="246" t="s">
        <v>2088</v>
      </c>
      <c r="M56" s="246" t="s">
        <v>2088</v>
      </c>
      <c r="N56" s="246" t="s">
        <v>2088</v>
      </c>
      <c r="O56" s="246" t="s">
        <v>2088</v>
      </c>
      <c r="P56" s="246" t="s">
        <v>2088</v>
      </c>
      <c r="Q56" s="246" t="s">
        <v>2088</v>
      </c>
      <c r="R56" s="246" t="s">
        <v>2088</v>
      </c>
      <c r="S56" s="246" t="s">
        <v>2088</v>
      </c>
      <c r="T56" s="246" t="s">
        <v>2088</v>
      </c>
      <c r="U56" s="246" t="s">
        <v>2088</v>
      </c>
      <c r="V56" s="246" t="s">
        <v>2088</v>
      </c>
      <c r="W56" s="246" t="s">
        <v>2088</v>
      </c>
      <c r="X56" s="246" t="s">
        <v>2088</v>
      </c>
      <c r="Y56" s="246" t="s">
        <v>2088</v>
      </c>
      <c r="Z56" s="247" t="s">
        <v>2088</v>
      </c>
      <c r="AA56" s="248" t="s">
        <v>44</v>
      </c>
      <c r="AB56" s="249" t="s">
        <v>1811</v>
      </c>
      <c r="AC56" s="249" t="s">
        <v>1811</v>
      </c>
      <c r="AD56" s="249" t="s">
        <v>1811</v>
      </c>
      <c r="AE56" s="250" t="s">
        <v>1811</v>
      </c>
      <c r="AF56" s="113" t="s">
        <v>1825</v>
      </c>
      <c r="AG56" s="114" t="s">
        <v>1825</v>
      </c>
      <c r="AH56" s="115" t="s">
        <v>1825</v>
      </c>
      <c r="AI56" s="113"/>
      <c r="AJ56" s="114"/>
      <c r="AK56" s="115"/>
      <c r="AL56" s="251" t="s">
        <v>1917</v>
      </c>
      <c r="AM56" s="129" t="s">
        <v>1917</v>
      </c>
      <c r="AN56" s="129" t="s">
        <v>1917</v>
      </c>
      <c r="AO56" s="129" t="s">
        <v>1917</v>
      </c>
      <c r="AP56" s="129" t="s">
        <v>1917</v>
      </c>
      <c r="AQ56" s="129" t="s">
        <v>1917</v>
      </c>
      <c r="AR56" s="129" t="s">
        <v>1917</v>
      </c>
      <c r="AS56" s="129" t="s">
        <v>1917</v>
      </c>
      <c r="AT56" s="129" t="s">
        <v>1917</v>
      </c>
      <c r="AU56" s="129" t="s">
        <v>1917</v>
      </c>
      <c r="AV56" s="129" t="s">
        <v>1917</v>
      </c>
      <c r="AW56" s="129" t="s">
        <v>1917</v>
      </c>
      <c r="AX56" s="129" t="s">
        <v>1917</v>
      </c>
      <c r="AY56" s="129" t="s">
        <v>1917</v>
      </c>
      <c r="AZ56" s="129" t="s">
        <v>1917</v>
      </c>
      <c r="BA56" s="129" t="s">
        <v>1917</v>
      </c>
      <c r="BB56" s="129" t="s">
        <v>1917</v>
      </c>
      <c r="BC56" s="129" t="s">
        <v>1917</v>
      </c>
      <c r="BD56" s="129" t="s">
        <v>1917</v>
      </c>
      <c r="BE56" s="129" t="s">
        <v>1917</v>
      </c>
      <c r="BF56" s="129" t="s">
        <v>1917</v>
      </c>
      <c r="BG56" s="129" t="s">
        <v>1917</v>
      </c>
      <c r="BH56" s="129" t="s">
        <v>1917</v>
      </c>
      <c r="BI56" s="129" t="s">
        <v>1917</v>
      </c>
      <c r="BJ56" s="129" t="s">
        <v>1917</v>
      </c>
      <c r="BK56" s="129" t="s">
        <v>1917</v>
      </c>
      <c r="BL56" s="129" t="s">
        <v>1917</v>
      </c>
      <c r="BM56" s="129" t="s">
        <v>1917</v>
      </c>
      <c r="BN56" s="129" t="s">
        <v>1917</v>
      </c>
      <c r="BO56" s="129" t="s">
        <v>1917</v>
      </c>
      <c r="BP56" s="130" t="s">
        <v>1917</v>
      </c>
    </row>
    <row r="57" spans="1:68" s="4" customFormat="1" ht="30.75" customHeight="1">
      <c r="A57" s="113">
        <f t="shared" si="0"/>
        <v>49</v>
      </c>
      <c r="B57" s="114"/>
      <c r="C57" s="115"/>
      <c r="D57" s="245" t="s">
        <v>2089</v>
      </c>
      <c r="E57" s="246" t="s">
        <v>2089</v>
      </c>
      <c r="F57" s="246" t="s">
        <v>2089</v>
      </c>
      <c r="G57" s="246" t="s">
        <v>2089</v>
      </c>
      <c r="H57" s="246" t="s">
        <v>2089</v>
      </c>
      <c r="I57" s="246" t="s">
        <v>2089</v>
      </c>
      <c r="J57" s="246" t="s">
        <v>2089</v>
      </c>
      <c r="K57" s="246" t="s">
        <v>2089</v>
      </c>
      <c r="L57" s="246" t="s">
        <v>2089</v>
      </c>
      <c r="M57" s="246" t="s">
        <v>2089</v>
      </c>
      <c r="N57" s="246" t="s">
        <v>2089</v>
      </c>
      <c r="O57" s="246" t="s">
        <v>2089</v>
      </c>
      <c r="P57" s="246" t="s">
        <v>2089</v>
      </c>
      <c r="Q57" s="246" t="s">
        <v>2089</v>
      </c>
      <c r="R57" s="246" t="s">
        <v>2089</v>
      </c>
      <c r="S57" s="246" t="s">
        <v>2089</v>
      </c>
      <c r="T57" s="246" t="s">
        <v>2089</v>
      </c>
      <c r="U57" s="246" t="s">
        <v>2089</v>
      </c>
      <c r="V57" s="246" t="s">
        <v>2089</v>
      </c>
      <c r="W57" s="246" t="s">
        <v>2089</v>
      </c>
      <c r="X57" s="246" t="s">
        <v>2089</v>
      </c>
      <c r="Y57" s="246" t="s">
        <v>2089</v>
      </c>
      <c r="Z57" s="247" t="s">
        <v>2089</v>
      </c>
      <c r="AA57" s="248" t="s">
        <v>43</v>
      </c>
      <c r="AB57" s="249" t="s">
        <v>1810</v>
      </c>
      <c r="AC57" s="249" t="s">
        <v>1810</v>
      </c>
      <c r="AD57" s="249" t="s">
        <v>1810</v>
      </c>
      <c r="AE57" s="250" t="s">
        <v>1810</v>
      </c>
      <c r="AF57" s="113" t="s">
        <v>1821</v>
      </c>
      <c r="AG57" s="114" t="s">
        <v>1821</v>
      </c>
      <c r="AH57" s="115" t="s">
        <v>1821</v>
      </c>
      <c r="AI57" s="113"/>
      <c r="AJ57" s="114"/>
      <c r="AK57" s="115"/>
      <c r="AL57" s="251"/>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30"/>
    </row>
    <row r="58" spans="1:68" s="4" customFormat="1" ht="30.75" customHeight="1">
      <c r="A58" s="113">
        <f t="shared" si="0"/>
        <v>50</v>
      </c>
      <c r="B58" s="114"/>
      <c r="C58" s="115"/>
      <c r="D58" s="245" t="s">
        <v>2090</v>
      </c>
      <c r="E58" s="246" t="s">
        <v>2090</v>
      </c>
      <c r="F58" s="246" t="s">
        <v>2090</v>
      </c>
      <c r="G58" s="246" t="s">
        <v>2090</v>
      </c>
      <c r="H58" s="246" t="s">
        <v>2090</v>
      </c>
      <c r="I58" s="246" t="s">
        <v>2090</v>
      </c>
      <c r="J58" s="246" t="s">
        <v>2090</v>
      </c>
      <c r="K58" s="246" t="s">
        <v>2090</v>
      </c>
      <c r="L58" s="246" t="s">
        <v>2090</v>
      </c>
      <c r="M58" s="246" t="s">
        <v>2090</v>
      </c>
      <c r="N58" s="246" t="s">
        <v>2090</v>
      </c>
      <c r="O58" s="246" t="s">
        <v>2090</v>
      </c>
      <c r="P58" s="246" t="s">
        <v>2090</v>
      </c>
      <c r="Q58" s="246" t="s">
        <v>2090</v>
      </c>
      <c r="R58" s="246" t="s">
        <v>2090</v>
      </c>
      <c r="S58" s="246" t="s">
        <v>2090</v>
      </c>
      <c r="T58" s="246" t="s">
        <v>2090</v>
      </c>
      <c r="U58" s="246" t="s">
        <v>2090</v>
      </c>
      <c r="V58" s="246" t="s">
        <v>2090</v>
      </c>
      <c r="W58" s="246" t="s">
        <v>2090</v>
      </c>
      <c r="X58" s="246" t="s">
        <v>2090</v>
      </c>
      <c r="Y58" s="246" t="s">
        <v>2090</v>
      </c>
      <c r="Z58" s="247" t="s">
        <v>2090</v>
      </c>
      <c r="AA58" s="248" t="s">
        <v>44</v>
      </c>
      <c r="AB58" s="249" t="s">
        <v>1811</v>
      </c>
      <c r="AC58" s="249" t="s">
        <v>1811</v>
      </c>
      <c r="AD58" s="249" t="s">
        <v>1811</v>
      </c>
      <c r="AE58" s="250" t="s">
        <v>1811</v>
      </c>
      <c r="AF58" s="113" t="s">
        <v>1825</v>
      </c>
      <c r="AG58" s="114" t="s">
        <v>1825</v>
      </c>
      <c r="AH58" s="115" t="s">
        <v>1825</v>
      </c>
      <c r="AI58" s="113"/>
      <c r="AJ58" s="114"/>
      <c r="AK58" s="115"/>
      <c r="AL58" s="251" t="s">
        <v>1917</v>
      </c>
      <c r="AM58" s="129" t="s">
        <v>1917</v>
      </c>
      <c r="AN58" s="129" t="s">
        <v>1917</v>
      </c>
      <c r="AO58" s="129" t="s">
        <v>1917</v>
      </c>
      <c r="AP58" s="129" t="s">
        <v>1917</v>
      </c>
      <c r="AQ58" s="129" t="s">
        <v>1917</v>
      </c>
      <c r="AR58" s="129" t="s">
        <v>1917</v>
      </c>
      <c r="AS58" s="129" t="s">
        <v>1917</v>
      </c>
      <c r="AT58" s="129" t="s">
        <v>1917</v>
      </c>
      <c r="AU58" s="129" t="s">
        <v>1917</v>
      </c>
      <c r="AV58" s="129" t="s">
        <v>1917</v>
      </c>
      <c r="AW58" s="129" t="s">
        <v>1917</v>
      </c>
      <c r="AX58" s="129" t="s">
        <v>1917</v>
      </c>
      <c r="AY58" s="129" t="s">
        <v>1917</v>
      </c>
      <c r="AZ58" s="129" t="s">
        <v>1917</v>
      </c>
      <c r="BA58" s="129" t="s">
        <v>1917</v>
      </c>
      <c r="BB58" s="129" t="s">
        <v>1917</v>
      </c>
      <c r="BC58" s="129" t="s">
        <v>1917</v>
      </c>
      <c r="BD58" s="129" t="s">
        <v>1917</v>
      </c>
      <c r="BE58" s="129" t="s">
        <v>1917</v>
      </c>
      <c r="BF58" s="129" t="s">
        <v>1917</v>
      </c>
      <c r="BG58" s="129" t="s">
        <v>1917</v>
      </c>
      <c r="BH58" s="129" t="s">
        <v>1917</v>
      </c>
      <c r="BI58" s="129" t="s">
        <v>1917</v>
      </c>
      <c r="BJ58" s="129" t="s">
        <v>1917</v>
      </c>
      <c r="BK58" s="129" t="s">
        <v>1917</v>
      </c>
      <c r="BL58" s="129" t="s">
        <v>1917</v>
      </c>
      <c r="BM58" s="129" t="s">
        <v>1917</v>
      </c>
      <c r="BN58" s="129" t="s">
        <v>1917</v>
      </c>
      <c r="BO58" s="129" t="s">
        <v>1917</v>
      </c>
      <c r="BP58" s="130" t="s">
        <v>1917</v>
      </c>
    </row>
    <row r="59" spans="1:68" s="4" customFormat="1" ht="30.75" customHeight="1">
      <c r="A59" s="113">
        <f t="shared" si="0"/>
        <v>51</v>
      </c>
      <c r="B59" s="114"/>
      <c r="C59" s="115"/>
      <c r="D59" s="245" t="s">
        <v>1847</v>
      </c>
      <c r="E59" s="246" t="s">
        <v>1847</v>
      </c>
      <c r="F59" s="246" t="s">
        <v>1847</v>
      </c>
      <c r="G59" s="246" t="s">
        <v>1847</v>
      </c>
      <c r="H59" s="246" t="s">
        <v>1847</v>
      </c>
      <c r="I59" s="246" t="s">
        <v>1847</v>
      </c>
      <c r="J59" s="246" t="s">
        <v>1847</v>
      </c>
      <c r="K59" s="246" t="s">
        <v>1847</v>
      </c>
      <c r="L59" s="246" t="s">
        <v>1847</v>
      </c>
      <c r="M59" s="246" t="s">
        <v>1847</v>
      </c>
      <c r="N59" s="246" t="s">
        <v>1847</v>
      </c>
      <c r="O59" s="246" t="s">
        <v>1847</v>
      </c>
      <c r="P59" s="246" t="s">
        <v>1847</v>
      </c>
      <c r="Q59" s="246" t="s">
        <v>1847</v>
      </c>
      <c r="R59" s="246" t="s">
        <v>1847</v>
      </c>
      <c r="S59" s="246" t="s">
        <v>1847</v>
      </c>
      <c r="T59" s="246" t="s">
        <v>1847</v>
      </c>
      <c r="U59" s="246" t="s">
        <v>1847</v>
      </c>
      <c r="V59" s="246" t="s">
        <v>1847</v>
      </c>
      <c r="W59" s="246" t="s">
        <v>1847</v>
      </c>
      <c r="X59" s="246" t="s">
        <v>1847</v>
      </c>
      <c r="Y59" s="246" t="s">
        <v>1847</v>
      </c>
      <c r="Z59" s="247" t="s">
        <v>1847</v>
      </c>
      <c r="AA59" s="248" t="s">
        <v>43</v>
      </c>
      <c r="AB59" s="249" t="s">
        <v>1810</v>
      </c>
      <c r="AC59" s="249" t="s">
        <v>1810</v>
      </c>
      <c r="AD59" s="249" t="s">
        <v>1810</v>
      </c>
      <c r="AE59" s="250" t="s">
        <v>1810</v>
      </c>
      <c r="AF59" s="113" t="s">
        <v>1813</v>
      </c>
      <c r="AG59" s="114" t="s">
        <v>1813</v>
      </c>
      <c r="AH59" s="115" t="s">
        <v>1813</v>
      </c>
      <c r="AI59" s="113"/>
      <c r="AJ59" s="114"/>
      <c r="AK59" s="115"/>
      <c r="AL59" s="251"/>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c r="BM59" s="129"/>
      <c r="BN59" s="129"/>
      <c r="BO59" s="129"/>
      <c r="BP59" s="130"/>
    </row>
    <row r="60" spans="1:68" s="4" customFormat="1" ht="30.75" customHeight="1">
      <c r="A60" s="113">
        <f t="shared" si="0"/>
        <v>52</v>
      </c>
      <c r="B60" s="114"/>
      <c r="C60" s="115"/>
      <c r="D60" s="245" t="s">
        <v>1620</v>
      </c>
      <c r="E60" s="246" t="s">
        <v>1620</v>
      </c>
      <c r="F60" s="246" t="s">
        <v>1620</v>
      </c>
      <c r="G60" s="246" t="s">
        <v>1620</v>
      </c>
      <c r="H60" s="246" t="s">
        <v>1620</v>
      </c>
      <c r="I60" s="246" t="s">
        <v>1620</v>
      </c>
      <c r="J60" s="246" t="s">
        <v>1620</v>
      </c>
      <c r="K60" s="246" t="s">
        <v>1620</v>
      </c>
      <c r="L60" s="246" t="s">
        <v>1620</v>
      </c>
      <c r="M60" s="246" t="s">
        <v>1620</v>
      </c>
      <c r="N60" s="246" t="s">
        <v>1620</v>
      </c>
      <c r="O60" s="246" t="s">
        <v>1620</v>
      </c>
      <c r="P60" s="246" t="s">
        <v>1620</v>
      </c>
      <c r="Q60" s="246" t="s">
        <v>1620</v>
      </c>
      <c r="R60" s="246" t="s">
        <v>1620</v>
      </c>
      <c r="S60" s="246" t="s">
        <v>1620</v>
      </c>
      <c r="T60" s="246" t="s">
        <v>1620</v>
      </c>
      <c r="U60" s="246" t="s">
        <v>1620</v>
      </c>
      <c r="V60" s="246" t="s">
        <v>1620</v>
      </c>
      <c r="W60" s="246" t="s">
        <v>1620</v>
      </c>
      <c r="X60" s="246" t="s">
        <v>1620</v>
      </c>
      <c r="Y60" s="246" t="s">
        <v>1620</v>
      </c>
      <c r="Z60" s="247" t="s">
        <v>1620</v>
      </c>
      <c r="AA60" s="248" t="s">
        <v>44</v>
      </c>
      <c r="AB60" s="249" t="s">
        <v>1811</v>
      </c>
      <c r="AC60" s="249" t="s">
        <v>1811</v>
      </c>
      <c r="AD60" s="249" t="s">
        <v>1811</v>
      </c>
      <c r="AE60" s="250" t="s">
        <v>1811</v>
      </c>
      <c r="AF60" s="113" t="s">
        <v>1817</v>
      </c>
      <c r="AG60" s="114" t="s">
        <v>1817</v>
      </c>
      <c r="AH60" s="115" t="s">
        <v>1817</v>
      </c>
      <c r="AI60" s="113"/>
      <c r="AJ60" s="114"/>
      <c r="AK60" s="115"/>
      <c r="AL60" s="251">
        <v>99.99</v>
      </c>
      <c r="AM60" s="129">
        <v>99.99</v>
      </c>
      <c r="AN60" s="129">
        <v>99.99</v>
      </c>
      <c r="AO60" s="129">
        <v>99.99</v>
      </c>
      <c r="AP60" s="129">
        <v>99.99</v>
      </c>
      <c r="AQ60" s="129">
        <v>99.99</v>
      </c>
      <c r="AR60" s="129">
        <v>99.99</v>
      </c>
      <c r="AS60" s="129">
        <v>99.99</v>
      </c>
      <c r="AT60" s="129">
        <v>99.99</v>
      </c>
      <c r="AU60" s="129">
        <v>99.99</v>
      </c>
      <c r="AV60" s="129">
        <v>99.99</v>
      </c>
      <c r="AW60" s="129">
        <v>99.99</v>
      </c>
      <c r="AX60" s="129">
        <v>99.99</v>
      </c>
      <c r="AY60" s="129">
        <v>99.99</v>
      </c>
      <c r="AZ60" s="129">
        <v>99.99</v>
      </c>
      <c r="BA60" s="129">
        <v>99.99</v>
      </c>
      <c r="BB60" s="129">
        <v>99.99</v>
      </c>
      <c r="BC60" s="129">
        <v>99.99</v>
      </c>
      <c r="BD60" s="129">
        <v>99.99</v>
      </c>
      <c r="BE60" s="129">
        <v>99.99</v>
      </c>
      <c r="BF60" s="129">
        <v>99.99</v>
      </c>
      <c r="BG60" s="129">
        <v>99.99</v>
      </c>
      <c r="BH60" s="129">
        <v>99.99</v>
      </c>
      <c r="BI60" s="129">
        <v>99.99</v>
      </c>
      <c r="BJ60" s="129">
        <v>99.99</v>
      </c>
      <c r="BK60" s="129">
        <v>99.99</v>
      </c>
      <c r="BL60" s="129">
        <v>99.99</v>
      </c>
      <c r="BM60" s="129">
        <v>99.99</v>
      </c>
      <c r="BN60" s="129">
        <v>99.99</v>
      </c>
      <c r="BO60" s="129">
        <v>99.99</v>
      </c>
      <c r="BP60" s="130">
        <v>99.99</v>
      </c>
    </row>
    <row r="61" spans="1:68" s="4" customFormat="1" ht="30.75" customHeight="1">
      <c r="A61" s="113">
        <f t="shared" si="0"/>
        <v>53</v>
      </c>
      <c r="B61" s="114"/>
      <c r="C61" s="115"/>
      <c r="D61" s="245" t="s">
        <v>2091</v>
      </c>
      <c r="E61" s="246" t="s">
        <v>2091</v>
      </c>
      <c r="F61" s="246" t="s">
        <v>2091</v>
      </c>
      <c r="G61" s="246" t="s">
        <v>2091</v>
      </c>
      <c r="H61" s="246" t="s">
        <v>2091</v>
      </c>
      <c r="I61" s="246" t="s">
        <v>2091</v>
      </c>
      <c r="J61" s="246" t="s">
        <v>2091</v>
      </c>
      <c r="K61" s="246" t="s">
        <v>2091</v>
      </c>
      <c r="L61" s="246" t="s">
        <v>2091</v>
      </c>
      <c r="M61" s="246" t="s">
        <v>2091</v>
      </c>
      <c r="N61" s="246" t="s">
        <v>2091</v>
      </c>
      <c r="O61" s="246" t="s">
        <v>2091</v>
      </c>
      <c r="P61" s="246" t="s">
        <v>2091</v>
      </c>
      <c r="Q61" s="246" t="s">
        <v>2091</v>
      </c>
      <c r="R61" s="246" t="s">
        <v>2091</v>
      </c>
      <c r="S61" s="246" t="s">
        <v>2091</v>
      </c>
      <c r="T61" s="246" t="s">
        <v>2091</v>
      </c>
      <c r="U61" s="246" t="s">
        <v>2091</v>
      </c>
      <c r="V61" s="246" t="s">
        <v>2091</v>
      </c>
      <c r="W61" s="246" t="s">
        <v>2091</v>
      </c>
      <c r="X61" s="246" t="s">
        <v>2091</v>
      </c>
      <c r="Y61" s="246" t="s">
        <v>2091</v>
      </c>
      <c r="Z61" s="247" t="s">
        <v>2091</v>
      </c>
      <c r="AA61" s="248" t="s">
        <v>43</v>
      </c>
      <c r="AB61" s="249" t="s">
        <v>1810</v>
      </c>
      <c r="AC61" s="249" t="s">
        <v>1810</v>
      </c>
      <c r="AD61" s="249" t="s">
        <v>1810</v>
      </c>
      <c r="AE61" s="250" t="s">
        <v>1810</v>
      </c>
      <c r="AF61" s="113" t="s">
        <v>1813</v>
      </c>
      <c r="AG61" s="114" t="s">
        <v>1813</v>
      </c>
      <c r="AH61" s="115" t="s">
        <v>1813</v>
      </c>
      <c r="AI61" s="113"/>
      <c r="AJ61" s="114"/>
      <c r="AK61" s="115"/>
      <c r="AL61" s="251"/>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30"/>
    </row>
    <row r="62" spans="1:68" s="4" customFormat="1" ht="30.75" customHeight="1">
      <c r="A62" s="113">
        <f t="shared" si="0"/>
        <v>54</v>
      </c>
      <c r="B62" s="114"/>
      <c r="C62" s="115"/>
      <c r="D62" s="245" t="s">
        <v>2092</v>
      </c>
      <c r="E62" s="246" t="s">
        <v>2092</v>
      </c>
      <c r="F62" s="246" t="s">
        <v>2092</v>
      </c>
      <c r="G62" s="246" t="s">
        <v>2092</v>
      </c>
      <c r="H62" s="246" t="s">
        <v>2092</v>
      </c>
      <c r="I62" s="246" t="s">
        <v>2092</v>
      </c>
      <c r="J62" s="246" t="s">
        <v>2092</v>
      </c>
      <c r="K62" s="246" t="s">
        <v>2092</v>
      </c>
      <c r="L62" s="246" t="s">
        <v>2092</v>
      </c>
      <c r="M62" s="246" t="s">
        <v>2092</v>
      </c>
      <c r="N62" s="246" t="s">
        <v>2092</v>
      </c>
      <c r="O62" s="246" t="s">
        <v>2092</v>
      </c>
      <c r="P62" s="246" t="s">
        <v>2092</v>
      </c>
      <c r="Q62" s="246" t="s">
        <v>2092</v>
      </c>
      <c r="R62" s="246" t="s">
        <v>2092</v>
      </c>
      <c r="S62" s="246" t="s">
        <v>2092</v>
      </c>
      <c r="T62" s="246" t="s">
        <v>2092</v>
      </c>
      <c r="U62" s="246" t="s">
        <v>2092</v>
      </c>
      <c r="V62" s="246" t="s">
        <v>2092</v>
      </c>
      <c r="W62" s="246" t="s">
        <v>2092</v>
      </c>
      <c r="X62" s="246" t="s">
        <v>2092</v>
      </c>
      <c r="Y62" s="246" t="s">
        <v>2092</v>
      </c>
      <c r="Z62" s="247" t="s">
        <v>2092</v>
      </c>
      <c r="AA62" s="248" t="s">
        <v>44</v>
      </c>
      <c r="AB62" s="249" t="s">
        <v>1811</v>
      </c>
      <c r="AC62" s="249" t="s">
        <v>1811</v>
      </c>
      <c r="AD62" s="249" t="s">
        <v>1811</v>
      </c>
      <c r="AE62" s="250" t="s">
        <v>1811</v>
      </c>
      <c r="AF62" s="113" t="s">
        <v>1911</v>
      </c>
      <c r="AG62" s="114" t="s">
        <v>1911</v>
      </c>
      <c r="AH62" s="115" t="s">
        <v>1911</v>
      </c>
      <c r="AI62" s="113"/>
      <c r="AJ62" s="114"/>
      <c r="AK62" s="115"/>
      <c r="AL62" s="251" t="s">
        <v>1915</v>
      </c>
      <c r="AM62" s="129" t="s">
        <v>1915</v>
      </c>
      <c r="AN62" s="129" t="s">
        <v>1915</v>
      </c>
      <c r="AO62" s="129" t="s">
        <v>1915</v>
      </c>
      <c r="AP62" s="129" t="s">
        <v>1915</v>
      </c>
      <c r="AQ62" s="129" t="s">
        <v>1915</v>
      </c>
      <c r="AR62" s="129" t="s">
        <v>1915</v>
      </c>
      <c r="AS62" s="129" t="s">
        <v>1915</v>
      </c>
      <c r="AT62" s="129" t="s">
        <v>1915</v>
      </c>
      <c r="AU62" s="129" t="s">
        <v>1915</v>
      </c>
      <c r="AV62" s="129" t="s">
        <v>1915</v>
      </c>
      <c r="AW62" s="129" t="s">
        <v>1915</v>
      </c>
      <c r="AX62" s="129" t="s">
        <v>1915</v>
      </c>
      <c r="AY62" s="129" t="s">
        <v>1915</v>
      </c>
      <c r="AZ62" s="129" t="s">
        <v>1915</v>
      </c>
      <c r="BA62" s="129" t="s">
        <v>1915</v>
      </c>
      <c r="BB62" s="129" t="s">
        <v>1915</v>
      </c>
      <c r="BC62" s="129" t="s">
        <v>1915</v>
      </c>
      <c r="BD62" s="129" t="s">
        <v>1915</v>
      </c>
      <c r="BE62" s="129" t="s">
        <v>1915</v>
      </c>
      <c r="BF62" s="129" t="s">
        <v>1915</v>
      </c>
      <c r="BG62" s="129" t="s">
        <v>1915</v>
      </c>
      <c r="BH62" s="129" t="s">
        <v>1915</v>
      </c>
      <c r="BI62" s="129" t="s">
        <v>1915</v>
      </c>
      <c r="BJ62" s="129" t="s">
        <v>1915</v>
      </c>
      <c r="BK62" s="129" t="s">
        <v>1915</v>
      </c>
      <c r="BL62" s="129" t="s">
        <v>1915</v>
      </c>
      <c r="BM62" s="129" t="s">
        <v>1915</v>
      </c>
      <c r="BN62" s="129" t="s">
        <v>1915</v>
      </c>
      <c r="BO62" s="129" t="s">
        <v>1915</v>
      </c>
      <c r="BP62" s="130" t="s">
        <v>1915</v>
      </c>
    </row>
    <row r="63" spans="1:68" s="4" customFormat="1" ht="30.75" customHeight="1">
      <c r="A63" s="113">
        <f t="shared" si="0"/>
        <v>55</v>
      </c>
      <c r="B63" s="114"/>
      <c r="C63" s="115"/>
      <c r="D63" s="245" t="s">
        <v>2093</v>
      </c>
      <c r="E63" s="246" t="s">
        <v>2093</v>
      </c>
      <c r="F63" s="246" t="s">
        <v>2093</v>
      </c>
      <c r="G63" s="246" t="s">
        <v>2093</v>
      </c>
      <c r="H63" s="246" t="s">
        <v>2093</v>
      </c>
      <c r="I63" s="246" t="s">
        <v>2093</v>
      </c>
      <c r="J63" s="246" t="s">
        <v>2093</v>
      </c>
      <c r="K63" s="246" t="s">
        <v>2093</v>
      </c>
      <c r="L63" s="246" t="s">
        <v>2093</v>
      </c>
      <c r="M63" s="246" t="s">
        <v>2093</v>
      </c>
      <c r="N63" s="246" t="s">
        <v>2093</v>
      </c>
      <c r="O63" s="246" t="s">
        <v>2093</v>
      </c>
      <c r="P63" s="246" t="s">
        <v>2093</v>
      </c>
      <c r="Q63" s="246" t="s">
        <v>2093</v>
      </c>
      <c r="R63" s="246" t="s">
        <v>2093</v>
      </c>
      <c r="S63" s="246" t="s">
        <v>2093</v>
      </c>
      <c r="T63" s="246" t="s">
        <v>2093</v>
      </c>
      <c r="U63" s="246" t="s">
        <v>2093</v>
      </c>
      <c r="V63" s="246" t="s">
        <v>2093</v>
      </c>
      <c r="W63" s="246" t="s">
        <v>2093</v>
      </c>
      <c r="X63" s="246" t="s">
        <v>2093</v>
      </c>
      <c r="Y63" s="246" t="s">
        <v>2093</v>
      </c>
      <c r="Z63" s="247" t="s">
        <v>2093</v>
      </c>
      <c r="AA63" s="248" t="s">
        <v>44</v>
      </c>
      <c r="AB63" s="249" t="s">
        <v>1811</v>
      </c>
      <c r="AC63" s="249" t="s">
        <v>1811</v>
      </c>
      <c r="AD63" s="249" t="s">
        <v>1811</v>
      </c>
      <c r="AE63" s="250" t="s">
        <v>1811</v>
      </c>
      <c r="AF63" s="113" t="s">
        <v>1825</v>
      </c>
      <c r="AG63" s="114" t="s">
        <v>1825</v>
      </c>
      <c r="AH63" s="115" t="s">
        <v>1825</v>
      </c>
      <c r="AI63" s="113"/>
      <c r="AJ63" s="114"/>
      <c r="AK63" s="115"/>
      <c r="AL63" s="251" t="s">
        <v>1917</v>
      </c>
      <c r="AM63" s="129" t="s">
        <v>1917</v>
      </c>
      <c r="AN63" s="129" t="s">
        <v>1917</v>
      </c>
      <c r="AO63" s="129" t="s">
        <v>1917</v>
      </c>
      <c r="AP63" s="129" t="s">
        <v>1917</v>
      </c>
      <c r="AQ63" s="129" t="s">
        <v>1917</v>
      </c>
      <c r="AR63" s="129" t="s">
        <v>1917</v>
      </c>
      <c r="AS63" s="129" t="s">
        <v>1917</v>
      </c>
      <c r="AT63" s="129" t="s">
        <v>1917</v>
      </c>
      <c r="AU63" s="129" t="s">
        <v>1917</v>
      </c>
      <c r="AV63" s="129" t="s">
        <v>1917</v>
      </c>
      <c r="AW63" s="129" t="s">
        <v>1917</v>
      </c>
      <c r="AX63" s="129" t="s">
        <v>1917</v>
      </c>
      <c r="AY63" s="129" t="s">
        <v>1917</v>
      </c>
      <c r="AZ63" s="129" t="s">
        <v>1917</v>
      </c>
      <c r="BA63" s="129" t="s">
        <v>1917</v>
      </c>
      <c r="BB63" s="129" t="s">
        <v>1917</v>
      </c>
      <c r="BC63" s="129" t="s">
        <v>1917</v>
      </c>
      <c r="BD63" s="129" t="s">
        <v>1917</v>
      </c>
      <c r="BE63" s="129" t="s">
        <v>1917</v>
      </c>
      <c r="BF63" s="129" t="s">
        <v>1917</v>
      </c>
      <c r="BG63" s="129" t="s">
        <v>1917</v>
      </c>
      <c r="BH63" s="129" t="s">
        <v>1917</v>
      </c>
      <c r="BI63" s="129" t="s">
        <v>1917</v>
      </c>
      <c r="BJ63" s="129" t="s">
        <v>1917</v>
      </c>
      <c r="BK63" s="129" t="s">
        <v>1917</v>
      </c>
      <c r="BL63" s="129" t="s">
        <v>1917</v>
      </c>
      <c r="BM63" s="129" t="s">
        <v>1917</v>
      </c>
      <c r="BN63" s="129" t="s">
        <v>1917</v>
      </c>
      <c r="BO63" s="129" t="s">
        <v>1917</v>
      </c>
      <c r="BP63" s="130" t="s">
        <v>1917</v>
      </c>
    </row>
    <row r="64" spans="1:68" s="4" customFormat="1" ht="30.75" customHeight="1">
      <c r="A64" s="113">
        <f t="shared" si="0"/>
        <v>56</v>
      </c>
      <c r="B64" s="114"/>
      <c r="C64" s="115"/>
      <c r="D64" s="245" t="s">
        <v>2094</v>
      </c>
      <c r="E64" s="246" t="s">
        <v>2094</v>
      </c>
      <c r="F64" s="246" t="s">
        <v>2094</v>
      </c>
      <c r="G64" s="246" t="s">
        <v>2094</v>
      </c>
      <c r="H64" s="246" t="s">
        <v>2094</v>
      </c>
      <c r="I64" s="246" t="s">
        <v>2094</v>
      </c>
      <c r="J64" s="246" t="s">
        <v>2094</v>
      </c>
      <c r="K64" s="246" t="s">
        <v>2094</v>
      </c>
      <c r="L64" s="246" t="s">
        <v>2094</v>
      </c>
      <c r="M64" s="246" t="s">
        <v>2094</v>
      </c>
      <c r="N64" s="246" t="s">
        <v>2094</v>
      </c>
      <c r="O64" s="246" t="s">
        <v>2094</v>
      </c>
      <c r="P64" s="246" t="s">
        <v>2094</v>
      </c>
      <c r="Q64" s="246" t="s">
        <v>2094</v>
      </c>
      <c r="R64" s="246" t="s">
        <v>2094</v>
      </c>
      <c r="S64" s="246" t="s">
        <v>2094</v>
      </c>
      <c r="T64" s="246" t="s">
        <v>2094</v>
      </c>
      <c r="U64" s="246" t="s">
        <v>2094</v>
      </c>
      <c r="V64" s="246" t="s">
        <v>2094</v>
      </c>
      <c r="W64" s="246" t="s">
        <v>2094</v>
      </c>
      <c r="X64" s="246" t="s">
        <v>2094</v>
      </c>
      <c r="Y64" s="246" t="s">
        <v>2094</v>
      </c>
      <c r="Z64" s="247" t="s">
        <v>2094</v>
      </c>
      <c r="AA64" s="248" t="s">
        <v>43</v>
      </c>
      <c r="AB64" s="249" t="s">
        <v>1810</v>
      </c>
      <c r="AC64" s="249" t="s">
        <v>1810</v>
      </c>
      <c r="AD64" s="249" t="s">
        <v>1810</v>
      </c>
      <c r="AE64" s="250" t="s">
        <v>1810</v>
      </c>
      <c r="AF64" s="113" t="s">
        <v>1821</v>
      </c>
      <c r="AG64" s="114" t="s">
        <v>1821</v>
      </c>
      <c r="AH64" s="115" t="s">
        <v>1821</v>
      </c>
      <c r="AI64" s="113"/>
      <c r="AJ64" s="114"/>
      <c r="AK64" s="115"/>
      <c r="AL64" s="251"/>
      <c r="AM64" s="129"/>
      <c r="AN64" s="129"/>
      <c r="AO64" s="129"/>
      <c r="AP64" s="129"/>
      <c r="AQ64" s="129"/>
      <c r="AR64" s="129"/>
      <c r="AS64" s="129"/>
      <c r="AT64" s="129"/>
      <c r="AU64" s="129"/>
      <c r="AV64" s="129"/>
      <c r="AW64" s="129"/>
      <c r="AX64" s="129"/>
      <c r="AY64" s="129"/>
      <c r="AZ64" s="129"/>
      <c r="BA64" s="129"/>
      <c r="BB64" s="129"/>
      <c r="BC64" s="129"/>
      <c r="BD64" s="129"/>
      <c r="BE64" s="129"/>
      <c r="BF64" s="129"/>
      <c r="BG64" s="129"/>
      <c r="BH64" s="129"/>
      <c r="BI64" s="129"/>
      <c r="BJ64" s="129"/>
      <c r="BK64" s="129"/>
      <c r="BL64" s="129"/>
      <c r="BM64" s="129"/>
      <c r="BN64" s="129"/>
      <c r="BO64" s="129"/>
      <c r="BP64" s="130"/>
    </row>
    <row r="65" spans="1:68" s="4" customFormat="1" ht="30.75" customHeight="1">
      <c r="A65" s="113">
        <f t="shared" si="0"/>
        <v>57</v>
      </c>
      <c r="B65" s="114"/>
      <c r="C65" s="115"/>
      <c r="D65" s="245" t="s">
        <v>2095</v>
      </c>
      <c r="E65" s="246" t="s">
        <v>2095</v>
      </c>
      <c r="F65" s="246" t="s">
        <v>2095</v>
      </c>
      <c r="G65" s="246" t="s">
        <v>2095</v>
      </c>
      <c r="H65" s="246" t="s">
        <v>2095</v>
      </c>
      <c r="I65" s="246" t="s">
        <v>2095</v>
      </c>
      <c r="J65" s="246" t="s">
        <v>2095</v>
      </c>
      <c r="K65" s="246" t="s">
        <v>2095</v>
      </c>
      <c r="L65" s="246" t="s">
        <v>2095</v>
      </c>
      <c r="M65" s="246" t="s">
        <v>2095</v>
      </c>
      <c r="N65" s="246" t="s">
        <v>2095</v>
      </c>
      <c r="O65" s="246" t="s">
        <v>2095</v>
      </c>
      <c r="P65" s="246" t="s">
        <v>2095</v>
      </c>
      <c r="Q65" s="246" t="s">
        <v>2095</v>
      </c>
      <c r="R65" s="246" t="s">
        <v>2095</v>
      </c>
      <c r="S65" s="246" t="s">
        <v>2095</v>
      </c>
      <c r="T65" s="246" t="s">
        <v>2095</v>
      </c>
      <c r="U65" s="246" t="s">
        <v>2095</v>
      </c>
      <c r="V65" s="246" t="s">
        <v>2095</v>
      </c>
      <c r="W65" s="246" t="s">
        <v>2095</v>
      </c>
      <c r="X65" s="246" t="s">
        <v>2095</v>
      </c>
      <c r="Y65" s="246" t="s">
        <v>2095</v>
      </c>
      <c r="Z65" s="247" t="s">
        <v>2095</v>
      </c>
      <c r="AA65" s="248" t="s">
        <v>43</v>
      </c>
      <c r="AB65" s="249" t="s">
        <v>1810</v>
      </c>
      <c r="AC65" s="249" t="s">
        <v>1810</v>
      </c>
      <c r="AD65" s="249" t="s">
        <v>1810</v>
      </c>
      <c r="AE65" s="250" t="s">
        <v>1810</v>
      </c>
      <c r="AF65" s="113" t="s">
        <v>1910</v>
      </c>
      <c r="AG65" s="114" t="s">
        <v>1910</v>
      </c>
      <c r="AH65" s="115" t="s">
        <v>1910</v>
      </c>
      <c r="AI65" s="113"/>
      <c r="AJ65" s="114"/>
      <c r="AK65" s="115"/>
      <c r="AL65" s="251"/>
      <c r="AM65" s="129"/>
      <c r="AN65" s="129"/>
      <c r="AO65" s="129"/>
      <c r="AP65" s="129"/>
      <c r="AQ65" s="129"/>
      <c r="AR65" s="129"/>
      <c r="AS65" s="129"/>
      <c r="AT65" s="129"/>
      <c r="AU65" s="129"/>
      <c r="AV65" s="129"/>
      <c r="AW65" s="129"/>
      <c r="AX65" s="129"/>
      <c r="AY65" s="129"/>
      <c r="AZ65" s="129"/>
      <c r="BA65" s="129"/>
      <c r="BB65" s="129"/>
      <c r="BC65" s="129"/>
      <c r="BD65" s="129"/>
      <c r="BE65" s="129"/>
      <c r="BF65" s="129"/>
      <c r="BG65" s="129"/>
      <c r="BH65" s="129"/>
      <c r="BI65" s="129"/>
      <c r="BJ65" s="129"/>
      <c r="BK65" s="129"/>
      <c r="BL65" s="129"/>
      <c r="BM65" s="129"/>
      <c r="BN65" s="129"/>
      <c r="BO65" s="129"/>
      <c r="BP65" s="130"/>
    </row>
    <row r="66" spans="1:68" s="4" customFormat="1" ht="30.75" customHeight="1">
      <c r="A66" s="113">
        <f t="shared" si="0"/>
        <v>58</v>
      </c>
      <c r="B66" s="114"/>
      <c r="C66" s="115"/>
      <c r="D66" s="245" t="s">
        <v>2096</v>
      </c>
      <c r="E66" s="246" t="s">
        <v>2096</v>
      </c>
      <c r="F66" s="246" t="s">
        <v>2096</v>
      </c>
      <c r="G66" s="246" t="s">
        <v>2096</v>
      </c>
      <c r="H66" s="246" t="s">
        <v>2096</v>
      </c>
      <c r="I66" s="246" t="s">
        <v>2096</v>
      </c>
      <c r="J66" s="246" t="s">
        <v>2096</v>
      </c>
      <c r="K66" s="246" t="s">
        <v>2096</v>
      </c>
      <c r="L66" s="246" t="s">
        <v>2096</v>
      </c>
      <c r="M66" s="246" t="s">
        <v>2096</v>
      </c>
      <c r="N66" s="246" t="s">
        <v>2096</v>
      </c>
      <c r="O66" s="246" t="s">
        <v>2096</v>
      </c>
      <c r="P66" s="246" t="s">
        <v>2096</v>
      </c>
      <c r="Q66" s="246" t="s">
        <v>2096</v>
      </c>
      <c r="R66" s="246" t="s">
        <v>2096</v>
      </c>
      <c r="S66" s="246" t="s">
        <v>2096</v>
      </c>
      <c r="T66" s="246" t="s">
        <v>2096</v>
      </c>
      <c r="U66" s="246" t="s">
        <v>2096</v>
      </c>
      <c r="V66" s="246" t="s">
        <v>2096</v>
      </c>
      <c r="W66" s="246" t="s">
        <v>2096</v>
      </c>
      <c r="X66" s="246" t="s">
        <v>2096</v>
      </c>
      <c r="Y66" s="246" t="s">
        <v>2096</v>
      </c>
      <c r="Z66" s="247" t="s">
        <v>2096</v>
      </c>
      <c r="AA66" s="248" t="s">
        <v>43</v>
      </c>
      <c r="AB66" s="249" t="s">
        <v>1812</v>
      </c>
      <c r="AC66" s="249" t="s">
        <v>1812</v>
      </c>
      <c r="AD66" s="249" t="s">
        <v>1812</v>
      </c>
      <c r="AE66" s="250" t="s">
        <v>1812</v>
      </c>
      <c r="AF66" s="113" t="s">
        <v>1910</v>
      </c>
      <c r="AG66" s="114" t="s">
        <v>1910</v>
      </c>
      <c r="AH66" s="115" t="s">
        <v>1910</v>
      </c>
      <c r="AI66" s="113"/>
      <c r="AJ66" s="114"/>
      <c r="AK66" s="115"/>
      <c r="AL66" s="251" t="s">
        <v>1916</v>
      </c>
      <c r="AM66" s="129" t="s">
        <v>1916</v>
      </c>
      <c r="AN66" s="129" t="s">
        <v>1916</v>
      </c>
      <c r="AO66" s="129" t="s">
        <v>1916</v>
      </c>
      <c r="AP66" s="129" t="s">
        <v>1916</v>
      </c>
      <c r="AQ66" s="129" t="s">
        <v>1916</v>
      </c>
      <c r="AR66" s="129" t="s">
        <v>1916</v>
      </c>
      <c r="AS66" s="129" t="s">
        <v>1916</v>
      </c>
      <c r="AT66" s="129" t="s">
        <v>1916</v>
      </c>
      <c r="AU66" s="129" t="s">
        <v>1916</v>
      </c>
      <c r="AV66" s="129" t="s">
        <v>1916</v>
      </c>
      <c r="AW66" s="129" t="s">
        <v>1916</v>
      </c>
      <c r="AX66" s="129" t="s">
        <v>1916</v>
      </c>
      <c r="AY66" s="129" t="s">
        <v>1916</v>
      </c>
      <c r="AZ66" s="129" t="s">
        <v>1916</v>
      </c>
      <c r="BA66" s="129" t="s">
        <v>1916</v>
      </c>
      <c r="BB66" s="129" t="s">
        <v>1916</v>
      </c>
      <c r="BC66" s="129" t="s">
        <v>1916</v>
      </c>
      <c r="BD66" s="129" t="s">
        <v>1916</v>
      </c>
      <c r="BE66" s="129" t="s">
        <v>1916</v>
      </c>
      <c r="BF66" s="129" t="s">
        <v>1916</v>
      </c>
      <c r="BG66" s="129" t="s">
        <v>1916</v>
      </c>
      <c r="BH66" s="129" t="s">
        <v>1916</v>
      </c>
      <c r="BI66" s="129" t="s">
        <v>1916</v>
      </c>
      <c r="BJ66" s="129" t="s">
        <v>1916</v>
      </c>
      <c r="BK66" s="129" t="s">
        <v>1916</v>
      </c>
      <c r="BL66" s="129" t="s">
        <v>1916</v>
      </c>
      <c r="BM66" s="129" t="s">
        <v>1916</v>
      </c>
      <c r="BN66" s="129" t="s">
        <v>1916</v>
      </c>
      <c r="BO66" s="129" t="s">
        <v>1916</v>
      </c>
      <c r="BP66" s="130" t="s">
        <v>1916</v>
      </c>
    </row>
    <row r="67" spans="1:68" s="4" customFormat="1" ht="30.75" customHeight="1">
      <c r="A67" s="113">
        <f t="shared" si="0"/>
        <v>59</v>
      </c>
      <c r="B67" s="114"/>
      <c r="C67" s="115"/>
      <c r="D67" s="245" t="s">
        <v>2097</v>
      </c>
      <c r="E67" s="246" t="s">
        <v>2097</v>
      </c>
      <c r="F67" s="246" t="s">
        <v>2097</v>
      </c>
      <c r="G67" s="246" t="s">
        <v>2097</v>
      </c>
      <c r="H67" s="246" t="s">
        <v>2097</v>
      </c>
      <c r="I67" s="246" t="s">
        <v>2097</v>
      </c>
      <c r="J67" s="246" t="s">
        <v>2097</v>
      </c>
      <c r="K67" s="246" t="s">
        <v>2097</v>
      </c>
      <c r="L67" s="246" t="s">
        <v>2097</v>
      </c>
      <c r="M67" s="246" t="s">
        <v>2097</v>
      </c>
      <c r="N67" s="246" t="s">
        <v>2097</v>
      </c>
      <c r="O67" s="246" t="s">
        <v>2097</v>
      </c>
      <c r="P67" s="246" t="s">
        <v>2097</v>
      </c>
      <c r="Q67" s="246" t="s">
        <v>2097</v>
      </c>
      <c r="R67" s="246" t="s">
        <v>2097</v>
      </c>
      <c r="S67" s="246" t="s">
        <v>2097</v>
      </c>
      <c r="T67" s="246" t="s">
        <v>2097</v>
      </c>
      <c r="U67" s="246" t="s">
        <v>2097</v>
      </c>
      <c r="V67" s="246" t="s">
        <v>2097</v>
      </c>
      <c r="W67" s="246" t="s">
        <v>2097</v>
      </c>
      <c r="X67" s="246" t="s">
        <v>2097</v>
      </c>
      <c r="Y67" s="246" t="s">
        <v>2097</v>
      </c>
      <c r="Z67" s="247" t="s">
        <v>2097</v>
      </c>
      <c r="AA67" s="248" t="s">
        <v>43</v>
      </c>
      <c r="AB67" s="249" t="s">
        <v>1810</v>
      </c>
      <c r="AC67" s="249" t="s">
        <v>1810</v>
      </c>
      <c r="AD67" s="249" t="s">
        <v>1810</v>
      </c>
      <c r="AE67" s="250" t="s">
        <v>1810</v>
      </c>
      <c r="AF67" s="113" t="s">
        <v>1815</v>
      </c>
      <c r="AG67" s="114" t="s">
        <v>1815</v>
      </c>
      <c r="AH67" s="115" t="s">
        <v>1815</v>
      </c>
      <c r="AI67" s="113"/>
      <c r="AJ67" s="114"/>
      <c r="AK67" s="115"/>
      <c r="AL67" s="251"/>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30"/>
    </row>
    <row r="68" spans="1:68" s="4" customFormat="1" ht="30.75" customHeight="1">
      <c r="A68" s="113">
        <f t="shared" si="0"/>
        <v>60</v>
      </c>
      <c r="B68" s="114"/>
      <c r="C68" s="115"/>
      <c r="D68" s="245" t="s">
        <v>2098</v>
      </c>
      <c r="E68" s="246" t="s">
        <v>2098</v>
      </c>
      <c r="F68" s="246" t="s">
        <v>2098</v>
      </c>
      <c r="G68" s="246" t="s">
        <v>2098</v>
      </c>
      <c r="H68" s="246" t="s">
        <v>2098</v>
      </c>
      <c r="I68" s="246" t="s">
        <v>2098</v>
      </c>
      <c r="J68" s="246" t="s">
        <v>2098</v>
      </c>
      <c r="K68" s="246" t="s">
        <v>2098</v>
      </c>
      <c r="L68" s="246" t="s">
        <v>2098</v>
      </c>
      <c r="M68" s="246" t="s">
        <v>2098</v>
      </c>
      <c r="N68" s="246" t="s">
        <v>2098</v>
      </c>
      <c r="O68" s="246" t="s">
        <v>2098</v>
      </c>
      <c r="P68" s="246" t="s">
        <v>2098</v>
      </c>
      <c r="Q68" s="246" t="s">
        <v>2098</v>
      </c>
      <c r="R68" s="246" t="s">
        <v>2098</v>
      </c>
      <c r="S68" s="246" t="s">
        <v>2098</v>
      </c>
      <c r="T68" s="246" t="s">
        <v>2098</v>
      </c>
      <c r="U68" s="246" t="s">
        <v>2098</v>
      </c>
      <c r="V68" s="246" t="s">
        <v>2098</v>
      </c>
      <c r="W68" s="246" t="s">
        <v>2098</v>
      </c>
      <c r="X68" s="246" t="s">
        <v>2098</v>
      </c>
      <c r="Y68" s="246" t="s">
        <v>2098</v>
      </c>
      <c r="Z68" s="247" t="s">
        <v>2098</v>
      </c>
      <c r="AA68" s="248" t="s">
        <v>44</v>
      </c>
      <c r="AB68" s="249" t="s">
        <v>1811</v>
      </c>
      <c r="AC68" s="249" t="s">
        <v>1811</v>
      </c>
      <c r="AD68" s="249" t="s">
        <v>1811</v>
      </c>
      <c r="AE68" s="250" t="s">
        <v>1811</v>
      </c>
      <c r="AF68" s="113" t="s">
        <v>1825</v>
      </c>
      <c r="AG68" s="114" t="s">
        <v>1825</v>
      </c>
      <c r="AH68" s="115" t="s">
        <v>1825</v>
      </c>
      <c r="AI68" s="113"/>
      <c r="AJ68" s="114"/>
      <c r="AK68" s="115"/>
      <c r="AL68" s="251" t="s">
        <v>1917</v>
      </c>
      <c r="AM68" s="129" t="s">
        <v>1917</v>
      </c>
      <c r="AN68" s="129" t="s">
        <v>1917</v>
      </c>
      <c r="AO68" s="129" t="s">
        <v>1917</v>
      </c>
      <c r="AP68" s="129" t="s">
        <v>1917</v>
      </c>
      <c r="AQ68" s="129" t="s">
        <v>1917</v>
      </c>
      <c r="AR68" s="129" t="s">
        <v>1917</v>
      </c>
      <c r="AS68" s="129" t="s">
        <v>1917</v>
      </c>
      <c r="AT68" s="129" t="s">
        <v>1917</v>
      </c>
      <c r="AU68" s="129" t="s">
        <v>1917</v>
      </c>
      <c r="AV68" s="129" t="s">
        <v>1917</v>
      </c>
      <c r="AW68" s="129" t="s">
        <v>1917</v>
      </c>
      <c r="AX68" s="129" t="s">
        <v>1917</v>
      </c>
      <c r="AY68" s="129" t="s">
        <v>1917</v>
      </c>
      <c r="AZ68" s="129" t="s">
        <v>1917</v>
      </c>
      <c r="BA68" s="129" t="s">
        <v>1917</v>
      </c>
      <c r="BB68" s="129" t="s">
        <v>1917</v>
      </c>
      <c r="BC68" s="129" t="s">
        <v>1917</v>
      </c>
      <c r="BD68" s="129" t="s">
        <v>1917</v>
      </c>
      <c r="BE68" s="129" t="s">
        <v>1917</v>
      </c>
      <c r="BF68" s="129" t="s">
        <v>1917</v>
      </c>
      <c r="BG68" s="129" t="s">
        <v>1917</v>
      </c>
      <c r="BH68" s="129" t="s">
        <v>1917</v>
      </c>
      <c r="BI68" s="129" t="s">
        <v>1917</v>
      </c>
      <c r="BJ68" s="129" t="s">
        <v>1917</v>
      </c>
      <c r="BK68" s="129" t="s">
        <v>1917</v>
      </c>
      <c r="BL68" s="129" t="s">
        <v>1917</v>
      </c>
      <c r="BM68" s="129" t="s">
        <v>1917</v>
      </c>
      <c r="BN68" s="129" t="s">
        <v>1917</v>
      </c>
      <c r="BO68" s="129" t="s">
        <v>1917</v>
      </c>
      <c r="BP68" s="130" t="s">
        <v>1917</v>
      </c>
    </row>
    <row r="69" spans="1:68" s="4" customFormat="1" ht="30.75" customHeight="1">
      <c r="A69" s="113">
        <f t="shared" si="0"/>
        <v>61</v>
      </c>
      <c r="B69" s="114"/>
      <c r="C69" s="115"/>
      <c r="D69" s="245" t="s">
        <v>2099</v>
      </c>
      <c r="E69" s="246" t="s">
        <v>2099</v>
      </c>
      <c r="F69" s="246" t="s">
        <v>2099</v>
      </c>
      <c r="G69" s="246" t="s">
        <v>2099</v>
      </c>
      <c r="H69" s="246" t="s">
        <v>2099</v>
      </c>
      <c r="I69" s="246" t="s">
        <v>2099</v>
      </c>
      <c r="J69" s="246" t="s">
        <v>2099</v>
      </c>
      <c r="K69" s="246" t="s">
        <v>2099</v>
      </c>
      <c r="L69" s="246" t="s">
        <v>2099</v>
      </c>
      <c r="M69" s="246" t="s">
        <v>2099</v>
      </c>
      <c r="N69" s="246" t="s">
        <v>2099</v>
      </c>
      <c r="O69" s="246" t="s">
        <v>2099</v>
      </c>
      <c r="P69" s="246" t="s">
        <v>2099</v>
      </c>
      <c r="Q69" s="246" t="s">
        <v>2099</v>
      </c>
      <c r="R69" s="246" t="s">
        <v>2099</v>
      </c>
      <c r="S69" s="246" t="s">
        <v>2099</v>
      </c>
      <c r="T69" s="246" t="s">
        <v>2099</v>
      </c>
      <c r="U69" s="246" t="s">
        <v>2099</v>
      </c>
      <c r="V69" s="246" t="s">
        <v>2099</v>
      </c>
      <c r="W69" s="246" t="s">
        <v>2099</v>
      </c>
      <c r="X69" s="246" t="s">
        <v>2099</v>
      </c>
      <c r="Y69" s="246" t="s">
        <v>2099</v>
      </c>
      <c r="Z69" s="247" t="s">
        <v>2099</v>
      </c>
      <c r="AA69" s="248" t="s">
        <v>43</v>
      </c>
      <c r="AB69" s="249" t="s">
        <v>1810</v>
      </c>
      <c r="AC69" s="249" t="s">
        <v>1810</v>
      </c>
      <c r="AD69" s="249" t="s">
        <v>1810</v>
      </c>
      <c r="AE69" s="250" t="s">
        <v>1810</v>
      </c>
      <c r="AF69" s="113" t="s">
        <v>1821</v>
      </c>
      <c r="AG69" s="114" t="s">
        <v>1821</v>
      </c>
      <c r="AH69" s="115" t="s">
        <v>1821</v>
      </c>
      <c r="AI69" s="113"/>
      <c r="AJ69" s="114"/>
      <c r="AK69" s="115"/>
      <c r="AL69" s="251"/>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30"/>
    </row>
    <row r="70" spans="1:68" s="4" customFormat="1" ht="30.75" customHeight="1">
      <c r="A70" s="113">
        <f t="shared" si="0"/>
        <v>62</v>
      </c>
      <c r="B70" s="114"/>
      <c r="C70" s="115"/>
      <c r="D70" s="245" t="s">
        <v>2100</v>
      </c>
      <c r="E70" s="246" t="s">
        <v>2100</v>
      </c>
      <c r="F70" s="246" t="s">
        <v>2100</v>
      </c>
      <c r="G70" s="246" t="s">
        <v>2100</v>
      </c>
      <c r="H70" s="246" t="s">
        <v>2100</v>
      </c>
      <c r="I70" s="246" t="s">
        <v>2100</v>
      </c>
      <c r="J70" s="246" t="s">
        <v>2100</v>
      </c>
      <c r="K70" s="246" t="s">
        <v>2100</v>
      </c>
      <c r="L70" s="246" t="s">
        <v>2100</v>
      </c>
      <c r="M70" s="246" t="s">
        <v>2100</v>
      </c>
      <c r="N70" s="246" t="s">
        <v>2100</v>
      </c>
      <c r="O70" s="246" t="s">
        <v>2100</v>
      </c>
      <c r="P70" s="246" t="s">
        <v>2100</v>
      </c>
      <c r="Q70" s="246" t="s">
        <v>2100</v>
      </c>
      <c r="R70" s="246" t="s">
        <v>2100</v>
      </c>
      <c r="S70" s="246" t="s">
        <v>2100</v>
      </c>
      <c r="T70" s="246" t="s">
        <v>2100</v>
      </c>
      <c r="U70" s="246" t="s">
        <v>2100</v>
      </c>
      <c r="V70" s="246" t="s">
        <v>2100</v>
      </c>
      <c r="W70" s="246" t="s">
        <v>2100</v>
      </c>
      <c r="X70" s="246" t="s">
        <v>2100</v>
      </c>
      <c r="Y70" s="246" t="s">
        <v>2100</v>
      </c>
      <c r="Z70" s="247" t="s">
        <v>2100</v>
      </c>
      <c r="AA70" s="248" t="s">
        <v>44</v>
      </c>
      <c r="AB70" s="249" t="s">
        <v>1811</v>
      </c>
      <c r="AC70" s="249" t="s">
        <v>1811</v>
      </c>
      <c r="AD70" s="249" t="s">
        <v>1811</v>
      </c>
      <c r="AE70" s="250" t="s">
        <v>1811</v>
      </c>
      <c r="AF70" s="113" t="s">
        <v>1825</v>
      </c>
      <c r="AG70" s="114" t="s">
        <v>1825</v>
      </c>
      <c r="AH70" s="115" t="s">
        <v>1825</v>
      </c>
      <c r="AI70" s="113"/>
      <c r="AJ70" s="114"/>
      <c r="AK70" s="115"/>
      <c r="AL70" s="251" t="s">
        <v>1917</v>
      </c>
      <c r="AM70" s="129" t="s">
        <v>1917</v>
      </c>
      <c r="AN70" s="129" t="s">
        <v>1917</v>
      </c>
      <c r="AO70" s="129" t="s">
        <v>1917</v>
      </c>
      <c r="AP70" s="129" t="s">
        <v>1917</v>
      </c>
      <c r="AQ70" s="129" t="s">
        <v>1917</v>
      </c>
      <c r="AR70" s="129" t="s">
        <v>1917</v>
      </c>
      <c r="AS70" s="129" t="s">
        <v>1917</v>
      </c>
      <c r="AT70" s="129" t="s">
        <v>1917</v>
      </c>
      <c r="AU70" s="129" t="s">
        <v>1917</v>
      </c>
      <c r="AV70" s="129" t="s">
        <v>1917</v>
      </c>
      <c r="AW70" s="129" t="s">
        <v>1917</v>
      </c>
      <c r="AX70" s="129" t="s">
        <v>1917</v>
      </c>
      <c r="AY70" s="129" t="s">
        <v>1917</v>
      </c>
      <c r="AZ70" s="129" t="s">
        <v>1917</v>
      </c>
      <c r="BA70" s="129" t="s">
        <v>1917</v>
      </c>
      <c r="BB70" s="129" t="s">
        <v>1917</v>
      </c>
      <c r="BC70" s="129" t="s">
        <v>1917</v>
      </c>
      <c r="BD70" s="129" t="s">
        <v>1917</v>
      </c>
      <c r="BE70" s="129" t="s">
        <v>1917</v>
      </c>
      <c r="BF70" s="129" t="s">
        <v>1917</v>
      </c>
      <c r="BG70" s="129" t="s">
        <v>1917</v>
      </c>
      <c r="BH70" s="129" t="s">
        <v>1917</v>
      </c>
      <c r="BI70" s="129" t="s">
        <v>1917</v>
      </c>
      <c r="BJ70" s="129" t="s">
        <v>1917</v>
      </c>
      <c r="BK70" s="129" t="s">
        <v>1917</v>
      </c>
      <c r="BL70" s="129" t="s">
        <v>1917</v>
      </c>
      <c r="BM70" s="129" t="s">
        <v>1917</v>
      </c>
      <c r="BN70" s="129" t="s">
        <v>1917</v>
      </c>
      <c r="BO70" s="129" t="s">
        <v>1917</v>
      </c>
      <c r="BP70" s="130" t="s">
        <v>1917</v>
      </c>
    </row>
    <row r="71" spans="1:68" s="4" customFormat="1" ht="30.75" customHeight="1">
      <c r="A71" s="113">
        <f t="shared" si="0"/>
        <v>63</v>
      </c>
      <c r="B71" s="114"/>
      <c r="C71" s="115"/>
      <c r="D71" s="245" t="s">
        <v>1851</v>
      </c>
      <c r="E71" s="246" t="s">
        <v>1851</v>
      </c>
      <c r="F71" s="246" t="s">
        <v>1851</v>
      </c>
      <c r="G71" s="246" t="s">
        <v>1851</v>
      </c>
      <c r="H71" s="246" t="s">
        <v>1851</v>
      </c>
      <c r="I71" s="246" t="s">
        <v>1851</v>
      </c>
      <c r="J71" s="246" t="s">
        <v>1851</v>
      </c>
      <c r="K71" s="246" t="s">
        <v>1851</v>
      </c>
      <c r="L71" s="246" t="s">
        <v>1851</v>
      </c>
      <c r="M71" s="246" t="s">
        <v>1851</v>
      </c>
      <c r="N71" s="246" t="s">
        <v>1851</v>
      </c>
      <c r="O71" s="246" t="s">
        <v>1851</v>
      </c>
      <c r="P71" s="246" t="s">
        <v>1851</v>
      </c>
      <c r="Q71" s="246" t="s">
        <v>1851</v>
      </c>
      <c r="R71" s="246" t="s">
        <v>1851</v>
      </c>
      <c r="S71" s="246" t="s">
        <v>1851</v>
      </c>
      <c r="T71" s="246" t="s">
        <v>1851</v>
      </c>
      <c r="U71" s="246" t="s">
        <v>1851</v>
      </c>
      <c r="V71" s="246" t="s">
        <v>1851</v>
      </c>
      <c r="W71" s="246" t="s">
        <v>1851</v>
      </c>
      <c r="X71" s="246" t="s">
        <v>1851</v>
      </c>
      <c r="Y71" s="246" t="s">
        <v>1851</v>
      </c>
      <c r="Z71" s="247" t="s">
        <v>1851</v>
      </c>
      <c r="AA71" s="248" t="s">
        <v>43</v>
      </c>
      <c r="AB71" s="249" t="s">
        <v>1810</v>
      </c>
      <c r="AC71" s="249" t="s">
        <v>1810</v>
      </c>
      <c r="AD71" s="249" t="s">
        <v>1810</v>
      </c>
      <c r="AE71" s="250" t="s">
        <v>1810</v>
      </c>
      <c r="AF71" s="113" t="s">
        <v>1813</v>
      </c>
      <c r="AG71" s="114" t="s">
        <v>1813</v>
      </c>
      <c r="AH71" s="115" t="s">
        <v>1813</v>
      </c>
      <c r="AI71" s="113"/>
      <c r="AJ71" s="114"/>
      <c r="AK71" s="115"/>
      <c r="AL71" s="251"/>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30"/>
    </row>
    <row r="72" spans="1:68" s="4" customFormat="1" ht="30.75" customHeight="1">
      <c r="A72" s="113">
        <f t="shared" si="0"/>
        <v>64</v>
      </c>
      <c r="B72" s="114"/>
      <c r="C72" s="115"/>
      <c r="D72" s="245" t="s">
        <v>1623</v>
      </c>
      <c r="E72" s="246" t="s">
        <v>1623</v>
      </c>
      <c r="F72" s="246" t="s">
        <v>1623</v>
      </c>
      <c r="G72" s="246" t="s">
        <v>1623</v>
      </c>
      <c r="H72" s="246" t="s">
        <v>1623</v>
      </c>
      <c r="I72" s="246" t="s">
        <v>1623</v>
      </c>
      <c r="J72" s="246" t="s">
        <v>1623</v>
      </c>
      <c r="K72" s="246" t="s">
        <v>1623</v>
      </c>
      <c r="L72" s="246" t="s">
        <v>1623</v>
      </c>
      <c r="M72" s="246" t="s">
        <v>1623</v>
      </c>
      <c r="N72" s="246" t="s">
        <v>1623</v>
      </c>
      <c r="O72" s="246" t="s">
        <v>1623</v>
      </c>
      <c r="P72" s="246" t="s">
        <v>1623</v>
      </c>
      <c r="Q72" s="246" t="s">
        <v>1623</v>
      </c>
      <c r="R72" s="246" t="s">
        <v>1623</v>
      </c>
      <c r="S72" s="246" t="s">
        <v>1623</v>
      </c>
      <c r="T72" s="246" t="s">
        <v>1623</v>
      </c>
      <c r="U72" s="246" t="s">
        <v>1623</v>
      </c>
      <c r="V72" s="246" t="s">
        <v>1623</v>
      </c>
      <c r="W72" s="246" t="s">
        <v>1623</v>
      </c>
      <c r="X72" s="246" t="s">
        <v>1623</v>
      </c>
      <c r="Y72" s="246" t="s">
        <v>1623</v>
      </c>
      <c r="Z72" s="247" t="s">
        <v>1623</v>
      </c>
      <c r="AA72" s="248" t="s">
        <v>44</v>
      </c>
      <c r="AB72" s="249" t="s">
        <v>1811</v>
      </c>
      <c r="AC72" s="249" t="s">
        <v>1811</v>
      </c>
      <c r="AD72" s="249" t="s">
        <v>1811</v>
      </c>
      <c r="AE72" s="250" t="s">
        <v>1811</v>
      </c>
      <c r="AF72" s="113" t="s">
        <v>1817</v>
      </c>
      <c r="AG72" s="114" t="s">
        <v>1817</v>
      </c>
      <c r="AH72" s="115" t="s">
        <v>1817</v>
      </c>
      <c r="AI72" s="113"/>
      <c r="AJ72" s="114"/>
      <c r="AK72" s="115"/>
      <c r="AL72" s="251">
        <v>99.99</v>
      </c>
      <c r="AM72" s="129">
        <v>99.99</v>
      </c>
      <c r="AN72" s="129">
        <v>99.99</v>
      </c>
      <c r="AO72" s="129">
        <v>99.99</v>
      </c>
      <c r="AP72" s="129">
        <v>99.99</v>
      </c>
      <c r="AQ72" s="129">
        <v>99.99</v>
      </c>
      <c r="AR72" s="129">
        <v>99.99</v>
      </c>
      <c r="AS72" s="129">
        <v>99.99</v>
      </c>
      <c r="AT72" s="129">
        <v>99.99</v>
      </c>
      <c r="AU72" s="129">
        <v>99.99</v>
      </c>
      <c r="AV72" s="129">
        <v>99.99</v>
      </c>
      <c r="AW72" s="129">
        <v>99.99</v>
      </c>
      <c r="AX72" s="129">
        <v>99.99</v>
      </c>
      <c r="AY72" s="129">
        <v>99.99</v>
      </c>
      <c r="AZ72" s="129">
        <v>99.99</v>
      </c>
      <c r="BA72" s="129">
        <v>99.99</v>
      </c>
      <c r="BB72" s="129">
        <v>99.99</v>
      </c>
      <c r="BC72" s="129">
        <v>99.99</v>
      </c>
      <c r="BD72" s="129">
        <v>99.99</v>
      </c>
      <c r="BE72" s="129">
        <v>99.99</v>
      </c>
      <c r="BF72" s="129">
        <v>99.99</v>
      </c>
      <c r="BG72" s="129">
        <v>99.99</v>
      </c>
      <c r="BH72" s="129">
        <v>99.99</v>
      </c>
      <c r="BI72" s="129">
        <v>99.99</v>
      </c>
      <c r="BJ72" s="129">
        <v>99.99</v>
      </c>
      <c r="BK72" s="129">
        <v>99.99</v>
      </c>
      <c r="BL72" s="129">
        <v>99.99</v>
      </c>
      <c r="BM72" s="129">
        <v>99.99</v>
      </c>
      <c r="BN72" s="129">
        <v>99.99</v>
      </c>
      <c r="BO72" s="129">
        <v>99.99</v>
      </c>
      <c r="BP72" s="130">
        <v>99.99</v>
      </c>
    </row>
    <row r="73" spans="1:68" s="4" customFormat="1" ht="30.75" customHeight="1">
      <c r="A73" s="113">
        <f t="shared" ref="A73:A136" si="1">ROW()-8</f>
        <v>65</v>
      </c>
      <c r="B73" s="114"/>
      <c r="C73" s="115"/>
      <c r="D73" s="245" t="s">
        <v>2101</v>
      </c>
      <c r="E73" s="246" t="s">
        <v>2101</v>
      </c>
      <c r="F73" s="246" t="s">
        <v>2101</v>
      </c>
      <c r="G73" s="246" t="s">
        <v>2101</v>
      </c>
      <c r="H73" s="246" t="s">
        <v>2101</v>
      </c>
      <c r="I73" s="246" t="s">
        <v>2101</v>
      </c>
      <c r="J73" s="246" t="s">
        <v>2101</v>
      </c>
      <c r="K73" s="246" t="s">
        <v>2101</v>
      </c>
      <c r="L73" s="246" t="s">
        <v>2101</v>
      </c>
      <c r="M73" s="246" t="s">
        <v>2101</v>
      </c>
      <c r="N73" s="246" t="s">
        <v>2101</v>
      </c>
      <c r="O73" s="246" t="s">
        <v>2101</v>
      </c>
      <c r="P73" s="246" t="s">
        <v>2101</v>
      </c>
      <c r="Q73" s="246" t="s">
        <v>2101</v>
      </c>
      <c r="R73" s="246" t="s">
        <v>2101</v>
      </c>
      <c r="S73" s="246" t="s">
        <v>2101</v>
      </c>
      <c r="T73" s="246" t="s">
        <v>2101</v>
      </c>
      <c r="U73" s="246" t="s">
        <v>2101</v>
      </c>
      <c r="V73" s="246" t="s">
        <v>2101</v>
      </c>
      <c r="W73" s="246" t="s">
        <v>2101</v>
      </c>
      <c r="X73" s="246" t="s">
        <v>2101</v>
      </c>
      <c r="Y73" s="246" t="s">
        <v>2101</v>
      </c>
      <c r="Z73" s="247" t="s">
        <v>2101</v>
      </c>
      <c r="AA73" s="248" t="s">
        <v>43</v>
      </c>
      <c r="AB73" s="249" t="s">
        <v>1810</v>
      </c>
      <c r="AC73" s="249" t="s">
        <v>1810</v>
      </c>
      <c r="AD73" s="249" t="s">
        <v>1810</v>
      </c>
      <c r="AE73" s="250" t="s">
        <v>1810</v>
      </c>
      <c r="AF73" s="113" t="s">
        <v>1813</v>
      </c>
      <c r="AG73" s="114" t="s">
        <v>1813</v>
      </c>
      <c r="AH73" s="115" t="s">
        <v>1813</v>
      </c>
      <c r="AI73" s="113"/>
      <c r="AJ73" s="114"/>
      <c r="AK73" s="115"/>
      <c r="AL73" s="251"/>
      <c r="AM73" s="129"/>
      <c r="AN73" s="129"/>
      <c r="AO73" s="129"/>
      <c r="AP73" s="129"/>
      <c r="AQ73" s="129"/>
      <c r="AR73" s="129"/>
      <c r="AS73" s="129"/>
      <c r="AT73" s="129"/>
      <c r="AU73" s="129"/>
      <c r="AV73" s="129"/>
      <c r="AW73" s="129"/>
      <c r="AX73" s="129"/>
      <c r="AY73" s="129"/>
      <c r="AZ73" s="129"/>
      <c r="BA73" s="129"/>
      <c r="BB73" s="129"/>
      <c r="BC73" s="129"/>
      <c r="BD73" s="129"/>
      <c r="BE73" s="129"/>
      <c r="BF73" s="129"/>
      <c r="BG73" s="129"/>
      <c r="BH73" s="129"/>
      <c r="BI73" s="129"/>
      <c r="BJ73" s="129"/>
      <c r="BK73" s="129"/>
      <c r="BL73" s="129"/>
      <c r="BM73" s="129"/>
      <c r="BN73" s="129"/>
      <c r="BO73" s="129"/>
      <c r="BP73" s="130"/>
    </row>
    <row r="74" spans="1:68" s="4" customFormat="1" ht="30.75" customHeight="1">
      <c r="A74" s="113">
        <f t="shared" si="1"/>
        <v>66</v>
      </c>
      <c r="B74" s="114"/>
      <c r="C74" s="115"/>
      <c r="D74" s="245" t="s">
        <v>2102</v>
      </c>
      <c r="E74" s="246" t="s">
        <v>2102</v>
      </c>
      <c r="F74" s="246" t="s">
        <v>2102</v>
      </c>
      <c r="G74" s="246" t="s">
        <v>2102</v>
      </c>
      <c r="H74" s="246" t="s">
        <v>2102</v>
      </c>
      <c r="I74" s="246" t="s">
        <v>2102</v>
      </c>
      <c r="J74" s="246" t="s">
        <v>2102</v>
      </c>
      <c r="K74" s="246" t="s">
        <v>2102</v>
      </c>
      <c r="L74" s="246" t="s">
        <v>2102</v>
      </c>
      <c r="M74" s="246" t="s">
        <v>2102</v>
      </c>
      <c r="N74" s="246" t="s">
        <v>2102</v>
      </c>
      <c r="O74" s="246" t="s">
        <v>2102</v>
      </c>
      <c r="P74" s="246" t="s">
        <v>2102</v>
      </c>
      <c r="Q74" s="246" t="s">
        <v>2102</v>
      </c>
      <c r="R74" s="246" t="s">
        <v>2102</v>
      </c>
      <c r="S74" s="246" t="s">
        <v>2102</v>
      </c>
      <c r="T74" s="246" t="s">
        <v>2102</v>
      </c>
      <c r="U74" s="246" t="s">
        <v>2102</v>
      </c>
      <c r="V74" s="246" t="s">
        <v>2102</v>
      </c>
      <c r="W74" s="246" t="s">
        <v>2102</v>
      </c>
      <c r="X74" s="246" t="s">
        <v>2102</v>
      </c>
      <c r="Y74" s="246" t="s">
        <v>2102</v>
      </c>
      <c r="Z74" s="247" t="s">
        <v>2102</v>
      </c>
      <c r="AA74" s="248" t="s">
        <v>44</v>
      </c>
      <c r="AB74" s="249" t="s">
        <v>1811</v>
      </c>
      <c r="AC74" s="249" t="s">
        <v>1811</v>
      </c>
      <c r="AD74" s="249" t="s">
        <v>1811</v>
      </c>
      <c r="AE74" s="250" t="s">
        <v>1811</v>
      </c>
      <c r="AF74" s="113" t="s">
        <v>1911</v>
      </c>
      <c r="AG74" s="114" t="s">
        <v>1911</v>
      </c>
      <c r="AH74" s="115" t="s">
        <v>1911</v>
      </c>
      <c r="AI74" s="113"/>
      <c r="AJ74" s="114"/>
      <c r="AK74" s="115"/>
      <c r="AL74" s="251" t="s">
        <v>1915</v>
      </c>
      <c r="AM74" s="129" t="s">
        <v>1915</v>
      </c>
      <c r="AN74" s="129" t="s">
        <v>1915</v>
      </c>
      <c r="AO74" s="129" t="s">
        <v>1915</v>
      </c>
      <c r="AP74" s="129" t="s">
        <v>1915</v>
      </c>
      <c r="AQ74" s="129" t="s">
        <v>1915</v>
      </c>
      <c r="AR74" s="129" t="s">
        <v>1915</v>
      </c>
      <c r="AS74" s="129" t="s">
        <v>1915</v>
      </c>
      <c r="AT74" s="129" t="s">
        <v>1915</v>
      </c>
      <c r="AU74" s="129" t="s">
        <v>1915</v>
      </c>
      <c r="AV74" s="129" t="s">
        <v>1915</v>
      </c>
      <c r="AW74" s="129" t="s">
        <v>1915</v>
      </c>
      <c r="AX74" s="129" t="s">
        <v>1915</v>
      </c>
      <c r="AY74" s="129" t="s">
        <v>1915</v>
      </c>
      <c r="AZ74" s="129" t="s">
        <v>1915</v>
      </c>
      <c r="BA74" s="129" t="s">
        <v>1915</v>
      </c>
      <c r="BB74" s="129" t="s">
        <v>1915</v>
      </c>
      <c r="BC74" s="129" t="s">
        <v>1915</v>
      </c>
      <c r="BD74" s="129" t="s">
        <v>1915</v>
      </c>
      <c r="BE74" s="129" t="s">
        <v>1915</v>
      </c>
      <c r="BF74" s="129" t="s">
        <v>1915</v>
      </c>
      <c r="BG74" s="129" t="s">
        <v>1915</v>
      </c>
      <c r="BH74" s="129" t="s">
        <v>1915</v>
      </c>
      <c r="BI74" s="129" t="s">
        <v>1915</v>
      </c>
      <c r="BJ74" s="129" t="s">
        <v>1915</v>
      </c>
      <c r="BK74" s="129" t="s">
        <v>1915</v>
      </c>
      <c r="BL74" s="129" t="s">
        <v>1915</v>
      </c>
      <c r="BM74" s="129" t="s">
        <v>1915</v>
      </c>
      <c r="BN74" s="129" t="s">
        <v>1915</v>
      </c>
      <c r="BO74" s="129" t="s">
        <v>1915</v>
      </c>
      <c r="BP74" s="130" t="s">
        <v>1915</v>
      </c>
    </row>
    <row r="75" spans="1:68" s="4" customFormat="1" ht="30.75" customHeight="1">
      <c r="A75" s="113">
        <f t="shared" si="1"/>
        <v>67</v>
      </c>
      <c r="B75" s="114"/>
      <c r="C75" s="115"/>
      <c r="D75" s="245" t="s">
        <v>2103</v>
      </c>
      <c r="E75" s="246" t="s">
        <v>2103</v>
      </c>
      <c r="F75" s="246" t="s">
        <v>2103</v>
      </c>
      <c r="G75" s="246" t="s">
        <v>2103</v>
      </c>
      <c r="H75" s="246" t="s">
        <v>2103</v>
      </c>
      <c r="I75" s="246" t="s">
        <v>2103</v>
      </c>
      <c r="J75" s="246" t="s">
        <v>2103</v>
      </c>
      <c r="K75" s="246" t="s">
        <v>2103</v>
      </c>
      <c r="L75" s="246" t="s">
        <v>2103</v>
      </c>
      <c r="M75" s="246" t="s">
        <v>2103</v>
      </c>
      <c r="N75" s="246" t="s">
        <v>2103</v>
      </c>
      <c r="O75" s="246" t="s">
        <v>2103</v>
      </c>
      <c r="P75" s="246" t="s">
        <v>2103</v>
      </c>
      <c r="Q75" s="246" t="s">
        <v>2103</v>
      </c>
      <c r="R75" s="246" t="s">
        <v>2103</v>
      </c>
      <c r="S75" s="246" t="s">
        <v>2103</v>
      </c>
      <c r="T75" s="246" t="s">
        <v>2103</v>
      </c>
      <c r="U75" s="246" t="s">
        <v>2103</v>
      </c>
      <c r="V75" s="246" t="s">
        <v>2103</v>
      </c>
      <c r="W75" s="246" t="s">
        <v>2103</v>
      </c>
      <c r="X75" s="246" t="s">
        <v>2103</v>
      </c>
      <c r="Y75" s="246" t="s">
        <v>2103</v>
      </c>
      <c r="Z75" s="247" t="s">
        <v>2103</v>
      </c>
      <c r="AA75" s="248" t="s">
        <v>44</v>
      </c>
      <c r="AB75" s="249" t="s">
        <v>1811</v>
      </c>
      <c r="AC75" s="249" t="s">
        <v>1811</v>
      </c>
      <c r="AD75" s="249" t="s">
        <v>1811</v>
      </c>
      <c r="AE75" s="250" t="s">
        <v>1811</v>
      </c>
      <c r="AF75" s="113" t="s">
        <v>1825</v>
      </c>
      <c r="AG75" s="114" t="s">
        <v>1825</v>
      </c>
      <c r="AH75" s="115" t="s">
        <v>1825</v>
      </c>
      <c r="AI75" s="113"/>
      <c r="AJ75" s="114"/>
      <c r="AK75" s="115"/>
      <c r="AL75" s="251" t="s">
        <v>1917</v>
      </c>
      <c r="AM75" s="129" t="s">
        <v>1917</v>
      </c>
      <c r="AN75" s="129" t="s">
        <v>1917</v>
      </c>
      <c r="AO75" s="129" t="s">
        <v>1917</v>
      </c>
      <c r="AP75" s="129" t="s">
        <v>1917</v>
      </c>
      <c r="AQ75" s="129" t="s">
        <v>1917</v>
      </c>
      <c r="AR75" s="129" t="s">
        <v>1917</v>
      </c>
      <c r="AS75" s="129" t="s">
        <v>1917</v>
      </c>
      <c r="AT75" s="129" t="s">
        <v>1917</v>
      </c>
      <c r="AU75" s="129" t="s">
        <v>1917</v>
      </c>
      <c r="AV75" s="129" t="s">
        <v>1917</v>
      </c>
      <c r="AW75" s="129" t="s">
        <v>1917</v>
      </c>
      <c r="AX75" s="129" t="s">
        <v>1917</v>
      </c>
      <c r="AY75" s="129" t="s">
        <v>1917</v>
      </c>
      <c r="AZ75" s="129" t="s">
        <v>1917</v>
      </c>
      <c r="BA75" s="129" t="s">
        <v>1917</v>
      </c>
      <c r="BB75" s="129" t="s">
        <v>1917</v>
      </c>
      <c r="BC75" s="129" t="s">
        <v>1917</v>
      </c>
      <c r="BD75" s="129" t="s">
        <v>1917</v>
      </c>
      <c r="BE75" s="129" t="s">
        <v>1917</v>
      </c>
      <c r="BF75" s="129" t="s">
        <v>1917</v>
      </c>
      <c r="BG75" s="129" t="s">
        <v>1917</v>
      </c>
      <c r="BH75" s="129" t="s">
        <v>1917</v>
      </c>
      <c r="BI75" s="129" t="s">
        <v>1917</v>
      </c>
      <c r="BJ75" s="129" t="s">
        <v>1917</v>
      </c>
      <c r="BK75" s="129" t="s">
        <v>1917</v>
      </c>
      <c r="BL75" s="129" t="s">
        <v>1917</v>
      </c>
      <c r="BM75" s="129" t="s">
        <v>1917</v>
      </c>
      <c r="BN75" s="129" t="s">
        <v>1917</v>
      </c>
      <c r="BO75" s="129" t="s">
        <v>1917</v>
      </c>
      <c r="BP75" s="130" t="s">
        <v>1917</v>
      </c>
    </row>
    <row r="76" spans="1:68" s="4" customFormat="1" ht="30.75" customHeight="1">
      <c r="A76" s="113">
        <f t="shared" si="1"/>
        <v>68</v>
      </c>
      <c r="B76" s="114"/>
      <c r="C76" s="115"/>
      <c r="D76" s="245" t="s">
        <v>2104</v>
      </c>
      <c r="E76" s="246" t="s">
        <v>2104</v>
      </c>
      <c r="F76" s="246" t="s">
        <v>2104</v>
      </c>
      <c r="G76" s="246" t="s">
        <v>2104</v>
      </c>
      <c r="H76" s="246" t="s">
        <v>2104</v>
      </c>
      <c r="I76" s="246" t="s">
        <v>2104</v>
      </c>
      <c r="J76" s="246" t="s">
        <v>2104</v>
      </c>
      <c r="K76" s="246" t="s">
        <v>2104</v>
      </c>
      <c r="L76" s="246" t="s">
        <v>2104</v>
      </c>
      <c r="M76" s="246" t="s">
        <v>2104</v>
      </c>
      <c r="N76" s="246" t="s">
        <v>2104</v>
      </c>
      <c r="O76" s="246" t="s">
        <v>2104</v>
      </c>
      <c r="P76" s="246" t="s">
        <v>2104</v>
      </c>
      <c r="Q76" s="246" t="s">
        <v>2104</v>
      </c>
      <c r="R76" s="246" t="s">
        <v>2104</v>
      </c>
      <c r="S76" s="246" t="s">
        <v>2104</v>
      </c>
      <c r="T76" s="246" t="s">
        <v>2104</v>
      </c>
      <c r="U76" s="246" t="s">
        <v>2104</v>
      </c>
      <c r="V76" s="246" t="s">
        <v>2104</v>
      </c>
      <c r="W76" s="246" t="s">
        <v>2104</v>
      </c>
      <c r="X76" s="246" t="s">
        <v>2104</v>
      </c>
      <c r="Y76" s="246" t="s">
        <v>2104</v>
      </c>
      <c r="Z76" s="247" t="s">
        <v>2104</v>
      </c>
      <c r="AA76" s="248" t="s">
        <v>43</v>
      </c>
      <c r="AB76" s="249" t="s">
        <v>1810</v>
      </c>
      <c r="AC76" s="249" t="s">
        <v>1810</v>
      </c>
      <c r="AD76" s="249" t="s">
        <v>1810</v>
      </c>
      <c r="AE76" s="250" t="s">
        <v>1810</v>
      </c>
      <c r="AF76" s="113" t="s">
        <v>1821</v>
      </c>
      <c r="AG76" s="114" t="s">
        <v>1821</v>
      </c>
      <c r="AH76" s="115" t="s">
        <v>1821</v>
      </c>
      <c r="AI76" s="113"/>
      <c r="AJ76" s="114"/>
      <c r="AK76" s="115"/>
      <c r="AL76" s="251"/>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30"/>
    </row>
    <row r="77" spans="1:68" s="4" customFormat="1" ht="30.75" customHeight="1">
      <c r="A77" s="113">
        <f t="shared" si="1"/>
        <v>69</v>
      </c>
      <c r="B77" s="114"/>
      <c r="C77" s="115"/>
      <c r="D77" s="245" t="s">
        <v>2105</v>
      </c>
      <c r="E77" s="246" t="s">
        <v>2105</v>
      </c>
      <c r="F77" s="246" t="s">
        <v>2105</v>
      </c>
      <c r="G77" s="246" t="s">
        <v>2105</v>
      </c>
      <c r="H77" s="246" t="s">
        <v>2105</v>
      </c>
      <c r="I77" s="246" t="s">
        <v>2105</v>
      </c>
      <c r="J77" s="246" t="s">
        <v>2105</v>
      </c>
      <c r="K77" s="246" t="s">
        <v>2105</v>
      </c>
      <c r="L77" s="246" t="s">
        <v>2105</v>
      </c>
      <c r="M77" s="246" t="s">
        <v>2105</v>
      </c>
      <c r="N77" s="246" t="s">
        <v>2105</v>
      </c>
      <c r="O77" s="246" t="s">
        <v>2105</v>
      </c>
      <c r="P77" s="246" t="s">
        <v>2105</v>
      </c>
      <c r="Q77" s="246" t="s">
        <v>2105</v>
      </c>
      <c r="R77" s="246" t="s">
        <v>2105</v>
      </c>
      <c r="S77" s="246" t="s">
        <v>2105</v>
      </c>
      <c r="T77" s="246" t="s">
        <v>2105</v>
      </c>
      <c r="U77" s="246" t="s">
        <v>2105</v>
      </c>
      <c r="V77" s="246" t="s">
        <v>2105</v>
      </c>
      <c r="W77" s="246" t="s">
        <v>2105</v>
      </c>
      <c r="X77" s="246" t="s">
        <v>2105</v>
      </c>
      <c r="Y77" s="246" t="s">
        <v>2105</v>
      </c>
      <c r="Z77" s="247" t="s">
        <v>2105</v>
      </c>
      <c r="AA77" s="248" t="s">
        <v>43</v>
      </c>
      <c r="AB77" s="249" t="s">
        <v>1810</v>
      </c>
      <c r="AC77" s="249" t="s">
        <v>1810</v>
      </c>
      <c r="AD77" s="249" t="s">
        <v>1810</v>
      </c>
      <c r="AE77" s="250" t="s">
        <v>1810</v>
      </c>
      <c r="AF77" s="113" t="s">
        <v>1910</v>
      </c>
      <c r="AG77" s="114" t="s">
        <v>1910</v>
      </c>
      <c r="AH77" s="115" t="s">
        <v>1910</v>
      </c>
      <c r="AI77" s="113"/>
      <c r="AJ77" s="114"/>
      <c r="AK77" s="115"/>
      <c r="AL77" s="251"/>
      <c r="AM77" s="129"/>
      <c r="AN77" s="129"/>
      <c r="AO77" s="129"/>
      <c r="AP77" s="129"/>
      <c r="AQ77" s="129"/>
      <c r="AR77" s="129"/>
      <c r="AS77" s="129"/>
      <c r="AT77" s="129"/>
      <c r="AU77" s="129"/>
      <c r="AV77" s="129"/>
      <c r="AW77" s="129"/>
      <c r="AX77" s="129"/>
      <c r="AY77" s="129"/>
      <c r="AZ77" s="129"/>
      <c r="BA77" s="129"/>
      <c r="BB77" s="129"/>
      <c r="BC77" s="129"/>
      <c r="BD77" s="129"/>
      <c r="BE77" s="129"/>
      <c r="BF77" s="129"/>
      <c r="BG77" s="129"/>
      <c r="BH77" s="129"/>
      <c r="BI77" s="129"/>
      <c r="BJ77" s="129"/>
      <c r="BK77" s="129"/>
      <c r="BL77" s="129"/>
      <c r="BM77" s="129"/>
      <c r="BN77" s="129"/>
      <c r="BO77" s="129"/>
      <c r="BP77" s="130"/>
    </row>
    <row r="78" spans="1:68" s="4" customFormat="1" ht="30.75" customHeight="1">
      <c r="A78" s="113">
        <f t="shared" si="1"/>
        <v>70</v>
      </c>
      <c r="B78" s="114"/>
      <c r="C78" s="115"/>
      <c r="D78" s="245" t="s">
        <v>2106</v>
      </c>
      <c r="E78" s="246" t="s">
        <v>2106</v>
      </c>
      <c r="F78" s="246" t="s">
        <v>2106</v>
      </c>
      <c r="G78" s="246" t="s">
        <v>2106</v>
      </c>
      <c r="H78" s="246" t="s">
        <v>2106</v>
      </c>
      <c r="I78" s="246" t="s">
        <v>2106</v>
      </c>
      <c r="J78" s="246" t="s">
        <v>2106</v>
      </c>
      <c r="K78" s="246" t="s">
        <v>2106</v>
      </c>
      <c r="L78" s="246" t="s">
        <v>2106</v>
      </c>
      <c r="M78" s="246" t="s">
        <v>2106</v>
      </c>
      <c r="N78" s="246" t="s">
        <v>2106</v>
      </c>
      <c r="O78" s="246" t="s">
        <v>2106</v>
      </c>
      <c r="P78" s="246" t="s">
        <v>2106</v>
      </c>
      <c r="Q78" s="246" t="s">
        <v>2106</v>
      </c>
      <c r="R78" s="246" t="s">
        <v>2106</v>
      </c>
      <c r="S78" s="246" t="s">
        <v>2106</v>
      </c>
      <c r="T78" s="246" t="s">
        <v>2106</v>
      </c>
      <c r="U78" s="246" t="s">
        <v>2106</v>
      </c>
      <c r="V78" s="246" t="s">
        <v>2106</v>
      </c>
      <c r="W78" s="246" t="s">
        <v>2106</v>
      </c>
      <c r="X78" s="246" t="s">
        <v>2106</v>
      </c>
      <c r="Y78" s="246" t="s">
        <v>2106</v>
      </c>
      <c r="Z78" s="247" t="s">
        <v>2106</v>
      </c>
      <c r="AA78" s="248" t="s">
        <v>43</v>
      </c>
      <c r="AB78" s="249" t="s">
        <v>1812</v>
      </c>
      <c r="AC78" s="249" t="s">
        <v>1812</v>
      </c>
      <c r="AD78" s="249" t="s">
        <v>1812</v>
      </c>
      <c r="AE78" s="250" t="s">
        <v>1812</v>
      </c>
      <c r="AF78" s="113" t="s">
        <v>1910</v>
      </c>
      <c r="AG78" s="114" t="s">
        <v>1910</v>
      </c>
      <c r="AH78" s="115" t="s">
        <v>1910</v>
      </c>
      <c r="AI78" s="113"/>
      <c r="AJ78" s="114"/>
      <c r="AK78" s="115"/>
      <c r="AL78" s="251" t="s">
        <v>1916</v>
      </c>
      <c r="AM78" s="129" t="s">
        <v>1916</v>
      </c>
      <c r="AN78" s="129" t="s">
        <v>1916</v>
      </c>
      <c r="AO78" s="129" t="s">
        <v>1916</v>
      </c>
      <c r="AP78" s="129" t="s">
        <v>1916</v>
      </c>
      <c r="AQ78" s="129" t="s">
        <v>1916</v>
      </c>
      <c r="AR78" s="129" t="s">
        <v>1916</v>
      </c>
      <c r="AS78" s="129" t="s">
        <v>1916</v>
      </c>
      <c r="AT78" s="129" t="s">
        <v>1916</v>
      </c>
      <c r="AU78" s="129" t="s">
        <v>1916</v>
      </c>
      <c r="AV78" s="129" t="s">
        <v>1916</v>
      </c>
      <c r="AW78" s="129" t="s">
        <v>1916</v>
      </c>
      <c r="AX78" s="129" t="s">
        <v>1916</v>
      </c>
      <c r="AY78" s="129" t="s">
        <v>1916</v>
      </c>
      <c r="AZ78" s="129" t="s">
        <v>1916</v>
      </c>
      <c r="BA78" s="129" t="s">
        <v>1916</v>
      </c>
      <c r="BB78" s="129" t="s">
        <v>1916</v>
      </c>
      <c r="BC78" s="129" t="s">
        <v>1916</v>
      </c>
      <c r="BD78" s="129" t="s">
        <v>1916</v>
      </c>
      <c r="BE78" s="129" t="s">
        <v>1916</v>
      </c>
      <c r="BF78" s="129" t="s">
        <v>1916</v>
      </c>
      <c r="BG78" s="129" t="s">
        <v>1916</v>
      </c>
      <c r="BH78" s="129" t="s">
        <v>1916</v>
      </c>
      <c r="BI78" s="129" t="s">
        <v>1916</v>
      </c>
      <c r="BJ78" s="129" t="s">
        <v>1916</v>
      </c>
      <c r="BK78" s="129" t="s">
        <v>1916</v>
      </c>
      <c r="BL78" s="129" t="s">
        <v>1916</v>
      </c>
      <c r="BM78" s="129" t="s">
        <v>1916</v>
      </c>
      <c r="BN78" s="129" t="s">
        <v>1916</v>
      </c>
      <c r="BO78" s="129" t="s">
        <v>1916</v>
      </c>
      <c r="BP78" s="130" t="s">
        <v>1916</v>
      </c>
    </row>
    <row r="79" spans="1:68" s="4" customFormat="1" ht="30.75" customHeight="1">
      <c r="A79" s="113">
        <f t="shared" si="1"/>
        <v>71</v>
      </c>
      <c r="B79" s="114"/>
      <c r="C79" s="115"/>
      <c r="D79" s="245" t="s">
        <v>2107</v>
      </c>
      <c r="E79" s="246" t="s">
        <v>2107</v>
      </c>
      <c r="F79" s="246" t="s">
        <v>2107</v>
      </c>
      <c r="G79" s="246" t="s">
        <v>2107</v>
      </c>
      <c r="H79" s="246" t="s">
        <v>2107</v>
      </c>
      <c r="I79" s="246" t="s">
        <v>2107</v>
      </c>
      <c r="J79" s="246" t="s">
        <v>2107</v>
      </c>
      <c r="K79" s="246" t="s">
        <v>2107</v>
      </c>
      <c r="L79" s="246" t="s">
        <v>2107</v>
      </c>
      <c r="M79" s="246" t="s">
        <v>2107</v>
      </c>
      <c r="N79" s="246" t="s">
        <v>2107</v>
      </c>
      <c r="O79" s="246" t="s">
        <v>2107</v>
      </c>
      <c r="P79" s="246" t="s">
        <v>2107</v>
      </c>
      <c r="Q79" s="246" t="s">
        <v>2107</v>
      </c>
      <c r="R79" s="246" t="s">
        <v>2107</v>
      </c>
      <c r="S79" s="246" t="s">
        <v>2107</v>
      </c>
      <c r="T79" s="246" t="s">
        <v>2107</v>
      </c>
      <c r="U79" s="246" t="s">
        <v>2107</v>
      </c>
      <c r="V79" s="246" t="s">
        <v>2107</v>
      </c>
      <c r="W79" s="246" t="s">
        <v>2107</v>
      </c>
      <c r="X79" s="246" t="s">
        <v>2107</v>
      </c>
      <c r="Y79" s="246" t="s">
        <v>2107</v>
      </c>
      <c r="Z79" s="247" t="s">
        <v>2107</v>
      </c>
      <c r="AA79" s="248" t="s">
        <v>43</v>
      </c>
      <c r="AB79" s="249" t="s">
        <v>1810</v>
      </c>
      <c r="AC79" s="249" t="s">
        <v>1810</v>
      </c>
      <c r="AD79" s="249" t="s">
        <v>1810</v>
      </c>
      <c r="AE79" s="250" t="s">
        <v>1810</v>
      </c>
      <c r="AF79" s="113" t="s">
        <v>1815</v>
      </c>
      <c r="AG79" s="114" t="s">
        <v>1815</v>
      </c>
      <c r="AH79" s="115" t="s">
        <v>1815</v>
      </c>
      <c r="AI79" s="113"/>
      <c r="AJ79" s="114"/>
      <c r="AK79" s="115"/>
      <c r="AL79" s="251"/>
      <c r="AM79" s="129"/>
      <c r="AN79" s="129"/>
      <c r="AO79" s="129"/>
      <c r="AP79" s="129"/>
      <c r="AQ79" s="129"/>
      <c r="AR79" s="129"/>
      <c r="AS79" s="129"/>
      <c r="AT79" s="129"/>
      <c r="AU79" s="129"/>
      <c r="AV79" s="129"/>
      <c r="AW79" s="129"/>
      <c r="AX79" s="129"/>
      <c r="AY79" s="129"/>
      <c r="AZ79" s="129"/>
      <c r="BA79" s="129"/>
      <c r="BB79" s="129"/>
      <c r="BC79" s="129"/>
      <c r="BD79" s="129"/>
      <c r="BE79" s="129"/>
      <c r="BF79" s="129"/>
      <c r="BG79" s="129"/>
      <c r="BH79" s="129"/>
      <c r="BI79" s="129"/>
      <c r="BJ79" s="129"/>
      <c r="BK79" s="129"/>
      <c r="BL79" s="129"/>
      <c r="BM79" s="129"/>
      <c r="BN79" s="129"/>
      <c r="BO79" s="129"/>
      <c r="BP79" s="130"/>
    </row>
    <row r="80" spans="1:68" s="4" customFormat="1" ht="30.75" customHeight="1">
      <c r="A80" s="113">
        <f t="shared" si="1"/>
        <v>72</v>
      </c>
      <c r="B80" s="114"/>
      <c r="C80" s="115"/>
      <c r="D80" s="245" t="s">
        <v>2108</v>
      </c>
      <c r="E80" s="246" t="s">
        <v>2108</v>
      </c>
      <c r="F80" s="246" t="s">
        <v>2108</v>
      </c>
      <c r="G80" s="246" t="s">
        <v>2108</v>
      </c>
      <c r="H80" s="246" t="s">
        <v>2108</v>
      </c>
      <c r="I80" s="246" t="s">
        <v>2108</v>
      </c>
      <c r="J80" s="246" t="s">
        <v>2108</v>
      </c>
      <c r="K80" s="246" t="s">
        <v>2108</v>
      </c>
      <c r="L80" s="246" t="s">
        <v>2108</v>
      </c>
      <c r="M80" s="246" t="s">
        <v>2108</v>
      </c>
      <c r="N80" s="246" t="s">
        <v>2108</v>
      </c>
      <c r="O80" s="246" t="s">
        <v>2108</v>
      </c>
      <c r="P80" s="246" t="s">
        <v>2108</v>
      </c>
      <c r="Q80" s="246" t="s">
        <v>2108</v>
      </c>
      <c r="R80" s="246" t="s">
        <v>2108</v>
      </c>
      <c r="S80" s="246" t="s">
        <v>2108</v>
      </c>
      <c r="T80" s="246" t="s">
        <v>2108</v>
      </c>
      <c r="U80" s="246" t="s">
        <v>2108</v>
      </c>
      <c r="V80" s="246" t="s">
        <v>2108</v>
      </c>
      <c r="W80" s="246" t="s">
        <v>2108</v>
      </c>
      <c r="X80" s="246" t="s">
        <v>2108</v>
      </c>
      <c r="Y80" s="246" t="s">
        <v>2108</v>
      </c>
      <c r="Z80" s="247" t="s">
        <v>2108</v>
      </c>
      <c r="AA80" s="248" t="s">
        <v>44</v>
      </c>
      <c r="AB80" s="249" t="s">
        <v>1811</v>
      </c>
      <c r="AC80" s="249" t="s">
        <v>1811</v>
      </c>
      <c r="AD80" s="249" t="s">
        <v>1811</v>
      </c>
      <c r="AE80" s="250" t="s">
        <v>1811</v>
      </c>
      <c r="AF80" s="113" t="s">
        <v>1825</v>
      </c>
      <c r="AG80" s="114" t="s">
        <v>1825</v>
      </c>
      <c r="AH80" s="115" t="s">
        <v>1825</v>
      </c>
      <c r="AI80" s="113"/>
      <c r="AJ80" s="114"/>
      <c r="AK80" s="115"/>
      <c r="AL80" s="251" t="s">
        <v>1917</v>
      </c>
      <c r="AM80" s="129" t="s">
        <v>1917</v>
      </c>
      <c r="AN80" s="129" t="s">
        <v>1917</v>
      </c>
      <c r="AO80" s="129" t="s">
        <v>1917</v>
      </c>
      <c r="AP80" s="129" t="s">
        <v>1917</v>
      </c>
      <c r="AQ80" s="129" t="s">
        <v>1917</v>
      </c>
      <c r="AR80" s="129" t="s">
        <v>1917</v>
      </c>
      <c r="AS80" s="129" t="s">
        <v>1917</v>
      </c>
      <c r="AT80" s="129" t="s">
        <v>1917</v>
      </c>
      <c r="AU80" s="129" t="s">
        <v>1917</v>
      </c>
      <c r="AV80" s="129" t="s">
        <v>1917</v>
      </c>
      <c r="AW80" s="129" t="s">
        <v>1917</v>
      </c>
      <c r="AX80" s="129" t="s">
        <v>1917</v>
      </c>
      <c r="AY80" s="129" t="s">
        <v>1917</v>
      </c>
      <c r="AZ80" s="129" t="s">
        <v>1917</v>
      </c>
      <c r="BA80" s="129" t="s">
        <v>1917</v>
      </c>
      <c r="BB80" s="129" t="s">
        <v>1917</v>
      </c>
      <c r="BC80" s="129" t="s">
        <v>1917</v>
      </c>
      <c r="BD80" s="129" t="s">
        <v>1917</v>
      </c>
      <c r="BE80" s="129" t="s">
        <v>1917</v>
      </c>
      <c r="BF80" s="129" t="s">
        <v>1917</v>
      </c>
      <c r="BG80" s="129" t="s">
        <v>1917</v>
      </c>
      <c r="BH80" s="129" t="s">
        <v>1917</v>
      </c>
      <c r="BI80" s="129" t="s">
        <v>1917</v>
      </c>
      <c r="BJ80" s="129" t="s">
        <v>1917</v>
      </c>
      <c r="BK80" s="129" t="s">
        <v>1917</v>
      </c>
      <c r="BL80" s="129" t="s">
        <v>1917</v>
      </c>
      <c r="BM80" s="129" t="s">
        <v>1917</v>
      </c>
      <c r="BN80" s="129" t="s">
        <v>1917</v>
      </c>
      <c r="BO80" s="129" t="s">
        <v>1917</v>
      </c>
      <c r="BP80" s="130" t="s">
        <v>1917</v>
      </c>
    </row>
    <row r="81" spans="1:68" s="4" customFormat="1" ht="30.75" customHeight="1">
      <c r="A81" s="113">
        <f t="shared" si="1"/>
        <v>73</v>
      </c>
      <c r="B81" s="114"/>
      <c r="C81" s="115"/>
      <c r="D81" s="245" t="s">
        <v>2109</v>
      </c>
      <c r="E81" s="246" t="s">
        <v>2109</v>
      </c>
      <c r="F81" s="246" t="s">
        <v>2109</v>
      </c>
      <c r="G81" s="246" t="s">
        <v>2109</v>
      </c>
      <c r="H81" s="246" t="s">
        <v>2109</v>
      </c>
      <c r="I81" s="246" t="s">
        <v>2109</v>
      </c>
      <c r="J81" s="246" t="s">
        <v>2109</v>
      </c>
      <c r="K81" s="246" t="s">
        <v>2109</v>
      </c>
      <c r="L81" s="246" t="s">
        <v>2109</v>
      </c>
      <c r="M81" s="246" t="s">
        <v>2109</v>
      </c>
      <c r="N81" s="246" t="s">
        <v>2109</v>
      </c>
      <c r="O81" s="246" t="s">
        <v>2109</v>
      </c>
      <c r="P81" s="246" t="s">
        <v>2109</v>
      </c>
      <c r="Q81" s="246" t="s">
        <v>2109</v>
      </c>
      <c r="R81" s="246" t="s">
        <v>2109</v>
      </c>
      <c r="S81" s="246" t="s">
        <v>2109</v>
      </c>
      <c r="T81" s="246" t="s">
        <v>2109</v>
      </c>
      <c r="U81" s="246" t="s">
        <v>2109</v>
      </c>
      <c r="V81" s="246" t="s">
        <v>2109</v>
      </c>
      <c r="W81" s="246" t="s">
        <v>2109</v>
      </c>
      <c r="X81" s="246" t="s">
        <v>2109</v>
      </c>
      <c r="Y81" s="246" t="s">
        <v>2109</v>
      </c>
      <c r="Z81" s="247" t="s">
        <v>2109</v>
      </c>
      <c r="AA81" s="248" t="s">
        <v>43</v>
      </c>
      <c r="AB81" s="249" t="s">
        <v>1810</v>
      </c>
      <c r="AC81" s="249" t="s">
        <v>1810</v>
      </c>
      <c r="AD81" s="249" t="s">
        <v>1810</v>
      </c>
      <c r="AE81" s="250" t="s">
        <v>1810</v>
      </c>
      <c r="AF81" s="113" t="s">
        <v>1821</v>
      </c>
      <c r="AG81" s="114" t="s">
        <v>1821</v>
      </c>
      <c r="AH81" s="115" t="s">
        <v>1821</v>
      </c>
      <c r="AI81" s="113"/>
      <c r="AJ81" s="114"/>
      <c r="AK81" s="115"/>
      <c r="AL81" s="251"/>
      <c r="AM81" s="129"/>
      <c r="AN81" s="129"/>
      <c r="AO81" s="129"/>
      <c r="AP81" s="129"/>
      <c r="AQ81" s="129"/>
      <c r="AR81" s="129"/>
      <c r="AS81" s="129"/>
      <c r="AT81" s="129"/>
      <c r="AU81" s="129"/>
      <c r="AV81" s="129"/>
      <c r="AW81" s="129"/>
      <c r="AX81" s="129"/>
      <c r="AY81" s="129"/>
      <c r="AZ81" s="129"/>
      <c r="BA81" s="129"/>
      <c r="BB81" s="129"/>
      <c r="BC81" s="129"/>
      <c r="BD81" s="129"/>
      <c r="BE81" s="129"/>
      <c r="BF81" s="129"/>
      <c r="BG81" s="129"/>
      <c r="BH81" s="129"/>
      <c r="BI81" s="129"/>
      <c r="BJ81" s="129"/>
      <c r="BK81" s="129"/>
      <c r="BL81" s="129"/>
      <c r="BM81" s="129"/>
      <c r="BN81" s="129"/>
      <c r="BO81" s="129"/>
      <c r="BP81" s="130"/>
    </row>
    <row r="82" spans="1:68" s="4" customFormat="1" ht="30.75" customHeight="1">
      <c r="A82" s="113">
        <f t="shared" si="1"/>
        <v>74</v>
      </c>
      <c r="B82" s="114"/>
      <c r="C82" s="115"/>
      <c r="D82" s="245" t="s">
        <v>2110</v>
      </c>
      <c r="E82" s="246" t="s">
        <v>2110</v>
      </c>
      <c r="F82" s="246" t="s">
        <v>2110</v>
      </c>
      <c r="G82" s="246" t="s">
        <v>2110</v>
      </c>
      <c r="H82" s="246" t="s">
        <v>2110</v>
      </c>
      <c r="I82" s="246" t="s">
        <v>2110</v>
      </c>
      <c r="J82" s="246" t="s">
        <v>2110</v>
      </c>
      <c r="K82" s="246" t="s">
        <v>2110</v>
      </c>
      <c r="L82" s="246" t="s">
        <v>2110</v>
      </c>
      <c r="M82" s="246" t="s">
        <v>2110</v>
      </c>
      <c r="N82" s="246" t="s">
        <v>2110</v>
      </c>
      <c r="O82" s="246" t="s">
        <v>2110</v>
      </c>
      <c r="P82" s="246" t="s">
        <v>2110</v>
      </c>
      <c r="Q82" s="246" t="s">
        <v>2110</v>
      </c>
      <c r="R82" s="246" t="s">
        <v>2110</v>
      </c>
      <c r="S82" s="246" t="s">
        <v>2110</v>
      </c>
      <c r="T82" s="246" t="s">
        <v>2110</v>
      </c>
      <c r="U82" s="246" t="s">
        <v>2110</v>
      </c>
      <c r="V82" s="246" t="s">
        <v>2110</v>
      </c>
      <c r="W82" s="246" t="s">
        <v>2110</v>
      </c>
      <c r="X82" s="246" t="s">
        <v>2110</v>
      </c>
      <c r="Y82" s="246" t="s">
        <v>2110</v>
      </c>
      <c r="Z82" s="247" t="s">
        <v>2110</v>
      </c>
      <c r="AA82" s="248" t="s">
        <v>44</v>
      </c>
      <c r="AB82" s="249" t="s">
        <v>1811</v>
      </c>
      <c r="AC82" s="249" t="s">
        <v>1811</v>
      </c>
      <c r="AD82" s="249" t="s">
        <v>1811</v>
      </c>
      <c r="AE82" s="250" t="s">
        <v>1811</v>
      </c>
      <c r="AF82" s="113" t="s">
        <v>1825</v>
      </c>
      <c r="AG82" s="114" t="s">
        <v>1825</v>
      </c>
      <c r="AH82" s="115" t="s">
        <v>1825</v>
      </c>
      <c r="AI82" s="113"/>
      <c r="AJ82" s="114"/>
      <c r="AK82" s="115"/>
      <c r="AL82" s="251" t="s">
        <v>1917</v>
      </c>
      <c r="AM82" s="129" t="s">
        <v>1917</v>
      </c>
      <c r="AN82" s="129" t="s">
        <v>1917</v>
      </c>
      <c r="AO82" s="129" t="s">
        <v>1917</v>
      </c>
      <c r="AP82" s="129" t="s">
        <v>1917</v>
      </c>
      <c r="AQ82" s="129" t="s">
        <v>1917</v>
      </c>
      <c r="AR82" s="129" t="s">
        <v>1917</v>
      </c>
      <c r="AS82" s="129" t="s">
        <v>1917</v>
      </c>
      <c r="AT82" s="129" t="s">
        <v>1917</v>
      </c>
      <c r="AU82" s="129" t="s">
        <v>1917</v>
      </c>
      <c r="AV82" s="129" t="s">
        <v>1917</v>
      </c>
      <c r="AW82" s="129" t="s">
        <v>1917</v>
      </c>
      <c r="AX82" s="129" t="s">
        <v>1917</v>
      </c>
      <c r="AY82" s="129" t="s">
        <v>1917</v>
      </c>
      <c r="AZ82" s="129" t="s">
        <v>1917</v>
      </c>
      <c r="BA82" s="129" t="s">
        <v>1917</v>
      </c>
      <c r="BB82" s="129" t="s">
        <v>1917</v>
      </c>
      <c r="BC82" s="129" t="s">
        <v>1917</v>
      </c>
      <c r="BD82" s="129" t="s">
        <v>1917</v>
      </c>
      <c r="BE82" s="129" t="s">
        <v>1917</v>
      </c>
      <c r="BF82" s="129" t="s">
        <v>1917</v>
      </c>
      <c r="BG82" s="129" t="s">
        <v>1917</v>
      </c>
      <c r="BH82" s="129" t="s">
        <v>1917</v>
      </c>
      <c r="BI82" s="129" t="s">
        <v>1917</v>
      </c>
      <c r="BJ82" s="129" t="s">
        <v>1917</v>
      </c>
      <c r="BK82" s="129" t="s">
        <v>1917</v>
      </c>
      <c r="BL82" s="129" t="s">
        <v>1917</v>
      </c>
      <c r="BM82" s="129" t="s">
        <v>1917</v>
      </c>
      <c r="BN82" s="129" t="s">
        <v>1917</v>
      </c>
      <c r="BO82" s="129" t="s">
        <v>1917</v>
      </c>
      <c r="BP82" s="130" t="s">
        <v>1917</v>
      </c>
    </row>
    <row r="83" spans="1:68" s="4" customFormat="1" ht="30.75" customHeight="1">
      <c r="A83" s="113">
        <f t="shared" si="1"/>
        <v>75</v>
      </c>
      <c r="B83" s="114"/>
      <c r="C83" s="115"/>
      <c r="D83" s="245" t="s">
        <v>1855</v>
      </c>
      <c r="E83" s="246" t="s">
        <v>1855</v>
      </c>
      <c r="F83" s="246" t="s">
        <v>1855</v>
      </c>
      <c r="G83" s="246" t="s">
        <v>1855</v>
      </c>
      <c r="H83" s="246" t="s">
        <v>1855</v>
      </c>
      <c r="I83" s="246" t="s">
        <v>1855</v>
      </c>
      <c r="J83" s="246" t="s">
        <v>1855</v>
      </c>
      <c r="K83" s="246" t="s">
        <v>1855</v>
      </c>
      <c r="L83" s="246" t="s">
        <v>1855</v>
      </c>
      <c r="M83" s="246" t="s">
        <v>1855</v>
      </c>
      <c r="N83" s="246" t="s">
        <v>1855</v>
      </c>
      <c r="O83" s="246" t="s">
        <v>1855</v>
      </c>
      <c r="P83" s="246" t="s">
        <v>1855</v>
      </c>
      <c r="Q83" s="246" t="s">
        <v>1855</v>
      </c>
      <c r="R83" s="246" t="s">
        <v>1855</v>
      </c>
      <c r="S83" s="246" t="s">
        <v>1855</v>
      </c>
      <c r="T83" s="246" t="s">
        <v>1855</v>
      </c>
      <c r="U83" s="246" t="s">
        <v>1855</v>
      </c>
      <c r="V83" s="246" t="s">
        <v>1855</v>
      </c>
      <c r="W83" s="246" t="s">
        <v>1855</v>
      </c>
      <c r="X83" s="246" t="s">
        <v>1855</v>
      </c>
      <c r="Y83" s="246" t="s">
        <v>1855</v>
      </c>
      <c r="Z83" s="247" t="s">
        <v>1855</v>
      </c>
      <c r="AA83" s="248" t="s">
        <v>43</v>
      </c>
      <c r="AB83" s="249" t="s">
        <v>1810</v>
      </c>
      <c r="AC83" s="249" t="s">
        <v>1810</v>
      </c>
      <c r="AD83" s="249" t="s">
        <v>1810</v>
      </c>
      <c r="AE83" s="250" t="s">
        <v>1810</v>
      </c>
      <c r="AF83" s="113" t="s">
        <v>1813</v>
      </c>
      <c r="AG83" s="114" t="s">
        <v>1813</v>
      </c>
      <c r="AH83" s="115" t="s">
        <v>1813</v>
      </c>
      <c r="AI83" s="113"/>
      <c r="AJ83" s="114"/>
      <c r="AK83" s="115"/>
      <c r="AL83" s="251"/>
      <c r="AM83" s="129"/>
      <c r="AN83" s="129"/>
      <c r="AO83" s="129"/>
      <c r="AP83" s="129"/>
      <c r="AQ83" s="129"/>
      <c r="AR83" s="129"/>
      <c r="AS83" s="129"/>
      <c r="AT83" s="129"/>
      <c r="AU83" s="129"/>
      <c r="AV83" s="129"/>
      <c r="AW83" s="129"/>
      <c r="AX83" s="129"/>
      <c r="AY83" s="129"/>
      <c r="AZ83" s="129"/>
      <c r="BA83" s="129"/>
      <c r="BB83" s="129"/>
      <c r="BC83" s="129"/>
      <c r="BD83" s="129"/>
      <c r="BE83" s="129"/>
      <c r="BF83" s="129"/>
      <c r="BG83" s="129"/>
      <c r="BH83" s="129"/>
      <c r="BI83" s="129"/>
      <c r="BJ83" s="129"/>
      <c r="BK83" s="129"/>
      <c r="BL83" s="129"/>
      <c r="BM83" s="129"/>
      <c r="BN83" s="129"/>
      <c r="BO83" s="129"/>
      <c r="BP83" s="130"/>
    </row>
    <row r="84" spans="1:68" s="4" customFormat="1" ht="30.75" customHeight="1">
      <c r="A84" s="113">
        <f t="shared" si="1"/>
        <v>76</v>
      </c>
      <c r="B84" s="114"/>
      <c r="C84" s="115"/>
      <c r="D84" s="245" t="s">
        <v>1626</v>
      </c>
      <c r="E84" s="246" t="s">
        <v>1626</v>
      </c>
      <c r="F84" s="246" t="s">
        <v>1626</v>
      </c>
      <c r="G84" s="246" t="s">
        <v>1626</v>
      </c>
      <c r="H84" s="246" t="s">
        <v>1626</v>
      </c>
      <c r="I84" s="246" t="s">
        <v>1626</v>
      </c>
      <c r="J84" s="246" t="s">
        <v>1626</v>
      </c>
      <c r="K84" s="246" t="s">
        <v>1626</v>
      </c>
      <c r="L84" s="246" t="s">
        <v>1626</v>
      </c>
      <c r="M84" s="246" t="s">
        <v>1626</v>
      </c>
      <c r="N84" s="246" t="s">
        <v>1626</v>
      </c>
      <c r="O84" s="246" t="s">
        <v>1626</v>
      </c>
      <c r="P84" s="246" t="s">
        <v>1626</v>
      </c>
      <c r="Q84" s="246" t="s">
        <v>1626</v>
      </c>
      <c r="R84" s="246" t="s">
        <v>1626</v>
      </c>
      <c r="S84" s="246" t="s">
        <v>1626</v>
      </c>
      <c r="T84" s="246" t="s">
        <v>1626</v>
      </c>
      <c r="U84" s="246" t="s">
        <v>1626</v>
      </c>
      <c r="V84" s="246" t="s">
        <v>1626</v>
      </c>
      <c r="W84" s="246" t="s">
        <v>1626</v>
      </c>
      <c r="X84" s="246" t="s">
        <v>1626</v>
      </c>
      <c r="Y84" s="246" t="s">
        <v>1626</v>
      </c>
      <c r="Z84" s="247" t="s">
        <v>1626</v>
      </c>
      <c r="AA84" s="248" t="s">
        <v>44</v>
      </c>
      <c r="AB84" s="249" t="s">
        <v>1811</v>
      </c>
      <c r="AC84" s="249" t="s">
        <v>1811</v>
      </c>
      <c r="AD84" s="249" t="s">
        <v>1811</v>
      </c>
      <c r="AE84" s="250" t="s">
        <v>1811</v>
      </c>
      <c r="AF84" s="113" t="s">
        <v>1817</v>
      </c>
      <c r="AG84" s="114" t="s">
        <v>1817</v>
      </c>
      <c r="AH84" s="115" t="s">
        <v>1817</v>
      </c>
      <c r="AI84" s="113"/>
      <c r="AJ84" s="114"/>
      <c r="AK84" s="115"/>
      <c r="AL84" s="251">
        <v>99.99</v>
      </c>
      <c r="AM84" s="129">
        <v>99.99</v>
      </c>
      <c r="AN84" s="129">
        <v>99.99</v>
      </c>
      <c r="AO84" s="129">
        <v>99.99</v>
      </c>
      <c r="AP84" s="129">
        <v>99.99</v>
      </c>
      <c r="AQ84" s="129">
        <v>99.99</v>
      </c>
      <c r="AR84" s="129">
        <v>99.99</v>
      </c>
      <c r="AS84" s="129">
        <v>99.99</v>
      </c>
      <c r="AT84" s="129">
        <v>99.99</v>
      </c>
      <c r="AU84" s="129">
        <v>99.99</v>
      </c>
      <c r="AV84" s="129">
        <v>99.99</v>
      </c>
      <c r="AW84" s="129">
        <v>99.99</v>
      </c>
      <c r="AX84" s="129">
        <v>99.99</v>
      </c>
      <c r="AY84" s="129">
        <v>99.99</v>
      </c>
      <c r="AZ84" s="129">
        <v>99.99</v>
      </c>
      <c r="BA84" s="129">
        <v>99.99</v>
      </c>
      <c r="BB84" s="129">
        <v>99.99</v>
      </c>
      <c r="BC84" s="129">
        <v>99.99</v>
      </c>
      <c r="BD84" s="129">
        <v>99.99</v>
      </c>
      <c r="BE84" s="129">
        <v>99.99</v>
      </c>
      <c r="BF84" s="129">
        <v>99.99</v>
      </c>
      <c r="BG84" s="129">
        <v>99.99</v>
      </c>
      <c r="BH84" s="129">
        <v>99.99</v>
      </c>
      <c r="BI84" s="129">
        <v>99.99</v>
      </c>
      <c r="BJ84" s="129">
        <v>99.99</v>
      </c>
      <c r="BK84" s="129">
        <v>99.99</v>
      </c>
      <c r="BL84" s="129">
        <v>99.99</v>
      </c>
      <c r="BM84" s="129">
        <v>99.99</v>
      </c>
      <c r="BN84" s="129">
        <v>99.99</v>
      </c>
      <c r="BO84" s="129">
        <v>99.99</v>
      </c>
      <c r="BP84" s="130">
        <v>99.99</v>
      </c>
    </row>
    <row r="85" spans="1:68" s="4" customFormat="1" ht="30.75" customHeight="1">
      <c r="A85" s="113">
        <f t="shared" si="1"/>
        <v>77</v>
      </c>
      <c r="B85" s="114"/>
      <c r="C85" s="115"/>
      <c r="D85" s="245" t="s">
        <v>2111</v>
      </c>
      <c r="E85" s="246" t="s">
        <v>2111</v>
      </c>
      <c r="F85" s="246" t="s">
        <v>2111</v>
      </c>
      <c r="G85" s="246" t="s">
        <v>2111</v>
      </c>
      <c r="H85" s="246" t="s">
        <v>2111</v>
      </c>
      <c r="I85" s="246" t="s">
        <v>2111</v>
      </c>
      <c r="J85" s="246" t="s">
        <v>2111</v>
      </c>
      <c r="K85" s="246" t="s">
        <v>2111</v>
      </c>
      <c r="L85" s="246" t="s">
        <v>2111</v>
      </c>
      <c r="M85" s="246" t="s">
        <v>2111</v>
      </c>
      <c r="N85" s="246" t="s">
        <v>2111</v>
      </c>
      <c r="O85" s="246" t="s">
        <v>2111</v>
      </c>
      <c r="P85" s="246" t="s">
        <v>2111</v>
      </c>
      <c r="Q85" s="246" t="s">
        <v>2111</v>
      </c>
      <c r="R85" s="246" t="s">
        <v>2111</v>
      </c>
      <c r="S85" s="246" t="s">
        <v>2111</v>
      </c>
      <c r="T85" s="246" t="s">
        <v>2111</v>
      </c>
      <c r="U85" s="246" t="s">
        <v>2111</v>
      </c>
      <c r="V85" s="246" t="s">
        <v>2111</v>
      </c>
      <c r="W85" s="246" t="s">
        <v>2111</v>
      </c>
      <c r="X85" s="246" t="s">
        <v>2111</v>
      </c>
      <c r="Y85" s="246" t="s">
        <v>2111</v>
      </c>
      <c r="Z85" s="247" t="s">
        <v>2111</v>
      </c>
      <c r="AA85" s="248" t="s">
        <v>43</v>
      </c>
      <c r="AB85" s="249" t="s">
        <v>1810</v>
      </c>
      <c r="AC85" s="249" t="s">
        <v>1810</v>
      </c>
      <c r="AD85" s="249" t="s">
        <v>1810</v>
      </c>
      <c r="AE85" s="250" t="s">
        <v>1810</v>
      </c>
      <c r="AF85" s="113" t="s">
        <v>1813</v>
      </c>
      <c r="AG85" s="114" t="s">
        <v>1813</v>
      </c>
      <c r="AH85" s="115" t="s">
        <v>1813</v>
      </c>
      <c r="AI85" s="113"/>
      <c r="AJ85" s="114"/>
      <c r="AK85" s="115"/>
      <c r="AL85" s="251"/>
      <c r="AM85" s="129"/>
      <c r="AN85" s="129"/>
      <c r="AO85" s="129"/>
      <c r="AP85" s="129"/>
      <c r="AQ85" s="129"/>
      <c r="AR85" s="129"/>
      <c r="AS85" s="129"/>
      <c r="AT85" s="129"/>
      <c r="AU85" s="129"/>
      <c r="AV85" s="129"/>
      <c r="AW85" s="129"/>
      <c r="AX85" s="129"/>
      <c r="AY85" s="129"/>
      <c r="AZ85" s="129"/>
      <c r="BA85" s="129"/>
      <c r="BB85" s="129"/>
      <c r="BC85" s="129"/>
      <c r="BD85" s="129"/>
      <c r="BE85" s="129"/>
      <c r="BF85" s="129"/>
      <c r="BG85" s="129"/>
      <c r="BH85" s="129"/>
      <c r="BI85" s="129"/>
      <c r="BJ85" s="129"/>
      <c r="BK85" s="129"/>
      <c r="BL85" s="129"/>
      <c r="BM85" s="129"/>
      <c r="BN85" s="129"/>
      <c r="BO85" s="129"/>
      <c r="BP85" s="130"/>
    </row>
    <row r="86" spans="1:68" s="4" customFormat="1" ht="30.75" customHeight="1">
      <c r="A86" s="113">
        <f t="shared" si="1"/>
        <v>78</v>
      </c>
      <c r="B86" s="114"/>
      <c r="C86" s="115"/>
      <c r="D86" s="245" t="s">
        <v>2112</v>
      </c>
      <c r="E86" s="246" t="s">
        <v>2112</v>
      </c>
      <c r="F86" s="246" t="s">
        <v>2112</v>
      </c>
      <c r="G86" s="246" t="s">
        <v>2112</v>
      </c>
      <c r="H86" s="246" t="s">
        <v>2112</v>
      </c>
      <c r="I86" s="246" t="s">
        <v>2112</v>
      </c>
      <c r="J86" s="246" t="s">
        <v>2112</v>
      </c>
      <c r="K86" s="246" t="s">
        <v>2112</v>
      </c>
      <c r="L86" s="246" t="s">
        <v>2112</v>
      </c>
      <c r="M86" s="246" t="s">
        <v>2112</v>
      </c>
      <c r="N86" s="246" t="s">
        <v>2112</v>
      </c>
      <c r="O86" s="246" t="s">
        <v>2112</v>
      </c>
      <c r="P86" s="246" t="s">
        <v>2112</v>
      </c>
      <c r="Q86" s="246" t="s">
        <v>2112</v>
      </c>
      <c r="R86" s="246" t="s">
        <v>2112</v>
      </c>
      <c r="S86" s="246" t="s">
        <v>2112</v>
      </c>
      <c r="T86" s="246" t="s">
        <v>2112</v>
      </c>
      <c r="U86" s="246" t="s">
        <v>2112</v>
      </c>
      <c r="V86" s="246" t="s">
        <v>2112</v>
      </c>
      <c r="W86" s="246" t="s">
        <v>2112</v>
      </c>
      <c r="X86" s="246" t="s">
        <v>2112</v>
      </c>
      <c r="Y86" s="246" t="s">
        <v>2112</v>
      </c>
      <c r="Z86" s="247" t="s">
        <v>2112</v>
      </c>
      <c r="AA86" s="248" t="s">
        <v>44</v>
      </c>
      <c r="AB86" s="249" t="s">
        <v>1811</v>
      </c>
      <c r="AC86" s="249" t="s">
        <v>1811</v>
      </c>
      <c r="AD86" s="249" t="s">
        <v>1811</v>
      </c>
      <c r="AE86" s="250" t="s">
        <v>1811</v>
      </c>
      <c r="AF86" s="113" t="s">
        <v>1911</v>
      </c>
      <c r="AG86" s="114" t="s">
        <v>1911</v>
      </c>
      <c r="AH86" s="115" t="s">
        <v>1911</v>
      </c>
      <c r="AI86" s="113"/>
      <c r="AJ86" s="114"/>
      <c r="AK86" s="115"/>
      <c r="AL86" s="251" t="s">
        <v>1915</v>
      </c>
      <c r="AM86" s="129" t="s">
        <v>1915</v>
      </c>
      <c r="AN86" s="129" t="s">
        <v>1915</v>
      </c>
      <c r="AO86" s="129" t="s">
        <v>1915</v>
      </c>
      <c r="AP86" s="129" t="s">
        <v>1915</v>
      </c>
      <c r="AQ86" s="129" t="s">
        <v>1915</v>
      </c>
      <c r="AR86" s="129" t="s">
        <v>1915</v>
      </c>
      <c r="AS86" s="129" t="s">
        <v>1915</v>
      </c>
      <c r="AT86" s="129" t="s">
        <v>1915</v>
      </c>
      <c r="AU86" s="129" t="s">
        <v>1915</v>
      </c>
      <c r="AV86" s="129" t="s">
        <v>1915</v>
      </c>
      <c r="AW86" s="129" t="s">
        <v>1915</v>
      </c>
      <c r="AX86" s="129" t="s">
        <v>1915</v>
      </c>
      <c r="AY86" s="129" t="s">
        <v>1915</v>
      </c>
      <c r="AZ86" s="129" t="s">
        <v>1915</v>
      </c>
      <c r="BA86" s="129" t="s">
        <v>1915</v>
      </c>
      <c r="BB86" s="129" t="s">
        <v>1915</v>
      </c>
      <c r="BC86" s="129" t="s">
        <v>1915</v>
      </c>
      <c r="BD86" s="129" t="s">
        <v>1915</v>
      </c>
      <c r="BE86" s="129" t="s">
        <v>1915</v>
      </c>
      <c r="BF86" s="129" t="s">
        <v>1915</v>
      </c>
      <c r="BG86" s="129" t="s">
        <v>1915</v>
      </c>
      <c r="BH86" s="129" t="s">
        <v>1915</v>
      </c>
      <c r="BI86" s="129" t="s">
        <v>1915</v>
      </c>
      <c r="BJ86" s="129" t="s">
        <v>1915</v>
      </c>
      <c r="BK86" s="129" t="s">
        <v>1915</v>
      </c>
      <c r="BL86" s="129" t="s">
        <v>1915</v>
      </c>
      <c r="BM86" s="129" t="s">
        <v>1915</v>
      </c>
      <c r="BN86" s="129" t="s">
        <v>1915</v>
      </c>
      <c r="BO86" s="129" t="s">
        <v>1915</v>
      </c>
      <c r="BP86" s="130" t="s">
        <v>1915</v>
      </c>
    </row>
    <row r="87" spans="1:68" s="4" customFormat="1" ht="30.75" customHeight="1">
      <c r="A87" s="113">
        <f t="shared" si="1"/>
        <v>79</v>
      </c>
      <c r="B87" s="114"/>
      <c r="C87" s="115"/>
      <c r="D87" s="245" t="s">
        <v>2113</v>
      </c>
      <c r="E87" s="246" t="s">
        <v>2113</v>
      </c>
      <c r="F87" s="246" t="s">
        <v>2113</v>
      </c>
      <c r="G87" s="246" t="s">
        <v>2113</v>
      </c>
      <c r="H87" s="246" t="s">
        <v>2113</v>
      </c>
      <c r="I87" s="246" t="s">
        <v>2113</v>
      </c>
      <c r="J87" s="246" t="s">
        <v>2113</v>
      </c>
      <c r="K87" s="246" t="s">
        <v>2113</v>
      </c>
      <c r="L87" s="246" t="s">
        <v>2113</v>
      </c>
      <c r="M87" s="246" t="s">
        <v>2113</v>
      </c>
      <c r="N87" s="246" t="s">
        <v>2113</v>
      </c>
      <c r="O87" s="246" t="s">
        <v>2113</v>
      </c>
      <c r="P87" s="246" t="s">
        <v>2113</v>
      </c>
      <c r="Q87" s="246" t="s">
        <v>2113</v>
      </c>
      <c r="R87" s="246" t="s">
        <v>2113</v>
      </c>
      <c r="S87" s="246" t="s">
        <v>2113</v>
      </c>
      <c r="T87" s="246" t="s">
        <v>2113</v>
      </c>
      <c r="U87" s="246" t="s">
        <v>2113</v>
      </c>
      <c r="V87" s="246" t="s">
        <v>2113</v>
      </c>
      <c r="W87" s="246" t="s">
        <v>2113</v>
      </c>
      <c r="X87" s="246" t="s">
        <v>2113</v>
      </c>
      <c r="Y87" s="246" t="s">
        <v>2113</v>
      </c>
      <c r="Z87" s="247" t="s">
        <v>2113</v>
      </c>
      <c r="AA87" s="248" t="s">
        <v>44</v>
      </c>
      <c r="AB87" s="249" t="s">
        <v>1811</v>
      </c>
      <c r="AC87" s="249" t="s">
        <v>1811</v>
      </c>
      <c r="AD87" s="249" t="s">
        <v>1811</v>
      </c>
      <c r="AE87" s="250" t="s">
        <v>1811</v>
      </c>
      <c r="AF87" s="113" t="s">
        <v>1825</v>
      </c>
      <c r="AG87" s="114" t="s">
        <v>1825</v>
      </c>
      <c r="AH87" s="115" t="s">
        <v>1825</v>
      </c>
      <c r="AI87" s="113"/>
      <c r="AJ87" s="114"/>
      <c r="AK87" s="115"/>
      <c r="AL87" s="251" t="s">
        <v>1917</v>
      </c>
      <c r="AM87" s="129" t="s">
        <v>1917</v>
      </c>
      <c r="AN87" s="129" t="s">
        <v>1917</v>
      </c>
      <c r="AO87" s="129" t="s">
        <v>1917</v>
      </c>
      <c r="AP87" s="129" t="s">
        <v>1917</v>
      </c>
      <c r="AQ87" s="129" t="s">
        <v>1917</v>
      </c>
      <c r="AR87" s="129" t="s">
        <v>1917</v>
      </c>
      <c r="AS87" s="129" t="s">
        <v>1917</v>
      </c>
      <c r="AT87" s="129" t="s">
        <v>1917</v>
      </c>
      <c r="AU87" s="129" t="s">
        <v>1917</v>
      </c>
      <c r="AV87" s="129" t="s">
        <v>1917</v>
      </c>
      <c r="AW87" s="129" t="s">
        <v>1917</v>
      </c>
      <c r="AX87" s="129" t="s">
        <v>1917</v>
      </c>
      <c r="AY87" s="129" t="s">
        <v>1917</v>
      </c>
      <c r="AZ87" s="129" t="s">
        <v>1917</v>
      </c>
      <c r="BA87" s="129" t="s">
        <v>1917</v>
      </c>
      <c r="BB87" s="129" t="s">
        <v>1917</v>
      </c>
      <c r="BC87" s="129" t="s">
        <v>1917</v>
      </c>
      <c r="BD87" s="129" t="s">
        <v>1917</v>
      </c>
      <c r="BE87" s="129" t="s">
        <v>1917</v>
      </c>
      <c r="BF87" s="129" t="s">
        <v>1917</v>
      </c>
      <c r="BG87" s="129" t="s">
        <v>1917</v>
      </c>
      <c r="BH87" s="129" t="s">
        <v>1917</v>
      </c>
      <c r="BI87" s="129" t="s">
        <v>1917</v>
      </c>
      <c r="BJ87" s="129" t="s">
        <v>1917</v>
      </c>
      <c r="BK87" s="129" t="s">
        <v>1917</v>
      </c>
      <c r="BL87" s="129" t="s">
        <v>1917</v>
      </c>
      <c r="BM87" s="129" t="s">
        <v>1917</v>
      </c>
      <c r="BN87" s="129" t="s">
        <v>1917</v>
      </c>
      <c r="BO87" s="129" t="s">
        <v>1917</v>
      </c>
      <c r="BP87" s="130" t="s">
        <v>1917</v>
      </c>
    </row>
    <row r="88" spans="1:68" s="4" customFormat="1" ht="30.75" customHeight="1">
      <c r="A88" s="113">
        <f t="shared" si="1"/>
        <v>80</v>
      </c>
      <c r="B88" s="114"/>
      <c r="C88" s="115"/>
      <c r="D88" s="245" t="s">
        <v>2114</v>
      </c>
      <c r="E88" s="246" t="s">
        <v>2114</v>
      </c>
      <c r="F88" s="246" t="s">
        <v>2114</v>
      </c>
      <c r="G88" s="246" t="s">
        <v>2114</v>
      </c>
      <c r="H88" s="246" t="s">
        <v>2114</v>
      </c>
      <c r="I88" s="246" t="s">
        <v>2114</v>
      </c>
      <c r="J88" s="246" t="s">
        <v>2114</v>
      </c>
      <c r="K88" s="246" t="s">
        <v>2114</v>
      </c>
      <c r="L88" s="246" t="s">
        <v>2114</v>
      </c>
      <c r="M88" s="246" t="s">
        <v>2114</v>
      </c>
      <c r="N88" s="246" t="s">
        <v>2114</v>
      </c>
      <c r="O88" s="246" t="s">
        <v>2114</v>
      </c>
      <c r="P88" s="246" t="s">
        <v>2114</v>
      </c>
      <c r="Q88" s="246" t="s">
        <v>2114</v>
      </c>
      <c r="R88" s="246" t="s">
        <v>2114</v>
      </c>
      <c r="S88" s="246" t="s">
        <v>2114</v>
      </c>
      <c r="T88" s="246" t="s">
        <v>2114</v>
      </c>
      <c r="U88" s="246" t="s">
        <v>2114</v>
      </c>
      <c r="V88" s="246" t="s">
        <v>2114</v>
      </c>
      <c r="W88" s="246" t="s">
        <v>2114</v>
      </c>
      <c r="X88" s="246" t="s">
        <v>2114</v>
      </c>
      <c r="Y88" s="246" t="s">
        <v>2114</v>
      </c>
      <c r="Z88" s="247" t="s">
        <v>2114</v>
      </c>
      <c r="AA88" s="248" t="s">
        <v>43</v>
      </c>
      <c r="AB88" s="249" t="s">
        <v>1810</v>
      </c>
      <c r="AC88" s="249" t="s">
        <v>1810</v>
      </c>
      <c r="AD88" s="249" t="s">
        <v>1810</v>
      </c>
      <c r="AE88" s="250" t="s">
        <v>1810</v>
      </c>
      <c r="AF88" s="113" t="s">
        <v>1821</v>
      </c>
      <c r="AG88" s="114" t="s">
        <v>1821</v>
      </c>
      <c r="AH88" s="115" t="s">
        <v>1821</v>
      </c>
      <c r="AI88" s="113"/>
      <c r="AJ88" s="114"/>
      <c r="AK88" s="115"/>
      <c r="AL88" s="251"/>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c r="BP88" s="130"/>
    </row>
    <row r="89" spans="1:68" s="4" customFormat="1" ht="30.75" customHeight="1">
      <c r="A89" s="113">
        <f t="shared" si="1"/>
        <v>81</v>
      </c>
      <c r="B89" s="114"/>
      <c r="C89" s="115"/>
      <c r="D89" s="245" t="s">
        <v>2115</v>
      </c>
      <c r="E89" s="246" t="s">
        <v>2115</v>
      </c>
      <c r="F89" s="246" t="s">
        <v>2115</v>
      </c>
      <c r="G89" s="246" t="s">
        <v>2115</v>
      </c>
      <c r="H89" s="246" t="s">
        <v>2115</v>
      </c>
      <c r="I89" s="246" t="s">
        <v>2115</v>
      </c>
      <c r="J89" s="246" t="s">
        <v>2115</v>
      </c>
      <c r="K89" s="246" t="s">
        <v>2115</v>
      </c>
      <c r="L89" s="246" t="s">
        <v>2115</v>
      </c>
      <c r="M89" s="246" t="s">
        <v>2115</v>
      </c>
      <c r="N89" s="246" t="s">
        <v>2115</v>
      </c>
      <c r="O89" s="246" t="s">
        <v>2115</v>
      </c>
      <c r="P89" s="246" t="s">
        <v>2115</v>
      </c>
      <c r="Q89" s="246" t="s">
        <v>2115</v>
      </c>
      <c r="R89" s="246" t="s">
        <v>2115</v>
      </c>
      <c r="S89" s="246" t="s">
        <v>2115</v>
      </c>
      <c r="T89" s="246" t="s">
        <v>2115</v>
      </c>
      <c r="U89" s="246" t="s">
        <v>2115</v>
      </c>
      <c r="V89" s="246" t="s">
        <v>2115</v>
      </c>
      <c r="W89" s="246" t="s">
        <v>2115</v>
      </c>
      <c r="X89" s="246" t="s">
        <v>2115</v>
      </c>
      <c r="Y89" s="246" t="s">
        <v>2115</v>
      </c>
      <c r="Z89" s="247" t="s">
        <v>2115</v>
      </c>
      <c r="AA89" s="248" t="s">
        <v>43</v>
      </c>
      <c r="AB89" s="249" t="s">
        <v>1810</v>
      </c>
      <c r="AC89" s="249" t="s">
        <v>1810</v>
      </c>
      <c r="AD89" s="249" t="s">
        <v>1810</v>
      </c>
      <c r="AE89" s="250" t="s">
        <v>1810</v>
      </c>
      <c r="AF89" s="113" t="s">
        <v>1910</v>
      </c>
      <c r="AG89" s="114" t="s">
        <v>1910</v>
      </c>
      <c r="AH89" s="115" t="s">
        <v>1910</v>
      </c>
      <c r="AI89" s="113"/>
      <c r="AJ89" s="114"/>
      <c r="AK89" s="115"/>
      <c r="AL89" s="251"/>
      <c r="AM89" s="129"/>
      <c r="AN89" s="129"/>
      <c r="AO89" s="129"/>
      <c r="AP89" s="129"/>
      <c r="AQ89" s="129"/>
      <c r="AR89" s="129"/>
      <c r="AS89" s="129"/>
      <c r="AT89" s="129"/>
      <c r="AU89" s="129"/>
      <c r="AV89" s="129"/>
      <c r="AW89" s="129"/>
      <c r="AX89" s="129"/>
      <c r="AY89" s="129"/>
      <c r="AZ89" s="129"/>
      <c r="BA89" s="129"/>
      <c r="BB89" s="129"/>
      <c r="BC89" s="129"/>
      <c r="BD89" s="129"/>
      <c r="BE89" s="129"/>
      <c r="BF89" s="129"/>
      <c r="BG89" s="129"/>
      <c r="BH89" s="129"/>
      <c r="BI89" s="129"/>
      <c r="BJ89" s="129"/>
      <c r="BK89" s="129"/>
      <c r="BL89" s="129"/>
      <c r="BM89" s="129"/>
      <c r="BN89" s="129"/>
      <c r="BO89" s="129"/>
      <c r="BP89" s="130"/>
    </row>
    <row r="90" spans="1:68" s="4" customFormat="1" ht="30.75" customHeight="1">
      <c r="A90" s="113">
        <f t="shared" si="1"/>
        <v>82</v>
      </c>
      <c r="B90" s="114"/>
      <c r="C90" s="115"/>
      <c r="D90" s="245" t="s">
        <v>2116</v>
      </c>
      <c r="E90" s="246" t="s">
        <v>2116</v>
      </c>
      <c r="F90" s="246" t="s">
        <v>2116</v>
      </c>
      <c r="G90" s="246" t="s">
        <v>2116</v>
      </c>
      <c r="H90" s="246" t="s">
        <v>2116</v>
      </c>
      <c r="I90" s="246" t="s">
        <v>2116</v>
      </c>
      <c r="J90" s="246" t="s">
        <v>2116</v>
      </c>
      <c r="K90" s="246" t="s">
        <v>2116</v>
      </c>
      <c r="L90" s="246" t="s">
        <v>2116</v>
      </c>
      <c r="M90" s="246" t="s">
        <v>2116</v>
      </c>
      <c r="N90" s="246" t="s">
        <v>2116</v>
      </c>
      <c r="O90" s="246" t="s">
        <v>2116</v>
      </c>
      <c r="P90" s="246" t="s">
        <v>2116</v>
      </c>
      <c r="Q90" s="246" t="s">
        <v>2116</v>
      </c>
      <c r="R90" s="246" t="s">
        <v>2116</v>
      </c>
      <c r="S90" s="246" t="s">
        <v>2116</v>
      </c>
      <c r="T90" s="246" t="s">
        <v>2116</v>
      </c>
      <c r="U90" s="246" t="s">
        <v>2116</v>
      </c>
      <c r="V90" s="246" t="s">
        <v>2116</v>
      </c>
      <c r="W90" s="246" t="s">
        <v>2116</v>
      </c>
      <c r="X90" s="246" t="s">
        <v>2116</v>
      </c>
      <c r="Y90" s="246" t="s">
        <v>2116</v>
      </c>
      <c r="Z90" s="247" t="s">
        <v>2116</v>
      </c>
      <c r="AA90" s="248" t="s">
        <v>43</v>
      </c>
      <c r="AB90" s="249" t="s">
        <v>1812</v>
      </c>
      <c r="AC90" s="249" t="s">
        <v>1812</v>
      </c>
      <c r="AD90" s="249" t="s">
        <v>1812</v>
      </c>
      <c r="AE90" s="250" t="s">
        <v>1812</v>
      </c>
      <c r="AF90" s="113" t="s">
        <v>1910</v>
      </c>
      <c r="AG90" s="114" t="s">
        <v>1910</v>
      </c>
      <c r="AH90" s="115" t="s">
        <v>1910</v>
      </c>
      <c r="AI90" s="113"/>
      <c r="AJ90" s="114"/>
      <c r="AK90" s="115"/>
      <c r="AL90" s="251" t="s">
        <v>1916</v>
      </c>
      <c r="AM90" s="129" t="s">
        <v>1916</v>
      </c>
      <c r="AN90" s="129" t="s">
        <v>1916</v>
      </c>
      <c r="AO90" s="129" t="s">
        <v>1916</v>
      </c>
      <c r="AP90" s="129" t="s">
        <v>1916</v>
      </c>
      <c r="AQ90" s="129" t="s">
        <v>1916</v>
      </c>
      <c r="AR90" s="129" t="s">
        <v>1916</v>
      </c>
      <c r="AS90" s="129" t="s">
        <v>1916</v>
      </c>
      <c r="AT90" s="129" t="s">
        <v>1916</v>
      </c>
      <c r="AU90" s="129" t="s">
        <v>1916</v>
      </c>
      <c r="AV90" s="129" t="s">
        <v>1916</v>
      </c>
      <c r="AW90" s="129" t="s">
        <v>1916</v>
      </c>
      <c r="AX90" s="129" t="s">
        <v>1916</v>
      </c>
      <c r="AY90" s="129" t="s">
        <v>1916</v>
      </c>
      <c r="AZ90" s="129" t="s">
        <v>1916</v>
      </c>
      <c r="BA90" s="129" t="s">
        <v>1916</v>
      </c>
      <c r="BB90" s="129" t="s">
        <v>1916</v>
      </c>
      <c r="BC90" s="129" t="s">
        <v>1916</v>
      </c>
      <c r="BD90" s="129" t="s">
        <v>1916</v>
      </c>
      <c r="BE90" s="129" t="s">
        <v>1916</v>
      </c>
      <c r="BF90" s="129" t="s">
        <v>1916</v>
      </c>
      <c r="BG90" s="129" t="s">
        <v>1916</v>
      </c>
      <c r="BH90" s="129" t="s">
        <v>1916</v>
      </c>
      <c r="BI90" s="129" t="s">
        <v>1916</v>
      </c>
      <c r="BJ90" s="129" t="s">
        <v>1916</v>
      </c>
      <c r="BK90" s="129" t="s">
        <v>1916</v>
      </c>
      <c r="BL90" s="129" t="s">
        <v>1916</v>
      </c>
      <c r="BM90" s="129" t="s">
        <v>1916</v>
      </c>
      <c r="BN90" s="129" t="s">
        <v>1916</v>
      </c>
      <c r="BO90" s="129" t="s">
        <v>1916</v>
      </c>
      <c r="BP90" s="130" t="s">
        <v>1916</v>
      </c>
    </row>
    <row r="91" spans="1:68" s="4" customFormat="1" ht="30.75" customHeight="1">
      <c r="A91" s="113">
        <f t="shared" si="1"/>
        <v>83</v>
      </c>
      <c r="B91" s="114"/>
      <c r="C91" s="115"/>
      <c r="D91" s="245" t="s">
        <v>2117</v>
      </c>
      <c r="E91" s="246" t="s">
        <v>2117</v>
      </c>
      <c r="F91" s="246" t="s">
        <v>2117</v>
      </c>
      <c r="G91" s="246" t="s">
        <v>2117</v>
      </c>
      <c r="H91" s="246" t="s">
        <v>2117</v>
      </c>
      <c r="I91" s="246" t="s">
        <v>2117</v>
      </c>
      <c r="J91" s="246" t="s">
        <v>2117</v>
      </c>
      <c r="K91" s="246" t="s">
        <v>2117</v>
      </c>
      <c r="L91" s="246" t="s">
        <v>2117</v>
      </c>
      <c r="M91" s="246" t="s">
        <v>2117</v>
      </c>
      <c r="N91" s="246" t="s">
        <v>2117</v>
      </c>
      <c r="O91" s="246" t="s">
        <v>2117</v>
      </c>
      <c r="P91" s="246" t="s">
        <v>2117</v>
      </c>
      <c r="Q91" s="246" t="s">
        <v>2117</v>
      </c>
      <c r="R91" s="246" t="s">
        <v>2117</v>
      </c>
      <c r="S91" s="246" t="s">
        <v>2117</v>
      </c>
      <c r="T91" s="246" t="s">
        <v>2117</v>
      </c>
      <c r="U91" s="246" t="s">
        <v>2117</v>
      </c>
      <c r="V91" s="246" t="s">
        <v>2117</v>
      </c>
      <c r="W91" s="246" t="s">
        <v>2117</v>
      </c>
      <c r="X91" s="246" t="s">
        <v>2117</v>
      </c>
      <c r="Y91" s="246" t="s">
        <v>2117</v>
      </c>
      <c r="Z91" s="247" t="s">
        <v>2117</v>
      </c>
      <c r="AA91" s="248" t="s">
        <v>43</v>
      </c>
      <c r="AB91" s="249" t="s">
        <v>1810</v>
      </c>
      <c r="AC91" s="249" t="s">
        <v>1810</v>
      </c>
      <c r="AD91" s="249" t="s">
        <v>1810</v>
      </c>
      <c r="AE91" s="250" t="s">
        <v>1810</v>
      </c>
      <c r="AF91" s="113" t="s">
        <v>1815</v>
      </c>
      <c r="AG91" s="114" t="s">
        <v>1815</v>
      </c>
      <c r="AH91" s="115" t="s">
        <v>1815</v>
      </c>
      <c r="AI91" s="113"/>
      <c r="AJ91" s="114"/>
      <c r="AK91" s="115"/>
      <c r="AL91" s="251"/>
      <c r="AM91" s="129"/>
      <c r="AN91" s="129"/>
      <c r="AO91" s="129"/>
      <c r="AP91" s="129"/>
      <c r="AQ91" s="129"/>
      <c r="AR91" s="129"/>
      <c r="AS91" s="129"/>
      <c r="AT91" s="129"/>
      <c r="AU91" s="129"/>
      <c r="AV91" s="129"/>
      <c r="AW91" s="129"/>
      <c r="AX91" s="129"/>
      <c r="AY91" s="129"/>
      <c r="AZ91" s="129"/>
      <c r="BA91" s="129"/>
      <c r="BB91" s="129"/>
      <c r="BC91" s="129"/>
      <c r="BD91" s="129"/>
      <c r="BE91" s="129"/>
      <c r="BF91" s="129"/>
      <c r="BG91" s="129"/>
      <c r="BH91" s="129"/>
      <c r="BI91" s="129"/>
      <c r="BJ91" s="129"/>
      <c r="BK91" s="129"/>
      <c r="BL91" s="129"/>
      <c r="BM91" s="129"/>
      <c r="BN91" s="129"/>
      <c r="BO91" s="129"/>
      <c r="BP91" s="130"/>
    </row>
    <row r="92" spans="1:68" s="4" customFormat="1" ht="30.75" customHeight="1">
      <c r="A92" s="113">
        <f t="shared" si="1"/>
        <v>84</v>
      </c>
      <c r="B92" s="114"/>
      <c r="C92" s="115"/>
      <c r="D92" s="245" t="s">
        <v>2118</v>
      </c>
      <c r="E92" s="246" t="s">
        <v>2118</v>
      </c>
      <c r="F92" s="246" t="s">
        <v>2118</v>
      </c>
      <c r="G92" s="246" t="s">
        <v>2118</v>
      </c>
      <c r="H92" s="246" t="s">
        <v>2118</v>
      </c>
      <c r="I92" s="246" t="s">
        <v>2118</v>
      </c>
      <c r="J92" s="246" t="s">
        <v>2118</v>
      </c>
      <c r="K92" s="246" t="s">
        <v>2118</v>
      </c>
      <c r="L92" s="246" t="s">
        <v>2118</v>
      </c>
      <c r="M92" s="246" t="s">
        <v>2118</v>
      </c>
      <c r="N92" s="246" t="s">
        <v>2118</v>
      </c>
      <c r="O92" s="246" t="s">
        <v>2118</v>
      </c>
      <c r="P92" s="246" t="s">
        <v>2118</v>
      </c>
      <c r="Q92" s="246" t="s">
        <v>2118</v>
      </c>
      <c r="R92" s="246" t="s">
        <v>2118</v>
      </c>
      <c r="S92" s="246" t="s">
        <v>2118</v>
      </c>
      <c r="T92" s="246" t="s">
        <v>2118</v>
      </c>
      <c r="U92" s="246" t="s">
        <v>2118</v>
      </c>
      <c r="V92" s="246" t="s">
        <v>2118</v>
      </c>
      <c r="W92" s="246" t="s">
        <v>2118</v>
      </c>
      <c r="X92" s="246" t="s">
        <v>2118</v>
      </c>
      <c r="Y92" s="246" t="s">
        <v>2118</v>
      </c>
      <c r="Z92" s="247" t="s">
        <v>2118</v>
      </c>
      <c r="AA92" s="248" t="s">
        <v>44</v>
      </c>
      <c r="AB92" s="249" t="s">
        <v>1811</v>
      </c>
      <c r="AC92" s="249" t="s">
        <v>1811</v>
      </c>
      <c r="AD92" s="249" t="s">
        <v>1811</v>
      </c>
      <c r="AE92" s="250" t="s">
        <v>1811</v>
      </c>
      <c r="AF92" s="113" t="s">
        <v>1825</v>
      </c>
      <c r="AG92" s="114" t="s">
        <v>1825</v>
      </c>
      <c r="AH92" s="115" t="s">
        <v>1825</v>
      </c>
      <c r="AI92" s="113"/>
      <c r="AJ92" s="114"/>
      <c r="AK92" s="115"/>
      <c r="AL92" s="251" t="s">
        <v>1917</v>
      </c>
      <c r="AM92" s="129" t="s">
        <v>1917</v>
      </c>
      <c r="AN92" s="129" t="s">
        <v>1917</v>
      </c>
      <c r="AO92" s="129" t="s">
        <v>1917</v>
      </c>
      <c r="AP92" s="129" t="s">
        <v>1917</v>
      </c>
      <c r="AQ92" s="129" t="s">
        <v>1917</v>
      </c>
      <c r="AR92" s="129" t="s">
        <v>1917</v>
      </c>
      <c r="AS92" s="129" t="s">
        <v>1917</v>
      </c>
      <c r="AT92" s="129" t="s">
        <v>1917</v>
      </c>
      <c r="AU92" s="129" t="s">
        <v>1917</v>
      </c>
      <c r="AV92" s="129" t="s">
        <v>1917</v>
      </c>
      <c r="AW92" s="129" t="s">
        <v>1917</v>
      </c>
      <c r="AX92" s="129" t="s">
        <v>1917</v>
      </c>
      <c r="AY92" s="129" t="s">
        <v>1917</v>
      </c>
      <c r="AZ92" s="129" t="s">
        <v>1917</v>
      </c>
      <c r="BA92" s="129" t="s">
        <v>1917</v>
      </c>
      <c r="BB92" s="129" t="s">
        <v>1917</v>
      </c>
      <c r="BC92" s="129" t="s">
        <v>1917</v>
      </c>
      <c r="BD92" s="129" t="s">
        <v>1917</v>
      </c>
      <c r="BE92" s="129" t="s">
        <v>1917</v>
      </c>
      <c r="BF92" s="129" t="s">
        <v>1917</v>
      </c>
      <c r="BG92" s="129" t="s">
        <v>1917</v>
      </c>
      <c r="BH92" s="129" t="s">
        <v>1917</v>
      </c>
      <c r="BI92" s="129" t="s">
        <v>1917</v>
      </c>
      <c r="BJ92" s="129" t="s">
        <v>1917</v>
      </c>
      <c r="BK92" s="129" t="s">
        <v>1917</v>
      </c>
      <c r="BL92" s="129" t="s">
        <v>1917</v>
      </c>
      <c r="BM92" s="129" t="s">
        <v>1917</v>
      </c>
      <c r="BN92" s="129" t="s">
        <v>1917</v>
      </c>
      <c r="BO92" s="129" t="s">
        <v>1917</v>
      </c>
      <c r="BP92" s="130" t="s">
        <v>1917</v>
      </c>
    </row>
    <row r="93" spans="1:68" s="4" customFormat="1" ht="30.75" customHeight="1">
      <c r="A93" s="113">
        <f t="shared" si="1"/>
        <v>85</v>
      </c>
      <c r="B93" s="114"/>
      <c r="C93" s="115"/>
      <c r="D93" s="245" t="s">
        <v>2119</v>
      </c>
      <c r="E93" s="246" t="s">
        <v>2119</v>
      </c>
      <c r="F93" s="246" t="s">
        <v>2119</v>
      </c>
      <c r="G93" s="246" t="s">
        <v>2119</v>
      </c>
      <c r="H93" s="246" t="s">
        <v>2119</v>
      </c>
      <c r="I93" s="246" t="s">
        <v>2119</v>
      </c>
      <c r="J93" s="246" t="s">
        <v>2119</v>
      </c>
      <c r="K93" s="246" t="s">
        <v>2119</v>
      </c>
      <c r="L93" s="246" t="s">
        <v>2119</v>
      </c>
      <c r="M93" s="246" t="s">
        <v>2119</v>
      </c>
      <c r="N93" s="246" t="s">
        <v>2119</v>
      </c>
      <c r="O93" s="246" t="s">
        <v>2119</v>
      </c>
      <c r="P93" s="246" t="s">
        <v>2119</v>
      </c>
      <c r="Q93" s="246" t="s">
        <v>2119</v>
      </c>
      <c r="R93" s="246" t="s">
        <v>2119</v>
      </c>
      <c r="S93" s="246" t="s">
        <v>2119</v>
      </c>
      <c r="T93" s="246" t="s">
        <v>2119</v>
      </c>
      <c r="U93" s="246" t="s">
        <v>2119</v>
      </c>
      <c r="V93" s="246" t="s">
        <v>2119</v>
      </c>
      <c r="W93" s="246" t="s">
        <v>2119</v>
      </c>
      <c r="X93" s="246" t="s">
        <v>2119</v>
      </c>
      <c r="Y93" s="246" t="s">
        <v>2119</v>
      </c>
      <c r="Z93" s="247" t="s">
        <v>2119</v>
      </c>
      <c r="AA93" s="248" t="s">
        <v>43</v>
      </c>
      <c r="AB93" s="249" t="s">
        <v>1810</v>
      </c>
      <c r="AC93" s="249" t="s">
        <v>1810</v>
      </c>
      <c r="AD93" s="249" t="s">
        <v>1810</v>
      </c>
      <c r="AE93" s="250" t="s">
        <v>1810</v>
      </c>
      <c r="AF93" s="113" t="s">
        <v>1821</v>
      </c>
      <c r="AG93" s="114" t="s">
        <v>1821</v>
      </c>
      <c r="AH93" s="115" t="s">
        <v>1821</v>
      </c>
      <c r="AI93" s="113"/>
      <c r="AJ93" s="114"/>
      <c r="AK93" s="115"/>
      <c r="AL93" s="251"/>
      <c r="AM93" s="129"/>
      <c r="AN93" s="129"/>
      <c r="AO93" s="129"/>
      <c r="AP93" s="129"/>
      <c r="AQ93" s="129"/>
      <c r="AR93" s="129"/>
      <c r="AS93" s="129"/>
      <c r="AT93" s="129"/>
      <c r="AU93" s="129"/>
      <c r="AV93" s="129"/>
      <c r="AW93" s="129"/>
      <c r="AX93" s="129"/>
      <c r="AY93" s="129"/>
      <c r="AZ93" s="129"/>
      <c r="BA93" s="129"/>
      <c r="BB93" s="129"/>
      <c r="BC93" s="129"/>
      <c r="BD93" s="129"/>
      <c r="BE93" s="129"/>
      <c r="BF93" s="129"/>
      <c r="BG93" s="129"/>
      <c r="BH93" s="129"/>
      <c r="BI93" s="129"/>
      <c r="BJ93" s="129"/>
      <c r="BK93" s="129"/>
      <c r="BL93" s="129"/>
      <c r="BM93" s="129"/>
      <c r="BN93" s="129"/>
      <c r="BO93" s="129"/>
      <c r="BP93" s="130"/>
    </row>
    <row r="94" spans="1:68" s="4" customFormat="1" ht="30.75" customHeight="1">
      <c r="A94" s="113">
        <f t="shared" si="1"/>
        <v>86</v>
      </c>
      <c r="B94" s="114"/>
      <c r="C94" s="115"/>
      <c r="D94" s="245" t="s">
        <v>2120</v>
      </c>
      <c r="E94" s="246" t="s">
        <v>2120</v>
      </c>
      <c r="F94" s="246" t="s">
        <v>2120</v>
      </c>
      <c r="G94" s="246" t="s">
        <v>2120</v>
      </c>
      <c r="H94" s="246" t="s">
        <v>2120</v>
      </c>
      <c r="I94" s="246" t="s">
        <v>2120</v>
      </c>
      <c r="J94" s="246" t="s">
        <v>2120</v>
      </c>
      <c r="K94" s="246" t="s">
        <v>2120</v>
      </c>
      <c r="L94" s="246" t="s">
        <v>2120</v>
      </c>
      <c r="M94" s="246" t="s">
        <v>2120</v>
      </c>
      <c r="N94" s="246" t="s">
        <v>2120</v>
      </c>
      <c r="O94" s="246" t="s">
        <v>2120</v>
      </c>
      <c r="P94" s="246" t="s">
        <v>2120</v>
      </c>
      <c r="Q94" s="246" t="s">
        <v>2120</v>
      </c>
      <c r="R94" s="246" t="s">
        <v>2120</v>
      </c>
      <c r="S94" s="246" t="s">
        <v>2120</v>
      </c>
      <c r="T94" s="246" t="s">
        <v>2120</v>
      </c>
      <c r="U94" s="246" t="s">
        <v>2120</v>
      </c>
      <c r="V94" s="246" t="s">
        <v>2120</v>
      </c>
      <c r="W94" s="246" t="s">
        <v>2120</v>
      </c>
      <c r="X94" s="246" t="s">
        <v>2120</v>
      </c>
      <c r="Y94" s="246" t="s">
        <v>2120</v>
      </c>
      <c r="Z94" s="247" t="s">
        <v>2120</v>
      </c>
      <c r="AA94" s="248" t="s">
        <v>44</v>
      </c>
      <c r="AB94" s="249" t="s">
        <v>1811</v>
      </c>
      <c r="AC94" s="249" t="s">
        <v>1811</v>
      </c>
      <c r="AD94" s="249" t="s">
        <v>1811</v>
      </c>
      <c r="AE94" s="250" t="s">
        <v>1811</v>
      </c>
      <c r="AF94" s="113" t="s">
        <v>1825</v>
      </c>
      <c r="AG94" s="114" t="s">
        <v>1825</v>
      </c>
      <c r="AH94" s="115" t="s">
        <v>1825</v>
      </c>
      <c r="AI94" s="113"/>
      <c r="AJ94" s="114"/>
      <c r="AK94" s="115"/>
      <c r="AL94" s="251" t="s">
        <v>1917</v>
      </c>
      <c r="AM94" s="129" t="s">
        <v>1917</v>
      </c>
      <c r="AN94" s="129" t="s">
        <v>1917</v>
      </c>
      <c r="AO94" s="129" t="s">
        <v>1917</v>
      </c>
      <c r="AP94" s="129" t="s">
        <v>1917</v>
      </c>
      <c r="AQ94" s="129" t="s">
        <v>1917</v>
      </c>
      <c r="AR94" s="129" t="s">
        <v>1917</v>
      </c>
      <c r="AS94" s="129" t="s">
        <v>1917</v>
      </c>
      <c r="AT94" s="129" t="s">
        <v>1917</v>
      </c>
      <c r="AU94" s="129" t="s">
        <v>1917</v>
      </c>
      <c r="AV94" s="129" t="s">
        <v>1917</v>
      </c>
      <c r="AW94" s="129" t="s">
        <v>1917</v>
      </c>
      <c r="AX94" s="129" t="s">
        <v>1917</v>
      </c>
      <c r="AY94" s="129" t="s">
        <v>1917</v>
      </c>
      <c r="AZ94" s="129" t="s">
        <v>1917</v>
      </c>
      <c r="BA94" s="129" t="s">
        <v>1917</v>
      </c>
      <c r="BB94" s="129" t="s">
        <v>1917</v>
      </c>
      <c r="BC94" s="129" t="s">
        <v>1917</v>
      </c>
      <c r="BD94" s="129" t="s">
        <v>1917</v>
      </c>
      <c r="BE94" s="129" t="s">
        <v>1917</v>
      </c>
      <c r="BF94" s="129" t="s">
        <v>1917</v>
      </c>
      <c r="BG94" s="129" t="s">
        <v>1917</v>
      </c>
      <c r="BH94" s="129" t="s">
        <v>1917</v>
      </c>
      <c r="BI94" s="129" t="s">
        <v>1917</v>
      </c>
      <c r="BJ94" s="129" t="s">
        <v>1917</v>
      </c>
      <c r="BK94" s="129" t="s">
        <v>1917</v>
      </c>
      <c r="BL94" s="129" t="s">
        <v>1917</v>
      </c>
      <c r="BM94" s="129" t="s">
        <v>1917</v>
      </c>
      <c r="BN94" s="129" t="s">
        <v>1917</v>
      </c>
      <c r="BO94" s="129" t="s">
        <v>1917</v>
      </c>
      <c r="BP94" s="130" t="s">
        <v>1917</v>
      </c>
    </row>
    <row r="95" spans="1:68" s="4" customFormat="1" ht="30.75" customHeight="1">
      <c r="A95" s="113">
        <f t="shared" si="1"/>
        <v>87</v>
      </c>
      <c r="B95" s="114"/>
      <c r="C95" s="115"/>
      <c r="D95" s="245" t="s">
        <v>1859</v>
      </c>
      <c r="E95" s="246" t="s">
        <v>1859</v>
      </c>
      <c r="F95" s="246" t="s">
        <v>1859</v>
      </c>
      <c r="G95" s="246" t="s">
        <v>1859</v>
      </c>
      <c r="H95" s="246" t="s">
        <v>1859</v>
      </c>
      <c r="I95" s="246" t="s">
        <v>1859</v>
      </c>
      <c r="J95" s="246" t="s">
        <v>1859</v>
      </c>
      <c r="K95" s="246" t="s">
        <v>1859</v>
      </c>
      <c r="L95" s="246" t="s">
        <v>1859</v>
      </c>
      <c r="M95" s="246" t="s">
        <v>1859</v>
      </c>
      <c r="N95" s="246" t="s">
        <v>1859</v>
      </c>
      <c r="O95" s="246" t="s">
        <v>1859</v>
      </c>
      <c r="P95" s="246" t="s">
        <v>1859</v>
      </c>
      <c r="Q95" s="246" t="s">
        <v>1859</v>
      </c>
      <c r="R95" s="246" t="s">
        <v>1859</v>
      </c>
      <c r="S95" s="246" t="s">
        <v>1859</v>
      </c>
      <c r="T95" s="246" t="s">
        <v>1859</v>
      </c>
      <c r="U95" s="246" t="s">
        <v>1859</v>
      </c>
      <c r="V95" s="246" t="s">
        <v>1859</v>
      </c>
      <c r="W95" s="246" t="s">
        <v>1859</v>
      </c>
      <c r="X95" s="246" t="s">
        <v>1859</v>
      </c>
      <c r="Y95" s="246" t="s">
        <v>1859</v>
      </c>
      <c r="Z95" s="247" t="s">
        <v>1859</v>
      </c>
      <c r="AA95" s="248" t="s">
        <v>43</v>
      </c>
      <c r="AB95" s="249" t="s">
        <v>1810</v>
      </c>
      <c r="AC95" s="249" t="s">
        <v>1810</v>
      </c>
      <c r="AD95" s="249" t="s">
        <v>1810</v>
      </c>
      <c r="AE95" s="250" t="s">
        <v>1810</v>
      </c>
      <c r="AF95" s="113" t="s">
        <v>1813</v>
      </c>
      <c r="AG95" s="114" t="s">
        <v>1813</v>
      </c>
      <c r="AH95" s="115" t="s">
        <v>1813</v>
      </c>
      <c r="AI95" s="113"/>
      <c r="AJ95" s="114"/>
      <c r="AK95" s="115"/>
      <c r="AL95" s="251"/>
      <c r="AM95" s="129"/>
      <c r="AN95" s="129"/>
      <c r="AO95" s="129"/>
      <c r="AP95" s="129"/>
      <c r="AQ95" s="129"/>
      <c r="AR95" s="129"/>
      <c r="AS95" s="129"/>
      <c r="AT95" s="129"/>
      <c r="AU95" s="129"/>
      <c r="AV95" s="129"/>
      <c r="AW95" s="129"/>
      <c r="AX95" s="129"/>
      <c r="AY95" s="129"/>
      <c r="AZ95" s="129"/>
      <c r="BA95" s="129"/>
      <c r="BB95" s="129"/>
      <c r="BC95" s="129"/>
      <c r="BD95" s="129"/>
      <c r="BE95" s="129"/>
      <c r="BF95" s="129"/>
      <c r="BG95" s="129"/>
      <c r="BH95" s="129"/>
      <c r="BI95" s="129"/>
      <c r="BJ95" s="129"/>
      <c r="BK95" s="129"/>
      <c r="BL95" s="129"/>
      <c r="BM95" s="129"/>
      <c r="BN95" s="129"/>
      <c r="BO95" s="129"/>
      <c r="BP95" s="130"/>
    </row>
    <row r="96" spans="1:68" s="4" customFormat="1" ht="30.75" customHeight="1">
      <c r="A96" s="113">
        <f t="shared" si="1"/>
        <v>88</v>
      </c>
      <c r="B96" s="114"/>
      <c r="C96" s="115"/>
      <c r="D96" s="245" t="s">
        <v>1629</v>
      </c>
      <c r="E96" s="246" t="s">
        <v>1629</v>
      </c>
      <c r="F96" s="246" t="s">
        <v>1629</v>
      </c>
      <c r="G96" s="246" t="s">
        <v>1629</v>
      </c>
      <c r="H96" s="246" t="s">
        <v>1629</v>
      </c>
      <c r="I96" s="246" t="s">
        <v>1629</v>
      </c>
      <c r="J96" s="246" t="s">
        <v>1629</v>
      </c>
      <c r="K96" s="246" t="s">
        <v>1629</v>
      </c>
      <c r="L96" s="246" t="s">
        <v>1629</v>
      </c>
      <c r="M96" s="246" t="s">
        <v>1629</v>
      </c>
      <c r="N96" s="246" t="s">
        <v>1629</v>
      </c>
      <c r="O96" s="246" t="s">
        <v>1629</v>
      </c>
      <c r="P96" s="246" t="s">
        <v>1629</v>
      </c>
      <c r="Q96" s="246" t="s">
        <v>1629</v>
      </c>
      <c r="R96" s="246" t="s">
        <v>1629</v>
      </c>
      <c r="S96" s="246" t="s">
        <v>1629</v>
      </c>
      <c r="T96" s="246" t="s">
        <v>1629</v>
      </c>
      <c r="U96" s="246" t="s">
        <v>1629</v>
      </c>
      <c r="V96" s="246" t="s">
        <v>1629</v>
      </c>
      <c r="W96" s="246" t="s">
        <v>1629</v>
      </c>
      <c r="X96" s="246" t="s">
        <v>1629</v>
      </c>
      <c r="Y96" s="246" t="s">
        <v>1629</v>
      </c>
      <c r="Z96" s="247" t="s">
        <v>1629</v>
      </c>
      <c r="AA96" s="248" t="s">
        <v>44</v>
      </c>
      <c r="AB96" s="249" t="s">
        <v>1811</v>
      </c>
      <c r="AC96" s="249" t="s">
        <v>1811</v>
      </c>
      <c r="AD96" s="249" t="s">
        <v>1811</v>
      </c>
      <c r="AE96" s="250" t="s">
        <v>1811</v>
      </c>
      <c r="AF96" s="113" t="s">
        <v>1817</v>
      </c>
      <c r="AG96" s="114" t="s">
        <v>1817</v>
      </c>
      <c r="AH96" s="115" t="s">
        <v>1817</v>
      </c>
      <c r="AI96" s="113"/>
      <c r="AJ96" s="114"/>
      <c r="AK96" s="115"/>
      <c r="AL96" s="251">
        <v>99.99</v>
      </c>
      <c r="AM96" s="129">
        <v>99.99</v>
      </c>
      <c r="AN96" s="129">
        <v>99.99</v>
      </c>
      <c r="AO96" s="129">
        <v>99.99</v>
      </c>
      <c r="AP96" s="129">
        <v>99.99</v>
      </c>
      <c r="AQ96" s="129">
        <v>99.99</v>
      </c>
      <c r="AR96" s="129">
        <v>99.99</v>
      </c>
      <c r="AS96" s="129">
        <v>99.99</v>
      </c>
      <c r="AT96" s="129">
        <v>99.99</v>
      </c>
      <c r="AU96" s="129">
        <v>99.99</v>
      </c>
      <c r="AV96" s="129">
        <v>99.99</v>
      </c>
      <c r="AW96" s="129">
        <v>99.99</v>
      </c>
      <c r="AX96" s="129">
        <v>99.99</v>
      </c>
      <c r="AY96" s="129">
        <v>99.99</v>
      </c>
      <c r="AZ96" s="129">
        <v>99.99</v>
      </c>
      <c r="BA96" s="129">
        <v>99.99</v>
      </c>
      <c r="BB96" s="129">
        <v>99.99</v>
      </c>
      <c r="BC96" s="129">
        <v>99.99</v>
      </c>
      <c r="BD96" s="129">
        <v>99.99</v>
      </c>
      <c r="BE96" s="129">
        <v>99.99</v>
      </c>
      <c r="BF96" s="129">
        <v>99.99</v>
      </c>
      <c r="BG96" s="129">
        <v>99.99</v>
      </c>
      <c r="BH96" s="129">
        <v>99.99</v>
      </c>
      <c r="BI96" s="129">
        <v>99.99</v>
      </c>
      <c r="BJ96" s="129">
        <v>99.99</v>
      </c>
      <c r="BK96" s="129">
        <v>99.99</v>
      </c>
      <c r="BL96" s="129">
        <v>99.99</v>
      </c>
      <c r="BM96" s="129">
        <v>99.99</v>
      </c>
      <c r="BN96" s="129">
        <v>99.99</v>
      </c>
      <c r="BO96" s="129">
        <v>99.99</v>
      </c>
      <c r="BP96" s="130">
        <v>99.99</v>
      </c>
    </row>
    <row r="97" spans="1:68" s="4" customFormat="1" ht="30.75" customHeight="1">
      <c r="A97" s="113">
        <f t="shared" si="1"/>
        <v>89</v>
      </c>
      <c r="B97" s="114"/>
      <c r="C97" s="115"/>
      <c r="D97" s="245" t="s">
        <v>2121</v>
      </c>
      <c r="E97" s="246" t="s">
        <v>2121</v>
      </c>
      <c r="F97" s="246" t="s">
        <v>2121</v>
      </c>
      <c r="G97" s="246" t="s">
        <v>2121</v>
      </c>
      <c r="H97" s="246" t="s">
        <v>2121</v>
      </c>
      <c r="I97" s="246" t="s">
        <v>2121</v>
      </c>
      <c r="J97" s="246" t="s">
        <v>2121</v>
      </c>
      <c r="K97" s="246" t="s">
        <v>2121</v>
      </c>
      <c r="L97" s="246" t="s">
        <v>2121</v>
      </c>
      <c r="M97" s="246" t="s">
        <v>2121</v>
      </c>
      <c r="N97" s="246" t="s">
        <v>2121</v>
      </c>
      <c r="O97" s="246" t="s">
        <v>2121</v>
      </c>
      <c r="P97" s="246" t="s">
        <v>2121</v>
      </c>
      <c r="Q97" s="246" t="s">
        <v>2121</v>
      </c>
      <c r="R97" s="246" t="s">
        <v>2121</v>
      </c>
      <c r="S97" s="246" t="s">
        <v>2121</v>
      </c>
      <c r="T97" s="246" t="s">
        <v>2121</v>
      </c>
      <c r="U97" s="246" t="s">
        <v>2121</v>
      </c>
      <c r="V97" s="246" t="s">
        <v>2121</v>
      </c>
      <c r="W97" s="246" t="s">
        <v>2121</v>
      </c>
      <c r="X97" s="246" t="s">
        <v>2121</v>
      </c>
      <c r="Y97" s="246" t="s">
        <v>2121</v>
      </c>
      <c r="Z97" s="247" t="s">
        <v>2121</v>
      </c>
      <c r="AA97" s="248" t="s">
        <v>43</v>
      </c>
      <c r="AB97" s="249" t="s">
        <v>1810</v>
      </c>
      <c r="AC97" s="249" t="s">
        <v>1810</v>
      </c>
      <c r="AD97" s="249" t="s">
        <v>1810</v>
      </c>
      <c r="AE97" s="250" t="s">
        <v>1810</v>
      </c>
      <c r="AF97" s="113" t="s">
        <v>1813</v>
      </c>
      <c r="AG97" s="114" t="s">
        <v>1813</v>
      </c>
      <c r="AH97" s="115" t="s">
        <v>1813</v>
      </c>
      <c r="AI97" s="113"/>
      <c r="AJ97" s="114"/>
      <c r="AK97" s="115"/>
      <c r="AL97" s="251"/>
      <c r="AM97" s="129"/>
      <c r="AN97" s="129"/>
      <c r="AO97" s="129"/>
      <c r="AP97" s="129"/>
      <c r="AQ97" s="129"/>
      <c r="AR97" s="129"/>
      <c r="AS97" s="129"/>
      <c r="AT97" s="129"/>
      <c r="AU97" s="129"/>
      <c r="AV97" s="129"/>
      <c r="AW97" s="129"/>
      <c r="AX97" s="129"/>
      <c r="AY97" s="129"/>
      <c r="AZ97" s="129"/>
      <c r="BA97" s="129"/>
      <c r="BB97" s="129"/>
      <c r="BC97" s="129"/>
      <c r="BD97" s="129"/>
      <c r="BE97" s="129"/>
      <c r="BF97" s="129"/>
      <c r="BG97" s="129"/>
      <c r="BH97" s="129"/>
      <c r="BI97" s="129"/>
      <c r="BJ97" s="129"/>
      <c r="BK97" s="129"/>
      <c r="BL97" s="129"/>
      <c r="BM97" s="129"/>
      <c r="BN97" s="129"/>
      <c r="BO97" s="129"/>
      <c r="BP97" s="130"/>
    </row>
    <row r="98" spans="1:68" s="4" customFormat="1" ht="30.75" customHeight="1">
      <c r="A98" s="113">
        <f t="shared" si="1"/>
        <v>90</v>
      </c>
      <c r="B98" s="114"/>
      <c r="C98" s="115"/>
      <c r="D98" s="245" t="s">
        <v>2122</v>
      </c>
      <c r="E98" s="246" t="s">
        <v>2122</v>
      </c>
      <c r="F98" s="246" t="s">
        <v>2122</v>
      </c>
      <c r="G98" s="246" t="s">
        <v>2122</v>
      </c>
      <c r="H98" s="246" t="s">
        <v>2122</v>
      </c>
      <c r="I98" s="246" t="s">
        <v>2122</v>
      </c>
      <c r="J98" s="246" t="s">
        <v>2122</v>
      </c>
      <c r="K98" s="246" t="s">
        <v>2122</v>
      </c>
      <c r="L98" s="246" t="s">
        <v>2122</v>
      </c>
      <c r="M98" s="246" t="s">
        <v>2122</v>
      </c>
      <c r="N98" s="246" t="s">
        <v>2122</v>
      </c>
      <c r="O98" s="246" t="s">
        <v>2122</v>
      </c>
      <c r="P98" s="246" t="s">
        <v>2122</v>
      </c>
      <c r="Q98" s="246" t="s">
        <v>2122</v>
      </c>
      <c r="R98" s="246" t="s">
        <v>2122</v>
      </c>
      <c r="S98" s="246" t="s">
        <v>2122</v>
      </c>
      <c r="T98" s="246" t="s">
        <v>2122</v>
      </c>
      <c r="U98" s="246" t="s">
        <v>2122</v>
      </c>
      <c r="V98" s="246" t="s">
        <v>2122</v>
      </c>
      <c r="W98" s="246" t="s">
        <v>2122</v>
      </c>
      <c r="X98" s="246" t="s">
        <v>2122</v>
      </c>
      <c r="Y98" s="246" t="s">
        <v>2122</v>
      </c>
      <c r="Z98" s="247" t="s">
        <v>2122</v>
      </c>
      <c r="AA98" s="248" t="s">
        <v>44</v>
      </c>
      <c r="AB98" s="249" t="s">
        <v>1811</v>
      </c>
      <c r="AC98" s="249" t="s">
        <v>1811</v>
      </c>
      <c r="AD98" s="249" t="s">
        <v>1811</v>
      </c>
      <c r="AE98" s="250" t="s">
        <v>1811</v>
      </c>
      <c r="AF98" s="113" t="s">
        <v>1911</v>
      </c>
      <c r="AG98" s="114" t="s">
        <v>1911</v>
      </c>
      <c r="AH98" s="115" t="s">
        <v>1911</v>
      </c>
      <c r="AI98" s="113"/>
      <c r="AJ98" s="114"/>
      <c r="AK98" s="115"/>
      <c r="AL98" s="251" t="s">
        <v>1915</v>
      </c>
      <c r="AM98" s="129" t="s">
        <v>1915</v>
      </c>
      <c r="AN98" s="129" t="s">
        <v>1915</v>
      </c>
      <c r="AO98" s="129" t="s">
        <v>1915</v>
      </c>
      <c r="AP98" s="129" t="s">
        <v>1915</v>
      </c>
      <c r="AQ98" s="129" t="s">
        <v>1915</v>
      </c>
      <c r="AR98" s="129" t="s">
        <v>1915</v>
      </c>
      <c r="AS98" s="129" t="s">
        <v>1915</v>
      </c>
      <c r="AT98" s="129" t="s">
        <v>1915</v>
      </c>
      <c r="AU98" s="129" t="s">
        <v>1915</v>
      </c>
      <c r="AV98" s="129" t="s">
        <v>1915</v>
      </c>
      <c r="AW98" s="129" t="s">
        <v>1915</v>
      </c>
      <c r="AX98" s="129" t="s">
        <v>1915</v>
      </c>
      <c r="AY98" s="129" t="s">
        <v>1915</v>
      </c>
      <c r="AZ98" s="129" t="s">
        <v>1915</v>
      </c>
      <c r="BA98" s="129" t="s">
        <v>1915</v>
      </c>
      <c r="BB98" s="129" t="s">
        <v>1915</v>
      </c>
      <c r="BC98" s="129" t="s">
        <v>1915</v>
      </c>
      <c r="BD98" s="129" t="s">
        <v>1915</v>
      </c>
      <c r="BE98" s="129" t="s">
        <v>1915</v>
      </c>
      <c r="BF98" s="129" t="s">
        <v>1915</v>
      </c>
      <c r="BG98" s="129" t="s">
        <v>1915</v>
      </c>
      <c r="BH98" s="129" t="s">
        <v>1915</v>
      </c>
      <c r="BI98" s="129" t="s">
        <v>1915</v>
      </c>
      <c r="BJ98" s="129" t="s">
        <v>1915</v>
      </c>
      <c r="BK98" s="129" t="s">
        <v>1915</v>
      </c>
      <c r="BL98" s="129" t="s">
        <v>1915</v>
      </c>
      <c r="BM98" s="129" t="s">
        <v>1915</v>
      </c>
      <c r="BN98" s="129" t="s">
        <v>1915</v>
      </c>
      <c r="BO98" s="129" t="s">
        <v>1915</v>
      </c>
      <c r="BP98" s="130" t="s">
        <v>1915</v>
      </c>
    </row>
    <row r="99" spans="1:68" s="4" customFormat="1" ht="30.75" customHeight="1">
      <c r="A99" s="113">
        <f t="shared" si="1"/>
        <v>91</v>
      </c>
      <c r="B99" s="114"/>
      <c r="C99" s="115"/>
      <c r="D99" s="245" t="s">
        <v>2123</v>
      </c>
      <c r="E99" s="246" t="s">
        <v>2123</v>
      </c>
      <c r="F99" s="246" t="s">
        <v>2123</v>
      </c>
      <c r="G99" s="246" t="s">
        <v>2123</v>
      </c>
      <c r="H99" s="246" t="s">
        <v>2123</v>
      </c>
      <c r="I99" s="246" t="s">
        <v>2123</v>
      </c>
      <c r="J99" s="246" t="s">
        <v>2123</v>
      </c>
      <c r="K99" s="246" t="s">
        <v>2123</v>
      </c>
      <c r="L99" s="246" t="s">
        <v>2123</v>
      </c>
      <c r="M99" s="246" t="s">
        <v>2123</v>
      </c>
      <c r="N99" s="246" t="s">
        <v>2123</v>
      </c>
      <c r="O99" s="246" t="s">
        <v>2123</v>
      </c>
      <c r="P99" s="246" t="s">
        <v>2123</v>
      </c>
      <c r="Q99" s="246" t="s">
        <v>2123</v>
      </c>
      <c r="R99" s="246" t="s">
        <v>2123</v>
      </c>
      <c r="S99" s="246" t="s">
        <v>2123</v>
      </c>
      <c r="T99" s="246" t="s">
        <v>2123</v>
      </c>
      <c r="U99" s="246" t="s">
        <v>2123</v>
      </c>
      <c r="V99" s="246" t="s">
        <v>2123</v>
      </c>
      <c r="W99" s="246" t="s">
        <v>2123</v>
      </c>
      <c r="X99" s="246" t="s">
        <v>2123</v>
      </c>
      <c r="Y99" s="246" t="s">
        <v>2123</v>
      </c>
      <c r="Z99" s="247" t="s">
        <v>2123</v>
      </c>
      <c r="AA99" s="248" t="s">
        <v>44</v>
      </c>
      <c r="AB99" s="249" t="s">
        <v>1811</v>
      </c>
      <c r="AC99" s="249" t="s">
        <v>1811</v>
      </c>
      <c r="AD99" s="249" t="s">
        <v>1811</v>
      </c>
      <c r="AE99" s="250" t="s">
        <v>1811</v>
      </c>
      <c r="AF99" s="113" t="s">
        <v>1825</v>
      </c>
      <c r="AG99" s="114" t="s">
        <v>1825</v>
      </c>
      <c r="AH99" s="115" t="s">
        <v>1825</v>
      </c>
      <c r="AI99" s="113"/>
      <c r="AJ99" s="114"/>
      <c r="AK99" s="115"/>
      <c r="AL99" s="251" t="s">
        <v>1917</v>
      </c>
      <c r="AM99" s="129" t="s">
        <v>1917</v>
      </c>
      <c r="AN99" s="129" t="s">
        <v>1917</v>
      </c>
      <c r="AO99" s="129" t="s">
        <v>1917</v>
      </c>
      <c r="AP99" s="129" t="s">
        <v>1917</v>
      </c>
      <c r="AQ99" s="129" t="s">
        <v>1917</v>
      </c>
      <c r="AR99" s="129" t="s">
        <v>1917</v>
      </c>
      <c r="AS99" s="129" t="s">
        <v>1917</v>
      </c>
      <c r="AT99" s="129" t="s">
        <v>1917</v>
      </c>
      <c r="AU99" s="129" t="s">
        <v>1917</v>
      </c>
      <c r="AV99" s="129" t="s">
        <v>1917</v>
      </c>
      <c r="AW99" s="129" t="s">
        <v>1917</v>
      </c>
      <c r="AX99" s="129" t="s">
        <v>1917</v>
      </c>
      <c r="AY99" s="129" t="s">
        <v>1917</v>
      </c>
      <c r="AZ99" s="129" t="s">
        <v>1917</v>
      </c>
      <c r="BA99" s="129" t="s">
        <v>1917</v>
      </c>
      <c r="BB99" s="129" t="s">
        <v>1917</v>
      </c>
      <c r="BC99" s="129" t="s">
        <v>1917</v>
      </c>
      <c r="BD99" s="129" t="s">
        <v>1917</v>
      </c>
      <c r="BE99" s="129" t="s">
        <v>1917</v>
      </c>
      <c r="BF99" s="129" t="s">
        <v>1917</v>
      </c>
      <c r="BG99" s="129" t="s">
        <v>1917</v>
      </c>
      <c r="BH99" s="129" t="s">
        <v>1917</v>
      </c>
      <c r="BI99" s="129" t="s">
        <v>1917</v>
      </c>
      <c r="BJ99" s="129" t="s">
        <v>1917</v>
      </c>
      <c r="BK99" s="129" t="s">
        <v>1917</v>
      </c>
      <c r="BL99" s="129" t="s">
        <v>1917</v>
      </c>
      <c r="BM99" s="129" t="s">
        <v>1917</v>
      </c>
      <c r="BN99" s="129" t="s">
        <v>1917</v>
      </c>
      <c r="BO99" s="129" t="s">
        <v>1917</v>
      </c>
      <c r="BP99" s="130" t="s">
        <v>1917</v>
      </c>
    </row>
    <row r="100" spans="1:68" s="4" customFormat="1" ht="30.75" customHeight="1">
      <c r="A100" s="113">
        <f t="shared" si="1"/>
        <v>92</v>
      </c>
      <c r="B100" s="114"/>
      <c r="C100" s="115"/>
      <c r="D100" s="245" t="s">
        <v>2124</v>
      </c>
      <c r="E100" s="246" t="s">
        <v>2124</v>
      </c>
      <c r="F100" s="246" t="s">
        <v>2124</v>
      </c>
      <c r="G100" s="246" t="s">
        <v>2124</v>
      </c>
      <c r="H100" s="246" t="s">
        <v>2124</v>
      </c>
      <c r="I100" s="246" t="s">
        <v>2124</v>
      </c>
      <c r="J100" s="246" t="s">
        <v>2124</v>
      </c>
      <c r="K100" s="246" t="s">
        <v>2124</v>
      </c>
      <c r="L100" s="246" t="s">
        <v>2124</v>
      </c>
      <c r="M100" s="246" t="s">
        <v>2124</v>
      </c>
      <c r="N100" s="246" t="s">
        <v>2124</v>
      </c>
      <c r="O100" s="246" t="s">
        <v>2124</v>
      </c>
      <c r="P100" s="246" t="s">
        <v>2124</v>
      </c>
      <c r="Q100" s="246" t="s">
        <v>2124</v>
      </c>
      <c r="R100" s="246" t="s">
        <v>2124</v>
      </c>
      <c r="S100" s="246" t="s">
        <v>2124</v>
      </c>
      <c r="T100" s="246" t="s">
        <v>2124</v>
      </c>
      <c r="U100" s="246" t="s">
        <v>2124</v>
      </c>
      <c r="V100" s="246" t="s">
        <v>2124</v>
      </c>
      <c r="W100" s="246" t="s">
        <v>2124</v>
      </c>
      <c r="X100" s="246" t="s">
        <v>2124</v>
      </c>
      <c r="Y100" s="246" t="s">
        <v>2124</v>
      </c>
      <c r="Z100" s="247" t="s">
        <v>2124</v>
      </c>
      <c r="AA100" s="248" t="s">
        <v>43</v>
      </c>
      <c r="AB100" s="249" t="s">
        <v>1810</v>
      </c>
      <c r="AC100" s="249" t="s">
        <v>1810</v>
      </c>
      <c r="AD100" s="249" t="s">
        <v>1810</v>
      </c>
      <c r="AE100" s="250" t="s">
        <v>1810</v>
      </c>
      <c r="AF100" s="113" t="s">
        <v>1821</v>
      </c>
      <c r="AG100" s="114" t="s">
        <v>1821</v>
      </c>
      <c r="AH100" s="115" t="s">
        <v>1821</v>
      </c>
      <c r="AI100" s="113"/>
      <c r="AJ100" s="114"/>
      <c r="AK100" s="115"/>
      <c r="AL100" s="251"/>
      <c r="AM100" s="129"/>
      <c r="AN100" s="129"/>
      <c r="AO100" s="129"/>
      <c r="AP100" s="129"/>
      <c r="AQ100" s="129"/>
      <c r="AR100" s="129"/>
      <c r="AS100" s="129"/>
      <c r="AT100" s="129"/>
      <c r="AU100" s="129"/>
      <c r="AV100" s="129"/>
      <c r="AW100" s="129"/>
      <c r="AX100" s="129"/>
      <c r="AY100" s="129"/>
      <c r="AZ100" s="129"/>
      <c r="BA100" s="129"/>
      <c r="BB100" s="129"/>
      <c r="BC100" s="129"/>
      <c r="BD100" s="129"/>
      <c r="BE100" s="129"/>
      <c r="BF100" s="129"/>
      <c r="BG100" s="129"/>
      <c r="BH100" s="129"/>
      <c r="BI100" s="129"/>
      <c r="BJ100" s="129"/>
      <c r="BK100" s="129"/>
      <c r="BL100" s="129"/>
      <c r="BM100" s="129"/>
      <c r="BN100" s="129"/>
      <c r="BO100" s="129"/>
      <c r="BP100" s="130"/>
    </row>
    <row r="101" spans="1:68" s="4" customFormat="1" ht="30.75" customHeight="1">
      <c r="A101" s="113">
        <f t="shared" si="1"/>
        <v>93</v>
      </c>
      <c r="B101" s="114"/>
      <c r="C101" s="115"/>
      <c r="D101" s="245" t="s">
        <v>2125</v>
      </c>
      <c r="E101" s="246" t="s">
        <v>2125</v>
      </c>
      <c r="F101" s="246" t="s">
        <v>2125</v>
      </c>
      <c r="G101" s="246" t="s">
        <v>2125</v>
      </c>
      <c r="H101" s="246" t="s">
        <v>2125</v>
      </c>
      <c r="I101" s="246" t="s">
        <v>2125</v>
      </c>
      <c r="J101" s="246" t="s">
        <v>2125</v>
      </c>
      <c r="K101" s="246" t="s">
        <v>2125</v>
      </c>
      <c r="L101" s="246" t="s">
        <v>2125</v>
      </c>
      <c r="M101" s="246" t="s">
        <v>2125</v>
      </c>
      <c r="N101" s="246" t="s">
        <v>2125</v>
      </c>
      <c r="O101" s="246" t="s">
        <v>2125</v>
      </c>
      <c r="P101" s="246" t="s">
        <v>2125</v>
      </c>
      <c r="Q101" s="246" t="s">
        <v>2125</v>
      </c>
      <c r="R101" s="246" t="s">
        <v>2125</v>
      </c>
      <c r="S101" s="246" t="s">
        <v>2125</v>
      </c>
      <c r="T101" s="246" t="s">
        <v>2125</v>
      </c>
      <c r="U101" s="246" t="s">
        <v>2125</v>
      </c>
      <c r="V101" s="246" t="s">
        <v>2125</v>
      </c>
      <c r="W101" s="246" t="s">
        <v>2125</v>
      </c>
      <c r="X101" s="246" t="s">
        <v>2125</v>
      </c>
      <c r="Y101" s="246" t="s">
        <v>2125</v>
      </c>
      <c r="Z101" s="247" t="s">
        <v>2125</v>
      </c>
      <c r="AA101" s="248" t="s">
        <v>43</v>
      </c>
      <c r="AB101" s="249" t="s">
        <v>1810</v>
      </c>
      <c r="AC101" s="249" t="s">
        <v>1810</v>
      </c>
      <c r="AD101" s="249" t="s">
        <v>1810</v>
      </c>
      <c r="AE101" s="250" t="s">
        <v>1810</v>
      </c>
      <c r="AF101" s="113" t="s">
        <v>1910</v>
      </c>
      <c r="AG101" s="114" t="s">
        <v>1910</v>
      </c>
      <c r="AH101" s="115" t="s">
        <v>1910</v>
      </c>
      <c r="AI101" s="113"/>
      <c r="AJ101" s="114"/>
      <c r="AK101" s="115"/>
      <c r="AL101" s="251"/>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30"/>
    </row>
    <row r="102" spans="1:68" s="4" customFormat="1" ht="30.75" customHeight="1">
      <c r="A102" s="113">
        <f t="shared" si="1"/>
        <v>94</v>
      </c>
      <c r="B102" s="114"/>
      <c r="C102" s="115"/>
      <c r="D102" s="245" t="s">
        <v>2126</v>
      </c>
      <c r="E102" s="246" t="s">
        <v>2126</v>
      </c>
      <c r="F102" s="246" t="s">
        <v>2126</v>
      </c>
      <c r="G102" s="246" t="s">
        <v>2126</v>
      </c>
      <c r="H102" s="246" t="s">
        <v>2126</v>
      </c>
      <c r="I102" s="246" t="s">
        <v>2126</v>
      </c>
      <c r="J102" s="246" t="s">
        <v>2126</v>
      </c>
      <c r="K102" s="246" t="s">
        <v>2126</v>
      </c>
      <c r="L102" s="246" t="s">
        <v>2126</v>
      </c>
      <c r="M102" s="246" t="s">
        <v>2126</v>
      </c>
      <c r="N102" s="246" t="s">
        <v>2126</v>
      </c>
      <c r="O102" s="246" t="s">
        <v>2126</v>
      </c>
      <c r="P102" s="246" t="s">
        <v>2126</v>
      </c>
      <c r="Q102" s="246" t="s">
        <v>2126</v>
      </c>
      <c r="R102" s="246" t="s">
        <v>2126</v>
      </c>
      <c r="S102" s="246" t="s">
        <v>2126</v>
      </c>
      <c r="T102" s="246" t="s">
        <v>2126</v>
      </c>
      <c r="U102" s="246" t="s">
        <v>2126</v>
      </c>
      <c r="V102" s="246" t="s">
        <v>2126</v>
      </c>
      <c r="W102" s="246" t="s">
        <v>2126</v>
      </c>
      <c r="X102" s="246" t="s">
        <v>2126</v>
      </c>
      <c r="Y102" s="246" t="s">
        <v>2126</v>
      </c>
      <c r="Z102" s="247" t="s">
        <v>2126</v>
      </c>
      <c r="AA102" s="248" t="s">
        <v>43</v>
      </c>
      <c r="AB102" s="249" t="s">
        <v>1812</v>
      </c>
      <c r="AC102" s="249" t="s">
        <v>1812</v>
      </c>
      <c r="AD102" s="249" t="s">
        <v>1812</v>
      </c>
      <c r="AE102" s="250" t="s">
        <v>1812</v>
      </c>
      <c r="AF102" s="113" t="s">
        <v>1910</v>
      </c>
      <c r="AG102" s="114" t="s">
        <v>1910</v>
      </c>
      <c r="AH102" s="115" t="s">
        <v>1910</v>
      </c>
      <c r="AI102" s="113"/>
      <c r="AJ102" s="114"/>
      <c r="AK102" s="115"/>
      <c r="AL102" s="251" t="s">
        <v>1916</v>
      </c>
      <c r="AM102" s="129" t="s">
        <v>1916</v>
      </c>
      <c r="AN102" s="129" t="s">
        <v>1916</v>
      </c>
      <c r="AO102" s="129" t="s">
        <v>1916</v>
      </c>
      <c r="AP102" s="129" t="s">
        <v>1916</v>
      </c>
      <c r="AQ102" s="129" t="s">
        <v>1916</v>
      </c>
      <c r="AR102" s="129" t="s">
        <v>1916</v>
      </c>
      <c r="AS102" s="129" t="s">
        <v>1916</v>
      </c>
      <c r="AT102" s="129" t="s">
        <v>1916</v>
      </c>
      <c r="AU102" s="129" t="s">
        <v>1916</v>
      </c>
      <c r="AV102" s="129" t="s">
        <v>1916</v>
      </c>
      <c r="AW102" s="129" t="s">
        <v>1916</v>
      </c>
      <c r="AX102" s="129" t="s">
        <v>1916</v>
      </c>
      <c r="AY102" s="129" t="s">
        <v>1916</v>
      </c>
      <c r="AZ102" s="129" t="s">
        <v>1916</v>
      </c>
      <c r="BA102" s="129" t="s">
        <v>1916</v>
      </c>
      <c r="BB102" s="129" t="s">
        <v>1916</v>
      </c>
      <c r="BC102" s="129" t="s">
        <v>1916</v>
      </c>
      <c r="BD102" s="129" t="s">
        <v>1916</v>
      </c>
      <c r="BE102" s="129" t="s">
        <v>1916</v>
      </c>
      <c r="BF102" s="129" t="s">
        <v>1916</v>
      </c>
      <c r="BG102" s="129" t="s">
        <v>1916</v>
      </c>
      <c r="BH102" s="129" t="s">
        <v>1916</v>
      </c>
      <c r="BI102" s="129" t="s">
        <v>1916</v>
      </c>
      <c r="BJ102" s="129" t="s">
        <v>1916</v>
      </c>
      <c r="BK102" s="129" t="s">
        <v>1916</v>
      </c>
      <c r="BL102" s="129" t="s">
        <v>1916</v>
      </c>
      <c r="BM102" s="129" t="s">
        <v>1916</v>
      </c>
      <c r="BN102" s="129" t="s">
        <v>1916</v>
      </c>
      <c r="BO102" s="129" t="s">
        <v>1916</v>
      </c>
      <c r="BP102" s="130" t="s">
        <v>1916</v>
      </c>
    </row>
    <row r="103" spans="1:68" s="4" customFormat="1" ht="30.75" customHeight="1">
      <c r="A103" s="113">
        <f t="shared" si="1"/>
        <v>95</v>
      </c>
      <c r="B103" s="114"/>
      <c r="C103" s="115"/>
      <c r="D103" s="245" t="s">
        <v>2127</v>
      </c>
      <c r="E103" s="246" t="s">
        <v>2127</v>
      </c>
      <c r="F103" s="246" t="s">
        <v>2127</v>
      </c>
      <c r="G103" s="246" t="s">
        <v>2127</v>
      </c>
      <c r="H103" s="246" t="s">
        <v>2127</v>
      </c>
      <c r="I103" s="246" t="s">
        <v>2127</v>
      </c>
      <c r="J103" s="246" t="s">
        <v>2127</v>
      </c>
      <c r="K103" s="246" t="s">
        <v>2127</v>
      </c>
      <c r="L103" s="246" t="s">
        <v>2127</v>
      </c>
      <c r="M103" s="246" t="s">
        <v>2127</v>
      </c>
      <c r="N103" s="246" t="s">
        <v>2127</v>
      </c>
      <c r="O103" s="246" t="s">
        <v>2127</v>
      </c>
      <c r="P103" s="246" t="s">
        <v>2127</v>
      </c>
      <c r="Q103" s="246" t="s">
        <v>2127</v>
      </c>
      <c r="R103" s="246" t="s">
        <v>2127</v>
      </c>
      <c r="S103" s="246" t="s">
        <v>2127</v>
      </c>
      <c r="T103" s="246" t="s">
        <v>2127</v>
      </c>
      <c r="U103" s="246" t="s">
        <v>2127</v>
      </c>
      <c r="V103" s="246" t="s">
        <v>2127</v>
      </c>
      <c r="W103" s="246" t="s">
        <v>2127</v>
      </c>
      <c r="X103" s="246" t="s">
        <v>2127</v>
      </c>
      <c r="Y103" s="246" t="s">
        <v>2127</v>
      </c>
      <c r="Z103" s="247" t="s">
        <v>2127</v>
      </c>
      <c r="AA103" s="248" t="s">
        <v>43</v>
      </c>
      <c r="AB103" s="249" t="s">
        <v>1810</v>
      </c>
      <c r="AC103" s="249" t="s">
        <v>1810</v>
      </c>
      <c r="AD103" s="249" t="s">
        <v>1810</v>
      </c>
      <c r="AE103" s="250" t="s">
        <v>1810</v>
      </c>
      <c r="AF103" s="113" t="s">
        <v>1815</v>
      </c>
      <c r="AG103" s="114" t="s">
        <v>1815</v>
      </c>
      <c r="AH103" s="115" t="s">
        <v>1815</v>
      </c>
      <c r="AI103" s="113"/>
      <c r="AJ103" s="114"/>
      <c r="AK103" s="115"/>
      <c r="AL103" s="251"/>
      <c r="AM103" s="129"/>
      <c r="AN103" s="129"/>
      <c r="AO103" s="129"/>
      <c r="AP103" s="129"/>
      <c r="AQ103" s="129"/>
      <c r="AR103" s="129"/>
      <c r="AS103" s="129"/>
      <c r="AT103" s="129"/>
      <c r="AU103" s="129"/>
      <c r="AV103" s="129"/>
      <c r="AW103" s="129"/>
      <c r="AX103" s="129"/>
      <c r="AY103" s="129"/>
      <c r="AZ103" s="129"/>
      <c r="BA103" s="129"/>
      <c r="BB103" s="129"/>
      <c r="BC103" s="129"/>
      <c r="BD103" s="129"/>
      <c r="BE103" s="129"/>
      <c r="BF103" s="129"/>
      <c r="BG103" s="129"/>
      <c r="BH103" s="129"/>
      <c r="BI103" s="129"/>
      <c r="BJ103" s="129"/>
      <c r="BK103" s="129"/>
      <c r="BL103" s="129"/>
      <c r="BM103" s="129"/>
      <c r="BN103" s="129"/>
      <c r="BO103" s="129"/>
      <c r="BP103" s="130"/>
    </row>
    <row r="104" spans="1:68" s="4" customFormat="1" ht="30.75" customHeight="1">
      <c r="A104" s="113">
        <f t="shared" si="1"/>
        <v>96</v>
      </c>
      <c r="B104" s="114"/>
      <c r="C104" s="115"/>
      <c r="D104" s="245" t="s">
        <v>2128</v>
      </c>
      <c r="E104" s="246" t="s">
        <v>2128</v>
      </c>
      <c r="F104" s="246" t="s">
        <v>2128</v>
      </c>
      <c r="G104" s="246" t="s">
        <v>2128</v>
      </c>
      <c r="H104" s="246" t="s">
        <v>2128</v>
      </c>
      <c r="I104" s="246" t="s">
        <v>2128</v>
      </c>
      <c r="J104" s="246" t="s">
        <v>2128</v>
      </c>
      <c r="K104" s="246" t="s">
        <v>2128</v>
      </c>
      <c r="L104" s="246" t="s">
        <v>2128</v>
      </c>
      <c r="M104" s="246" t="s">
        <v>2128</v>
      </c>
      <c r="N104" s="246" t="s">
        <v>2128</v>
      </c>
      <c r="O104" s="246" t="s">
        <v>2128</v>
      </c>
      <c r="P104" s="246" t="s">
        <v>2128</v>
      </c>
      <c r="Q104" s="246" t="s">
        <v>2128</v>
      </c>
      <c r="R104" s="246" t="s">
        <v>2128</v>
      </c>
      <c r="S104" s="246" t="s">
        <v>2128</v>
      </c>
      <c r="T104" s="246" t="s">
        <v>2128</v>
      </c>
      <c r="U104" s="246" t="s">
        <v>2128</v>
      </c>
      <c r="V104" s="246" t="s">
        <v>2128</v>
      </c>
      <c r="W104" s="246" t="s">
        <v>2128</v>
      </c>
      <c r="X104" s="246" t="s">
        <v>2128</v>
      </c>
      <c r="Y104" s="246" t="s">
        <v>2128</v>
      </c>
      <c r="Z104" s="247" t="s">
        <v>2128</v>
      </c>
      <c r="AA104" s="248" t="s">
        <v>44</v>
      </c>
      <c r="AB104" s="249" t="s">
        <v>1811</v>
      </c>
      <c r="AC104" s="249" t="s">
        <v>1811</v>
      </c>
      <c r="AD104" s="249" t="s">
        <v>1811</v>
      </c>
      <c r="AE104" s="250" t="s">
        <v>1811</v>
      </c>
      <c r="AF104" s="113" t="s">
        <v>1825</v>
      </c>
      <c r="AG104" s="114" t="s">
        <v>1825</v>
      </c>
      <c r="AH104" s="115" t="s">
        <v>1825</v>
      </c>
      <c r="AI104" s="113"/>
      <c r="AJ104" s="114"/>
      <c r="AK104" s="115"/>
      <c r="AL104" s="251" t="s">
        <v>1917</v>
      </c>
      <c r="AM104" s="129" t="s">
        <v>1917</v>
      </c>
      <c r="AN104" s="129" t="s">
        <v>1917</v>
      </c>
      <c r="AO104" s="129" t="s">
        <v>1917</v>
      </c>
      <c r="AP104" s="129" t="s">
        <v>1917</v>
      </c>
      <c r="AQ104" s="129" t="s">
        <v>1917</v>
      </c>
      <c r="AR104" s="129" t="s">
        <v>1917</v>
      </c>
      <c r="AS104" s="129" t="s">
        <v>1917</v>
      </c>
      <c r="AT104" s="129" t="s">
        <v>1917</v>
      </c>
      <c r="AU104" s="129" t="s">
        <v>1917</v>
      </c>
      <c r="AV104" s="129" t="s">
        <v>1917</v>
      </c>
      <c r="AW104" s="129" t="s">
        <v>1917</v>
      </c>
      <c r="AX104" s="129" t="s">
        <v>1917</v>
      </c>
      <c r="AY104" s="129" t="s">
        <v>1917</v>
      </c>
      <c r="AZ104" s="129" t="s">
        <v>1917</v>
      </c>
      <c r="BA104" s="129" t="s">
        <v>1917</v>
      </c>
      <c r="BB104" s="129" t="s">
        <v>1917</v>
      </c>
      <c r="BC104" s="129" t="s">
        <v>1917</v>
      </c>
      <c r="BD104" s="129" t="s">
        <v>1917</v>
      </c>
      <c r="BE104" s="129" t="s">
        <v>1917</v>
      </c>
      <c r="BF104" s="129" t="s">
        <v>1917</v>
      </c>
      <c r="BG104" s="129" t="s">
        <v>1917</v>
      </c>
      <c r="BH104" s="129" t="s">
        <v>1917</v>
      </c>
      <c r="BI104" s="129" t="s">
        <v>1917</v>
      </c>
      <c r="BJ104" s="129" t="s">
        <v>1917</v>
      </c>
      <c r="BK104" s="129" t="s">
        <v>1917</v>
      </c>
      <c r="BL104" s="129" t="s">
        <v>1917</v>
      </c>
      <c r="BM104" s="129" t="s">
        <v>1917</v>
      </c>
      <c r="BN104" s="129" t="s">
        <v>1917</v>
      </c>
      <c r="BO104" s="129" t="s">
        <v>1917</v>
      </c>
      <c r="BP104" s="130" t="s">
        <v>1917</v>
      </c>
    </row>
    <row r="105" spans="1:68" s="4" customFormat="1" ht="30.75" customHeight="1">
      <c r="A105" s="113">
        <f t="shared" si="1"/>
        <v>97</v>
      </c>
      <c r="B105" s="114"/>
      <c r="C105" s="115"/>
      <c r="D105" s="245" t="s">
        <v>2129</v>
      </c>
      <c r="E105" s="246" t="s">
        <v>2129</v>
      </c>
      <c r="F105" s="246" t="s">
        <v>2129</v>
      </c>
      <c r="G105" s="246" t="s">
        <v>2129</v>
      </c>
      <c r="H105" s="246" t="s">
        <v>2129</v>
      </c>
      <c r="I105" s="246" t="s">
        <v>2129</v>
      </c>
      <c r="J105" s="246" t="s">
        <v>2129</v>
      </c>
      <c r="K105" s="246" t="s">
        <v>2129</v>
      </c>
      <c r="L105" s="246" t="s">
        <v>2129</v>
      </c>
      <c r="M105" s="246" t="s">
        <v>2129</v>
      </c>
      <c r="N105" s="246" t="s">
        <v>2129</v>
      </c>
      <c r="O105" s="246" t="s">
        <v>2129</v>
      </c>
      <c r="P105" s="246" t="s">
        <v>2129</v>
      </c>
      <c r="Q105" s="246" t="s">
        <v>2129</v>
      </c>
      <c r="R105" s="246" t="s">
        <v>2129</v>
      </c>
      <c r="S105" s="246" t="s">
        <v>2129</v>
      </c>
      <c r="T105" s="246" t="s">
        <v>2129</v>
      </c>
      <c r="U105" s="246" t="s">
        <v>2129</v>
      </c>
      <c r="V105" s="246" t="s">
        <v>2129</v>
      </c>
      <c r="W105" s="246" t="s">
        <v>2129</v>
      </c>
      <c r="X105" s="246" t="s">
        <v>2129</v>
      </c>
      <c r="Y105" s="246" t="s">
        <v>2129</v>
      </c>
      <c r="Z105" s="247" t="s">
        <v>2129</v>
      </c>
      <c r="AA105" s="248" t="s">
        <v>43</v>
      </c>
      <c r="AB105" s="249" t="s">
        <v>1810</v>
      </c>
      <c r="AC105" s="249" t="s">
        <v>1810</v>
      </c>
      <c r="AD105" s="249" t="s">
        <v>1810</v>
      </c>
      <c r="AE105" s="250" t="s">
        <v>1810</v>
      </c>
      <c r="AF105" s="113" t="s">
        <v>1821</v>
      </c>
      <c r="AG105" s="114" t="s">
        <v>1821</v>
      </c>
      <c r="AH105" s="115" t="s">
        <v>1821</v>
      </c>
      <c r="AI105" s="113"/>
      <c r="AJ105" s="114"/>
      <c r="AK105" s="115"/>
      <c r="AL105" s="251"/>
      <c r="AM105" s="129"/>
      <c r="AN105" s="129"/>
      <c r="AO105" s="129"/>
      <c r="AP105" s="129"/>
      <c r="AQ105" s="129"/>
      <c r="AR105" s="129"/>
      <c r="AS105" s="129"/>
      <c r="AT105" s="129"/>
      <c r="AU105" s="129"/>
      <c r="AV105" s="129"/>
      <c r="AW105" s="129"/>
      <c r="AX105" s="129"/>
      <c r="AY105" s="129"/>
      <c r="AZ105" s="129"/>
      <c r="BA105" s="129"/>
      <c r="BB105" s="129"/>
      <c r="BC105" s="129"/>
      <c r="BD105" s="129"/>
      <c r="BE105" s="129"/>
      <c r="BF105" s="129"/>
      <c r="BG105" s="129"/>
      <c r="BH105" s="129"/>
      <c r="BI105" s="129"/>
      <c r="BJ105" s="129"/>
      <c r="BK105" s="129"/>
      <c r="BL105" s="129"/>
      <c r="BM105" s="129"/>
      <c r="BN105" s="129"/>
      <c r="BO105" s="129"/>
      <c r="BP105" s="130"/>
    </row>
    <row r="106" spans="1:68" s="4" customFormat="1" ht="30.75" customHeight="1">
      <c r="A106" s="113">
        <f t="shared" si="1"/>
        <v>98</v>
      </c>
      <c r="B106" s="114"/>
      <c r="C106" s="115"/>
      <c r="D106" s="245" t="s">
        <v>2130</v>
      </c>
      <c r="E106" s="246" t="s">
        <v>2130</v>
      </c>
      <c r="F106" s="246" t="s">
        <v>2130</v>
      </c>
      <c r="G106" s="246" t="s">
        <v>2130</v>
      </c>
      <c r="H106" s="246" t="s">
        <v>2130</v>
      </c>
      <c r="I106" s="246" t="s">
        <v>2130</v>
      </c>
      <c r="J106" s="246" t="s">
        <v>2130</v>
      </c>
      <c r="K106" s="246" t="s">
        <v>2130</v>
      </c>
      <c r="L106" s="246" t="s">
        <v>2130</v>
      </c>
      <c r="M106" s="246" t="s">
        <v>2130</v>
      </c>
      <c r="N106" s="246" t="s">
        <v>2130</v>
      </c>
      <c r="O106" s="246" t="s">
        <v>2130</v>
      </c>
      <c r="P106" s="246" t="s">
        <v>2130</v>
      </c>
      <c r="Q106" s="246" t="s">
        <v>2130</v>
      </c>
      <c r="R106" s="246" t="s">
        <v>2130</v>
      </c>
      <c r="S106" s="246" t="s">
        <v>2130</v>
      </c>
      <c r="T106" s="246" t="s">
        <v>2130</v>
      </c>
      <c r="U106" s="246" t="s">
        <v>2130</v>
      </c>
      <c r="V106" s="246" t="s">
        <v>2130</v>
      </c>
      <c r="W106" s="246" t="s">
        <v>2130</v>
      </c>
      <c r="X106" s="246" t="s">
        <v>2130</v>
      </c>
      <c r="Y106" s="246" t="s">
        <v>2130</v>
      </c>
      <c r="Z106" s="247" t="s">
        <v>2130</v>
      </c>
      <c r="AA106" s="248" t="s">
        <v>44</v>
      </c>
      <c r="AB106" s="249" t="s">
        <v>1811</v>
      </c>
      <c r="AC106" s="249" t="s">
        <v>1811</v>
      </c>
      <c r="AD106" s="249" t="s">
        <v>1811</v>
      </c>
      <c r="AE106" s="250" t="s">
        <v>1811</v>
      </c>
      <c r="AF106" s="113" t="s">
        <v>1825</v>
      </c>
      <c r="AG106" s="114" t="s">
        <v>1825</v>
      </c>
      <c r="AH106" s="115" t="s">
        <v>1825</v>
      </c>
      <c r="AI106" s="113"/>
      <c r="AJ106" s="114"/>
      <c r="AK106" s="115"/>
      <c r="AL106" s="251" t="s">
        <v>1917</v>
      </c>
      <c r="AM106" s="129" t="s">
        <v>1917</v>
      </c>
      <c r="AN106" s="129" t="s">
        <v>1917</v>
      </c>
      <c r="AO106" s="129" t="s">
        <v>1917</v>
      </c>
      <c r="AP106" s="129" t="s">
        <v>1917</v>
      </c>
      <c r="AQ106" s="129" t="s">
        <v>1917</v>
      </c>
      <c r="AR106" s="129" t="s">
        <v>1917</v>
      </c>
      <c r="AS106" s="129" t="s">
        <v>1917</v>
      </c>
      <c r="AT106" s="129" t="s">
        <v>1917</v>
      </c>
      <c r="AU106" s="129" t="s">
        <v>1917</v>
      </c>
      <c r="AV106" s="129" t="s">
        <v>1917</v>
      </c>
      <c r="AW106" s="129" t="s">
        <v>1917</v>
      </c>
      <c r="AX106" s="129" t="s">
        <v>1917</v>
      </c>
      <c r="AY106" s="129" t="s">
        <v>1917</v>
      </c>
      <c r="AZ106" s="129" t="s">
        <v>1917</v>
      </c>
      <c r="BA106" s="129" t="s">
        <v>1917</v>
      </c>
      <c r="BB106" s="129" t="s">
        <v>1917</v>
      </c>
      <c r="BC106" s="129" t="s">
        <v>1917</v>
      </c>
      <c r="BD106" s="129" t="s">
        <v>1917</v>
      </c>
      <c r="BE106" s="129" t="s">
        <v>1917</v>
      </c>
      <c r="BF106" s="129" t="s">
        <v>1917</v>
      </c>
      <c r="BG106" s="129" t="s">
        <v>1917</v>
      </c>
      <c r="BH106" s="129" t="s">
        <v>1917</v>
      </c>
      <c r="BI106" s="129" t="s">
        <v>1917</v>
      </c>
      <c r="BJ106" s="129" t="s">
        <v>1917</v>
      </c>
      <c r="BK106" s="129" t="s">
        <v>1917</v>
      </c>
      <c r="BL106" s="129" t="s">
        <v>1917</v>
      </c>
      <c r="BM106" s="129" t="s">
        <v>1917</v>
      </c>
      <c r="BN106" s="129" t="s">
        <v>1917</v>
      </c>
      <c r="BO106" s="129" t="s">
        <v>1917</v>
      </c>
      <c r="BP106" s="130" t="s">
        <v>1917</v>
      </c>
    </row>
    <row r="107" spans="1:68" s="4" customFormat="1" ht="30.75" customHeight="1">
      <c r="A107" s="113">
        <f t="shared" si="1"/>
        <v>99</v>
      </c>
      <c r="B107" s="114"/>
      <c r="C107" s="115"/>
      <c r="D107" s="245" t="s">
        <v>1863</v>
      </c>
      <c r="E107" s="246" t="s">
        <v>1863</v>
      </c>
      <c r="F107" s="246" t="s">
        <v>1863</v>
      </c>
      <c r="G107" s="246" t="s">
        <v>1863</v>
      </c>
      <c r="H107" s="246" t="s">
        <v>1863</v>
      </c>
      <c r="I107" s="246" t="s">
        <v>1863</v>
      </c>
      <c r="J107" s="246" t="s">
        <v>1863</v>
      </c>
      <c r="K107" s="246" t="s">
        <v>1863</v>
      </c>
      <c r="L107" s="246" t="s">
        <v>1863</v>
      </c>
      <c r="M107" s="246" t="s">
        <v>1863</v>
      </c>
      <c r="N107" s="246" t="s">
        <v>1863</v>
      </c>
      <c r="O107" s="246" t="s">
        <v>1863</v>
      </c>
      <c r="P107" s="246" t="s">
        <v>1863</v>
      </c>
      <c r="Q107" s="246" t="s">
        <v>1863</v>
      </c>
      <c r="R107" s="246" t="s">
        <v>1863</v>
      </c>
      <c r="S107" s="246" t="s">
        <v>1863</v>
      </c>
      <c r="T107" s="246" t="s">
        <v>1863</v>
      </c>
      <c r="U107" s="246" t="s">
        <v>1863</v>
      </c>
      <c r="V107" s="246" t="s">
        <v>1863</v>
      </c>
      <c r="W107" s="246" t="s">
        <v>1863</v>
      </c>
      <c r="X107" s="246" t="s">
        <v>1863</v>
      </c>
      <c r="Y107" s="246" t="s">
        <v>1863</v>
      </c>
      <c r="Z107" s="247" t="s">
        <v>1863</v>
      </c>
      <c r="AA107" s="248" t="s">
        <v>43</v>
      </c>
      <c r="AB107" s="249" t="s">
        <v>1810</v>
      </c>
      <c r="AC107" s="249" t="s">
        <v>1810</v>
      </c>
      <c r="AD107" s="249" t="s">
        <v>1810</v>
      </c>
      <c r="AE107" s="250" t="s">
        <v>1810</v>
      </c>
      <c r="AF107" s="113" t="s">
        <v>1813</v>
      </c>
      <c r="AG107" s="114" t="s">
        <v>1813</v>
      </c>
      <c r="AH107" s="115" t="s">
        <v>1813</v>
      </c>
      <c r="AI107" s="113"/>
      <c r="AJ107" s="114"/>
      <c r="AK107" s="115"/>
      <c r="AL107" s="251"/>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30"/>
    </row>
    <row r="108" spans="1:68" s="4" customFormat="1" ht="30.75" customHeight="1">
      <c r="A108" s="113">
        <f t="shared" si="1"/>
        <v>100</v>
      </c>
      <c r="B108" s="114"/>
      <c r="C108" s="115"/>
      <c r="D108" s="245" t="s">
        <v>1632</v>
      </c>
      <c r="E108" s="246" t="s">
        <v>1632</v>
      </c>
      <c r="F108" s="246" t="s">
        <v>1632</v>
      </c>
      <c r="G108" s="246" t="s">
        <v>1632</v>
      </c>
      <c r="H108" s="246" t="s">
        <v>1632</v>
      </c>
      <c r="I108" s="246" t="s">
        <v>1632</v>
      </c>
      <c r="J108" s="246" t="s">
        <v>1632</v>
      </c>
      <c r="K108" s="246" t="s">
        <v>1632</v>
      </c>
      <c r="L108" s="246" t="s">
        <v>1632</v>
      </c>
      <c r="M108" s="246" t="s">
        <v>1632</v>
      </c>
      <c r="N108" s="246" t="s">
        <v>1632</v>
      </c>
      <c r="O108" s="246" t="s">
        <v>1632</v>
      </c>
      <c r="P108" s="246" t="s">
        <v>1632</v>
      </c>
      <c r="Q108" s="246" t="s">
        <v>1632</v>
      </c>
      <c r="R108" s="246" t="s">
        <v>1632</v>
      </c>
      <c r="S108" s="246" t="s">
        <v>1632</v>
      </c>
      <c r="T108" s="246" t="s">
        <v>1632</v>
      </c>
      <c r="U108" s="246" t="s">
        <v>1632</v>
      </c>
      <c r="V108" s="246" t="s">
        <v>1632</v>
      </c>
      <c r="W108" s="246" t="s">
        <v>1632</v>
      </c>
      <c r="X108" s="246" t="s">
        <v>1632</v>
      </c>
      <c r="Y108" s="246" t="s">
        <v>1632</v>
      </c>
      <c r="Z108" s="247" t="s">
        <v>1632</v>
      </c>
      <c r="AA108" s="248" t="s">
        <v>44</v>
      </c>
      <c r="AB108" s="249" t="s">
        <v>1811</v>
      </c>
      <c r="AC108" s="249" t="s">
        <v>1811</v>
      </c>
      <c r="AD108" s="249" t="s">
        <v>1811</v>
      </c>
      <c r="AE108" s="250" t="s">
        <v>1811</v>
      </c>
      <c r="AF108" s="113" t="s">
        <v>1817</v>
      </c>
      <c r="AG108" s="114" t="s">
        <v>1817</v>
      </c>
      <c r="AH108" s="115" t="s">
        <v>1817</v>
      </c>
      <c r="AI108" s="113"/>
      <c r="AJ108" s="114"/>
      <c r="AK108" s="115"/>
      <c r="AL108" s="251">
        <v>99.99</v>
      </c>
      <c r="AM108" s="129">
        <v>99.99</v>
      </c>
      <c r="AN108" s="129">
        <v>99.99</v>
      </c>
      <c r="AO108" s="129">
        <v>99.99</v>
      </c>
      <c r="AP108" s="129">
        <v>99.99</v>
      </c>
      <c r="AQ108" s="129">
        <v>99.99</v>
      </c>
      <c r="AR108" s="129">
        <v>99.99</v>
      </c>
      <c r="AS108" s="129">
        <v>99.99</v>
      </c>
      <c r="AT108" s="129">
        <v>99.99</v>
      </c>
      <c r="AU108" s="129">
        <v>99.99</v>
      </c>
      <c r="AV108" s="129">
        <v>99.99</v>
      </c>
      <c r="AW108" s="129">
        <v>99.99</v>
      </c>
      <c r="AX108" s="129">
        <v>99.99</v>
      </c>
      <c r="AY108" s="129">
        <v>99.99</v>
      </c>
      <c r="AZ108" s="129">
        <v>99.99</v>
      </c>
      <c r="BA108" s="129">
        <v>99.99</v>
      </c>
      <c r="BB108" s="129">
        <v>99.99</v>
      </c>
      <c r="BC108" s="129">
        <v>99.99</v>
      </c>
      <c r="BD108" s="129">
        <v>99.99</v>
      </c>
      <c r="BE108" s="129">
        <v>99.99</v>
      </c>
      <c r="BF108" s="129">
        <v>99.99</v>
      </c>
      <c r="BG108" s="129">
        <v>99.99</v>
      </c>
      <c r="BH108" s="129">
        <v>99.99</v>
      </c>
      <c r="BI108" s="129">
        <v>99.99</v>
      </c>
      <c r="BJ108" s="129">
        <v>99.99</v>
      </c>
      <c r="BK108" s="129">
        <v>99.99</v>
      </c>
      <c r="BL108" s="129">
        <v>99.99</v>
      </c>
      <c r="BM108" s="129">
        <v>99.99</v>
      </c>
      <c r="BN108" s="129">
        <v>99.99</v>
      </c>
      <c r="BO108" s="129">
        <v>99.99</v>
      </c>
      <c r="BP108" s="130">
        <v>99.99</v>
      </c>
    </row>
    <row r="109" spans="1:68" s="4" customFormat="1" ht="30.75" customHeight="1">
      <c r="A109" s="113">
        <f t="shared" si="1"/>
        <v>101</v>
      </c>
      <c r="B109" s="114"/>
      <c r="C109" s="115"/>
      <c r="D109" s="245" t="s">
        <v>2131</v>
      </c>
      <c r="E109" s="246" t="s">
        <v>2131</v>
      </c>
      <c r="F109" s="246" t="s">
        <v>2131</v>
      </c>
      <c r="G109" s="246" t="s">
        <v>2131</v>
      </c>
      <c r="H109" s="246" t="s">
        <v>2131</v>
      </c>
      <c r="I109" s="246" t="s">
        <v>2131</v>
      </c>
      <c r="J109" s="246" t="s">
        <v>2131</v>
      </c>
      <c r="K109" s="246" t="s">
        <v>2131</v>
      </c>
      <c r="L109" s="246" t="s">
        <v>2131</v>
      </c>
      <c r="M109" s="246" t="s">
        <v>2131</v>
      </c>
      <c r="N109" s="246" t="s">
        <v>2131</v>
      </c>
      <c r="O109" s="246" t="s">
        <v>2131</v>
      </c>
      <c r="P109" s="246" t="s">
        <v>2131</v>
      </c>
      <c r="Q109" s="246" t="s">
        <v>2131</v>
      </c>
      <c r="R109" s="246" t="s">
        <v>2131</v>
      </c>
      <c r="S109" s="246" t="s">
        <v>2131</v>
      </c>
      <c r="T109" s="246" t="s">
        <v>2131</v>
      </c>
      <c r="U109" s="246" t="s">
        <v>2131</v>
      </c>
      <c r="V109" s="246" t="s">
        <v>2131</v>
      </c>
      <c r="W109" s="246" t="s">
        <v>2131</v>
      </c>
      <c r="X109" s="246" t="s">
        <v>2131</v>
      </c>
      <c r="Y109" s="246" t="s">
        <v>2131</v>
      </c>
      <c r="Z109" s="247" t="s">
        <v>2131</v>
      </c>
      <c r="AA109" s="248" t="s">
        <v>43</v>
      </c>
      <c r="AB109" s="249" t="s">
        <v>1810</v>
      </c>
      <c r="AC109" s="249" t="s">
        <v>1810</v>
      </c>
      <c r="AD109" s="249" t="s">
        <v>1810</v>
      </c>
      <c r="AE109" s="250" t="s">
        <v>1810</v>
      </c>
      <c r="AF109" s="113" t="s">
        <v>1813</v>
      </c>
      <c r="AG109" s="114" t="s">
        <v>1813</v>
      </c>
      <c r="AH109" s="115" t="s">
        <v>1813</v>
      </c>
      <c r="AI109" s="113"/>
      <c r="AJ109" s="114"/>
      <c r="AK109" s="115"/>
      <c r="AL109" s="251"/>
      <c r="AM109" s="129"/>
      <c r="AN109" s="129"/>
      <c r="AO109" s="129"/>
      <c r="AP109" s="129"/>
      <c r="AQ109" s="129"/>
      <c r="AR109" s="129"/>
      <c r="AS109" s="129"/>
      <c r="AT109" s="129"/>
      <c r="AU109" s="129"/>
      <c r="AV109" s="129"/>
      <c r="AW109" s="129"/>
      <c r="AX109" s="129"/>
      <c r="AY109" s="129"/>
      <c r="AZ109" s="129"/>
      <c r="BA109" s="129"/>
      <c r="BB109" s="129"/>
      <c r="BC109" s="129"/>
      <c r="BD109" s="129"/>
      <c r="BE109" s="129"/>
      <c r="BF109" s="129"/>
      <c r="BG109" s="129"/>
      <c r="BH109" s="129"/>
      <c r="BI109" s="129"/>
      <c r="BJ109" s="129"/>
      <c r="BK109" s="129"/>
      <c r="BL109" s="129"/>
      <c r="BM109" s="129"/>
      <c r="BN109" s="129"/>
      <c r="BO109" s="129"/>
      <c r="BP109" s="130"/>
    </row>
    <row r="110" spans="1:68" s="4" customFormat="1" ht="30.75" customHeight="1">
      <c r="A110" s="113">
        <f t="shared" si="1"/>
        <v>102</v>
      </c>
      <c r="B110" s="114"/>
      <c r="C110" s="115"/>
      <c r="D110" s="245" t="s">
        <v>2132</v>
      </c>
      <c r="E110" s="246" t="s">
        <v>2132</v>
      </c>
      <c r="F110" s="246" t="s">
        <v>2132</v>
      </c>
      <c r="G110" s="246" t="s">
        <v>2132</v>
      </c>
      <c r="H110" s="246" t="s">
        <v>2132</v>
      </c>
      <c r="I110" s="246" t="s">
        <v>2132</v>
      </c>
      <c r="J110" s="246" t="s">
        <v>2132</v>
      </c>
      <c r="K110" s="246" t="s">
        <v>2132</v>
      </c>
      <c r="L110" s="246" t="s">
        <v>2132</v>
      </c>
      <c r="M110" s="246" t="s">
        <v>2132</v>
      </c>
      <c r="N110" s="246" t="s">
        <v>2132</v>
      </c>
      <c r="O110" s="246" t="s">
        <v>2132</v>
      </c>
      <c r="P110" s="246" t="s">
        <v>2132</v>
      </c>
      <c r="Q110" s="246" t="s">
        <v>2132</v>
      </c>
      <c r="R110" s="246" t="s">
        <v>2132</v>
      </c>
      <c r="S110" s="246" t="s">
        <v>2132</v>
      </c>
      <c r="T110" s="246" t="s">
        <v>2132</v>
      </c>
      <c r="U110" s="246" t="s">
        <v>2132</v>
      </c>
      <c r="V110" s="246" t="s">
        <v>2132</v>
      </c>
      <c r="W110" s="246" t="s">
        <v>2132</v>
      </c>
      <c r="X110" s="246" t="s">
        <v>2132</v>
      </c>
      <c r="Y110" s="246" t="s">
        <v>2132</v>
      </c>
      <c r="Z110" s="247" t="s">
        <v>2132</v>
      </c>
      <c r="AA110" s="248" t="s">
        <v>44</v>
      </c>
      <c r="AB110" s="249" t="s">
        <v>1811</v>
      </c>
      <c r="AC110" s="249" t="s">
        <v>1811</v>
      </c>
      <c r="AD110" s="249" t="s">
        <v>1811</v>
      </c>
      <c r="AE110" s="250" t="s">
        <v>1811</v>
      </c>
      <c r="AF110" s="113" t="s">
        <v>1911</v>
      </c>
      <c r="AG110" s="114" t="s">
        <v>1911</v>
      </c>
      <c r="AH110" s="115" t="s">
        <v>1911</v>
      </c>
      <c r="AI110" s="113"/>
      <c r="AJ110" s="114"/>
      <c r="AK110" s="115"/>
      <c r="AL110" s="251" t="s">
        <v>1915</v>
      </c>
      <c r="AM110" s="129" t="s">
        <v>1915</v>
      </c>
      <c r="AN110" s="129" t="s">
        <v>1915</v>
      </c>
      <c r="AO110" s="129" t="s">
        <v>1915</v>
      </c>
      <c r="AP110" s="129" t="s">
        <v>1915</v>
      </c>
      <c r="AQ110" s="129" t="s">
        <v>1915</v>
      </c>
      <c r="AR110" s="129" t="s">
        <v>1915</v>
      </c>
      <c r="AS110" s="129" t="s">
        <v>1915</v>
      </c>
      <c r="AT110" s="129" t="s">
        <v>1915</v>
      </c>
      <c r="AU110" s="129" t="s">
        <v>1915</v>
      </c>
      <c r="AV110" s="129" t="s">
        <v>1915</v>
      </c>
      <c r="AW110" s="129" t="s">
        <v>1915</v>
      </c>
      <c r="AX110" s="129" t="s">
        <v>1915</v>
      </c>
      <c r="AY110" s="129" t="s">
        <v>1915</v>
      </c>
      <c r="AZ110" s="129" t="s">
        <v>1915</v>
      </c>
      <c r="BA110" s="129" t="s">
        <v>1915</v>
      </c>
      <c r="BB110" s="129" t="s">
        <v>1915</v>
      </c>
      <c r="BC110" s="129" t="s">
        <v>1915</v>
      </c>
      <c r="BD110" s="129" t="s">
        <v>1915</v>
      </c>
      <c r="BE110" s="129" t="s">
        <v>1915</v>
      </c>
      <c r="BF110" s="129" t="s">
        <v>1915</v>
      </c>
      <c r="BG110" s="129" t="s">
        <v>1915</v>
      </c>
      <c r="BH110" s="129" t="s">
        <v>1915</v>
      </c>
      <c r="BI110" s="129" t="s">
        <v>1915</v>
      </c>
      <c r="BJ110" s="129" t="s">
        <v>1915</v>
      </c>
      <c r="BK110" s="129" t="s">
        <v>1915</v>
      </c>
      <c r="BL110" s="129" t="s">
        <v>1915</v>
      </c>
      <c r="BM110" s="129" t="s">
        <v>1915</v>
      </c>
      <c r="BN110" s="129" t="s">
        <v>1915</v>
      </c>
      <c r="BO110" s="129" t="s">
        <v>1915</v>
      </c>
      <c r="BP110" s="130" t="s">
        <v>1915</v>
      </c>
    </row>
    <row r="111" spans="1:68" s="4" customFormat="1" ht="30.75" customHeight="1">
      <c r="A111" s="113">
        <f t="shared" si="1"/>
        <v>103</v>
      </c>
      <c r="B111" s="114"/>
      <c r="C111" s="115"/>
      <c r="D111" s="245" t="s">
        <v>2133</v>
      </c>
      <c r="E111" s="246" t="s">
        <v>2133</v>
      </c>
      <c r="F111" s="246" t="s">
        <v>2133</v>
      </c>
      <c r="G111" s="246" t="s">
        <v>2133</v>
      </c>
      <c r="H111" s="246" t="s">
        <v>2133</v>
      </c>
      <c r="I111" s="246" t="s">
        <v>2133</v>
      </c>
      <c r="J111" s="246" t="s">
        <v>2133</v>
      </c>
      <c r="K111" s="246" t="s">
        <v>2133</v>
      </c>
      <c r="L111" s="246" t="s">
        <v>2133</v>
      </c>
      <c r="M111" s="246" t="s">
        <v>2133</v>
      </c>
      <c r="N111" s="246" t="s">
        <v>2133</v>
      </c>
      <c r="O111" s="246" t="s">
        <v>2133</v>
      </c>
      <c r="P111" s="246" t="s">
        <v>2133</v>
      </c>
      <c r="Q111" s="246" t="s">
        <v>2133</v>
      </c>
      <c r="R111" s="246" t="s">
        <v>2133</v>
      </c>
      <c r="S111" s="246" t="s">
        <v>2133</v>
      </c>
      <c r="T111" s="246" t="s">
        <v>2133</v>
      </c>
      <c r="U111" s="246" t="s">
        <v>2133</v>
      </c>
      <c r="V111" s="246" t="s">
        <v>2133</v>
      </c>
      <c r="W111" s="246" t="s">
        <v>2133</v>
      </c>
      <c r="X111" s="246" t="s">
        <v>2133</v>
      </c>
      <c r="Y111" s="246" t="s">
        <v>2133</v>
      </c>
      <c r="Z111" s="247" t="s">
        <v>2133</v>
      </c>
      <c r="AA111" s="248" t="s">
        <v>44</v>
      </c>
      <c r="AB111" s="249" t="s">
        <v>1811</v>
      </c>
      <c r="AC111" s="249" t="s">
        <v>1811</v>
      </c>
      <c r="AD111" s="249" t="s">
        <v>1811</v>
      </c>
      <c r="AE111" s="250" t="s">
        <v>1811</v>
      </c>
      <c r="AF111" s="113" t="s">
        <v>1825</v>
      </c>
      <c r="AG111" s="114" t="s">
        <v>1825</v>
      </c>
      <c r="AH111" s="115" t="s">
        <v>1825</v>
      </c>
      <c r="AI111" s="113"/>
      <c r="AJ111" s="114"/>
      <c r="AK111" s="115"/>
      <c r="AL111" s="251" t="s">
        <v>1917</v>
      </c>
      <c r="AM111" s="129" t="s">
        <v>1917</v>
      </c>
      <c r="AN111" s="129" t="s">
        <v>1917</v>
      </c>
      <c r="AO111" s="129" t="s">
        <v>1917</v>
      </c>
      <c r="AP111" s="129" t="s">
        <v>1917</v>
      </c>
      <c r="AQ111" s="129" t="s">
        <v>1917</v>
      </c>
      <c r="AR111" s="129" t="s">
        <v>1917</v>
      </c>
      <c r="AS111" s="129" t="s">
        <v>1917</v>
      </c>
      <c r="AT111" s="129" t="s">
        <v>1917</v>
      </c>
      <c r="AU111" s="129" t="s">
        <v>1917</v>
      </c>
      <c r="AV111" s="129" t="s">
        <v>1917</v>
      </c>
      <c r="AW111" s="129" t="s">
        <v>1917</v>
      </c>
      <c r="AX111" s="129" t="s">
        <v>1917</v>
      </c>
      <c r="AY111" s="129" t="s">
        <v>1917</v>
      </c>
      <c r="AZ111" s="129" t="s">
        <v>1917</v>
      </c>
      <c r="BA111" s="129" t="s">
        <v>1917</v>
      </c>
      <c r="BB111" s="129" t="s">
        <v>1917</v>
      </c>
      <c r="BC111" s="129" t="s">
        <v>1917</v>
      </c>
      <c r="BD111" s="129" t="s">
        <v>1917</v>
      </c>
      <c r="BE111" s="129" t="s">
        <v>1917</v>
      </c>
      <c r="BF111" s="129" t="s">
        <v>1917</v>
      </c>
      <c r="BG111" s="129" t="s">
        <v>1917</v>
      </c>
      <c r="BH111" s="129" t="s">
        <v>1917</v>
      </c>
      <c r="BI111" s="129" t="s">
        <v>1917</v>
      </c>
      <c r="BJ111" s="129" t="s">
        <v>1917</v>
      </c>
      <c r="BK111" s="129" t="s">
        <v>1917</v>
      </c>
      <c r="BL111" s="129" t="s">
        <v>1917</v>
      </c>
      <c r="BM111" s="129" t="s">
        <v>1917</v>
      </c>
      <c r="BN111" s="129" t="s">
        <v>1917</v>
      </c>
      <c r="BO111" s="129" t="s">
        <v>1917</v>
      </c>
      <c r="BP111" s="130" t="s">
        <v>1917</v>
      </c>
    </row>
    <row r="112" spans="1:68" s="4" customFormat="1" ht="30.75" customHeight="1">
      <c r="A112" s="113">
        <f t="shared" si="1"/>
        <v>104</v>
      </c>
      <c r="B112" s="114"/>
      <c r="C112" s="115"/>
      <c r="D112" s="245" t="s">
        <v>2134</v>
      </c>
      <c r="E112" s="246" t="s">
        <v>2134</v>
      </c>
      <c r="F112" s="246" t="s">
        <v>2134</v>
      </c>
      <c r="G112" s="246" t="s">
        <v>2134</v>
      </c>
      <c r="H112" s="246" t="s">
        <v>2134</v>
      </c>
      <c r="I112" s="246" t="s">
        <v>2134</v>
      </c>
      <c r="J112" s="246" t="s">
        <v>2134</v>
      </c>
      <c r="K112" s="246" t="s">
        <v>2134</v>
      </c>
      <c r="L112" s="246" t="s">
        <v>2134</v>
      </c>
      <c r="M112" s="246" t="s">
        <v>2134</v>
      </c>
      <c r="N112" s="246" t="s">
        <v>2134</v>
      </c>
      <c r="O112" s="246" t="s">
        <v>2134</v>
      </c>
      <c r="P112" s="246" t="s">
        <v>2134</v>
      </c>
      <c r="Q112" s="246" t="s">
        <v>2134</v>
      </c>
      <c r="R112" s="246" t="s">
        <v>2134</v>
      </c>
      <c r="S112" s="246" t="s">
        <v>2134</v>
      </c>
      <c r="T112" s="246" t="s">
        <v>2134</v>
      </c>
      <c r="U112" s="246" t="s">
        <v>2134</v>
      </c>
      <c r="V112" s="246" t="s">
        <v>2134</v>
      </c>
      <c r="W112" s="246" t="s">
        <v>2134</v>
      </c>
      <c r="X112" s="246" t="s">
        <v>2134</v>
      </c>
      <c r="Y112" s="246" t="s">
        <v>2134</v>
      </c>
      <c r="Z112" s="247" t="s">
        <v>2134</v>
      </c>
      <c r="AA112" s="248" t="s">
        <v>43</v>
      </c>
      <c r="AB112" s="249" t="s">
        <v>1810</v>
      </c>
      <c r="AC112" s="249" t="s">
        <v>1810</v>
      </c>
      <c r="AD112" s="249" t="s">
        <v>1810</v>
      </c>
      <c r="AE112" s="250" t="s">
        <v>1810</v>
      </c>
      <c r="AF112" s="113" t="s">
        <v>1821</v>
      </c>
      <c r="AG112" s="114" t="s">
        <v>1821</v>
      </c>
      <c r="AH112" s="115" t="s">
        <v>1821</v>
      </c>
      <c r="AI112" s="113"/>
      <c r="AJ112" s="114"/>
      <c r="AK112" s="115"/>
      <c r="AL112" s="251"/>
      <c r="AM112" s="129"/>
      <c r="AN112" s="129"/>
      <c r="AO112" s="129"/>
      <c r="AP112" s="129"/>
      <c r="AQ112" s="129"/>
      <c r="AR112" s="129"/>
      <c r="AS112" s="129"/>
      <c r="AT112" s="129"/>
      <c r="AU112" s="129"/>
      <c r="AV112" s="129"/>
      <c r="AW112" s="129"/>
      <c r="AX112" s="129"/>
      <c r="AY112" s="129"/>
      <c r="AZ112" s="129"/>
      <c r="BA112" s="129"/>
      <c r="BB112" s="129"/>
      <c r="BC112" s="129"/>
      <c r="BD112" s="129"/>
      <c r="BE112" s="129"/>
      <c r="BF112" s="129"/>
      <c r="BG112" s="129"/>
      <c r="BH112" s="129"/>
      <c r="BI112" s="129"/>
      <c r="BJ112" s="129"/>
      <c r="BK112" s="129"/>
      <c r="BL112" s="129"/>
      <c r="BM112" s="129"/>
      <c r="BN112" s="129"/>
      <c r="BO112" s="129"/>
      <c r="BP112" s="130"/>
    </row>
    <row r="113" spans="1:68" s="4" customFormat="1" ht="30.75" customHeight="1">
      <c r="A113" s="113">
        <f t="shared" si="1"/>
        <v>105</v>
      </c>
      <c r="B113" s="114"/>
      <c r="C113" s="115"/>
      <c r="D113" s="245" t="s">
        <v>2135</v>
      </c>
      <c r="E113" s="246" t="s">
        <v>2135</v>
      </c>
      <c r="F113" s="246" t="s">
        <v>2135</v>
      </c>
      <c r="G113" s="246" t="s">
        <v>2135</v>
      </c>
      <c r="H113" s="246" t="s">
        <v>2135</v>
      </c>
      <c r="I113" s="246" t="s">
        <v>2135</v>
      </c>
      <c r="J113" s="246" t="s">
        <v>2135</v>
      </c>
      <c r="K113" s="246" t="s">
        <v>2135</v>
      </c>
      <c r="L113" s="246" t="s">
        <v>2135</v>
      </c>
      <c r="M113" s="246" t="s">
        <v>2135</v>
      </c>
      <c r="N113" s="246" t="s">
        <v>2135</v>
      </c>
      <c r="O113" s="246" t="s">
        <v>2135</v>
      </c>
      <c r="P113" s="246" t="s">
        <v>2135</v>
      </c>
      <c r="Q113" s="246" t="s">
        <v>2135</v>
      </c>
      <c r="R113" s="246" t="s">
        <v>2135</v>
      </c>
      <c r="S113" s="246" t="s">
        <v>2135</v>
      </c>
      <c r="T113" s="246" t="s">
        <v>2135</v>
      </c>
      <c r="U113" s="246" t="s">
        <v>2135</v>
      </c>
      <c r="V113" s="246" t="s">
        <v>2135</v>
      </c>
      <c r="W113" s="246" t="s">
        <v>2135</v>
      </c>
      <c r="X113" s="246" t="s">
        <v>2135</v>
      </c>
      <c r="Y113" s="246" t="s">
        <v>2135</v>
      </c>
      <c r="Z113" s="247" t="s">
        <v>2135</v>
      </c>
      <c r="AA113" s="248" t="s">
        <v>43</v>
      </c>
      <c r="AB113" s="249" t="s">
        <v>1810</v>
      </c>
      <c r="AC113" s="249" t="s">
        <v>1810</v>
      </c>
      <c r="AD113" s="249" t="s">
        <v>1810</v>
      </c>
      <c r="AE113" s="250" t="s">
        <v>1810</v>
      </c>
      <c r="AF113" s="113" t="s">
        <v>1910</v>
      </c>
      <c r="AG113" s="114" t="s">
        <v>1910</v>
      </c>
      <c r="AH113" s="115" t="s">
        <v>1910</v>
      </c>
      <c r="AI113" s="113"/>
      <c r="AJ113" s="114"/>
      <c r="AK113" s="115"/>
      <c r="AL113" s="251"/>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30"/>
    </row>
    <row r="114" spans="1:68" s="4" customFormat="1" ht="30.75" customHeight="1">
      <c r="A114" s="113">
        <f t="shared" si="1"/>
        <v>106</v>
      </c>
      <c r="B114" s="114"/>
      <c r="C114" s="115"/>
      <c r="D114" s="245" t="s">
        <v>2136</v>
      </c>
      <c r="E114" s="246" t="s">
        <v>2136</v>
      </c>
      <c r="F114" s="246" t="s">
        <v>2136</v>
      </c>
      <c r="G114" s="246" t="s">
        <v>2136</v>
      </c>
      <c r="H114" s="246" t="s">
        <v>2136</v>
      </c>
      <c r="I114" s="246" t="s">
        <v>2136</v>
      </c>
      <c r="J114" s="246" t="s">
        <v>2136</v>
      </c>
      <c r="K114" s="246" t="s">
        <v>2136</v>
      </c>
      <c r="L114" s="246" t="s">
        <v>2136</v>
      </c>
      <c r="M114" s="246" t="s">
        <v>2136</v>
      </c>
      <c r="N114" s="246" t="s">
        <v>2136</v>
      </c>
      <c r="O114" s="246" t="s">
        <v>2136</v>
      </c>
      <c r="P114" s="246" t="s">
        <v>2136</v>
      </c>
      <c r="Q114" s="246" t="s">
        <v>2136</v>
      </c>
      <c r="R114" s="246" t="s">
        <v>2136</v>
      </c>
      <c r="S114" s="246" t="s">
        <v>2136</v>
      </c>
      <c r="T114" s="246" t="s">
        <v>2136</v>
      </c>
      <c r="U114" s="246" t="s">
        <v>2136</v>
      </c>
      <c r="V114" s="246" t="s">
        <v>2136</v>
      </c>
      <c r="W114" s="246" t="s">
        <v>2136</v>
      </c>
      <c r="X114" s="246" t="s">
        <v>2136</v>
      </c>
      <c r="Y114" s="246" t="s">
        <v>2136</v>
      </c>
      <c r="Z114" s="247" t="s">
        <v>2136</v>
      </c>
      <c r="AA114" s="248" t="s">
        <v>43</v>
      </c>
      <c r="AB114" s="249" t="s">
        <v>1812</v>
      </c>
      <c r="AC114" s="249" t="s">
        <v>1812</v>
      </c>
      <c r="AD114" s="249" t="s">
        <v>1812</v>
      </c>
      <c r="AE114" s="250" t="s">
        <v>1812</v>
      </c>
      <c r="AF114" s="113" t="s">
        <v>1910</v>
      </c>
      <c r="AG114" s="114" t="s">
        <v>1910</v>
      </c>
      <c r="AH114" s="115" t="s">
        <v>1910</v>
      </c>
      <c r="AI114" s="113"/>
      <c r="AJ114" s="114"/>
      <c r="AK114" s="115"/>
      <c r="AL114" s="251" t="s">
        <v>1916</v>
      </c>
      <c r="AM114" s="129" t="s">
        <v>1916</v>
      </c>
      <c r="AN114" s="129" t="s">
        <v>1916</v>
      </c>
      <c r="AO114" s="129" t="s">
        <v>1916</v>
      </c>
      <c r="AP114" s="129" t="s">
        <v>1916</v>
      </c>
      <c r="AQ114" s="129" t="s">
        <v>1916</v>
      </c>
      <c r="AR114" s="129" t="s">
        <v>1916</v>
      </c>
      <c r="AS114" s="129" t="s">
        <v>1916</v>
      </c>
      <c r="AT114" s="129" t="s">
        <v>1916</v>
      </c>
      <c r="AU114" s="129" t="s">
        <v>1916</v>
      </c>
      <c r="AV114" s="129" t="s">
        <v>1916</v>
      </c>
      <c r="AW114" s="129" t="s">
        <v>1916</v>
      </c>
      <c r="AX114" s="129" t="s">
        <v>1916</v>
      </c>
      <c r="AY114" s="129" t="s">
        <v>1916</v>
      </c>
      <c r="AZ114" s="129" t="s">
        <v>1916</v>
      </c>
      <c r="BA114" s="129" t="s">
        <v>1916</v>
      </c>
      <c r="BB114" s="129" t="s">
        <v>1916</v>
      </c>
      <c r="BC114" s="129" t="s">
        <v>1916</v>
      </c>
      <c r="BD114" s="129" t="s">
        <v>1916</v>
      </c>
      <c r="BE114" s="129" t="s">
        <v>1916</v>
      </c>
      <c r="BF114" s="129" t="s">
        <v>1916</v>
      </c>
      <c r="BG114" s="129" t="s">
        <v>1916</v>
      </c>
      <c r="BH114" s="129" t="s">
        <v>1916</v>
      </c>
      <c r="BI114" s="129" t="s">
        <v>1916</v>
      </c>
      <c r="BJ114" s="129" t="s">
        <v>1916</v>
      </c>
      <c r="BK114" s="129" t="s">
        <v>1916</v>
      </c>
      <c r="BL114" s="129" t="s">
        <v>1916</v>
      </c>
      <c r="BM114" s="129" t="s">
        <v>1916</v>
      </c>
      <c r="BN114" s="129" t="s">
        <v>1916</v>
      </c>
      <c r="BO114" s="129" t="s">
        <v>1916</v>
      </c>
      <c r="BP114" s="130" t="s">
        <v>1916</v>
      </c>
    </row>
    <row r="115" spans="1:68" s="4" customFormat="1" ht="30.75" customHeight="1">
      <c r="A115" s="113">
        <f t="shared" si="1"/>
        <v>107</v>
      </c>
      <c r="B115" s="114"/>
      <c r="C115" s="115"/>
      <c r="D115" s="245" t="s">
        <v>2137</v>
      </c>
      <c r="E115" s="246" t="s">
        <v>2137</v>
      </c>
      <c r="F115" s="246" t="s">
        <v>2137</v>
      </c>
      <c r="G115" s="246" t="s">
        <v>2137</v>
      </c>
      <c r="H115" s="246" t="s">
        <v>2137</v>
      </c>
      <c r="I115" s="246" t="s">
        <v>2137</v>
      </c>
      <c r="J115" s="246" t="s">
        <v>2137</v>
      </c>
      <c r="K115" s="246" t="s">
        <v>2137</v>
      </c>
      <c r="L115" s="246" t="s">
        <v>2137</v>
      </c>
      <c r="M115" s="246" t="s">
        <v>2137</v>
      </c>
      <c r="N115" s="246" t="s">
        <v>2137</v>
      </c>
      <c r="O115" s="246" t="s">
        <v>2137</v>
      </c>
      <c r="P115" s="246" t="s">
        <v>2137</v>
      </c>
      <c r="Q115" s="246" t="s">
        <v>2137</v>
      </c>
      <c r="R115" s="246" t="s">
        <v>2137</v>
      </c>
      <c r="S115" s="246" t="s">
        <v>2137</v>
      </c>
      <c r="T115" s="246" t="s">
        <v>2137</v>
      </c>
      <c r="U115" s="246" t="s">
        <v>2137</v>
      </c>
      <c r="V115" s="246" t="s">
        <v>2137</v>
      </c>
      <c r="W115" s="246" t="s">
        <v>2137</v>
      </c>
      <c r="X115" s="246" t="s">
        <v>2137</v>
      </c>
      <c r="Y115" s="246" t="s">
        <v>2137</v>
      </c>
      <c r="Z115" s="247" t="s">
        <v>2137</v>
      </c>
      <c r="AA115" s="248" t="s">
        <v>43</v>
      </c>
      <c r="AB115" s="249" t="s">
        <v>1810</v>
      </c>
      <c r="AC115" s="249" t="s">
        <v>1810</v>
      </c>
      <c r="AD115" s="249" t="s">
        <v>1810</v>
      </c>
      <c r="AE115" s="250" t="s">
        <v>1810</v>
      </c>
      <c r="AF115" s="113" t="s">
        <v>1815</v>
      </c>
      <c r="AG115" s="114" t="s">
        <v>1815</v>
      </c>
      <c r="AH115" s="115" t="s">
        <v>1815</v>
      </c>
      <c r="AI115" s="113"/>
      <c r="AJ115" s="114"/>
      <c r="AK115" s="115"/>
      <c r="AL115" s="251"/>
      <c r="AM115" s="129"/>
      <c r="AN115" s="129"/>
      <c r="AO115" s="129"/>
      <c r="AP115" s="129"/>
      <c r="AQ115" s="129"/>
      <c r="AR115" s="129"/>
      <c r="AS115" s="129"/>
      <c r="AT115" s="129"/>
      <c r="AU115" s="129"/>
      <c r="AV115" s="129"/>
      <c r="AW115" s="129"/>
      <c r="AX115" s="129"/>
      <c r="AY115" s="129"/>
      <c r="AZ115" s="129"/>
      <c r="BA115" s="129"/>
      <c r="BB115" s="129"/>
      <c r="BC115" s="129"/>
      <c r="BD115" s="129"/>
      <c r="BE115" s="129"/>
      <c r="BF115" s="129"/>
      <c r="BG115" s="129"/>
      <c r="BH115" s="129"/>
      <c r="BI115" s="129"/>
      <c r="BJ115" s="129"/>
      <c r="BK115" s="129"/>
      <c r="BL115" s="129"/>
      <c r="BM115" s="129"/>
      <c r="BN115" s="129"/>
      <c r="BO115" s="129"/>
      <c r="BP115" s="130"/>
    </row>
    <row r="116" spans="1:68" s="4" customFormat="1" ht="30.75" customHeight="1">
      <c r="A116" s="113">
        <f t="shared" si="1"/>
        <v>108</v>
      </c>
      <c r="B116" s="114"/>
      <c r="C116" s="115"/>
      <c r="D116" s="245" t="s">
        <v>2138</v>
      </c>
      <c r="E116" s="246" t="s">
        <v>2138</v>
      </c>
      <c r="F116" s="246" t="s">
        <v>2138</v>
      </c>
      <c r="G116" s="246" t="s">
        <v>2138</v>
      </c>
      <c r="H116" s="246" t="s">
        <v>2138</v>
      </c>
      <c r="I116" s="246" t="s">
        <v>2138</v>
      </c>
      <c r="J116" s="246" t="s">
        <v>2138</v>
      </c>
      <c r="K116" s="246" t="s">
        <v>2138</v>
      </c>
      <c r="L116" s="246" t="s">
        <v>2138</v>
      </c>
      <c r="M116" s="246" t="s">
        <v>2138</v>
      </c>
      <c r="N116" s="246" t="s">
        <v>2138</v>
      </c>
      <c r="O116" s="246" t="s">
        <v>2138</v>
      </c>
      <c r="P116" s="246" t="s">
        <v>2138</v>
      </c>
      <c r="Q116" s="246" t="s">
        <v>2138</v>
      </c>
      <c r="R116" s="246" t="s">
        <v>2138</v>
      </c>
      <c r="S116" s="246" t="s">
        <v>2138</v>
      </c>
      <c r="T116" s="246" t="s">
        <v>2138</v>
      </c>
      <c r="U116" s="246" t="s">
        <v>2138</v>
      </c>
      <c r="V116" s="246" t="s">
        <v>2138</v>
      </c>
      <c r="W116" s="246" t="s">
        <v>2138</v>
      </c>
      <c r="X116" s="246" t="s">
        <v>2138</v>
      </c>
      <c r="Y116" s="246" t="s">
        <v>2138</v>
      </c>
      <c r="Z116" s="247" t="s">
        <v>2138</v>
      </c>
      <c r="AA116" s="248" t="s">
        <v>44</v>
      </c>
      <c r="AB116" s="249" t="s">
        <v>1811</v>
      </c>
      <c r="AC116" s="249" t="s">
        <v>1811</v>
      </c>
      <c r="AD116" s="249" t="s">
        <v>1811</v>
      </c>
      <c r="AE116" s="250" t="s">
        <v>1811</v>
      </c>
      <c r="AF116" s="113" t="s">
        <v>1825</v>
      </c>
      <c r="AG116" s="114" t="s">
        <v>1825</v>
      </c>
      <c r="AH116" s="115" t="s">
        <v>1825</v>
      </c>
      <c r="AI116" s="113"/>
      <c r="AJ116" s="114"/>
      <c r="AK116" s="115"/>
      <c r="AL116" s="251" t="s">
        <v>1917</v>
      </c>
      <c r="AM116" s="129" t="s">
        <v>1917</v>
      </c>
      <c r="AN116" s="129" t="s">
        <v>1917</v>
      </c>
      <c r="AO116" s="129" t="s">
        <v>1917</v>
      </c>
      <c r="AP116" s="129" t="s">
        <v>1917</v>
      </c>
      <c r="AQ116" s="129" t="s">
        <v>1917</v>
      </c>
      <c r="AR116" s="129" t="s">
        <v>1917</v>
      </c>
      <c r="AS116" s="129" t="s">
        <v>1917</v>
      </c>
      <c r="AT116" s="129" t="s">
        <v>1917</v>
      </c>
      <c r="AU116" s="129" t="s">
        <v>1917</v>
      </c>
      <c r="AV116" s="129" t="s">
        <v>1917</v>
      </c>
      <c r="AW116" s="129" t="s">
        <v>1917</v>
      </c>
      <c r="AX116" s="129" t="s">
        <v>1917</v>
      </c>
      <c r="AY116" s="129" t="s">
        <v>1917</v>
      </c>
      <c r="AZ116" s="129" t="s">
        <v>1917</v>
      </c>
      <c r="BA116" s="129" t="s">
        <v>1917</v>
      </c>
      <c r="BB116" s="129" t="s">
        <v>1917</v>
      </c>
      <c r="BC116" s="129" t="s">
        <v>1917</v>
      </c>
      <c r="BD116" s="129" t="s">
        <v>1917</v>
      </c>
      <c r="BE116" s="129" t="s">
        <v>1917</v>
      </c>
      <c r="BF116" s="129" t="s">
        <v>1917</v>
      </c>
      <c r="BG116" s="129" t="s">
        <v>1917</v>
      </c>
      <c r="BH116" s="129" t="s">
        <v>1917</v>
      </c>
      <c r="BI116" s="129" t="s">
        <v>1917</v>
      </c>
      <c r="BJ116" s="129" t="s">
        <v>1917</v>
      </c>
      <c r="BK116" s="129" t="s">
        <v>1917</v>
      </c>
      <c r="BL116" s="129" t="s">
        <v>1917</v>
      </c>
      <c r="BM116" s="129" t="s">
        <v>1917</v>
      </c>
      <c r="BN116" s="129" t="s">
        <v>1917</v>
      </c>
      <c r="BO116" s="129" t="s">
        <v>1917</v>
      </c>
      <c r="BP116" s="130" t="s">
        <v>1917</v>
      </c>
    </row>
    <row r="117" spans="1:68" s="4" customFormat="1" ht="30.75" customHeight="1">
      <c r="A117" s="113">
        <f t="shared" si="1"/>
        <v>109</v>
      </c>
      <c r="B117" s="114"/>
      <c r="C117" s="115"/>
      <c r="D117" s="245" t="s">
        <v>2139</v>
      </c>
      <c r="E117" s="246" t="s">
        <v>2139</v>
      </c>
      <c r="F117" s="246" t="s">
        <v>2139</v>
      </c>
      <c r="G117" s="246" t="s">
        <v>2139</v>
      </c>
      <c r="H117" s="246" t="s">
        <v>2139</v>
      </c>
      <c r="I117" s="246" t="s">
        <v>2139</v>
      </c>
      <c r="J117" s="246" t="s">
        <v>2139</v>
      </c>
      <c r="K117" s="246" t="s">
        <v>2139</v>
      </c>
      <c r="L117" s="246" t="s">
        <v>2139</v>
      </c>
      <c r="M117" s="246" t="s">
        <v>2139</v>
      </c>
      <c r="N117" s="246" t="s">
        <v>2139</v>
      </c>
      <c r="O117" s="246" t="s">
        <v>2139</v>
      </c>
      <c r="P117" s="246" t="s">
        <v>2139</v>
      </c>
      <c r="Q117" s="246" t="s">
        <v>2139</v>
      </c>
      <c r="R117" s="246" t="s">
        <v>2139</v>
      </c>
      <c r="S117" s="246" t="s">
        <v>2139</v>
      </c>
      <c r="T117" s="246" t="s">
        <v>2139</v>
      </c>
      <c r="U117" s="246" t="s">
        <v>2139</v>
      </c>
      <c r="V117" s="246" t="s">
        <v>2139</v>
      </c>
      <c r="W117" s="246" t="s">
        <v>2139</v>
      </c>
      <c r="X117" s="246" t="s">
        <v>2139</v>
      </c>
      <c r="Y117" s="246" t="s">
        <v>2139</v>
      </c>
      <c r="Z117" s="247" t="s">
        <v>2139</v>
      </c>
      <c r="AA117" s="248" t="s">
        <v>43</v>
      </c>
      <c r="AB117" s="249" t="s">
        <v>1810</v>
      </c>
      <c r="AC117" s="249" t="s">
        <v>1810</v>
      </c>
      <c r="AD117" s="249" t="s">
        <v>1810</v>
      </c>
      <c r="AE117" s="250" t="s">
        <v>1810</v>
      </c>
      <c r="AF117" s="113" t="s">
        <v>1821</v>
      </c>
      <c r="AG117" s="114" t="s">
        <v>1821</v>
      </c>
      <c r="AH117" s="115" t="s">
        <v>1821</v>
      </c>
      <c r="AI117" s="113"/>
      <c r="AJ117" s="114"/>
      <c r="AK117" s="115"/>
      <c r="AL117" s="251"/>
      <c r="AM117" s="129"/>
      <c r="AN117" s="129"/>
      <c r="AO117" s="129"/>
      <c r="AP117" s="129"/>
      <c r="AQ117" s="129"/>
      <c r="AR117" s="129"/>
      <c r="AS117" s="129"/>
      <c r="AT117" s="129"/>
      <c r="AU117" s="129"/>
      <c r="AV117" s="129"/>
      <c r="AW117" s="129"/>
      <c r="AX117" s="129"/>
      <c r="AY117" s="129"/>
      <c r="AZ117" s="129"/>
      <c r="BA117" s="129"/>
      <c r="BB117" s="129"/>
      <c r="BC117" s="129"/>
      <c r="BD117" s="129"/>
      <c r="BE117" s="129"/>
      <c r="BF117" s="129"/>
      <c r="BG117" s="129"/>
      <c r="BH117" s="129"/>
      <c r="BI117" s="129"/>
      <c r="BJ117" s="129"/>
      <c r="BK117" s="129"/>
      <c r="BL117" s="129"/>
      <c r="BM117" s="129"/>
      <c r="BN117" s="129"/>
      <c r="BO117" s="129"/>
      <c r="BP117" s="130"/>
    </row>
    <row r="118" spans="1:68" s="4" customFormat="1" ht="30.75" customHeight="1">
      <c r="A118" s="113">
        <f t="shared" si="1"/>
        <v>110</v>
      </c>
      <c r="B118" s="114"/>
      <c r="C118" s="115"/>
      <c r="D118" s="245" t="s">
        <v>2140</v>
      </c>
      <c r="E118" s="246" t="s">
        <v>2140</v>
      </c>
      <c r="F118" s="246" t="s">
        <v>2140</v>
      </c>
      <c r="G118" s="246" t="s">
        <v>2140</v>
      </c>
      <c r="H118" s="246" t="s">
        <v>2140</v>
      </c>
      <c r="I118" s="246" t="s">
        <v>2140</v>
      </c>
      <c r="J118" s="246" t="s">
        <v>2140</v>
      </c>
      <c r="K118" s="246" t="s">
        <v>2140</v>
      </c>
      <c r="L118" s="246" t="s">
        <v>2140</v>
      </c>
      <c r="M118" s="246" t="s">
        <v>2140</v>
      </c>
      <c r="N118" s="246" t="s">
        <v>2140</v>
      </c>
      <c r="O118" s="246" t="s">
        <v>2140</v>
      </c>
      <c r="P118" s="246" t="s">
        <v>2140</v>
      </c>
      <c r="Q118" s="246" t="s">
        <v>2140</v>
      </c>
      <c r="R118" s="246" t="s">
        <v>2140</v>
      </c>
      <c r="S118" s="246" t="s">
        <v>2140</v>
      </c>
      <c r="T118" s="246" t="s">
        <v>2140</v>
      </c>
      <c r="U118" s="246" t="s">
        <v>2140</v>
      </c>
      <c r="V118" s="246" t="s">
        <v>2140</v>
      </c>
      <c r="W118" s="246" t="s">
        <v>2140</v>
      </c>
      <c r="X118" s="246" t="s">
        <v>2140</v>
      </c>
      <c r="Y118" s="246" t="s">
        <v>2140</v>
      </c>
      <c r="Z118" s="247" t="s">
        <v>2140</v>
      </c>
      <c r="AA118" s="248" t="s">
        <v>44</v>
      </c>
      <c r="AB118" s="249" t="s">
        <v>1811</v>
      </c>
      <c r="AC118" s="249" t="s">
        <v>1811</v>
      </c>
      <c r="AD118" s="249" t="s">
        <v>1811</v>
      </c>
      <c r="AE118" s="250" t="s">
        <v>1811</v>
      </c>
      <c r="AF118" s="113" t="s">
        <v>1825</v>
      </c>
      <c r="AG118" s="114" t="s">
        <v>1825</v>
      </c>
      <c r="AH118" s="115" t="s">
        <v>1825</v>
      </c>
      <c r="AI118" s="113"/>
      <c r="AJ118" s="114"/>
      <c r="AK118" s="115"/>
      <c r="AL118" s="251" t="s">
        <v>1917</v>
      </c>
      <c r="AM118" s="129" t="s">
        <v>1917</v>
      </c>
      <c r="AN118" s="129" t="s">
        <v>1917</v>
      </c>
      <c r="AO118" s="129" t="s">
        <v>1917</v>
      </c>
      <c r="AP118" s="129" t="s">
        <v>1917</v>
      </c>
      <c r="AQ118" s="129" t="s">
        <v>1917</v>
      </c>
      <c r="AR118" s="129" t="s">
        <v>1917</v>
      </c>
      <c r="AS118" s="129" t="s">
        <v>1917</v>
      </c>
      <c r="AT118" s="129" t="s">
        <v>1917</v>
      </c>
      <c r="AU118" s="129" t="s">
        <v>1917</v>
      </c>
      <c r="AV118" s="129" t="s">
        <v>1917</v>
      </c>
      <c r="AW118" s="129" t="s">
        <v>1917</v>
      </c>
      <c r="AX118" s="129" t="s">
        <v>1917</v>
      </c>
      <c r="AY118" s="129" t="s">
        <v>1917</v>
      </c>
      <c r="AZ118" s="129" t="s">
        <v>1917</v>
      </c>
      <c r="BA118" s="129" t="s">
        <v>1917</v>
      </c>
      <c r="BB118" s="129" t="s">
        <v>1917</v>
      </c>
      <c r="BC118" s="129" t="s">
        <v>1917</v>
      </c>
      <c r="BD118" s="129" t="s">
        <v>1917</v>
      </c>
      <c r="BE118" s="129" t="s">
        <v>1917</v>
      </c>
      <c r="BF118" s="129" t="s">
        <v>1917</v>
      </c>
      <c r="BG118" s="129" t="s">
        <v>1917</v>
      </c>
      <c r="BH118" s="129" t="s">
        <v>1917</v>
      </c>
      <c r="BI118" s="129" t="s">
        <v>1917</v>
      </c>
      <c r="BJ118" s="129" t="s">
        <v>1917</v>
      </c>
      <c r="BK118" s="129" t="s">
        <v>1917</v>
      </c>
      <c r="BL118" s="129" t="s">
        <v>1917</v>
      </c>
      <c r="BM118" s="129" t="s">
        <v>1917</v>
      </c>
      <c r="BN118" s="129" t="s">
        <v>1917</v>
      </c>
      <c r="BO118" s="129" t="s">
        <v>1917</v>
      </c>
      <c r="BP118" s="130" t="s">
        <v>1917</v>
      </c>
    </row>
    <row r="119" spans="1:68" s="4" customFormat="1" ht="30.75" customHeight="1">
      <c r="A119" s="113">
        <f t="shared" si="1"/>
        <v>111</v>
      </c>
      <c r="B119" s="114"/>
      <c r="C119" s="115"/>
      <c r="D119" s="245" t="s">
        <v>1867</v>
      </c>
      <c r="E119" s="246" t="s">
        <v>1867</v>
      </c>
      <c r="F119" s="246" t="s">
        <v>1867</v>
      </c>
      <c r="G119" s="246" t="s">
        <v>1867</v>
      </c>
      <c r="H119" s="246" t="s">
        <v>1867</v>
      </c>
      <c r="I119" s="246" t="s">
        <v>1867</v>
      </c>
      <c r="J119" s="246" t="s">
        <v>1867</v>
      </c>
      <c r="K119" s="246" t="s">
        <v>1867</v>
      </c>
      <c r="L119" s="246" t="s">
        <v>1867</v>
      </c>
      <c r="M119" s="246" t="s">
        <v>1867</v>
      </c>
      <c r="N119" s="246" t="s">
        <v>1867</v>
      </c>
      <c r="O119" s="246" t="s">
        <v>1867</v>
      </c>
      <c r="P119" s="246" t="s">
        <v>1867</v>
      </c>
      <c r="Q119" s="246" t="s">
        <v>1867</v>
      </c>
      <c r="R119" s="246" t="s">
        <v>1867</v>
      </c>
      <c r="S119" s="246" t="s">
        <v>1867</v>
      </c>
      <c r="T119" s="246" t="s">
        <v>1867</v>
      </c>
      <c r="U119" s="246" t="s">
        <v>1867</v>
      </c>
      <c r="V119" s="246" t="s">
        <v>1867</v>
      </c>
      <c r="W119" s="246" t="s">
        <v>1867</v>
      </c>
      <c r="X119" s="246" t="s">
        <v>1867</v>
      </c>
      <c r="Y119" s="246" t="s">
        <v>1867</v>
      </c>
      <c r="Z119" s="247" t="s">
        <v>1867</v>
      </c>
      <c r="AA119" s="248" t="s">
        <v>43</v>
      </c>
      <c r="AB119" s="249" t="s">
        <v>1810</v>
      </c>
      <c r="AC119" s="249" t="s">
        <v>1810</v>
      </c>
      <c r="AD119" s="249" t="s">
        <v>1810</v>
      </c>
      <c r="AE119" s="250" t="s">
        <v>1810</v>
      </c>
      <c r="AF119" s="113" t="s">
        <v>1813</v>
      </c>
      <c r="AG119" s="114" t="s">
        <v>1813</v>
      </c>
      <c r="AH119" s="115" t="s">
        <v>1813</v>
      </c>
      <c r="AI119" s="113"/>
      <c r="AJ119" s="114"/>
      <c r="AK119" s="115"/>
      <c r="AL119" s="251"/>
      <c r="AM119" s="129"/>
      <c r="AN119" s="129"/>
      <c r="AO119" s="129"/>
      <c r="AP119" s="129"/>
      <c r="AQ119" s="129"/>
      <c r="AR119" s="129"/>
      <c r="AS119" s="129"/>
      <c r="AT119" s="129"/>
      <c r="AU119" s="129"/>
      <c r="AV119" s="129"/>
      <c r="AW119" s="129"/>
      <c r="AX119" s="129"/>
      <c r="AY119" s="129"/>
      <c r="AZ119" s="129"/>
      <c r="BA119" s="129"/>
      <c r="BB119" s="129"/>
      <c r="BC119" s="129"/>
      <c r="BD119" s="129"/>
      <c r="BE119" s="129"/>
      <c r="BF119" s="129"/>
      <c r="BG119" s="129"/>
      <c r="BH119" s="129"/>
      <c r="BI119" s="129"/>
      <c r="BJ119" s="129"/>
      <c r="BK119" s="129"/>
      <c r="BL119" s="129"/>
      <c r="BM119" s="129"/>
      <c r="BN119" s="129"/>
      <c r="BO119" s="129"/>
      <c r="BP119" s="130"/>
    </row>
    <row r="120" spans="1:68" s="4" customFormat="1" ht="30.75" customHeight="1">
      <c r="A120" s="113">
        <f t="shared" si="1"/>
        <v>112</v>
      </c>
      <c r="B120" s="114"/>
      <c r="C120" s="115"/>
      <c r="D120" s="245" t="s">
        <v>1635</v>
      </c>
      <c r="E120" s="246" t="s">
        <v>1635</v>
      </c>
      <c r="F120" s="246" t="s">
        <v>1635</v>
      </c>
      <c r="G120" s="246" t="s">
        <v>1635</v>
      </c>
      <c r="H120" s="246" t="s">
        <v>1635</v>
      </c>
      <c r="I120" s="246" t="s">
        <v>1635</v>
      </c>
      <c r="J120" s="246" t="s">
        <v>1635</v>
      </c>
      <c r="K120" s="246" t="s">
        <v>1635</v>
      </c>
      <c r="L120" s="246" t="s">
        <v>1635</v>
      </c>
      <c r="M120" s="246" t="s">
        <v>1635</v>
      </c>
      <c r="N120" s="246" t="s">
        <v>1635</v>
      </c>
      <c r="O120" s="246" t="s">
        <v>1635</v>
      </c>
      <c r="P120" s="246" t="s">
        <v>1635</v>
      </c>
      <c r="Q120" s="246" t="s">
        <v>1635</v>
      </c>
      <c r="R120" s="246" t="s">
        <v>1635</v>
      </c>
      <c r="S120" s="246" t="s">
        <v>1635</v>
      </c>
      <c r="T120" s="246" t="s">
        <v>1635</v>
      </c>
      <c r="U120" s="246" t="s">
        <v>1635</v>
      </c>
      <c r="V120" s="246" t="s">
        <v>1635</v>
      </c>
      <c r="W120" s="246" t="s">
        <v>1635</v>
      </c>
      <c r="X120" s="246" t="s">
        <v>1635</v>
      </c>
      <c r="Y120" s="246" t="s">
        <v>1635</v>
      </c>
      <c r="Z120" s="247" t="s">
        <v>1635</v>
      </c>
      <c r="AA120" s="248" t="s">
        <v>44</v>
      </c>
      <c r="AB120" s="249" t="s">
        <v>1811</v>
      </c>
      <c r="AC120" s="249" t="s">
        <v>1811</v>
      </c>
      <c r="AD120" s="249" t="s">
        <v>1811</v>
      </c>
      <c r="AE120" s="250" t="s">
        <v>1811</v>
      </c>
      <c r="AF120" s="113" t="s">
        <v>1817</v>
      </c>
      <c r="AG120" s="114" t="s">
        <v>1817</v>
      </c>
      <c r="AH120" s="115" t="s">
        <v>1817</v>
      </c>
      <c r="AI120" s="113"/>
      <c r="AJ120" s="114"/>
      <c r="AK120" s="115"/>
      <c r="AL120" s="251">
        <v>99.99</v>
      </c>
      <c r="AM120" s="129">
        <v>99.99</v>
      </c>
      <c r="AN120" s="129">
        <v>99.99</v>
      </c>
      <c r="AO120" s="129">
        <v>99.99</v>
      </c>
      <c r="AP120" s="129">
        <v>99.99</v>
      </c>
      <c r="AQ120" s="129">
        <v>99.99</v>
      </c>
      <c r="AR120" s="129">
        <v>99.99</v>
      </c>
      <c r="AS120" s="129">
        <v>99.99</v>
      </c>
      <c r="AT120" s="129">
        <v>99.99</v>
      </c>
      <c r="AU120" s="129">
        <v>99.99</v>
      </c>
      <c r="AV120" s="129">
        <v>99.99</v>
      </c>
      <c r="AW120" s="129">
        <v>99.99</v>
      </c>
      <c r="AX120" s="129">
        <v>99.99</v>
      </c>
      <c r="AY120" s="129">
        <v>99.99</v>
      </c>
      <c r="AZ120" s="129">
        <v>99.99</v>
      </c>
      <c r="BA120" s="129">
        <v>99.99</v>
      </c>
      <c r="BB120" s="129">
        <v>99.99</v>
      </c>
      <c r="BC120" s="129">
        <v>99.99</v>
      </c>
      <c r="BD120" s="129">
        <v>99.99</v>
      </c>
      <c r="BE120" s="129">
        <v>99.99</v>
      </c>
      <c r="BF120" s="129">
        <v>99.99</v>
      </c>
      <c r="BG120" s="129">
        <v>99.99</v>
      </c>
      <c r="BH120" s="129">
        <v>99.99</v>
      </c>
      <c r="BI120" s="129">
        <v>99.99</v>
      </c>
      <c r="BJ120" s="129">
        <v>99.99</v>
      </c>
      <c r="BK120" s="129">
        <v>99.99</v>
      </c>
      <c r="BL120" s="129">
        <v>99.99</v>
      </c>
      <c r="BM120" s="129">
        <v>99.99</v>
      </c>
      <c r="BN120" s="129">
        <v>99.99</v>
      </c>
      <c r="BO120" s="129">
        <v>99.99</v>
      </c>
      <c r="BP120" s="130">
        <v>99.99</v>
      </c>
    </row>
    <row r="121" spans="1:68" s="4" customFormat="1" ht="30.75" customHeight="1">
      <c r="A121" s="113">
        <f t="shared" si="1"/>
        <v>113</v>
      </c>
      <c r="B121" s="114"/>
      <c r="C121" s="115"/>
      <c r="D121" s="245" t="s">
        <v>2141</v>
      </c>
      <c r="E121" s="246" t="s">
        <v>2141</v>
      </c>
      <c r="F121" s="246" t="s">
        <v>2141</v>
      </c>
      <c r="G121" s="246" t="s">
        <v>2141</v>
      </c>
      <c r="H121" s="246" t="s">
        <v>2141</v>
      </c>
      <c r="I121" s="246" t="s">
        <v>2141</v>
      </c>
      <c r="J121" s="246" t="s">
        <v>2141</v>
      </c>
      <c r="K121" s="246" t="s">
        <v>2141</v>
      </c>
      <c r="L121" s="246" t="s">
        <v>2141</v>
      </c>
      <c r="M121" s="246" t="s">
        <v>2141</v>
      </c>
      <c r="N121" s="246" t="s">
        <v>2141</v>
      </c>
      <c r="O121" s="246" t="s">
        <v>2141</v>
      </c>
      <c r="P121" s="246" t="s">
        <v>2141</v>
      </c>
      <c r="Q121" s="246" t="s">
        <v>2141</v>
      </c>
      <c r="R121" s="246" t="s">
        <v>2141</v>
      </c>
      <c r="S121" s="246" t="s">
        <v>2141</v>
      </c>
      <c r="T121" s="246" t="s">
        <v>2141</v>
      </c>
      <c r="U121" s="246" t="s">
        <v>2141</v>
      </c>
      <c r="V121" s="246" t="s">
        <v>2141</v>
      </c>
      <c r="W121" s="246" t="s">
        <v>2141</v>
      </c>
      <c r="X121" s="246" t="s">
        <v>2141</v>
      </c>
      <c r="Y121" s="246" t="s">
        <v>2141</v>
      </c>
      <c r="Z121" s="247" t="s">
        <v>2141</v>
      </c>
      <c r="AA121" s="248" t="s">
        <v>43</v>
      </c>
      <c r="AB121" s="249" t="s">
        <v>1810</v>
      </c>
      <c r="AC121" s="249" t="s">
        <v>1810</v>
      </c>
      <c r="AD121" s="249" t="s">
        <v>1810</v>
      </c>
      <c r="AE121" s="250" t="s">
        <v>1810</v>
      </c>
      <c r="AF121" s="113" t="s">
        <v>1813</v>
      </c>
      <c r="AG121" s="114" t="s">
        <v>1813</v>
      </c>
      <c r="AH121" s="115" t="s">
        <v>1813</v>
      </c>
      <c r="AI121" s="113"/>
      <c r="AJ121" s="114"/>
      <c r="AK121" s="115"/>
      <c r="AL121" s="251"/>
      <c r="AM121" s="129"/>
      <c r="AN121" s="129"/>
      <c r="AO121" s="129"/>
      <c r="AP121" s="129"/>
      <c r="AQ121" s="129"/>
      <c r="AR121" s="129"/>
      <c r="AS121" s="129"/>
      <c r="AT121" s="129"/>
      <c r="AU121" s="129"/>
      <c r="AV121" s="129"/>
      <c r="AW121" s="129"/>
      <c r="AX121" s="129"/>
      <c r="AY121" s="129"/>
      <c r="AZ121" s="129"/>
      <c r="BA121" s="129"/>
      <c r="BB121" s="129"/>
      <c r="BC121" s="129"/>
      <c r="BD121" s="129"/>
      <c r="BE121" s="129"/>
      <c r="BF121" s="129"/>
      <c r="BG121" s="129"/>
      <c r="BH121" s="129"/>
      <c r="BI121" s="129"/>
      <c r="BJ121" s="129"/>
      <c r="BK121" s="129"/>
      <c r="BL121" s="129"/>
      <c r="BM121" s="129"/>
      <c r="BN121" s="129"/>
      <c r="BO121" s="129"/>
      <c r="BP121" s="130"/>
    </row>
    <row r="122" spans="1:68" s="4" customFormat="1" ht="30.75" customHeight="1">
      <c r="A122" s="113">
        <f t="shared" si="1"/>
        <v>114</v>
      </c>
      <c r="B122" s="114"/>
      <c r="C122" s="115"/>
      <c r="D122" s="245" t="s">
        <v>2142</v>
      </c>
      <c r="E122" s="246" t="s">
        <v>2142</v>
      </c>
      <c r="F122" s="246" t="s">
        <v>2142</v>
      </c>
      <c r="G122" s="246" t="s">
        <v>2142</v>
      </c>
      <c r="H122" s="246" t="s">
        <v>2142</v>
      </c>
      <c r="I122" s="246" t="s">
        <v>2142</v>
      </c>
      <c r="J122" s="246" t="s">
        <v>2142</v>
      </c>
      <c r="K122" s="246" t="s">
        <v>2142</v>
      </c>
      <c r="L122" s="246" t="s">
        <v>2142</v>
      </c>
      <c r="M122" s="246" t="s">
        <v>2142</v>
      </c>
      <c r="N122" s="246" t="s">
        <v>2142</v>
      </c>
      <c r="O122" s="246" t="s">
        <v>2142</v>
      </c>
      <c r="P122" s="246" t="s">
        <v>2142</v>
      </c>
      <c r="Q122" s="246" t="s">
        <v>2142</v>
      </c>
      <c r="R122" s="246" t="s">
        <v>2142</v>
      </c>
      <c r="S122" s="246" t="s">
        <v>2142</v>
      </c>
      <c r="T122" s="246" t="s">
        <v>2142</v>
      </c>
      <c r="U122" s="246" t="s">
        <v>2142</v>
      </c>
      <c r="V122" s="246" t="s">
        <v>2142</v>
      </c>
      <c r="W122" s="246" t="s">
        <v>2142</v>
      </c>
      <c r="X122" s="246" t="s">
        <v>2142</v>
      </c>
      <c r="Y122" s="246" t="s">
        <v>2142</v>
      </c>
      <c r="Z122" s="247" t="s">
        <v>2142</v>
      </c>
      <c r="AA122" s="248" t="s">
        <v>44</v>
      </c>
      <c r="AB122" s="249" t="s">
        <v>1811</v>
      </c>
      <c r="AC122" s="249" t="s">
        <v>1811</v>
      </c>
      <c r="AD122" s="249" t="s">
        <v>1811</v>
      </c>
      <c r="AE122" s="250" t="s">
        <v>1811</v>
      </c>
      <c r="AF122" s="113" t="s">
        <v>1911</v>
      </c>
      <c r="AG122" s="114" t="s">
        <v>1911</v>
      </c>
      <c r="AH122" s="115" t="s">
        <v>1911</v>
      </c>
      <c r="AI122" s="113"/>
      <c r="AJ122" s="114"/>
      <c r="AK122" s="115"/>
      <c r="AL122" s="251" t="s">
        <v>1915</v>
      </c>
      <c r="AM122" s="129" t="s">
        <v>1915</v>
      </c>
      <c r="AN122" s="129" t="s">
        <v>1915</v>
      </c>
      <c r="AO122" s="129" t="s">
        <v>1915</v>
      </c>
      <c r="AP122" s="129" t="s">
        <v>1915</v>
      </c>
      <c r="AQ122" s="129" t="s">
        <v>1915</v>
      </c>
      <c r="AR122" s="129" t="s">
        <v>1915</v>
      </c>
      <c r="AS122" s="129" t="s">
        <v>1915</v>
      </c>
      <c r="AT122" s="129" t="s">
        <v>1915</v>
      </c>
      <c r="AU122" s="129" t="s">
        <v>1915</v>
      </c>
      <c r="AV122" s="129" t="s">
        <v>1915</v>
      </c>
      <c r="AW122" s="129" t="s">
        <v>1915</v>
      </c>
      <c r="AX122" s="129" t="s">
        <v>1915</v>
      </c>
      <c r="AY122" s="129" t="s">
        <v>1915</v>
      </c>
      <c r="AZ122" s="129" t="s">
        <v>1915</v>
      </c>
      <c r="BA122" s="129" t="s">
        <v>1915</v>
      </c>
      <c r="BB122" s="129" t="s">
        <v>1915</v>
      </c>
      <c r="BC122" s="129" t="s">
        <v>1915</v>
      </c>
      <c r="BD122" s="129" t="s">
        <v>1915</v>
      </c>
      <c r="BE122" s="129" t="s">
        <v>1915</v>
      </c>
      <c r="BF122" s="129" t="s">
        <v>1915</v>
      </c>
      <c r="BG122" s="129" t="s">
        <v>1915</v>
      </c>
      <c r="BH122" s="129" t="s">
        <v>1915</v>
      </c>
      <c r="BI122" s="129" t="s">
        <v>1915</v>
      </c>
      <c r="BJ122" s="129" t="s">
        <v>1915</v>
      </c>
      <c r="BK122" s="129" t="s">
        <v>1915</v>
      </c>
      <c r="BL122" s="129" t="s">
        <v>1915</v>
      </c>
      <c r="BM122" s="129" t="s">
        <v>1915</v>
      </c>
      <c r="BN122" s="129" t="s">
        <v>1915</v>
      </c>
      <c r="BO122" s="129" t="s">
        <v>1915</v>
      </c>
      <c r="BP122" s="130" t="s">
        <v>1915</v>
      </c>
    </row>
    <row r="123" spans="1:68" s="4" customFormat="1" ht="30.75" customHeight="1">
      <c r="A123" s="113">
        <f t="shared" si="1"/>
        <v>115</v>
      </c>
      <c r="B123" s="114"/>
      <c r="C123" s="115"/>
      <c r="D123" s="245" t="s">
        <v>2143</v>
      </c>
      <c r="E123" s="246" t="s">
        <v>2143</v>
      </c>
      <c r="F123" s="246" t="s">
        <v>2143</v>
      </c>
      <c r="G123" s="246" t="s">
        <v>2143</v>
      </c>
      <c r="H123" s="246" t="s">
        <v>2143</v>
      </c>
      <c r="I123" s="246" t="s">
        <v>2143</v>
      </c>
      <c r="J123" s="246" t="s">
        <v>2143</v>
      </c>
      <c r="K123" s="246" t="s">
        <v>2143</v>
      </c>
      <c r="L123" s="246" t="s">
        <v>2143</v>
      </c>
      <c r="M123" s="246" t="s">
        <v>2143</v>
      </c>
      <c r="N123" s="246" t="s">
        <v>2143</v>
      </c>
      <c r="O123" s="246" t="s">
        <v>2143</v>
      </c>
      <c r="P123" s="246" t="s">
        <v>2143</v>
      </c>
      <c r="Q123" s="246" t="s">
        <v>2143</v>
      </c>
      <c r="R123" s="246" t="s">
        <v>2143</v>
      </c>
      <c r="S123" s="246" t="s">
        <v>2143</v>
      </c>
      <c r="T123" s="246" t="s">
        <v>2143</v>
      </c>
      <c r="U123" s="246" t="s">
        <v>2143</v>
      </c>
      <c r="V123" s="246" t="s">
        <v>2143</v>
      </c>
      <c r="W123" s="246" t="s">
        <v>2143</v>
      </c>
      <c r="X123" s="246" t="s">
        <v>2143</v>
      </c>
      <c r="Y123" s="246" t="s">
        <v>2143</v>
      </c>
      <c r="Z123" s="247" t="s">
        <v>2143</v>
      </c>
      <c r="AA123" s="248" t="s">
        <v>44</v>
      </c>
      <c r="AB123" s="249" t="s">
        <v>1811</v>
      </c>
      <c r="AC123" s="249" t="s">
        <v>1811</v>
      </c>
      <c r="AD123" s="249" t="s">
        <v>1811</v>
      </c>
      <c r="AE123" s="250" t="s">
        <v>1811</v>
      </c>
      <c r="AF123" s="113" t="s">
        <v>1825</v>
      </c>
      <c r="AG123" s="114" t="s">
        <v>1825</v>
      </c>
      <c r="AH123" s="115" t="s">
        <v>1825</v>
      </c>
      <c r="AI123" s="113"/>
      <c r="AJ123" s="114"/>
      <c r="AK123" s="115"/>
      <c r="AL123" s="251" t="s">
        <v>1917</v>
      </c>
      <c r="AM123" s="129" t="s">
        <v>1917</v>
      </c>
      <c r="AN123" s="129" t="s">
        <v>1917</v>
      </c>
      <c r="AO123" s="129" t="s">
        <v>1917</v>
      </c>
      <c r="AP123" s="129" t="s">
        <v>1917</v>
      </c>
      <c r="AQ123" s="129" t="s">
        <v>1917</v>
      </c>
      <c r="AR123" s="129" t="s">
        <v>1917</v>
      </c>
      <c r="AS123" s="129" t="s">
        <v>1917</v>
      </c>
      <c r="AT123" s="129" t="s">
        <v>1917</v>
      </c>
      <c r="AU123" s="129" t="s">
        <v>1917</v>
      </c>
      <c r="AV123" s="129" t="s">
        <v>1917</v>
      </c>
      <c r="AW123" s="129" t="s">
        <v>1917</v>
      </c>
      <c r="AX123" s="129" t="s">
        <v>1917</v>
      </c>
      <c r="AY123" s="129" t="s">
        <v>1917</v>
      </c>
      <c r="AZ123" s="129" t="s">
        <v>1917</v>
      </c>
      <c r="BA123" s="129" t="s">
        <v>1917</v>
      </c>
      <c r="BB123" s="129" t="s">
        <v>1917</v>
      </c>
      <c r="BC123" s="129" t="s">
        <v>1917</v>
      </c>
      <c r="BD123" s="129" t="s">
        <v>1917</v>
      </c>
      <c r="BE123" s="129" t="s">
        <v>1917</v>
      </c>
      <c r="BF123" s="129" t="s">
        <v>1917</v>
      </c>
      <c r="BG123" s="129" t="s">
        <v>1917</v>
      </c>
      <c r="BH123" s="129" t="s">
        <v>1917</v>
      </c>
      <c r="BI123" s="129" t="s">
        <v>1917</v>
      </c>
      <c r="BJ123" s="129" t="s">
        <v>1917</v>
      </c>
      <c r="BK123" s="129" t="s">
        <v>1917</v>
      </c>
      <c r="BL123" s="129" t="s">
        <v>1917</v>
      </c>
      <c r="BM123" s="129" t="s">
        <v>1917</v>
      </c>
      <c r="BN123" s="129" t="s">
        <v>1917</v>
      </c>
      <c r="BO123" s="129" t="s">
        <v>1917</v>
      </c>
      <c r="BP123" s="130" t="s">
        <v>1917</v>
      </c>
    </row>
    <row r="124" spans="1:68" s="4" customFormat="1" ht="30.75" customHeight="1">
      <c r="A124" s="113">
        <f t="shared" si="1"/>
        <v>116</v>
      </c>
      <c r="B124" s="114"/>
      <c r="C124" s="115"/>
      <c r="D124" s="245" t="s">
        <v>2144</v>
      </c>
      <c r="E124" s="246" t="s">
        <v>2144</v>
      </c>
      <c r="F124" s="246" t="s">
        <v>2144</v>
      </c>
      <c r="G124" s="246" t="s">
        <v>2144</v>
      </c>
      <c r="H124" s="246" t="s">
        <v>2144</v>
      </c>
      <c r="I124" s="246" t="s">
        <v>2144</v>
      </c>
      <c r="J124" s="246" t="s">
        <v>2144</v>
      </c>
      <c r="K124" s="246" t="s">
        <v>2144</v>
      </c>
      <c r="L124" s="246" t="s">
        <v>2144</v>
      </c>
      <c r="M124" s="246" t="s">
        <v>2144</v>
      </c>
      <c r="N124" s="246" t="s">
        <v>2144</v>
      </c>
      <c r="O124" s="246" t="s">
        <v>2144</v>
      </c>
      <c r="P124" s="246" t="s">
        <v>2144</v>
      </c>
      <c r="Q124" s="246" t="s">
        <v>2144</v>
      </c>
      <c r="R124" s="246" t="s">
        <v>2144</v>
      </c>
      <c r="S124" s="246" t="s">
        <v>2144</v>
      </c>
      <c r="T124" s="246" t="s">
        <v>2144</v>
      </c>
      <c r="U124" s="246" t="s">
        <v>2144</v>
      </c>
      <c r="V124" s="246" t="s">
        <v>2144</v>
      </c>
      <c r="W124" s="246" t="s">
        <v>2144</v>
      </c>
      <c r="X124" s="246" t="s">
        <v>2144</v>
      </c>
      <c r="Y124" s="246" t="s">
        <v>2144</v>
      </c>
      <c r="Z124" s="247" t="s">
        <v>2144</v>
      </c>
      <c r="AA124" s="248" t="s">
        <v>43</v>
      </c>
      <c r="AB124" s="249" t="s">
        <v>1810</v>
      </c>
      <c r="AC124" s="249" t="s">
        <v>1810</v>
      </c>
      <c r="AD124" s="249" t="s">
        <v>1810</v>
      </c>
      <c r="AE124" s="250" t="s">
        <v>1810</v>
      </c>
      <c r="AF124" s="113" t="s">
        <v>1821</v>
      </c>
      <c r="AG124" s="114" t="s">
        <v>1821</v>
      </c>
      <c r="AH124" s="115" t="s">
        <v>1821</v>
      </c>
      <c r="AI124" s="113"/>
      <c r="AJ124" s="114"/>
      <c r="AK124" s="115"/>
      <c r="AL124" s="251"/>
      <c r="AM124" s="129"/>
      <c r="AN124" s="129"/>
      <c r="AO124" s="129"/>
      <c r="AP124" s="129"/>
      <c r="AQ124" s="129"/>
      <c r="AR124" s="129"/>
      <c r="AS124" s="129"/>
      <c r="AT124" s="129"/>
      <c r="AU124" s="129"/>
      <c r="AV124" s="129"/>
      <c r="AW124" s="129"/>
      <c r="AX124" s="129"/>
      <c r="AY124" s="129"/>
      <c r="AZ124" s="129"/>
      <c r="BA124" s="129"/>
      <c r="BB124" s="129"/>
      <c r="BC124" s="129"/>
      <c r="BD124" s="129"/>
      <c r="BE124" s="129"/>
      <c r="BF124" s="129"/>
      <c r="BG124" s="129"/>
      <c r="BH124" s="129"/>
      <c r="BI124" s="129"/>
      <c r="BJ124" s="129"/>
      <c r="BK124" s="129"/>
      <c r="BL124" s="129"/>
      <c r="BM124" s="129"/>
      <c r="BN124" s="129"/>
      <c r="BO124" s="129"/>
      <c r="BP124" s="130"/>
    </row>
    <row r="125" spans="1:68" s="4" customFormat="1" ht="30.75" customHeight="1">
      <c r="A125" s="113">
        <f t="shared" si="1"/>
        <v>117</v>
      </c>
      <c r="B125" s="114"/>
      <c r="C125" s="115"/>
      <c r="D125" s="245" t="s">
        <v>2145</v>
      </c>
      <c r="E125" s="246" t="s">
        <v>2145</v>
      </c>
      <c r="F125" s="246" t="s">
        <v>2145</v>
      </c>
      <c r="G125" s="246" t="s">
        <v>2145</v>
      </c>
      <c r="H125" s="246" t="s">
        <v>2145</v>
      </c>
      <c r="I125" s="246" t="s">
        <v>2145</v>
      </c>
      <c r="J125" s="246" t="s">
        <v>2145</v>
      </c>
      <c r="K125" s="246" t="s">
        <v>2145</v>
      </c>
      <c r="L125" s="246" t="s">
        <v>2145</v>
      </c>
      <c r="M125" s="246" t="s">
        <v>2145</v>
      </c>
      <c r="N125" s="246" t="s">
        <v>2145</v>
      </c>
      <c r="O125" s="246" t="s">
        <v>2145</v>
      </c>
      <c r="P125" s="246" t="s">
        <v>2145</v>
      </c>
      <c r="Q125" s="246" t="s">
        <v>2145</v>
      </c>
      <c r="R125" s="246" t="s">
        <v>2145</v>
      </c>
      <c r="S125" s="246" t="s">
        <v>2145</v>
      </c>
      <c r="T125" s="246" t="s">
        <v>2145</v>
      </c>
      <c r="U125" s="246" t="s">
        <v>2145</v>
      </c>
      <c r="V125" s="246" t="s">
        <v>2145</v>
      </c>
      <c r="W125" s="246" t="s">
        <v>2145</v>
      </c>
      <c r="X125" s="246" t="s">
        <v>2145</v>
      </c>
      <c r="Y125" s="246" t="s">
        <v>2145</v>
      </c>
      <c r="Z125" s="247" t="s">
        <v>2145</v>
      </c>
      <c r="AA125" s="248" t="s">
        <v>43</v>
      </c>
      <c r="AB125" s="249" t="s">
        <v>1810</v>
      </c>
      <c r="AC125" s="249" t="s">
        <v>1810</v>
      </c>
      <c r="AD125" s="249" t="s">
        <v>1810</v>
      </c>
      <c r="AE125" s="250" t="s">
        <v>1810</v>
      </c>
      <c r="AF125" s="113" t="s">
        <v>1910</v>
      </c>
      <c r="AG125" s="114" t="s">
        <v>1910</v>
      </c>
      <c r="AH125" s="115" t="s">
        <v>1910</v>
      </c>
      <c r="AI125" s="113"/>
      <c r="AJ125" s="114"/>
      <c r="AK125" s="115"/>
      <c r="AL125" s="251"/>
      <c r="AM125" s="129"/>
      <c r="AN125" s="129"/>
      <c r="AO125" s="129"/>
      <c r="AP125" s="129"/>
      <c r="AQ125" s="129"/>
      <c r="AR125" s="129"/>
      <c r="AS125" s="129"/>
      <c r="AT125" s="129"/>
      <c r="AU125" s="129"/>
      <c r="AV125" s="129"/>
      <c r="AW125" s="129"/>
      <c r="AX125" s="129"/>
      <c r="AY125" s="129"/>
      <c r="AZ125" s="129"/>
      <c r="BA125" s="129"/>
      <c r="BB125" s="129"/>
      <c r="BC125" s="129"/>
      <c r="BD125" s="129"/>
      <c r="BE125" s="129"/>
      <c r="BF125" s="129"/>
      <c r="BG125" s="129"/>
      <c r="BH125" s="129"/>
      <c r="BI125" s="129"/>
      <c r="BJ125" s="129"/>
      <c r="BK125" s="129"/>
      <c r="BL125" s="129"/>
      <c r="BM125" s="129"/>
      <c r="BN125" s="129"/>
      <c r="BO125" s="129"/>
      <c r="BP125" s="130"/>
    </row>
    <row r="126" spans="1:68" s="4" customFormat="1" ht="30.75" customHeight="1">
      <c r="A126" s="113">
        <f t="shared" si="1"/>
        <v>118</v>
      </c>
      <c r="B126" s="114"/>
      <c r="C126" s="115"/>
      <c r="D126" s="245" t="s">
        <v>2146</v>
      </c>
      <c r="E126" s="246" t="s">
        <v>2146</v>
      </c>
      <c r="F126" s="246" t="s">
        <v>2146</v>
      </c>
      <c r="G126" s="246" t="s">
        <v>2146</v>
      </c>
      <c r="H126" s="246" t="s">
        <v>2146</v>
      </c>
      <c r="I126" s="246" t="s">
        <v>2146</v>
      </c>
      <c r="J126" s="246" t="s">
        <v>2146</v>
      </c>
      <c r="K126" s="246" t="s">
        <v>2146</v>
      </c>
      <c r="L126" s="246" t="s">
        <v>2146</v>
      </c>
      <c r="M126" s="246" t="s">
        <v>2146</v>
      </c>
      <c r="N126" s="246" t="s">
        <v>2146</v>
      </c>
      <c r="O126" s="246" t="s">
        <v>2146</v>
      </c>
      <c r="P126" s="246" t="s">
        <v>2146</v>
      </c>
      <c r="Q126" s="246" t="s">
        <v>2146</v>
      </c>
      <c r="R126" s="246" t="s">
        <v>2146</v>
      </c>
      <c r="S126" s="246" t="s">
        <v>2146</v>
      </c>
      <c r="T126" s="246" t="s">
        <v>2146</v>
      </c>
      <c r="U126" s="246" t="s">
        <v>2146</v>
      </c>
      <c r="V126" s="246" t="s">
        <v>2146</v>
      </c>
      <c r="W126" s="246" t="s">
        <v>2146</v>
      </c>
      <c r="X126" s="246" t="s">
        <v>2146</v>
      </c>
      <c r="Y126" s="246" t="s">
        <v>2146</v>
      </c>
      <c r="Z126" s="247" t="s">
        <v>2146</v>
      </c>
      <c r="AA126" s="248" t="s">
        <v>43</v>
      </c>
      <c r="AB126" s="249" t="s">
        <v>1812</v>
      </c>
      <c r="AC126" s="249" t="s">
        <v>1812</v>
      </c>
      <c r="AD126" s="249" t="s">
        <v>1812</v>
      </c>
      <c r="AE126" s="250" t="s">
        <v>1812</v>
      </c>
      <c r="AF126" s="113" t="s">
        <v>1910</v>
      </c>
      <c r="AG126" s="114" t="s">
        <v>1910</v>
      </c>
      <c r="AH126" s="115" t="s">
        <v>1910</v>
      </c>
      <c r="AI126" s="113"/>
      <c r="AJ126" s="114"/>
      <c r="AK126" s="115"/>
      <c r="AL126" s="251" t="s">
        <v>1916</v>
      </c>
      <c r="AM126" s="129" t="s">
        <v>1916</v>
      </c>
      <c r="AN126" s="129" t="s">
        <v>1916</v>
      </c>
      <c r="AO126" s="129" t="s">
        <v>1916</v>
      </c>
      <c r="AP126" s="129" t="s">
        <v>1916</v>
      </c>
      <c r="AQ126" s="129" t="s">
        <v>1916</v>
      </c>
      <c r="AR126" s="129" t="s">
        <v>1916</v>
      </c>
      <c r="AS126" s="129" t="s">
        <v>1916</v>
      </c>
      <c r="AT126" s="129" t="s">
        <v>1916</v>
      </c>
      <c r="AU126" s="129" t="s">
        <v>1916</v>
      </c>
      <c r="AV126" s="129" t="s">
        <v>1916</v>
      </c>
      <c r="AW126" s="129" t="s">
        <v>1916</v>
      </c>
      <c r="AX126" s="129" t="s">
        <v>1916</v>
      </c>
      <c r="AY126" s="129" t="s">
        <v>1916</v>
      </c>
      <c r="AZ126" s="129" t="s">
        <v>1916</v>
      </c>
      <c r="BA126" s="129" t="s">
        <v>1916</v>
      </c>
      <c r="BB126" s="129" t="s">
        <v>1916</v>
      </c>
      <c r="BC126" s="129" t="s">
        <v>1916</v>
      </c>
      <c r="BD126" s="129" t="s">
        <v>1916</v>
      </c>
      <c r="BE126" s="129" t="s">
        <v>1916</v>
      </c>
      <c r="BF126" s="129" t="s">
        <v>1916</v>
      </c>
      <c r="BG126" s="129" t="s">
        <v>1916</v>
      </c>
      <c r="BH126" s="129" t="s">
        <v>1916</v>
      </c>
      <c r="BI126" s="129" t="s">
        <v>1916</v>
      </c>
      <c r="BJ126" s="129" t="s">
        <v>1916</v>
      </c>
      <c r="BK126" s="129" t="s">
        <v>1916</v>
      </c>
      <c r="BL126" s="129" t="s">
        <v>1916</v>
      </c>
      <c r="BM126" s="129" t="s">
        <v>1916</v>
      </c>
      <c r="BN126" s="129" t="s">
        <v>1916</v>
      </c>
      <c r="BO126" s="129" t="s">
        <v>1916</v>
      </c>
      <c r="BP126" s="130" t="s">
        <v>1916</v>
      </c>
    </row>
    <row r="127" spans="1:68" s="4" customFormat="1" ht="30.75" customHeight="1">
      <c r="A127" s="113">
        <f t="shared" si="1"/>
        <v>119</v>
      </c>
      <c r="B127" s="114"/>
      <c r="C127" s="115"/>
      <c r="D127" s="245" t="s">
        <v>2147</v>
      </c>
      <c r="E127" s="246" t="s">
        <v>2147</v>
      </c>
      <c r="F127" s="246" t="s">
        <v>2147</v>
      </c>
      <c r="G127" s="246" t="s">
        <v>2147</v>
      </c>
      <c r="H127" s="246" t="s">
        <v>2147</v>
      </c>
      <c r="I127" s="246" t="s">
        <v>2147</v>
      </c>
      <c r="J127" s="246" t="s">
        <v>2147</v>
      </c>
      <c r="K127" s="246" t="s">
        <v>2147</v>
      </c>
      <c r="L127" s="246" t="s">
        <v>2147</v>
      </c>
      <c r="M127" s="246" t="s">
        <v>2147</v>
      </c>
      <c r="N127" s="246" t="s">
        <v>2147</v>
      </c>
      <c r="O127" s="246" t="s">
        <v>2147</v>
      </c>
      <c r="P127" s="246" t="s">
        <v>2147</v>
      </c>
      <c r="Q127" s="246" t="s">
        <v>2147</v>
      </c>
      <c r="R127" s="246" t="s">
        <v>2147</v>
      </c>
      <c r="S127" s="246" t="s">
        <v>2147</v>
      </c>
      <c r="T127" s="246" t="s">
        <v>2147</v>
      </c>
      <c r="U127" s="246" t="s">
        <v>2147</v>
      </c>
      <c r="V127" s="246" t="s">
        <v>2147</v>
      </c>
      <c r="W127" s="246" t="s">
        <v>2147</v>
      </c>
      <c r="X127" s="246" t="s">
        <v>2147</v>
      </c>
      <c r="Y127" s="246" t="s">
        <v>2147</v>
      </c>
      <c r="Z127" s="247" t="s">
        <v>2147</v>
      </c>
      <c r="AA127" s="248" t="s">
        <v>43</v>
      </c>
      <c r="AB127" s="249" t="s">
        <v>1810</v>
      </c>
      <c r="AC127" s="249" t="s">
        <v>1810</v>
      </c>
      <c r="AD127" s="249" t="s">
        <v>1810</v>
      </c>
      <c r="AE127" s="250" t="s">
        <v>1810</v>
      </c>
      <c r="AF127" s="113" t="s">
        <v>1815</v>
      </c>
      <c r="AG127" s="114" t="s">
        <v>1815</v>
      </c>
      <c r="AH127" s="115" t="s">
        <v>1815</v>
      </c>
      <c r="AI127" s="113"/>
      <c r="AJ127" s="114"/>
      <c r="AK127" s="115"/>
      <c r="AL127" s="251"/>
      <c r="AM127" s="129"/>
      <c r="AN127" s="129"/>
      <c r="AO127" s="129"/>
      <c r="AP127" s="129"/>
      <c r="AQ127" s="129"/>
      <c r="AR127" s="129"/>
      <c r="AS127" s="129"/>
      <c r="AT127" s="129"/>
      <c r="AU127" s="129"/>
      <c r="AV127" s="129"/>
      <c r="AW127" s="129"/>
      <c r="AX127" s="129"/>
      <c r="AY127" s="129"/>
      <c r="AZ127" s="129"/>
      <c r="BA127" s="129"/>
      <c r="BB127" s="129"/>
      <c r="BC127" s="129"/>
      <c r="BD127" s="129"/>
      <c r="BE127" s="129"/>
      <c r="BF127" s="129"/>
      <c r="BG127" s="129"/>
      <c r="BH127" s="129"/>
      <c r="BI127" s="129"/>
      <c r="BJ127" s="129"/>
      <c r="BK127" s="129"/>
      <c r="BL127" s="129"/>
      <c r="BM127" s="129"/>
      <c r="BN127" s="129"/>
      <c r="BO127" s="129"/>
      <c r="BP127" s="130"/>
    </row>
    <row r="128" spans="1:68" s="4" customFormat="1" ht="30.75" customHeight="1">
      <c r="A128" s="113">
        <f t="shared" si="1"/>
        <v>120</v>
      </c>
      <c r="B128" s="114"/>
      <c r="C128" s="115"/>
      <c r="D128" s="245" t="s">
        <v>2148</v>
      </c>
      <c r="E128" s="246" t="s">
        <v>2148</v>
      </c>
      <c r="F128" s="246" t="s">
        <v>2148</v>
      </c>
      <c r="G128" s="246" t="s">
        <v>2148</v>
      </c>
      <c r="H128" s="246" t="s">
        <v>2148</v>
      </c>
      <c r="I128" s="246" t="s">
        <v>2148</v>
      </c>
      <c r="J128" s="246" t="s">
        <v>2148</v>
      </c>
      <c r="K128" s="246" t="s">
        <v>2148</v>
      </c>
      <c r="L128" s="246" t="s">
        <v>2148</v>
      </c>
      <c r="M128" s="246" t="s">
        <v>2148</v>
      </c>
      <c r="N128" s="246" t="s">
        <v>2148</v>
      </c>
      <c r="O128" s="246" t="s">
        <v>2148</v>
      </c>
      <c r="P128" s="246" t="s">
        <v>2148</v>
      </c>
      <c r="Q128" s="246" t="s">
        <v>2148</v>
      </c>
      <c r="R128" s="246" t="s">
        <v>2148</v>
      </c>
      <c r="S128" s="246" t="s">
        <v>2148</v>
      </c>
      <c r="T128" s="246" t="s">
        <v>2148</v>
      </c>
      <c r="U128" s="246" t="s">
        <v>2148</v>
      </c>
      <c r="V128" s="246" t="s">
        <v>2148</v>
      </c>
      <c r="W128" s="246" t="s">
        <v>2148</v>
      </c>
      <c r="X128" s="246" t="s">
        <v>2148</v>
      </c>
      <c r="Y128" s="246" t="s">
        <v>2148</v>
      </c>
      <c r="Z128" s="247" t="s">
        <v>2148</v>
      </c>
      <c r="AA128" s="248" t="s">
        <v>44</v>
      </c>
      <c r="AB128" s="249" t="s">
        <v>1811</v>
      </c>
      <c r="AC128" s="249" t="s">
        <v>1811</v>
      </c>
      <c r="AD128" s="249" t="s">
        <v>1811</v>
      </c>
      <c r="AE128" s="250" t="s">
        <v>1811</v>
      </c>
      <c r="AF128" s="113" t="s">
        <v>1825</v>
      </c>
      <c r="AG128" s="114" t="s">
        <v>1825</v>
      </c>
      <c r="AH128" s="115" t="s">
        <v>1825</v>
      </c>
      <c r="AI128" s="113"/>
      <c r="AJ128" s="114"/>
      <c r="AK128" s="115"/>
      <c r="AL128" s="251" t="s">
        <v>1917</v>
      </c>
      <c r="AM128" s="129" t="s">
        <v>1917</v>
      </c>
      <c r="AN128" s="129" t="s">
        <v>1917</v>
      </c>
      <c r="AO128" s="129" t="s">
        <v>1917</v>
      </c>
      <c r="AP128" s="129" t="s">
        <v>1917</v>
      </c>
      <c r="AQ128" s="129" t="s">
        <v>1917</v>
      </c>
      <c r="AR128" s="129" t="s">
        <v>1917</v>
      </c>
      <c r="AS128" s="129" t="s">
        <v>1917</v>
      </c>
      <c r="AT128" s="129" t="s">
        <v>1917</v>
      </c>
      <c r="AU128" s="129" t="s">
        <v>1917</v>
      </c>
      <c r="AV128" s="129" t="s">
        <v>1917</v>
      </c>
      <c r="AW128" s="129" t="s">
        <v>1917</v>
      </c>
      <c r="AX128" s="129" t="s">
        <v>1917</v>
      </c>
      <c r="AY128" s="129" t="s">
        <v>1917</v>
      </c>
      <c r="AZ128" s="129" t="s">
        <v>1917</v>
      </c>
      <c r="BA128" s="129" t="s">
        <v>1917</v>
      </c>
      <c r="BB128" s="129" t="s">
        <v>1917</v>
      </c>
      <c r="BC128" s="129" t="s">
        <v>1917</v>
      </c>
      <c r="BD128" s="129" t="s">
        <v>1917</v>
      </c>
      <c r="BE128" s="129" t="s">
        <v>1917</v>
      </c>
      <c r="BF128" s="129" t="s">
        <v>1917</v>
      </c>
      <c r="BG128" s="129" t="s">
        <v>1917</v>
      </c>
      <c r="BH128" s="129" t="s">
        <v>1917</v>
      </c>
      <c r="BI128" s="129" t="s">
        <v>1917</v>
      </c>
      <c r="BJ128" s="129" t="s">
        <v>1917</v>
      </c>
      <c r="BK128" s="129" t="s">
        <v>1917</v>
      </c>
      <c r="BL128" s="129" t="s">
        <v>1917</v>
      </c>
      <c r="BM128" s="129" t="s">
        <v>1917</v>
      </c>
      <c r="BN128" s="129" t="s">
        <v>1917</v>
      </c>
      <c r="BO128" s="129" t="s">
        <v>1917</v>
      </c>
      <c r="BP128" s="130" t="s">
        <v>1917</v>
      </c>
    </row>
    <row r="129" spans="1:68" s="4" customFormat="1" ht="30.75" customHeight="1">
      <c r="A129" s="113">
        <f t="shared" si="1"/>
        <v>121</v>
      </c>
      <c r="B129" s="114"/>
      <c r="C129" s="115"/>
      <c r="D129" s="245" t="s">
        <v>2149</v>
      </c>
      <c r="E129" s="246" t="s">
        <v>2149</v>
      </c>
      <c r="F129" s="246" t="s">
        <v>2149</v>
      </c>
      <c r="G129" s="246" t="s">
        <v>2149</v>
      </c>
      <c r="H129" s="246" t="s">
        <v>2149</v>
      </c>
      <c r="I129" s="246" t="s">
        <v>2149</v>
      </c>
      <c r="J129" s="246" t="s">
        <v>2149</v>
      </c>
      <c r="K129" s="246" t="s">
        <v>2149</v>
      </c>
      <c r="L129" s="246" t="s">
        <v>2149</v>
      </c>
      <c r="M129" s="246" t="s">
        <v>2149</v>
      </c>
      <c r="N129" s="246" t="s">
        <v>2149</v>
      </c>
      <c r="O129" s="246" t="s">
        <v>2149</v>
      </c>
      <c r="P129" s="246" t="s">
        <v>2149</v>
      </c>
      <c r="Q129" s="246" t="s">
        <v>2149</v>
      </c>
      <c r="R129" s="246" t="s">
        <v>2149</v>
      </c>
      <c r="S129" s="246" t="s">
        <v>2149</v>
      </c>
      <c r="T129" s="246" t="s">
        <v>2149</v>
      </c>
      <c r="U129" s="246" t="s">
        <v>2149</v>
      </c>
      <c r="V129" s="246" t="s">
        <v>2149</v>
      </c>
      <c r="W129" s="246" t="s">
        <v>2149</v>
      </c>
      <c r="X129" s="246" t="s">
        <v>2149</v>
      </c>
      <c r="Y129" s="246" t="s">
        <v>2149</v>
      </c>
      <c r="Z129" s="247" t="s">
        <v>2149</v>
      </c>
      <c r="AA129" s="248" t="s">
        <v>43</v>
      </c>
      <c r="AB129" s="249" t="s">
        <v>1810</v>
      </c>
      <c r="AC129" s="249" t="s">
        <v>1810</v>
      </c>
      <c r="AD129" s="249" t="s">
        <v>1810</v>
      </c>
      <c r="AE129" s="250" t="s">
        <v>1810</v>
      </c>
      <c r="AF129" s="113" t="s">
        <v>1821</v>
      </c>
      <c r="AG129" s="114" t="s">
        <v>1821</v>
      </c>
      <c r="AH129" s="115" t="s">
        <v>1821</v>
      </c>
      <c r="AI129" s="113"/>
      <c r="AJ129" s="114"/>
      <c r="AK129" s="115"/>
      <c r="AL129" s="251"/>
      <c r="AM129" s="129"/>
      <c r="AN129" s="129"/>
      <c r="AO129" s="129"/>
      <c r="AP129" s="129"/>
      <c r="AQ129" s="129"/>
      <c r="AR129" s="129"/>
      <c r="AS129" s="129"/>
      <c r="AT129" s="129"/>
      <c r="AU129" s="129"/>
      <c r="AV129" s="129"/>
      <c r="AW129" s="129"/>
      <c r="AX129" s="129"/>
      <c r="AY129" s="129"/>
      <c r="AZ129" s="129"/>
      <c r="BA129" s="129"/>
      <c r="BB129" s="129"/>
      <c r="BC129" s="129"/>
      <c r="BD129" s="129"/>
      <c r="BE129" s="129"/>
      <c r="BF129" s="129"/>
      <c r="BG129" s="129"/>
      <c r="BH129" s="129"/>
      <c r="BI129" s="129"/>
      <c r="BJ129" s="129"/>
      <c r="BK129" s="129"/>
      <c r="BL129" s="129"/>
      <c r="BM129" s="129"/>
      <c r="BN129" s="129"/>
      <c r="BO129" s="129"/>
      <c r="BP129" s="130"/>
    </row>
    <row r="130" spans="1:68" s="4" customFormat="1" ht="30.75" customHeight="1">
      <c r="A130" s="113">
        <f t="shared" si="1"/>
        <v>122</v>
      </c>
      <c r="B130" s="114"/>
      <c r="C130" s="115"/>
      <c r="D130" s="245" t="s">
        <v>2150</v>
      </c>
      <c r="E130" s="246" t="s">
        <v>2150</v>
      </c>
      <c r="F130" s="246" t="s">
        <v>2150</v>
      </c>
      <c r="G130" s="246" t="s">
        <v>2150</v>
      </c>
      <c r="H130" s="246" t="s">
        <v>2150</v>
      </c>
      <c r="I130" s="246" t="s">
        <v>2150</v>
      </c>
      <c r="J130" s="246" t="s">
        <v>2150</v>
      </c>
      <c r="K130" s="246" t="s">
        <v>2150</v>
      </c>
      <c r="L130" s="246" t="s">
        <v>2150</v>
      </c>
      <c r="M130" s="246" t="s">
        <v>2150</v>
      </c>
      <c r="N130" s="246" t="s">
        <v>2150</v>
      </c>
      <c r="O130" s="246" t="s">
        <v>2150</v>
      </c>
      <c r="P130" s="246" t="s">
        <v>2150</v>
      </c>
      <c r="Q130" s="246" t="s">
        <v>2150</v>
      </c>
      <c r="R130" s="246" t="s">
        <v>2150</v>
      </c>
      <c r="S130" s="246" t="s">
        <v>2150</v>
      </c>
      <c r="T130" s="246" t="s">
        <v>2150</v>
      </c>
      <c r="U130" s="246" t="s">
        <v>2150</v>
      </c>
      <c r="V130" s="246" t="s">
        <v>2150</v>
      </c>
      <c r="W130" s="246" t="s">
        <v>2150</v>
      </c>
      <c r="X130" s="246" t="s">
        <v>2150</v>
      </c>
      <c r="Y130" s="246" t="s">
        <v>2150</v>
      </c>
      <c r="Z130" s="247" t="s">
        <v>2150</v>
      </c>
      <c r="AA130" s="248" t="s">
        <v>44</v>
      </c>
      <c r="AB130" s="249" t="s">
        <v>1811</v>
      </c>
      <c r="AC130" s="249" t="s">
        <v>1811</v>
      </c>
      <c r="AD130" s="249" t="s">
        <v>1811</v>
      </c>
      <c r="AE130" s="250" t="s">
        <v>1811</v>
      </c>
      <c r="AF130" s="113" t="s">
        <v>1825</v>
      </c>
      <c r="AG130" s="114" t="s">
        <v>1825</v>
      </c>
      <c r="AH130" s="115" t="s">
        <v>1825</v>
      </c>
      <c r="AI130" s="113"/>
      <c r="AJ130" s="114"/>
      <c r="AK130" s="115"/>
      <c r="AL130" s="251" t="s">
        <v>1917</v>
      </c>
      <c r="AM130" s="129" t="s">
        <v>1917</v>
      </c>
      <c r="AN130" s="129" t="s">
        <v>1917</v>
      </c>
      <c r="AO130" s="129" t="s">
        <v>1917</v>
      </c>
      <c r="AP130" s="129" t="s">
        <v>1917</v>
      </c>
      <c r="AQ130" s="129" t="s">
        <v>1917</v>
      </c>
      <c r="AR130" s="129" t="s">
        <v>1917</v>
      </c>
      <c r="AS130" s="129" t="s">
        <v>1917</v>
      </c>
      <c r="AT130" s="129" t="s">
        <v>1917</v>
      </c>
      <c r="AU130" s="129" t="s">
        <v>1917</v>
      </c>
      <c r="AV130" s="129" t="s">
        <v>1917</v>
      </c>
      <c r="AW130" s="129" t="s">
        <v>1917</v>
      </c>
      <c r="AX130" s="129" t="s">
        <v>1917</v>
      </c>
      <c r="AY130" s="129" t="s">
        <v>1917</v>
      </c>
      <c r="AZ130" s="129" t="s">
        <v>1917</v>
      </c>
      <c r="BA130" s="129" t="s">
        <v>1917</v>
      </c>
      <c r="BB130" s="129" t="s">
        <v>1917</v>
      </c>
      <c r="BC130" s="129" t="s">
        <v>1917</v>
      </c>
      <c r="BD130" s="129" t="s">
        <v>1917</v>
      </c>
      <c r="BE130" s="129" t="s">
        <v>1917</v>
      </c>
      <c r="BF130" s="129" t="s">
        <v>1917</v>
      </c>
      <c r="BG130" s="129" t="s">
        <v>1917</v>
      </c>
      <c r="BH130" s="129" t="s">
        <v>1917</v>
      </c>
      <c r="BI130" s="129" t="s">
        <v>1917</v>
      </c>
      <c r="BJ130" s="129" t="s">
        <v>1917</v>
      </c>
      <c r="BK130" s="129" t="s">
        <v>1917</v>
      </c>
      <c r="BL130" s="129" t="s">
        <v>1917</v>
      </c>
      <c r="BM130" s="129" t="s">
        <v>1917</v>
      </c>
      <c r="BN130" s="129" t="s">
        <v>1917</v>
      </c>
      <c r="BO130" s="129" t="s">
        <v>1917</v>
      </c>
      <c r="BP130" s="130" t="s">
        <v>1917</v>
      </c>
    </row>
    <row r="131" spans="1:68" s="4" customFormat="1" ht="30.75" customHeight="1">
      <c r="A131" s="113">
        <f t="shared" si="1"/>
        <v>123</v>
      </c>
      <c r="B131" s="114"/>
      <c r="C131" s="115"/>
      <c r="D131" s="245" t="s">
        <v>1871</v>
      </c>
      <c r="E131" s="246" t="s">
        <v>1871</v>
      </c>
      <c r="F131" s="246" t="s">
        <v>1871</v>
      </c>
      <c r="G131" s="246" t="s">
        <v>1871</v>
      </c>
      <c r="H131" s="246" t="s">
        <v>1871</v>
      </c>
      <c r="I131" s="246" t="s">
        <v>1871</v>
      </c>
      <c r="J131" s="246" t="s">
        <v>1871</v>
      </c>
      <c r="K131" s="246" t="s">
        <v>1871</v>
      </c>
      <c r="L131" s="246" t="s">
        <v>1871</v>
      </c>
      <c r="M131" s="246" t="s">
        <v>1871</v>
      </c>
      <c r="N131" s="246" t="s">
        <v>1871</v>
      </c>
      <c r="O131" s="246" t="s">
        <v>1871</v>
      </c>
      <c r="P131" s="246" t="s">
        <v>1871</v>
      </c>
      <c r="Q131" s="246" t="s">
        <v>1871</v>
      </c>
      <c r="R131" s="246" t="s">
        <v>1871</v>
      </c>
      <c r="S131" s="246" t="s">
        <v>1871</v>
      </c>
      <c r="T131" s="246" t="s">
        <v>1871</v>
      </c>
      <c r="U131" s="246" t="s">
        <v>1871</v>
      </c>
      <c r="V131" s="246" t="s">
        <v>1871</v>
      </c>
      <c r="W131" s="246" t="s">
        <v>1871</v>
      </c>
      <c r="X131" s="246" t="s">
        <v>1871</v>
      </c>
      <c r="Y131" s="246" t="s">
        <v>1871</v>
      </c>
      <c r="Z131" s="247" t="s">
        <v>1871</v>
      </c>
      <c r="AA131" s="248" t="s">
        <v>43</v>
      </c>
      <c r="AB131" s="249" t="s">
        <v>1810</v>
      </c>
      <c r="AC131" s="249" t="s">
        <v>1810</v>
      </c>
      <c r="AD131" s="249" t="s">
        <v>1810</v>
      </c>
      <c r="AE131" s="250" t="s">
        <v>1810</v>
      </c>
      <c r="AF131" s="113" t="s">
        <v>1813</v>
      </c>
      <c r="AG131" s="114" t="s">
        <v>1813</v>
      </c>
      <c r="AH131" s="115" t="s">
        <v>1813</v>
      </c>
      <c r="AI131" s="113"/>
      <c r="AJ131" s="114"/>
      <c r="AK131" s="115"/>
      <c r="AL131" s="251"/>
      <c r="AM131" s="129"/>
      <c r="AN131" s="129"/>
      <c r="AO131" s="129"/>
      <c r="AP131" s="129"/>
      <c r="AQ131" s="129"/>
      <c r="AR131" s="129"/>
      <c r="AS131" s="129"/>
      <c r="AT131" s="129"/>
      <c r="AU131" s="129"/>
      <c r="AV131" s="129"/>
      <c r="AW131" s="129"/>
      <c r="AX131" s="129"/>
      <c r="AY131" s="129"/>
      <c r="AZ131" s="129"/>
      <c r="BA131" s="129"/>
      <c r="BB131" s="129"/>
      <c r="BC131" s="129"/>
      <c r="BD131" s="129"/>
      <c r="BE131" s="129"/>
      <c r="BF131" s="129"/>
      <c r="BG131" s="129"/>
      <c r="BH131" s="129"/>
      <c r="BI131" s="129"/>
      <c r="BJ131" s="129"/>
      <c r="BK131" s="129"/>
      <c r="BL131" s="129"/>
      <c r="BM131" s="129"/>
      <c r="BN131" s="129"/>
      <c r="BO131" s="129"/>
      <c r="BP131" s="130"/>
    </row>
    <row r="132" spans="1:68" s="4" customFormat="1" ht="30.75" customHeight="1">
      <c r="A132" s="113">
        <f t="shared" si="1"/>
        <v>124</v>
      </c>
      <c r="B132" s="114"/>
      <c r="C132" s="115"/>
      <c r="D132" s="245" t="s">
        <v>1638</v>
      </c>
      <c r="E132" s="246" t="s">
        <v>1638</v>
      </c>
      <c r="F132" s="246" t="s">
        <v>1638</v>
      </c>
      <c r="G132" s="246" t="s">
        <v>1638</v>
      </c>
      <c r="H132" s="246" t="s">
        <v>1638</v>
      </c>
      <c r="I132" s="246" t="s">
        <v>1638</v>
      </c>
      <c r="J132" s="246" t="s">
        <v>1638</v>
      </c>
      <c r="K132" s="246" t="s">
        <v>1638</v>
      </c>
      <c r="L132" s="246" t="s">
        <v>1638</v>
      </c>
      <c r="M132" s="246" t="s">
        <v>1638</v>
      </c>
      <c r="N132" s="246" t="s">
        <v>1638</v>
      </c>
      <c r="O132" s="246" t="s">
        <v>1638</v>
      </c>
      <c r="P132" s="246" t="s">
        <v>1638</v>
      </c>
      <c r="Q132" s="246" t="s">
        <v>1638</v>
      </c>
      <c r="R132" s="246" t="s">
        <v>1638</v>
      </c>
      <c r="S132" s="246" t="s">
        <v>1638</v>
      </c>
      <c r="T132" s="246" t="s">
        <v>1638</v>
      </c>
      <c r="U132" s="246" t="s">
        <v>1638</v>
      </c>
      <c r="V132" s="246" t="s">
        <v>1638</v>
      </c>
      <c r="W132" s="246" t="s">
        <v>1638</v>
      </c>
      <c r="X132" s="246" t="s">
        <v>1638</v>
      </c>
      <c r="Y132" s="246" t="s">
        <v>1638</v>
      </c>
      <c r="Z132" s="247" t="s">
        <v>1638</v>
      </c>
      <c r="AA132" s="248" t="s">
        <v>44</v>
      </c>
      <c r="AB132" s="249" t="s">
        <v>1811</v>
      </c>
      <c r="AC132" s="249" t="s">
        <v>1811</v>
      </c>
      <c r="AD132" s="249" t="s">
        <v>1811</v>
      </c>
      <c r="AE132" s="250" t="s">
        <v>1811</v>
      </c>
      <c r="AF132" s="113" t="s">
        <v>1817</v>
      </c>
      <c r="AG132" s="114" t="s">
        <v>1817</v>
      </c>
      <c r="AH132" s="115" t="s">
        <v>1817</v>
      </c>
      <c r="AI132" s="113"/>
      <c r="AJ132" s="114"/>
      <c r="AK132" s="115"/>
      <c r="AL132" s="251">
        <v>99.99</v>
      </c>
      <c r="AM132" s="129">
        <v>99.99</v>
      </c>
      <c r="AN132" s="129">
        <v>99.99</v>
      </c>
      <c r="AO132" s="129">
        <v>99.99</v>
      </c>
      <c r="AP132" s="129">
        <v>99.99</v>
      </c>
      <c r="AQ132" s="129">
        <v>99.99</v>
      </c>
      <c r="AR132" s="129">
        <v>99.99</v>
      </c>
      <c r="AS132" s="129">
        <v>99.99</v>
      </c>
      <c r="AT132" s="129">
        <v>99.99</v>
      </c>
      <c r="AU132" s="129">
        <v>99.99</v>
      </c>
      <c r="AV132" s="129">
        <v>99.99</v>
      </c>
      <c r="AW132" s="129">
        <v>99.99</v>
      </c>
      <c r="AX132" s="129">
        <v>99.99</v>
      </c>
      <c r="AY132" s="129">
        <v>99.99</v>
      </c>
      <c r="AZ132" s="129">
        <v>99.99</v>
      </c>
      <c r="BA132" s="129">
        <v>99.99</v>
      </c>
      <c r="BB132" s="129">
        <v>99.99</v>
      </c>
      <c r="BC132" s="129">
        <v>99.99</v>
      </c>
      <c r="BD132" s="129">
        <v>99.99</v>
      </c>
      <c r="BE132" s="129">
        <v>99.99</v>
      </c>
      <c r="BF132" s="129">
        <v>99.99</v>
      </c>
      <c r="BG132" s="129">
        <v>99.99</v>
      </c>
      <c r="BH132" s="129">
        <v>99.99</v>
      </c>
      <c r="BI132" s="129">
        <v>99.99</v>
      </c>
      <c r="BJ132" s="129">
        <v>99.99</v>
      </c>
      <c r="BK132" s="129">
        <v>99.99</v>
      </c>
      <c r="BL132" s="129">
        <v>99.99</v>
      </c>
      <c r="BM132" s="129">
        <v>99.99</v>
      </c>
      <c r="BN132" s="129">
        <v>99.99</v>
      </c>
      <c r="BO132" s="129">
        <v>99.99</v>
      </c>
      <c r="BP132" s="130">
        <v>99.99</v>
      </c>
    </row>
    <row r="133" spans="1:68" s="4" customFormat="1" ht="30.75" customHeight="1">
      <c r="A133" s="113">
        <f t="shared" si="1"/>
        <v>125</v>
      </c>
      <c r="B133" s="114"/>
      <c r="C133" s="115"/>
      <c r="D133" s="245" t="s">
        <v>2151</v>
      </c>
      <c r="E133" s="246" t="s">
        <v>2151</v>
      </c>
      <c r="F133" s="246" t="s">
        <v>2151</v>
      </c>
      <c r="G133" s="246" t="s">
        <v>2151</v>
      </c>
      <c r="H133" s="246" t="s">
        <v>2151</v>
      </c>
      <c r="I133" s="246" t="s">
        <v>2151</v>
      </c>
      <c r="J133" s="246" t="s">
        <v>2151</v>
      </c>
      <c r="K133" s="246" t="s">
        <v>2151</v>
      </c>
      <c r="L133" s="246" t="s">
        <v>2151</v>
      </c>
      <c r="M133" s="246" t="s">
        <v>2151</v>
      </c>
      <c r="N133" s="246" t="s">
        <v>2151</v>
      </c>
      <c r="O133" s="246" t="s">
        <v>2151</v>
      </c>
      <c r="P133" s="246" t="s">
        <v>2151</v>
      </c>
      <c r="Q133" s="246" t="s">
        <v>2151</v>
      </c>
      <c r="R133" s="246" t="s">
        <v>2151</v>
      </c>
      <c r="S133" s="246" t="s">
        <v>2151</v>
      </c>
      <c r="T133" s="246" t="s">
        <v>2151</v>
      </c>
      <c r="U133" s="246" t="s">
        <v>2151</v>
      </c>
      <c r="V133" s="246" t="s">
        <v>2151</v>
      </c>
      <c r="W133" s="246" t="s">
        <v>2151</v>
      </c>
      <c r="X133" s="246" t="s">
        <v>2151</v>
      </c>
      <c r="Y133" s="246" t="s">
        <v>2151</v>
      </c>
      <c r="Z133" s="247" t="s">
        <v>2151</v>
      </c>
      <c r="AA133" s="248" t="s">
        <v>43</v>
      </c>
      <c r="AB133" s="249" t="s">
        <v>1810</v>
      </c>
      <c r="AC133" s="249" t="s">
        <v>1810</v>
      </c>
      <c r="AD133" s="249" t="s">
        <v>1810</v>
      </c>
      <c r="AE133" s="250" t="s">
        <v>1810</v>
      </c>
      <c r="AF133" s="113" t="s">
        <v>1813</v>
      </c>
      <c r="AG133" s="114" t="s">
        <v>1813</v>
      </c>
      <c r="AH133" s="115" t="s">
        <v>1813</v>
      </c>
      <c r="AI133" s="113"/>
      <c r="AJ133" s="114"/>
      <c r="AK133" s="115"/>
      <c r="AL133" s="251"/>
      <c r="AM133" s="129"/>
      <c r="AN133" s="129"/>
      <c r="AO133" s="129"/>
      <c r="AP133" s="129"/>
      <c r="AQ133" s="129"/>
      <c r="AR133" s="129"/>
      <c r="AS133" s="129"/>
      <c r="AT133" s="129"/>
      <c r="AU133" s="129"/>
      <c r="AV133" s="129"/>
      <c r="AW133" s="129"/>
      <c r="AX133" s="129"/>
      <c r="AY133" s="129"/>
      <c r="AZ133" s="129"/>
      <c r="BA133" s="129"/>
      <c r="BB133" s="129"/>
      <c r="BC133" s="129"/>
      <c r="BD133" s="129"/>
      <c r="BE133" s="129"/>
      <c r="BF133" s="129"/>
      <c r="BG133" s="129"/>
      <c r="BH133" s="129"/>
      <c r="BI133" s="129"/>
      <c r="BJ133" s="129"/>
      <c r="BK133" s="129"/>
      <c r="BL133" s="129"/>
      <c r="BM133" s="129"/>
      <c r="BN133" s="129"/>
      <c r="BO133" s="129"/>
      <c r="BP133" s="130"/>
    </row>
    <row r="134" spans="1:68" s="4" customFormat="1" ht="30.75" customHeight="1">
      <c r="A134" s="113">
        <f t="shared" si="1"/>
        <v>126</v>
      </c>
      <c r="B134" s="114"/>
      <c r="C134" s="115"/>
      <c r="D134" s="245" t="s">
        <v>2152</v>
      </c>
      <c r="E134" s="246" t="s">
        <v>2152</v>
      </c>
      <c r="F134" s="246" t="s">
        <v>2152</v>
      </c>
      <c r="G134" s="246" t="s">
        <v>2152</v>
      </c>
      <c r="H134" s="246" t="s">
        <v>2152</v>
      </c>
      <c r="I134" s="246" t="s">
        <v>2152</v>
      </c>
      <c r="J134" s="246" t="s">
        <v>2152</v>
      </c>
      <c r="K134" s="246" t="s">
        <v>2152</v>
      </c>
      <c r="L134" s="246" t="s">
        <v>2152</v>
      </c>
      <c r="M134" s="246" t="s">
        <v>2152</v>
      </c>
      <c r="N134" s="246" t="s">
        <v>2152</v>
      </c>
      <c r="O134" s="246" t="s">
        <v>2152</v>
      </c>
      <c r="P134" s="246" t="s">
        <v>2152</v>
      </c>
      <c r="Q134" s="246" t="s">
        <v>2152</v>
      </c>
      <c r="R134" s="246" t="s">
        <v>2152</v>
      </c>
      <c r="S134" s="246" t="s">
        <v>2152</v>
      </c>
      <c r="T134" s="246" t="s">
        <v>2152</v>
      </c>
      <c r="U134" s="246" t="s">
        <v>2152</v>
      </c>
      <c r="V134" s="246" t="s">
        <v>2152</v>
      </c>
      <c r="W134" s="246" t="s">
        <v>2152</v>
      </c>
      <c r="X134" s="246" t="s">
        <v>2152</v>
      </c>
      <c r="Y134" s="246" t="s">
        <v>2152</v>
      </c>
      <c r="Z134" s="247" t="s">
        <v>2152</v>
      </c>
      <c r="AA134" s="248" t="s">
        <v>44</v>
      </c>
      <c r="AB134" s="249" t="s">
        <v>1811</v>
      </c>
      <c r="AC134" s="249" t="s">
        <v>1811</v>
      </c>
      <c r="AD134" s="249" t="s">
        <v>1811</v>
      </c>
      <c r="AE134" s="250" t="s">
        <v>1811</v>
      </c>
      <c r="AF134" s="113" t="s">
        <v>1911</v>
      </c>
      <c r="AG134" s="114" t="s">
        <v>1911</v>
      </c>
      <c r="AH134" s="115" t="s">
        <v>1911</v>
      </c>
      <c r="AI134" s="113"/>
      <c r="AJ134" s="114"/>
      <c r="AK134" s="115"/>
      <c r="AL134" s="251" t="s">
        <v>1915</v>
      </c>
      <c r="AM134" s="129" t="s">
        <v>1915</v>
      </c>
      <c r="AN134" s="129" t="s">
        <v>1915</v>
      </c>
      <c r="AO134" s="129" t="s">
        <v>1915</v>
      </c>
      <c r="AP134" s="129" t="s">
        <v>1915</v>
      </c>
      <c r="AQ134" s="129" t="s">
        <v>1915</v>
      </c>
      <c r="AR134" s="129" t="s">
        <v>1915</v>
      </c>
      <c r="AS134" s="129" t="s">
        <v>1915</v>
      </c>
      <c r="AT134" s="129" t="s">
        <v>1915</v>
      </c>
      <c r="AU134" s="129" t="s">
        <v>1915</v>
      </c>
      <c r="AV134" s="129" t="s">
        <v>1915</v>
      </c>
      <c r="AW134" s="129" t="s">
        <v>1915</v>
      </c>
      <c r="AX134" s="129" t="s">
        <v>1915</v>
      </c>
      <c r="AY134" s="129" t="s">
        <v>1915</v>
      </c>
      <c r="AZ134" s="129" t="s">
        <v>1915</v>
      </c>
      <c r="BA134" s="129" t="s">
        <v>1915</v>
      </c>
      <c r="BB134" s="129" t="s">
        <v>1915</v>
      </c>
      <c r="BC134" s="129" t="s">
        <v>1915</v>
      </c>
      <c r="BD134" s="129" t="s">
        <v>1915</v>
      </c>
      <c r="BE134" s="129" t="s">
        <v>1915</v>
      </c>
      <c r="BF134" s="129" t="s">
        <v>1915</v>
      </c>
      <c r="BG134" s="129" t="s">
        <v>1915</v>
      </c>
      <c r="BH134" s="129" t="s">
        <v>1915</v>
      </c>
      <c r="BI134" s="129" t="s">
        <v>1915</v>
      </c>
      <c r="BJ134" s="129" t="s">
        <v>1915</v>
      </c>
      <c r="BK134" s="129" t="s">
        <v>1915</v>
      </c>
      <c r="BL134" s="129" t="s">
        <v>1915</v>
      </c>
      <c r="BM134" s="129" t="s">
        <v>1915</v>
      </c>
      <c r="BN134" s="129" t="s">
        <v>1915</v>
      </c>
      <c r="BO134" s="129" t="s">
        <v>1915</v>
      </c>
      <c r="BP134" s="130" t="s">
        <v>1915</v>
      </c>
    </row>
    <row r="135" spans="1:68" s="4" customFormat="1" ht="30.75" customHeight="1">
      <c r="A135" s="113">
        <f t="shared" si="1"/>
        <v>127</v>
      </c>
      <c r="B135" s="114"/>
      <c r="C135" s="115"/>
      <c r="D135" s="245" t="s">
        <v>2153</v>
      </c>
      <c r="E135" s="246" t="s">
        <v>2153</v>
      </c>
      <c r="F135" s="246" t="s">
        <v>2153</v>
      </c>
      <c r="G135" s="246" t="s">
        <v>2153</v>
      </c>
      <c r="H135" s="246" t="s">
        <v>2153</v>
      </c>
      <c r="I135" s="246" t="s">
        <v>2153</v>
      </c>
      <c r="J135" s="246" t="s">
        <v>2153</v>
      </c>
      <c r="K135" s="246" t="s">
        <v>2153</v>
      </c>
      <c r="L135" s="246" t="s">
        <v>2153</v>
      </c>
      <c r="M135" s="246" t="s">
        <v>2153</v>
      </c>
      <c r="N135" s="246" t="s">
        <v>2153</v>
      </c>
      <c r="O135" s="246" t="s">
        <v>2153</v>
      </c>
      <c r="P135" s="246" t="s">
        <v>2153</v>
      </c>
      <c r="Q135" s="246" t="s">
        <v>2153</v>
      </c>
      <c r="R135" s="246" t="s">
        <v>2153</v>
      </c>
      <c r="S135" s="246" t="s">
        <v>2153</v>
      </c>
      <c r="T135" s="246" t="s">
        <v>2153</v>
      </c>
      <c r="U135" s="246" t="s">
        <v>2153</v>
      </c>
      <c r="V135" s="246" t="s">
        <v>2153</v>
      </c>
      <c r="W135" s="246" t="s">
        <v>2153</v>
      </c>
      <c r="X135" s="246" t="s">
        <v>2153</v>
      </c>
      <c r="Y135" s="246" t="s">
        <v>2153</v>
      </c>
      <c r="Z135" s="247" t="s">
        <v>2153</v>
      </c>
      <c r="AA135" s="248" t="s">
        <v>44</v>
      </c>
      <c r="AB135" s="249" t="s">
        <v>1811</v>
      </c>
      <c r="AC135" s="249" t="s">
        <v>1811</v>
      </c>
      <c r="AD135" s="249" t="s">
        <v>1811</v>
      </c>
      <c r="AE135" s="250" t="s">
        <v>1811</v>
      </c>
      <c r="AF135" s="113" t="s">
        <v>1825</v>
      </c>
      <c r="AG135" s="114" t="s">
        <v>1825</v>
      </c>
      <c r="AH135" s="115" t="s">
        <v>1825</v>
      </c>
      <c r="AI135" s="113"/>
      <c r="AJ135" s="114"/>
      <c r="AK135" s="115"/>
      <c r="AL135" s="251" t="s">
        <v>1917</v>
      </c>
      <c r="AM135" s="129" t="s">
        <v>1917</v>
      </c>
      <c r="AN135" s="129" t="s">
        <v>1917</v>
      </c>
      <c r="AO135" s="129" t="s">
        <v>1917</v>
      </c>
      <c r="AP135" s="129" t="s">
        <v>1917</v>
      </c>
      <c r="AQ135" s="129" t="s">
        <v>1917</v>
      </c>
      <c r="AR135" s="129" t="s">
        <v>1917</v>
      </c>
      <c r="AS135" s="129" t="s">
        <v>1917</v>
      </c>
      <c r="AT135" s="129" t="s">
        <v>1917</v>
      </c>
      <c r="AU135" s="129" t="s">
        <v>1917</v>
      </c>
      <c r="AV135" s="129" t="s">
        <v>1917</v>
      </c>
      <c r="AW135" s="129" t="s">
        <v>1917</v>
      </c>
      <c r="AX135" s="129" t="s">
        <v>1917</v>
      </c>
      <c r="AY135" s="129" t="s">
        <v>1917</v>
      </c>
      <c r="AZ135" s="129" t="s">
        <v>1917</v>
      </c>
      <c r="BA135" s="129" t="s">
        <v>1917</v>
      </c>
      <c r="BB135" s="129" t="s">
        <v>1917</v>
      </c>
      <c r="BC135" s="129" t="s">
        <v>1917</v>
      </c>
      <c r="BD135" s="129" t="s">
        <v>1917</v>
      </c>
      <c r="BE135" s="129" t="s">
        <v>1917</v>
      </c>
      <c r="BF135" s="129" t="s">
        <v>1917</v>
      </c>
      <c r="BG135" s="129" t="s">
        <v>1917</v>
      </c>
      <c r="BH135" s="129" t="s">
        <v>1917</v>
      </c>
      <c r="BI135" s="129" t="s">
        <v>1917</v>
      </c>
      <c r="BJ135" s="129" t="s">
        <v>1917</v>
      </c>
      <c r="BK135" s="129" t="s">
        <v>1917</v>
      </c>
      <c r="BL135" s="129" t="s">
        <v>1917</v>
      </c>
      <c r="BM135" s="129" t="s">
        <v>1917</v>
      </c>
      <c r="BN135" s="129" t="s">
        <v>1917</v>
      </c>
      <c r="BO135" s="129" t="s">
        <v>1917</v>
      </c>
      <c r="BP135" s="130" t="s">
        <v>1917</v>
      </c>
    </row>
    <row r="136" spans="1:68" s="4" customFormat="1" ht="30.75" customHeight="1">
      <c r="A136" s="113">
        <f t="shared" si="1"/>
        <v>128</v>
      </c>
      <c r="B136" s="114"/>
      <c r="C136" s="115"/>
      <c r="D136" s="245" t="s">
        <v>2154</v>
      </c>
      <c r="E136" s="246" t="s">
        <v>2154</v>
      </c>
      <c r="F136" s="246" t="s">
        <v>2154</v>
      </c>
      <c r="G136" s="246" t="s">
        <v>2154</v>
      </c>
      <c r="H136" s="246" t="s">
        <v>2154</v>
      </c>
      <c r="I136" s="246" t="s">
        <v>2154</v>
      </c>
      <c r="J136" s="246" t="s">
        <v>2154</v>
      </c>
      <c r="K136" s="246" t="s">
        <v>2154</v>
      </c>
      <c r="L136" s="246" t="s">
        <v>2154</v>
      </c>
      <c r="M136" s="246" t="s">
        <v>2154</v>
      </c>
      <c r="N136" s="246" t="s">
        <v>2154</v>
      </c>
      <c r="O136" s="246" t="s">
        <v>2154</v>
      </c>
      <c r="P136" s="246" t="s">
        <v>2154</v>
      </c>
      <c r="Q136" s="246" t="s">
        <v>2154</v>
      </c>
      <c r="R136" s="246" t="s">
        <v>2154</v>
      </c>
      <c r="S136" s="246" t="s">
        <v>2154</v>
      </c>
      <c r="T136" s="246" t="s">
        <v>2154</v>
      </c>
      <c r="U136" s="246" t="s">
        <v>2154</v>
      </c>
      <c r="V136" s="246" t="s">
        <v>2154</v>
      </c>
      <c r="W136" s="246" t="s">
        <v>2154</v>
      </c>
      <c r="X136" s="246" t="s">
        <v>2154</v>
      </c>
      <c r="Y136" s="246" t="s">
        <v>2154</v>
      </c>
      <c r="Z136" s="247" t="s">
        <v>2154</v>
      </c>
      <c r="AA136" s="248" t="s">
        <v>43</v>
      </c>
      <c r="AB136" s="249" t="s">
        <v>1810</v>
      </c>
      <c r="AC136" s="249" t="s">
        <v>1810</v>
      </c>
      <c r="AD136" s="249" t="s">
        <v>1810</v>
      </c>
      <c r="AE136" s="250" t="s">
        <v>1810</v>
      </c>
      <c r="AF136" s="113" t="s">
        <v>1821</v>
      </c>
      <c r="AG136" s="114" t="s">
        <v>1821</v>
      </c>
      <c r="AH136" s="115" t="s">
        <v>1821</v>
      </c>
      <c r="AI136" s="113"/>
      <c r="AJ136" s="114"/>
      <c r="AK136" s="115"/>
      <c r="AL136" s="251"/>
      <c r="AM136" s="129"/>
      <c r="AN136" s="129"/>
      <c r="AO136" s="129"/>
      <c r="AP136" s="129"/>
      <c r="AQ136" s="129"/>
      <c r="AR136" s="129"/>
      <c r="AS136" s="129"/>
      <c r="AT136" s="129"/>
      <c r="AU136" s="129"/>
      <c r="AV136" s="129"/>
      <c r="AW136" s="129"/>
      <c r="AX136" s="129"/>
      <c r="AY136" s="129"/>
      <c r="AZ136" s="129"/>
      <c r="BA136" s="129"/>
      <c r="BB136" s="129"/>
      <c r="BC136" s="129"/>
      <c r="BD136" s="129"/>
      <c r="BE136" s="129"/>
      <c r="BF136" s="129"/>
      <c r="BG136" s="129"/>
      <c r="BH136" s="129"/>
      <c r="BI136" s="129"/>
      <c r="BJ136" s="129"/>
      <c r="BK136" s="129"/>
      <c r="BL136" s="129"/>
      <c r="BM136" s="129"/>
      <c r="BN136" s="129"/>
      <c r="BO136" s="129"/>
      <c r="BP136" s="130"/>
    </row>
    <row r="137" spans="1:68" s="4" customFormat="1" ht="30.75" customHeight="1">
      <c r="A137" s="113">
        <f t="shared" ref="A137:A200" si="2">ROW()-8</f>
        <v>129</v>
      </c>
      <c r="B137" s="114"/>
      <c r="C137" s="115"/>
      <c r="D137" s="245" t="s">
        <v>2155</v>
      </c>
      <c r="E137" s="246" t="s">
        <v>2155</v>
      </c>
      <c r="F137" s="246" t="s">
        <v>2155</v>
      </c>
      <c r="G137" s="246" t="s">
        <v>2155</v>
      </c>
      <c r="H137" s="246" t="s">
        <v>2155</v>
      </c>
      <c r="I137" s="246" t="s">
        <v>2155</v>
      </c>
      <c r="J137" s="246" t="s">
        <v>2155</v>
      </c>
      <c r="K137" s="246" t="s">
        <v>2155</v>
      </c>
      <c r="L137" s="246" t="s">
        <v>2155</v>
      </c>
      <c r="M137" s="246" t="s">
        <v>2155</v>
      </c>
      <c r="N137" s="246" t="s">
        <v>2155</v>
      </c>
      <c r="O137" s="246" t="s">
        <v>2155</v>
      </c>
      <c r="P137" s="246" t="s">
        <v>2155</v>
      </c>
      <c r="Q137" s="246" t="s">
        <v>2155</v>
      </c>
      <c r="R137" s="246" t="s">
        <v>2155</v>
      </c>
      <c r="S137" s="246" t="s">
        <v>2155</v>
      </c>
      <c r="T137" s="246" t="s">
        <v>2155</v>
      </c>
      <c r="U137" s="246" t="s">
        <v>2155</v>
      </c>
      <c r="V137" s="246" t="s">
        <v>2155</v>
      </c>
      <c r="W137" s="246" t="s">
        <v>2155</v>
      </c>
      <c r="X137" s="246" t="s">
        <v>2155</v>
      </c>
      <c r="Y137" s="246" t="s">
        <v>2155</v>
      </c>
      <c r="Z137" s="247" t="s">
        <v>2155</v>
      </c>
      <c r="AA137" s="248" t="s">
        <v>43</v>
      </c>
      <c r="AB137" s="249" t="s">
        <v>1810</v>
      </c>
      <c r="AC137" s="249" t="s">
        <v>1810</v>
      </c>
      <c r="AD137" s="249" t="s">
        <v>1810</v>
      </c>
      <c r="AE137" s="250" t="s">
        <v>1810</v>
      </c>
      <c r="AF137" s="113" t="s">
        <v>1910</v>
      </c>
      <c r="AG137" s="114" t="s">
        <v>1910</v>
      </c>
      <c r="AH137" s="115" t="s">
        <v>1910</v>
      </c>
      <c r="AI137" s="113"/>
      <c r="AJ137" s="114"/>
      <c r="AK137" s="115"/>
      <c r="AL137" s="251"/>
      <c r="AM137" s="129"/>
      <c r="AN137" s="129"/>
      <c r="AO137" s="129"/>
      <c r="AP137" s="129"/>
      <c r="AQ137" s="129"/>
      <c r="AR137" s="129"/>
      <c r="AS137" s="129"/>
      <c r="AT137" s="129"/>
      <c r="AU137" s="129"/>
      <c r="AV137" s="129"/>
      <c r="AW137" s="129"/>
      <c r="AX137" s="129"/>
      <c r="AY137" s="129"/>
      <c r="AZ137" s="129"/>
      <c r="BA137" s="129"/>
      <c r="BB137" s="129"/>
      <c r="BC137" s="129"/>
      <c r="BD137" s="129"/>
      <c r="BE137" s="129"/>
      <c r="BF137" s="129"/>
      <c r="BG137" s="129"/>
      <c r="BH137" s="129"/>
      <c r="BI137" s="129"/>
      <c r="BJ137" s="129"/>
      <c r="BK137" s="129"/>
      <c r="BL137" s="129"/>
      <c r="BM137" s="129"/>
      <c r="BN137" s="129"/>
      <c r="BO137" s="129"/>
      <c r="BP137" s="130"/>
    </row>
    <row r="138" spans="1:68" s="4" customFormat="1" ht="30.75" customHeight="1">
      <c r="A138" s="113">
        <f t="shared" si="2"/>
        <v>130</v>
      </c>
      <c r="B138" s="114"/>
      <c r="C138" s="115"/>
      <c r="D138" s="245" t="s">
        <v>2156</v>
      </c>
      <c r="E138" s="246" t="s">
        <v>2156</v>
      </c>
      <c r="F138" s="246" t="s">
        <v>2156</v>
      </c>
      <c r="G138" s="246" t="s">
        <v>2156</v>
      </c>
      <c r="H138" s="246" t="s">
        <v>2156</v>
      </c>
      <c r="I138" s="246" t="s">
        <v>2156</v>
      </c>
      <c r="J138" s="246" t="s">
        <v>2156</v>
      </c>
      <c r="K138" s="246" t="s">
        <v>2156</v>
      </c>
      <c r="L138" s="246" t="s">
        <v>2156</v>
      </c>
      <c r="M138" s="246" t="s">
        <v>2156</v>
      </c>
      <c r="N138" s="246" t="s">
        <v>2156</v>
      </c>
      <c r="O138" s="246" t="s">
        <v>2156</v>
      </c>
      <c r="P138" s="246" t="s">
        <v>2156</v>
      </c>
      <c r="Q138" s="246" t="s">
        <v>2156</v>
      </c>
      <c r="R138" s="246" t="s">
        <v>2156</v>
      </c>
      <c r="S138" s="246" t="s">
        <v>2156</v>
      </c>
      <c r="T138" s="246" t="s">
        <v>2156</v>
      </c>
      <c r="U138" s="246" t="s">
        <v>2156</v>
      </c>
      <c r="V138" s="246" t="s">
        <v>2156</v>
      </c>
      <c r="W138" s="246" t="s">
        <v>2156</v>
      </c>
      <c r="X138" s="246" t="s">
        <v>2156</v>
      </c>
      <c r="Y138" s="246" t="s">
        <v>2156</v>
      </c>
      <c r="Z138" s="247" t="s">
        <v>2156</v>
      </c>
      <c r="AA138" s="248" t="s">
        <v>43</v>
      </c>
      <c r="AB138" s="249" t="s">
        <v>1812</v>
      </c>
      <c r="AC138" s="249" t="s">
        <v>1812</v>
      </c>
      <c r="AD138" s="249" t="s">
        <v>1812</v>
      </c>
      <c r="AE138" s="250" t="s">
        <v>1812</v>
      </c>
      <c r="AF138" s="113" t="s">
        <v>1910</v>
      </c>
      <c r="AG138" s="114" t="s">
        <v>1910</v>
      </c>
      <c r="AH138" s="115" t="s">
        <v>1910</v>
      </c>
      <c r="AI138" s="113"/>
      <c r="AJ138" s="114"/>
      <c r="AK138" s="115"/>
      <c r="AL138" s="251" t="s">
        <v>1916</v>
      </c>
      <c r="AM138" s="129" t="s">
        <v>1916</v>
      </c>
      <c r="AN138" s="129" t="s">
        <v>1916</v>
      </c>
      <c r="AO138" s="129" t="s">
        <v>1916</v>
      </c>
      <c r="AP138" s="129" t="s">
        <v>1916</v>
      </c>
      <c r="AQ138" s="129" t="s">
        <v>1916</v>
      </c>
      <c r="AR138" s="129" t="s">
        <v>1916</v>
      </c>
      <c r="AS138" s="129" t="s">
        <v>1916</v>
      </c>
      <c r="AT138" s="129" t="s">
        <v>1916</v>
      </c>
      <c r="AU138" s="129" t="s">
        <v>1916</v>
      </c>
      <c r="AV138" s="129" t="s">
        <v>1916</v>
      </c>
      <c r="AW138" s="129" t="s">
        <v>1916</v>
      </c>
      <c r="AX138" s="129" t="s">
        <v>1916</v>
      </c>
      <c r="AY138" s="129" t="s">
        <v>1916</v>
      </c>
      <c r="AZ138" s="129" t="s">
        <v>1916</v>
      </c>
      <c r="BA138" s="129" t="s">
        <v>1916</v>
      </c>
      <c r="BB138" s="129" t="s">
        <v>1916</v>
      </c>
      <c r="BC138" s="129" t="s">
        <v>1916</v>
      </c>
      <c r="BD138" s="129" t="s">
        <v>1916</v>
      </c>
      <c r="BE138" s="129" t="s">
        <v>1916</v>
      </c>
      <c r="BF138" s="129" t="s">
        <v>1916</v>
      </c>
      <c r="BG138" s="129" t="s">
        <v>1916</v>
      </c>
      <c r="BH138" s="129" t="s">
        <v>1916</v>
      </c>
      <c r="BI138" s="129" t="s">
        <v>1916</v>
      </c>
      <c r="BJ138" s="129" t="s">
        <v>1916</v>
      </c>
      <c r="BK138" s="129" t="s">
        <v>1916</v>
      </c>
      <c r="BL138" s="129" t="s">
        <v>1916</v>
      </c>
      <c r="BM138" s="129" t="s">
        <v>1916</v>
      </c>
      <c r="BN138" s="129" t="s">
        <v>1916</v>
      </c>
      <c r="BO138" s="129" t="s">
        <v>1916</v>
      </c>
      <c r="BP138" s="130" t="s">
        <v>1916</v>
      </c>
    </row>
    <row r="139" spans="1:68" s="4" customFormat="1" ht="30.75" customHeight="1">
      <c r="A139" s="113">
        <f t="shared" si="2"/>
        <v>131</v>
      </c>
      <c r="B139" s="114"/>
      <c r="C139" s="115"/>
      <c r="D139" s="245" t="s">
        <v>2157</v>
      </c>
      <c r="E139" s="246" t="s">
        <v>2157</v>
      </c>
      <c r="F139" s="246" t="s">
        <v>2157</v>
      </c>
      <c r="G139" s="246" t="s">
        <v>2157</v>
      </c>
      <c r="H139" s="246" t="s">
        <v>2157</v>
      </c>
      <c r="I139" s="246" t="s">
        <v>2157</v>
      </c>
      <c r="J139" s="246" t="s">
        <v>2157</v>
      </c>
      <c r="K139" s="246" t="s">
        <v>2157</v>
      </c>
      <c r="L139" s="246" t="s">
        <v>2157</v>
      </c>
      <c r="M139" s="246" t="s">
        <v>2157</v>
      </c>
      <c r="N139" s="246" t="s">
        <v>2157</v>
      </c>
      <c r="O139" s="246" t="s">
        <v>2157</v>
      </c>
      <c r="P139" s="246" t="s">
        <v>2157</v>
      </c>
      <c r="Q139" s="246" t="s">
        <v>2157</v>
      </c>
      <c r="R139" s="246" t="s">
        <v>2157</v>
      </c>
      <c r="S139" s="246" t="s">
        <v>2157</v>
      </c>
      <c r="T139" s="246" t="s">
        <v>2157</v>
      </c>
      <c r="U139" s="246" t="s">
        <v>2157</v>
      </c>
      <c r="V139" s="246" t="s">
        <v>2157</v>
      </c>
      <c r="W139" s="246" t="s">
        <v>2157</v>
      </c>
      <c r="X139" s="246" t="s">
        <v>2157</v>
      </c>
      <c r="Y139" s="246" t="s">
        <v>2157</v>
      </c>
      <c r="Z139" s="247" t="s">
        <v>2157</v>
      </c>
      <c r="AA139" s="248" t="s">
        <v>43</v>
      </c>
      <c r="AB139" s="249" t="s">
        <v>1810</v>
      </c>
      <c r="AC139" s="249" t="s">
        <v>1810</v>
      </c>
      <c r="AD139" s="249" t="s">
        <v>1810</v>
      </c>
      <c r="AE139" s="250" t="s">
        <v>1810</v>
      </c>
      <c r="AF139" s="113" t="s">
        <v>1815</v>
      </c>
      <c r="AG139" s="114" t="s">
        <v>1815</v>
      </c>
      <c r="AH139" s="115" t="s">
        <v>1815</v>
      </c>
      <c r="AI139" s="113"/>
      <c r="AJ139" s="114"/>
      <c r="AK139" s="115"/>
      <c r="AL139" s="251"/>
      <c r="AM139" s="129"/>
      <c r="AN139" s="129"/>
      <c r="AO139" s="129"/>
      <c r="AP139" s="129"/>
      <c r="AQ139" s="129"/>
      <c r="AR139" s="129"/>
      <c r="AS139" s="129"/>
      <c r="AT139" s="129"/>
      <c r="AU139" s="129"/>
      <c r="AV139" s="129"/>
      <c r="AW139" s="129"/>
      <c r="AX139" s="129"/>
      <c r="AY139" s="129"/>
      <c r="AZ139" s="129"/>
      <c r="BA139" s="129"/>
      <c r="BB139" s="129"/>
      <c r="BC139" s="129"/>
      <c r="BD139" s="129"/>
      <c r="BE139" s="129"/>
      <c r="BF139" s="129"/>
      <c r="BG139" s="129"/>
      <c r="BH139" s="129"/>
      <c r="BI139" s="129"/>
      <c r="BJ139" s="129"/>
      <c r="BK139" s="129"/>
      <c r="BL139" s="129"/>
      <c r="BM139" s="129"/>
      <c r="BN139" s="129"/>
      <c r="BO139" s="129"/>
      <c r="BP139" s="130"/>
    </row>
    <row r="140" spans="1:68" s="4" customFormat="1" ht="30.75" customHeight="1">
      <c r="A140" s="113">
        <f t="shared" si="2"/>
        <v>132</v>
      </c>
      <c r="B140" s="114"/>
      <c r="C140" s="115"/>
      <c r="D140" s="245" t="s">
        <v>2158</v>
      </c>
      <c r="E140" s="246" t="s">
        <v>2158</v>
      </c>
      <c r="F140" s="246" t="s">
        <v>2158</v>
      </c>
      <c r="G140" s="246" t="s">
        <v>2158</v>
      </c>
      <c r="H140" s="246" t="s">
        <v>2158</v>
      </c>
      <c r="I140" s="246" t="s">
        <v>2158</v>
      </c>
      <c r="J140" s="246" t="s">
        <v>2158</v>
      </c>
      <c r="K140" s="246" t="s">
        <v>2158</v>
      </c>
      <c r="L140" s="246" t="s">
        <v>2158</v>
      </c>
      <c r="M140" s="246" t="s">
        <v>2158</v>
      </c>
      <c r="N140" s="246" t="s">
        <v>2158</v>
      </c>
      <c r="O140" s="246" t="s">
        <v>2158</v>
      </c>
      <c r="P140" s="246" t="s">
        <v>2158</v>
      </c>
      <c r="Q140" s="246" t="s">
        <v>2158</v>
      </c>
      <c r="R140" s="246" t="s">
        <v>2158</v>
      </c>
      <c r="S140" s="246" t="s">
        <v>2158</v>
      </c>
      <c r="T140" s="246" t="s">
        <v>2158</v>
      </c>
      <c r="U140" s="246" t="s">
        <v>2158</v>
      </c>
      <c r="V140" s="246" t="s">
        <v>2158</v>
      </c>
      <c r="W140" s="246" t="s">
        <v>2158</v>
      </c>
      <c r="X140" s="246" t="s">
        <v>2158</v>
      </c>
      <c r="Y140" s="246" t="s">
        <v>2158</v>
      </c>
      <c r="Z140" s="247" t="s">
        <v>2158</v>
      </c>
      <c r="AA140" s="248" t="s">
        <v>44</v>
      </c>
      <c r="AB140" s="249" t="s">
        <v>1811</v>
      </c>
      <c r="AC140" s="249" t="s">
        <v>1811</v>
      </c>
      <c r="AD140" s="249" t="s">
        <v>1811</v>
      </c>
      <c r="AE140" s="250" t="s">
        <v>1811</v>
      </c>
      <c r="AF140" s="113" t="s">
        <v>1825</v>
      </c>
      <c r="AG140" s="114" t="s">
        <v>1825</v>
      </c>
      <c r="AH140" s="115" t="s">
        <v>1825</v>
      </c>
      <c r="AI140" s="113"/>
      <c r="AJ140" s="114"/>
      <c r="AK140" s="115"/>
      <c r="AL140" s="251" t="s">
        <v>1917</v>
      </c>
      <c r="AM140" s="129" t="s">
        <v>1917</v>
      </c>
      <c r="AN140" s="129" t="s">
        <v>1917</v>
      </c>
      <c r="AO140" s="129" t="s">
        <v>1917</v>
      </c>
      <c r="AP140" s="129" t="s">
        <v>1917</v>
      </c>
      <c r="AQ140" s="129" t="s">
        <v>1917</v>
      </c>
      <c r="AR140" s="129" t="s">
        <v>1917</v>
      </c>
      <c r="AS140" s="129" t="s">
        <v>1917</v>
      </c>
      <c r="AT140" s="129" t="s">
        <v>1917</v>
      </c>
      <c r="AU140" s="129" t="s">
        <v>1917</v>
      </c>
      <c r="AV140" s="129" t="s">
        <v>1917</v>
      </c>
      <c r="AW140" s="129" t="s">
        <v>1917</v>
      </c>
      <c r="AX140" s="129" t="s">
        <v>1917</v>
      </c>
      <c r="AY140" s="129" t="s">
        <v>1917</v>
      </c>
      <c r="AZ140" s="129" t="s">
        <v>1917</v>
      </c>
      <c r="BA140" s="129" t="s">
        <v>1917</v>
      </c>
      <c r="BB140" s="129" t="s">
        <v>1917</v>
      </c>
      <c r="BC140" s="129" t="s">
        <v>1917</v>
      </c>
      <c r="BD140" s="129" t="s">
        <v>1917</v>
      </c>
      <c r="BE140" s="129" t="s">
        <v>1917</v>
      </c>
      <c r="BF140" s="129" t="s">
        <v>1917</v>
      </c>
      <c r="BG140" s="129" t="s">
        <v>1917</v>
      </c>
      <c r="BH140" s="129" t="s">
        <v>1917</v>
      </c>
      <c r="BI140" s="129" t="s">
        <v>1917</v>
      </c>
      <c r="BJ140" s="129" t="s">
        <v>1917</v>
      </c>
      <c r="BK140" s="129" t="s">
        <v>1917</v>
      </c>
      <c r="BL140" s="129" t="s">
        <v>1917</v>
      </c>
      <c r="BM140" s="129" t="s">
        <v>1917</v>
      </c>
      <c r="BN140" s="129" t="s">
        <v>1917</v>
      </c>
      <c r="BO140" s="129" t="s">
        <v>1917</v>
      </c>
      <c r="BP140" s="130" t="s">
        <v>1917</v>
      </c>
    </row>
    <row r="141" spans="1:68" s="4" customFormat="1" ht="30.75" customHeight="1">
      <c r="A141" s="113">
        <f t="shared" si="2"/>
        <v>133</v>
      </c>
      <c r="B141" s="114"/>
      <c r="C141" s="115"/>
      <c r="D141" s="245" t="s">
        <v>2159</v>
      </c>
      <c r="E141" s="246" t="s">
        <v>2159</v>
      </c>
      <c r="F141" s="246" t="s">
        <v>2159</v>
      </c>
      <c r="G141" s="246" t="s">
        <v>2159</v>
      </c>
      <c r="H141" s="246" t="s">
        <v>2159</v>
      </c>
      <c r="I141" s="246" t="s">
        <v>2159</v>
      </c>
      <c r="J141" s="246" t="s">
        <v>2159</v>
      </c>
      <c r="K141" s="246" t="s">
        <v>2159</v>
      </c>
      <c r="L141" s="246" t="s">
        <v>2159</v>
      </c>
      <c r="M141" s="246" t="s">
        <v>2159</v>
      </c>
      <c r="N141" s="246" t="s">
        <v>2159</v>
      </c>
      <c r="O141" s="246" t="s">
        <v>2159</v>
      </c>
      <c r="P141" s="246" t="s">
        <v>2159</v>
      </c>
      <c r="Q141" s="246" t="s">
        <v>2159</v>
      </c>
      <c r="R141" s="246" t="s">
        <v>2159</v>
      </c>
      <c r="S141" s="246" t="s">
        <v>2159</v>
      </c>
      <c r="T141" s="246" t="s">
        <v>2159</v>
      </c>
      <c r="U141" s="246" t="s">
        <v>2159</v>
      </c>
      <c r="V141" s="246" t="s">
        <v>2159</v>
      </c>
      <c r="W141" s="246" t="s">
        <v>2159</v>
      </c>
      <c r="X141" s="246" t="s">
        <v>2159</v>
      </c>
      <c r="Y141" s="246" t="s">
        <v>2159</v>
      </c>
      <c r="Z141" s="247" t="s">
        <v>2159</v>
      </c>
      <c r="AA141" s="248" t="s">
        <v>43</v>
      </c>
      <c r="AB141" s="249" t="s">
        <v>1810</v>
      </c>
      <c r="AC141" s="249" t="s">
        <v>1810</v>
      </c>
      <c r="AD141" s="249" t="s">
        <v>1810</v>
      </c>
      <c r="AE141" s="250" t="s">
        <v>1810</v>
      </c>
      <c r="AF141" s="113" t="s">
        <v>1821</v>
      </c>
      <c r="AG141" s="114" t="s">
        <v>1821</v>
      </c>
      <c r="AH141" s="115" t="s">
        <v>1821</v>
      </c>
      <c r="AI141" s="113"/>
      <c r="AJ141" s="114"/>
      <c r="AK141" s="115"/>
      <c r="AL141" s="251"/>
      <c r="AM141" s="129"/>
      <c r="AN141" s="129"/>
      <c r="AO141" s="129"/>
      <c r="AP141" s="129"/>
      <c r="AQ141" s="129"/>
      <c r="AR141" s="129"/>
      <c r="AS141" s="129"/>
      <c r="AT141" s="129"/>
      <c r="AU141" s="129"/>
      <c r="AV141" s="129"/>
      <c r="AW141" s="129"/>
      <c r="AX141" s="129"/>
      <c r="AY141" s="129"/>
      <c r="AZ141" s="129"/>
      <c r="BA141" s="129"/>
      <c r="BB141" s="129"/>
      <c r="BC141" s="129"/>
      <c r="BD141" s="129"/>
      <c r="BE141" s="129"/>
      <c r="BF141" s="129"/>
      <c r="BG141" s="129"/>
      <c r="BH141" s="129"/>
      <c r="BI141" s="129"/>
      <c r="BJ141" s="129"/>
      <c r="BK141" s="129"/>
      <c r="BL141" s="129"/>
      <c r="BM141" s="129"/>
      <c r="BN141" s="129"/>
      <c r="BO141" s="129"/>
      <c r="BP141" s="130"/>
    </row>
    <row r="142" spans="1:68" s="4" customFormat="1" ht="30.75" customHeight="1">
      <c r="A142" s="113">
        <f t="shared" si="2"/>
        <v>134</v>
      </c>
      <c r="B142" s="114"/>
      <c r="C142" s="115"/>
      <c r="D142" s="245" t="s">
        <v>2160</v>
      </c>
      <c r="E142" s="246" t="s">
        <v>2160</v>
      </c>
      <c r="F142" s="246" t="s">
        <v>2160</v>
      </c>
      <c r="G142" s="246" t="s">
        <v>2160</v>
      </c>
      <c r="H142" s="246" t="s">
        <v>2160</v>
      </c>
      <c r="I142" s="246" t="s">
        <v>2160</v>
      </c>
      <c r="J142" s="246" t="s">
        <v>2160</v>
      </c>
      <c r="K142" s="246" t="s">
        <v>2160</v>
      </c>
      <c r="L142" s="246" t="s">
        <v>2160</v>
      </c>
      <c r="M142" s="246" t="s">
        <v>2160</v>
      </c>
      <c r="N142" s="246" t="s">
        <v>2160</v>
      </c>
      <c r="O142" s="246" t="s">
        <v>2160</v>
      </c>
      <c r="P142" s="246" t="s">
        <v>2160</v>
      </c>
      <c r="Q142" s="246" t="s">
        <v>2160</v>
      </c>
      <c r="R142" s="246" t="s">
        <v>2160</v>
      </c>
      <c r="S142" s="246" t="s">
        <v>2160</v>
      </c>
      <c r="T142" s="246" t="s">
        <v>2160</v>
      </c>
      <c r="U142" s="246" t="s">
        <v>2160</v>
      </c>
      <c r="V142" s="246" t="s">
        <v>2160</v>
      </c>
      <c r="W142" s="246" t="s">
        <v>2160</v>
      </c>
      <c r="X142" s="246" t="s">
        <v>2160</v>
      </c>
      <c r="Y142" s="246" t="s">
        <v>2160</v>
      </c>
      <c r="Z142" s="247" t="s">
        <v>2160</v>
      </c>
      <c r="AA142" s="248" t="s">
        <v>44</v>
      </c>
      <c r="AB142" s="249" t="s">
        <v>1811</v>
      </c>
      <c r="AC142" s="249" t="s">
        <v>1811</v>
      </c>
      <c r="AD142" s="249" t="s">
        <v>1811</v>
      </c>
      <c r="AE142" s="250" t="s">
        <v>1811</v>
      </c>
      <c r="AF142" s="113" t="s">
        <v>1825</v>
      </c>
      <c r="AG142" s="114" t="s">
        <v>1825</v>
      </c>
      <c r="AH142" s="115" t="s">
        <v>1825</v>
      </c>
      <c r="AI142" s="113"/>
      <c r="AJ142" s="114"/>
      <c r="AK142" s="115"/>
      <c r="AL142" s="251" t="s">
        <v>1917</v>
      </c>
      <c r="AM142" s="129" t="s">
        <v>1917</v>
      </c>
      <c r="AN142" s="129" t="s">
        <v>1917</v>
      </c>
      <c r="AO142" s="129" t="s">
        <v>1917</v>
      </c>
      <c r="AP142" s="129" t="s">
        <v>1917</v>
      </c>
      <c r="AQ142" s="129" t="s">
        <v>1917</v>
      </c>
      <c r="AR142" s="129" t="s">
        <v>1917</v>
      </c>
      <c r="AS142" s="129" t="s">
        <v>1917</v>
      </c>
      <c r="AT142" s="129" t="s">
        <v>1917</v>
      </c>
      <c r="AU142" s="129" t="s">
        <v>1917</v>
      </c>
      <c r="AV142" s="129" t="s">
        <v>1917</v>
      </c>
      <c r="AW142" s="129" t="s">
        <v>1917</v>
      </c>
      <c r="AX142" s="129" t="s">
        <v>1917</v>
      </c>
      <c r="AY142" s="129" t="s">
        <v>1917</v>
      </c>
      <c r="AZ142" s="129" t="s">
        <v>1917</v>
      </c>
      <c r="BA142" s="129" t="s">
        <v>1917</v>
      </c>
      <c r="BB142" s="129" t="s">
        <v>1917</v>
      </c>
      <c r="BC142" s="129" t="s">
        <v>1917</v>
      </c>
      <c r="BD142" s="129" t="s">
        <v>1917</v>
      </c>
      <c r="BE142" s="129" t="s">
        <v>1917</v>
      </c>
      <c r="BF142" s="129" t="s">
        <v>1917</v>
      </c>
      <c r="BG142" s="129" t="s">
        <v>1917</v>
      </c>
      <c r="BH142" s="129" t="s">
        <v>1917</v>
      </c>
      <c r="BI142" s="129" t="s">
        <v>1917</v>
      </c>
      <c r="BJ142" s="129" t="s">
        <v>1917</v>
      </c>
      <c r="BK142" s="129" t="s">
        <v>1917</v>
      </c>
      <c r="BL142" s="129" t="s">
        <v>1917</v>
      </c>
      <c r="BM142" s="129" t="s">
        <v>1917</v>
      </c>
      <c r="BN142" s="129" t="s">
        <v>1917</v>
      </c>
      <c r="BO142" s="129" t="s">
        <v>1917</v>
      </c>
      <c r="BP142" s="130" t="s">
        <v>1917</v>
      </c>
    </row>
    <row r="143" spans="1:68" s="4" customFormat="1" ht="30.75" customHeight="1">
      <c r="A143" s="113">
        <f t="shared" si="2"/>
        <v>135</v>
      </c>
      <c r="B143" s="114"/>
      <c r="C143" s="115"/>
      <c r="D143" s="245" t="s">
        <v>1875</v>
      </c>
      <c r="E143" s="246" t="s">
        <v>1875</v>
      </c>
      <c r="F143" s="246" t="s">
        <v>1875</v>
      </c>
      <c r="G143" s="246" t="s">
        <v>1875</v>
      </c>
      <c r="H143" s="246" t="s">
        <v>1875</v>
      </c>
      <c r="I143" s="246" t="s">
        <v>1875</v>
      </c>
      <c r="J143" s="246" t="s">
        <v>1875</v>
      </c>
      <c r="K143" s="246" t="s">
        <v>1875</v>
      </c>
      <c r="L143" s="246" t="s">
        <v>1875</v>
      </c>
      <c r="M143" s="246" t="s">
        <v>1875</v>
      </c>
      <c r="N143" s="246" t="s">
        <v>1875</v>
      </c>
      <c r="O143" s="246" t="s">
        <v>1875</v>
      </c>
      <c r="P143" s="246" t="s">
        <v>1875</v>
      </c>
      <c r="Q143" s="246" t="s">
        <v>1875</v>
      </c>
      <c r="R143" s="246" t="s">
        <v>1875</v>
      </c>
      <c r="S143" s="246" t="s">
        <v>1875</v>
      </c>
      <c r="T143" s="246" t="s">
        <v>1875</v>
      </c>
      <c r="U143" s="246" t="s">
        <v>1875</v>
      </c>
      <c r="V143" s="246" t="s">
        <v>1875</v>
      </c>
      <c r="W143" s="246" t="s">
        <v>1875</v>
      </c>
      <c r="X143" s="246" t="s">
        <v>1875</v>
      </c>
      <c r="Y143" s="246" t="s">
        <v>1875</v>
      </c>
      <c r="Z143" s="247" t="s">
        <v>1875</v>
      </c>
      <c r="AA143" s="248" t="s">
        <v>43</v>
      </c>
      <c r="AB143" s="249" t="s">
        <v>1810</v>
      </c>
      <c r="AC143" s="249" t="s">
        <v>1810</v>
      </c>
      <c r="AD143" s="249" t="s">
        <v>1810</v>
      </c>
      <c r="AE143" s="250" t="s">
        <v>1810</v>
      </c>
      <c r="AF143" s="113" t="s">
        <v>1813</v>
      </c>
      <c r="AG143" s="114" t="s">
        <v>1813</v>
      </c>
      <c r="AH143" s="115" t="s">
        <v>1813</v>
      </c>
      <c r="AI143" s="113"/>
      <c r="AJ143" s="114"/>
      <c r="AK143" s="115"/>
      <c r="AL143" s="251"/>
      <c r="AM143" s="129"/>
      <c r="AN143" s="129"/>
      <c r="AO143" s="129"/>
      <c r="AP143" s="129"/>
      <c r="AQ143" s="129"/>
      <c r="AR143" s="129"/>
      <c r="AS143" s="129"/>
      <c r="AT143" s="129"/>
      <c r="AU143" s="129"/>
      <c r="AV143" s="129"/>
      <c r="AW143" s="129"/>
      <c r="AX143" s="129"/>
      <c r="AY143" s="129"/>
      <c r="AZ143" s="129"/>
      <c r="BA143" s="129"/>
      <c r="BB143" s="129"/>
      <c r="BC143" s="129"/>
      <c r="BD143" s="129"/>
      <c r="BE143" s="129"/>
      <c r="BF143" s="129"/>
      <c r="BG143" s="129"/>
      <c r="BH143" s="129"/>
      <c r="BI143" s="129"/>
      <c r="BJ143" s="129"/>
      <c r="BK143" s="129"/>
      <c r="BL143" s="129"/>
      <c r="BM143" s="129"/>
      <c r="BN143" s="129"/>
      <c r="BO143" s="129"/>
      <c r="BP143" s="130"/>
    </row>
    <row r="144" spans="1:68" s="4" customFormat="1" ht="30.75" customHeight="1">
      <c r="A144" s="113">
        <f t="shared" si="2"/>
        <v>136</v>
      </c>
      <c r="B144" s="114"/>
      <c r="C144" s="115"/>
      <c r="D144" s="245" t="s">
        <v>1641</v>
      </c>
      <c r="E144" s="246" t="s">
        <v>1641</v>
      </c>
      <c r="F144" s="246" t="s">
        <v>1641</v>
      </c>
      <c r="G144" s="246" t="s">
        <v>1641</v>
      </c>
      <c r="H144" s="246" t="s">
        <v>1641</v>
      </c>
      <c r="I144" s="246" t="s">
        <v>1641</v>
      </c>
      <c r="J144" s="246" t="s">
        <v>1641</v>
      </c>
      <c r="K144" s="246" t="s">
        <v>1641</v>
      </c>
      <c r="L144" s="246" t="s">
        <v>1641</v>
      </c>
      <c r="M144" s="246" t="s">
        <v>1641</v>
      </c>
      <c r="N144" s="246" t="s">
        <v>1641</v>
      </c>
      <c r="O144" s="246" t="s">
        <v>1641</v>
      </c>
      <c r="P144" s="246" t="s">
        <v>1641</v>
      </c>
      <c r="Q144" s="246" t="s">
        <v>1641</v>
      </c>
      <c r="R144" s="246" t="s">
        <v>1641</v>
      </c>
      <c r="S144" s="246" t="s">
        <v>1641</v>
      </c>
      <c r="T144" s="246" t="s">
        <v>1641</v>
      </c>
      <c r="U144" s="246" t="s">
        <v>1641</v>
      </c>
      <c r="V144" s="246" t="s">
        <v>1641</v>
      </c>
      <c r="W144" s="246" t="s">
        <v>1641</v>
      </c>
      <c r="X144" s="246" t="s">
        <v>1641</v>
      </c>
      <c r="Y144" s="246" t="s">
        <v>1641</v>
      </c>
      <c r="Z144" s="247" t="s">
        <v>1641</v>
      </c>
      <c r="AA144" s="248" t="s">
        <v>44</v>
      </c>
      <c r="AB144" s="249" t="s">
        <v>1811</v>
      </c>
      <c r="AC144" s="249" t="s">
        <v>1811</v>
      </c>
      <c r="AD144" s="249" t="s">
        <v>1811</v>
      </c>
      <c r="AE144" s="250" t="s">
        <v>1811</v>
      </c>
      <c r="AF144" s="113" t="s">
        <v>1817</v>
      </c>
      <c r="AG144" s="114" t="s">
        <v>1817</v>
      </c>
      <c r="AH144" s="115" t="s">
        <v>1817</v>
      </c>
      <c r="AI144" s="113"/>
      <c r="AJ144" s="114"/>
      <c r="AK144" s="115"/>
      <c r="AL144" s="251">
        <v>99.99</v>
      </c>
      <c r="AM144" s="129">
        <v>99.99</v>
      </c>
      <c r="AN144" s="129">
        <v>99.99</v>
      </c>
      <c r="AO144" s="129">
        <v>99.99</v>
      </c>
      <c r="AP144" s="129">
        <v>99.99</v>
      </c>
      <c r="AQ144" s="129">
        <v>99.99</v>
      </c>
      <c r="AR144" s="129">
        <v>99.99</v>
      </c>
      <c r="AS144" s="129">
        <v>99.99</v>
      </c>
      <c r="AT144" s="129">
        <v>99.99</v>
      </c>
      <c r="AU144" s="129">
        <v>99.99</v>
      </c>
      <c r="AV144" s="129">
        <v>99.99</v>
      </c>
      <c r="AW144" s="129">
        <v>99.99</v>
      </c>
      <c r="AX144" s="129">
        <v>99.99</v>
      </c>
      <c r="AY144" s="129">
        <v>99.99</v>
      </c>
      <c r="AZ144" s="129">
        <v>99.99</v>
      </c>
      <c r="BA144" s="129">
        <v>99.99</v>
      </c>
      <c r="BB144" s="129">
        <v>99.99</v>
      </c>
      <c r="BC144" s="129">
        <v>99.99</v>
      </c>
      <c r="BD144" s="129">
        <v>99.99</v>
      </c>
      <c r="BE144" s="129">
        <v>99.99</v>
      </c>
      <c r="BF144" s="129">
        <v>99.99</v>
      </c>
      <c r="BG144" s="129">
        <v>99.99</v>
      </c>
      <c r="BH144" s="129">
        <v>99.99</v>
      </c>
      <c r="BI144" s="129">
        <v>99.99</v>
      </c>
      <c r="BJ144" s="129">
        <v>99.99</v>
      </c>
      <c r="BK144" s="129">
        <v>99.99</v>
      </c>
      <c r="BL144" s="129">
        <v>99.99</v>
      </c>
      <c r="BM144" s="129">
        <v>99.99</v>
      </c>
      <c r="BN144" s="129">
        <v>99.99</v>
      </c>
      <c r="BO144" s="129">
        <v>99.99</v>
      </c>
      <c r="BP144" s="130">
        <v>99.99</v>
      </c>
    </row>
    <row r="145" spans="1:68" s="4" customFormat="1" ht="30.75" customHeight="1">
      <c r="A145" s="113">
        <f t="shared" si="2"/>
        <v>137</v>
      </c>
      <c r="B145" s="114"/>
      <c r="C145" s="115"/>
      <c r="D145" s="245" t="s">
        <v>2161</v>
      </c>
      <c r="E145" s="246" t="s">
        <v>2161</v>
      </c>
      <c r="F145" s="246" t="s">
        <v>2161</v>
      </c>
      <c r="G145" s="246" t="s">
        <v>2161</v>
      </c>
      <c r="H145" s="246" t="s">
        <v>2161</v>
      </c>
      <c r="I145" s="246" t="s">
        <v>2161</v>
      </c>
      <c r="J145" s="246" t="s">
        <v>2161</v>
      </c>
      <c r="K145" s="246" t="s">
        <v>2161</v>
      </c>
      <c r="L145" s="246" t="s">
        <v>2161</v>
      </c>
      <c r="M145" s="246" t="s">
        <v>2161</v>
      </c>
      <c r="N145" s="246" t="s">
        <v>2161</v>
      </c>
      <c r="O145" s="246" t="s">
        <v>2161</v>
      </c>
      <c r="P145" s="246" t="s">
        <v>2161</v>
      </c>
      <c r="Q145" s="246" t="s">
        <v>2161</v>
      </c>
      <c r="R145" s="246" t="s">
        <v>2161</v>
      </c>
      <c r="S145" s="246" t="s">
        <v>2161</v>
      </c>
      <c r="T145" s="246" t="s">
        <v>2161</v>
      </c>
      <c r="U145" s="246" t="s">
        <v>2161</v>
      </c>
      <c r="V145" s="246" t="s">
        <v>2161</v>
      </c>
      <c r="W145" s="246" t="s">
        <v>2161</v>
      </c>
      <c r="X145" s="246" t="s">
        <v>2161</v>
      </c>
      <c r="Y145" s="246" t="s">
        <v>2161</v>
      </c>
      <c r="Z145" s="247" t="s">
        <v>2161</v>
      </c>
      <c r="AA145" s="248" t="s">
        <v>43</v>
      </c>
      <c r="AB145" s="249" t="s">
        <v>1810</v>
      </c>
      <c r="AC145" s="249" t="s">
        <v>1810</v>
      </c>
      <c r="AD145" s="249" t="s">
        <v>1810</v>
      </c>
      <c r="AE145" s="250" t="s">
        <v>1810</v>
      </c>
      <c r="AF145" s="113" t="s">
        <v>1813</v>
      </c>
      <c r="AG145" s="114" t="s">
        <v>1813</v>
      </c>
      <c r="AH145" s="115" t="s">
        <v>1813</v>
      </c>
      <c r="AI145" s="113"/>
      <c r="AJ145" s="114"/>
      <c r="AK145" s="115"/>
      <c r="AL145" s="251"/>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c r="BI145" s="129"/>
      <c r="BJ145" s="129"/>
      <c r="BK145" s="129"/>
      <c r="BL145" s="129"/>
      <c r="BM145" s="129"/>
      <c r="BN145" s="129"/>
      <c r="BO145" s="129"/>
      <c r="BP145" s="130"/>
    </row>
    <row r="146" spans="1:68" s="4" customFormat="1" ht="30.75" customHeight="1">
      <c r="A146" s="113">
        <f t="shared" si="2"/>
        <v>138</v>
      </c>
      <c r="B146" s="114"/>
      <c r="C146" s="115"/>
      <c r="D146" s="245" t="s">
        <v>2162</v>
      </c>
      <c r="E146" s="246" t="s">
        <v>2162</v>
      </c>
      <c r="F146" s="246" t="s">
        <v>2162</v>
      </c>
      <c r="G146" s="246" t="s">
        <v>2162</v>
      </c>
      <c r="H146" s="246" t="s">
        <v>2162</v>
      </c>
      <c r="I146" s="246" t="s">
        <v>2162</v>
      </c>
      <c r="J146" s="246" t="s">
        <v>2162</v>
      </c>
      <c r="K146" s="246" t="s">
        <v>2162</v>
      </c>
      <c r="L146" s="246" t="s">
        <v>2162</v>
      </c>
      <c r="M146" s="246" t="s">
        <v>2162</v>
      </c>
      <c r="N146" s="246" t="s">
        <v>2162</v>
      </c>
      <c r="O146" s="246" t="s">
        <v>2162</v>
      </c>
      <c r="P146" s="246" t="s">
        <v>2162</v>
      </c>
      <c r="Q146" s="246" t="s">
        <v>2162</v>
      </c>
      <c r="R146" s="246" t="s">
        <v>2162</v>
      </c>
      <c r="S146" s="246" t="s">
        <v>2162</v>
      </c>
      <c r="T146" s="246" t="s">
        <v>2162</v>
      </c>
      <c r="U146" s="246" t="s">
        <v>2162</v>
      </c>
      <c r="V146" s="246" t="s">
        <v>2162</v>
      </c>
      <c r="W146" s="246" t="s">
        <v>2162</v>
      </c>
      <c r="X146" s="246" t="s">
        <v>2162</v>
      </c>
      <c r="Y146" s="246" t="s">
        <v>2162</v>
      </c>
      <c r="Z146" s="247" t="s">
        <v>2162</v>
      </c>
      <c r="AA146" s="248" t="s">
        <v>44</v>
      </c>
      <c r="AB146" s="249" t="s">
        <v>1811</v>
      </c>
      <c r="AC146" s="249" t="s">
        <v>1811</v>
      </c>
      <c r="AD146" s="249" t="s">
        <v>1811</v>
      </c>
      <c r="AE146" s="250" t="s">
        <v>1811</v>
      </c>
      <c r="AF146" s="113" t="s">
        <v>1911</v>
      </c>
      <c r="AG146" s="114" t="s">
        <v>1911</v>
      </c>
      <c r="AH146" s="115" t="s">
        <v>1911</v>
      </c>
      <c r="AI146" s="113"/>
      <c r="AJ146" s="114"/>
      <c r="AK146" s="115"/>
      <c r="AL146" s="251" t="s">
        <v>1915</v>
      </c>
      <c r="AM146" s="129" t="s">
        <v>1915</v>
      </c>
      <c r="AN146" s="129" t="s">
        <v>1915</v>
      </c>
      <c r="AO146" s="129" t="s">
        <v>1915</v>
      </c>
      <c r="AP146" s="129" t="s">
        <v>1915</v>
      </c>
      <c r="AQ146" s="129" t="s">
        <v>1915</v>
      </c>
      <c r="AR146" s="129" t="s">
        <v>1915</v>
      </c>
      <c r="AS146" s="129" t="s">
        <v>1915</v>
      </c>
      <c r="AT146" s="129" t="s">
        <v>1915</v>
      </c>
      <c r="AU146" s="129" t="s">
        <v>1915</v>
      </c>
      <c r="AV146" s="129" t="s">
        <v>1915</v>
      </c>
      <c r="AW146" s="129" t="s">
        <v>1915</v>
      </c>
      <c r="AX146" s="129" t="s">
        <v>1915</v>
      </c>
      <c r="AY146" s="129" t="s">
        <v>1915</v>
      </c>
      <c r="AZ146" s="129" t="s">
        <v>1915</v>
      </c>
      <c r="BA146" s="129" t="s">
        <v>1915</v>
      </c>
      <c r="BB146" s="129" t="s">
        <v>1915</v>
      </c>
      <c r="BC146" s="129" t="s">
        <v>1915</v>
      </c>
      <c r="BD146" s="129" t="s">
        <v>1915</v>
      </c>
      <c r="BE146" s="129" t="s">
        <v>1915</v>
      </c>
      <c r="BF146" s="129" t="s">
        <v>1915</v>
      </c>
      <c r="BG146" s="129" t="s">
        <v>1915</v>
      </c>
      <c r="BH146" s="129" t="s">
        <v>1915</v>
      </c>
      <c r="BI146" s="129" t="s">
        <v>1915</v>
      </c>
      <c r="BJ146" s="129" t="s">
        <v>1915</v>
      </c>
      <c r="BK146" s="129" t="s">
        <v>1915</v>
      </c>
      <c r="BL146" s="129" t="s">
        <v>1915</v>
      </c>
      <c r="BM146" s="129" t="s">
        <v>1915</v>
      </c>
      <c r="BN146" s="129" t="s">
        <v>1915</v>
      </c>
      <c r="BO146" s="129" t="s">
        <v>1915</v>
      </c>
      <c r="BP146" s="130" t="s">
        <v>1915</v>
      </c>
    </row>
    <row r="147" spans="1:68" s="4" customFormat="1" ht="30.75" customHeight="1">
      <c r="A147" s="113">
        <f t="shared" si="2"/>
        <v>139</v>
      </c>
      <c r="B147" s="114"/>
      <c r="C147" s="115"/>
      <c r="D147" s="245" t="s">
        <v>2163</v>
      </c>
      <c r="E147" s="246" t="s">
        <v>2163</v>
      </c>
      <c r="F147" s="246" t="s">
        <v>2163</v>
      </c>
      <c r="G147" s="246" t="s">
        <v>2163</v>
      </c>
      <c r="H147" s="246" t="s">
        <v>2163</v>
      </c>
      <c r="I147" s="246" t="s">
        <v>2163</v>
      </c>
      <c r="J147" s="246" t="s">
        <v>2163</v>
      </c>
      <c r="K147" s="246" t="s">
        <v>2163</v>
      </c>
      <c r="L147" s="246" t="s">
        <v>2163</v>
      </c>
      <c r="M147" s="246" t="s">
        <v>2163</v>
      </c>
      <c r="N147" s="246" t="s">
        <v>2163</v>
      </c>
      <c r="O147" s="246" t="s">
        <v>2163</v>
      </c>
      <c r="P147" s="246" t="s">
        <v>2163</v>
      </c>
      <c r="Q147" s="246" t="s">
        <v>2163</v>
      </c>
      <c r="R147" s="246" t="s">
        <v>2163</v>
      </c>
      <c r="S147" s="246" t="s">
        <v>2163</v>
      </c>
      <c r="T147" s="246" t="s">
        <v>2163</v>
      </c>
      <c r="U147" s="246" t="s">
        <v>2163</v>
      </c>
      <c r="V147" s="246" t="s">
        <v>2163</v>
      </c>
      <c r="W147" s="246" t="s">
        <v>2163</v>
      </c>
      <c r="X147" s="246" t="s">
        <v>2163</v>
      </c>
      <c r="Y147" s="246" t="s">
        <v>2163</v>
      </c>
      <c r="Z147" s="247" t="s">
        <v>2163</v>
      </c>
      <c r="AA147" s="248" t="s">
        <v>44</v>
      </c>
      <c r="AB147" s="249" t="s">
        <v>1811</v>
      </c>
      <c r="AC147" s="249" t="s">
        <v>1811</v>
      </c>
      <c r="AD147" s="249" t="s">
        <v>1811</v>
      </c>
      <c r="AE147" s="250" t="s">
        <v>1811</v>
      </c>
      <c r="AF147" s="113" t="s">
        <v>1825</v>
      </c>
      <c r="AG147" s="114" t="s">
        <v>1825</v>
      </c>
      <c r="AH147" s="115" t="s">
        <v>1825</v>
      </c>
      <c r="AI147" s="113"/>
      <c r="AJ147" s="114"/>
      <c r="AK147" s="115"/>
      <c r="AL147" s="251" t="s">
        <v>1917</v>
      </c>
      <c r="AM147" s="129" t="s">
        <v>1917</v>
      </c>
      <c r="AN147" s="129" t="s">
        <v>1917</v>
      </c>
      <c r="AO147" s="129" t="s">
        <v>1917</v>
      </c>
      <c r="AP147" s="129" t="s">
        <v>1917</v>
      </c>
      <c r="AQ147" s="129" t="s">
        <v>1917</v>
      </c>
      <c r="AR147" s="129" t="s">
        <v>1917</v>
      </c>
      <c r="AS147" s="129" t="s">
        <v>1917</v>
      </c>
      <c r="AT147" s="129" t="s">
        <v>1917</v>
      </c>
      <c r="AU147" s="129" t="s">
        <v>1917</v>
      </c>
      <c r="AV147" s="129" t="s">
        <v>1917</v>
      </c>
      <c r="AW147" s="129" t="s">
        <v>1917</v>
      </c>
      <c r="AX147" s="129" t="s">
        <v>1917</v>
      </c>
      <c r="AY147" s="129" t="s">
        <v>1917</v>
      </c>
      <c r="AZ147" s="129" t="s">
        <v>1917</v>
      </c>
      <c r="BA147" s="129" t="s">
        <v>1917</v>
      </c>
      <c r="BB147" s="129" t="s">
        <v>1917</v>
      </c>
      <c r="BC147" s="129" t="s">
        <v>1917</v>
      </c>
      <c r="BD147" s="129" t="s">
        <v>1917</v>
      </c>
      <c r="BE147" s="129" t="s">
        <v>1917</v>
      </c>
      <c r="BF147" s="129" t="s">
        <v>1917</v>
      </c>
      <c r="BG147" s="129" t="s">
        <v>1917</v>
      </c>
      <c r="BH147" s="129" t="s">
        <v>1917</v>
      </c>
      <c r="BI147" s="129" t="s">
        <v>1917</v>
      </c>
      <c r="BJ147" s="129" t="s">
        <v>1917</v>
      </c>
      <c r="BK147" s="129" t="s">
        <v>1917</v>
      </c>
      <c r="BL147" s="129" t="s">
        <v>1917</v>
      </c>
      <c r="BM147" s="129" t="s">
        <v>1917</v>
      </c>
      <c r="BN147" s="129" t="s">
        <v>1917</v>
      </c>
      <c r="BO147" s="129" t="s">
        <v>1917</v>
      </c>
      <c r="BP147" s="130" t="s">
        <v>1917</v>
      </c>
    </row>
    <row r="148" spans="1:68" s="4" customFormat="1" ht="30.75" customHeight="1">
      <c r="A148" s="113">
        <f t="shared" si="2"/>
        <v>140</v>
      </c>
      <c r="B148" s="114"/>
      <c r="C148" s="115"/>
      <c r="D148" s="245" t="s">
        <v>2164</v>
      </c>
      <c r="E148" s="246" t="s">
        <v>2164</v>
      </c>
      <c r="F148" s="246" t="s">
        <v>2164</v>
      </c>
      <c r="G148" s="246" t="s">
        <v>2164</v>
      </c>
      <c r="H148" s="246" t="s">
        <v>2164</v>
      </c>
      <c r="I148" s="246" t="s">
        <v>2164</v>
      </c>
      <c r="J148" s="246" t="s">
        <v>2164</v>
      </c>
      <c r="K148" s="246" t="s">
        <v>2164</v>
      </c>
      <c r="L148" s="246" t="s">
        <v>2164</v>
      </c>
      <c r="M148" s="246" t="s">
        <v>2164</v>
      </c>
      <c r="N148" s="246" t="s">
        <v>2164</v>
      </c>
      <c r="O148" s="246" t="s">
        <v>2164</v>
      </c>
      <c r="P148" s="246" t="s">
        <v>2164</v>
      </c>
      <c r="Q148" s="246" t="s">
        <v>2164</v>
      </c>
      <c r="R148" s="246" t="s">
        <v>2164</v>
      </c>
      <c r="S148" s="246" t="s">
        <v>2164</v>
      </c>
      <c r="T148" s="246" t="s">
        <v>2164</v>
      </c>
      <c r="U148" s="246" t="s">
        <v>2164</v>
      </c>
      <c r="V148" s="246" t="s">
        <v>2164</v>
      </c>
      <c r="W148" s="246" t="s">
        <v>2164</v>
      </c>
      <c r="X148" s="246" t="s">
        <v>2164</v>
      </c>
      <c r="Y148" s="246" t="s">
        <v>2164</v>
      </c>
      <c r="Z148" s="247" t="s">
        <v>2164</v>
      </c>
      <c r="AA148" s="248" t="s">
        <v>43</v>
      </c>
      <c r="AB148" s="249" t="s">
        <v>1810</v>
      </c>
      <c r="AC148" s="249" t="s">
        <v>1810</v>
      </c>
      <c r="AD148" s="249" t="s">
        <v>1810</v>
      </c>
      <c r="AE148" s="250" t="s">
        <v>1810</v>
      </c>
      <c r="AF148" s="113" t="s">
        <v>1821</v>
      </c>
      <c r="AG148" s="114" t="s">
        <v>1821</v>
      </c>
      <c r="AH148" s="115" t="s">
        <v>1821</v>
      </c>
      <c r="AI148" s="113"/>
      <c r="AJ148" s="114"/>
      <c r="AK148" s="115"/>
      <c r="AL148" s="251"/>
      <c r="AM148" s="129"/>
      <c r="AN148" s="129"/>
      <c r="AO148" s="129"/>
      <c r="AP148" s="129"/>
      <c r="AQ148" s="129"/>
      <c r="AR148" s="129"/>
      <c r="AS148" s="129"/>
      <c r="AT148" s="129"/>
      <c r="AU148" s="129"/>
      <c r="AV148" s="129"/>
      <c r="AW148" s="129"/>
      <c r="AX148" s="129"/>
      <c r="AY148" s="129"/>
      <c r="AZ148" s="129"/>
      <c r="BA148" s="129"/>
      <c r="BB148" s="129"/>
      <c r="BC148" s="129"/>
      <c r="BD148" s="129"/>
      <c r="BE148" s="129"/>
      <c r="BF148" s="129"/>
      <c r="BG148" s="129"/>
      <c r="BH148" s="129"/>
      <c r="BI148" s="129"/>
      <c r="BJ148" s="129"/>
      <c r="BK148" s="129"/>
      <c r="BL148" s="129"/>
      <c r="BM148" s="129"/>
      <c r="BN148" s="129"/>
      <c r="BO148" s="129"/>
      <c r="BP148" s="130"/>
    </row>
    <row r="149" spans="1:68" s="4" customFormat="1" ht="30.75" customHeight="1">
      <c r="A149" s="113">
        <f t="shared" si="2"/>
        <v>141</v>
      </c>
      <c r="B149" s="114"/>
      <c r="C149" s="115"/>
      <c r="D149" s="245" t="s">
        <v>2165</v>
      </c>
      <c r="E149" s="246" t="s">
        <v>2165</v>
      </c>
      <c r="F149" s="246" t="s">
        <v>2165</v>
      </c>
      <c r="G149" s="246" t="s">
        <v>2165</v>
      </c>
      <c r="H149" s="246" t="s">
        <v>2165</v>
      </c>
      <c r="I149" s="246" t="s">
        <v>2165</v>
      </c>
      <c r="J149" s="246" t="s">
        <v>2165</v>
      </c>
      <c r="K149" s="246" t="s">
        <v>2165</v>
      </c>
      <c r="L149" s="246" t="s">
        <v>2165</v>
      </c>
      <c r="M149" s="246" t="s">
        <v>2165</v>
      </c>
      <c r="N149" s="246" t="s">
        <v>2165</v>
      </c>
      <c r="O149" s="246" t="s">
        <v>2165</v>
      </c>
      <c r="P149" s="246" t="s">
        <v>2165</v>
      </c>
      <c r="Q149" s="246" t="s">
        <v>2165</v>
      </c>
      <c r="R149" s="246" t="s">
        <v>2165</v>
      </c>
      <c r="S149" s="246" t="s">
        <v>2165</v>
      </c>
      <c r="T149" s="246" t="s">
        <v>2165</v>
      </c>
      <c r="U149" s="246" t="s">
        <v>2165</v>
      </c>
      <c r="V149" s="246" t="s">
        <v>2165</v>
      </c>
      <c r="W149" s="246" t="s">
        <v>2165</v>
      </c>
      <c r="X149" s="246" t="s">
        <v>2165</v>
      </c>
      <c r="Y149" s="246" t="s">
        <v>2165</v>
      </c>
      <c r="Z149" s="247" t="s">
        <v>2165</v>
      </c>
      <c r="AA149" s="248" t="s">
        <v>43</v>
      </c>
      <c r="AB149" s="249" t="s">
        <v>1810</v>
      </c>
      <c r="AC149" s="249" t="s">
        <v>1810</v>
      </c>
      <c r="AD149" s="249" t="s">
        <v>1810</v>
      </c>
      <c r="AE149" s="250" t="s">
        <v>1810</v>
      </c>
      <c r="AF149" s="113" t="s">
        <v>1910</v>
      </c>
      <c r="AG149" s="114" t="s">
        <v>1910</v>
      </c>
      <c r="AH149" s="115" t="s">
        <v>1910</v>
      </c>
      <c r="AI149" s="113"/>
      <c r="AJ149" s="114"/>
      <c r="AK149" s="115"/>
      <c r="AL149" s="251"/>
      <c r="AM149" s="129"/>
      <c r="AN149" s="129"/>
      <c r="AO149" s="129"/>
      <c r="AP149" s="129"/>
      <c r="AQ149" s="129"/>
      <c r="AR149" s="129"/>
      <c r="AS149" s="129"/>
      <c r="AT149" s="129"/>
      <c r="AU149" s="129"/>
      <c r="AV149" s="129"/>
      <c r="AW149" s="129"/>
      <c r="AX149" s="129"/>
      <c r="AY149" s="129"/>
      <c r="AZ149" s="129"/>
      <c r="BA149" s="129"/>
      <c r="BB149" s="129"/>
      <c r="BC149" s="129"/>
      <c r="BD149" s="129"/>
      <c r="BE149" s="129"/>
      <c r="BF149" s="129"/>
      <c r="BG149" s="129"/>
      <c r="BH149" s="129"/>
      <c r="BI149" s="129"/>
      <c r="BJ149" s="129"/>
      <c r="BK149" s="129"/>
      <c r="BL149" s="129"/>
      <c r="BM149" s="129"/>
      <c r="BN149" s="129"/>
      <c r="BO149" s="129"/>
      <c r="BP149" s="130"/>
    </row>
    <row r="150" spans="1:68" s="4" customFormat="1" ht="30.75" customHeight="1">
      <c r="A150" s="113">
        <f t="shared" si="2"/>
        <v>142</v>
      </c>
      <c r="B150" s="114"/>
      <c r="C150" s="115"/>
      <c r="D150" s="245" t="s">
        <v>2166</v>
      </c>
      <c r="E150" s="246" t="s">
        <v>2166</v>
      </c>
      <c r="F150" s="246" t="s">
        <v>2166</v>
      </c>
      <c r="G150" s="246" t="s">
        <v>2166</v>
      </c>
      <c r="H150" s="246" t="s">
        <v>2166</v>
      </c>
      <c r="I150" s="246" t="s">
        <v>2166</v>
      </c>
      <c r="J150" s="246" t="s">
        <v>2166</v>
      </c>
      <c r="K150" s="246" t="s">
        <v>2166</v>
      </c>
      <c r="L150" s="246" t="s">
        <v>2166</v>
      </c>
      <c r="M150" s="246" t="s">
        <v>2166</v>
      </c>
      <c r="N150" s="246" t="s">
        <v>2166</v>
      </c>
      <c r="O150" s="246" t="s">
        <v>2166</v>
      </c>
      <c r="P150" s="246" t="s">
        <v>2166</v>
      </c>
      <c r="Q150" s="246" t="s">
        <v>2166</v>
      </c>
      <c r="R150" s="246" t="s">
        <v>2166</v>
      </c>
      <c r="S150" s="246" t="s">
        <v>2166</v>
      </c>
      <c r="T150" s="246" t="s">
        <v>2166</v>
      </c>
      <c r="U150" s="246" t="s">
        <v>2166</v>
      </c>
      <c r="V150" s="246" t="s">
        <v>2166</v>
      </c>
      <c r="W150" s="246" t="s">
        <v>2166</v>
      </c>
      <c r="X150" s="246" t="s">
        <v>2166</v>
      </c>
      <c r="Y150" s="246" t="s">
        <v>2166</v>
      </c>
      <c r="Z150" s="247" t="s">
        <v>2166</v>
      </c>
      <c r="AA150" s="248" t="s">
        <v>43</v>
      </c>
      <c r="AB150" s="249" t="s">
        <v>1812</v>
      </c>
      <c r="AC150" s="249" t="s">
        <v>1812</v>
      </c>
      <c r="AD150" s="249" t="s">
        <v>1812</v>
      </c>
      <c r="AE150" s="250" t="s">
        <v>1812</v>
      </c>
      <c r="AF150" s="113" t="s">
        <v>1910</v>
      </c>
      <c r="AG150" s="114" t="s">
        <v>1910</v>
      </c>
      <c r="AH150" s="115" t="s">
        <v>1910</v>
      </c>
      <c r="AI150" s="113"/>
      <c r="AJ150" s="114"/>
      <c r="AK150" s="115"/>
      <c r="AL150" s="251" t="s">
        <v>1916</v>
      </c>
      <c r="AM150" s="129" t="s">
        <v>1916</v>
      </c>
      <c r="AN150" s="129" t="s">
        <v>1916</v>
      </c>
      <c r="AO150" s="129" t="s">
        <v>1916</v>
      </c>
      <c r="AP150" s="129" t="s">
        <v>1916</v>
      </c>
      <c r="AQ150" s="129" t="s">
        <v>1916</v>
      </c>
      <c r="AR150" s="129" t="s">
        <v>1916</v>
      </c>
      <c r="AS150" s="129" t="s">
        <v>1916</v>
      </c>
      <c r="AT150" s="129" t="s">
        <v>1916</v>
      </c>
      <c r="AU150" s="129" t="s">
        <v>1916</v>
      </c>
      <c r="AV150" s="129" t="s">
        <v>1916</v>
      </c>
      <c r="AW150" s="129" t="s">
        <v>1916</v>
      </c>
      <c r="AX150" s="129" t="s">
        <v>1916</v>
      </c>
      <c r="AY150" s="129" t="s">
        <v>1916</v>
      </c>
      <c r="AZ150" s="129" t="s">
        <v>1916</v>
      </c>
      <c r="BA150" s="129" t="s">
        <v>1916</v>
      </c>
      <c r="BB150" s="129" t="s">
        <v>1916</v>
      </c>
      <c r="BC150" s="129" t="s">
        <v>1916</v>
      </c>
      <c r="BD150" s="129" t="s">
        <v>1916</v>
      </c>
      <c r="BE150" s="129" t="s">
        <v>1916</v>
      </c>
      <c r="BF150" s="129" t="s">
        <v>1916</v>
      </c>
      <c r="BG150" s="129" t="s">
        <v>1916</v>
      </c>
      <c r="BH150" s="129" t="s">
        <v>1916</v>
      </c>
      <c r="BI150" s="129" t="s">
        <v>1916</v>
      </c>
      <c r="BJ150" s="129" t="s">
        <v>1916</v>
      </c>
      <c r="BK150" s="129" t="s">
        <v>1916</v>
      </c>
      <c r="BL150" s="129" t="s">
        <v>1916</v>
      </c>
      <c r="BM150" s="129" t="s">
        <v>1916</v>
      </c>
      <c r="BN150" s="129" t="s">
        <v>1916</v>
      </c>
      <c r="BO150" s="129" t="s">
        <v>1916</v>
      </c>
      <c r="BP150" s="130" t="s">
        <v>1916</v>
      </c>
    </row>
    <row r="151" spans="1:68" s="4" customFormat="1" ht="30.75" customHeight="1">
      <c r="A151" s="113">
        <f t="shared" si="2"/>
        <v>143</v>
      </c>
      <c r="B151" s="114"/>
      <c r="C151" s="115"/>
      <c r="D151" s="245" t="s">
        <v>2167</v>
      </c>
      <c r="E151" s="246" t="s">
        <v>2167</v>
      </c>
      <c r="F151" s="246" t="s">
        <v>2167</v>
      </c>
      <c r="G151" s="246" t="s">
        <v>2167</v>
      </c>
      <c r="H151" s="246" t="s">
        <v>2167</v>
      </c>
      <c r="I151" s="246" t="s">
        <v>2167</v>
      </c>
      <c r="J151" s="246" t="s">
        <v>2167</v>
      </c>
      <c r="K151" s="246" t="s">
        <v>2167</v>
      </c>
      <c r="L151" s="246" t="s">
        <v>2167</v>
      </c>
      <c r="M151" s="246" t="s">
        <v>2167</v>
      </c>
      <c r="N151" s="246" t="s">
        <v>2167</v>
      </c>
      <c r="O151" s="246" t="s">
        <v>2167</v>
      </c>
      <c r="P151" s="246" t="s">
        <v>2167</v>
      </c>
      <c r="Q151" s="246" t="s">
        <v>2167</v>
      </c>
      <c r="R151" s="246" t="s">
        <v>2167</v>
      </c>
      <c r="S151" s="246" t="s">
        <v>2167</v>
      </c>
      <c r="T151" s="246" t="s">
        <v>2167</v>
      </c>
      <c r="U151" s="246" t="s">
        <v>2167</v>
      </c>
      <c r="V151" s="246" t="s">
        <v>2167</v>
      </c>
      <c r="W151" s="246" t="s">
        <v>2167</v>
      </c>
      <c r="X151" s="246" t="s">
        <v>2167</v>
      </c>
      <c r="Y151" s="246" t="s">
        <v>2167</v>
      </c>
      <c r="Z151" s="247" t="s">
        <v>2167</v>
      </c>
      <c r="AA151" s="248" t="s">
        <v>43</v>
      </c>
      <c r="AB151" s="249" t="s">
        <v>1810</v>
      </c>
      <c r="AC151" s="249" t="s">
        <v>1810</v>
      </c>
      <c r="AD151" s="249" t="s">
        <v>1810</v>
      </c>
      <c r="AE151" s="250" t="s">
        <v>1810</v>
      </c>
      <c r="AF151" s="113" t="s">
        <v>1815</v>
      </c>
      <c r="AG151" s="114" t="s">
        <v>1815</v>
      </c>
      <c r="AH151" s="115" t="s">
        <v>1815</v>
      </c>
      <c r="AI151" s="113"/>
      <c r="AJ151" s="114"/>
      <c r="AK151" s="115"/>
      <c r="AL151" s="251"/>
      <c r="AM151" s="129"/>
      <c r="AN151" s="129"/>
      <c r="AO151" s="129"/>
      <c r="AP151" s="129"/>
      <c r="AQ151" s="129"/>
      <c r="AR151" s="129"/>
      <c r="AS151" s="129"/>
      <c r="AT151" s="129"/>
      <c r="AU151" s="129"/>
      <c r="AV151" s="129"/>
      <c r="AW151" s="129"/>
      <c r="AX151" s="129"/>
      <c r="AY151" s="129"/>
      <c r="AZ151" s="129"/>
      <c r="BA151" s="129"/>
      <c r="BB151" s="129"/>
      <c r="BC151" s="129"/>
      <c r="BD151" s="129"/>
      <c r="BE151" s="129"/>
      <c r="BF151" s="129"/>
      <c r="BG151" s="129"/>
      <c r="BH151" s="129"/>
      <c r="BI151" s="129"/>
      <c r="BJ151" s="129"/>
      <c r="BK151" s="129"/>
      <c r="BL151" s="129"/>
      <c r="BM151" s="129"/>
      <c r="BN151" s="129"/>
      <c r="BO151" s="129"/>
      <c r="BP151" s="130"/>
    </row>
    <row r="152" spans="1:68" s="4" customFormat="1" ht="30.75" customHeight="1">
      <c r="A152" s="113">
        <f t="shared" si="2"/>
        <v>144</v>
      </c>
      <c r="B152" s="114"/>
      <c r="C152" s="115"/>
      <c r="D152" s="245" t="s">
        <v>2168</v>
      </c>
      <c r="E152" s="246" t="s">
        <v>2168</v>
      </c>
      <c r="F152" s="246" t="s">
        <v>2168</v>
      </c>
      <c r="G152" s="246" t="s">
        <v>2168</v>
      </c>
      <c r="H152" s="246" t="s">
        <v>2168</v>
      </c>
      <c r="I152" s="246" t="s">
        <v>2168</v>
      </c>
      <c r="J152" s="246" t="s">
        <v>2168</v>
      </c>
      <c r="K152" s="246" t="s">
        <v>2168</v>
      </c>
      <c r="L152" s="246" t="s">
        <v>2168</v>
      </c>
      <c r="M152" s="246" t="s">
        <v>2168</v>
      </c>
      <c r="N152" s="246" t="s">
        <v>2168</v>
      </c>
      <c r="O152" s="246" t="s">
        <v>2168</v>
      </c>
      <c r="P152" s="246" t="s">
        <v>2168</v>
      </c>
      <c r="Q152" s="246" t="s">
        <v>2168</v>
      </c>
      <c r="R152" s="246" t="s">
        <v>2168</v>
      </c>
      <c r="S152" s="246" t="s">
        <v>2168</v>
      </c>
      <c r="T152" s="246" t="s">
        <v>2168</v>
      </c>
      <c r="U152" s="246" t="s">
        <v>2168</v>
      </c>
      <c r="V152" s="246" t="s">
        <v>2168</v>
      </c>
      <c r="W152" s="246" t="s">
        <v>2168</v>
      </c>
      <c r="X152" s="246" t="s">
        <v>2168</v>
      </c>
      <c r="Y152" s="246" t="s">
        <v>2168</v>
      </c>
      <c r="Z152" s="247" t="s">
        <v>2168</v>
      </c>
      <c r="AA152" s="248" t="s">
        <v>44</v>
      </c>
      <c r="AB152" s="249" t="s">
        <v>1811</v>
      </c>
      <c r="AC152" s="249" t="s">
        <v>1811</v>
      </c>
      <c r="AD152" s="249" t="s">
        <v>1811</v>
      </c>
      <c r="AE152" s="250" t="s">
        <v>1811</v>
      </c>
      <c r="AF152" s="113" t="s">
        <v>1825</v>
      </c>
      <c r="AG152" s="114" t="s">
        <v>1825</v>
      </c>
      <c r="AH152" s="115" t="s">
        <v>1825</v>
      </c>
      <c r="AI152" s="113"/>
      <c r="AJ152" s="114"/>
      <c r="AK152" s="115"/>
      <c r="AL152" s="251" t="s">
        <v>1917</v>
      </c>
      <c r="AM152" s="129" t="s">
        <v>1917</v>
      </c>
      <c r="AN152" s="129" t="s">
        <v>1917</v>
      </c>
      <c r="AO152" s="129" t="s">
        <v>1917</v>
      </c>
      <c r="AP152" s="129" t="s">
        <v>1917</v>
      </c>
      <c r="AQ152" s="129" t="s">
        <v>1917</v>
      </c>
      <c r="AR152" s="129" t="s">
        <v>1917</v>
      </c>
      <c r="AS152" s="129" t="s">
        <v>1917</v>
      </c>
      <c r="AT152" s="129" t="s">
        <v>1917</v>
      </c>
      <c r="AU152" s="129" t="s">
        <v>1917</v>
      </c>
      <c r="AV152" s="129" t="s">
        <v>1917</v>
      </c>
      <c r="AW152" s="129" t="s">
        <v>1917</v>
      </c>
      <c r="AX152" s="129" t="s">
        <v>1917</v>
      </c>
      <c r="AY152" s="129" t="s">
        <v>1917</v>
      </c>
      <c r="AZ152" s="129" t="s">
        <v>1917</v>
      </c>
      <c r="BA152" s="129" t="s">
        <v>1917</v>
      </c>
      <c r="BB152" s="129" t="s">
        <v>1917</v>
      </c>
      <c r="BC152" s="129" t="s">
        <v>1917</v>
      </c>
      <c r="BD152" s="129" t="s">
        <v>1917</v>
      </c>
      <c r="BE152" s="129" t="s">
        <v>1917</v>
      </c>
      <c r="BF152" s="129" t="s">
        <v>1917</v>
      </c>
      <c r="BG152" s="129" t="s">
        <v>1917</v>
      </c>
      <c r="BH152" s="129" t="s">
        <v>1917</v>
      </c>
      <c r="BI152" s="129" t="s">
        <v>1917</v>
      </c>
      <c r="BJ152" s="129" t="s">
        <v>1917</v>
      </c>
      <c r="BK152" s="129" t="s">
        <v>1917</v>
      </c>
      <c r="BL152" s="129" t="s">
        <v>1917</v>
      </c>
      <c r="BM152" s="129" t="s">
        <v>1917</v>
      </c>
      <c r="BN152" s="129" t="s">
        <v>1917</v>
      </c>
      <c r="BO152" s="129" t="s">
        <v>1917</v>
      </c>
      <c r="BP152" s="130" t="s">
        <v>1917</v>
      </c>
    </row>
    <row r="153" spans="1:68" s="4" customFormat="1" ht="30.75" customHeight="1">
      <c r="A153" s="113">
        <f t="shared" si="2"/>
        <v>145</v>
      </c>
      <c r="B153" s="114"/>
      <c r="C153" s="115"/>
      <c r="D153" s="245" t="s">
        <v>2169</v>
      </c>
      <c r="E153" s="246" t="s">
        <v>2169</v>
      </c>
      <c r="F153" s="246" t="s">
        <v>2169</v>
      </c>
      <c r="G153" s="246" t="s">
        <v>2169</v>
      </c>
      <c r="H153" s="246" t="s">
        <v>2169</v>
      </c>
      <c r="I153" s="246" t="s">
        <v>2169</v>
      </c>
      <c r="J153" s="246" t="s">
        <v>2169</v>
      </c>
      <c r="K153" s="246" t="s">
        <v>2169</v>
      </c>
      <c r="L153" s="246" t="s">
        <v>2169</v>
      </c>
      <c r="M153" s="246" t="s">
        <v>2169</v>
      </c>
      <c r="N153" s="246" t="s">
        <v>2169</v>
      </c>
      <c r="O153" s="246" t="s">
        <v>2169</v>
      </c>
      <c r="P153" s="246" t="s">
        <v>2169</v>
      </c>
      <c r="Q153" s="246" t="s">
        <v>2169</v>
      </c>
      <c r="R153" s="246" t="s">
        <v>2169</v>
      </c>
      <c r="S153" s="246" t="s">
        <v>2169</v>
      </c>
      <c r="T153" s="246" t="s">
        <v>2169</v>
      </c>
      <c r="U153" s="246" t="s">
        <v>2169</v>
      </c>
      <c r="V153" s="246" t="s">
        <v>2169</v>
      </c>
      <c r="W153" s="246" t="s">
        <v>2169</v>
      </c>
      <c r="X153" s="246" t="s">
        <v>2169</v>
      </c>
      <c r="Y153" s="246" t="s">
        <v>2169</v>
      </c>
      <c r="Z153" s="247" t="s">
        <v>2169</v>
      </c>
      <c r="AA153" s="248" t="s">
        <v>43</v>
      </c>
      <c r="AB153" s="249" t="s">
        <v>1810</v>
      </c>
      <c r="AC153" s="249" t="s">
        <v>1810</v>
      </c>
      <c r="AD153" s="249" t="s">
        <v>1810</v>
      </c>
      <c r="AE153" s="250" t="s">
        <v>1810</v>
      </c>
      <c r="AF153" s="113" t="s">
        <v>1821</v>
      </c>
      <c r="AG153" s="114" t="s">
        <v>1821</v>
      </c>
      <c r="AH153" s="115" t="s">
        <v>1821</v>
      </c>
      <c r="AI153" s="113"/>
      <c r="AJ153" s="114"/>
      <c r="AK153" s="115"/>
      <c r="AL153" s="251"/>
      <c r="AM153" s="129"/>
      <c r="AN153" s="129"/>
      <c r="AO153" s="129"/>
      <c r="AP153" s="129"/>
      <c r="AQ153" s="129"/>
      <c r="AR153" s="129"/>
      <c r="AS153" s="129"/>
      <c r="AT153" s="129"/>
      <c r="AU153" s="129"/>
      <c r="AV153" s="129"/>
      <c r="AW153" s="129"/>
      <c r="AX153" s="129"/>
      <c r="AY153" s="129"/>
      <c r="AZ153" s="129"/>
      <c r="BA153" s="129"/>
      <c r="BB153" s="129"/>
      <c r="BC153" s="129"/>
      <c r="BD153" s="129"/>
      <c r="BE153" s="129"/>
      <c r="BF153" s="129"/>
      <c r="BG153" s="129"/>
      <c r="BH153" s="129"/>
      <c r="BI153" s="129"/>
      <c r="BJ153" s="129"/>
      <c r="BK153" s="129"/>
      <c r="BL153" s="129"/>
      <c r="BM153" s="129"/>
      <c r="BN153" s="129"/>
      <c r="BO153" s="129"/>
      <c r="BP153" s="130"/>
    </row>
    <row r="154" spans="1:68" s="4" customFormat="1" ht="30.75" customHeight="1">
      <c r="A154" s="113">
        <f t="shared" si="2"/>
        <v>146</v>
      </c>
      <c r="B154" s="114"/>
      <c r="C154" s="115"/>
      <c r="D154" s="245" t="s">
        <v>2170</v>
      </c>
      <c r="E154" s="246" t="s">
        <v>2170</v>
      </c>
      <c r="F154" s="246" t="s">
        <v>2170</v>
      </c>
      <c r="G154" s="246" t="s">
        <v>2170</v>
      </c>
      <c r="H154" s="246" t="s">
        <v>2170</v>
      </c>
      <c r="I154" s="246" t="s">
        <v>2170</v>
      </c>
      <c r="J154" s="246" t="s">
        <v>2170</v>
      </c>
      <c r="K154" s="246" t="s">
        <v>2170</v>
      </c>
      <c r="L154" s="246" t="s">
        <v>2170</v>
      </c>
      <c r="M154" s="246" t="s">
        <v>2170</v>
      </c>
      <c r="N154" s="246" t="s">
        <v>2170</v>
      </c>
      <c r="O154" s="246" t="s">
        <v>2170</v>
      </c>
      <c r="P154" s="246" t="s">
        <v>2170</v>
      </c>
      <c r="Q154" s="246" t="s">
        <v>2170</v>
      </c>
      <c r="R154" s="246" t="s">
        <v>2170</v>
      </c>
      <c r="S154" s="246" t="s">
        <v>2170</v>
      </c>
      <c r="T154" s="246" t="s">
        <v>2170</v>
      </c>
      <c r="U154" s="246" t="s">
        <v>2170</v>
      </c>
      <c r="V154" s="246" t="s">
        <v>2170</v>
      </c>
      <c r="W154" s="246" t="s">
        <v>2170</v>
      </c>
      <c r="X154" s="246" t="s">
        <v>2170</v>
      </c>
      <c r="Y154" s="246" t="s">
        <v>2170</v>
      </c>
      <c r="Z154" s="247" t="s">
        <v>2170</v>
      </c>
      <c r="AA154" s="248" t="s">
        <v>44</v>
      </c>
      <c r="AB154" s="249" t="s">
        <v>1811</v>
      </c>
      <c r="AC154" s="249" t="s">
        <v>1811</v>
      </c>
      <c r="AD154" s="249" t="s">
        <v>1811</v>
      </c>
      <c r="AE154" s="250" t="s">
        <v>1811</v>
      </c>
      <c r="AF154" s="113" t="s">
        <v>1825</v>
      </c>
      <c r="AG154" s="114" t="s">
        <v>1825</v>
      </c>
      <c r="AH154" s="115" t="s">
        <v>1825</v>
      </c>
      <c r="AI154" s="113"/>
      <c r="AJ154" s="114"/>
      <c r="AK154" s="115"/>
      <c r="AL154" s="251" t="s">
        <v>1917</v>
      </c>
      <c r="AM154" s="129" t="s">
        <v>1917</v>
      </c>
      <c r="AN154" s="129" t="s">
        <v>1917</v>
      </c>
      <c r="AO154" s="129" t="s">
        <v>1917</v>
      </c>
      <c r="AP154" s="129" t="s">
        <v>1917</v>
      </c>
      <c r="AQ154" s="129" t="s">
        <v>1917</v>
      </c>
      <c r="AR154" s="129" t="s">
        <v>1917</v>
      </c>
      <c r="AS154" s="129" t="s">
        <v>1917</v>
      </c>
      <c r="AT154" s="129" t="s">
        <v>1917</v>
      </c>
      <c r="AU154" s="129" t="s">
        <v>1917</v>
      </c>
      <c r="AV154" s="129" t="s">
        <v>1917</v>
      </c>
      <c r="AW154" s="129" t="s">
        <v>1917</v>
      </c>
      <c r="AX154" s="129" t="s">
        <v>1917</v>
      </c>
      <c r="AY154" s="129" t="s">
        <v>1917</v>
      </c>
      <c r="AZ154" s="129" t="s">
        <v>1917</v>
      </c>
      <c r="BA154" s="129" t="s">
        <v>1917</v>
      </c>
      <c r="BB154" s="129" t="s">
        <v>1917</v>
      </c>
      <c r="BC154" s="129" t="s">
        <v>1917</v>
      </c>
      <c r="BD154" s="129" t="s">
        <v>1917</v>
      </c>
      <c r="BE154" s="129" t="s">
        <v>1917</v>
      </c>
      <c r="BF154" s="129" t="s">
        <v>1917</v>
      </c>
      <c r="BG154" s="129" t="s">
        <v>1917</v>
      </c>
      <c r="BH154" s="129" t="s">
        <v>1917</v>
      </c>
      <c r="BI154" s="129" t="s">
        <v>1917</v>
      </c>
      <c r="BJ154" s="129" t="s">
        <v>1917</v>
      </c>
      <c r="BK154" s="129" t="s">
        <v>1917</v>
      </c>
      <c r="BL154" s="129" t="s">
        <v>1917</v>
      </c>
      <c r="BM154" s="129" t="s">
        <v>1917</v>
      </c>
      <c r="BN154" s="129" t="s">
        <v>1917</v>
      </c>
      <c r="BO154" s="129" t="s">
        <v>1917</v>
      </c>
      <c r="BP154" s="130" t="s">
        <v>1917</v>
      </c>
    </row>
    <row r="155" spans="1:68" s="4" customFormat="1" ht="30.75" customHeight="1">
      <c r="A155" s="113">
        <f t="shared" si="2"/>
        <v>147</v>
      </c>
      <c r="B155" s="114"/>
      <c r="C155" s="115"/>
      <c r="D155" s="245" t="s">
        <v>1879</v>
      </c>
      <c r="E155" s="246" t="s">
        <v>1879</v>
      </c>
      <c r="F155" s="246" t="s">
        <v>1879</v>
      </c>
      <c r="G155" s="246" t="s">
        <v>1879</v>
      </c>
      <c r="H155" s="246" t="s">
        <v>1879</v>
      </c>
      <c r="I155" s="246" t="s">
        <v>1879</v>
      </c>
      <c r="J155" s="246" t="s">
        <v>1879</v>
      </c>
      <c r="K155" s="246" t="s">
        <v>1879</v>
      </c>
      <c r="L155" s="246" t="s">
        <v>1879</v>
      </c>
      <c r="M155" s="246" t="s">
        <v>1879</v>
      </c>
      <c r="N155" s="246" t="s">
        <v>1879</v>
      </c>
      <c r="O155" s="246" t="s">
        <v>1879</v>
      </c>
      <c r="P155" s="246" t="s">
        <v>1879</v>
      </c>
      <c r="Q155" s="246" t="s">
        <v>1879</v>
      </c>
      <c r="R155" s="246" t="s">
        <v>1879</v>
      </c>
      <c r="S155" s="246" t="s">
        <v>1879</v>
      </c>
      <c r="T155" s="246" t="s">
        <v>1879</v>
      </c>
      <c r="U155" s="246" t="s">
        <v>1879</v>
      </c>
      <c r="V155" s="246" t="s">
        <v>1879</v>
      </c>
      <c r="W155" s="246" t="s">
        <v>1879</v>
      </c>
      <c r="X155" s="246" t="s">
        <v>1879</v>
      </c>
      <c r="Y155" s="246" t="s">
        <v>1879</v>
      </c>
      <c r="Z155" s="247" t="s">
        <v>1879</v>
      </c>
      <c r="AA155" s="248" t="s">
        <v>43</v>
      </c>
      <c r="AB155" s="249" t="s">
        <v>1810</v>
      </c>
      <c r="AC155" s="249" t="s">
        <v>1810</v>
      </c>
      <c r="AD155" s="249" t="s">
        <v>1810</v>
      </c>
      <c r="AE155" s="250" t="s">
        <v>1810</v>
      </c>
      <c r="AF155" s="113" t="s">
        <v>1813</v>
      </c>
      <c r="AG155" s="114" t="s">
        <v>1813</v>
      </c>
      <c r="AH155" s="115" t="s">
        <v>1813</v>
      </c>
      <c r="AI155" s="113"/>
      <c r="AJ155" s="114"/>
      <c r="AK155" s="115"/>
      <c r="AL155" s="251"/>
      <c r="AM155" s="129"/>
      <c r="AN155" s="129"/>
      <c r="AO155" s="129"/>
      <c r="AP155" s="129"/>
      <c r="AQ155" s="129"/>
      <c r="AR155" s="129"/>
      <c r="AS155" s="129"/>
      <c r="AT155" s="129"/>
      <c r="AU155" s="129"/>
      <c r="AV155" s="129"/>
      <c r="AW155" s="129"/>
      <c r="AX155" s="129"/>
      <c r="AY155" s="129"/>
      <c r="AZ155" s="129"/>
      <c r="BA155" s="129"/>
      <c r="BB155" s="129"/>
      <c r="BC155" s="129"/>
      <c r="BD155" s="129"/>
      <c r="BE155" s="129"/>
      <c r="BF155" s="129"/>
      <c r="BG155" s="129"/>
      <c r="BH155" s="129"/>
      <c r="BI155" s="129"/>
      <c r="BJ155" s="129"/>
      <c r="BK155" s="129"/>
      <c r="BL155" s="129"/>
      <c r="BM155" s="129"/>
      <c r="BN155" s="129"/>
      <c r="BO155" s="129"/>
      <c r="BP155" s="130"/>
    </row>
    <row r="156" spans="1:68" s="4" customFormat="1" ht="30.75" customHeight="1">
      <c r="A156" s="113">
        <f t="shared" si="2"/>
        <v>148</v>
      </c>
      <c r="B156" s="114"/>
      <c r="C156" s="115"/>
      <c r="D156" s="245" t="s">
        <v>1644</v>
      </c>
      <c r="E156" s="246" t="s">
        <v>1644</v>
      </c>
      <c r="F156" s="246" t="s">
        <v>1644</v>
      </c>
      <c r="G156" s="246" t="s">
        <v>1644</v>
      </c>
      <c r="H156" s="246" t="s">
        <v>1644</v>
      </c>
      <c r="I156" s="246" t="s">
        <v>1644</v>
      </c>
      <c r="J156" s="246" t="s">
        <v>1644</v>
      </c>
      <c r="K156" s="246" t="s">
        <v>1644</v>
      </c>
      <c r="L156" s="246" t="s">
        <v>1644</v>
      </c>
      <c r="M156" s="246" t="s">
        <v>1644</v>
      </c>
      <c r="N156" s="246" t="s">
        <v>1644</v>
      </c>
      <c r="O156" s="246" t="s">
        <v>1644</v>
      </c>
      <c r="P156" s="246" t="s">
        <v>1644</v>
      </c>
      <c r="Q156" s="246" t="s">
        <v>1644</v>
      </c>
      <c r="R156" s="246" t="s">
        <v>1644</v>
      </c>
      <c r="S156" s="246" t="s">
        <v>1644</v>
      </c>
      <c r="T156" s="246" t="s">
        <v>1644</v>
      </c>
      <c r="U156" s="246" t="s">
        <v>1644</v>
      </c>
      <c r="V156" s="246" t="s">
        <v>1644</v>
      </c>
      <c r="W156" s="246" t="s">
        <v>1644</v>
      </c>
      <c r="X156" s="246" t="s">
        <v>1644</v>
      </c>
      <c r="Y156" s="246" t="s">
        <v>1644</v>
      </c>
      <c r="Z156" s="247" t="s">
        <v>1644</v>
      </c>
      <c r="AA156" s="248" t="s">
        <v>44</v>
      </c>
      <c r="AB156" s="249" t="s">
        <v>1811</v>
      </c>
      <c r="AC156" s="249" t="s">
        <v>1811</v>
      </c>
      <c r="AD156" s="249" t="s">
        <v>1811</v>
      </c>
      <c r="AE156" s="250" t="s">
        <v>1811</v>
      </c>
      <c r="AF156" s="113" t="s">
        <v>1817</v>
      </c>
      <c r="AG156" s="114" t="s">
        <v>1817</v>
      </c>
      <c r="AH156" s="115" t="s">
        <v>1817</v>
      </c>
      <c r="AI156" s="113"/>
      <c r="AJ156" s="114"/>
      <c r="AK156" s="115"/>
      <c r="AL156" s="251">
        <v>99.99</v>
      </c>
      <c r="AM156" s="129">
        <v>99.99</v>
      </c>
      <c r="AN156" s="129">
        <v>99.99</v>
      </c>
      <c r="AO156" s="129">
        <v>99.99</v>
      </c>
      <c r="AP156" s="129">
        <v>99.99</v>
      </c>
      <c r="AQ156" s="129">
        <v>99.99</v>
      </c>
      <c r="AR156" s="129">
        <v>99.99</v>
      </c>
      <c r="AS156" s="129">
        <v>99.99</v>
      </c>
      <c r="AT156" s="129">
        <v>99.99</v>
      </c>
      <c r="AU156" s="129">
        <v>99.99</v>
      </c>
      <c r="AV156" s="129">
        <v>99.99</v>
      </c>
      <c r="AW156" s="129">
        <v>99.99</v>
      </c>
      <c r="AX156" s="129">
        <v>99.99</v>
      </c>
      <c r="AY156" s="129">
        <v>99.99</v>
      </c>
      <c r="AZ156" s="129">
        <v>99.99</v>
      </c>
      <c r="BA156" s="129">
        <v>99.99</v>
      </c>
      <c r="BB156" s="129">
        <v>99.99</v>
      </c>
      <c r="BC156" s="129">
        <v>99.99</v>
      </c>
      <c r="BD156" s="129">
        <v>99.99</v>
      </c>
      <c r="BE156" s="129">
        <v>99.99</v>
      </c>
      <c r="BF156" s="129">
        <v>99.99</v>
      </c>
      <c r="BG156" s="129">
        <v>99.99</v>
      </c>
      <c r="BH156" s="129">
        <v>99.99</v>
      </c>
      <c r="BI156" s="129">
        <v>99.99</v>
      </c>
      <c r="BJ156" s="129">
        <v>99.99</v>
      </c>
      <c r="BK156" s="129">
        <v>99.99</v>
      </c>
      <c r="BL156" s="129">
        <v>99.99</v>
      </c>
      <c r="BM156" s="129">
        <v>99.99</v>
      </c>
      <c r="BN156" s="129">
        <v>99.99</v>
      </c>
      <c r="BO156" s="129">
        <v>99.99</v>
      </c>
      <c r="BP156" s="130">
        <v>99.99</v>
      </c>
    </row>
    <row r="157" spans="1:68" s="4" customFormat="1" ht="30.75" customHeight="1">
      <c r="A157" s="113">
        <f t="shared" si="2"/>
        <v>149</v>
      </c>
      <c r="B157" s="114"/>
      <c r="C157" s="115"/>
      <c r="D157" s="245" t="s">
        <v>2171</v>
      </c>
      <c r="E157" s="246" t="s">
        <v>2171</v>
      </c>
      <c r="F157" s="246" t="s">
        <v>2171</v>
      </c>
      <c r="G157" s="246" t="s">
        <v>2171</v>
      </c>
      <c r="H157" s="246" t="s">
        <v>2171</v>
      </c>
      <c r="I157" s="246" t="s">
        <v>2171</v>
      </c>
      <c r="J157" s="246" t="s">
        <v>2171</v>
      </c>
      <c r="K157" s="246" t="s">
        <v>2171</v>
      </c>
      <c r="L157" s="246" t="s">
        <v>2171</v>
      </c>
      <c r="M157" s="246" t="s">
        <v>2171</v>
      </c>
      <c r="N157" s="246" t="s">
        <v>2171</v>
      </c>
      <c r="O157" s="246" t="s">
        <v>2171</v>
      </c>
      <c r="P157" s="246" t="s">
        <v>2171</v>
      </c>
      <c r="Q157" s="246" t="s">
        <v>2171</v>
      </c>
      <c r="R157" s="246" t="s">
        <v>2171</v>
      </c>
      <c r="S157" s="246" t="s">
        <v>2171</v>
      </c>
      <c r="T157" s="246" t="s">
        <v>2171</v>
      </c>
      <c r="U157" s="246" t="s">
        <v>2171</v>
      </c>
      <c r="V157" s="246" t="s">
        <v>2171</v>
      </c>
      <c r="W157" s="246" t="s">
        <v>2171</v>
      </c>
      <c r="X157" s="246" t="s">
        <v>2171</v>
      </c>
      <c r="Y157" s="246" t="s">
        <v>2171</v>
      </c>
      <c r="Z157" s="247" t="s">
        <v>2171</v>
      </c>
      <c r="AA157" s="248" t="s">
        <v>43</v>
      </c>
      <c r="AB157" s="249" t="s">
        <v>1810</v>
      </c>
      <c r="AC157" s="249" t="s">
        <v>1810</v>
      </c>
      <c r="AD157" s="249" t="s">
        <v>1810</v>
      </c>
      <c r="AE157" s="250" t="s">
        <v>1810</v>
      </c>
      <c r="AF157" s="113" t="s">
        <v>1813</v>
      </c>
      <c r="AG157" s="114" t="s">
        <v>1813</v>
      </c>
      <c r="AH157" s="115" t="s">
        <v>1813</v>
      </c>
      <c r="AI157" s="113"/>
      <c r="AJ157" s="114"/>
      <c r="AK157" s="115"/>
      <c r="AL157" s="251"/>
      <c r="AM157" s="129"/>
      <c r="AN157" s="129"/>
      <c r="AO157" s="129"/>
      <c r="AP157" s="129"/>
      <c r="AQ157" s="129"/>
      <c r="AR157" s="129"/>
      <c r="AS157" s="129"/>
      <c r="AT157" s="129"/>
      <c r="AU157" s="129"/>
      <c r="AV157" s="129"/>
      <c r="AW157" s="129"/>
      <c r="AX157" s="129"/>
      <c r="AY157" s="129"/>
      <c r="AZ157" s="129"/>
      <c r="BA157" s="129"/>
      <c r="BB157" s="129"/>
      <c r="BC157" s="129"/>
      <c r="BD157" s="129"/>
      <c r="BE157" s="129"/>
      <c r="BF157" s="129"/>
      <c r="BG157" s="129"/>
      <c r="BH157" s="129"/>
      <c r="BI157" s="129"/>
      <c r="BJ157" s="129"/>
      <c r="BK157" s="129"/>
      <c r="BL157" s="129"/>
      <c r="BM157" s="129"/>
      <c r="BN157" s="129"/>
      <c r="BO157" s="129"/>
      <c r="BP157" s="130"/>
    </row>
    <row r="158" spans="1:68" s="4" customFormat="1" ht="30.75" customHeight="1">
      <c r="A158" s="113">
        <f t="shared" si="2"/>
        <v>150</v>
      </c>
      <c r="B158" s="114"/>
      <c r="C158" s="115"/>
      <c r="D158" s="245" t="s">
        <v>2172</v>
      </c>
      <c r="E158" s="246" t="s">
        <v>2172</v>
      </c>
      <c r="F158" s="246" t="s">
        <v>2172</v>
      </c>
      <c r="G158" s="246" t="s">
        <v>2172</v>
      </c>
      <c r="H158" s="246" t="s">
        <v>2172</v>
      </c>
      <c r="I158" s="246" t="s">
        <v>2172</v>
      </c>
      <c r="J158" s="246" t="s">
        <v>2172</v>
      </c>
      <c r="K158" s="246" t="s">
        <v>2172</v>
      </c>
      <c r="L158" s="246" t="s">
        <v>2172</v>
      </c>
      <c r="M158" s="246" t="s">
        <v>2172</v>
      </c>
      <c r="N158" s="246" t="s">
        <v>2172</v>
      </c>
      <c r="O158" s="246" t="s">
        <v>2172</v>
      </c>
      <c r="P158" s="246" t="s">
        <v>2172</v>
      </c>
      <c r="Q158" s="246" t="s">
        <v>2172</v>
      </c>
      <c r="R158" s="246" t="s">
        <v>2172</v>
      </c>
      <c r="S158" s="246" t="s">
        <v>2172</v>
      </c>
      <c r="T158" s="246" t="s">
        <v>2172</v>
      </c>
      <c r="U158" s="246" t="s">
        <v>2172</v>
      </c>
      <c r="V158" s="246" t="s">
        <v>2172</v>
      </c>
      <c r="W158" s="246" t="s">
        <v>2172</v>
      </c>
      <c r="X158" s="246" t="s">
        <v>2172</v>
      </c>
      <c r="Y158" s="246" t="s">
        <v>2172</v>
      </c>
      <c r="Z158" s="247" t="s">
        <v>2172</v>
      </c>
      <c r="AA158" s="248" t="s">
        <v>44</v>
      </c>
      <c r="AB158" s="249" t="s">
        <v>1811</v>
      </c>
      <c r="AC158" s="249" t="s">
        <v>1811</v>
      </c>
      <c r="AD158" s="249" t="s">
        <v>1811</v>
      </c>
      <c r="AE158" s="250" t="s">
        <v>1811</v>
      </c>
      <c r="AF158" s="113" t="s">
        <v>1911</v>
      </c>
      <c r="AG158" s="114" t="s">
        <v>1911</v>
      </c>
      <c r="AH158" s="115" t="s">
        <v>1911</v>
      </c>
      <c r="AI158" s="113"/>
      <c r="AJ158" s="114"/>
      <c r="AK158" s="115"/>
      <c r="AL158" s="251" t="s">
        <v>1915</v>
      </c>
      <c r="AM158" s="129" t="s">
        <v>1915</v>
      </c>
      <c r="AN158" s="129" t="s">
        <v>1915</v>
      </c>
      <c r="AO158" s="129" t="s">
        <v>1915</v>
      </c>
      <c r="AP158" s="129" t="s">
        <v>1915</v>
      </c>
      <c r="AQ158" s="129" t="s">
        <v>1915</v>
      </c>
      <c r="AR158" s="129" t="s">
        <v>1915</v>
      </c>
      <c r="AS158" s="129" t="s">
        <v>1915</v>
      </c>
      <c r="AT158" s="129" t="s">
        <v>1915</v>
      </c>
      <c r="AU158" s="129" t="s">
        <v>1915</v>
      </c>
      <c r="AV158" s="129" t="s">
        <v>1915</v>
      </c>
      <c r="AW158" s="129" t="s">
        <v>1915</v>
      </c>
      <c r="AX158" s="129" t="s">
        <v>1915</v>
      </c>
      <c r="AY158" s="129" t="s">
        <v>1915</v>
      </c>
      <c r="AZ158" s="129" t="s">
        <v>1915</v>
      </c>
      <c r="BA158" s="129" t="s">
        <v>1915</v>
      </c>
      <c r="BB158" s="129" t="s">
        <v>1915</v>
      </c>
      <c r="BC158" s="129" t="s">
        <v>1915</v>
      </c>
      <c r="BD158" s="129" t="s">
        <v>1915</v>
      </c>
      <c r="BE158" s="129" t="s">
        <v>1915</v>
      </c>
      <c r="BF158" s="129" t="s">
        <v>1915</v>
      </c>
      <c r="BG158" s="129" t="s">
        <v>1915</v>
      </c>
      <c r="BH158" s="129" t="s">
        <v>1915</v>
      </c>
      <c r="BI158" s="129" t="s">
        <v>1915</v>
      </c>
      <c r="BJ158" s="129" t="s">
        <v>1915</v>
      </c>
      <c r="BK158" s="129" t="s">
        <v>1915</v>
      </c>
      <c r="BL158" s="129" t="s">
        <v>1915</v>
      </c>
      <c r="BM158" s="129" t="s">
        <v>1915</v>
      </c>
      <c r="BN158" s="129" t="s">
        <v>1915</v>
      </c>
      <c r="BO158" s="129" t="s">
        <v>1915</v>
      </c>
      <c r="BP158" s="130" t="s">
        <v>1915</v>
      </c>
    </row>
    <row r="159" spans="1:68" s="4" customFormat="1" ht="30.75" customHeight="1">
      <c r="A159" s="113">
        <f t="shared" si="2"/>
        <v>151</v>
      </c>
      <c r="B159" s="114"/>
      <c r="C159" s="115"/>
      <c r="D159" s="245" t="s">
        <v>2173</v>
      </c>
      <c r="E159" s="246" t="s">
        <v>2173</v>
      </c>
      <c r="F159" s="246" t="s">
        <v>2173</v>
      </c>
      <c r="G159" s="246" t="s">
        <v>2173</v>
      </c>
      <c r="H159" s="246" t="s">
        <v>2173</v>
      </c>
      <c r="I159" s="246" t="s">
        <v>2173</v>
      </c>
      <c r="J159" s="246" t="s">
        <v>2173</v>
      </c>
      <c r="K159" s="246" t="s">
        <v>2173</v>
      </c>
      <c r="L159" s="246" t="s">
        <v>2173</v>
      </c>
      <c r="M159" s="246" t="s">
        <v>2173</v>
      </c>
      <c r="N159" s="246" t="s">
        <v>2173</v>
      </c>
      <c r="O159" s="246" t="s">
        <v>2173</v>
      </c>
      <c r="P159" s="246" t="s">
        <v>2173</v>
      </c>
      <c r="Q159" s="246" t="s">
        <v>2173</v>
      </c>
      <c r="R159" s="246" t="s">
        <v>2173</v>
      </c>
      <c r="S159" s="246" t="s">
        <v>2173</v>
      </c>
      <c r="T159" s="246" t="s">
        <v>2173</v>
      </c>
      <c r="U159" s="246" t="s">
        <v>2173</v>
      </c>
      <c r="V159" s="246" t="s">
        <v>2173</v>
      </c>
      <c r="W159" s="246" t="s">
        <v>2173</v>
      </c>
      <c r="X159" s="246" t="s">
        <v>2173</v>
      </c>
      <c r="Y159" s="246" t="s">
        <v>2173</v>
      </c>
      <c r="Z159" s="247" t="s">
        <v>2173</v>
      </c>
      <c r="AA159" s="248" t="s">
        <v>44</v>
      </c>
      <c r="AB159" s="249" t="s">
        <v>1811</v>
      </c>
      <c r="AC159" s="249" t="s">
        <v>1811</v>
      </c>
      <c r="AD159" s="249" t="s">
        <v>1811</v>
      </c>
      <c r="AE159" s="250" t="s">
        <v>1811</v>
      </c>
      <c r="AF159" s="113" t="s">
        <v>1825</v>
      </c>
      <c r="AG159" s="114" t="s">
        <v>1825</v>
      </c>
      <c r="AH159" s="115" t="s">
        <v>1825</v>
      </c>
      <c r="AI159" s="113"/>
      <c r="AJ159" s="114"/>
      <c r="AK159" s="115"/>
      <c r="AL159" s="251" t="s">
        <v>1917</v>
      </c>
      <c r="AM159" s="129" t="s">
        <v>1917</v>
      </c>
      <c r="AN159" s="129" t="s">
        <v>1917</v>
      </c>
      <c r="AO159" s="129" t="s">
        <v>1917</v>
      </c>
      <c r="AP159" s="129" t="s">
        <v>1917</v>
      </c>
      <c r="AQ159" s="129" t="s">
        <v>1917</v>
      </c>
      <c r="AR159" s="129" t="s">
        <v>1917</v>
      </c>
      <c r="AS159" s="129" t="s">
        <v>1917</v>
      </c>
      <c r="AT159" s="129" t="s">
        <v>1917</v>
      </c>
      <c r="AU159" s="129" t="s">
        <v>1917</v>
      </c>
      <c r="AV159" s="129" t="s">
        <v>1917</v>
      </c>
      <c r="AW159" s="129" t="s">
        <v>1917</v>
      </c>
      <c r="AX159" s="129" t="s">
        <v>1917</v>
      </c>
      <c r="AY159" s="129" t="s">
        <v>1917</v>
      </c>
      <c r="AZ159" s="129" t="s">
        <v>1917</v>
      </c>
      <c r="BA159" s="129" t="s">
        <v>1917</v>
      </c>
      <c r="BB159" s="129" t="s">
        <v>1917</v>
      </c>
      <c r="BC159" s="129" t="s">
        <v>1917</v>
      </c>
      <c r="BD159" s="129" t="s">
        <v>1917</v>
      </c>
      <c r="BE159" s="129" t="s">
        <v>1917</v>
      </c>
      <c r="BF159" s="129" t="s">
        <v>1917</v>
      </c>
      <c r="BG159" s="129" t="s">
        <v>1917</v>
      </c>
      <c r="BH159" s="129" t="s">
        <v>1917</v>
      </c>
      <c r="BI159" s="129" t="s">
        <v>1917</v>
      </c>
      <c r="BJ159" s="129" t="s">
        <v>1917</v>
      </c>
      <c r="BK159" s="129" t="s">
        <v>1917</v>
      </c>
      <c r="BL159" s="129" t="s">
        <v>1917</v>
      </c>
      <c r="BM159" s="129" t="s">
        <v>1917</v>
      </c>
      <c r="BN159" s="129" t="s">
        <v>1917</v>
      </c>
      <c r="BO159" s="129" t="s">
        <v>1917</v>
      </c>
      <c r="BP159" s="130" t="s">
        <v>1917</v>
      </c>
    </row>
    <row r="160" spans="1:68" s="4" customFormat="1" ht="30.75" customHeight="1">
      <c r="A160" s="113">
        <f t="shared" si="2"/>
        <v>152</v>
      </c>
      <c r="B160" s="114"/>
      <c r="C160" s="115"/>
      <c r="D160" s="245" t="s">
        <v>2174</v>
      </c>
      <c r="E160" s="246" t="s">
        <v>2174</v>
      </c>
      <c r="F160" s="246" t="s">
        <v>2174</v>
      </c>
      <c r="G160" s="246" t="s">
        <v>2174</v>
      </c>
      <c r="H160" s="246" t="s">
        <v>2174</v>
      </c>
      <c r="I160" s="246" t="s">
        <v>2174</v>
      </c>
      <c r="J160" s="246" t="s">
        <v>2174</v>
      </c>
      <c r="K160" s="246" t="s">
        <v>2174</v>
      </c>
      <c r="L160" s="246" t="s">
        <v>2174</v>
      </c>
      <c r="M160" s="246" t="s">
        <v>2174</v>
      </c>
      <c r="N160" s="246" t="s">
        <v>2174</v>
      </c>
      <c r="O160" s="246" t="s">
        <v>2174</v>
      </c>
      <c r="P160" s="246" t="s">
        <v>2174</v>
      </c>
      <c r="Q160" s="246" t="s">
        <v>2174</v>
      </c>
      <c r="R160" s="246" t="s">
        <v>2174</v>
      </c>
      <c r="S160" s="246" t="s">
        <v>2174</v>
      </c>
      <c r="T160" s="246" t="s">
        <v>2174</v>
      </c>
      <c r="U160" s="246" t="s">
        <v>2174</v>
      </c>
      <c r="V160" s="246" t="s">
        <v>2174</v>
      </c>
      <c r="W160" s="246" t="s">
        <v>2174</v>
      </c>
      <c r="X160" s="246" t="s">
        <v>2174</v>
      </c>
      <c r="Y160" s="246" t="s">
        <v>2174</v>
      </c>
      <c r="Z160" s="247" t="s">
        <v>2174</v>
      </c>
      <c r="AA160" s="248" t="s">
        <v>43</v>
      </c>
      <c r="AB160" s="249" t="s">
        <v>1810</v>
      </c>
      <c r="AC160" s="249" t="s">
        <v>1810</v>
      </c>
      <c r="AD160" s="249" t="s">
        <v>1810</v>
      </c>
      <c r="AE160" s="250" t="s">
        <v>1810</v>
      </c>
      <c r="AF160" s="113" t="s">
        <v>1821</v>
      </c>
      <c r="AG160" s="114" t="s">
        <v>1821</v>
      </c>
      <c r="AH160" s="115" t="s">
        <v>1821</v>
      </c>
      <c r="AI160" s="113"/>
      <c r="AJ160" s="114"/>
      <c r="AK160" s="115"/>
      <c r="AL160" s="251"/>
      <c r="AM160" s="129"/>
      <c r="AN160" s="129"/>
      <c r="AO160" s="129"/>
      <c r="AP160" s="129"/>
      <c r="AQ160" s="129"/>
      <c r="AR160" s="129"/>
      <c r="AS160" s="129"/>
      <c r="AT160" s="129"/>
      <c r="AU160" s="129"/>
      <c r="AV160" s="129"/>
      <c r="AW160" s="129"/>
      <c r="AX160" s="129"/>
      <c r="AY160" s="129"/>
      <c r="AZ160" s="129"/>
      <c r="BA160" s="129"/>
      <c r="BB160" s="129"/>
      <c r="BC160" s="129"/>
      <c r="BD160" s="129"/>
      <c r="BE160" s="129"/>
      <c r="BF160" s="129"/>
      <c r="BG160" s="129"/>
      <c r="BH160" s="129"/>
      <c r="BI160" s="129"/>
      <c r="BJ160" s="129"/>
      <c r="BK160" s="129"/>
      <c r="BL160" s="129"/>
      <c r="BM160" s="129"/>
      <c r="BN160" s="129"/>
      <c r="BO160" s="129"/>
      <c r="BP160" s="130"/>
    </row>
    <row r="161" spans="1:68" s="4" customFormat="1" ht="30.75" customHeight="1">
      <c r="A161" s="113">
        <f t="shared" si="2"/>
        <v>153</v>
      </c>
      <c r="B161" s="114"/>
      <c r="C161" s="115"/>
      <c r="D161" s="245" t="s">
        <v>2175</v>
      </c>
      <c r="E161" s="246" t="s">
        <v>2175</v>
      </c>
      <c r="F161" s="246" t="s">
        <v>2175</v>
      </c>
      <c r="G161" s="246" t="s">
        <v>2175</v>
      </c>
      <c r="H161" s="246" t="s">
        <v>2175</v>
      </c>
      <c r="I161" s="246" t="s">
        <v>2175</v>
      </c>
      <c r="J161" s="246" t="s">
        <v>2175</v>
      </c>
      <c r="K161" s="246" t="s">
        <v>2175</v>
      </c>
      <c r="L161" s="246" t="s">
        <v>2175</v>
      </c>
      <c r="M161" s="246" t="s">
        <v>2175</v>
      </c>
      <c r="N161" s="246" t="s">
        <v>2175</v>
      </c>
      <c r="O161" s="246" t="s">
        <v>2175</v>
      </c>
      <c r="P161" s="246" t="s">
        <v>2175</v>
      </c>
      <c r="Q161" s="246" t="s">
        <v>2175</v>
      </c>
      <c r="R161" s="246" t="s">
        <v>2175</v>
      </c>
      <c r="S161" s="246" t="s">
        <v>2175</v>
      </c>
      <c r="T161" s="246" t="s">
        <v>2175</v>
      </c>
      <c r="U161" s="246" t="s">
        <v>2175</v>
      </c>
      <c r="V161" s="246" t="s">
        <v>2175</v>
      </c>
      <c r="W161" s="246" t="s">
        <v>2175</v>
      </c>
      <c r="X161" s="246" t="s">
        <v>2175</v>
      </c>
      <c r="Y161" s="246" t="s">
        <v>2175</v>
      </c>
      <c r="Z161" s="247" t="s">
        <v>2175</v>
      </c>
      <c r="AA161" s="248" t="s">
        <v>43</v>
      </c>
      <c r="AB161" s="249" t="s">
        <v>1810</v>
      </c>
      <c r="AC161" s="249" t="s">
        <v>1810</v>
      </c>
      <c r="AD161" s="249" t="s">
        <v>1810</v>
      </c>
      <c r="AE161" s="250" t="s">
        <v>1810</v>
      </c>
      <c r="AF161" s="113" t="s">
        <v>1910</v>
      </c>
      <c r="AG161" s="114" t="s">
        <v>1910</v>
      </c>
      <c r="AH161" s="115" t="s">
        <v>1910</v>
      </c>
      <c r="AI161" s="113"/>
      <c r="AJ161" s="114"/>
      <c r="AK161" s="115"/>
      <c r="AL161" s="251"/>
      <c r="AM161" s="129"/>
      <c r="AN161" s="129"/>
      <c r="AO161" s="129"/>
      <c r="AP161" s="129"/>
      <c r="AQ161" s="129"/>
      <c r="AR161" s="129"/>
      <c r="AS161" s="129"/>
      <c r="AT161" s="129"/>
      <c r="AU161" s="129"/>
      <c r="AV161" s="129"/>
      <c r="AW161" s="129"/>
      <c r="AX161" s="129"/>
      <c r="AY161" s="129"/>
      <c r="AZ161" s="129"/>
      <c r="BA161" s="129"/>
      <c r="BB161" s="129"/>
      <c r="BC161" s="129"/>
      <c r="BD161" s="129"/>
      <c r="BE161" s="129"/>
      <c r="BF161" s="129"/>
      <c r="BG161" s="129"/>
      <c r="BH161" s="129"/>
      <c r="BI161" s="129"/>
      <c r="BJ161" s="129"/>
      <c r="BK161" s="129"/>
      <c r="BL161" s="129"/>
      <c r="BM161" s="129"/>
      <c r="BN161" s="129"/>
      <c r="BO161" s="129"/>
      <c r="BP161" s="130"/>
    </row>
    <row r="162" spans="1:68" s="4" customFormat="1" ht="30.75" customHeight="1">
      <c r="A162" s="113">
        <f t="shared" si="2"/>
        <v>154</v>
      </c>
      <c r="B162" s="114"/>
      <c r="C162" s="115"/>
      <c r="D162" s="245" t="s">
        <v>2176</v>
      </c>
      <c r="E162" s="246" t="s">
        <v>2176</v>
      </c>
      <c r="F162" s="246" t="s">
        <v>2176</v>
      </c>
      <c r="G162" s="246" t="s">
        <v>2176</v>
      </c>
      <c r="H162" s="246" t="s">
        <v>2176</v>
      </c>
      <c r="I162" s="246" t="s">
        <v>2176</v>
      </c>
      <c r="J162" s="246" t="s">
        <v>2176</v>
      </c>
      <c r="K162" s="246" t="s">
        <v>2176</v>
      </c>
      <c r="L162" s="246" t="s">
        <v>2176</v>
      </c>
      <c r="M162" s="246" t="s">
        <v>2176</v>
      </c>
      <c r="N162" s="246" t="s">
        <v>2176</v>
      </c>
      <c r="O162" s="246" t="s">
        <v>2176</v>
      </c>
      <c r="P162" s="246" t="s">
        <v>2176</v>
      </c>
      <c r="Q162" s="246" t="s">
        <v>2176</v>
      </c>
      <c r="R162" s="246" t="s">
        <v>2176</v>
      </c>
      <c r="S162" s="246" t="s">
        <v>2176</v>
      </c>
      <c r="T162" s="246" t="s">
        <v>2176</v>
      </c>
      <c r="U162" s="246" t="s">
        <v>2176</v>
      </c>
      <c r="V162" s="246" t="s">
        <v>2176</v>
      </c>
      <c r="W162" s="246" t="s">
        <v>2176</v>
      </c>
      <c r="X162" s="246" t="s">
        <v>2176</v>
      </c>
      <c r="Y162" s="246" t="s">
        <v>2176</v>
      </c>
      <c r="Z162" s="247" t="s">
        <v>2176</v>
      </c>
      <c r="AA162" s="248" t="s">
        <v>43</v>
      </c>
      <c r="AB162" s="249" t="s">
        <v>1812</v>
      </c>
      <c r="AC162" s="249" t="s">
        <v>1812</v>
      </c>
      <c r="AD162" s="249" t="s">
        <v>1812</v>
      </c>
      <c r="AE162" s="250" t="s">
        <v>1812</v>
      </c>
      <c r="AF162" s="113" t="s">
        <v>1910</v>
      </c>
      <c r="AG162" s="114" t="s">
        <v>1910</v>
      </c>
      <c r="AH162" s="115" t="s">
        <v>1910</v>
      </c>
      <c r="AI162" s="113"/>
      <c r="AJ162" s="114"/>
      <c r="AK162" s="115"/>
      <c r="AL162" s="251" t="s">
        <v>1916</v>
      </c>
      <c r="AM162" s="129" t="s">
        <v>1916</v>
      </c>
      <c r="AN162" s="129" t="s">
        <v>1916</v>
      </c>
      <c r="AO162" s="129" t="s">
        <v>1916</v>
      </c>
      <c r="AP162" s="129" t="s">
        <v>1916</v>
      </c>
      <c r="AQ162" s="129" t="s">
        <v>1916</v>
      </c>
      <c r="AR162" s="129" t="s">
        <v>1916</v>
      </c>
      <c r="AS162" s="129" t="s">
        <v>1916</v>
      </c>
      <c r="AT162" s="129" t="s">
        <v>1916</v>
      </c>
      <c r="AU162" s="129" t="s">
        <v>1916</v>
      </c>
      <c r="AV162" s="129" t="s">
        <v>1916</v>
      </c>
      <c r="AW162" s="129" t="s">
        <v>1916</v>
      </c>
      <c r="AX162" s="129" t="s">
        <v>1916</v>
      </c>
      <c r="AY162" s="129" t="s">
        <v>1916</v>
      </c>
      <c r="AZ162" s="129" t="s">
        <v>1916</v>
      </c>
      <c r="BA162" s="129" t="s">
        <v>1916</v>
      </c>
      <c r="BB162" s="129" t="s">
        <v>1916</v>
      </c>
      <c r="BC162" s="129" t="s">
        <v>1916</v>
      </c>
      <c r="BD162" s="129" t="s">
        <v>1916</v>
      </c>
      <c r="BE162" s="129" t="s">
        <v>1916</v>
      </c>
      <c r="BF162" s="129" t="s">
        <v>1916</v>
      </c>
      <c r="BG162" s="129" t="s">
        <v>1916</v>
      </c>
      <c r="BH162" s="129" t="s">
        <v>1916</v>
      </c>
      <c r="BI162" s="129" t="s">
        <v>1916</v>
      </c>
      <c r="BJ162" s="129" t="s">
        <v>1916</v>
      </c>
      <c r="BK162" s="129" t="s">
        <v>1916</v>
      </c>
      <c r="BL162" s="129" t="s">
        <v>1916</v>
      </c>
      <c r="BM162" s="129" t="s">
        <v>1916</v>
      </c>
      <c r="BN162" s="129" t="s">
        <v>1916</v>
      </c>
      <c r="BO162" s="129" t="s">
        <v>1916</v>
      </c>
      <c r="BP162" s="130" t="s">
        <v>1916</v>
      </c>
    </row>
    <row r="163" spans="1:68" s="4" customFormat="1" ht="30.75" customHeight="1">
      <c r="A163" s="113">
        <f t="shared" si="2"/>
        <v>155</v>
      </c>
      <c r="B163" s="114"/>
      <c r="C163" s="115"/>
      <c r="D163" s="245" t="s">
        <v>2177</v>
      </c>
      <c r="E163" s="246" t="s">
        <v>2177</v>
      </c>
      <c r="F163" s="246" t="s">
        <v>2177</v>
      </c>
      <c r="G163" s="246" t="s">
        <v>2177</v>
      </c>
      <c r="H163" s="246" t="s">
        <v>2177</v>
      </c>
      <c r="I163" s="246" t="s">
        <v>2177</v>
      </c>
      <c r="J163" s="246" t="s">
        <v>2177</v>
      </c>
      <c r="K163" s="246" t="s">
        <v>2177</v>
      </c>
      <c r="L163" s="246" t="s">
        <v>2177</v>
      </c>
      <c r="M163" s="246" t="s">
        <v>2177</v>
      </c>
      <c r="N163" s="246" t="s">
        <v>2177</v>
      </c>
      <c r="O163" s="246" t="s">
        <v>2177</v>
      </c>
      <c r="P163" s="246" t="s">
        <v>2177</v>
      </c>
      <c r="Q163" s="246" t="s">
        <v>2177</v>
      </c>
      <c r="R163" s="246" t="s">
        <v>2177</v>
      </c>
      <c r="S163" s="246" t="s">
        <v>2177</v>
      </c>
      <c r="T163" s="246" t="s">
        <v>2177</v>
      </c>
      <c r="U163" s="246" t="s">
        <v>2177</v>
      </c>
      <c r="V163" s="246" t="s">
        <v>2177</v>
      </c>
      <c r="W163" s="246" t="s">
        <v>2177</v>
      </c>
      <c r="X163" s="246" t="s">
        <v>2177</v>
      </c>
      <c r="Y163" s="246" t="s">
        <v>2177</v>
      </c>
      <c r="Z163" s="247" t="s">
        <v>2177</v>
      </c>
      <c r="AA163" s="248" t="s">
        <v>43</v>
      </c>
      <c r="AB163" s="249" t="s">
        <v>1810</v>
      </c>
      <c r="AC163" s="249" t="s">
        <v>1810</v>
      </c>
      <c r="AD163" s="249" t="s">
        <v>1810</v>
      </c>
      <c r="AE163" s="250" t="s">
        <v>1810</v>
      </c>
      <c r="AF163" s="113" t="s">
        <v>1815</v>
      </c>
      <c r="AG163" s="114" t="s">
        <v>1815</v>
      </c>
      <c r="AH163" s="115" t="s">
        <v>1815</v>
      </c>
      <c r="AI163" s="113"/>
      <c r="AJ163" s="114"/>
      <c r="AK163" s="115"/>
      <c r="AL163" s="251"/>
      <c r="AM163" s="129"/>
      <c r="AN163" s="129"/>
      <c r="AO163" s="129"/>
      <c r="AP163" s="129"/>
      <c r="AQ163" s="129"/>
      <c r="AR163" s="129"/>
      <c r="AS163" s="129"/>
      <c r="AT163" s="129"/>
      <c r="AU163" s="129"/>
      <c r="AV163" s="129"/>
      <c r="AW163" s="129"/>
      <c r="AX163" s="129"/>
      <c r="AY163" s="129"/>
      <c r="AZ163" s="129"/>
      <c r="BA163" s="129"/>
      <c r="BB163" s="129"/>
      <c r="BC163" s="129"/>
      <c r="BD163" s="129"/>
      <c r="BE163" s="129"/>
      <c r="BF163" s="129"/>
      <c r="BG163" s="129"/>
      <c r="BH163" s="129"/>
      <c r="BI163" s="129"/>
      <c r="BJ163" s="129"/>
      <c r="BK163" s="129"/>
      <c r="BL163" s="129"/>
      <c r="BM163" s="129"/>
      <c r="BN163" s="129"/>
      <c r="BO163" s="129"/>
      <c r="BP163" s="130"/>
    </row>
    <row r="164" spans="1:68" s="4" customFormat="1" ht="30.75" customHeight="1">
      <c r="A164" s="113">
        <f t="shared" si="2"/>
        <v>156</v>
      </c>
      <c r="B164" s="114"/>
      <c r="C164" s="115"/>
      <c r="D164" s="245" t="s">
        <v>2178</v>
      </c>
      <c r="E164" s="246" t="s">
        <v>2178</v>
      </c>
      <c r="F164" s="246" t="s">
        <v>2178</v>
      </c>
      <c r="G164" s="246" t="s">
        <v>2178</v>
      </c>
      <c r="H164" s="246" t="s">
        <v>2178</v>
      </c>
      <c r="I164" s="246" t="s">
        <v>2178</v>
      </c>
      <c r="J164" s="246" t="s">
        <v>2178</v>
      </c>
      <c r="K164" s="246" t="s">
        <v>2178</v>
      </c>
      <c r="L164" s="246" t="s">
        <v>2178</v>
      </c>
      <c r="M164" s="246" t="s">
        <v>2178</v>
      </c>
      <c r="N164" s="246" t="s">
        <v>2178</v>
      </c>
      <c r="O164" s="246" t="s">
        <v>2178</v>
      </c>
      <c r="P164" s="246" t="s">
        <v>2178</v>
      </c>
      <c r="Q164" s="246" t="s">
        <v>2178</v>
      </c>
      <c r="R164" s="246" t="s">
        <v>2178</v>
      </c>
      <c r="S164" s="246" t="s">
        <v>2178</v>
      </c>
      <c r="T164" s="246" t="s">
        <v>2178</v>
      </c>
      <c r="U164" s="246" t="s">
        <v>2178</v>
      </c>
      <c r="V164" s="246" t="s">
        <v>2178</v>
      </c>
      <c r="W164" s="246" t="s">
        <v>2178</v>
      </c>
      <c r="X164" s="246" t="s">
        <v>2178</v>
      </c>
      <c r="Y164" s="246" t="s">
        <v>2178</v>
      </c>
      <c r="Z164" s="247" t="s">
        <v>2178</v>
      </c>
      <c r="AA164" s="248" t="s">
        <v>44</v>
      </c>
      <c r="AB164" s="249" t="s">
        <v>1811</v>
      </c>
      <c r="AC164" s="249" t="s">
        <v>1811</v>
      </c>
      <c r="AD164" s="249" t="s">
        <v>1811</v>
      </c>
      <c r="AE164" s="250" t="s">
        <v>1811</v>
      </c>
      <c r="AF164" s="113" t="s">
        <v>1825</v>
      </c>
      <c r="AG164" s="114" t="s">
        <v>1825</v>
      </c>
      <c r="AH164" s="115" t="s">
        <v>1825</v>
      </c>
      <c r="AI164" s="113"/>
      <c r="AJ164" s="114"/>
      <c r="AK164" s="115"/>
      <c r="AL164" s="251" t="s">
        <v>1917</v>
      </c>
      <c r="AM164" s="129" t="s">
        <v>1917</v>
      </c>
      <c r="AN164" s="129" t="s">
        <v>1917</v>
      </c>
      <c r="AO164" s="129" t="s">
        <v>1917</v>
      </c>
      <c r="AP164" s="129" t="s">
        <v>1917</v>
      </c>
      <c r="AQ164" s="129" t="s">
        <v>1917</v>
      </c>
      <c r="AR164" s="129" t="s">
        <v>1917</v>
      </c>
      <c r="AS164" s="129" t="s">
        <v>1917</v>
      </c>
      <c r="AT164" s="129" t="s">
        <v>1917</v>
      </c>
      <c r="AU164" s="129" t="s">
        <v>1917</v>
      </c>
      <c r="AV164" s="129" t="s">
        <v>1917</v>
      </c>
      <c r="AW164" s="129" t="s">
        <v>1917</v>
      </c>
      <c r="AX164" s="129" t="s">
        <v>1917</v>
      </c>
      <c r="AY164" s="129" t="s">
        <v>1917</v>
      </c>
      <c r="AZ164" s="129" t="s">
        <v>1917</v>
      </c>
      <c r="BA164" s="129" t="s">
        <v>1917</v>
      </c>
      <c r="BB164" s="129" t="s">
        <v>1917</v>
      </c>
      <c r="BC164" s="129" t="s">
        <v>1917</v>
      </c>
      <c r="BD164" s="129" t="s">
        <v>1917</v>
      </c>
      <c r="BE164" s="129" t="s">
        <v>1917</v>
      </c>
      <c r="BF164" s="129" t="s">
        <v>1917</v>
      </c>
      <c r="BG164" s="129" t="s">
        <v>1917</v>
      </c>
      <c r="BH164" s="129" t="s">
        <v>1917</v>
      </c>
      <c r="BI164" s="129" t="s">
        <v>1917</v>
      </c>
      <c r="BJ164" s="129" t="s">
        <v>1917</v>
      </c>
      <c r="BK164" s="129" t="s">
        <v>1917</v>
      </c>
      <c r="BL164" s="129" t="s">
        <v>1917</v>
      </c>
      <c r="BM164" s="129" t="s">
        <v>1917</v>
      </c>
      <c r="BN164" s="129" t="s">
        <v>1917</v>
      </c>
      <c r="BO164" s="129" t="s">
        <v>1917</v>
      </c>
      <c r="BP164" s="130" t="s">
        <v>1917</v>
      </c>
    </row>
    <row r="165" spans="1:68" s="4" customFormat="1" ht="30.75" customHeight="1">
      <c r="A165" s="113">
        <f t="shared" si="2"/>
        <v>157</v>
      </c>
      <c r="B165" s="114"/>
      <c r="C165" s="115"/>
      <c r="D165" s="245" t="s">
        <v>2179</v>
      </c>
      <c r="E165" s="246" t="s">
        <v>2179</v>
      </c>
      <c r="F165" s="246" t="s">
        <v>2179</v>
      </c>
      <c r="G165" s="246" t="s">
        <v>2179</v>
      </c>
      <c r="H165" s="246" t="s">
        <v>2179</v>
      </c>
      <c r="I165" s="246" t="s">
        <v>2179</v>
      </c>
      <c r="J165" s="246" t="s">
        <v>2179</v>
      </c>
      <c r="K165" s="246" t="s">
        <v>2179</v>
      </c>
      <c r="L165" s="246" t="s">
        <v>2179</v>
      </c>
      <c r="M165" s="246" t="s">
        <v>2179</v>
      </c>
      <c r="N165" s="246" t="s">
        <v>2179</v>
      </c>
      <c r="O165" s="246" t="s">
        <v>2179</v>
      </c>
      <c r="P165" s="246" t="s">
        <v>2179</v>
      </c>
      <c r="Q165" s="246" t="s">
        <v>2179</v>
      </c>
      <c r="R165" s="246" t="s">
        <v>2179</v>
      </c>
      <c r="S165" s="246" t="s">
        <v>2179</v>
      </c>
      <c r="T165" s="246" t="s">
        <v>2179</v>
      </c>
      <c r="U165" s="246" t="s">
        <v>2179</v>
      </c>
      <c r="V165" s="246" t="s">
        <v>2179</v>
      </c>
      <c r="W165" s="246" t="s">
        <v>2179</v>
      </c>
      <c r="X165" s="246" t="s">
        <v>2179</v>
      </c>
      <c r="Y165" s="246" t="s">
        <v>2179</v>
      </c>
      <c r="Z165" s="247" t="s">
        <v>2179</v>
      </c>
      <c r="AA165" s="248" t="s">
        <v>43</v>
      </c>
      <c r="AB165" s="249" t="s">
        <v>1810</v>
      </c>
      <c r="AC165" s="249" t="s">
        <v>1810</v>
      </c>
      <c r="AD165" s="249" t="s">
        <v>1810</v>
      </c>
      <c r="AE165" s="250" t="s">
        <v>1810</v>
      </c>
      <c r="AF165" s="113" t="s">
        <v>1821</v>
      </c>
      <c r="AG165" s="114" t="s">
        <v>1821</v>
      </c>
      <c r="AH165" s="115" t="s">
        <v>1821</v>
      </c>
      <c r="AI165" s="113"/>
      <c r="AJ165" s="114"/>
      <c r="AK165" s="115"/>
      <c r="AL165" s="251"/>
      <c r="AM165" s="129"/>
      <c r="AN165" s="129"/>
      <c r="AO165" s="129"/>
      <c r="AP165" s="129"/>
      <c r="AQ165" s="129"/>
      <c r="AR165" s="129"/>
      <c r="AS165" s="129"/>
      <c r="AT165" s="129"/>
      <c r="AU165" s="129"/>
      <c r="AV165" s="129"/>
      <c r="AW165" s="129"/>
      <c r="AX165" s="129"/>
      <c r="AY165" s="129"/>
      <c r="AZ165" s="129"/>
      <c r="BA165" s="129"/>
      <c r="BB165" s="129"/>
      <c r="BC165" s="129"/>
      <c r="BD165" s="129"/>
      <c r="BE165" s="129"/>
      <c r="BF165" s="129"/>
      <c r="BG165" s="129"/>
      <c r="BH165" s="129"/>
      <c r="BI165" s="129"/>
      <c r="BJ165" s="129"/>
      <c r="BK165" s="129"/>
      <c r="BL165" s="129"/>
      <c r="BM165" s="129"/>
      <c r="BN165" s="129"/>
      <c r="BO165" s="129"/>
      <c r="BP165" s="130"/>
    </row>
    <row r="166" spans="1:68" s="4" customFormat="1" ht="30.75" customHeight="1">
      <c r="A166" s="113">
        <f t="shared" si="2"/>
        <v>158</v>
      </c>
      <c r="B166" s="114"/>
      <c r="C166" s="115"/>
      <c r="D166" s="245" t="s">
        <v>2180</v>
      </c>
      <c r="E166" s="246" t="s">
        <v>2180</v>
      </c>
      <c r="F166" s="246" t="s">
        <v>2180</v>
      </c>
      <c r="G166" s="246" t="s">
        <v>2180</v>
      </c>
      <c r="H166" s="246" t="s">
        <v>2180</v>
      </c>
      <c r="I166" s="246" t="s">
        <v>2180</v>
      </c>
      <c r="J166" s="246" t="s">
        <v>2180</v>
      </c>
      <c r="K166" s="246" t="s">
        <v>2180</v>
      </c>
      <c r="L166" s="246" t="s">
        <v>2180</v>
      </c>
      <c r="M166" s="246" t="s">
        <v>2180</v>
      </c>
      <c r="N166" s="246" t="s">
        <v>2180</v>
      </c>
      <c r="O166" s="246" t="s">
        <v>2180</v>
      </c>
      <c r="P166" s="246" t="s">
        <v>2180</v>
      </c>
      <c r="Q166" s="246" t="s">
        <v>2180</v>
      </c>
      <c r="R166" s="246" t="s">
        <v>2180</v>
      </c>
      <c r="S166" s="246" t="s">
        <v>2180</v>
      </c>
      <c r="T166" s="246" t="s">
        <v>2180</v>
      </c>
      <c r="U166" s="246" t="s">
        <v>2180</v>
      </c>
      <c r="V166" s="246" t="s">
        <v>2180</v>
      </c>
      <c r="W166" s="246" t="s">
        <v>2180</v>
      </c>
      <c r="X166" s="246" t="s">
        <v>2180</v>
      </c>
      <c r="Y166" s="246" t="s">
        <v>2180</v>
      </c>
      <c r="Z166" s="247" t="s">
        <v>2180</v>
      </c>
      <c r="AA166" s="248" t="s">
        <v>44</v>
      </c>
      <c r="AB166" s="249" t="s">
        <v>1811</v>
      </c>
      <c r="AC166" s="249" t="s">
        <v>1811</v>
      </c>
      <c r="AD166" s="249" t="s">
        <v>1811</v>
      </c>
      <c r="AE166" s="250" t="s">
        <v>1811</v>
      </c>
      <c r="AF166" s="113" t="s">
        <v>1825</v>
      </c>
      <c r="AG166" s="114" t="s">
        <v>1825</v>
      </c>
      <c r="AH166" s="115" t="s">
        <v>1825</v>
      </c>
      <c r="AI166" s="113"/>
      <c r="AJ166" s="114"/>
      <c r="AK166" s="115"/>
      <c r="AL166" s="251" t="s">
        <v>1917</v>
      </c>
      <c r="AM166" s="129" t="s">
        <v>1917</v>
      </c>
      <c r="AN166" s="129" t="s">
        <v>1917</v>
      </c>
      <c r="AO166" s="129" t="s">
        <v>1917</v>
      </c>
      <c r="AP166" s="129" t="s">
        <v>1917</v>
      </c>
      <c r="AQ166" s="129" t="s">
        <v>1917</v>
      </c>
      <c r="AR166" s="129" t="s">
        <v>1917</v>
      </c>
      <c r="AS166" s="129" t="s">
        <v>1917</v>
      </c>
      <c r="AT166" s="129" t="s">
        <v>1917</v>
      </c>
      <c r="AU166" s="129" t="s">
        <v>1917</v>
      </c>
      <c r="AV166" s="129" t="s">
        <v>1917</v>
      </c>
      <c r="AW166" s="129" t="s">
        <v>1917</v>
      </c>
      <c r="AX166" s="129" t="s">
        <v>1917</v>
      </c>
      <c r="AY166" s="129" t="s">
        <v>1917</v>
      </c>
      <c r="AZ166" s="129" t="s">
        <v>1917</v>
      </c>
      <c r="BA166" s="129" t="s">
        <v>1917</v>
      </c>
      <c r="BB166" s="129" t="s">
        <v>1917</v>
      </c>
      <c r="BC166" s="129" t="s">
        <v>1917</v>
      </c>
      <c r="BD166" s="129" t="s">
        <v>1917</v>
      </c>
      <c r="BE166" s="129" t="s">
        <v>1917</v>
      </c>
      <c r="BF166" s="129" t="s">
        <v>1917</v>
      </c>
      <c r="BG166" s="129" t="s">
        <v>1917</v>
      </c>
      <c r="BH166" s="129" t="s">
        <v>1917</v>
      </c>
      <c r="BI166" s="129" t="s">
        <v>1917</v>
      </c>
      <c r="BJ166" s="129" t="s">
        <v>1917</v>
      </c>
      <c r="BK166" s="129" t="s">
        <v>1917</v>
      </c>
      <c r="BL166" s="129" t="s">
        <v>1917</v>
      </c>
      <c r="BM166" s="129" t="s">
        <v>1917</v>
      </c>
      <c r="BN166" s="129" t="s">
        <v>1917</v>
      </c>
      <c r="BO166" s="129" t="s">
        <v>1917</v>
      </c>
      <c r="BP166" s="130" t="s">
        <v>1917</v>
      </c>
    </row>
    <row r="167" spans="1:68" s="4" customFormat="1" ht="30.75" customHeight="1">
      <c r="A167" s="113">
        <f t="shared" si="2"/>
        <v>159</v>
      </c>
      <c r="B167" s="114"/>
      <c r="C167" s="115"/>
      <c r="D167" s="245" t="s">
        <v>1883</v>
      </c>
      <c r="E167" s="246" t="s">
        <v>1883</v>
      </c>
      <c r="F167" s="246" t="s">
        <v>1883</v>
      </c>
      <c r="G167" s="246" t="s">
        <v>1883</v>
      </c>
      <c r="H167" s="246" t="s">
        <v>1883</v>
      </c>
      <c r="I167" s="246" t="s">
        <v>1883</v>
      </c>
      <c r="J167" s="246" t="s">
        <v>1883</v>
      </c>
      <c r="K167" s="246" t="s">
        <v>1883</v>
      </c>
      <c r="L167" s="246" t="s">
        <v>1883</v>
      </c>
      <c r="M167" s="246" t="s">
        <v>1883</v>
      </c>
      <c r="N167" s="246" t="s">
        <v>1883</v>
      </c>
      <c r="O167" s="246" t="s">
        <v>1883</v>
      </c>
      <c r="P167" s="246" t="s">
        <v>1883</v>
      </c>
      <c r="Q167" s="246" t="s">
        <v>1883</v>
      </c>
      <c r="R167" s="246" t="s">
        <v>1883</v>
      </c>
      <c r="S167" s="246" t="s">
        <v>1883</v>
      </c>
      <c r="T167" s="246" t="s">
        <v>1883</v>
      </c>
      <c r="U167" s="246" t="s">
        <v>1883</v>
      </c>
      <c r="V167" s="246" t="s">
        <v>1883</v>
      </c>
      <c r="W167" s="246" t="s">
        <v>1883</v>
      </c>
      <c r="X167" s="246" t="s">
        <v>1883</v>
      </c>
      <c r="Y167" s="246" t="s">
        <v>1883</v>
      </c>
      <c r="Z167" s="247" t="s">
        <v>1883</v>
      </c>
      <c r="AA167" s="248" t="s">
        <v>43</v>
      </c>
      <c r="AB167" s="249" t="s">
        <v>1810</v>
      </c>
      <c r="AC167" s="249" t="s">
        <v>1810</v>
      </c>
      <c r="AD167" s="249" t="s">
        <v>1810</v>
      </c>
      <c r="AE167" s="250" t="s">
        <v>1810</v>
      </c>
      <c r="AF167" s="113" t="s">
        <v>1813</v>
      </c>
      <c r="AG167" s="114" t="s">
        <v>1813</v>
      </c>
      <c r="AH167" s="115" t="s">
        <v>1813</v>
      </c>
      <c r="AI167" s="113"/>
      <c r="AJ167" s="114"/>
      <c r="AK167" s="115"/>
      <c r="AL167" s="251"/>
      <c r="AM167" s="129"/>
      <c r="AN167" s="129"/>
      <c r="AO167" s="129"/>
      <c r="AP167" s="129"/>
      <c r="AQ167" s="129"/>
      <c r="AR167" s="129"/>
      <c r="AS167" s="129"/>
      <c r="AT167" s="129"/>
      <c r="AU167" s="129"/>
      <c r="AV167" s="129"/>
      <c r="AW167" s="129"/>
      <c r="AX167" s="129"/>
      <c r="AY167" s="129"/>
      <c r="AZ167" s="129"/>
      <c r="BA167" s="129"/>
      <c r="BB167" s="129"/>
      <c r="BC167" s="129"/>
      <c r="BD167" s="129"/>
      <c r="BE167" s="129"/>
      <c r="BF167" s="129"/>
      <c r="BG167" s="129"/>
      <c r="BH167" s="129"/>
      <c r="BI167" s="129"/>
      <c r="BJ167" s="129"/>
      <c r="BK167" s="129"/>
      <c r="BL167" s="129"/>
      <c r="BM167" s="129"/>
      <c r="BN167" s="129"/>
      <c r="BO167" s="129"/>
      <c r="BP167" s="130"/>
    </row>
    <row r="168" spans="1:68" s="4" customFormat="1" ht="30.75" customHeight="1">
      <c r="A168" s="113">
        <f t="shared" si="2"/>
        <v>160</v>
      </c>
      <c r="B168" s="114"/>
      <c r="C168" s="115"/>
      <c r="D168" s="245" t="s">
        <v>1647</v>
      </c>
      <c r="E168" s="246" t="s">
        <v>1647</v>
      </c>
      <c r="F168" s="246" t="s">
        <v>1647</v>
      </c>
      <c r="G168" s="246" t="s">
        <v>1647</v>
      </c>
      <c r="H168" s="246" t="s">
        <v>1647</v>
      </c>
      <c r="I168" s="246" t="s">
        <v>1647</v>
      </c>
      <c r="J168" s="246" t="s">
        <v>1647</v>
      </c>
      <c r="K168" s="246" t="s">
        <v>1647</v>
      </c>
      <c r="L168" s="246" t="s">
        <v>1647</v>
      </c>
      <c r="M168" s="246" t="s">
        <v>1647</v>
      </c>
      <c r="N168" s="246" t="s">
        <v>1647</v>
      </c>
      <c r="O168" s="246" t="s">
        <v>1647</v>
      </c>
      <c r="P168" s="246" t="s">
        <v>1647</v>
      </c>
      <c r="Q168" s="246" t="s">
        <v>1647</v>
      </c>
      <c r="R168" s="246" t="s">
        <v>1647</v>
      </c>
      <c r="S168" s="246" t="s">
        <v>1647</v>
      </c>
      <c r="T168" s="246" t="s">
        <v>1647</v>
      </c>
      <c r="U168" s="246" t="s">
        <v>1647</v>
      </c>
      <c r="V168" s="246" t="s">
        <v>1647</v>
      </c>
      <c r="W168" s="246" t="s">
        <v>1647</v>
      </c>
      <c r="X168" s="246" t="s">
        <v>1647</v>
      </c>
      <c r="Y168" s="246" t="s">
        <v>1647</v>
      </c>
      <c r="Z168" s="247" t="s">
        <v>1647</v>
      </c>
      <c r="AA168" s="248" t="s">
        <v>44</v>
      </c>
      <c r="AB168" s="249" t="s">
        <v>1811</v>
      </c>
      <c r="AC168" s="249" t="s">
        <v>1811</v>
      </c>
      <c r="AD168" s="249" t="s">
        <v>1811</v>
      </c>
      <c r="AE168" s="250" t="s">
        <v>1811</v>
      </c>
      <c r="AF168" s="113" t="s">
        <v>1817</v>
      </c>
      <c r="AG168" s="114" t="s">
        <v>1817</v>
      </c>
      <c r="AH168" s="115" t="s">
        <v>1817</v>
      </c>
      <c r="AI168" s="113"/>
      <c r="AJ168" s="114"/>
      <c r="AK168" s="115"/>
      <c r="AL168" s="251">
        <v>99.99</v>
      </c>
      <c r="AM168" s="129">
        <v>99.99</v>
      </c>
      <c r="AN168" s="129">
        <v>99.99</v>
      </c>
      <c r="AO168" s="129">
        <v>99.99</v>
      </c>
      <c r="AP168" s="129">
        <v>99.99</v>
      </c>
      <c r="AQ168" s="129">
        <v>99.99</v>
      </c>
      <c r="AR168" s="129">
        <v>99.99</v>
      </c>
      <c r="AS168" s="129">
        <v>99.99</v>
      </c>
      <c r="AT168" s="129">
        <v>99.99</v>
      </c>
      <c r="AU168" s="129">
        <v>99.99</v>
      </c>
      <c r="AV168" s="129">
        <v>99.99</v>
      </c>
      <c r="AW168" s="129">
        <v>99.99</v>
      </c>
      <c r="AX168" s="129">
        <v>99.99</v>
      </c>
      <c r="AY168" s="129">
        <v>99.99</v>
      </c>
      <c r="AZ168" s="129">
        <v>99.99</v>
      </c>
      <c r="BA168" s="129">
        <v>99.99</v>
      </c>
      <c r="BB168" s="129">
        <v>99.99</v>
      </c>
      <c r="BC168" s="129">
        <v>99.99</v>
      </c>
      <c r="BD168" s="129">
        <v>99.99</v>
      </c>
      <c r="BE168" s="129">
        <v>99.99</v>
      </c>
      <c r="BF168" s="129">
        <v>99.99</v>
      </c>
      <c r="BG168" s="129">
        <v>99.99</v>
      </c>
      <c r="BH168" s="129">
        <v>99.99</v>
      </c>
      <c r="BI168" s="129">
        <v>99.99</v>
      </c>
      <c r="BJ168" s="129">
        <v>99.99</v>
      </c>
      <c r="BK168" s="129">
        <v>99.99</v>
      </c>
      <c r="BL168" s="129">
        <v>99.99</v>
      </c>
      <c r="BM168" s="129">
        <v>99.99</v>
      </c>
      <c r="BN168" s="129">
        <v>99.99</v>
      </c>
      <c r="BO168" s="129">
        <v>99.99</v>
      </c>
      <c r="BP168" s="130">
        <v>99.99</v>
      </c>
    </row>
    <row r="169" spans="1:68" s="4" customFormat="1" ht="30.75" customHeight="1">
      <c r="A169" s="113">
        <f t="shared" si="2"/>
        <v>161</v>
      </c>
      <c r="B169" s="114"/>
      <c r="C169" s="115"/>
      <c r="D169" s="245" t="s">
        <v>2181</v>
      </c>
      <c r="E169" s="246" t="s">
        <v>2181</v>
      </c>
      <c r="F169" s="246" t="s">
        <v>2181</v>
      </c>
      <c r="G169" s="246" t="s">
        <v>2181</v>
      </c>
      <c r="H169" s="246" t="s">
        <v>2181</v>
      </c>
      <c r="I169" s="246" t="s">
        <v>2181</v>
      </c>
      <c r="J169" s="246" t="s">
        <v>2181</v>
      </c>
      <c r="K169" s="246" t="s">
        <v>2181</v>
      </c>
      <c r="L169" s="246" t="s">
        <v>2181</v>
      </c>
      <c r="M169" s="246" t="s">
        <v>2181</v>
      </c>
      <c r="N169" s="246" t="s">
        <v>2181</v>
      </c>
      <c r="O169" s="246" t="s">
        <v>2181</v>
      </c>
      <c r="P169" s="246" t="s">
        <v>2181</v>
      </c>
      <c r="Q169" s="246" t="s">
        <v>2181</v>
      </c>
      <c r="R169" s="246" t="s">
        <v>2181</v>
      </c>
      <c r="S169" s="246" t="s">
        <v>2181</v>
      </c>
      <c r="T169" s="246" t="s">
        <v>2181</v>
      </c>
      <c r="U169" s="246" t="s">
        <v>2181</v>
      </c>
      <c r="V169" s="246" t="s">
        <v>2181</v>
      </c>
      <c r="W169" s="246" t="s">
        <v>2181</v>
      </c>
      <c r="X169" s="246" t="s">
        <v>2181</v>
      </c>
      <c r="Y169" s="246" t="s">
        <v>2181</v>
      </c>
      <c r="Z169" s="247" t="s">
        <v>2181</v>
      </c>
      <c r="AA169" s="248" t="s">
        <v>43</v>
      </c>
      <c r="AB169" s="249" t="s">
        <v>1810</v>
      </c>
      <c r="AC169" s="249" t="s">
        <v>1810</v>
      </c>
      <c r="AD169" s="249" t="s">
        <v>1810</v>
      </c>
      <c r="AE169" s="250" t="s">
        <v>1810</v>
      </c>
      <c r="AF169" s="113" t="s">
        <v>1813</v>
      </c>
      <c r="AG169" s="114" t="s">
        <v>1813</v>
      </c>
      <c r="AH169" s="115" t="s">
        <v>1813</v>
      </c>
      <c r="AI169" s="113"/>
      <c r="AJ169" s="114"/>
      <c r="AK169" s="115"/>
      <c r="AL169" s="251"/>
      <c r="AM169" s="129"/>
      <c r="AN169" s="129"/>
      <c r="AO169" s="129"/>
      <c r="AP169" s="129"/>
      <c r="AQ169" s="129"/>
      <c r="AR169" s="129"/>
      <c r="AS169" s="129"/>
      <c r="AT169" s="129"/>
      <c r="AU169" s="129"/>
      <c r="AV169" s="129"/>
      <c r="AW169" s="129"/>
      <c r="AX169" s="129"/>
      <c r="AY169" s="129"/>
      <c r="AZ169" s="129"/>
      <c r="BA169" s="129"/>
      <c r="BB169" s="129"/>
      <c r="BC169" s="129"/>
      <c r="BD169" s="129"/>
      <c r="BE169" s="129"/>
      <c r="BF169" s="129"/>
      <c r="BG169" s="129"/>
      <c r="BH169" s="129"/>
      <c r="BI169" s="129"/>
      <c r="BJ169" s="129"/>
      <c r="BK169" s="129"/>
      <c r="BL169" s="129"/>
      <c r="BM169" s="129"/>
      <c r="BN169" s="129"/>
      <c r="BO169" s="129"/>
      <c r="BP169" s="130"/>
    </row>
    <row r="170" spans="1:68" s="4" customFormat="1" ht="30.75" customHeight="1">
      <c r="A170" s="113">
        <f t="shared" si="2"/>
        <v>162</v>
      </c>
      <c r="B170" s="114"/>
      <c r="C170" s="115"/>
      <c r="D170" s="245" t="s">
        <v>2182</v>
      </c>
      <c r="E170" s="246" t="s">
        <v>2182</v>
      </c>
      <c r="F170" s="246" t="s">
        <v>2182</v>
      </c>
      <c r="G170" s="246" t="s">
        <v>2182</v>
      </c>
      <c r="H170" s="246" t="s">
        <v>2182</v>
      </c>
      <c r="I170" s="246" t="s">
        <v>2182</v>
      </c>
      <c r="J170" s="246" t="s">
        <v>2182</v>
      </c>
      <c r="K170" s="246" t="s">
        <v>2182</v>
      </c>
      <c r="L170" s="246" t="s">
        <v>2182</v>
      </c>
      <c r="M170" s="246" t="s">
        <v>2182</v>
      </c>
      <c r="N170" s="246" t="s">
        <v>2182</v>
      </c>
      <c r="O170" s="246" t="s">
        <v>2182</v>
      </c>
      <c r="P170" s="246" t="s">
        <v>2182</v>
      </c>
      <c r="Q170" s="246" t="s">
        <v>2182</v>
      </c>
      <c r="R170" s="246" t="s">
        <v>2182</v>
      </c>
      <c r="S170" s="246" t="s">
        <v>2182</v>
      </c>
      <c r="T170" s="246" t="s">
        <v>2182</v>
      </c>
      <c r="U170" s="246" t="s">
        <v>2182</v>
      </c>
      <c r="V170" s="246" t="s">
        <v>2182</v>
      </c>
      <c r="W170" s="246" t="s">
        <v>2182</v>
      </c>
      <c r="X170" s="246" t="s">
        <v>2182</v>
      </c>
      <c r="Y170" s="246" t="s">
        <v>2182</v>
      </c>
      <c r="Z170" s="247" t="s">
        <v>2182</v>
      </c>
      <c r="AA170" s="248" t="s">
        <v>44</v>
      </c>
      <c r="AB170" s="249" t="s">
        <v>1811</v>
      </c>
      <c r="AC170" s="249" t="s">
        <v>1811</v>
      </c>
      <c r="AD170" s="249" t="s">
        <v>1811</v>
      </c>
      <c r="AE170" s="250" t="s">
        <v>1811</v>
      </c>
      <c r="AF170" s="113" t="s">
        <v>1911</v>
      </c>
      <c r="AG170" s="114" t="s">
        <v>1911</v>
      </c>
      <c r="AH170" s="115" t="s">
        <v>1911</v>
      </c>
      <c r="AI170" s="113"/>
      <c r="AJ170" s="114"/>
      <c r="AK170" s="115"/>
      <c r="AL170" s="251" t="s">
        <v>1915</v>
      </c>
      <c r="AM170" s="129" t="s">
        <v>1915</v>
      </c>
      <c r="AN170" s="129" t="s">
        <v>1915</v>
      </c>
      <c r="AO170" s="129" t="s">
        <v>1915</v>
      </c>
      <c r="AP170" s="129" t="s">
        <v>1915</v>
      </c>
      <c r="AQ170" s="129" t="s">
        <v>1915</v>
      </c>
      <c r="AR170" s="129" t="s">
        <v>1915</v>
      </c>
      <c r="AS170" s="129" t="s">
        <v>1915</v>
      </c>
      <c r="AT170" s="129" t="s">
        <v>1915</v>
      </c>
      <c r="AU170" s="129" t="s">
        <v>1915</v>
      </c>
      <c r="AV170" s="129" t="s">
        <v>1915</v>
      </c>
      <c r="AW170" s="129" t="s">
        <v>1915</v>
      </c>
      <c r="AX170" s="129" t="s">
        <v>1915</v>
      </c>
      <c r="AY170" s="129" t="s">
        <v>1915</v>
      </c>
      <c r="AZ170" s="129" t="s">
        <v>1915</v>
      </c>
      <c r="BA170" s="129" t="s">
        <v>1915</v>
      </c>
      <c r="BB170" s="129" t="s">
        <v>1915</v>
      </c>
      <c r="BC170" s="129" t="s">
        <v>1915</v>
      </c>
      <c r="BD170" s="129" t="s">
        <v>1915</v>
      </c>
      <c r="BE170" s="129" t="s">
        <v>1915</v>
      </c>
      <c r="BF170" s="129" t="s">
        <v>1915</v>
      </c>
      <c r="BG170" s="129" t="s">
        <v>1915</v>
      </c>
      <c r="BH170" s="129" t="s">
        <v>1915</v>
      </c>
      <c r="BI170" s="129" t="s">
        <v>1915</v>
      </c>
      <c r="BJ170" s="129" t="s">
        <v>1915</v>
      </c>
      <c r="BK170" s="129" t="s">
        <v>1915</v>
      </c>
      <c r="BL170" s="129" t="s">
        <v>1915</v>
      </c>
      <c r="BM170" s="129" t="s">
        <v>1915</v>
      </c>
      <c r="BN170" s="129" t="s">
        <v>1915</v>
      </c>
      <c r="BO170" s="129" t="s">
        <v>1915</v>
      </c>
      <c r="BP170" s="130" t="s">
        <v>1915</v>
      </c>
    </row>
    <row r="171" spans="1:68" s="4" customFormat="1" ht="30.75" customHeight="1">
      <c r="A171" s="113">
        <f t="shared" si="2"/>
        <v>163</v>
      </c>
      <c r="B171" s="114"/>
      <c r="C171" s="115"/>
      <c r="D171" s="245" t="s">
        <v>2183</v>
      </c>
      <c r="E171" s="246" t="s">
        <v>2183</v>
      </c>
      <c r="F171" s="246" t="s">
        <v>2183</v>
      </c>
      <c r="G171" s="246" t="s">
        <v>2183</v>
      </c>
      <c r="H171" s="246" t="s">
        <v>2183</v>
      </c>
      <c r="I171" s="246" t="s">
        <v>2183</v>
      </c>
      <c r="J171" s="246" t="s">
        <v>2183</v>
      </c>
      <c r="K171" s="246" t="s">
        <v>2183</v>
      </c>
      <c r="L171" s="246" t="s">
        <v>2183</v>
      </c>
      <c r="M171" s="246" t="s">
        <v>2183</v>
      </c>
      <c r="N171" s="246" t="s">
        <v>2183</v>
      </c>
      <c r="O171" s="246" t="s">
        <v>2183</v>
      </c>
      <c r="P171" s="246" t="s">
        <v>2183</v>
      </c>
      <c r="Q171" s="246" t="s">
        <v>2183</v>
      </c>
      <c r="R171" s="246" t="s">
        <v>2183</v>
      </c>
      <c r="S171" s="246" t="s">
        <v>2183</v>
      </c>
      <c r="T171" s="246" t="s">
        <v>2183</v>
      </c>
      <c r="U171" s="246" t="s">
        <v>2183</v>
      </c>
      <c r="V171" s="246" t="s">
        <v>2183</v>
      </c>
      <c r="W171" s="246" t="s">
        <v>2183</v>
      </c>
      <c r="X171" s="246" t="s">
        <v>2183</v>
      </c>
      <c r="Y171" s="246" t="s">
        <v>2183</v>
      </c>
      <c r="Z171" s="247" t="s">
        <v>2183</v>
      </c>
      <c r="AA171" s="248" t="s">
        <v>44</v>
      </c>
      <c r="AB171" s="249" t="s">
        <v>1811</v>
      </c>
      <c r="AC171" s="249" t="s">
        <v>1811</v>
      </c>
      <c r="AD171" s="249" t="s">
        <v>1811</v>
      </c>
      <c r="AE171" s="250" t="s">
        <v>1811</v>
      </c>
      <c r="AF171" s="113" t="s">
        <v>1825</v>
      </c>
      <c r="AG171" s="114" t="s">
        <v>1825</v>
      </c>
      <c r="AH171" s="115" t="s">
        <v>1825</v>
      </c>
      <c r="AI171" s="113"/>
      <c r="AJ171" s="114"/>
      <c r="AK171" s="115"/>
      <c r="AL171" s="251" t="s">
        <v>1917</v>
      </c>
      <c r="AM171" s="129" t="s">
        <v>1917</v>
      </c>
      <c r="AN171" s="129" t="s">
        <v>1917</v>
      </c>
      <c r="AO171" s="129" t="s">
        <v>1917</v>
      </c>
      <c r="AP171" s="129" t="s">
        <v>1917</v>
      </c>
      <c r="AQ171" s="129" t="s">
        <v>1917</v>
      </c>
      <c r="AR171" s="129" t="s">
        <v>1917</v>
      </c>
      <c r="AS171" s="129" t="s">
        <v>1917</v>
      </c>
      <c r="AT171" s="129" t="s">
        <v>1917</v>
      </c>
      <c r="AU171" s="129" t="s">
        <v>1917</v>
      </c>
      <c r="AV171" s="129" t="s">
        <v>1917</v>
      </c>
      <c r="AW171" s="129" t="s">
        <v>1917</v>
      </c>
      <c r="AX171" s="129" t="s">
        <v>1917</v>
      </c>
      <c r="AY171" s="129" t="s">
        <v>1917</v>
      </c>
      <c r="AZ171" s="129" t="s">
        <v>1917</v>
      </c>
      <c r="BA171" s="129" t="s">
        <v>1917</v>
      </c>
      <c r="BB171" s="129" t="s">
        <v>1917</v>
      </c>
      <c r="BC171" s="129" t="s">
        <v>1917</v>
      </c>
      <c r="BD171" s="129" t="s">
        <v>1917</v>
      </c>
      <c r="BE171" s="129" t="s">
        <v>1917</v>
      </c>
      <c r="BF171" s="129" t="s">
        <v>1917</v>
      </c>
      <c r="BG171" s="129" t="s">
        <v>1917</v>
      </c>
      <c r="BH171" s="129" t="s">
        <v>1917</v>
      </c>
      <c r="BI171" s="129" t="s">
        <v>1917</v>
      </c>
      <c r="BJ171" s="129" t="s">
        <v>1917</v>
      </c>
      <c r="BK171" s="129" t="s">
        <v>1917</v>
      </c>
      <c r="BL171" s="129" t="s">
        <v>1917</v>
      </c>
      <c r="BM171" s="129" t="s">
        <v>1917</v>
      </c>
      <c r="BN171" s="129" t="s">
        <v>1917</v>
      </c>
      <c r="BO171" s="129" t="s">
        <v>1917</v>
      </c>
      <c r="BP171" s="130" t="s">
        <v>1917</v>
      </c>
    </row>
    <row r="172" spans="1:68" s="4" customFormat="1" ht="30.75" customHeight="1">
      <c r="A172" s="113">
        <f t="shared" si="2"/>
        <v>164</v>
      </c>
      <c r="B172" s="114"/>
      <c r="C172" s="115"/>
      <c r="D172" s="245" t="s">
        <v>2184</v>
      </c>
      <c r="E172" s="246" t="s">
        <v>2184</v>
      </c>
      <c r="F172" s="246" t="s">
        <v>2184</v>
      </c>
      <c r="G172" s="246" t="s">
        <v>2184</v>
      </c>
      <c r="H172" s="246" t="s">
        <v>2184</v>
      </c>
      <c r="I172" s="246" t="s">
        <v>2184</v>
      </c>
      <c r="J172" s="246" t="s">
        <v>2184</v>
      </c>
      <c r="K172" s="246" t="s">
        <v>2184</v>
      </c>
      <c r="L172" s="246" t="s">
        <v>2184</v>
      </c>
      <c r="M172" s="246" t="s">
        <v>2184</v>
      </c>
      <c r="N172" s="246" t="s">
        <v>2184</v>
      </c>
      <c r="O172" s="246" t="s">
        <v>2184</v>
      </c>
      <c r="P172" s="246" t="s">
        <v>2184</v>
      </c>
      <c r="Q172" s="246" t="s">
        <v>2184</v>
      </c>
      <c r="R172" s="246" t="s">
        <v>2184</v>
      </c>
      <c r="S172" s="246" t="s">
        <v>2184</v>
      </c>
      <c r="T172" s="246" t="s">
        <v>2184</v>
      </c>
      <c r="U172" s="246" t="s">
        <v>2184</v>
      </c>
      <c r="V172" s="246" t="s">
        <v>2184</v>
      </c>
      <c r="W172" s="246" t="s">
        <v>2184</v>
      </c>
      <c r="X172" s="246" t="s">
        <v>2184</v>
      </c>
      <c r="Y172" s="246" t="s">
        <v>2184</v>
      </c>
      <c r="Z172" s="247" t="s">
        <v>2184</v>
      </c>
      <c r="AA172" s="248" t="s">
        <v>43</v>
      </c>
      <c r="AB172" s="249" t="s">
        <v>1810</v>
      </c>
      <c r="AC172" s="249" t="s">
        <v>1810</v>
      </c>
      <c r="AD172" s="249" t="s">
        <v>1810</v>
      </c>
      <c r="AE172" s="250" t="s">
        <v>1810</v>
      </c>
      <c r="AF172" s="113" t="s">
        <v>1910</v>
      </c>
      <c r="AG172" s="114" t="s">
        <v>1910</v>
      </c>
      <c r="AH172" s="115" t="s">
        <v>1910</v>
      </c>
      <c r="AI172" s="113"/>
      <c r="AJ172" s="114"/>
      <c r="AK172" s="115"/>
      <c r="AL172" s="251"/>
      <c r="AM172" s="129"/>
      <c r="AN172" s="129"/>
      <c r="AO172" s="129"/>
      <c r="AP172" s="129"/>
      <c r="AQ172" s="129"/>
      <c r="AR172" s="129"/>
      <c r="AS172" s="129"/>
      <c r="AT172" s="129"/>
      <c r="AU172" s="129"/>
      <c r="AV172" s="129"/>
      <c r="AW172" s="129"/>
      <c r="AX172" s="129"/>
      <c r="AY172" s="129"/>
      <c r="AZ172" s="129"/>
      <c r="BA172" s="129"/>
      <c r="BB172" s="129"/>
      <c r="BC172" s="129"/>
      <c r="BD172" s="129"/>
      <c r="BE172" s="129"/>
      <c r="BF172" s="129"/>
      <c r="BG172" s="129"/>
      <c r="BH172" s="129"/>
      <c r="BI172" s="129"/>
      <c r="BJ172" s="129"/>
      <c r="BK172" s="129"/>
      <c r="BL172" s="129"/>
      <c r="BM172" s="129"/>
      <c r="BN172" s="129"/>
      <c r="BO172" s="129"/>
      <c r="BP172" s="130"/>
    </row>
    <row r="173" spans="1:68" s="4" customFormat="1" ht="30.75" customHeight="1">
      <c r="A173" s="113">
        <f t="shared" si="2"/>
        <v>165</v>
      </c>
      <c r="B173" s="114"/>
      <c r="C173" s="115"/>
      <c r="D173" s="245" t="s">
        <v>2185</v>
      </c>
      <c r="E173" s="246" t="s">
        <v>2185</v>
      </c>
      <c r="F173" s="246" t="s">
        <v>2185</v>
      </c>
      <c r="G173" s="246" t="s">
        <v>2185</v>
      </c>
      <c r="H173" s="246" t="s">
        <v>2185</v>
      </c>
      <c r="I173" s="246" t="s">
        <v>2185</v>
      </c>
      <c r="J173" s="246" t="s">
        <v>2185</v>
      </c>
      <c r="K173" s="246" t="s">
        <v>2185</v>
      </c>
      <c r="L173" s="246" t="s">
        <v>2185</v>
      </c>
      <c r="M173" s="246" t="s">
        <v>2185</v>
      </c>
      <c r="N173" s="246" t="s">
        <v>2185</v>
      </c>
      <c r="O173" s="246" t="s">
        <v>2185</v>
      </c>
      <c r="P173" s="246" t="s">
        <v>2185</v>
      </c>
      <c r="Q173" s="246" t="s">
        <v>2185</v>
      </c>
      <c r="R173" s="246" t="s">
        <v>2185</v>
      </c>
      <c r="S173" s="246" t="s">
        <v>2185</v>
      </c>
      <c r="T173" s="246" t="s">
        <v>2185</v>
      </c>
      <c r="U173" s="246" t="s">
        <v>2185</v>
      </c>
      <c r="V173" s="246" t="s">
        <v>2185</v>
      </c>
      <c r="W173" s="246" t="s">
        <v>2185</v>
      </c>
      <c r="X173" s="246" t="s">
        <v>2185</v>
      </c>
      <c r="Y173" s="246" t="s">
        <v>2185</v>
      </c>
      <c r="Z173" s="247" t="s">
        <v>2185</v>
      </c>
      <c r="AA173" s="248" t="s">
        <v>43</v>
      </c>
      <c r="AB173" s="249" t="s">
        <v>1810</v>
      </c>
      <c r="AC173" s="249" t="s">
        <v>1810</v>
      </c>
      <c r="AD173" s="249" t="s">
        <v>1810</v>
      </c>
      <c r="AE173" s="250" t="s">
        <v>1810</v>
      </c>
      <c r="AF173" s="113" t="s">
        <v>1819</v>
      </c>
      <c r="AG173" s="114" t="s">
        <v>1819</v>
      </c>
      <c r="AH173" s="115" t="s">
        <v>1819</v>
      </c>
      <c r="AI173" s="113"/>
      <c r="AJ173" s="114"/>
      <c r="AK173" s="115"/>
      <c r="AL173" s="251"/>
      <c r="AM173" s="129"/>
      <c r="AN173" s="129"/>
      <c r="AO173" s="129"/>
      <c r="AP173" s="129"/>
      <c r="AQ173" s="129"/>
      <c r="AR173" s="129"/>
      <c r="AS173" s="129"/>
      <c r="AT173" s="129"/>
      <c r="AU173" s="129"/>
      <c r="AV173" s="129"/>
      <c r="AW173" s="129"/>
      <c r="AX173" s="129"/>
      <c r="AY173" s="129"/>
      <c r="AZ173" s="129"/>
      <c r="BA173" s="129"/>
      <c r="BB173" s="129"/>
      <c r="BC173" s="129"/>
      <c r="BD173" s="129"/>
      <c r="BE173" s="129"/>
      <c r="BF173" s="129"/>
      <c r="BG173" s="129"/>
      <c r="BH173" s="129"/>
      <c r="BI173" s="129"/>
      <c r="BJ173" s="129"/>
      <c r="BK173" s="129"/>
      <c r="BL173" s="129"/>
      <c r="BM173" s="129"/>
      <c r="BN173" s="129"/>
      <c r="BO173" s="129"/>
      <c r="BP173" s="130"/>
    </row>
    <row r="174" spans="1:68" s="4" customFormat="1" ht="30.75" customHeight="1">
      <c r="A174" s="113">
        <f t="shared" si="2"/>
        <v>166</v>
      </c>
      <c r="B174" s="114"/>
      <c r="C174" s="115"/>
      <c r="D174" s="245" t="s">
        <v>1512</v>
      </c>
      <c r="E174" s="246" t="s">
        <v>1512</v>
      </c>
      <c r="F174" s="246" t="s">
        <v>1512</v>
      </c>
      <c r="G174" s="246" t="s">
        <v>1512</v>
      </c>
      <c r="H174" s="246" t="s">
        <v>1512</v>
      </c>
      <c r="I174" s="246" t="s">
        <v>1512</v>
      </c>
      <c r="J174" s="246" t="s">
        <v>1512</v>
      </c>
      <c r="K174" s="246" t="s">
        <v>1512</v>
      </c>
      <c r="L174" s="246" t="s">
        <v>1512</v>
      </c>
      <c r="M174" s="246" t="s">
        <v>1512</v>
      </c>
      <c r="N174" s="246" t="s">
        <v>1512</v>
      </c>
      <c r="O174" s="246" t="s">
        <v>1512</v>
      </c>
      <c r="P174" s="246" t="s">
        <v>1512</v>
      </c>
      <c r="Q174" s="246" t="s">
        <v>1512</v>
      </c>
      <c r="R174" s="246" t="s">
        <v>1512</v>
      </c>
      <c r="S174" s="246" t="s">
        <v>1512</v>
      </c>
      <c r="T174" s="246" t="s">
        <v>1512</v>
      </c>
      <c r="U174" s="246" t="s">
        <v>1512</v>
      </c>
      <c r="V174" s="246" t="s">
        <v>1512</v>
      </c>
      <c r="W174" s="246" t="s">
        <v>1512</v>
      </c>
      <c r="X174" s="246" t="s">
        <v>1512</v>
      </c>
      <c r="Y174" s="246" t="s">
        <v>1512</v>
      </c>
      <c r="Z174" s="247" t="s">
        <v>1512</v>
      </c>
      <c r="AA174" s="248" t="s">
        <v>19</v>
      </c>
      <c r="AB174" s="249" t="s">
        <v>1810</v>
      </c>
      <c r="AC174" s="249" t="s">
        <v>1810</v>
      </c>
      <c r="AD174" s="249" t="s">
        <v>1810</v>
      </c>
      <c r="AE174" s="250" t="s">
        <v>1810</v>
      </c>
      <c r="AF174" s="113" t="s">
        <v>1819</v>
      </c>
      <c r="AG174" s="114" t="s">
        <v>1819</v>
      </c>
      <c r="AH174" s="115" t="s">
        <v>1819</v>
      </c>
      <c r="AI174" s="113"/>
      <c r="AJ174" s="114"/>
      <c r="AK174" s="115"/>
      <c r="AL174" s="251"/>
      <c r="AM174" s="129"/>
      <c r="AN174" s="129"/>
      <c r="AO174" s="129"/>
      <c r="AP174" s="129"/>
      <c r="AQ174" s="129"/>
      <c r="AR174" s="129"/>
      <c r="AS174" s="129"/>
      <c r="AT174" s="129"/>
      <c r="AU174" s="129"/>
      <c r="AV174" s="129"/>
      <c r="AW174" s="129"/>
      <c r="AX174" s="129"/>
      <c r="AY174" s="129"/>
      <c r="AZ174" s="129"/>
      <c r="BA174" s="129"/>
      <c r="BB174" s="129"/>
      <c r="BC174" s="129"/>
      <c r="BD174" s="129"/>
      <c r="BE174" s="129"/>
      <c r="BF174" s="129"/>
      <c r="BG174" s="129"/>
      <c r="BH174" s="129"/>
      <c r="BI174" s="129"/>
      <c r="BJ174" s="129"/>
      <c r="BK174" s="129"/>
      <c r="BL174" s="129"/>
      <c r="BM174" s="129"/>
      <c r="BN174" s="129"/>
      <c r="BO174" s="129"/>
      <c r="BP174" s="130"/>
    </row>
    <row r="175" spans="1:68" s="4" customFormat="1" ht="30.75" customHeight="1">
      <c r="A175" s="113">
        <f t="shared" si="2"/>
        <v>167</v>
      </c>
      <c r="B175" s="114"/>
      <c r="C175" s="115"/>
      <c r="D175" s="245" t="s">
        <v>2186</v>
      </c>
      <c r="E175" s="246" t="s">
        <v>2186</v>
      </c>
      <c r="F175" s="246" t="s">
        <v>2186</v>
      </c>
      <c r="G175" s="246" t="s">
        <v>2186</v>
      </c>
      <c r="H175" s="246" t="s">
        <v>2186</v>
      </c>
      <c r="I175" s="246" t="s">
        <v>2186</v>
      </c>
      <c r="J175" s="246" t="s">
        <v>2186</v>
      </c>
      <c r="K175" s="246" t="s">
        <v>2186</v>
      </c>
      <c r="L175" s="246" t="s">
        <v>2186</v>
      </c>
      <c r="M175" s="246" t="s">
        <v>2186</v>
      </c>
      <c r="N175" s="246" t="s">
        <v>2186</v>
      </c>
      <c r="O175" s="246" t="s">
        <v>2186</v>
      </c>
      <c r="P175" s="246" t="s">
        <v>2186</v>
      </c>
      <c r="Q175" s="246" t="s">
        <v>2186</v>
      </c>
      <c r="R175" s="246" t="s">
        <v>2186</v>
      </c>
      <c r="S175" s="246" t="s">
        <v>2186</v>
      </c>
      <c r="T175" s="246" t="s">
        <v>2186</v>
      </c>
      <c r="U175" s="246" t="s">
        <v>2186</v>
      </c>
      <c r="V175" s="246" t="s">
        <v>2186</v>
      </c>
      <c r="W175" s="246" t="s">
        <v>2186</v>
      </c>
      <c r="X175" s="246" t="s">
        <v>2186</v>
      </c>
      <c r="Y175" s="246" t="s">
        <v>2186</v>
      </c>
      <c r="Z175" s="247" t="s">
        <v>2186</v>
      </c>
      <c r="AA175" s="248" t="s">
        <v>43</v>
      </c>
      <c r="AB175" s="249" t="s">
        <v>1810</v>
      </c>
      <c r="AC175" s="249" t="s">
        <v>1810</v>
      </c>
      <c r="AD175" s="249" t="s">
        <v>1810</v>
      </c>
      <c r="AE175" s="250" t="s">
        <v>1810</v>
      </c>
      <c r="AF175" s="113" t="s">
        <v>1826</v>
      </c>
      <c r="AG175" s="114" t="s">
        <v>1826</v>
      </c>
      <c r="AH175" s="115" t="s">
        <v>1826</v>
      </c>
      <c r="AI175" s="113"/>
      <c r="AJ175" s="114"/>
      <c r="AK175" s="115"/>
      <c r="AL175" s="251"/>
      <c r="AM175" s="129"/>
      <c r="AN175" s="129"/>
      <c r="AO175" s="129"/>
      <c r="AP175" s="129"/>
      <c r="AQ175" s="129"/>
      <c r="AR175" s="129"/>
      <c r="AS175" s="129"/>
      <c r="AT175" s="129"/>
      <c r="AU175" s="129"/>
      <c r="AV175" s="129"/>
      <c r="AW175" s="129"/>
      <c r="AX175" s="129"/>
      <c r="AY175" s="129"/>
      <c r="AZ175" s="129"/>
      <c r="BA175" s="129"/>
      <c r="BB175" s="129"/>
      <c r="BC175" s="129"/>
      <c r="BD175" s="129"/>
      <c r="BE175" s="129"/>
      <c r="BF175" s="129"/>
      <c r="BG175" s="129"/>
      <c r="BH175" s="129"/>
      <c r="BI175" s="129"/>
      <c r="BJ175" s="129"/>
      <c r="BK175" s="129"/>
      <c r="BL175" s="129"/>
      <c r="BM175" s="129"/>
      <c r="BN175" s="129"/>
      <c r="BO175" s="129"/>
      <c r="BP175" s="130"/>
    </row>
    <row r="176" spans="1:68" s="4" customFormat="1" ht="30.75" customHeight="1">
      <c r="A176" s="113">
        <f t="shared" si="2"/>
        <v>168</v>
      </c>
      <c r="B176" s="114"/>
      <c r="C176" s="115"/>
      <c r="D176" s="245" t="s">
        <v>2187</v>
      </c>
      <c r="E176" s="246" t="s">
        <v>2187</v>
      </c>
      <c r="F176" s="246" t="s">
        <v>2187</v>
      </c>
      <c r="G176" s="246" t="s">
        <v>2187</v>
      </c>
      <c r="H176" s="246" t="s">
        <v>2187</v>
      </c>
      <c r="I176" s="246" t="s">
        <v>2187</v>
      </c>
      <c r="J176" s="246" t="s">
        <v>2187</v>
      </c>
      <c r="K176" s="246" t="s">
        <v>2187</v>
      </c>
      <c r="L176" s="246" t="s">
        <v>2187</v>
      </c>
      <c r="M176" s="246" t="s">
        <v>2187</v>
      </c>
      <c r="N176" s="246" t="s">
        <v>2187</v>
      </c>
      <c r="O176" s="246" t="s">
        <v>2187</v>
      </c>
      <c r="P176" s="246" t="s">
        <v>2187</v>
      </c>
      <c r="Q176" s="246" t="s">
        <v>2187</v>
      </c>
      <c r="R176" s="246" t="s">
        <v>2187</v>
      </c>
      <c r="S176" s="246" t="s">
        <v>2187</v>
      </c>
      <c r="T176" s="246" t="s">
        <v>2187</v>
      </c>
      <c r="U176" s="246" t="s">
        <v>2187</v>
      </c>
      <c r="V176" s="246" t="s">
        <v>2187</v>
      </c>
      <c r="W176" s="246" t="s">
        <v>2187</v>
      </c>
      <c r="X176" s="246" t="s">
        <v>2187</v>
      </c>
      <c r="Y176" s="246" t="s">
        <v>2187</v>
      </c>
      <c r="Z176" s="247" t="s">
        <v>2187</v>
      </c>
      <c r="AA176" s="248" t="s">
        <v>43</v>
      </c>
      <c r="AB176" s="249" t="s">
        <v>1810</v>
      </c>
      <c r="AC176" s="249" t="s">
        <v>1810</v>
      </c>
      <c r="AD176" s="249" t="s">
        <v>1810</v>
      </c>
      <c r="AE176" s="250" t="s">
        <v>1810</v>
      </c>
      <c r="AF176" s="113" t="s">
        <v>1824</v>
      </c>
      <c r="AG176" s="114" t="s">
        <v>1824</v>
      </c>
      <c r="AH176" s="115" t="s">
        <v>1824</v>
      </c>
      <c r="AI176" s="113"/>
      <c r="AJ176" s="114"/>
      <c r="AK176" s="115"/>
      <c r="AL176" s="251"/>
      <c r="AM176" s="129"/>
      <c r="AN176" s="129"/>
      <c r="AO176" s="129"/>
      <c r="AP176" s="129"/>
      <c r="AQ176" s="129"/>
      <c r="AR176" s="129"/>
      <c r="AS176" s="129"/>
      <c r="AT176" s="129"/>
      <c r="AU176" s="129"/>
      <c r="AV176" s="129"/>
      <c r="AW176" s="129"/>
      <c r="AX176" s="129"/>
      <c r="AY176" s="129"/>
      <c r="AZ176" s="129"/>
      <c r="BA176" s="129"/>
      <c r="BB176" s="129"/>
      <c r="BC176" s="129"/>
      <c r="BD176" s="129"/>
      <c r="BE176" s="129"/>
      <c r="BF176" s="129"/>
      <c r="BG176" s="129"/>
      <c r="BH176" s="129"/>
      <c r="BI176" s="129"/>
      <c r="BJ176" s="129"/>
      <c r="BK176" s="129"/>
      <c r="BL176" s="129"/>
      <c r="BM176" s="129"/>
      <c r="BN176" s="129"/>
      <c r="BO176" s="129"/>
      <c r="BP176" s="130"/>
    </row>
    <row r="177" spans="1:68" s="4" customFormat="1" ht="30.75" customHeight="1">
      <c r="A177" s="113">
        <f t="shared" si="2"/>
        <v>169</v>
      </c>
      <c r="B177" s="114"/>
      <c r="C177" s="115"/>
      <c r="D177" s="245" t="s">
        <v>66</v>
      </c>
      <c r="E177" s="246" t="s">
        <v>66</v>
      </c>
      <c r="F177" s="246" t="s">
        <v>66</v>
      </c>
      <c r="G177" s="246" t="s">
        <v>66</v>
      </c>
      <c r="H177" s="246" t="s">
        <v>66</v>
      </c>
      <c r="I177" s="246" t="s">
        <v>66</v>
      </c>
      <c r="J177" s="246" t="s">
        <v>66</v>
      </c>
      <c r="K177" s="246" t="s">
        <v>66</v>
      </c>
      <c r="L177" s="246" t="s">
        <v>66</v>
      </c>
      <c r="M177" s="246" t="s">
        <v>66</v>
      </c>
      <c r="N177" s="246" t="s">
        <v>66</v>
      </c>
      <c r="O177" s="246" t="s">
        <v>66</v>
      </c>
      <c r="P177" s="246" t="s">
        <v>66</v>
      </c>
      <c r="Q177" s="246" t="s">
        <v>66</v>
      </c>
      <c r="R177" s="246" t="s">
        <v>66</v>
      </c>
      <c r="S177" s="246" t="s">
        <v>66</v>
      </c>
      <c r="T177" s="246" t="s">
        <v>66</v>
      </c>
      <c r="U177" s="246" t="s">
        <v>66</v>
      </c>
      <c r="V177" s="246" t="s">
        <v>66</v>
      </c>
      <c r="W177" s="246" t="s">
        <v>66</v>
      </c>
      <c r="X177" s="246" t="s">
        <v>66</v>
      </c>
      <c r="Y177" s="246" t="s">
        <v>66</v>
      </c>
      <c r="Z177" s="247" t="s">
        <v>66</v>
      </c>
      <c r="AA177" s="248" t="s">
        <v>43</v>
      </c>
      <c r="AB177" s="249" t="s">
        <v>1810</v>
      </c>
      <c r="AC177" s="249" t="s">
        <v>1810</v>
      </c>
      <c r="AD177" s="249" t="s">
        <v>1810</v>
      </c>
      <c r="AE177" s="250" t="s">
        <v>1810</v>
      </c>
      <c r="AF177" s="113" t="s">
        <v>1813</v>
      </c>
      <c r="AG177" s="114" t="s">
        <v>1813</v>
      </c>
      <c r="AH177" s="115" t="s">
        <v>1813</v>
      </c>
      <c r="AI177" s="113"/>
      <c r="AJ177" s="114"/>
      <c r="AK177" s="115"/>
      <c r="AL177" s="251"/>
      <c r="AM177" s="129"/>
      <c r="AN177" s="129"/>
      <c r="AO177" s="129"/>
      <c r="AP177" s="129"/>
      <c r="AQ177" s="129"/>
      <c r="AR177" s="129"/>
      <c r="AS177" s="129"/>
      <c r="AT177" s="129"/>
      <c r="AU177" s="129"/>
      <c r="AV177" s="129"/>
      <c r="AW177" s="129"/>
      <c r="AX177" s="129"/>
      <c r="AY177" s="129"/>
      <c r="AZ177" s="129"/>
      <c r="BA177" s="129"/>
      <c r="BB177" s="129"/>
      <c r="BC177" s="129"/>
      <c r="BD177" s="129"/>
      <c r="BE177" s="129"/>
      <c r="BF177" s="129"/>
      <c r="BG177" s="129"/>
      <c r="BH177" s="129"/>
      <c r="BI177" s="129"/>
      <c r="BJ177" s="129"/>
      <c r="BK177" s="129"/>
      <c r="BL177" s="129"/>
      <c r="BM177" s="129"/>
      <c r="BN177" s="129"/>
      <c r="BO177" s="129"/>
      <c r="BP177" s="130"/>
    </row>
    <row r="178" spans="1:68" s="4" customFormat="1" ht="30.75" customHeight="1">
      <c r="A178" s="113">
        <f t="shared" si="2"/>
        <v>170</v>
      </c>
      <c r="B178" s="114"/>
      <c r="C178" s="115"/>
      <c r="D178" s="245" t="s">
        <v>1714</v>
      </c>
      <c r="E178" s="246" t="s">
        <v>1714</v>
      </c>
      <c r="F178" s="246" t="s">
        <v>1714</v>
      </c>
      <c r="G178" s="246" t="s">
        <v>1714</v>
      </c>
      <c r="H178" s="246" t="s">
        <v>1714</v>
      </c>
      <c r="I178" s="246" t="s">
        <v>1714</v>
      </c>
      <c r="J178" s="246" t="s">
        <v>1714</v>
      </c>
      <c r="K178" s="246" t="s">
        <v>1714</v>
      </c>
      <c r="L178" s="246" t="s">
        <v>1714</v>
      </c>
      <c r="M178" s="246" t="s">
        <v>1714</v>
      </c>
      <c r="N178" s="246" t="s">
        <v>1714</v>
      </c>
      <c r="O178" s="246" t="s">
        <v>1714</v>
      </c>
      <c r="P178" s="246" t="s">
        <v>1714</v>
      </c>
      <c r="Q178" s="246" t="s">
        <v>1714</v>
      </c>
      <c r="R178" s="246" t="s">
        <v>1714</v>
      </c>
      <c r="S178" s="246" t="s">
        <v>1714</v>
      </c>
      <c r="T178" s="246" t="s">
        <v>1714</v>
      </c>
      <c r="U178" s="246" t="s">
        <v>1714</v>
      </c>
      <c r="V178" s="246" t="s">
        <v>1714</v>
      </c>
      <c r="W178" s="246" t="s">
        <v>1714</v>
      </c>
      <c r="X178" s="246" t="s">
        <v>1714</v>
      </c>
      <c r="Y178" s="246" t="s">
        <v>1714</v>
      </c>
      <c r="Z178" s="247" t="s">
        <v>1714</v>
      </c>
      <c r="AA178" s="248" t="s">
        <v>43</v>
      </c>
      <c r="AB178" s="249" t="s">
        <v>1810</v>
      </c>
      <c r="AC178" s="249" t="s">
        <v>1810</v>
      </c>
      <c r="AD178" s="249" t="s">
        <v>1810</v>
      </c>
      <c r="AE178" s="250" t="s">
        <v>1810</v>
      </c>
      <c r="AF178" s="113" t="s">
        <v>1813</v>
      </c>
      <c r="AG178" s="114" t="s">
        <v>1813</v>
      </c>
      <c r="AH178" s="115" t="s">
        <v>1813</v>
      </c>
      <c r="AI178" s="113"/>
      <c r="AJ178" s="114"/>
      <c r="AK178" s="115"/>
      <c r="AL178" s="251"/>
      <c r="AM178" s="129"/>
      <c r="AN178" s="129"/>
      <c r="AO178" s="129"/>
      <c r="AP178" s="129"/>
      <c r="AQ178" s="129"/>
      <c r="AR178" s="129"/>
      <c r="AS178" s="129"/>
      <c r="AT178" s="129"/>
      <c r="AU178" s="129"/>
      <c r="AV178" s="129"/>
      <c r="AW178" s="129"/>
      <c r="AX178" s="129"/>
      <c r="AY178" s="129"/>
      <c r="AZ178" s="129"/>
      <c r="BA178" s="129"/>
      <c r="BB178" s="129"/>
      <c r="BC178" s="129"/>
      <c r="BD178" s="129"/>
      <c r="BE178" s="129"/>
      <c r="BF178" s="129"/>
      <c r="BG178" s="129"/>
      <c r="BH178" s="129"/>
      <c r="BI178" s="129"/>
      <c r="BJ178" s="129"/>
      <c r="BK178" s="129"/>
      <c r="BL178" s="129"/>
      <c r="BM178" s="129"/>
      <c r="BN178" s="129"/>
      <c r="BO178" s="129"/>
      <c r="BP178" s="130"/>
    </row>
    <row r="179" spans="1:68" s="4" customFormat="1" ht="30.75" customHeight="1">
      <c r="A179" s="113">
        <f t="shared" si="2"/>
        <v>171</v>
      </c>
      <c r="B179" s="114"/>
      <c r="C179" s="115"/>
      <c r="D179" s="245" t="s">
        <v>2188</v>
      </c>
      <c r="E179" s="246" t="s">
        <v>2188</v>
      </c>
      <c r="F179" s="246" t="s">
        <v>2188</v>
      </c>
      <c r="G179" s="246" t="s">
        <v>2188</v>
      </c>
      <c r="H179" s="246" t="s">
        <v>2188</v>
      </c>
      <c r="I179" s="246" t="s">
        <v>2188</v>
      </c>
      <c r="J179" s="246" t="s">
        <v>2188</v>
      </c>
      <c r="K179" s="246" t="s">
        <v>2188</v>
      </c>
      <c r="L179" s="246" t="s">
        <v>2188</v>
      </c>
      <c r="M179" s="246" t="s">
        <v>2188</v>
      </c>
      <c r="N179" s="246" t="s">
        <v>2188</v>
      </c>
      <c r="O179" s="246" t="s">
        <v>2188</v>
      </c>
      <c r="P179" s="246" t="s">
        <v>2188</v>
      </c>
      <c r="Q179" s="246" t="s">
        <v>2188</v>
      </c>
      <c r="R179" s="246" t="s">
        <v>2188</v>
      </c>
      <c r="S179" s="246" t="s">
        <v>2188</v>
      </c>
      <c r="T179" s="246" t="s">
        <v>2188</v>
      </c>
      <c r="U179" s="246" t="s">
        <v>2188</v>
      </c>
      <c r="V179" s="246" t="s">
        <v>2188</v>
      </c>
      <c r="W179" s="246" t="s">
        <v>2188</v>
      </c>
      <c r="X179" s="246" t="s">
        <v>2188</v>
      </c>
      <c r="Y179" s="246" t="s">
        <v>2188</v>
      </c>
      <c r="Z179" s="247" t="s">
        <v>2188</v>
      </c>
      <c r="AA179" s="248" t="s">
        <v>43</v>
      </c>
      <c r="AB179" s="249" t="s">
        <v>1810</v>
      </c>
      <c r="AC179" s="249" t="s">
        <v>1810</v>
      </c>
      <c r="AD179" s="249" t="s">
        <v>1810</v>
      </c>
      <c r="AE179" s="250" t="s">
        <v>1810</v>
      </c>
      <c r="AF179" s="113" t="s">
        <v>1813</v>
      </c>
      <c r="AG179" s="114" t="s">
        <v>1813</v>
      </c>
      <c r="AH179" s="115" t="s">
        <v>1813</v>
      </c>
      <c r="AI179" s="113"/>
      <c r="AJ179" s="114"/>
      <c r="AK179" s="115"/>
      <c r="AL179" s="251"/>
      <c r="AM179" s="129"/>
      <c r="AN179" s="129"/>
      <c r="AO179" s="129"/>
      <c r="AP179" s="129"/>
      <c r="AQ179" s="129"/>
      <c r="AR179" s="129"/>
      <c r="AS179" s="129"/>
      <c r="AT179" s="129"/>
      <c r="AU179" s="129"/>
      <c r="AV179" s="129"/>
      <c r="AW179" s="129"/>
      <c r="AX179" s="129"/>
      <c r="AY179" s="129"/>
      <c r="AZ179" s="129"/>
      <c r="BA179" s="129"/>
      <c r="BB179" s="129"/>
      <c r="BC179" s="129"/>
      <c r="BD179" s="129"/>
      <c r="BE179" s="129"/>
      <c r="BF179" s="129"/>
      <c r="BG179" s="129"/>
      <c r="BH179" s="129"/>
      <c r="BI179" s="129"/>
      <c r="BJ179" s="129"/>
      <c r="BK179" s="129"/>
      <c r="BL179" s="129"/>
      <c r="BM179" s="129"/>
      <c r="BN179" s="129"/>
      <c r="BO179" s="129"/>
      <c r="BP179" s="130"/>
    </row>
    <row r="180" spans="1:68" s="4" customFormat="1" ht="30.75" customHeight="1">
      <c r="A180" s="113">
        <f t="shared" si="2"/>
        <v>172</v>
      </c>
      <c r="B180" s="114"/>
      <c r="C180" s="115"/>
      <c r="D180" s="245" t="s">
        <v>2189</v>
      </c>
      <c r="E180" s="246" t="s">
        <v>2189</v>
      </c>
      <c r="F180" s="246" t="s">
        <v>2189</v>
      </c>
      <c r="G180" s="246" t="s">
        <v>2189</v>
      </c>
      <c r="H180" s="246" t="s">
        <v>2189</v>
      </c>
      <c r="I180" s="246" t="s">
        <v>2189</v>
      </c>
      <c r="J180" s="246" t="s">
        <v>2189</v>
      </c>
      <c r="K180" s="246" t="s">
        <v>2189</v>
      </c>
      <c r="L180" s="246" t="s">
        <v>2189</v>
      </c>
      <c r="M180" s="246" t="s">
        <v>2189</v>
      </c>
      <c r="N180" s="246" t="s">
        <v>2189</v>
      </c>
      <c r="O180" s="246" t="s">
        <v>2189</v>
      </c>
      <c r="P180" s="246" t="s">
        <v>2189</v>
      </c>
      <c r="Q180" s="246" t="s">
        <v>2189</v>
      </c>
      <c r="R180" s="246" t="s">
        <v>2189</v>
      </c>
      <c r="S180" s="246" t="s">
        <v>2189</v>
      </c>
      <c r="T180" s="246" t="s">
        <v>2189</v>
      </c>
      <c r="U180" s="246" t="s">
        <v>2189</v>
      </c>
      <c r="V180" s="246" t="s">
        <v>2189</v>
      </c>
      <c r="W180" s="246" t="s">
        <v>2189</v>
      </c>
      <c r="X180" s="246" t="s">
        <v>2189</v>
      </c>
      <c r="Y180" s="246" t="s">
        <v>2189</v>
      </c>
      <c r="Z180" s="247" t="s">
        <v>2189</v>
      </c>
      <c r="AA180" s="248" t="s">
        <v>43</v>
      </c>
      <c r="AB180" s="249" t="s">
        <v>1810</v>
      </c>
      <c r="AC180" s="249" t="s">
        <v>1810</v>
      </c>
      <c r="AD180" s="249" t="s">
        <v>1810</v>
      </c>
      <c r="AE180" s="250" t="s">
        <v>1810</v>
      </c>
      <c r="AF180" s="113" t="s">
        <v>1815</v>
      </c>
      <c r="AG180" s="114" t="s">
        <v>1815</v>
      </c>
      <c r="AH180" s="115" t="s">
        <v>1815</v>
      </c>
      <c r="AI180" s="113"/>
      <c r="AJ180" s="114"/>
      <c r="AK180" s="115"/>
      <c r="AL180" s="251"/>
      <c r="AM180" s="129"/>
      <c r="AN180" s="129"/>
      <c r="AO180" s="129"/>
      <c r="AP180" s="129"/>
      <c r="AQ180" s="129"/>
      <c r="AR180" s="129"/>
      <c r="AS180" s="129"/>
      <c r="AT180" s="129"/>
      <c r="AU180" s="129"/>
      <c r="AV180" s="129"/>
      <c r="AW180" s="129"/>
      <c r="AX180" s="129"/>
      <c r="AY180" s="129"/>
      <c r="AZ180" s="129"/>
      <c r="BA180" s="129"/>
      <c r="BB180" s="129"/>
      <c r="BC180" s="129"/>
      <c r="BD180" s="129"/>
      <c r="BE180" s="129"/>
      <c r="BF180" s="129"/>
      <c r="BG180" s="129"/>
      <c r="BH180" s="129"/>
      <c r="BI180" s="129"/>
      <c r="BJ180" s="129"/>
      <c r="BK180" s="129"/>
      <c r="BL180" s="129"/>
      <c r="BM180" s="129"/>
      <c r="BN180" s="129"/>
      <c r="BO180" s="129"/>
      <c r="BP180" s="130"/>
    </row>
    <row r="181" spans="1:68" s="4" customFormat="1" ht="30.75" customHeight="1">
      <c r="A181" s="113">
        <f t="shared" si="2"/>
        <v>173</v>
      </c>
      <c r="B181" s="114"/>
      <c r="C181" s="115"/>
      <c r="D181" s="245" t="s">
        <v>2190</v>
      </c>
      <c r="E181" s="246" t="s">
        <v>2190</v>
      </c>
      <c r="F181" s="246" t="s">
        <v>2190</v>
      </c>
      <c r="G181" s="246" t="s">
        <v>2190</v>
      </c>
      <c r="H181" s="246" t="s">
        <v>2190</v>
      </c>
      <c r="I181" s="246" t="s">
        <v>2190</v>
      </c>
      <c r="J181" s="246" t="s">
        <v>2190</v>
      </c>
      <c r="K181" s="246" t="s">
        <v>2190</v>
      </c>
      <c r="L181" s="246" t="s">
        <v>2190</v>
      </c>
      <c r="M181" s="246" t="s">
        <v>2190</v>
      </c>
      <c r="N181" s="246" t="s">
        <v>2190</v>
      </c>
      <c r="O181" s="246" t="s">
        <v>2190</v>
      </c>
      <c r="P181" s="246" t="s">
        <v>2190</v>
      </c>
      <c r="Q181" s="246" t="s">
        <v>2190</v>
      </c>
      <c r="R181" s="246" t="s">
        <v>2190</v>
      </c>
      <c r="S181" s="246" t="s">
        <v>2190</v>
      </c>
      <c r="T181" s="246" t="s">
        <v>2190</v>
      </c>
      <c r="U181" s="246" t="s">
        <v>2190</v>
      </c>
      <c r="V181" s="246" t="s">
        <v>2190</v>
      </c>
      <c r="W181" s="246" t="s">
        <v>2190</v>
      </c>
      <c r="X181" s="246" t="s">
        <v>2190</v>
      </c>
      <c r="Y181" s="246" t="s">
        <v>2190</v>
      </c>
      <c r="Z181" s="247" t="s">
        <v>2190</v>
      </c>
      <c r="AA181" s="248" t="s">
        <v>43</v>
      </c>
      <c r="AB181" s="249" t="s">
        <v>1810</v>
      </c>
      <c r="AC181" s="249" t="s">
        <v>1810</v>
      </c>
      <c r="AD181" s="249" t="s">
        <v>1810</v>
      </c>
      <c r="AE181" s="250" t="s">
        <v>1810</v>
      </c>
      <c r="AF181" s="113" t="s">
        <v>1813</v>
      </c>
      <c r="AG181" s="114" t="s">
        <v>1813</v>
      </c>
      <c r="AH181" s="115" t="s">
        <v>1813</v>
      </c>
      <c r="AI181" s="113"/>
      <c r="AJ181" s="114"/>
      <c r="AK181" s="115"/>
      <c r="AL181" s="251"/>
      <c r="AM181" s="129"/>
      <c r="AN181" s="129"/>
      <c r="AO181" s="129"/>
      <c r="AP181" s="129"/>
      <c r="AQ181" s="129"/>
      <c r="AR181" s="129"/>
      <c r="AS181" s="129"/>
      <c r="AT181" s="129"/>
      <c r="AU181" s="129"/>
      <c r="AV181" s="129"/>
      <c r="AW181" s="129"/>
      <c r="AX181" s="129"/>
      <c r="AY181" s="129"/>
      <c r="AZ181" s="129"/>
      <c r="BA181" s="129"/>
      <c r="BB181" s="129"/>
      <c r="BC181" s="129"/>
      <c r="BD181" s="129"/>
      <c r="BE181" s="129"/>
      <c r="BF181" s="129"/>
      <c r="BG181" s="129"/>
      <c r="BH181" s="129"/>
      <c r="BI181" s="129"/>
      <c r="BJ181" s="129"/>
      <c r="BK181" s="129"/>
      <c r="BL181" s="129"/>
      <c r="BM181" s="129"/>
      <c r="BN181" s="129"/>
      <c r="BO181" s="129"/>
      <c r="BP181" s="130"/>
    </row>
    <row r="182" spans="1:68" s="4" customFormat="1" ht="30.75" customHeight="1">
      <c r="A182" s="113">
        <f t="shared" si="2"/>
        <v>174</v>
      </c>
      <c r="B182" s="114"/>
      <c r="C182" s="115"/>
      <c r="D182" s="245" t="s">
        <v>2191</v>
      </c>
      <c r="E182" s="246" t="s">
        <v>2191</v>
      </c>
      <c r="F182" s="246" t="s">
        <v>2191</v>
      </c>
      <c r="G182" s="246" t="s">
        <v>2191</v>
      </c>
      <c r="H182" s="246" t="s">
        <v>2191</v>
      </c>
      <c r="I182" s="246" t="s">
        <v>2191</v>
      </c>
      <c r="J182" s="246" t="s">
        <v>2191</v>
      </c>
      <c r="K182" s="246" t="s">
        <v>2191</v>
      </c>
      <c r="L182" s="246" t="s">
        <v>2191</v>
      </c>
      <c r="M182" s="246" t="s">
        <v>2191</v>
      </c>
      <c r="N182" s="246" t="s">
        <v>2191</v>
      </c>
      <c r="O182" s="246" t="s">
        <v>2191</v>
      </c>
      <c r="P182" s="246" t="s">
        <v>2191</v>
      </c>
      <c r="Q182" s="246" t="s">
        <v>2191</v>
      </c>
      <c r="R182" s="246" t="s">
        <v>2191</v>
      </c>
      <c r="S182" s="246" t="s">
        <v>2191</v>
      </c>
      <c r="T182" s="246" t="s">
        <v>2191</v>
      </c>
      <c r="U182" s="246" t="s">
        <v>2191</v>
      </c>
      <c r="V182" s="246" t="s">
        <v>2191</v>
      </c>
      <c r="W182" s="246" t="s">
        <v>2191</v>
      </c>
      <c r="X182" s="246" t="s">
        <v>2191</v>
      </c>
      <c r="Y182" s="246" t="s">
        <v>2191</v>
      </c>
      <c r="Z182" s="247" t="s">
        <v>2191</v>
      </c>
      <c r="AA182" s="248" t="s">
        <v>43</v>
      </c>
      <c r="AB182" s="249" t="s">
        <v>1810</v>
      </c>
      <c r="AC182" s="249" t="s">
        <v>1810</v>
      </c>
      <c r="AD182" s="249" t="s">
        <v>1810</v>
      </c>
      <c r="AE182" s="250" t="s">
        <v>1810</v>
      </c>
      <c r="AF182" s="113" t="s">
        <v>1813</v>
      </c>
      <c r="AG182" s="114" t="s">
        <v>1813</v>
      </c>
      <c r="AH182" s="115" t="s">
        <v>1813</v>
      </c>
      <c r="AI182" s="113"/>
      <c r="AJ182" s="114"/>
      <c r="AK182" s="115"/>
      <c r="AL182" s="251"/>
      <c r="AM182" s="129"/>
      <c r="AN182" s="129"/>
      <c r="AO182" s="129"/>
      <c r="AP182" s="129"/>
      <c r="AQ182" s="129"/>
      <c r="AR182" s="129"/>
      <c r="AS182" s="129"/>
      <c r="AT182" s="129"/>
      <c r="AU182" s="129"/>
      <c r="AV182" s="129"/>
      <c r="AW182" s="129"/>
      <c r="AX182" s="129"/>
      <c r="AY182" s="129"/>
      <c r="AZ182" s="129"/>
      <c r="BA182" s="129"/>
      <c r="BB182" s="129"/>
      <c r="BC182" s="129"/>
      <c r="BD182" s="129"/>
      <c r="BE182" s="129"/>
      <c r="BF182" s="129"/>
      <c r="BG182" s="129"/>
      <c r="BH182" s="129"/>
      <c r="BI182" s="129"/>
      <c r="BJ182" s="129"/>
      <c r="BK182" s="129"/>
      <c r="BL182" s="129"/>
      <c r="BM182" s="129"/>
      <c r="BN182" s="129"/>
      <c r="BO182" s="129"/>
      <c r="BP182" s="130"/>
    </row>
    <row r="183" spans="1:68" s="4" customFormat="1" ht="30.75" customHeight="1">
      <c r="A183" s="113">
        <f t="shared" si="2"/>
        <v>175</v>
      </c>
      <c r="B183" s="114"/>
      <c r="C183" s="115"/>
      <c r="D183" s="245" t="s">
        <v>2192</v>
      </c>
      <c r="E183" s="246" t="s">
        <v>2192</v>
      </c>
      <c r="F183" s="246" t="s">
        <v>2192</v>
      </c>
      <c r="G183" s="246" t="s">
        <v>2192</v>
      </c>
      <c r="H183" s="246" t="s">
        <v>2192</v>
      </c>
      <c r="I183" s="246" t="s">
        <v>2192</v>
      </c>
      <c r="J183" s="246" t="s">
        <v>2192</v>
      </c>
      <c r="K183" s="246" t="s">
        <v>2192</v>
      </c>
      <c r="L183" s="246" t="s">
        <v>2192</v>
      </c>
      <c r="M183" s="246" t="s">
        <v>2192</v>
      </c>
      <c r="N183" s="246" t="s">
        <v>2192</v>
      </c>
      <c r="O183" s="246" t="s">
        <v>2192</v>
      </c>
      <c r="P183" s="246" t="s">
        <v>2192</v>
      </c>
      <c r="Q183" s="246" t="s">
        <v>2192</v>
      </c>
      <c r="R183" s="246" t="s">
        <v>2192</v>
      </c>
      <c r="S183" s="246" t="s">
        <v>2192</v>
      </c>
      <c r="T183" s="246" t="s">
        <v>2192</v>
      </c>
      <c r="U183" s="246" t="s">
        <v>2192</v>
      </c>
      <c r="V183" s="246" t="s">
        <v>2192</v>
      </c>
      <c r="W183" s="246" t="s">
        <v>2192</v>
      </c>
      <c r="X183" s="246" t="s">
        <v>2192</v>
      </c>
      <c r="Y183" s="246" t="s">
        <v>2192</v>
      </c>
      <c r="Z183" s="247" t="s">
        <v>2192</v>
      </c>
      <c r="AA183" s="248" t="s">
        <v>43</v>
      </c>
      <c r="AB183" s="249" t="s">
        <v>1810</v>
      </c>
      <c r="AC183" s="249" t="s">
        <v>1810</v>
      </c>
      <c r="AD183" s="249" t="s">
        <v>1810</v>
      </c>
      <c r="AE183" s="250" t="s">
        <v>1810</v>
      </c>
      <c r="AF183" s="113" t="s">
        <v>1813</v>
      </c>
      <c r="AG183" s="114" t="s">
        <v>1813</v>
      </c>
      <c r="AH183" s="115" t="s">
        <v>1813</v>
      </c>
      <c r="AI183" s="113"/>
      <c r="AJ183" s="114"/>
      <c r="AK183" s="115"/>
      <c r="AL183" s="251"/>
      <c r="AM183" s="129"/>
      <c r="AN183" s="129"/>
      <c r="AO183" s="129"/>
      <c r="AP183" s="129"/>
      <c r="AQ183" s="129"/>
      <c r="AR183" s="129"/>
      <c r="AS183" s="129"/>
      <c r="AT183" s="129"/>
      <c r="AU183" s="129"/>
      <c r="AV183" s="129"/>
      <c r="AW183" s="129"/>
      <c r="AX183" s="129"/>
      <c r="AY183" s="129"/>
      <c r="AZ183" s="129"/>
      <c r="BA183" s="129"/>
      <c r="BB183" s="129"/>
      <c r="BC183" s="129"/>
      <c r="BD183" s="129"/>
      <c r="BE183" s="129"/>
      <c r="BF183" s="129"/>
      <c r="BG183" s="129"/>
      <c r="BH183" s="129"/>
      <c r="BI183" s="129"/>
      <c r="BJ183" s="129"/>
      <c r="BK183" s="129"/>
      <c r="BL183" s="129"/>
      <c r="BM183" s="129"/>
      <c r="BN183" s="129"/>
      <c r="BO183" s="129"/>
      <c r="BP183" s="130"/>
    </row>
    <row r="184" spans="1:68" s="4" customFormat="1" ht="30.75" customHeight="1">
      <c r="A184" s="113">
        <f t="shared" si="2"/>
        <v>176</v>
      </c>
      <c r="B184" s="114"/>
      <c r="C184" s="115"/>
      <c r="D184" s="245" t="s">
        <v>2193</v>
      </c>
      <c r="E184" s="246" t="s">
        <v>2193</v>
      </c>
      <c r="F184" s="246" t="s">
        <v>2193</v>
      </c>
      <c r="G184" s="246" t="s">
        <v>2193</v>
      </c>
      <c r="H184" s="246" t="s">
        <v>2193</v>
      </c>
      <c r="I184" s="246" t="s">
        <v>2193</v>
      </c>
      <c r="J184" s="246" t="s">
        <v>2193</v>
      </c>
      <c r="K184" s="246" t="s">
        <v>2193</v>
      </c>
      <c r="L184" s="246" t="s">
        <v>2193</v>
      </c>
      <c r="M184" s="246" t="s">
        <v>2193</v>
      </c>
      <c r="N184" s="246" t="s">
        <v>2193</v>
      </c>
      <c r="O184" s="246" t="s">
        <v>2193</v>
      </c>
      <c r="P184" s="246" t="s">
        <v>2193</v>
      </c>
      <c r="Q184" s="246" t="s">
        <v>2193</v>
      </c>
      <c r="R184" s="246" t="s">
        <v>2193</v>
      </c>
      <c r="S184" s="246" t="s">
        <v>2193</v>
      </c>
      <c r="T184" s="246" t="s">
        <v>2193</v>
      </c>
      <c r="U184" s="246" t="s">
        <v>2193</v>
      </c>
      <c r="V184" s="246" t="s">
        <v>2193</v>
      </c>
      <c r="W184" s="246" t="s">
        <v>2193</v>
      </c>
      <c r="X184" s="246" t="s">
        <v>2193</v>
      </c>
      <c r="Y184" s="246" t="s">
        <v>2193</v>
      </c>
      <c r="Z184" s="247" t="s">
        <v>2193</v>
      </c>
      <c r="AA184" s="248" t="s">
        <v>43</v>
      </c>
      <c r="AB184" s="249" t="s">
        <v>1810</v>
      </c>
      <c r="AC184" s="249" t="s">
        <v>1810</v>
      </c>
      <c r="AD184" s="249" t="s">
        <v>1810</v>
      </c>
      <c r="AE184" s="250" t="s">
        <v>1810</v>
      </c>
      <c r="AF184" s="113" t="s">
        <v>1912</v>
      </c>
      <c r="AG184" s="114" t="s">
        <v>1912</v>
      </c>
      <c r="AH184" s="115" t="s">
        <v>1912</v>
      </c>
      <c r="AI184" s="113"/>
      <c r="AJ184" s="114"/>
      <c r="AK184" s="115"/>
      <c r="AL184" s="251"/>
      <c r="AM184" s="129"/>
      <c r="AN184" s="129"/>
      <c r="AO184" s="129"/>
      <c r="AP184" s="129"/>
      <c r="AQ184" s="129"/>
      <c r="AR184" s="129"/>
      <c r="AS184" s="129"/>
      <c r="AT184" s="129"/>
      <c r="AU184" s="129"/>
      <c r="AV184" s="129"/>
      <c r="AW184" s="129"/>
      <c r="AX184" s="129"/>
      <c r="AY184" s="129"/>
      <c r="AZ184" s="129"/>
      <c r="BA184" s="129"/>
      <c r="BB184" s="129"/>
      <c r="BC184" s="129"/>
      <c r="BD184" s="129"/>
      <c r="BE184" s="129"/>
      <c r="BF184" s="129"/>
      <c r="BG184" s="129"/>
      <c r="BH184" s="129"/>
      <c r="BI184" s="129"/>
      <c r="BJ184" s="129"/>
      <c r="BK184" s="129"/>
      <c r="BL184" s="129"/>
      <c r="BM184" s="129"/>
      <c r="BN184" s="129"/>
      <c r="BO184" s="129"/>
      <c r="BP184" s="130"/>
    </row>
    <row r="185" spans="1:68" s="4" customFormat="1" ht="30.75" customHeight="1">
      <c r="A185" s="113">
        <f t="shared" si="2"/>
        <v>177</v>
      </c>
      <c r="B185" s="114"/>
      <c r="C185" s="115"/>
      <c r="D185" s="245" t="s">
        <v>1717</v>
      </c>
      <c r="E185" s="246" t="s">
        <v>1717</v>
      </c>
      <c r="F185" s="246" t="s">
        <v>1717</v>
      </c>
      <c r="G185" s="246" t="s">
        <v>1717</v>
      </c>
      <c r="H185" s="246" t="s">
        <v>1717</v>
      </c>
      <c r="I185" s="246" t="s">
        <v>1717</v>
      </c>
      <c r="J185" s="246" t="s">
        <v>1717</v>
      </c>
      <c r="K185" s="246" t="s">
        <v>1717</v>
      </c>
      <c r="L185" s="246" t="s">
        <v>1717</v>
      </c>
      <c r="M185" s="246" t="s">
        <v>1717</v>
      </c>
      <c r="N185" s="246" t="s">
        <v>1717</v>
      </c>
      <c r="O185" s="246" t="s">
        <v>1717</v>
      </c>
      <c r="P185" s="246" t="s">
        <v>1717</v>
      </c>
      <c r="Q185" s="246" t="s">
        <v>1717</v>
      </c>
      <c r="R185" s="246" t="s">
        <v>1717</v>
      </c>
      <c r="S185" s="246" t="s">
        <v>1717</v>
      </c>
      <c r="T185" s="246" t="s">
        <v>1717</v>
      </c>
      <c r="U185" s="246" t="s">
        <v>1717</v>
      </c>
      <c r="V185" s="246" t="s">
        <v>1717</v>
      </c>
      <c r="W185" s="246" t="s">
        <v>1717</v>
      </c>
      <c r="X185" s="246" t="s">
        <v>1717</v>
      </c>
      <c r="Y185" s="246" t="s">
        <v>1717</v>
      </c>
      <c r="Z185" s="247" t="s">
        <v>1717</v>
      </c>
      <c r="AA185" s="248" t="s">
        <v>43</v>
      </c>
      <c r="AB185" s="249" t="s">
        <v>1812</v>
      </c>
      <c r="AC185" s="249" t="s">
        <v>1812</v>
      </c>
      <c r="AD185" s="249" t="s">
        <v>1812</v>
      </c>
      <c r="AE185" s="250" t="s">
        <v>1812</v>
      </c>
      <c r="AF185" s="113" t="s">
        <v>1912</v>
      </c>
      <c r="AG185" s="114" t="s">
        <v>1912</v>
      </c>
      <c r="AH185" s="115" t="s">
        <v>1912</v>
      </c>
      <c r="AI185" s="113"/>
      <c r="AJ185" s="114"/>
      <c r="AK185" s="115"/>
      <c r="AL185" s="251" t="s">
        <v>1918</v>
      </c>
      <c r="AM185" s="129" t="s">
        <v>1918</v>
      </c>
      <c r="AN185" s="129" t="s">
        <v>1918</v>
      </c>
      <c r="AO185" s="129" t="s">
        <v>1918</v>
      </c>
      <c r="AP185" s="129" t="s">
        <v>1918</v>
      </c>
      <c r="AQ185" s="129" t="s">
        <v>1918</v>
      </c>
      <c r="AR185" s="129" t="s">
        <v>1918</v>
      </c>
      <c r="AS185" s="129" t="s">
        <v>1918</v>
      </c>
      <c r="AT185" s="129" t="s">
        <v>1918</v>
      </c>
      <c r="AU185" s="129" t="s">
        <v>1918</v>
      </c>
      <c r="AV185" s="129" t="s">
        <v>1918</v>
      </c>
      <c r="AW185" s="129" t="s">
        <v>1918</v>
      </c>
      <c r="AX185" s="129" t="s">
        <v>1918</v>
      </c>
      <c r="AY185" s="129" t="s">
        <v>1918</v>
      </c>
      <c r="AZ185" s="129" t="s">
        <v>1918</v>
      </c>
      <c r="BA185" s="129" t="s">
        <v>1918</v>
      </c>
      <c r="BB185" s="129" t="s">
        <v>1918</v>
      </c>
      <c r="BC185" s="129" t="s">
        <v>1918</v>
      </c>
      <c r="BD185" s="129" t="s">
        <v>1918</v>
      </c>
      <c r="BE185" s="129" t="s">
        <v>1918</v>
      </c>
      <c r="BF185" s="129" t="s">
        <v>1918</v>
      </c>
      <c r="BG185" s="129" t="s">
        <v>1918</v>
      </c>
      <c r="BH185" s="129" t="s">
        <v>1918</v>
      </c>
      <c r="BI185" s="129" t="s">
        <v>1918</v>
      </c>
      <c r="BJ185" s="129" t="s">
        <v>1918</v>
      </c>
      <c r="BK185" s="129" t="s">
        <v>1918</v>
      </c>
      <c r="BL185" s="129" t="s">
        <v>1918</v>
      </c>
      <c r="BM185" s="129" t="s">
        <v>1918</v>
      </c>
      <c r="BN185" s="129" t="s">
        <v>1918</v>
      </c>
      <c r="BO185" s="129" t="s">
        <v>1918</v>
      </c>
      <c r="BP185" s="130" t="s">
        <v>1918</v>
      </c>
    </row>
    <row r="186" spans="1:68" s="4" customFormat="1" ht="30.75" customHeight="1">
      <c r="A186" s="113">
        <f t="shared" si="2"/>
        <v>178</v>
      </c>
      <c r="B186" s="114"/>
      <c r="C186" s="115"/>
      <c r="D186" s="245" t="s">
        <v>2194</v>
      </c>
      <c r="E186" s="246" t="s">
        <v>2194</v>
      </c>
      <c r="F186" s="246" t="s">
        <v>2194</v>
      </c>
      <c r="G186" s="246" t="s">
        <v>2194</v>
      </c>
      <c r="H186" s="246" t="s">
        <v>2194</v>
      </c>
      <c r="I186" s="246" t="s">
        <v>2194</v>
      </c>
      <c r="J186" s="246" t="s">
        <v>2194</v>
      </c>
      <c r="K186" s="246" t="s">
        <v>2194</v>
      </c>
      <c r="L186" s="246" t="s">
        <v>2194</v>
      </c>
      <c r="M186" s="246" t="s">
        <v>2194</v>
      </c>
      <c r="N186" s="246" t="s">
        <v>2194</v>
      </c>
      <c r="O186" s="246" t="s">
        <v>2194</v>
      </c>
      <c r="P186" s="246" t="s">
        <v>2194</v>
      </c>
      <c r="Q186" s="246" t="s">
        <v>2194</v>
      </c>
      <c r="R186" s="246" t="s">
        <v>2194</v>
      </c>
      <c r="S186" s="246" t="s">
        <v>2194</v>
      </c>
      <c r="T186" s="246" t="s">
        <v>2194</v>
      </c>
      <c r="U186" s="246" t="s">
        <v>2194</v>
      </c>
      <c r="V186" s="246" t="s">
        <v>2194</v>
      </c>
      <c r="W186" s="246" t="s">
        <v>2194</v>
      </c>
      <c r="X186" s="246" t="s">
        <v>2194</v>
      </c>
      <c r="Y186" s="246" t="s">
        <v>2194</v>
      </c>
      <c r="Z186" s="247" t="s">
        <v>2194</v>
      </c>
      <c r="AA186" s="248" t="s">
        <v>43</v>
      </c>
      <c r="AB186" s="249" t="s">
        <v>1810</v>
      </c>
      <c r="AC186" s="249" t="s">
        <v>1810</v>
      </c>
      <c r="AD186" s="249" t="s">
        <v>1810</v>
      </c>
      <c r="AE186" s="250" t="s">
        <v>1810</v>
      </c>
      <c r="AF186" s="113" t="s">
        <v>1910</v>
      </c>
      <c r="AG186" s="114" t="s">
        <v>1910</v>
      </c>
      <c r="AH186" s="115" t="s">
        <v>1910</v>
      </c>
      <c r="AI186" s="113"/>
      <c r="AJ186" s="114"/>
      <c r="AK186" s="115"/>
      <c r="AL186" s="251"/>
      <c r="AM186" s="129"/>
      <c r="AN186" s="129"/>
      <c r="AO186" s="129"/>
      <c r="AP186" s="129"/>
      <c r="AQ186" s="129"/>
      <c r="AR186" s="129"/>
      <c r="AS186" s="129"/>
      <c r="AT186" s="129"/>
      <c r="AU186" s="129"/>
      <c r="AV186" s="129"/>
      <c r="AW186" s="129"/>
      <c r="AX186" s="129"/>
      <c r="AY186" s="129"/>
      <c r="AZ186" s="129"/>
      <c r="BA186" s="129"/>
      <c r="BB186" s="129"/>
      <c r="BC186" s="129"/>
      <c r="BD186" s="129"/>
      <c r="BE186" s="129"/>
      <c r="BF186" s="129"/>
      <c r="BG186" s="129"/>
      <c r="BH186" s="129"/>
      <c r="BI186" s="129"/>
      <c r="BJ186" s="129"/>
      <c r="BK186" s="129"/>
      <c r="BL186" s="129"/>
      <c r="BM186" s="129"/>
      <c r="BN186" s="129"/>
      <c r="BO186" s="129"/>
      <c r="BP186" s="130"/>
    </row>
    <row r="187" spans="1:68" s="4" customFormat="1" ht="30.75" customHeight="1">
      <c r="A187" s="113">
        <f t="shared" si="2"/>
        <v>179</v>
      </c>
      <c r="B187" s="114"/>
      <c r="C187" s="115"/>
      <c r="D187" s="245" t="s">
        <v>1718</v>
      </c>
      <c r="E187" s="246" t="s">
        <v>1718</v>
      </c>
      <c r="F187" s="246" t="s">
        <v>1718</v>
      </c>
      <c r="G187" s="246" t="s">
        <v>1718</v>
      </c>
      <c r="H187" s="246" t="s">
        <v>1718</v>
      </c>
      <c r="I187" s="246" t="s">
        <v>1718</v>
      </c>
      <c r="J187" s="246" t="s">
        <v>1718</v>
      </c>
      <c r="K187" s="246" t="s">
        <v>1718</v>
      </c>
      <c r="L187" s="246" t="s">
        <v>1718</v>
      </c>
      <c r="M187" s="246" t="s">
        <v>1718</v>
      </c>
      <c r="N187" s="246" t="s">
        <v>1718</v>
      </c>
      <c r="O187" s="246" t="s">
        <v>1718</v>
      </c>
      <c r="P187" s="246" t="s">
        <v>1718</v>
      </c>
      <c r="Q187" s="246" t="s">
        <v>1718</v>
      </c>
      <c r="R187" s="246" t="s">
        <v>1718</v>
      </c>
      <c r="S187" s="246" t="s">
        <v>1718</v>
      </c>
      <c r="T187" s="246" t="s">
        <v>1718</v>
      </c>
      <c r="U187" s="246" t="s">
        <v>1718</v>
      </c>
      <c r="V187" s="246" t="s">
        <v>1718</v>
      </c>
      <c r="W187" s="246" t="s">
        <v>1718</v>
      </c>
      <c r="X187" s="246" t="s">
        <v>1718</v>
      </c>
      <c r="Y187" s="246" t="s">
        <v>1718</v>
      </c>
      <c r="Z187" s="247" t="s">
        <v>1718</v>
      </c>
      <c r="AA187" s="248" t="s">
        <v>43</v>
      </c>
      <c r="AB187" s="249" t="s">
        <v>1810</v>
      </c>
      <c r="AC187" s="249" t="s">
        <v>1810</v>
      </c>
      <c r="AD187" s="249" t="s">
        <v>1810</v>
      </c>
      <c r="AE187" s="250" t="s">
        <v>1810</v>
      </c>
      <c r="AF187" s="113" t="s">
        <v>1913</v>
      </c>
      <c r="AG187" s="114" t="s">
        <v>1913</v>
      </c>
      <c r="AH187" s="115" t="s">
        <v>1913</v>
      </c>
      <c r="AI187" s="113"/>
      <c r="AJ187" s="114"/>
      <c r="AK187" s="115"/>
      <c r="AL187" s="251"/>
      <c r="AM187" s="129"/>
      <c r="AN187" s="129"/>
      <c r="AO187" s="129"/>
      <c r="AP187" s="129"/>
      <c r="AQ187" s="129"/>
      <c r="AR187" s="129"/>
      <c r="AS187" s="129"/>
      <c r="AT187" s="129"/>
      <c r="AU187" s="129"/>
      <c r="AV187" s="129"/>
      <c r="AW187" s="129"/>
      <c r="AX187" s="129"/>
      <c r="AY187" s="129"/>
      <c r="AZ187" s="129"/>
      <c r="BA187" s="129"/>
      <c r="BB187" s="129"/>
      <c r="BC187" s="129"/>
      <c r="BD187" s="129"/>
      <c r="BE187" s="129"/>
      <c r="BF187" s="129"/>
      <c r="BG187" s="129"/>
      <c r="BH187" s="129"/>
      <c r="BI187" s="129"/>
      <c r="BJ187" s="129"/>
      <c r="BK187" s="129"/>
      <c r="BL187" s="129"/>
      <c r="BM187" s="129"/>
      <c r="BN187" s="129"/>
      <c r="BO187" s="129"/>
      <c r="BP187" s="130"/>
    </row>
    <row r="188" spans="1:68" s="4" customFormat="1" ht="30.75" customHeight="1">
      <c r="A188" s="113">
        <f t="shared" si="2"/>
        <v>180</v>
      </c>
      <c r="B188" s="114"/>
      <c r="C188" s="115"/>
      <c r="D188" s="245" t="s">
        <v>1719</v>
      </c>
      <c r="E188" s="246" t="s">
        <v>1719</v>
      </c>
      <c r="F188" s="246" t="s">
        <v>1719</v>
      </c>
      <c r="G188" s="246" t="s">
        <v>1719</v>
      </c>
      <c r="H188" s="246" t="s">
        <v>1719</v>
      </c>
      <c r="I188" s="246" t="s">
        <v>1719</v>
      </c>
      <c r="J188" s="246" t="s">
        <v>1719</v>
      </c>
      <c r="K188" s="246" t="s">
        <v>1719</v>
      </c>
      <c r="L188" s="246" t="s">
        <v>1719</v>
      </c>
      <c r="M188" s="246" t="s">
        <v>1719</v>
      </c>
      <c r="N188" s="246" t="s">
        <v>1719</v>
      </c>
      <c r="O188" s="246" t="s">
        <v>1719</v>
      </c>
      <c r="P188" s="246" t="s">
        <v>1719</v>
      </c>
      <c r="Q188" s="246" t="s">
        <v>1719</v>
      </c>
      <c r="R188" s="246" t="s">
        <v>1719</v>
      </c>
      <c r="S188" s="246" t="s">
        <v>1719</v>
      </c>
      <c r="T188" s="246" t="s">
        <v>1719</v>
      </c>
      <c r="U188" s="246" t="s">
        <v>1719</v>
      </c>
      <c r="V188" s="246" t="s">
        <v>1719</v>
      </c>
      <c r="W188" s="246" t="s">
        <v>1719</v>
      </c>
      <c r="X188" s="246" t="s">
        <v>1719</v>
      </c>
      <c r="Y188" s="246" t="s">
        <v>1719</v>
      </c>
      <c r="Z188" s="247" t="s">
        <v>1719</v>
      </c>
      <c r="AA188" s="248" t="s">
        <v>43</v>
      </c>
      <c r="AB188" s="249" t="s">
        <v>1810</v>
      </c>
      <c r="AC188" s="249" t="s">
        <v>1810</v>
      </c>
      <c r="AD188" s="249" t="s">
        <v>1810</v>
      </c>
      <c r="AE188" s="250" t="s">
        <v>1810</v>
      </c>
      <c r="AF188" s="113" t="s">
        <v>1913</v>
      </c>
      <c r="AG188" s="114" t="s">
        <v>1913</v>
      </c>
      <c r="AH188" s="115" t="s">
        <v>1913</v>
      </c>
      <c r="AI188" s="113"/>
      <c r="AJ188" s="114"/>
      <c r="AK188" s="115"/>
      <c r="AL188" s="251"/>
      <c r="AM188" s="129"/>
      <c r="AN188" s="129"/>
      <c r="AO188" s="129"/>
      <c r="AP188" s="129"/>
      <c r="AQ188" s="129"/>
      <c r="AR188" s="129"/>
      <c r="AS188" s="129"/>
      <c r="AT188" s="129"/>
      <c r="AU188" s="129"/>
      <c r="AV188" s="129"/>
      <c r="AW188" s="129"/>
      <c r="AX188" s="129"/>
      <c r="AY188" s="129"/>
      <c r="AZ188" s="129"/>
      <c r="BA188" s="129"/>
      <c r="BB188" s="129"/>
      <c r="BC188" s="129"/>
      <c r="BD188" s="129"/>
      <c r="BE188" s="129"/>
      <c r="BF188" s="129"/>
      <c r="BG188" s="129"/>
      <c r="BH188" s="129"/>
      <c r="BI188" s="129"/>
      <c r="BJ188" s="129"/>
      <c r="BK188" s="129"/>
      <c r="BL188" s="129"/>
      <c r="BM188" s="129"/>
      <c r="BN188" s="129"/>
      <c r="BO188" s="129"/>
      <c r="BP188" s="130"/>
    </row>
    <row r="189" spans="1:68" s="4" customFormat="1" ht="30.75" customHeight="1">
      <c r="A189" s="113">
        <f t="shared" si="2"/>
        <v>181</v>
      </c>
      <c r="B189" s="114"/>
      <c r="C189" s="115"/>
      <c r="D189" s="245" t="s">
        <v>1720</v>
      </c>
      <c r="E189" s="246" t="s">
        <v>1720</v>
      </c>
      <c r="F189" s="246" t="s">
        <v>1720</v>
      </c>
      <c r="G189" s="246" t="s">
        <v>1720</v>
      </c>
      <c r="H189" s="246" t="s">
        <v>1720</v>
      </c>
      <c r="I189" s="246" t="s">
        <v>1720</v>
      </c>
      <c r="J189" s="246" t="s">
        <v>1720</v>
      </c>
      <c r="K189" s="246" t="s">
        <v>1720</v>
      </c>
      <c r="L189" s="246" t="s">
        <v>1720</v>
      </c>
      <c r="M189" s="246" t="s">
        <v>1720</v>
      </c>
      <c r="N189" s="246" t="s">
        <v>1720</v>
      </c>
      <c r="O189" s="246" t="s">
        <v>1720</v>
      </c>
      <c r="P189" s="246" t="s">
        <v>1720</v>
      </c>
      <c r="Q189" s="246" t="s">
        <v>1720</v>
      </c>
      <c r="R189" s="246" t="s">
        <v>1720</v>
      </c>
      <c r="S189" s="246" t="s">
        <v>1720</v>
      </c>
      <c r="T189" s="246" t="s">
        <v>1720</v>
      </c>
      <c r="U189" s="246" t="s">
        <v>1720</v>
      </c>
      <c r="V189" s="246" t="s">
        <v>1720</v>
      </c>
      <c r="W189" s="246" t="s">
        <v>1720</v>
      </c>
      <c r="X189" s="246" t="s">
        <v>1720</v>
      </c>
      <c r="Y189" s="246" t="s">
        <v>1720</v>
      </c>
      <c r="Z189" s="247" t="s">
        <v>1720</v>
      </c>
      <c r="AA189" s="248" t="s">
        <v>43</v>
      </c>
      <c r="AB189" s="249" t="s">
        <v>1812</v>
      </c>
      <c r="AC189" s="249" t="s">
        <v>1812</v>
      </c>
      <c r="AD189" s="249" t="s">
        <v>1812</v>
      </c>
      <c r="AE189" s="250" t="s">
        <v>1812</v>
      </c>
      <c r="AF189" s="113" t="s">
        <v>1913</v>
      </c>
      <c r="AG189" s="114" t="s">
        <v>1913</v>
      </c>
      <c r="AH189" s="115" t="s">
        <v>1913</v>
      </c>
      <c r="AI189" s="113"/>
      <c r="AJ189" s="114"/>
      <c r="AK189" s="115"/>
      <c r="AL189" s="251" t="s">
        <v>1919</v>
      </c>
      <c r="AM189" s="129" t="s">
        <v>1919</v>
      </c>
      <c r="AN189" s="129" t="s">
        <v>1919</v>
      </c>
      <c r="AO189" s="129" t="s">
        <v>1919</v>
      </c>
      <c r="AP189" s="129" t="s">
        <v>1919</v>
      </c>
      <c r="AQ189" s="129" t="s">
        <v>1919</v>
      </c>
      <c r="AR189" s="129" t="s">
        <v>1919</v>
      </c>
      <c r="AS189" s="129" t="s">
        <v>1919</v>
      </c>
      <c r="AT189" s="129" t="s">
        <v>1919</v>
      </c>
      <c r="AU189" s="129" t="s">
        <v>1919</v>
      </c>
      <c r="AV189" s="129" t="s">
        <v>1919</v>
      </c>
      <c r="AW189" s="129" t="s">
        <v>1919</v>
      </c>
      <c r="AX189" s="129" t="s">
        <v>1919</v>
      </c>
      <c r="AY189" s="129" t="s">
        <v>1919</v>
      </c>
      <c r="AZ189" s="129" t="s">
        <v>1919</v>
      </c>
      <c r="BA189" s="129" t="s">
        <v>1919</v>
      </c>
      <c r="BB189" s="129" t="s">
        <v>1919</v>
      </c>
      <c r="BC189" s="129" t="s">
        <v>1919</v>
      </c>
      <c r="BD189" s="129" t="s">
        <v>1919</v>
      </c>
      <c r="BE189" s="129" t="s">
        <v>1919</v>
      </c>
      <c r="BF189" s="129" t="s">
        <v>1919</v>
      </c>
      <c r="BG189" s="129" t="s">
        <v>1919</v>
      </c>
      <c r="BH189" s="129" t="s">
        <v>1919</v>
      </c>
      <c r="BI189" s="129" t="s">
        <v>1919</v>
      </c>
      <c r="BJ189" s="129" t="s">
        <v>1919</v>
      </c>
      <c r="BK189" s="129" t="s">
        <v>1919</v>
      </c>
      <c r="BL189" s="129" t="s">
        <v>1919</v>
      </c>
      <c r="BM189" s="129" t="s">
        <v>1919</v>
      </c>
      <c r="BN189" s="129" t="s">
        <v>1919</v>
      </c>
      <c r="BO189" s="129" t="s">
        <v>1919</v>
      </c>
      <c r="BP189" s="130" t="s">
        <v>1919</v>
      </c>
    </row>
    <row r="190" spans="1:68" s="4" customFormat="1" ht="30.75" customHeight="1">
      <c r="A190" s="113">
        <f t="shared" si="2"/>
        <v>182</v>
      </c>
      <c r="B190" s="114"/>
      <c r="C190" s="115"/>
      <c r="D190" s="245" t="s">
        <v>1721</v>
      </c>
      <c r="E190" s="246" t="s">
        <v>1721</v>
      </c>
      <c r="F190" s="246" t="s">
        <v>1721</v>
      </c>
      <c r="G190" s="246" t="s">
        <v>1721</v>
      </c>
      <c r="H190" s="246" t="s">
        <v>1721</v>
      </c>
      <c r="I190" s="246" t="s">
        <v>1721</v>
      </c>
      <c r="J190" s="246" t="s">
        <v>1721</v>
      </c>
      <c r="K190" s="246" t="s">
        <v>1721</v>
      </c>
      <c r="L190" s="246" t="s">
        <v>1721</v>
      </c>
      <c r="M190" s="246" t="s">
        <v>1721</v>
      </c>
      <c r="N190" s="246" t="s">
        <v>1721</v>
      </c>
      <c r="O190" s="246" t="s">
        <v>1721</v>
      </c>
      <c r="P190" s="246" t="s">
        <v>1721</v>
      </c>
      <c r="Q190" s="246" t="s">
        <v>1721</v>
      </c>
      <c r="R190" s="246" t="s">
        <v>1721</v>
      </c>
      <c r="S190" s="246" t="s">
        <v>1721</v>
      </c>
      <c r="T190" s="246" t="s">
        <v>1721</v>
      </c>
      <c r="U190" s="246" t="s">
        <v>1721</v>
      </c>
      <c r="V190" s="246" t="s">
        <v>1721</v>
      </c>
      <c r="W190" s="246" t="s">
        <v>1721</v>
      </c>
      <c r="X190" s="246" t="s">
        <v>1721</v>
      </c>
      <c r="Y190" s="246" t="s">
        <v>1721</v>
      </c>
      <c r="Z190" s="247" t="s">
        <v>1721</v>
      </c>
      <c r="AA190" s="248" t="s">
        <v>43</v>
      </c>
      <c r="AB190" s="249" t="s">
        <v>1812</v>
      </c>
      <c r="AC190" s="249" t="s">
        <v>1812</v>
      </c>
      <c r="AD190" s="249" t="s">
        <v>1812</v>
      </c>
      <c r="AE190" s="250" t="s">
        <v>1812</v>
      </c>
      <c r="AF190" s="113" t="s">
        <v>1913</v>
      </c>
      <c r="AG190" s="114" t="s">
        <v>1913</v>
      </c>
      <c r="AH190" s="115" t="s">
        <v>1913</v>
      </c>
      <c r="AI190" s="113"/>
      <c r="AJ190" s="114"/>
      <c r="AK190" s="115"/>
      <c r="AL190" s="251" t="s">
        <v>1919</v>
      </c>
      <c r="AM190" s="129" t="s">
        <v>1919</v>
      </c>
      <c r="AN190" s="129" t="s">
        <v>1919</v>
      </c>
      <c r="AO190" s="129" t="s">
        <v>1919</v>
      </c>
      <c r="AP190" s="129" t="s">
        <v>1919</v>
      </c>
      <c r="AQ190" s="129" t="s">
        <v>1919</v>
      </c>
      <c r="AR190" s="129" t="s">
        <v>1919</v>
      </c>
      <c r="AS190" s="129" t="s">
        <v>1919</v>
      </c>
      <c r="AT190" s="129" t="s">
        <v>1919</v>
      </c>
      <c r="AU190" s="129" t="s">
        <v>1919</v>
      </c>
      <c r="AV190" s="129" t="s">
        <v>1919</v>
      </c>
      <c r="AW190" s="129" t="s">
        <v>1919</v>
      </c>
      <c r="AX190" s="129" t="s">
        <v>1919</v>
      </c>
      <c r="AY190" s="129" t="s">
        <v>1919</v>
      </c>
      <c r="AZ190" s="129" t="s">
        <v>1919</v>
      </c>
      <c r="BA190" s="129" t="s">
        <v>1919</v>
      </c>
      <c r="BB190" s="129" t="s">
        <v>1919</v>
      </c>
      <c r="BC190" s="129" t="s">
        <v>1919</v>
      </c>
      <c r="BD190" s="129" t="s">
        <v>1919</v>
      </c>
      <c r="BE190" s="129" t="s">
        <v>1919</v>
      </c>
      <c r="BF190" s="129" t="s">
        <v>1919</v>
      </c>
      <c r="BG190" s="129" t="s">
        <v>1919</v>
      </c>
      <c r="BH190" s="129" t="s">
        <v>1919</v>
      </c>
      <c r="BI190" s="129" t="s">
        <v>1919</v>
      </c>
      <c r="BJ190" s="129" t="s">
        <v>1919</v>
      </c>
      <c r="BK190" s="129" t="s">
        <v>1919</v>
      </c>
      <c r="BL190" s="129" t="s">
        <v>1919</v>
      </c>
      <c r="BM190" s="129" t="s">
        <v>1919</v>
      </c>
      <c r="BN190" s="129" t="s">
        <v>1919</v>
      </c>
      <c r="BO190" s="129" t="s">
        <v>1919</v>
      </c>
      <c r="BP190" s="130" t="s">
        <v>1919</v>
      </c>
    </row>
    <row r="191" spans="1:68" s="4" customFormat="1" ht="30.75" customHeight="1">
      <c r="A191" s="113">
        <f t="shared" si="2"/>
        <v>183</v>
      </c>
      <c r="B191" s="114"/>
      <c r="C191" s="115"/>
      <c r="D191" s="245" t="s">
        <v>2195</v>
      </c>
      <c r="E191" s="246" t="s">
        <v>2195</v>
      </c>
      <c r="F191" s="246" t="s">
        <v>2195</v>
      </c>
      <c r="G191" s="246" t="s">
        <v>2195</v>
      </c>
      <c r="H191" s="246" t="s">
        <v>2195</v>
      </c>
      <c r="I191" s="246" t="s">
        <v>2195</v>
      </c>
      <c r="J191" s="246" t="s">
        <v>2195</v>
      </c>
      <c r="K191" s="246" t="s">
        <v>2195</v>
      </c>
      <c r="L191" s="246" t="s">
        <v>2195</v>
      </c>
      <c r="M191" s="246" t="s">
        <v>2195</v>
      </c>
      <c r="N191" s="246" t="s">
        <v>2195</v>
      </c>
      <c r="O191" s="246" t="s">
        <v>2195</v>
      </c>
      <c r="P191" s="246" t="s">
        <v>2195</v>
      </c>
      <c r="Q191" s="246" t="s">
        <v>2195</v>
      </c>
      <c r="R191" s="246" t="s">
        <v>2195</v>
      </c>
      <c r="S191" s="246" t="s">
        <v>2195</v>
      </c>
      <c r="T191" s="246" t="s">
        <v>2195</v>
      </c>
      <c r="U191" s="246" t="s">
        <v>2195</v>
      </c>
      <c r="V191" s="246" t="s">
        <v>2195</v>
      </c>
      <c r="W191" s="246" t="s">
        <v>2195</v>
      </c>
      <c r="X191" s="246" t="s">
        <v>2195</v>
      </c>
      <c r="Y191" s="246" t="s">
        <v>2195</v>
      </c>
      <c r="Z191" s="247" t="s">
        <v>2195</v>
      </c>
      <c r="AA191" s="248" t="s">
        <v>43</v>
      </c>
      <c r="AB191" s="249" t="s">
        <v>1810</v>
      </c>
      <c r="AC191" s="249" t="s">
        <v>1810</v>
      </c>
      <c r="AD191" s="249" t="s">
        <v>1810</v>
      </c>
      <c r="AE191" s="250" t="s">
        <v>1810</v>
      </c>
      <c r="AF191" s="113" t="s">
        <v>1913</v>
      </c>
      <c r="AG191" s="114" t="s">
        <v>1913</v>
      </c>
      <c r="AH191" s="115" t="s">
        <v>1913</v>
      </c>
      <c r="AI191" s="113"/>
      <c r="AJ191" s="114"/>
      <c r="AK191" s="115"/>
      <c r="AL191" s="251"/>
      <c r="AM191" s="129"/>
      <c r="AN191" s="129"/>
      <c r="AO191" s="129"/>
      <c r="AP191" s="129"/>
      <c r="AQ191" s="129"/>
      <c r="AR191" s="129"/>
      <c r="AS191" s="129"/>
      <c r="AT191" s="129"/>
      <c r="AU191" s="129"/>
      <c r="AV191" s="129"/>
      <c r="AW191" s="129"/>
      <c r="AX191" s="129"/>
      <c r="AY191" s="129"/>
      <c r="AZ191" s="129"/>
      <c r="BA191" s="129"/>
      <c r="BB191" s="129"/>
      <c r="BC191" s="129"/>
      <c r="BD191" s="129"/>
      <c r="BE191" s="129"/>
      <c r="BF191" s="129"/>
      <c r="BG191" s="129"/>
      <c r="BH191" s="129"/>
      <c r="BI191" s="129"/>
      <c r="BJ191" s="129"/>
      <c r="BK191" s="129"/>
      <c r="BL191" s="129"/>
      <c r="BM191" s="129"/>
      <c r="BN191" s="129"/>
      <c r="BO191" s="129"/>
      <c r="BP191" s="130"/>
    </row>
    <row r="192" spans="1:68" s="4" customFormat="1" ht="30.75" customHeight="1">
      <c r="A192" s="113">
        <f t="shared" si="2"/>
        <v>184</v>
      </c>
      <c r="B192" s="114"/>
      <c r="C192" s="115"/>
      <c r="D192" s="245" t="s">
        <v>2196</v>
      </c>
      <c r="E192" s="246" t="s">
        <v>2196</v>
      </c>
      <c r="F192" s="246" t="s">
        <v>2196</v>
      </c>
      <c r="G192" s="246" t="s">
        <v>2196</v>
      </c>
      <c r="H192" s="246" t="s">
        <v>2196</v>
      </c>
      <c r="I192" s="246" t="s">
        <v>2196</v>
      </c>
      <c r="J192" s="246" t="s">
        <v>2196</v>
      </c>
      <c r="K192" s="246" t="s">
        <v>2196</v>
      </c>
      <c r="L192" s="246" t="s">
        <v>2196</v>
      </c>
      <c r="M192" s="246" t="s">
        <v>2196</v>
      </c>
      <c r="N192" s="246" t="s">
        <v>2196</v>
      </c>
      <c r="O192" s="246" t="s">
        <v>2196</v>
      </c>
      <c r="P192" s="246" t="s">
        <v>2196</v>
      </c>
      <c r="Q192" s="246" t="s">
        <v>2196</v>
      </c>
      <c r="R192" s="246" t="s">
        <v>2196</v>
      </c>
      <c r="S192" s="246" t="s">
        <v>2196</v>
      </c>
      <c r="T192" s="246" t="s">
        <v>2196</v>
      </c>
      <c r="U192" s="246" t="s">
        <v>2196</v>
      </c>
      <c r="V192" s="246" t="s">
        <v>2196</v>
      </c>
      <c r="W192" s="246" t="s">
        <v>2196</v>
      </c>
      <c r="X192" s="246" t="s">
        <v>2196</v>
      </c>
      <c r="Y192" s="246" t="s">
        <v>2196</v>
      </c>
      <c r="Z192" s="247" t="s">
        <v>2196</v>
      </c>
      <c r="AA192" s="248" t="s">
        <v>43</v>
      </c>
      <c r="AB192" s="249" t="s">
        <v>1812</v>
      </c>
      <c r="AC192" s="249" t="s">
        <v>1812</v>
      </c>
      <c r="AD192" s="249" t="s">
        <v>1812</v>
      </c>
      <c r="AE192" s="250" t="s">
        <v>1812</v>
      </c>
      <c r="AF192" s="113" t="s">
        <v>1913</v>
      </c>
      <c r="AG192" s="114" t="s">
        <v>1913</v>
      </c>
      <c r="AH192" s="115" t="s">
        <v>1913</v>
      </c>
      <c r="AI192" s="113"/>
      <c r="AJ192" s="114"/>
      <c r="AK192" s="115"/>
      <c r="AL192" s="251" t="s">
        <v>1919</v>
      </c>
      <c r="AM192" s="129" t="s">
        <v>1919</v>
      </c>
      <c r="AN192" s="129" t="s">
        <v>1919</v>
      </c>
      <c r="AO192" s="129" t="s">
        <v>1919</v>
      </c>
      <c r="AP192" s="129" t="s">
        <v>1919</v>
      </c>
      <c r="AQ192" s="129" t="s">
        <v>1919</v>
      </c>
      <c r="AR192" s="129" t="s">
        <v>1919</v>
      </c>
      <c r="AS192" s="129" t="s">
        <v>1919</v>
      </c>
      <c r="AT192" s="129" t="s">
        <v>1919</v>
      </c>
      <c r="AU192" s="129" t="s">
        <v>1919</v>
      </c>
      <c r="AV192" s="129" t="s">
        <v>1919</v>
      </c>
      <c r="AW192" s="129" t="s">
        <v>1919</v>
      </c>
      <c r="AX192" s="129" t="s">
        <v>1919</v>
      </c>
      <c r="AY192" s="129" t="s">
        <v>1919</v>
      </c>
      <c r="AZ192" s="129" t="s">
        <v>1919</v>
      </c>
      <c r="BA192" s="129" t="s">
        <v>1919</v>
      </c>
      <c r="BB192" s="129" t="s">
        <v>1919</v>
      </c>
      <c r="BC192" s="129" t="s">
        <v>1919</v>
      </c>
      <c r="BD192" s="129" t="s">
        <v>1919</v>
      </c>
      <c r="BE192" s="129" t="s">
        <v>1919</v>
      </c>
      <c r="BF192" s="129" t="s">
        <v>1919</v>
      </c>
      <c r="BG192" s="129" t="s">
        <v>1919</v>
      </c>
      <c r="BH192" s="129" t="s">
        <v>1919</v>
      </c>
      <c r="BI192" s="129" t="s">
        <v>1919</v>
      </c>
      <c r="BJ192" s="129" t="s">
        <v>1919</v>
      </c>
      <c r="BK192" s="129" t="s">
        <v>1919</v>
      </c>
      <c r="BL192" s="129" t="s">
        <v>1919</v>
      </c>
      <c r="BM192" s="129" t="s">
        <v>1919</v>
      </c>
      <c r="BN192" s="129" t="s">
        <v>1919</v>
      </c>
      <c r="BO192" s="129" t="s">
        <v>1919</v>
      </c>
      <c r="BP192" s="130" t="s">
        <v>1919</v>
      </c>
    </row>
    <row r="193" spans="1:68" s="4" customFormat="1" ht="30.75" customHeight="1">
      <c r="A193" s="113">
        <f t="shared" si="2"/>
        <v>185</v>
      </c>
      <c r="B193" s="114"/>
      <c r="C193" s="115"/>
      <c r="D193" s="245" t="s">
        <v>2197</v>
      </c>
      <c r="E193" s="246" t="s">
        <v>2197</v>
      </c>
      <c r="F193" s="246" t="s">
        <v>2197</v>
      </c>
      <c r="G193" s="246" t="s">
        <v>2197</v>
      </c>
      <c r="H193" s="246" t="s">
        <v>2197</v>
      </c>
      <c r="I193" s="246" t="s">
        <v>2197</v>
      </c>
      <c r="J193" s="246" t="s">
        <v>2197</v>
      </c>
      <c r="K193" s="246" t="s">
        <v>2197</v>
      </c>
      <c r="L193" s="246" t="s">
        <v>2197</v>
      </c>
      <c r="M193" s="246" t="s">
        <v>2197</v>
      </c>
      <c r="N193" s="246" t="s">
        <v>2197</v>
      </c>
      <c r="O193" s="246" t="s">
        <v>2197</v>
      </c>
      <c r="P193" s="246" t="s">
        <v>2197</v>
      </c>
      <c r="Q193" s="246" t="s">
        <v>2197</v>
      </c>
      <c r="R193" s="246" t="s">
        <v>2197</v>
      </c>
      <c r="S193" s="246" t="s">
        <v>2197</v>
      </c>
      <c r="T193" s="246" t="s">
        <v>2197</v>
      </c>
      <c r="U193" s="246" t="s">
        <v>2197</v>
      </c>
      <c r="V193" s="246" t="s">
        <v>2197</v>
      </c>
      <c r="W193" s="246" t="s">
        <v>2197</v>
      </c>
      <c r="X193" s="246" t="s">
        <v>2197</v>
      </c>
      <c r="Y193" s="246" t="s">
        <v>2197</v>
      </c>
      <c r="Z193" s="247" t="s">
        <v>2197</v>
      </c>
      <c r="AA193" s="248" t="s">
        <v>43</v>
      </c>
      <c r="AB193" s="249" t="s">
        <v>1810</v>
      </c>
      <c r="AC193" s="249" t="s">
        <v>1810</v>
      </c>
      <c r="AD193" s="249" t="s">
        <v>1810</v>
      </c>
      <c r="AE193" s="250" t="s">
        <v>1810</v>
      </c>
      <c r="AF193" s="113" t="s">
        <v>1813</v>
      </c>
      <c r="AG193" s="114" t="s">
        <v>1813</v>
      </c>
      <c r="AH193" s="115" t="s">
        <v>1813</v>
      </c>
      <c r="AI193" s="113"/>
      <c r="AJ193" s="114"/>
      <c r="AK193" s="115"/>
      <c r="AL193" s="251"/>
      <c r="AM193" s="129"/>
      <c r="AN193" s="129"/>
      <c r="AO193" s="129"/>
      <c r="AP193" s="129"/>
      <c r="AQ193" s="129"/>
      <c r="AR193" s="129"/>
      <c r="AS193" s="129"/>
      <c r="AT193" s="129"/>
      <c r="AU193" s="129"/>
      <c r="AV193" s="129"/>
      <c r="AW193" s="129"/>
      <c r="AX193" s="129"/>
      <c r="AY193" s="129"/>
      <c r="AZ193" s="129"/>
      <c r="BA193" s="129"/>
      <c r="BB193" s="129"/>
      <c r="BC193" s="129"/>
      <c r="BD193" s="129"/>
      <c r="BE193" s="129"/>
      <c r="BF193" s="129"/>
      <c r="BG193" s="129"/>
      <c r="BH193" s="129"/>
      <c r="BI193" s="129"/>
      <c r="BJ193" s="129"/>
      <c r="BK193" s="129"/>
      <c r="BL193" s="129"/>
      <c r="BM193" s="129"/>
      <c r="BN193" s="129"/>
      <c r="BO193" s="129"/>
      <c r="BP193" s="130"/>
    </row>
    <row r="194" spans="1:68" s="4" customFormat="1" ht="30.75" customHeight="1">
      <c r="A194" s="113">
        <f t="shared" si="2"/>
        <v>186</v>
      </c>
      <c r="B194" s="114"/>
      <c r="C194" s="115"/>
      <c r="D194" s="245" t="s">
        <v>1509</v>
      </c>
      <c r="E194" s="246" t="s">
        <v>1509</v>
      </c>
      <c r="F194" s="246" t="s">
        <v>1509</v>
      </c>
      <c r="G194" s="246" t="s">
        <v>1509</v>
      </c>
      <c r="H194" s="246" t="s">
        <v>1509</v>
      </c>
      <c r="I194" s="246" t="s">
        <v>1509</v>
      </c>
      <c r="J194" s="246" t="s">
        <v>1509</v>
      </c>
      <c r="K194" s="246" t="s">
        <v>1509</v>
      </c>
      <c r="L194" s="246" t="s">
        <v>1509</v>
      </c>
      <c r="M194" s="246" t="s">
        <v>1509</v>
      </c>
      <c r="N194" s="246" t="s">
        <v>1509</v>
      </c>
      <c r="O194" s="246" t="s">
        <v>1509</v>
      </c>
      <c r="P194" s="246" t="s">
        <v>1509</v>
      </c>
      <c r="Q194" s="246" t="s">
        <v>1509</v>
      </c>
      <c r="R194" s="246" t="s">
        <v>1509</v>
      </c>
      <c r="S194" s="246" t="s">
        <v>1509</v>
      </c>
      <c r="T194" s="246" t="s">
        <v>1509</v>
      </c>
      <c r="U194" s="246" t="s">
        <v>1509</v>
      </c>
      <c r="V194" s="246" t="s">
        <v>1509</v>
      </c>
      <c r="W194" s="246" t="s">
        <v>1509</v>
      </c>
      <c r="X194" s="246" t="s">
        <v>1509</v>
      </c>
      <c r="Y194" s="246" t="s">
        <v>1509</v>
      </c>
      <c r="Z194" s="247" t="s">
        <v>1509</v>
      </c>
      <c r="AA194" s="248" t="s">
        <v>43</v>
      </c>
      <c r="AB194" s="249" t="s">
        <v>1810</v>
      </c>
      <c r="AC194" s="249" t="s">
        <v>1810</v>
      </c>
      <c r="AD194" s="249" t="s">
        <v>1810</v>
      </c>
      <c r="AE194" s="250" t="s">
        <v>1810</v>
      </c>
      <c r="AF194" s="113" t="s">
        <v>1813</v>
      </c>
      <c r="AG194" s="114" t="s">
        <v>1813</v>
      </c>
      <c r="AH194" s="115" t="s">
        <v>1813</v>
      </c>
      <c r="AI194" s="113"/>
      <c r="AJ194" s="114"/>
      <c r="AK194" s="115"/>
      <c r="AL194" s="251"/>
      <c r="AM194" s="129"/>
      <c r="AN194" s="129"/>
      <c r="AO194" s="129"/>
      <c r="AP194" s="129"/>
      <c r="AQ194" s="129"/>
      <c r="AR194" s="129"/>
      <c r="AS194" s="129"/>
      <c r="AT194" s="129"/>
      <c r="AU194" s="129"/>
      <c r="AV194" s="129"/>
      <c r="AW194" s="129"/>
      <c r="AX194" s="129"/>
      <c r="AY194" s="129"/>
      <c r="AZ194" s="129"/>
      <c r="BA194" s="129"/>
      <c r="BB194" s="129"/>
      <c r="BC194" s="129"/>
      <c r="BD194" s="129"/>
      <c r="BE194" s="129"/>
      <c r="BF194" s="129"/>
      <c r="BG194" s="129"/>
      <c r="BH194" s="129"/>
      <c r="BI194" s="129"/>
      <c r="BJ194" s="129"/>
      <c r="BK194" s="129"/>
      <c r="BL194" s="129"/>
      <c r="BM194" s="129"/>
      <c r="BN194" s="129"/>
      <c r="BO194" s="129"/>
      <c r="BP194" s="130"/>
    </row>
    <row r="195" spans="1:68" s="4" customFormat="1" ht="30.75" customHeight="1">
      <c r="A195" s="113">
        <f t="shared" si="2"/>
        <v>187</v>
      </c>
      <c r="B195" s="114"/>
      <c r="C195" s="115"/>
      <c r="D195" s="245" t="s">
        <v>449</v>
      </c>
      <c r="E195" s="246" t="s">
        <v>449</v>
      </c>
      <c r="F195" s="246" t="s">
        <v>449</v>
      </c>
      <c r="G195" s="246" t="s">
        <v>449</v>
      </c>
      <c r="H195" s="246" t="s">
        <v>449</v>
      </c>
      <c r="I195" s="246" t="s">
        <v>449</v>
      </c>
      <c r="J195" s="246" t="s">
        <v>449</v>
      </c>
      <c r="K195" s="246" t="s">
        <v>449</v>
      </c>
      <c r="L195" s="246" t="s">
        <v>449</v>
      </c>
      <c r="M195" s="246" t="s">
        <v>449</v>
      </c>
      <c r="N195" s="246" t="s">
        <v>449</v>
      </c>
      <c r="O195" s="246" t="s">
        <v>449</v>
      </c>
      <c r="P195" s="246" t="s">
        <v>449</v>
      </c>
      <c r="Q195" s="246" t="s">
        <v>449</v>
      </c>
      <c r="R195" s="246" t="s">
        <v>449</v>
      </c>
      <c r="S195" s="246" t="s">
        <v>449</v>
      </c>
      <c r="T195" s="246" t="s">
        <v>449</v>
      </c>
      <c r="U195" s="246" t="s">
        <v>449</v>
      </c>
      <c r="V195" s="246" t="s">
        <v>449</v>
      </c>
      <c r="W195" s="246" t="s">
        <v>449</v>
      </c>
      <c r="X195" s="246" t="s">
        <v>449</v>
      </c>
      <c r="Y195" s="246" t="s">
        <v>449</v>
      </c>
      <c r="Z195" s="247" t="s">
        <v>449</v>
      </c>
      <c r="AA195" s="248" t="s">
        <v>43</v>
      </c>
      <c r="AB195" s="249" t="s">
        <v>1810</v>
      </c>
      <c r="AC195" s="249" t="s">
        <v>1810</v>
      </c>
      <c r="AD195" s="249" t="s">
        <v>1810</v>
      </c>
      <c r="AE195" s="250" t="s">
        <v>1810</v>
      </c>
      <c r="AF195" s="113" t="s">
        <v>1826</v>
      </c>
      <c r="AG195" s="114" t="s">
        <v>1826</v>
      </c>
      <c r="AH195" s="115" t="s">
        <v>1826</v>
      </c>
      <c r="AI195" s="113"/>
      <c r="AJ195" s="114"/>
      <c r="AK195" s="115"/>
      <c r="AL195" s="251"/>
      <c r="AM195" s="129"/>
      <c r="AN195" s="129"/>
      <c r="AO195" s="129"/>
      <c r="AP195" s="129"/>
      <c r="AQ195" s="129"/>
      <c r="AR195" s="129"/>
      <c r="AS195" s="129"/>
      <c r="AT195" s="129"/>
      <c r="AU195" s="129"/>
      <c r="AV195" s="129"/>
      <c r="AW195" s="129"/>
      <c r="AX195" s="129"/>
      <c r="AY195" s="129"/>
      <c r="AZ195" s="129"/>
      <c r="BA195" s="129"/>
      <c r="BB195" s="129"/>
      <c r="BC195" s="129"/>
      <c r="BD195" s="129"/>
      <c r="BE195" s="129"/>
      <c r="BF195" s="129"/>
      <c r="BG195" s="129"/>
      <c r="BH195" s="129"/>
      <c r="BI195" s="129"/>
      <c r="BJ195" s="129"/>
      <c r="BK195" s="129"/>
      <c r="BL195" s="129"/>
      <c r="BM195" s="129"/>
      <c r="BN195" s="129"/>
      <c r="BO195" s="129"/>
      <c r="BP195" s="130"/>
    </row>
    <row r="196" spans="1:68" s="4" customFormat="1" ht="30.75" customHeight="1">
      <c r="A196" s="113">
        <f t="shared" si="2"/>
        <v>188</v>
      </c>
      <c r="B196" s="114"/>
      <c r="C196" s="115"/>
      <c r="D196" s="245" t="s">
        <v>2198</v>
      </c>
      <c r="E196" s="246" t="s">
        <v>2198</v>
      </c>
      <c r="F196" s="246" t="s">
        <v>2198</v>
      </c>
      <c r="G196" s="246" t="s">
        <v>2198</v>
      </c>
      <c r="H196" s="246" t="s">
        <v>2198</v>
      </c>
      <c r="I196" s="246" t="s">
        <v>2198</v>
      </c>
      <c r="J196" s="246" t="s">
        <v>2198</v>
      </c>
      <c r="K196" s="246" t="s">
        <v>2198</v>
      </c>
      <c r="L196" s="246" t="s">
        <v>2198</v>
      </c>
      <c r="M196" s="246" t="s">
        <v>2198</v>
      </c>
      <c r="N196" s="246" t="s">
        <v>2198</v>
      </c>
      <c r="O196" s="246" t="s">
        <v>2198</v>
      </c>
      <c r="P196" s="246" t="s">
        <v>2198</v>
      </c>
      <c r="Q196" s="246" t="s">
        <v>2198</v>
      </c>
      <c r="R196" s="246" t="s">
        <v>2198</v>
      </c>
      <c r="S196" s="246" t="s">
        <v>2198</v>
      </c>
      <c r="T196" s="246" t="s">
        <v>2198</v>
      </c>
      <c r="U196" s="246" t="s">
        <v>2198</v>
      </c>
      <c r="V196" s="246" t="s">
        <v>2198</v>
      </c>
      <c r="W196" s="246" t="s">
        <v>2198</v>
      </c>
      <c r="X196" s="246" t="s">
        <v>2198</v>
      </c>
      <c r="Y196" s="246" t="s">
        <v>2198</v>
      </c>
      <c r="Z196" s="247" t="s">
        <v>2198</v>
      </c>
      <c r="AA196" s="248" t="s">
        <v>43</v>
      </c>
      <c r="AB196" s="249" t="s">
        <v>1810</v>
      </c>
      <c r="AC196" s="249" t="s">
        <v>1810</v>
      </c>
      <c r="AD196" s="249" t="s">
        <v>1810</v>
      </c>
      <c r="AE196" s="250" t="s">
        <v>1810</v>
      </c>
      <c r="AF196" s="113" t="s">
        <v>1824</v>
      </c>
      <c r="AG196" s="114" t="s">
        <v>1824</v>
      </c>
      <c r="AH196" s="115" t="s">
        <v>1824</v>
      </c>
      <c r="AI196" s="113"/>
      <c r="AJ196" s="114"/>
      <c r="AK196" s="115"/>
      <c r="AL196" s="251"/>
      <c r="AM196" s="129"/>
      <c r="AN196" s="129"/>
      <c r="AO196" s="129"/>
      <c r="AP196" s="129"/>
      <c r="AQ196" s="129"/>
      <c r="AR196" s="129"/>
      <c r="AS196" s="129"/>
      <c r="AT196" s="129"/>
      <c r="AU196" s="129"/>
      <c r="AV196" s="129"/>
      <c r="AW196" s="129"/>
      <c r="AX196" s="129"/>
      <c r="AY196" s="129"/>
      <c r="AZ196" s="129"/>
      <c r="BA196" s="129"/>
      <c r="BB196" s="129"/>
      <c r="BC196" s="129"/>
      <c r="BD196" s="129"/>
      <c r="BE196" s="129"/>
      <c r="BF196" s="129"/>
      <c r="BG196" s="129"/>
      <c r="BH196" s="129"/>
      <c r="BI196" s="129"/>
      <c r="BJ196" s="129"/>
      <c r="BK196" s="129"/>
      <c r="BL196" s="129"/>
      <c r="BM196" s="129"/>
      <c r="BN196" s="129"/>
      <c r="BO196" s="129"/>
      <c r="BP196" s="130"/>
    </row>
    <row r="197" spans="1:68" s="4" customFormat="1" ht="30.75" customHeight="1">
      <c r="A197" s="113">
        <f t="shared" si="2"/>
        <v>189</v>
      </c>
      <c r="B197" s="114"/>
      <c r="C197" s="115"/>
      <c r="D197" s="245" t="s">
        <v>2199</v>
      </c>
      <c r="E197" s="246" t="s">
        <v>2199</v>
      </c>
      <c r="F197" s="246" t="s">
        <v>2199</v>
      </c>
      <c r="G197" s="246" t="s">
        <v>2199</v>
      </c>
      <c r="H197" s="246" t="s">
        <v>2199</v>
      </c>
      <c r="I197" s="246" t="s">
        <v>2199</v>
      </c>
      <c r="J197" s="246" t="s">
        <v>2199</v>
      </c>
      <c r="K197" s="246" t="s">
        <v>2199</v>
      </c>
      <c r="L197" s="246" t="s">
        <v>2199</v>
      </c>
      <c r="M197" s="246" t="s">
        <v>2199</v>
      </c>
      <c r="N197" s="246" t="s">
        <v>2199</v>
      </c>
      <c r="O197" s="246" t="s">
        <v>2199</v>
      </c>
      <c r="P197" s="246" t="s">
        <v>2199</v>
      </c>
      <c r="Q197" s="246" t="s">
        <v>2199</v>
      </c>
      <c r="R197" s="246" t="s">
        <v>2199</v>
      </c>
      <c r="S197" s="246" t="s">
        <v>2199</v>
      </c>
      <c r="T197" s="246" t="s">
        <v>2199</v>
      </c>
      <c r="U197" s="246" t="s">
        <v>2199</v>
      </c>
      <c r="V197" s="246" t="s">
        <v>2199</v>
      </c>
      <c r="W197" s="246" t="s">
        <v>2199</v>
      </c>
      <c r="X197" s="246" t="s">
        <v>2199</v>
      </c>
      <c r="Y197" s="246" t="s">
        <v>2199</v>
      </c>
      <c r="Z197" s="247" t="s">
        <v>2199</v>
      </c>
      <c r="AA197" s="248" t="s">
        <v>40</v>
      </c>
      <c r="AB197" s="249" t="s">
        <v>1810</v>
      </c>
      <c r="AC197" s="249" t="s">
        <v>1810</v>
      </c>
      <c r="AD197" s="249" t="s">
        <v>1810</v>
      </c>
      <c r="AE197" s="250" t="s">
        <v>1810</v>
      </c>
      <c r="AF197" s="113" t="s">
        <v>1815</v>
      </c>
      <c r="AG197" s="114" t="s">
        <v>1815</v>
      </c>
      <c r="AH197" s="115" t="s">
        <v>1815</v>
      </c>
      <c r="AI197" s="113"/>
      <c r="AJ197" s="114"/>
      <c r="AK197" s="115"/>
      <c r="AL197" s="251"/>
      <c r="AM197" s="129"/>
      <c r="AN197" s="129"/>
      <c r="AO197" s="129"/>
      <c r="AP197" s="129"/>
      <c r="AQ197" s="129"/>
      <c r="AR197" s="129"/>
      <c r="AS197" s="129"/>
      <c r="AT197" s="129"/>
      <c r="AU197" s="129"/>
      <c r="AV197" s="129"/>
      <c r="AW197" s="129"/>
      <c r="AX197" s="129"/>
      <c r="AY197" s="129"/>
      <c r="AZ197" s="129"/>
      <c r="BA197" s="129"/>
      <c r="BB197" s="129"/>
      <c r="BC197" s="129"/>
      <c r="BD197" s="129"/>
      <c r="BE197" s="129"/>
      <c r="BF197" s="129"/>
      <c r="BG197" s="129"/>
      <c r="BH197" s="129"/>
      <c r="BI197" s="129"/>
      <c r="BJ197" s="129"/>
      <c r="BK197" s="129"/>
      <c r="BL197" s="129"/>
      <c r="BM197" s="129"/>
      <c r="BN197" s="129"/>
      <c r="BO197" s="129"/>
      <c r="BP197" s="130"/>
    </row>
    <row r="198" spans="1:68" s="4" customFormat="1" ht="30.75" customHeight="1">
      <c r="A198" s="113">
        <f t="shared" si="2"/>
        <v>190</v>
      </c>
      <c r="B198" s="114"/>
      <c r="C198" s="115"/>
      <c r="D198" s="245" t="s">
        <v>1516</v>
      </c>
      <c r="E198" s="246" t="s">
        <v>1516</v>
      </c>
      <c r="F198" s="246" t="s">
        <v>1516</v>
      </c>
      <c r="G198" s="246" t="s">
        <v>1516</v>
      </c>
      <c r="H198" s="246" t="s">
        <v>1516</v>
      </c>
      <c r="I198" s="246" t="s">
        <v>1516</v>
      </c>
      <c r="J198" s="246" t="s">
        <v>1516</v>
      </c>
      <c r="K198" s="246" t="s">
        <v>1516</v>
      </c>
      <c r="L198" s="246" t="s">
        <v>1516</v>
      </c>
      <c r="M198" s="246" t="s">
        <v>1516</v>
      </c>
      <c r="N198" s="246" t="s">
        <v>1516</v>
      </c>
      <c r="O198" s="246" t="s">
        <v>1516</v>
      </c>
      <c r="P198" s="246" t="s">
        <v>1516</v>
      </c>
      <c r="Q198" s="246" t="s">
        <v>1516</v>
      </c>
      <c r="R198" s="246" t="s">
        <v>1516</v>
      </c>
      <c r="S198" s="246" t="s">
        <v>1516</v>
      </c>
      <c r="T198" s="246" t="s">
        <v>1516</v>
      </c>
      <c r="U198" s="246" t="s">
        <v>1516</v>
      </c>
      <c r="V198" s="246" t="s">
        <v>1516</v>
      </c>
      <c r="W198" s="246" t="s">
        <v>1516</v>
      </c>
      <c r="X198" s="246" t="s">
        <v>1516</v>
      </c>
      <c r="Y198" s="246" t="s">
        <v>1516</v>
      </c>
      <c r="Z198" s="247" t="s">
        <v>1516</v>
      </c>
      <c r="AA198" s="248" t="s">
        <v>43</v>
      </c>
      <c r="AB198" s="249" t="s">
        <v>1810</v>
      </c>
      <c r="AC198" s="249" t="s">
        <v>1810</v>
      </c>
      <c r="AD198" s="249" t="s">
        <v>1810</v>
      </c>
      <c r="AE198" s="250" t="s">
        <v>1810</v>
      </c>
      <c r="AF198" s="113" t="s">
        <v>1813</v>
      </c>
      <c r="AG198" s="114" t="s">
        <v>1813</v>
      </c>
      <c r="AH198" s="115" t="s">
        <v>1813</v>
      </c>
      <c r="AI198" s="113"/>
      <c r="AJ198" s="114"/>
      <c r="AK198" s="115"/>
      <c r="AL198" s="251"/>
      <c r="AM198" s="129"/>
      <c r="AN198" s="129"/>
      <c r="AO198" s="129"/>
      <c r="AP198" s="129"/>
      <c r="AQ198" s="129"/>
      <c r="AR198" s="129"/>
      <c r="AS198" s="129"/>
      <c r="AT198" s="129"/>
      <c r="AU198" s="129"/>
      <c r="AV198" s="129"/>
      <c r="AW198" s="129"/>
      <c r="AX198" s="129"/>
      <c r="AY198" s="129"/>
      <c r="AZ198" s="129"/>
      <c r="BA198" s="129"/>
      <c r="BB198" s="129"/>
      <c r="BC198" s="129"/>
      <c r="BD198" s="129"/>
      <c r="BE198" s="129"/>
      <c r="BF198" s="129"/>
      <c r="BG198" s="129"/>
      <c r="BH198" s="129"/>
      <c r="BI198" s="129"/>
      <c r="BJ198" s="129"/>
      <c r="BK198" s="129"/>
      <c r="BL198" s="129"/>
      <c r="BM198" s="129"/>
      <c r="BN198" s="129"/>
      <c r="BO198" s="129"/>
      <c r="BP198" s="130"/>
    </row>
    <row r="199" spans="1:68" s="4" customFormat="1" ht="30.75" customHeight="1">
      <c r="A199" s="113">
        <f t="shared" si="2"/>
        <v>191</v>
      </c>
      <c r="B199" s="114"/>
      <c r="C199" s="115"/>
      <c r="D199" s="245" t="s">
        <v>2200</v>
      </c>
      <c r="E199" s="246" t="s">
        <v>2200</v>
      </c>
      <c r="F199" s="246" t="s">
        <v>2200</v>
      </c>
      <c r="G199" s="246" t="s">
        <v>2200</v>
      </c>
      <c r="H199" s="246" t="s">
        <v>2200</v>
      </c>
      <c r="I199" s="246" t="s">
        <v>2200</v>
      </c>
      <c r="J199" s="246" t="s">
        <v>2200</v>
      </c>
      <c r="K199" s="246" t="s">
        <v>2200</v>
      </c>
      <c r="L199" s="246" t="s">
        <v>2200</v>
      </c>
      <c r="M199" s="246" t="s">
        <v>2200</v>
      </c>
      <c r="N199" s="246" t="s">
        <v>2200</v>
      </c>
      <c r="O199" s="246" t="s">
        <v>2200</v>
      </c>
      <c r="P199" s="246" t="s">
        <v>2200</v>
      </c>
      <c r="Q199" s="246" t="s">
        <v>2200</v>
      </c>
      <c r="R199" s="246" t="s">
        <v>2200</v>
      </c>
      <c r="S199" s="246" t="s">
        <v>2200</v>
      </c>
      <c r="T199" s="246" t="s">
        <v>2200</v>
      </c>
      <c r="U199" s="246" t="s">
        <v>2200</v>
      </c>
      <c r="V199" s="246" t="s">
        <v>2200</v>
      </c>
      <c r="W199" s="246" t="s">
        <v>2200</v>
      </c>
      <c r="X199" s="246" t="s">
        <v>2200</v>
      </c>
      <c r="Y199" s="246" t="s">
        <v>2200</v>
      </c>
      <c r="Z199" s="247" t="s">
        <v>2200</v>
      </c>
      <c r="AA199" s="248" t="s">
        <v>43</v>
      </c>
      <c r="AB199" s="249" t="s">
        <v>1810</v>
      </c>
      <c r="AC199" s="249" t="s">
        <v>1810</v>
      </c>
      <c r="AD199" s="249" t="s">
        <v>1810</v>
      </c>
      <c r="AE199" s="250" t="s">
        <v>1810</v>
      </c>
      <c r="AF199" s="113" t="s">
        <v>1813</v>
      </c>
      <c r="AG199" s="114" t="s">
        <v>1813</v>
      </c>
      <c r="AH199" s="115" t="s">
        <v>1813</v>
      </c>
      <c r="AI199" s="113"/>
      <c r="AJ199" s="114"/>
      <c r="AK199" s="115"/>
      <c r="AL199" s="251"/>
      <c r="AM199" s="129"/>
      <c r="AN199" s="129"/>
      <c r="AO199" s="129"/>
      <c r="AP199" s="129"/>
      <c r="AQ199" s="129"/>
      <c r="AR199" s="129"/>
      <c r="AS199" s="129"/>
      <c r="AT199" s="129"/>
      <c r="AU199" s="129"/>
      <c r="AV199" s="129"/>
      <c r="AW199" s="129"/>
      <c r="AX199" s="129"/>
      <c r="AY199" s="129"/>
      <c r="AZ199" s="129"/>
      <c r="BA199" s="129"/>
      <c r="BB199" s="129"/>
      <c r="BC199" s="129"/>
      <c r="BD199" s="129"/>
      <c r="BE199" s="129"/>
      <c r="BF199" s="129"/>
      <c r="BG199" s="129"/>
      <c r="BH199" s="129"/>
      <c r="BI199" s="129"/>
      <c r="BJ199" s="129"/>
      <c r="BK199" s="129"/>
      <c r="BL199" s="129"/>
      <c r="BM199" s="129"/>
      <c r="BN199" s="129"/>
      <c r="BO199" s="129"/>
      <c r="BP199" s="130"/>
    </row>
    <row r="200" spans="1:68" s="4" customFormat="1" ht="30.75" customHeight="1">
      <c r="A200" s="113">
        <f t="shared" si="2"/>
        <v>192</v>
      </c>
      <c r="B200" s="114"/>
      <c r="C200" s="115"/>
      <c r="D200" s="245" t="s">
        <v>2201</v>
      </c>
      <c r="E200" s="246" t="s">
        <v>2201</v>
      </c>
      <c r="F200" s="246" t="s">
        <v>2201</v>
      </c>
      <c r="G200" s="246" t="s">
        <v>2201</v>
      </c>
      <c r="H200" s="246" t="s">
        <v>2201</v>
      </c>
      <c r="I200" s="246" t="s">
        <v>2201</v>
      </c>
      <c r="J200" s="246" t="s">
        <v>2201</v>
      </c>
      <c r="K200" s="246" t="s">
        <v>2201</v>
      </c>
      <c r="L200" s="246" t="s">
        <v>2201</v>
      </c>
      <c r="M200" s="246" t="s">
        <v>2201</v>
      </c>
      <c r="N200" s="246" t="s">
        <v>2201</v>
      </c>
      <c r="O200" s="246" t="s">
        <v>2201</v>
      </c>
      <c r="P200" s="246" t="s">
        <v>2201</v>
      </c>
      <c r="Q200" s="246" t="s">
        <v>2201</v>
      </c>
      <c r="R200" s="246" t="s">
        <v>2201</v>
      </c>
      <c r="S200" s="246" t="s">
        <v>2201</v>
      </c>
      <c r="T200" s="246" t="s">
        <v>2201</v>
      </c>
      <c r="U200" s="246" t="s">
        <v>2201</v>
      </c>
      <c r="V200" s="246" t="s">
        <v>2201</v>
      </c>
      <c r="W200" s="246" t="s">
        <v>2201</v>
      </c>
      <c r="X200" s="246" t="s">
        <v>2201</v>
      </c>
      <c r="Y200" s="246" t="s">
        <v>2201</v>
      </c>
      <c r="Z200" s="247" t="s">
        <v>2201</v>
      </c>
      <c r="AA200" s="248" t="s">
        <v>43</v>
      </c>
      <c r="AB200" s="249" t="s">
        <v>1810</v>
      </c>
      <c r="AC200" s="249" t="s">
        <v>1810</v>
      </c>
      <c r="AD200" s="249" t="s">
        <v>1810</v>
      </c>
      <c r="AE200" s="250" t="s">
        <v>1810</v>
      </c>
      <c r="AF200" s="113" t="s">
        <v>1813</v>
      </c>
      <c r="AG200" s="114" t="s">
        <v>1813</v>
      </c>
      <c r="AH200" s="115" t="s">
        <v>1813</v>
      </c>
      <c r="AI200" s="113"/>
      <c r="AJ200" s="114"/>
      <c r="AK200" s="115"/>
      <c r="AL200" s="251"/>
      <c r="AM200" s="129"/>
      <c r="AN200" s="129"/>
      <c r="AO200" s="129"/>
      <c r="AP200" s="129"/>
      <c r="AQ200" s="129"/>
      <c r="AR200" s="129"/>
      <c r="AS200" s="129"/>
      <c r="AT200" s="129"/>
      <c r="AU200" s="129"/>
      <c r="AV200" s="129"/>
      <c r="AW200" s="129"/>
      <c r="AX200" s="129"/>
      <c r="AY200" s="129"/>
      <c r="AZ200" s="129"/>
      <c r="BA200" s="129"/>
      <c r="BB200" s="129"/>
      <c r="BC200" s="129"/>
      <c r="BD200" s="129"/>
      <c r="BE200" s="129"/>
      <c r="BF200" s="129"/>
      <c r="BG200" s="129"/>
      <c r="BH200" s="129"/>
      <c r="BI200" s="129"/>
      <c r="BJ200" s="129"/>
      <c r="BK200" s="129"/>
      <c r="BL200" s="129"/>
      <c r="BM200" s="129"/>
      <c r="BN200" s="129"/>
      <c r="BO200" s="129"/>
      <c r="BP200" s="130"/>
    </row>
    <row r="201" spans="1:68" s="4" customFormat="1" ht="30.75" customHeight="1">
      <c r="A201" s="113">
        <f t="shared" ref="A201:A240" si="3">ROW()-8</f>
        <v>193</v>
      </c>
      <c r="B201" s="114"/>
      <c r="C201" s="115"/>
      <c r="D201" s="245" t="s">
        <v>2202</v>
      </c>
      <c r="E201" s="246" t="s">
        <v>2202</v>
      </c>
      <c r="F201" s="246" t="s">
        <v>2202</v>
      </c>
      <c r="G201" s="246" t="s">
        <v>2202</v>
      </c>
      <c r="H201" s="246" t="s">
        <v>2202</v>
      </c>
      <c r="I201" s="246" t="s">
        <v>2202</v>
      </c>
      <c r="J201" s="246" t="s">
        <v>2202</v>
      </c>
      <c r="K201" s="246" t="s">
        <v>2202</v>
      </c>
      <c r="L201" s="246" t="s">
        <v>2202</v>
      </c>
      <c r="M201" s="246" t="s">
        <v>2202</v>
      </c>
      <c r="N201" s="246" t="s">
        <v>2202</v>
      </c>
      <c r="O201" s="246" t="s">
        <v>2202</v>
      </c>
      <c r="P201" s="246" t="s">
        <v>2202</v>
      </c>
      <c r="Q201" s="246" t="s">
        <v>2202</v>
      </c>
      <c r="R201" s="246" t="s">
        <v>2202</v>
      </c>
      <c r="S201" s="246" t="s">
        <v>2202</v>
      </c>
      <c r="T201" s="246" t="s">
        <v>2202</v>
      </c>
      <c r="U201" s="246" t="s">
        <v>2202</v>
      </c>
      <c r="V201" s="246" t="s">
        <v>2202</v>
      </c>
      <c r="W201" s="246" t="s">
        <v>2202</v>
      </c>
      <c r="X201" s="246" t="s">
        <v>2202</v>
      </c>
      <c r="Y201" s="246" t="s">
        <v>2202</v>
      </c>
      <c r="Z201" s="247" t="s">
        <v>2202</v>
      </c>
      <c r="AA201" s="248" t="s">
        <v>43</v>
      </c>
      <c r="AB201" s="249" t="s">
        <v>1810</v>
      </c>
      <c r="AC201" s="249" t="s">
        <v>1810</v>
      </c>
      <c r="AD201" s="249" t="s">
        <v>1810</v>
      </c>
      <c r="AE201" s="250" t="s">
        <v>1810</v>
      </c>
      <c r="AF201" s="113" t="s">
        <v>1813</v>
      </c>
      <c r="AG201" s="114" t="s">
        <v>1813</v>
      </c>
      <c r="AH201" s="115" t="s">
        <v>1813</v>
      </c>
      <c r="AI201" s="113"/>
      <c r="AJ201" s="114"/>
      <c r="AK201" s="115"/>
      <c r="AL201" s="251"/>
      <c r="AM201" s="129"/>
      <c r="AN201" s="129"/>
      <c r="AO201" s="129"/>
      <c r="AP201" s="129"/>
      <c r="AQ201" s="129"/>
      <c r="AR201" s="129"/>
      <c r="AS201" s="129"/>
      <c r="AT201" s="129"/>
      <c r="AU201" s="129"/>
      <c r="AV201" s="129"/>
      <c r="AW201" s="129"/>
      <c r="AX201" s="129"/>
      <c r="AY201" s="129"/>
      <c r="AZ201" s="129"/>
      <c r="BA201" s="129"/>
      <c r="BB201" s="129"/>
      <c r="BC201" s="129"/>
      <c r="BD201" s="129"/>
      <c r="BE201" s="129"/>
      <c r="BF201" s="129"/>
      <c r="BG201" s="129"/>
      <c r="BH201" s="129"/>
      <c r="BI201" s="129"/>
      <c r="BJ201" s="129"/>
      <c r="BK201" s="129"/>
      <c r="BL201" s="129"/>
      <c r="BM201" s="129"/>
      <c r="BN201" s="129"/>
      <c r="BO201" s="129"/>
      <c r="BP201" s="130"/>
    </row>
    <row r="202" spans="1:68" s="4" customFormat="1" ht="30.75" customHeight="1">
      <c r="A202" s="113">
        <f t="shared" si="3"/>
        <v>194</v>
      </c>
      <c r="B202" s="114"/>
      <c r="C202" s="115"/>
      <c r="D202" s="245" t="s">
        <v>2203</v>
      </c>
      <c r="E202" s="246" t="s">
        <v>2203</v>
      </c>
      <c r="F202" s="246" t="s">
        <v>2203</v>
      </c>
      <c r="G202" s="246" t="s">
        <v>2203</v>
      </c>
      <c r="H202" s="246" t="s">
        <v>2203</v>
      </c>
      <c r="I202" s="246" t="s">
        <v>2203</v>
      </c>
      <c r="J202" s="246" t="s">
        <v>2203</v>
      </c>
      <c r="K202" s="246" t="s">
        <v>2203</v>
      </c>
      <c r="L202" s="246" t="s">
        <v>2203</v>
      </c>
      <c r="M202" s="246" t="s">
        <v>2203</v>
      </c>
      <c r="N202" s="246" t="s">
        <v>2203</v>
      </c>
      <c r="O202" s="246" t="s">
        <v>2203</v>
      </c>
      <c r="P202" s="246" t="s">
        <v>2203</v>
      </c>
      <c r="Q202" s="246" t="s">
        <v>2203</v>
      </c>
      <c r="R202" s="246" t="s">
        <v>2203</v>
      </c>
      <c r="S202" s="246" t="s">
        <v>2203</v>
      </c>
      <c r="T202" s="246" t="s">
        <v>2203</v>
      </c>
      <c r="U202" s="246" t="s">
        <v>2203</v>
      </c>
      <c r="V202" s="246" t="s">
        <v>2203</v>
      </c>
      <c r="W202" s="246" t="s">
        <v>2203</v>
      </c>
      <c r="X202" s="246" t="s">
        <v>2203</v>
      </c>
      <c r="Y202" s="246" t="s">
        <v>2203</v>
      </c>
      <c r="Z202" s="247" t="s">
        <v>2203</v>
      </c>
      <c r="AA202" s="248" t="s">
        <v>43</v>
      </c>
      <c r="AB202" s="249" t="s">
        <v>1810</v>
      </c>
      <c r="AC202" s="249" t="s">
        <v>1810</v>
      </c>
      <c r="AD202" s="249" t="s">
        <v>1810</v>
      </c>
      <c r="AE202" s="250" t="s">
        <v>1810</v>
      </c>
      <c r="AF202" s="113" t="s">
        <v>1813</v>
      </c>
      <c r="AG202" s="114" t="s">
        <v>1813</v>
      </c>
      <c r="AH202" s="115" t="s">
        <v>1813</v>
      </c>
      <c r="AI202" s="113"/>
      <c r="AJ202" s="114"/>
      <c r="AK202" s="115"/>
      <c r="AL202" s="251"/>
      <c r="AM202" s="129"/>
      <c r="AN202" s="129"/>
      <c r="AO202" s="129"/>
      <c r="AP202" s="129"/>
      <c r="AQ202" s="129"/>
      <c r="AR202" s="129"/>
      <c r="AS202" s="129"/>
      <c r="AT202" s="129"/>
      <c r="AU202" s="129"/>
      <c r="AV202" s="129"/>
      <c r="AW202" s="129"/>
      <c r="AX202" s="129"/>
      <c r="AY202" s="129"/>
      <c r="AZ202" s="129"/>
      <c r="BA202" s="129"/>
      <c r="BB202" s="129"/>
      <c r="BC202" s="129"/>
      <c r="BD202" s="129"/>
      <c r="BE202" s="129"/>
      <c r="BF202" s="129"/>
      <c r="BG202" s="129"/>
      <c r="BH202" s="129"/>
      <c r="BI202" s="129"/>
      <c r="BJ202" s="129"/>
      <c r="BK202" s="129"/>
      <c r="BL202" s="129"/>
      <c r="BM202" s="129"/>
      <c r="BN202" s="129"/>
      <c r="BO202" s="129"/>
      <c r="BP202" s="130"/>
    </row>
    <row r="203" spans="1:68" s="4" customFormat="1" ht="30.75" customHeight="1">
      <c r="A203" s="113">
        <f t="shared" si="3"/>
        <v>195</v>
      </c>
      <c r="B203" s="114"/>
      <c r="C203" s="115"/>
      <c r="D203" s="245" t="s">
        <v>108</v>
      </c>
      <c r="E203" s="246" t="s">
        <v>108</v>
      </c>
      <c r="F203" s="246" t="s">
        <v>108</v>
      </c>
      <c r="G203" s="246" t="s">
        <v>108</v>
      </c>
      <c r="H203" s="246" t="s">
        <v>108</v>
      </c>
      <c r="I203" s="246" t="s">
        <v>108</v>
      </c>
      <c r="J203" s="246" t="s">
        <v>108</v>
      </c>
      <c r="K203" s="246" t="s">
        <v>108</v>
      </c>
      <c r="L203" s="246" t="s">
        <v>108</v>
      </c>
      <c r="M203" s="246" t="s">
        <v>108</v>
      </c>
      <c r="N203" s="246" t="s">
        <v>108</v>
      </c>
      <c r="O203" s="246" t="s">
        <v>108</v>
      </c>
      <c r="P203" s="246" t="s">
        <v>108</v>
      </c>
      <c r="Q203" s="246" t="s">
        <v>108</v>
      </c>
      <c r="R203" s="246" t="s">
        <v>108</v>
      </c>
      <c r="S203" s="246" t="s">
        <v>108</v>
      </c>
      <c r="T203" s="246" t="s">
        <v>108</v>
      </c>
      <c r="U203" s="246" t="s">
        <v>108</v>
      </c>
      <c r="V203" s="246" t="s">
        <v>108</v>
      </c>
      <c r="W203" s="246" t="s">
        <v>108</v>
      </c>
      <c r="X203" s="246" t="s">
        <v>108</v>
      </c>
      <c r="Y203" s="246" t="s">
        <v>108</v>
      </c>
      <c r="Z203" s="247" t="s">
        <v>108</v>
      </c>
      <c r="AA203" s="248" t="s">
        <v>43</v>
      </c>
      <c r="AB203" s="249" t="s">
        <v>1810</v>
      </c>
      <c r="AC203" s="249" t="s">
        <v>1810</v>
      </c>
      <c r="AD203" s="249" t="s">
        <v>1810</v>
      </c>
      <c r="AE203" s="250" t="s">
        <v>1810</v>
      </c>
      <c r="AF203" s="113" t="s">
        <v>1813</v>
      </c>
      <c r="AG203" s="114" t="s">
        <v>1813</v>
      </c>
      <c r="AH203" s="115" t="s">
        <v>1813</v>
      </c>
      <c r="AI203" s="113"/>
      <c r="AJ203" s="114"/>
      <c r="AK203" s="115"/>
      <c r="AL203" s="251"/>
      <c r="AM203" s="129"/>
      <c r="AN203" s="129"/>
      <c r="AO203" s="129"/>
      <c r="AP203" s="129"/>
      <c r="AQ203" s="129"/>
      <c r="AR203" s="129"/>
      <c r="AS203" s="129"/>
      <c r="AT203" s="129"/>
      <c r="AU203" s="129"/>
      <c r="AV203" s="129"/>
      <c r="AW203" s="129"/>
      <c r="AX203" s="129"/>
      <c r="AY203" s="129"/>
      <c r="AZ203" s="129"/>
      <c r="BA203" s="129"/>
      <c r="BB203" s="129"/>
      <c r="BC203" s="129"/>
      <c r="BD203" s="129"/>
      <c r="BE203" s="129"/>
      <c r="BF203" s="129"/>
      <c r="BG203" s="129"/>
      <c r="BH203" s="129"/>
      <c r="BI203" s="129"/>
      <c r="BJ203" s="129"/>
      <c r="BK203" s="129"/>
      <c r="BL203" s="129"/>
      <c r="BM203" s="129"/>
      <c r="BN203" s="129"/>
      <c r="BO203" s="129"/>
      <c r="BP203" s="130"/>
    </row>
    <row r="204" spans="1:68" s="4" customFormat="1" ht="30.75" customHeight="1">
      <c r="A204" s="113">
        <f t="shared" si="3"/>
        <v>196</v>
      </c>
      <c r="B204" s="114"/>
      <c r="C204" s="115"/>
      <c r="D204" s="245" t="s">
        <v>1884</v>
      </c>
      <c r="E204" s="246" t="s">
        <v>1884</v>
      </c>
      <c r="F204" s="246" t="s">
        <v>1884</v>
      </c>
      <c r="G204" s="246" t="s">
        <v>1884</v>
      </c>
      <c r="H204" s="246" t="s">
        <v>1884</v>
      </c>
      <c r="I204" s="246" t="s">
        <v>1884</v>
      </c>
      <c r="J204" s="246" t="s">
        <v>1884</v>
      </c>
      <c r="K204" s="246" t="s">
        <v>1884</v>
      </c>
      <c r="L204" s="246" t="s">
        <v>1884</v>
      </c>
      <c r="M204" s="246" t="s">
        <v>1884</v>
      </c>
      <c r="N204" s="246" t="s">
        <v>1884</v>
      </c>
      <c r="O204" s="246" t="s">
        <v>1884</v>
      </c>
      <c r="P204" s="246" t="s">
        <v>1884</v>
      </c>
      <c r="Q204" s="246" t="s">
        <v>1884</v>
      </c>
      <c r="R204" s="246" t="s">
        <v>1884</v>
      </c>
      <c r="S204" s="246" t="s">
        <v>1884</v>
      </c>
      <c r="T204" s="246" t="s">
        <v>1884</v>
      </c>
      <c r="U204" s="246" t="s">
        <v>1884</v>
      </c>
      <c r="V204" s="246" t="s">
        <v>1884</v>
      </c>
      <c r="W204" s="246" t="s">
        <v>1884</v>
      </c>
      <c r="X204" s="246" t="s">
        <v>1884</v>
      </c>
      <c r="Y204" s="246" t="s">
        <v>1884</v>
      </c>
      <c r="Z204" s="247" t="s">
        <v>1884</v>
      </c>
      <c r="AA204" s="248" t="s">
        <v>43</v>
      </c>
      <c r="AB204" s="249" t="s">
        <v>1810</v>
      </c>
      <c r="AC204" s="249" t="s">
        <v>1810</v>
      </c>
      <c r="AD204" s="249" t="s">
        <v>1810</v>
      </c>
      <c r="AE204" s="250" t="s">
        <v>1810</v>
      </c>
      <c r="AF204" s="113" t="s">
        <v>1819</v>
      </c>
      <c r="AG204" s="114" t="s">
        <v>1819</v>
      </c>
      <c r="AH204" s="115" t="s">
        <v>1819</v>
      </c>
      <c r="AI204" s="113"/>
      <c r="AJ204" s="114"/>
      <c r="AK204" s="115"/>
      <c r="AL204" s="251"/>
      <c r="AM204" s="129"/>
      <c r="AN204" s="129"/>
      <c r="AO204" s="129"/>
      <c r="AP204" s="129"/>
      <c r="AQ204" s="129"/>
      <c r="AR204" s="129"/>
      <c r="AS204" s="129"/>
      <c r="AT204" s="129"/>
      <c r="AU204" s="129"/>
      <c r="AV204" s="129"/>
      <c r="AW204" s="129"/>
      <c r="AX204" s="129"/>
      <c r="AY204" s="129"/>
      <c r="AZ204" s="129"/>
      <c r="BA204" s="129"/>
      <c r="BB204" s="129"/>
      <c r="BC204" s="129"/>
      <c r="BD204" s="129"/>
      <c r="BE204" s="129"/>
      <c r="BF204" s="129"/>
      <c r="BG204" s="129"/>
      <c r="BH204" s="129"/>
      <c r="BI204" s="129"/>
      <c r="BJ204" s="129"/>
      <c r="BK204" s="129"/>
      <c r="BL204" s="129"/>
      <c r="BM204" s="129"/>
      <c r="BN204" s="129"/>
      <c r="BO204" s="129"/>
      <c r="BP204" s="130"/>
    </row>
    <row r="205" spans="1:68" s="4" customFormat="1" ht="30.75" customHeight="1">
      <c r="A205" s="113">
        <f t="shared" si="3"/>
        <v>197</v>
      </c>
      <c r="B205" s="114"/>
      <c r="C205" s="115"/>
      <c r="D205" s="245" t="s">
        <v>59</v>
      </c>
      <c r="E205" s="246" t="s">
        <v>59</v>
      </c>
      <c r="F205" s="246" t="s">
        <v>59</v>
      </c>
      <c r="G205" s="246" t="s">
        <v>59</v>
      </c>
      <c r="H205" s="246" t="s">
        <v>59</v>
      </c>
      <c r="I205" s="246" t="s">
        <v>59</v>
      </c>
      <c r="J205" s="246" t="s">
        <v>59</v>
      </c>
      <c r="K205" s="246" t="s">
        <v>59</v>
      </c>
      <c r="L205" s="246" t="s">
        <v>59</v>
      </c>
      <c r="M205" s="246" t="s">
        <v>59</v>
      </c>
      <c r="N205" s="246" t="s">
        <v>59</v>
      </c>
      <c r="O205" s="246" t="s">
        <v>59</v>
      </c>
      <c r="P205" s="246" t="s">
        <v>59</v>
      </c>
      <c r="Q205" s="246" t="s">
        <v>59</v>
      </c>
      <c r="R205" s="246" t="s">
        <v>59</v>
      </c>
      <c r="S205" s="246" t="s">
        <v>59</v>
      </c>
      <c r="T205" s="246" t="s">
        <v>59</v>
      </c>
      <c r="U205" s="246" t="s">
        <v>59</v>
      </c>
      <c r="V205" s="246" t="s">
        <v>59</v>
      </c>
      <c r="W205" s="246" t="s">
        <v>59</v>
      </c>
      <c r="X205" s="246" t="s">
        <v>59</v>
      </c>
      <c r="Y205" s="246" t="s">
        <v>59</v>
      </c>
      <c r="Z205" s="247" t="s">
        <v>59</v>
      </c>
      <c r="AA205" s="248" t="s">
        <v>43</v>
      </c>
      <c r="AB205" s="249" t="s">
        <v>1810</v>
      </c>
      <c r="AC205" s="249" t="s">
        <v>1810</v>
      </c>
      <c r="AD205" s="249" t="s">
        <v>1810</v>
      </c>
      <c r="AE205" s="250" t="s">
        <v>1810</v>
      </c>
      <c r="AF205" s="113" t="s">
        <v>1813</v>
      </c>
      <c r="AG205" s="114" t="s">
        <v>1813</v>
      </c>
      <c r="AH205" s="115" t="s">
        <v>1813</v>
      </c>
      <c r="AI205" s="113"/>
      <c r="AJ205" s="114"/>
      <c r="AK205" s="115"/>
      <c r="AL205" s="251"/>
      <c r="AM205" s="129"/>
      <c r="AN205" s="129"/>
      <c r="AO205" s="129"/>
      <c r="AP205" s="129"/>
      <c r="AQ205" s="129"/>
      <c r="AR205" s="129"/>
      <c r="AS205" s="129"/>
      <c r="AT205" s="129"/>
      <c r="AU205" s="129"/>
      <c r="AV205" s="129"/>
      <c r="AW205" s="129"/>
      <c r="AX205" s="129"/>
      <c r="AY205" s="129"/>
      <c r="AZ205" s="129"/>
      <c r="BA205" s="129"/>
      <c r="BB205" s="129"/>
      <c r="BC205" s="129"/>
      <c r="BD205" s="129"/>
      <c r="BE205" s="129"/>
      <c r="BF205" s="129"/>
      <c r="BG205" s="129"/>
      <c r="BH205" s="129"/>
      <c r="BI205" s="129"/>
      <c r="BJ205" s="129"/>
      <c r="BK205" s="129"/>
      <c r="BL205" s="129"/>
      <c r="BM205" s="129"/>
      <c r="BN205" s="129"/>
      <c r="BO205" s="129"/>
      <c r="BP205" s="130"/>
    </row>
    <row r="206" spans="1:68" s="4" customFormat="1" ht="30.75" customHeight="1">
      <c r="A206" s="113">
        <f t="shared" si="3"/>
        <v>198</v>
      </c>
      <c r="B206" s="114"/>
      <c r="C206" s="115"/>
      <c r="D206" s="245" t="s">
        <v>106</v>
      </c>
      <c r="E206" s="246" t="s">
        <v>106</v>
      </c>
      <c r="F206" s="246" t="s">
        <v>106</v>
      </c>
      <c r="G206" s="246" t="s">
        <v>106</v>
      </c>
      <c r="H206" s="246" t="s">
        <v>106</v>
      </c>
      <c r="I206" s="246" t="s">
        <v>106</v>
      </c>
      <c r="J206" s="246" t="s">
        <v>106</v>
      </c>
      <c r="K206" s="246" t="s">
        <v>106</v>
      </c>
      <c r="L206" s="246" t="s">
        <v>106</v>
      </c>
      <c r="M206" s="246" t="s">
        <v>106</v>
      </c>
      <c r="N206" s="246" t="s">
        <v>106</v>
      </c>
      <c r="O206" s="246" t="s">
        <v>106</v>
      </c>
      <c r="P206" s="246" t="s">
        <v>106</v>
      </c>
      <c r="Q206" s="246" t="s">
        <v>106</v>
      </c>
      <c r="R206" s="246" t="s">
        <v>106</v>
      </c>
      <c r="S206" s="246" t="s">
        <v>106</v>
      </c>
      <c r="T206" s="246" t="s">
        <v>106</v>
      </c>
      <c r="U206" s="246" t="s">
        <v>106</v>
      </c>
      <c r="V206" s="246" t="s">
        <v>106</v>
      </c>
      <c r="W206" s="246" t="s">
        <v>106</v>
      </c>
      <c r="X206" s="246" t="s">
        <v>106</v>
      </c>
      <c r="Y206" s="246" t="s">
        <v>106</v>
      </c>
      <c r="Z206" s="247" t="s">
        <v>106</v>
      </c>
      <c r="AA206" s="248" t="s">
        <v>43</v>
      </c>
      <c r="AB206" s="249" t="s">
        <v>1810</v>
      </c>
      <c r="AC206" s="249" t="s">
        <v>1810</v>
      </c>
      <c r="AD206" s="249" t="s">
        <v>1810</v>
      </c>
      <c r="AE206" s="250" t="s">
        <v>1810</v>
      </c>
      <c r="AF206" s="113" t="s">
        <v>1815</v>
      </c>
      <c r="AG206" s="114" t="s">
        <v>1815</v>
      </c>
      <c r="AH206" s="115" t="s">
        <v>1815</v>
      </c>
      <c r="AI206" s="113"/>
      <c r="AJ206" s="114"/>
      <c r="AK206" s="115"/>
      <c r="AL206" s="251"/>
      <c r="AM206" s="129"/>
      <c r="AN206" s="129"/>
      <c r="AO206" s="129"/>
      <c r="AP206" s="129"/>
      <c r="AQ206" s="129"/>
      <c r="AR206" s="129"/>
      <c r="AS206" s="129"/>
      <c r="AT206" s="129"/>
      <c r="AU206" s="129"/>
      <c r="AV206" s="129"/>
      <c r="AW206" s="129"/>
      <c r="AX206" s="129"/>
      <c r="AY206" s="129"/>
      <c r="AZ206" s="129"/>
      <c r="BA206" s="129"/>
      <c r="BB206" s="129"/>
      <c r="BC206" s="129"/>
      <c r="BD206" s="129"/>
      <c r="BE206" s="129"/>
      <c r="BF206" s="129"/>
      <c r="BG206" s="129"/>
      <c r="BH206" s="129"/>
      <c r="BI206" s="129"/>
      <c r="BJ206" s="129"/>
      <c r="BK206" s="129"/>
      <c r="BL206" s="129"/>
      <c r="BM206" s="129"/>
      <c r="BN206" s="129"/>
      <c r="BO206" s="129"/>
      <c r="BP206" s="130"/>
    </row>
    <row r="207" spans="1:68" s="4" customFormat="1" ht="30.75" customHeight="1">
      <c r="A207" s="113">
        <f t="shared" si="3"/>
        <v>199</v>
      </c>
      <c r="B207" s="114"/>
      <c r="C207" s="115"/>
      <c r="D207" s="245" t="s">
        <v>112</v>
      </c>
      <c r="E207" s="246" t="s">
        <v>112</v>
      </c>
      <c r="F207" s="246" t="s">
        <v>112</v>
      </c>
      <c r="G207" s="246" t="s">
        <v>112</v>
      </c>
      <c r="H207" s="246" t="s">
        <v>112</v>
      </c>
      <c r="I207" s="246" t="s">
        <v>112</v>
      </c>
      <c r="J207" s="246" t="s">
        <v>112</v>
      </c>
      <c r="K207" s="246" t="s">
        <v>112</v>
      </c>
      <c r="L207" s="246" t="s">
        <v>112</v>
      </c>
      <c r="M207" s="246" t="s">
        <v>112</v>
      </c>
      <c r="N207" s="246" t="s">
        <v>112</v>
      </c>
      <c r="O207" s="246" t="s">
        <v>112</v>
      </c>
      <c r="P207" s="246" t="s">
        <v>112</v>
      </c>
      <c r="Q207" s="246" t="s">
        <v>112</v>
      </c>
      <c r="R207" s="246" t="s">
        <v>112</v>
      </c>
      <c r="S207" s="246" t="s">
        <v>112</v>
      </c>
      <c r="T207" s="246" t="s">
        <v>112</v>
      </c>
      <c r="U207" s="246" t="s">
        <v>112</v>
      </c>
      <c r="V207" s="246" t="s">
        <v>112</v>
      </c>
      <c r="W207" s="246" t="s">
        <v>112</v>
      </c>
      <c r="X207" s="246" t="s">
        <v>112</v>
      </c>
      <c r="Y207" s="246" t="s">
        <v>112</v>
      </c>
      <c r="Z207" s="247" t="s">
        <v>112</v>
      </c>
      <c r="AA207" s="248" t="s">
        <v>43</v>
      </c>
      <c r="AB207" s="249" t="s">
        <v>1810</v>
      </c>
      <c r="AC207" s="249" t="s">
        <v>1810</v>
      </c>
      <c r="AD207" s="249" t="s">
        <v>1810</v>
      </c>
      <c r="AE207" s="250" t="s">
        <v>1810</v>
      </c>
      <c r="AF207" s="113" t="s">
        <v>1819</v>
      </c>
      <c r="AG207" s="114" t="s">
        <v>1819</v>
      </c>
      <c r="AH207" s="115" t="s">
        <v>1819</v>
      </c>
      <c r="AI207" s="113"/>
      <c r="AJ207" s="114"/>
      <c r="AK207" s="115"/>
      <c r="AL207" s="251"/>
      <c r="AM207" s="129"/>
      <c r="AN207" s="129"/>
      <c r="AO207" s="129"/>
      <c r="AP207" s="129"/>
      <c r="AQ207" s="129"/>
      <c r="AR207" s="129"/>
      <c r="AS207" s="129"/>
      <c r="AT207" s="129"/>
      <c r="AU207" s="129"/>
      <c r="AV207" s="129"/>
      <c r="AW207" s="129"/>
      <c r="AX207" s="129"/>
      <c r="AY207" s="129"/>
      <c r="AZ207" s="129"/>
      <c r="BA207" s="129"/>
      <c r="BB207" s="129"/>
      <c r="BC207" s="129"/>
      <c r="BD207" s="129"/>
      <c r="BE207" s="129"/>
      <c r="BF207" s="129"/>
      <c r="BG207" s="129"/>
      <c r="BH207" s="129"/>
      <c r="BI207" s="129"/>
      <c r="BJ207" s="129"/>
      <c r="BK207" s="129"/>
      <c r="BL207" s="129"/>
      <c r="BM207" s="129"/>
      <c r="BN207" s="129"/>
      <c r="BO207" s="129"/>
      <c r="BP207" s="130"/>
    </row>
    <row r="208" spans="1:68" s="4" customFormat="1" ht="30.75" customHeight="1">
      <c r="A208" s="113">
        <f t="shared" si="3"/>
        <v>200</v>
      </c>
      <c r="B208" s="114"/>
      <c r="C208" s="115"/>
      <c r="D208" s="245" t="s">
        <v>761</v>
      </c>
      <c r="E208" s="246" t="s">
        <v>761</v>
      </c>
      <c r="F208" s="246" t="s">
        <v>761</v>
      </c>
      <c r="G208" s="246" t="s">
        <v>761</v>
      </c>
      <c r="H208" s="246" t="s">
        <v>761</v>
      </c>
      <c r="I208" s="246" t="s">
        <v>761</v>
      </c>
      <c r="J208" s="246" t="s">
        <v>761</v>
      </c>
      <c r="K208" s="246" t="s">
        <v>761</v>
      </c>
      <c r="L208" s="246" t="s">
        <v>761</v>
      </c>
      <c r="M208" s="246" t="s">
        <v>761</v>
      </c>
      <c r="N208" s="246" t="s">
        <v>761</v>
      </c>
      <c r="O208" s="246" t="s">
        <v>761</v>
      </c>
      <c r="P208" s="246" t="s">
        <v>761</v>
      </c>
      <c r="Q208" s="246" t="s">
        <v>761</v>
      </c>
      <c r="R208" s="246" t="s">
        <v>761</v>
      </c>
      <c r="S208" s="246" t="s">
        <v>761</v>
      </c>
      <c r="T208" s="246" t="s">
        <v>761</v>
      </c>
      <c r="U208" s="246" t="s">
        <v>761</v>
      </c>
      <c r="V208" s="246" t="s">
        <v>761</v>
      </c>
      <c r="W208" s="246" t="s">
        <v>761</v>
      </c>
      <c r="X208" s="246" t="s">
        <v>761</v>
      </c>
      <c r="Y208" s="246" t="s">
        <v>761</v>
      </c>
      <c r="Z208" s="247" t="s">
        <v>761</v>
      </c>
      <c r="AA208" s="248" t="s">
        <v>44</v>
      </c>
      <c r="AB208" s="249" t="s">
        <v>1811</v>
      </c>
      <c r="AC208" s="249" t="s">
        <v>1811</v>
      </c>
      <c r="AD208" s="249" t="s">
        <v>1811</v>
      </c>
      <c r="AE208" s="250" t="s">
        <v>1811</v>
      </c>
      <c r="AF208" s="113" t="s">
        <v>1815</v>
      </c>
      <c r="AG208" s="114" t="s">
        <v>1815</v>
      </c>
      <c r="AH208" s="115" t="s">
        <v>1815</v>
      </c>
      <c r="AI208" s="113"/>
      <c r="AJ208" s="114"/>
      <c r="AK208" s="115"/>
      <c r="AL208" s="251"/>
      <c r="AM208" s="129"/>
      <c r="AN208" s="129"/>
      <c r="AO208" s="129"/>
      <c r="AP208" s="129"/>
      <c r="AQ208" s="129"/>
      <c r="AR208" s="129"/>
      <c r="AS208" s="129"/>
      <c r="AT208" s="129"/>
      <c r="AU208" s="129"/>
      <c r="AV208" s="129"/>
      <c r="AW208" s="129"/>
      <c r="AX208" s="129"/>
      <c r="AY208" s="129"/>
      <c r="AZ208" s="129"/>
      <c r="BA208" s="129"/>
      <c r="BB208" s="129"/>
      <c r="BC208" s="129"/>
      <c r="BD208" s="129"/>
      <c r="BE208" s="129"/>
      <c r="BF208" s="129"/>
      <c r="BG208" s="129"/>
      <c r="BH208" s="129"/>
      <c r="BI208" s="129"/>
      <c r="BJ208" s="129"/>
      <c r="BK208" s="129"/>
      <c r="BL208" s="129"/>
      <c r="BM208" s="129"/>
      <c r="BN208" s="129"/>
      <c r="BO208" s="129"/>
      <c r="BP208" s="130"/>
    </row>
    <row r="209" spans="1:68" s="4" customFormat="1" ht="30.75" customHeight="1">
      <c r="A209" s="113">
        <f t="shared" si="3"/>
        <v>201</v>
      </c>
      <c r="B209" s="114"/>
      <c r="C209" s="115"/>
      <c r="D209" s="245" t="s">
        <v>71</v>
      </c>
      <c r="E209" s="246" t="s">
        <v>71</v>
      </c>
      <c r="F209" s="246" t="s">
        <v>71</v>
      </c>
      <c r="G209" s="246" t="s">
        <v>71</v>
      </c>
      <c r="H209" s="246" t="s">
        <v>71</v>
      </c>
      <c r="I209" s="246" t="s">
        <v>71</v>
      </c>
      <c r="J209" s="246" t="s">
        <v>71</v>
      </c>
      <c r="K209" s="246" t="s">
        <v>71</v>
      </c>
      <c r="L209" s="246" t="s">
        <v>71</v>
      </c>
      <c r="M209" s="246" t="s">
        <v>71</v>
      </c>
      <c r="N209" s="246" t="s">
        <v>71</v>
      </c>
      <c r="O209" s="246" t="s">
        <v>71</v>
      </c>
      <c r="P209" s="246" t="s">
        <v>71</v>
      </c>
      <c r="Q209" s="246" t="s">
        <v>71</v>
      </c>
      <c r="R209" s="246" t="s">
        <v>71</v>
      </c>
      <c r="S209" s="246" t="s">
        <v>71</v>
      </c>
      <c r="T209" s="246" t="s">
        <v>71</v>
      </c>
      <c r="U209" s="246" t="s">
        <v>71</v>
      </c>
      <c r="V209" s="246" t="s">
        <v>71</v>
      </c>
      <c r="W209" s="246" t="s">
        <v>71</v>
      </c>
      <c r="X209" s="246" t="s">
        <v>71</v>
      </c>
      <c r="Y209" s="246" t="s">
        <v>71</v>
      </c>
      <c r="Z209" s="247" t="s">
        <v>71</v>
      </c>
      <c r="AA209" s="248" t="s">
        <v>43</v>
      </c>
      <c r="AB209" s="249" t="s">
        <v>1810</v>
      </c>
      <c r="AC209" s="249" t="s">
        <v>1810</v>
      </c>
      <c r="AD209" s="249" t="s">
        <v>1810</v>
      </c>
      <c r="AE209" s="250" t="s">
        <v>1810</v>
      </c>
      <c r="AF209" s="113" t="s">
        <v>1813</v>
      </c>
      <c r="AG209" s="114" t="s">
        <v>1813</v>
      </c>
      <c r="AH209" s="115" t="s">
        <v>1813</v>
      </c>
      <c r="AI209" s="113"/>
      <c r="AJ209" s="114"/>
      <c r="AK209" s="115"/>
      <c r="AL209" s="251"/>
      <c r="AM209" s="129"/>
      <c r="AN209" s="129"/>
      <c r="AO209" s="129"/>
      <c r="AP209" s="129"/>
      <c r="AQ209" s="129"/>
      <c r="AR209" s="129"/>
      <c r="AS209" s="129"/>
      <c r="AT209" s="129"/>
      <c r="AU209" s="129"/>
      <c r="AV209" s="129"/>
      <c r="AW209" s="129"/>
      <c r="AX209" s="129"/>
      <c r="AY209" s="129"/>
      <c r="AZ209" s="129"/>
      <c r="BA209" s="129"/>
      <c r="BB209" s="129"/>
      <c r="BC209" s="129"/>
      <c r="BD209" s="129"/>
      <c r="BE209" s="129"/>
      <c r="BF209" s="129"/>
      <c r="BG209" s="129"/>
      <c r="BH209" s="129"/>
      <c r="BI209" s="129"/>
      <c r="BJ209" s="129"/>
      <c r="BK209" s="129"/>
      <c r="BL209" s="129"/>
      <c r="BM209" s="129"/>
      <c r="BN209" s="129"/>
      <c r="BO209" s="129"/>
      <c r="BP209" s="130"/>
    </row>
    <row r="210" spans="1:68" s="4" customFormat="1" ht="30.75" customHeight="1">
      <c r="A210" s="113">
        <f t="shared" si="3"/>
        <v>202</v>
      </c>
      <c r="B210" s="114"/>
      <c r="C210" s="115"/>
      <c r="D210" s="245" t="s">
        <v>2204</v>
      </c>
      <c r="E210" s="246" t="s">
        <v>2204</v>
      </c>
      <c r="F210" s="246" t="s">
        <v>2204</v>
      </c>
      <c r="G210" s="246" t="s">
        <v>2204</v>
      </c>
      <c r="H210" s="246" t="s">
        <v>2204</v>
      </c>
      <c r="I210" s="246" t="s">
        <v>2204</v>
      </c>
      <c r="J210" s="246" t="s">
        <v>2204</v>
      </c>
      <c r="K210" s="246" t="s">
        <v>2204</v>
      </c>
      <c r="L210" s="246" t="s">
        <v>2204</v>
      </c>
      <c r="M210" s="246" t="s">
        <v>2204</v>
      </c>
      <c r="N210" s="246" t="s">
        <v>2204</v>
      </c>
      <c r="O210" s="246" t="s">
        <v>2204</v>
      </c>
      <c r="P210" s="246" t="s">
        <v>2204</v>
      </c>
      <c r="Q210" s="246" t="s">
        <v>2204</v>
      </c>
      <c r="R210" s="246" t="s">
        <v>2204</v>
      </c>
      <c r="S210" s="246" t="s">
        <v>2204</v>
      </c>
      <c r="T210" s="246" t="s">
        <v>2204</v>
      </c>
      <c r="U210" s="246" t="s">
        <v>2204</v>
      </c>
      <c r="V210" s="246" t="s">
        <v>2204</v>
      </c>
      <c r="W210" s="246" t="s">
        <v>2204</v>
      </c>
      <c r="X210" s="246" t="s">
        <v>2204</v>
      </c>
      <c r="Y210" s="246" t="s">
        <v>2204</v>
      </c>
      <c r="Z210" s="247" t="s">
        <v>2204</v>
      </c>
      <c r="AA210" s="248" t="s">
        <v>44</v>
      </c>
      <c r="AB210" s="249" t="s">
        <v>1811</v>
      </c>
      <c r="AC210" s="249" t="s">
        <v>1811</v>
      </c>
      <c r="AD210" s="249" t="s">
        <v>1811</v>
      </c>
      <c r="AE210" s="250" t="s">
        <v>1811</v>
      </c>
      <c r="AF210" s="113" t="s">
        <v>1815</v>
      </c>
      <c r="AG210" s="114" t="s">
        <v>1815</v>
      </c>
      <c r="AH210" s="115" t="s">
        <v>1815</v>
      </c>
      <c r="AI210" s="113"/>
      <c r="AJ210" s="114"/>
      <c r="AK210" s="115"/>
      <c r="AL210" s="251"/>
      <c r="AM210" s="129"/>
      <c r="AN210" s="129"/>
      <c r="AO210" s="129"/>
      <c r="AP210" s="129"/>
      <c r="AQ210" s="129"/>
      <c r="AR210" s="129"/>
      <c r="AS210" s="129"/>
      <c r="AT210" s="129"/>
      <c r="AU210" s="129"/>
      <c r="AV210" s="129"/>
      <c r="AW210" s="129"/>
      <c r="AX210" s="129"/>
      <c r="AY210" s="129"/>
      <c r="AZ210" s="129"/>
      <c r="BA210" s="129"/>
      <c r="BB210" s="129"/>
      <c r="BC210" s="129"/>
      <c r="BD210" s="129"/>
      <c r="BE210" s="129"/>
      <c r="BF210" s="129"/>
      <c r="BG210" s="129"/>
      <c r="BH210" s="129"/>
      <c r="BI210" s="129"/>
      <c r="BJ210" s="129"/>
      <c r="BK210" s="129"/>
      <c r="BL210" s="129"/>
      <c r="BM210" s="129"/>
      <c r="BN210" s="129"/>
      <c r="BO210" s="129"/>
      <c r="BP210" s="130"/>
    </row>
    <row r="211" spans="1:68" s="4" customFormat="1" ht="30.75" customHeight="1">
      <c r="A211" s="113">
        <f t="shared" si="3"/>
        <v>203</v>
      </c>
      <c r="B211" s="114"/>
      <c r="C211" s="115"/>
      <c r="D211" s="245" t="s">
        <v>2205</v>
      </c>
      <c r="E211" s="246" t="s">
        <v>2205</v>
      </c>
      <c r="F211" s="246" t="s">
        <v>2205</v>
      </c>
      <c r="G211" s="246" t="s">
        <v>2205</v>
      </c>
      <c r="H211" s="246" t="s">
        <v>2205</v>
      </c>
      <c r="I211" s="246" t="s">
        <v>2205</v>
      </c>
      <c r="J211" s="246" t="s">
        <v>2205</v>
      </c>
      <c r="K211" s="246" t="s">
        <v>2205</v>
      </c>
      <c r="L211" s="246" t="s">
        <v>2205</v>
      </c>
      <c r="M211" s="246" t="s">
        <v>2205</v>
      </c>
      <c r="N211" s="246" t="s">
        <v>2205</v>
      </c>
      <c r="O211" s="246" t="s">
        <v>2205</v>
      </c>
      <c r="P211" s="246" t="s">
        <v>2205</v>
      </c>
      <c r="Q211" s="246" t="s">
        <v>2205</v>
      </c>
      <c r="R211" s="246" t="s">
        <v>2205</v>
      </c>
      <c r="S211" s="246" t="s">
        <v>2205</v>
      </c>
      <c r="T211" s="246" t="s">
        <v>2205</v>
      </c>
      <c r="U211" s="246" t="s">
        <v>2205</v>
      </c>
      <c r="V211" s="246" t="s">
        <v>2205</v>
      </c>
      <c r="W211" s="246" t="s">
        <v>2205</v>
      </c>
      <c r="X211" s="246" t="s">
        <v>2205</v>
      </c>
      <c r="Y211" s="246" t="s">
        <v>2205</v>
      </c>
      <c r="Z211" s="247" t="s">
        <v>2205</v>
      </c>
      <c r="AA211" s="248" t="s">
        <v>44</v>
      </c>
      <c r="AB211" s="249" t="s">
        <v>1811</v>
      </c>
      <c r="AC211" s="249" t="s">
        <v>1811</v>
      </c>
      <c r="AD211" s="249" t="s">
        <v>1811</v>
      </c>
      <c r="AE211" s="250" t="s">
        <v>1811</v>
      </c>
      <c r="AF211" s="113" t="s">
        <v>1819</v>
      </c>
      <c r="AG211" s="114" t="s">
        <v>1819</v>
      </c>
      <c r="AH211" s="115" t="s">
        <v>1819</v>
      </c>
      <c r="AI211" s="113"/>
      <c r="AJ211" s="114"/>
      <c r="AK211" s="115"/>
      <c r="AL211" s="251"/>
      <c r="AM211" s="129"/>
      <c r="AN211" s="129"/>
      <c r="AO211" s="129"/>
      <c r="AP211" s="129"/>
      <c r="AQ211" s="129"/>
      <c r="AR211" s="129"/>
      <c r="AS211" s="129"/>
      <c r="AT211" s="129"/>
      <c r="AU211" s="129"/>
      <c r="AV211" s="129"/>
      <c r="AW211" s="129"/>
      <c r="AX211" s="129"/>
      <c r="AY211" s="129"/>
      <c r="AZ211" s="129"/>
      <c r="BA211" s="129"/>
      <c r="BB211" s="129"/>
      <c r="BC211" s="129"/>
      <c r="BD211" s="129"/>
      <c r="BE211" s="129"/>
      <c r="BF211" s="129"/>
      <c r="BG211" s="129"/>
      <c r="BH211" s="129"/>
      <c r="BI211" s="129"/>
      <c r="BJ211" s="129"/>
      <c r="BK211" s="129"/>
      <c r="BL211" s="129"/>
      <c r="BM211" s="129"/>
      <c r="BN211" s="129"/>
      <c r="BO211" s="129"/>
      <c r="BP211" s="130"/>
    </row>
    <row r="212" spans="1:68" s="4" customFormat="1" ht="30.75" customHeight="1">
      <c r="A212" s="113">
        <f t="shared" si="3"/>
        <v>204</v>
      </c>
      <c r="B212" s="114"/>
      <c r="C212" s="115"/>
      <c r="D212" s="245" t="s">
        <v>54</v>
      </c>
      <c r="E212" s="246" t="s">
        <v>54</v>
      </c>
      <c r="F212" s="246" t="s">
        <v>54</v>
      </c>
      <c r="G212" s="246" t="s">
        <v>54</v>
      </c>
      <c r="H212" s="246" t="s">
        <v>54</v>
      </c>
      <c r="I212" s="246" t="s">
        <v>54</v>
      </c>
      <c r="J212" s="246" t="s">
        <v>54</v>
      </c>
      <c r="K212" s="246" t="s">
        <v>54</v>
      </c>
      <c r="L212" s="246" t="s">
        <v>54</v>
      </c>
      <c r="M212" s="246" t="s">
        <v>54</v>
      </c>
      <c r="N212" s="246" t="s">
        <v>54</v>
      </c>
      <c r="O212" s="246" t="s">
        <v>54</v>
      </c>
      <c r="P212" s="246" t="s">
        <v>54</v>
      </c>
      <c r="Q212" s="246" t="s">
        <v>54</v>
      </c>
      <c r="R212" s="246" t="s">
        <v>54</v>
      </c>
      <c r="S212" s="246" t="s">
        <v>54</v>
      </c>
      <c r="T212" s="246" t="s">
        <v>54</v>
      </c>
      <c r="U212" s="246" t="s">
        <v>54</v>
      </c>
      <c r="V212" s="246" t="s">
        <v>54</v>
      </c>
      <c r="W212" s="246" t="s">
        <v>54</v>
      </c>
      <c r="X212" s="246" t="s">
        <v>54</v>
      </c>
      <c r="Y212" s="246" t="s">
        <v>54</v>
      </c>
      <c r="Z212" s="247" t="s">
        <v>54</v>
      </c>
      <c r="AA212" s="248" t="s">
        <v>44</v>
      </c>
      <c r="AB212" s="249" t="s">
        <v>1811</v>
      </c>
      <c r="AC212" s="249" t="s">
        <v>1811</v>
      </c>
      <c r="AD212" s="249" t="s">
        <v>1811</v>
      </c>
      <c r="AE212" s="250" t="s">
        <v>1811</v>
      </c>
      <c r="AF212" s="113" t="s">
        <v>1819</v>
      </c>
      <c r="AG212" s="114" t="s">
        <v>1819</v>
      </c>
      <c r="AH212" s="115" t="s">
        <v>1819</v>
      </c>
      <c r="AI212" s="113"/>
      <c r="AJ212" s="114"/>
      <c r="AK212" s="115"/>
      <c r="AL212" s="251"/>
      <c r="AM212" s="129"/>
      <c r="AN212" s="129"/>
      <c r="AO212" s="129"/>
      <c r="AP212" s="129"/>
      <c r="AQ212" s="129"/>
      <c r="AR212" s="129"/>
      <c r="AS212" s="129"/>
      <c r="AT212" s="129"/>
      <c r="AU212" s="129"/>
      <c r="AV212" s="129"/>
      <c r="AW212" s="129"/>
      <c r="AX212" s="129"/>
      <c r="AY212" s="129"/>
      <c r="AZ212" s="129"/>
      <c r="BA212" s="129"/>
      <c r="BB212" s="129"/>
      <c r="BC212" s="129"/>
      <c r="BD212" s="129"/>
      <c r="BE212" s="129"/>
      <c r="BF212" s="129"/>
      <c r="BG212" s="129"/>
      <c r="BH212" s="129"/>
      <c r="BI212" s="129"/>
      <c r="BJ212" s="129"/>
      <c r="BK212" s="129"/>
      <c r="BL212" s="129"/>
      <c r="BM212" s="129"/>
      <c r="BN212" s="129"/>
      <c r="BO212" s="129"/>
      <c r="BP212" s="130"/>
    </row>
    <row r="213" spans="1:68" s="4" customFormat="1" ht="30.75" customHeight="1">
      <c r="A213" s="113">
        <f t="shared" si="3"/>
        <v>205</v>
      </c>
      <c r="B213" s="114"/>
      <c r="C213" s="115"/>
      <c r="D213" s="245" t="s">
        <v>1898</v>
      </c>
      <c r="E213" s="246" t="s">
        <v>1898</v>
      </c>
      <c r="F213" s="246" t="s">
        <v>1898</v>
      </c>
      <c r="G213" s="246" t="s">
        <v>1898</v>
      </c>
      <c r="H213" s="246" t="s">
        <v>1898</v>
      </c>
      <c r="I213" s="246" t="s">
        <v>1898</v>
      </c>
      <c r="J213" s="246" t="s">
        <v>1898</v>
      </c>
      <c r="K213" s="246" t="s">
        <v>1898</v>
      </c>
      <c r="L213" s="246" t="s">
        <v>1898</v>
      </c>
      <c r="M213" s="246" t="s">
        <v>1898</v>
      </c>
      <c r="N213" s="246" t="s">
        <v>1898</v>
      </c>
      <c r="O213" s="246" t="s">
        <v>1898</v>
      </c>
      <c r="P213" s="246" t="s">
        <v>1898</v>
      </c>
      <c r="Q213" s="246" t="s">
        <v>1898</v>
      </c>
      <c r="R213" s="246" t="s">
        <v>1898</v>
      </c>
      <c r="S213" s="246" t="s">
        <v>1898</v>
      </c>
      <c r="T213" s="246" t="s">
        <v>1898</v>
      </c>
      <c r="U213" s="246" t="s">
        <v>1898</v>
      </c>
      <c r="V213" s="246" t="s">
        <v>1898</v>
      </c>
      <c r="W213" s="246" t="s">
        <v>1898</v>
      </c>
      <c r="X213" s="246" t="s">
        <v>1898</v>
      </c>
      <c r="Y213" s="246" t="s">
        <v>1898</v>
      </c>
      <c r="Z213" s="247" t="s">
        <v>1898</v>
      </c>
      <c r="AA213" s="248" t="s">
        <v>43</v>
      </c>
      <c r="AB213" s="249" t="s">
        <v>1810</v>
      </c>
      <c r="AC213" s="249" t="s">
        <v>1810</v>
      </c>
      <c r="AD213" s="249" t="s">
        <v>1810</v>
      </c>
      <c r="AE213" s="250" t="s">
        <v>1810</v>
      </c>
      <c r="AF213" s="113" t="s">
        <v>1819</v>
      </c>
      <c r="AG213" s="114" t="s">
        <v>1819</v>
      </c>
      <c r="AH213" s="115" t="s">
        <v>1819</v>
      </c>
      <c r="AI213" s="113"/>
      <c r="AJ213" s="114"/>
      <c r="AK213" s="115"/>
      <c r="AL213" s="251"/>
      <c r="AM213" s="129"/>
      <c r="AN213" s="129"/>
      <c r="AO213" s="129"/>
      <c r="AP213" s="129"/>
      <c r="AQ213" s="129"/>
      <c r="AR213" s="129"/>
      <c r="AS213" s="129"/>
      <c r="AT213" s="129"/>
      <c r="AU213" s="129"/>
      <c r="AV213" s="129"/>
      <c r="AW213" s="129"/>
      <c r="AX213" s="129"/>
      <c r="AY213" s="129"/>
      <c r="AZ213" s="129"/>
      <c r="BA213" s="129"/>
      <c r="BB213" s="129"/>
      <c r="BC213" s="129"/>
      <c r="BD213" s="129"/>
      <c r="BE213" s="129"/>
      <c r="BF213" s="129"/>
      <c r="BG213" s="129"/>
      <c r="BH213" s="129"/>
      <c r="BI213" s="129"/>
      <c r="BJ213" s="129"/>
      <c r="BK213" s="129"/>
      <c r="BL213" s="129"/>
      <c r="BM213" s="129"/>
      <c r="BN213" s="129"/>
      <c r="BO213" s="129"/>
      <c r="BP213" s="130"/>
    </row>
    <row r="214" spans="1:68" s="4" customFormat="1" ht="30.75" customHeight="1">
      <c r="A214" s="113">
        <f t="shared" si="3"/>
        <v>206</v>
      </c>
      <c r="B214" s="114"/>
      <c r="C214" s="115"/>
      <c r="D214" s="245" t="s">
        <v>1899</v>
      </c>
      <c r="E214" s="246" t="s">
        <v>1899</v>
      </c>
      <c r="F214" s="246" t="s">
        <v>1899</v>
      </c>
      <c r="G214" s="246" t="s">
        <v>1899</v>
      </c>
      <c r="H214" s="246" t="s">
        <v>1899</v>
      </c>
      <c r="I214" s="246" t="s">
        <v>1899</v>
      </c>
      <c r="J214" s="246" t="s">
        <v>1899</v>
      </c>
      <c r="K214" s="246" t="s">
        <v>1899</v>
      </c>
      <c r="L214" s="246" t="s">
        <v>1899</v>
      </c>
      <c r="M214" s="246" t="s">
        <v>1899</v>
      </c>
      <c r="N214" s="246" t="s">
        <v>1899</v>
      </c>
      <c r="O214" s="246" t="s">
        <v>1899</v>
      </c>
      <c r="P214" s="246" t="s">
        <v>1899</v>
      </c>
      <c r="Q214" s="246" t="s">
        <v>1899</v>
      </c>
      <c r="R214" s="246" t="s">
        <v>1899</v>
      </c>
      <c r="S214" s="246" t="s">
        <v>1899</v>
      </c>
      <c r="T214" s="246" t="s">
        <v>1899</v>
      </c>
      <c r="U214" s="246" t="s">
        <v>1899</v>
      </c>
      <c r="V214" s="246" t="s">
        <v>1899</v>
      </c>
      <c r="W214" s="246" t="s">
        <v>1899</v>
      </c>
      <c r="X214" s="246" t="s">
        <v>1899</v>
      </c>
      <c r="Y214" s="246" t="s">
        <v>1899</v>
      </c>
      <c r="Z214" s="247" t="s">
        <v>1899</v>
      </c>
      <c r="AA214" s="248" t="s">
        <v>43</v>
      </c>
      <c r="AB214" s="249" t="s">
        <v>1810</v>
      </c>
      <c r="AC214" s="249" t="s">
        <v>1810</v>
      </c>
      <c r="AD214" s="249" t="s">
        <v>1810</v>
      </c>
      <c r="AE214" s="250" t="s">
        <v>1810</v>
      </c>
      <c r="AF214" s="113" t="s">
        <v>1819</v>
      </c>
      <c r="AG214" s="114" t="s">
        <v>1819</v>
      </c>
      <c r="AH214" s="115" t="s">
        <v>1819</v>
      </c>
      <c r="AI214" s="113"/>
      <c r="AJ214" s="114"/>
      <c r="AK214" s="115"/>
      <c r="AL214" s="251"/>
      <c r="AM214" s="129"/>
      <c r="AN214" s="129"/>
      <c r="AO214" s="129"/>
      <c r="AP214" s="129"/>
      <c r="AQ214" s="129"/>
      <c r="AR214" s="129"/>
      <c r="AS214" s="129"/>
      <c r="AT214" s="129"/>
      <c r="AU214" s="129"/>
      <c r="AV214" s="129"/>
      <c r="AW214" s="129"/>
      <c r="AX214" s="129"/>
      <c r="AY214" s="129"/>
      <c r="AZ214" s="129"/>
      <c r="BA214" s="129"/>
      <c r="BB214" s="129"/>
      <c r="BC214" s="129"/>
      <c r="BD214" s="129"/>
      <c r="BE214" s="129"/>
      <c r="BF214" s="129"/>
      <c r="BG214" s="129"/>
      <c r="BH214" s="129"/>
      <c r="BI214" s="129"/>
      <c r="BJ214" s="129"/>
      <c r="BK214" s="129"/>
      <c r="BL214" s="129"/>
      <c r="BM214" s="129"/>
      <c r="BN214" s="129"/>
      <c r="BO214" s="129"/>
      <c r="BP214" s="130"/>
    </row>
    <row r="215" spans="1:68" s="4" customFormat="1" ht="30.75" customHeight="1">
      <c r="A215" s="113">
        <f t="shared" si="3"/>
        <v>207</v>
      </c>
      <c r="B215" s="114"/>
      <c r="C215" s="115"/>
      <c r="D215" s="245" t="s">
        <v>1900</v>
      </c>
      <c r="E215" s="246" t="s">
        <v>1900</v>
      </c>
      <c r="F215" s="246" t="s">
        <v>1900</v>
      </c>
      <c r="G215" s="246" t="s">
        <v>1900</v>
      </c>
      <c r="H215" s="246" t="s">
        <v>1900</v>
      </c>
      <c r="I215" s="246" t="s">
        <v>1900</v>
      </c>
      <c r="J215" s="246" t="s">
        <v>1900</v>
      </c>
      <c r="K215" s="246" t="s">
        <v>1900</v>
      </c>
      <c r="L215" s="246" t="s">
        <v>1900</v>
      </c>
      <c r="M215" s="246" t="s">
        <v>1900</v>
      </c>
      <c r="N215" s="246" t="s">
        <v>1900</v>
      </c>
      <c r="O215" s="246" t="s">
        <v>1900</v>
      </c>
      <c r="P215" s="246" t="s">
        <v>1900</v>
      </c>
      <c r="Q215" s="246" t="s">
        <v>1900</v>
      </c>
      <c r="R215" s="246" t="s">
        <v>1900</v>
      </c>
      <c r="S215" s="246" t="s">
        <v>1900</v>
      </c>
      <c r="T215" s="246" t="s">
        <v>1900</v>
      </c>
      <c r="U215" s="246" t="s">
        <v>1900</v>
      </c>
      <c r="V215" s="246" t="s">
        <v>1900</v>
      </c>
      <c r="W215" s="246" t="s">
        <v>1900</v>
      </c>
      <c r="X215" s="246" t="s">
        <v>1900</v>
      </c>
      <c r="Y215" s="246" t="s">
        <v>1900</v>
      </c>
      <c r="Z215" s="247" t="s">
        <v>1900</v>
      </c>
      <c r="AA215" s="248" t="s">
        <v>43</v>
      </c>
      <c r="AB215" s="249" t="s">
        <v>1810</v>
      </c>
      <c r="AC215" s="249" t="s">
        <v>1810</v>
      </c>
      <c r="AD215" s="249" t="s">
        <v>1810</v>
      </c>
      <c r="AE215" s="250" t="s">
        <v>1810</v>
      </c>
      <c r="AF215" s="113" t="s">
        <v>1819</v>
      </c>
      <c r="AG215" s="114" t="s">
        <v>1819</v>
      </c>
      <c r="AH215" s="115" t="s">
        <v>1819</v>
      </c>
      <c r="AI215" s="113"/>
      <c r="AJ215" s="114"/>
      <c r="AK215" s="115"/>
      <c r="AL215" s="251"/>
      <c r="AM215" s="129"/>
      <c r="AN215" s="129"/>
      <c r="AO215" s="129"/>
      <c r="AP215" s="129"/>
      <c r="AQ215" s="129"/>
      <c r="AR215" s="129"/>
      <c r="AS215" s="129"/>
      <c r="AT215" s="129"/>
      <c r="AU215" s="129"/>
      <c r="AV215" s="129"/>
      <c r="AW215" s="129"/>
      <c r="AX215" s="129"/>
      <c r="AY215" s="129"/>
      <c r="AZ215" s="129"/>
      <c r="BA215" s="129"/>
      <c r="BB215" s="129"/>
      <c r="BC215" s="129"/>
      <c r="BD215" s="129"/>
      <c r="BE215" s="129"/>
      <c r="BF215" s="129"/>
      <c r="BG215" s="129"/>
      <c r="BH215" s="129"/>
      <c r="BI215" s="129"/>
      <c r="BJ215" s="129"/>
      <c r="BK215" s="129"/>
      <c r="BL215" s="129"/>
      <c r="BM215" s="129"/>
      <c r="BN215" s="129"/>
      <c r="BO215" s="129"/>
      <c r="BP215" s="130"/>
    </row>
    <row r="216" spans="1:68" s="4" customFormat="1" ht="30.75" customHeight="1">
      <c r="A216" s="113">
        <f t="shared" si="3"/>
        <v>208</v>
      </c>
      <c r="B216" s="114"/>
      <c r="C216" s="115"/>
      <c r="D216" s="245" t="s">
        <v>1901</v>
      </c>
      <c r="E216" s="246" t="s">
        <v>1901</v>
      </c>
      <c r="F216" s="246" t="s">
        <v>1901</v>
      </c>
      <c r="G216" s="246" t="s">
        <v>1901</v>
      </c>
      <c r="H216" s="246" t="s">
        <v>1901</v>
      </c>
      <c r="I216" s="246" t="s">
        <v>1901</v>
      </c>
      <c r="J216" s="246" t="s">
        <v>1901</v>
      </c>
      <c r="K216" s="246" t="s">
        <v>1901</v>
      </c>
      <c r="L216" s="246" t="s">
        <v>1901</v>
      </c>
      <c r="M216" s="246" t="s">
        <v>1901</v>
      </c>
      <c r="N216" s="246" t="s">
        <v>1901</v>
      </c>
      <c r="O216" s="246" t="s">
        <v>1901</v>
      </c>
      <c r="P216" s="246" t="s">
        <v>1901</v>
      </c>
      <c r="Q216" s="246" t="s">
        <v>1901</v>
      </c>
      <c r="R216" s="246" t="s">
        <v>1901</v>
      </c>
      <c r="S216" s="246" t="s">
        <v>1901</v>
      </c>
      <c r="T216" s="246" t="s">
        <v>1901</v>
      </c>
      <c r="U216" s="246" t="s">
        <v>1901</v>
      </c>
      <c r="V216" s="246" t="s">
        <v>1901</v>
      </c>
      <c r="W216" s="246" t="s">
        <v>1901</v>
      </c>
      <c r="X216" s="246" t="s">
        <v>1901</v>
      </c>
      <c r="Y216" s="246" t="s">
        <v>1901</v>
      </c>
      <c r="Z216" s="247" t="s">
        <v>1901</v>
      </c>
      <c r="AA216" s="248" t="s">
        <v>43</v>
      </c>
      <c r="AB216" s="249" t="s">
        <v>1810</v>
      </c>
      <c r="AC216" s="249" t="s">
        <v>1810</v>
      </c>
      <c r="AD216" s="249" t="s">
        <v>1810</v>
      </c>
      <c r="AE216" s="250" t="s">
        <v>1810</v>
      </c>
      <c r="AF216" s="113" t="s">
        <v>1819</v>
      </c>
      <c r="AG216" s="114" t="s">
        <v>1819</v>
      </c>
      <c r="AH216" s="115" t="s">
        <v>1819</v>
      </c>
      <c r="AI216" s="113"/>
      <c r="AJ216" s="114"/>
      <c r="AK216" s="115"/>
      <c r="AL216" s="251"/>
      <c r="AM216" s="129"/>
      <c r="AN216" s="129"/>
      <c r="AO216" s="129"/>
      <c r="AP216" s="129"/>
      <c r="AQ216" s="129"/>
      <c r="AR216" s="129"/>
      <c r="AS216" s="129"/>
      <c r="AT216" s="129"/>
      <c r="AU216" s="129"/>
      <c r="AV216" s="129"/>
      <c r="AW216" s="129"/>
      <c r="AX216" s="129"/>
      <c r="AY216" s="129"/>
      <c r="AZ216" s="129"/>
      <c r="BA216" s="129"/>
      <c r="BB216" s="129"/>
      <c r="BC216" s="129"/>
      <c r="BD216" s="129"/>
      <c r="BE216" s="129"/>
      <c r="BF216" s="129"/>
      <c r="BG216" s="129"/>
      <c r="BH216" s="129"/>
      <c r="BI216" s="129"/>
      <c r="BJ216" s="129"/>
      <c r="BK216" s="129"/>
      <c r="BL216" s="129"/>
      <c r="BM216" s="129"/>
      <c r="BN216" s="129"/>
      <c r="BO216" s="129"/>
      <c r="BP216" s="130"/>
    </row>
    <row r="217" spans="1:68" s="4" customFormat="1" ht="30.75" customHeight="1">
      <c r="A217" s="113">
        <f t="shared" si="3"/>
        <v>209</v>
      </c>
      <c r="B217" s="114"/>
      <c r="C217" s="115"/>
      <c r="D217" s="245" t="s">
        <v>1902</v>
      </c>
      <c r="E217" s="246" t="s">
        <v>1902</v>
      </c>
      <c r="F217" s="246" t="s">
        <v>1902</v>
      </c>
      <c r="G217" s="246" t="s">
        <v>1902</v>
      </c>
      <c r="H217" s="246" t="s">
        <v>1902</v>
      </c>
      <c r="I217" s="246" t="s">
        <v>1902</v>
      </c>
      <c r="J217" s="246" t="s">
        <v>1902</v>
      </c>
      <c r="K217" s="246" t="s">
        <v>1902</v>
      </c>
      <c r="L217" s="246" t="s">
        <v>1902</v>
      </c>
      <c r="M217" s="246" t="s">
        <v>1902</v>
      </c>
      <c r="N217" s="246" t="s">
        <v>1902</v>
      </c>
      <c r="O217" s="246" t="s">
        <v>1902</v>
      </c>
      <c r="P217" s="246" t="s">
        <v>1902</v>
      </c>
      <c r="Q217" s="246" t="s">
        <v>1902</v>
      </c>
      <c r="R217" s="246" t="s">
        <v>1902</v>
      </c>
      <c r="S217" s="246" t="s">
        <v>1902</v>
      </c>
      <c r="T217" s="246" t="s">
        <v>1902</v>
      </c>
      <c r="U217" s="246" t="s">
        <v>1902</v>
      </c>
      <c r="V217" s="246" t="s">
        <v>1902</v>
      </c>
      <c r="W217" s="246" t="s">
        <v>1902</v>
      </c>
      <c r="X217" s="246" t="s">
        <v>1902</v>
      </c>
      <c r="Y217" s="246" t="s">
        <v>1902</v>
      </c>
      <c r="Z217" s="247" t="s">
        <v>1902</v>
      </c>
      <c r="AA217" s="248" t="s">
        <v>43</v>
      </c>
      <c r="AB217" s="249" t="s">
        <v>1810</v>
      </c>
      <c r="AC217" s="249" t="s">
        <v>1810</v>
      </c>
      <c r="AD217" s="249" t="s">
        <v>1810</v>
      </c>
      <c r="AE217" s="250" t="s">
        <v>1810</v>
      </c>
      <c r="AF217" s="113" t="s">
        <v>1819</v>
      </c>
      <c r="AG217" s="114" t="s">
        <v>1819</v>
      </c>
      <c r="AH217" s="115" t="s">
        <v>1819</v>
      </c>
      <c r="AI217" s="113"/>
      <c r="AJ217" s="114"/>
      <c r="AK217" s="115"/>
      <c r="AL217" s="251"/>
      <c r="AM217" s="129"/>
      <c r="AN217" s="129"/>
      <c r="AO217" s="129"/>
      <c r="AP217" s="129"/>
      <c r="AQ217" s="129"/>
      <c r="AR217" s="129"/>
      <c r="AS217" s="129"/>
      <c r="AT217" s="129"/>
      <c r="AU217" s="129"/>
      <c r="AV217" s="129"/>
      <c r="AW217" s="129"/>
      <c r="AX217" s="129"/>
      <c r="AY217" s="129"/>
      <c r="AZ217" s="129"/>
      <c r="BA217" s="129"/>
      <c r="BB217" s="129"/>
      <c r="BC217" s="129"/>
      <c r="BD217" s="129"/>
      <c r="BE217" s="129"/>
      <c r="BF217" s="129"/>
      <c r="BG217" s="129"/>
      <c r="BH217" s="129"/>
      <c r="BI217" s="129"/>
      <c r="BJ217" s="129"/>
      <c r="BK217" s="129"/>
      <c r="BL217" s="129"/>
      <c r="BM217" s="129"/>
      <c r="BN217" s="129"/>
      <c r="BO217" s="129"/>
      <c r="BP217" s="130"/>
    </row>
    <row r="218" spans="1:68" s="4" customFormat="1" ht="30.75" customHeight="1">
      <c r="A218" s="113">
        <f t="shared" si="3"/>
        <v>210</v>
      </c>
      <c r="B218" s="114"/>
      <c r="C218" s="115"/>
      <c r="D218" s="245" t="s">
        <v>1903</v>
      </c>
      <c r="E218" s="246" t="s">
        <v>1903</v>
      </c>
      <c r="F218" s="246" t="s">
        <v>1903</v>
      </c>
      <c r="G218" s="246" t="s">
        <v>1903</v>
      </c>
      <c r="H218" s="246" t="s">
        <v>1903</v>
      </c>
      <c r="I218" s="246" t="s">
        <v>1903</v>
      </c>
      <c r="J218" s="246" t="s">
        <v>1903</v>
      </c>
      <c r="K218" s="246" t="s">
        <v>1903</v>
      </c>
      <c r="L218" s="246" t="s">
        <v>1903</v>
      </c>
      <c r="M218" s="246" t="s">
        <v>1903</v>
      </c>
      <c r="N218" s="246" t="s">
        <v>1903</v>
      </c>
      <c r="O218" s="246" t="s">
        <v>1903</v>
      </c>
      <c r="P218" s="246" t="s">
        <v>1903</v>
      </c>
      <c r="Q218" s="246" t="s">
        <v>1903</v>
      </c>
      <c r="R218" s="246" t="s">
        <v>1903</v>
      </c>
      <c r="S218" s="246" t="s">
        <v>1903</v>
      </c>
      <c r="T218" s="246" t="s">
        <v>1903</v>
      </c>
      <c r="U218" s="246" t="s">
        <v>1903</v>
      </c>
      <c r="V218" s="246" t="s">
        <v>1903</v>
      </c>
      <c r="W218" s="246" t="s">
        <v>1903</v>
      </c>
      <c r="X218" s="246" t="s">
        <v>1903</v>
      </c>
      <c r="Y218" s="246" t="s">
        <v>1903</v>
      </c>
      <c r="Z218" s="247" t="s">
        <v>1903</v>
      </c>
      <c r="AA218" s="248" t="s">
        <v>43</v>
      </c>
      <c r="AB218" s="249" t="s">
        <v>1810</v>
      </c>
      <c r="AC218" s="249" t="s">
        <v>1810</v>
      </c>
      <c r="AD218" s="249" t="s">
        <v>1810</v>
      </c>
      <c r="AE218" s="250" t="s">
        <v>1810</v>
      </c>
      <c r="AF218" s="113" t="s">
        <v>1819</v>
      </c>
      <c r="AG218" s="114" t="s">
        <v>1819</v>
      </c>
      <c r="AH218" s="115" t="s">
        <v>1819</v>
      </c>
      <c r="AI218" s="113"/>
      <c r="AJ218" s="114"/>
      <c r="AK218" s="115"/>
      <c r="AL218" s="251"/>
      <c r="AM218" s="129"/>
      <c r="AN218" s="129"/>
      <c r="AO218" s="129"/>
      <c r="AP218" s="129"/>
      <c r="AQ218" s="129"/>
      <c r="AR218" s="129"/>
      <c r="AS218" s="129"/>
      <c r="AT218" s="129"/>
      <c r="AU218" s="129"/>
      <c r="AV218" s="129"/>
      <c r="AW218" s="129"/>
      <c r="AX218" s="129"/>
      <c r="AY218" s="129"/>
      <c r="AZ218" s="129"/>
      <c r="BA218" s="129"/>
      <c r="BB218" s="129"/>
      <c r="BC218" s="129"/>
      <c r="BD218" s="129"/>
      <c r="BE218" s="129"/>
      <c r="BF218" s="129"/>
      <c r="BG218" s="129"/>
      <c r="BH218" s="129"/>
      <c r="BI218" s="129"/>
      <c r="BJ218" s="129"/>
      <c r="BK218" s="129"/>
      <c r="BL218" s="129"/>
      <c r="BM218" s="129"/>
      <c r="BN218" s="129"/>
      <c r="BO218" s="129"/>
      <c r="BP218" s="130"/>
    </row>
    <row r="219" spans="1:68" s="4" customFormat="1" ht="30.75" customHeight="1">
      <c r="A219" s="113">
        <f t="shared" si="3"/>
        <v>211</v>
      </c>
      <c r="B219" s="114"/>
      <c r="C219" s="115"/>
      <c r="D219" s="245" t="s">
        <v>1904</v>
      </c>
      <c r="E219" s="246" t="s">
        <v>1904</v>
      </c>
      <c r="F219" s="246" t="s">
        <v>1904</v>
      </c>
      <c r="G219" s="246" t="s">
        <v>1904</v>
      </c>
      <c r="H219" s="246" t="s">
        <v>1904</v>
      </c>
      <c r="I219" s="246" t="s">
        <v>1904</v>
      </c>
      <c r="J219" s="246" t="s">
        <v>1904</v>
      </c>
      <c r="K219" s="246" t="s">
        <v>1904</v>
      </c>
      <c r="L219" s="246" t="s">
        <v>1904</v>
      </c>
      <c r="M219" s="246" t="s">
        <v>1904</v>
      </c>
      <c r="N219" s="246" t="s">
        <v>1904</v>
      </c>
      <c r="O219" s="246" t="s">
        <v>1904</v>
      </c>
      <c r="P219" s="246" t="s">
        <v>1904</v>
      </c>
      <c r="Q219" s="246" t="s">
        <v>1904</v>
      </c>
      <c r="R219" s="246" t="s">
        <v>1904</v>
      </c>
      <c r="S219" s="246" t="s">
        <v>1904</v>
      </c>
      <c r="T219" s="246" t="s">
        <v>1904</v>
      </c>
      <c r="U219" s="246" t="s">
        <v>1904</v>
      </c>
      <c r="V219" s="246" t="s">
        <v>1904</v>
      </c>
      <c r="W219" s="246" t="s">
        <v>1904</v>
      </c>
      <c r="X219" s="246" t="s">
        <v>1904</v>
      </c>
      <c r="Y219" s="246" t="s">
        <v>1904</v>
      </c>
      <c r="Z219" s="247" t="s">
        <v>1904</v>
      </c>
      <c r="AA219" s="248" t="s">
        <v>43</v>
      </c>
      <c r="AB219" s="249" t="s">
        <v>1810</v>
      </c>
      <c r="AC219" s="249" t="s">
        <v>1810</v>
      </c>
      <c r="AD219" s="249" t="s">
        <v>1810</v>
      </c>
      <c r="AE219" s="250" t="s">
        <v>1810</v>
      </c>
      <c r="AF219" s="113" t="s">
        <v>1819</v>
      </c>
      <c r="AG219" s="114" t="s">
        <v>1819</v>
      </c>
      <c r="AH219" s="115" t="s">
        <v>1819</v>
      </c>
      <c r="AI219" s="113"/>
      <c r="AJ219" s="114"/>
      <c r="AK219" s="115"/>
      <c r="AL219" s="251"/>
      <c r="AM219" s="129"/>
      <c r="AN219" s="129"/>
      <c r="AO219" s="129"/>
      <c r="AP219" s="129"/>
      <c r="AQ219" s="129"/>
      <c r="AR219" s="129"/>
      <c r="AS219" s="129"/>
      <c r="AT219" s="129"/>
      <c r="AU219" s="129"/>
      <c r="AV219" s="129"/>
      <c r="AW219" s="129"/>
      <c r="AX219" s="129"/>
      <c r="AY219" s="129"/>
      <c r="AZ219" s="129"/>
      <c r="BA219" s="129"/>
      <c r="BB219" s="129"/>
      <c r="BC219" s="129"/>
      <c r="BD219" s="129"/>
      <c r="BE219" s="129"/>
      <c r="BF219" s="129"/>
      <c r="BG219" s="129"/>
      <c r="BH219" s="129"/>
      <c r="BI219" s="129"/>
      <c r="BJ219" s="129"/>
      <c r="BK219" s="129"/>
      <c r="BL219" s="129"/>
      <c r="BM219" s="129"/>
      <c r="BN219" s="129"/>
      <c r="BO219" s="129"/>
      <c r="BP219" s="130"/>
    </row>
    <row r="220" spans="1:68" s="4" customFormat="1" ht="30.75" customHeight="1">
      <c r="A220" s="113">
        <f t="shared" si="3"/>
        <v>212</v>
      </c>
      <c r="B220" s="114"/>
      <c r="C220" s="115"/>
      <c r="D220" s="245" t="s">
        <v>1905</v>
      </c>
      <c r="E220" s="246" t="s">
        <v>1905</v>
      </c>
      <c r="F220" s="246" t="s">
        <v>1905</v>
      </c>
      <c r="G220" s="246" t="s">
        <v>1905</v>
      </c>
      <c r="H220" s="246" t="s">
        <v>1905</v>
      </c>
      <c r="I220" s="246" t="s">
        <v>1905</v>
      </c>
      <c r="J220" s="246" t="s">
        <v>1905</v>
      </c>
      <c r="K220" s="246" t="s">
        <v>1905</v>
      </c>
      <c r="L220" s="246" t="s">
        <v>1905</v>
      </c>
      <c r="M220" s="246" t="s">
        <v>1905</v>
      </c>
      <c r="N220" s="246" t="s">
        <v>1905</v>
      </c>
      <c r="O220" s="246" t="s">
        <v>1905</v>
      </c>
      <c r="P220" s="246" t="s">
        <v>1905</v>
      </c>
      <c r="Q220" s="246" t="s">
        <v>1905</v>
      </c>
      <c r="R220" s="246" t="s">
        <v>1905</v>
      </c>
      <c r="S220" s="246" t="s">
        <v>1905</v>
      </c>
      <c r="T220" s="246" t="s">
        <v>1905</v>
      </c>
      <c r="U220" s="246" t="s">
        <v>1905</v>
      </c>
      <c r="V220" s="246" t="s">
        <v>1905</v>
      </c>
      <c r="W220" s="246" t="s">
        <v>1905</v>
      </c>
      <c r="X220" s="246" t="s">
        <v>1905</v>
      </c>
      <c r="Y220" s="246" t="s">
        <v>1905</v>
      </c>
      <c r="Z220" s="247" t="s">
        <v>1905</v>
      </c>
      <c r="AA220" s="248" t="s">
        <v>43</v>
      </c>
      <c r="AB220" s="249" t="s">
        <v>1810</v>
      </c>
      <c r="AC220" s="249" t="s">
        <v>1810</v>
      </c>
      <c r="AD220" s="249" t="s">
        <v>1810</v>
      </c>
      <c r="AE220" s="250" t="s">
        <v>1810</v>
      </c>
      <c r="AF220" s="113" t="s">
        <v>1819</v>
      </c>
      <c r="AG220" s="114" t="s">
        <v>1819</v>
      </c>
      <c r="AH220" s="115" t="s">
        <v>1819</v>
      </c>
      <c r="AI220" s="113"/>
      <c r="AJ220" s="114"/>
      <c r="AK220" s="115"/>
      <c r="AL220" s="251"/>
      <c r="AM220" s="129"/>
      <c r="AN220" s="129"/>
      <c r="AO220" s="129"/>
      <c r="AP220" s="129"/>
      <c r="AQ220" s="129"/>
      <c r="AR220" s="129"/>
      <c r="AS220" s="129"/>
      <c r="AT220" s="129"/>
      <c r="AU220" s="129"/>
      <c r="AV220" s="129"/>
      <c r="AW220" s="129"/>
      <c r="AX220" s="129"/>
      <c r="AY220" s="129"/>
      <c r="AZ220" s="129"/>
      <c r="BA220" s="129"/>
      <c r="BB220" s="129"/>
      <c r="BC220" s="129"/>
      <c r="BD220" s="129"/>
      <c r="BE220" s="129"/>
      <c r="BF220" s="129"/>
      <c r="BG220" s="129"/>
      <c r="BH220" s="129"/>
      <c r="BI220" s="129"/>
      <c r="BJ220" s="129"/>
      <c r="BK220" s="129"/>
      <c r="BL220" s="129"/>
      <c r="BM220" s="129"/>
      <c r="BN220" s="129"/>
      <c r="BO220" s="129"/>
      <c r="BP220" s="130"/>
    </row>
    <row r="221" spans="1:68" s="4" customFormat="1" ht="30.75" customHeight="1">
      <c r="A221" s="113">
        <f t="shared" si="3"/>
        <v>213</v>
      </c>
      <c r="B221" s="114"/>
      <c r="C221" s="115"/>
      <c r="D221" s="245" t="s">
        <v>1906</v>
      </c>
      <c r="E221" s="246" t="s">
        <v>1906</v>
      </c>
      <c r="F221" s="246" t="s">
        <v>1906</v>
      </c>
      <c r="G221" s="246" t="s">
        <v>1906</v>
      </c>
      <c r="H221" s="246" t="s">
        <v>1906</v>
      </c>
      <c r="I221" s="246" t="s">
        <v>1906</v>
      </c>
      <c r="J221" s="246" t="s">
        <v>1906</v>
      </c>
      <c r="K221" s="246" t="s">
        <v>1906</v>
      </c>
      <c r="L221" s="246" t="s">
        <v>1906</v>
      </c>
      <c r="M221" s="246" t="s">
        <v>1906</v>
      </c>
      <c r="N221" s="246" t="s">
        <v>1906</v>
      </c>
      <c r="O221" s="246" t="s">
        <v>1906</v>
      </c>
      <c r="P221" s="246" t="s">
        <v>1906</v>
      </c>
      <c r="Q221" s="246" t="s">
        <v>1906</v>
      </c>
      <c r="R221" s="246" t="s">
        <v>1906</v>
      </c>
      <c r="S221" s="246" t="s">
        <v>1906</v>
      </c>
      <c r="T221" s="246" t="s">
        <v>1906</v>
      </c>
      <c r="U221" s="246" t="s">
        <v>1906</v>
      </c>
      <c r="V221" s="246" t="s">
        <v>1906</v>
      </c>
      <c r="W221" s="246" t="s">
        <v>1906</v>
      </c>
      <c r="X221" s="246" t="s">
        <v>1906</v>
      </c>
      <c r="Y221" s="246" t="s">
        <v>1906</v>
      </c>
      <c r="Z221" s="247" t="s">
        <v>1906</v>
      </c>
      <c r="AA221" s="248" t="s">
        <v>43</v>
      </c>
      <c r="AB221" s="249" t="s">
        <v>1810</v>
      </c>
      <c r="AC221" s="249" t="s">
        <v>1810</v>
      </c>
      <c r="AD221" s="249" t="s">
        <v>1810</v>
      </c>
      <c r="AE221" s="250" t="s">
        <v>1810</v>
      </c>
      <c r="AF221" s="113" t="s">
        <v>1819</v>
      </c>
      <c r="AG221" s="114" t="s">
        <v>1819</v>
      </c>
      <c r="AH221" s="115" t="s">
        <v>1819</v>
      </c>
      <c r="AI221" s="113"/>
      <c r="AJ221" s="114"/>
      <c r="AK221" s="115"/>
      <c r="AL221" s="251"/>
      <c r="AM221" s="129"/>
      <c r="AN221" s="129"/>
      <c r="AO221" s="129"/>
      <c r="AP221" s="129"/>
      <c r="AQ221" s="129"/>
      <c r="AR221" s="129"/>
      <c r="AS221" s="129"/>
      <c r="AT221" s="129"/>
      <c r="AU221" s="129"/>
      <c r="AV221" s="129"/>
      <c r="AW221" s="129"/>
      <c r="AX221" s="129"/>
      <c r="AY221" s="129"/>
      <c r="AZ221" s="129"/>
      <c r="BA221" s="129"/>
      <c r="BB221" s="129"/>
      <c r="BC221" s="129"/>
      <c r="BD221" s="129"/>
      <c r="BE221" s="129"/>
      <c r="BF221" s="129"/>
      <c r="BG221" s="129"/>
      <c r="BH221" s="129"/>
      <c r="BI221" s="129"/>
      <c r="BJ221" s="129"/>
      <c r="BK221" s="129"/>
      <c r="BL221" s="129"/>
      <c r="BM221" s="129"/>
      <c r="BN221" s="129"/>
      <c r="BO221" s="129"/>
      <c r="BP221" s="130"/>
    </row>
    <row r="222" spans="1:68" s="4" customFormat="1" ht="30.75" customHeight="1">
      <c r="A222" s="113">
        <f t="shared" si="3"/>
        <v>214</v>
      </c>
      <c r="B222" s="114"/>
      <c r="C222" s="115"/>
      <c r="D222" s="245" t="s">
        <v>1907</v>
      </c>
      <c r="E222" s="246" t="s">
        <v>1907</v>
      </c>
      <c r="F222" s="246" t="s">
        <v>1907</v>
      </c>
      <c r="G222" s="246" t="s">
        <v>1907</v>
      </c>
      <c r="H222" s="246" t="s">
        <v>1907</v>
      </c>
      <c r="I222" s="246" t="s">
        <v>1907</v>
      </c>
      <c r="J222" s="246" t="s">
        <v>1907</v>
      </c>
      <c r="K222" s="246" t="s">
        <v>1907</v>
      </c>
      <c r="L222" s="246" t="s">
        <v>1907</v>
      </c>
      <c r="M222" s="246" t="s">
        <v>1907</v>
      </c>
      <c r="N222" s="246" t="s">
        <v>1907</v>
      </c>
      <c r="O222" s="246" t="s">
        <v>1907</v>
      </c>
      <c r="P222" s="246" t="s">
        <v>1907</v>
      </c>
      <c r="Q222" s="246" t="s">
        <v>1907</v>
      </c>
      <c r="R222" s="246" t="s">
        <v>1907</v>
      </c>
      <c r="S222" s="246" t="s">
        <v>1907</v>
      </c>
      <c r="T222" s="246" t="s">
        <v>1907</v>
      </c>
      <c r="U222" s="246" t="s">
        <v>1907</v>
      </c>
      <c r="V222" s="246" t="s">
        <v>1907</v>
      </c>
      <c r="W222" s="246" t="s">
        <v>1907</v>
      </c>
      <c r="X222" s="246" t="s">
        <v>1907</v>
      </c>
      <c r="Y222" s="246" t="s">
        <v>1907</v>
      </c>
      <c r="Z222" s="247" t="s">
        <v>1907</v>
      </c>
      <c r="AA222" s="248" t="s">
        <v>43</v>
      </c>
      <c r="AB222" s="249" t="s">
        <v>1810</v>
      </c>
      <c r="AC222" s="249" t="s">
        <v>1810</v>
      </c>
      <c r="AD222" s="249" t="s">
        <v>1810</v>
      </c>
      <c r="AE222" s="250" t="s">
        <v>1810</v>
      </c>
      <c r="AF222" s="113" t="s">
        <v>1819</v>
      </c>
      <c r="AG222" s="114" t="s">
        <v>1819</v>
      </c>
      <c r="AH222" s="115" t="s">
        <v>1819</v>
      </c>
      <c r="AI222" s="113"/>
      <c r="AJ222" s="114"/>
      <c r="AK222" s="115"/>
      <c r="AL222" s="251"/>
      <c r="AM222" s="129"/>
      <c r="AN222" s="129"/>
      <c r="AO222" s="129"/>
      <c r="AP222" s="129"/>
      <c r="AQ222" s="129"/>
      <c r="AR222" s="129"/>
      <c r="AS222" s="129"/>
      <c r="AT222" s="129"/>
      <c r="AU222" s="129"/>
      <c r="AV222" s="129"/>
      <c r="AW222" s="129"/>
      <c r="AX222" s="129"/>
      <c r="AY222" s="129"/>
      <c r="AZ222" s="129"/>
      <c r="BA222" s="129"/>
      <c r="BB222" s="129"/>
      <c r="BC222" s="129"/>
      <c r="BD222" s="129"/>
      <c r="BE222" s="129"/>
      <c r="BF222" s="129"/>
      <c r="BG222" s="129"/>
      <c r="BH222" s="129"/>
      <c r="BI222" s="129"/>
      <c r="BJ222" s="129"/>
      <c r="BK222" s="129"/>
      <c r="BL222" s="129"/>
      <c r="BM222" s="129"/>
      <c r="BN222" s="129"/>
      <c r="BO222" s="129"/>
      <c r="BP222" s="130"/>
    </row>
    <row r="223" spans="1:68" s="4" customFormat="1" ht="30.75" customHeight="1">
      <c r="A223" s="113">
        <f t="shared" si="3"/>
        <v>215</v>
      </c>
      <c r="B223" s="114"/>
      <c r="C223" s="115"/>
      <c r="D223" s="245" t="s">
        <v>57</v>
      </c>
      <c r="E223" s="246" t="s">
        <v>57</v>
      </c>
      <c r="F223" s="246" t="s">
        <v>57</v>
      </c>
      <c r="G223" s="246" t="s">
        <v>57</v>
      </c>
      <c r="H223" s="246" t="s">
        <v>57</v>
      </c>
      <c r="I223" s="246" t="s">
        <v>57</v>
      </c>
      <c r="J223" s="246" t="s">
        <v>57</v>
      </c>
      <c r="K223" s="246" t="s">
        <v>57</v>
      </c>
      <c r="L223" s="246" t="s">
        <v>57</v>
      </c>
      <c r="M223" s="246" t="s">
        <v>57</v>
      </c>
      <c r="N223" s="246" t="s">
        <v>57</v>
      </c>
      <c r="O223" s="246" t="s">
        <v>57</v>
      </c>
      <c r="P223" s="246" t="s">
        <v>57</v>
      </c>
      <c r="Q223" s="246" t="s">
        <v>57</v>
      </c>
      <c r="R223" s="246" t="s">
        <v>57</v>
      </c>
      <c r="S223" s="246" t="s">
        <v>57</v>
      </c>
      <c r="T223" s="246" t="s">
        <v>57</v>
      </c>
      <c r="U223" s="246" t="s">
        <v>57</v>
      </c>
      <c r="V223" s="246" t="s">
        <v>57</v>
      </c>
      <c r="W223" s="246" t="s">
        <v>57</v>
      </c>
      <c r="X223" s="246" t="s">
        <v>57</v>
      </c>
      <c r="Y223" s="246" t="s">
        <v>57</v>
      </c>
      <c r="Z223" s="247" t="s">
        <v>57</v>
      </c>
      <c r="AA223" s="248" t="s">
        <v>43</v>
      </c>
      <c r="AB223" s="249" t="s">
        <v>1810</v>
      </c>
      <c r="AC223" s="249" t="s">
        <v>1810</v>
      </c>
      <c r="AD223" s="249" t="s">
        <v>1810</v>
      </c>
      <c r="AE223" s="250" t="s">
        <v>1810</v>
      </c>
      <c r="AF223" s="113" t="s">
        <v>1815</v>
      </c>
      <c r="AG223" s="114" t="s">
        <v>1815</v>
      </c>
      <c r="AH223" s="115" t="s">
        <v>1815</v>
      </c>
      <c r="AI223" s="113"/>
      <c r="AJ223" s="114"/>
      <c r="AK223" s="115"/>
      <c r="AL223" s="251"/>
      <c r="AM223" s="129"/>
      <c r="AN223" s="129"/>
      <c r="AO223" s="129"/>
      <c r="AP223" s="129"/>
      <c r="AQ223" s="129"/>
      <c r="AR223" s="129"/>
      <c r="AS223" s="129"/>
      <c r="AT223" s="129"/>
      <c r="AU223" s="129"/>
      <c r="AV223" s="129"/>
      <c r="AW223" s="129"/>
      <c r="AX223" s="129"/>
      <c r="AY223" s="129"/>
      <c r="AZ223" s="129"/>
      <c r="BA223" s="129"/>
      <c r="BB223" s="129"/>
      <c r="BC223" s="129"/>
      <c r="BD223" s="129"/>
      <c r="BE223" s="129"/>
      <c r="BF223" s="129"/>
      <c r="BG223" s="129"/>
      <c r="BH223" s="129"/>
      <c r="BI223" s="129"/>
      <c r="BJ223" s="129"/>
      <c r="BK223" s="129"/>
      <c r="BL223" s="129"/>
      <c r="BM223" s="129"/>
      <c r="BN223" s="129"/>
      <c r="BO223" s="129"/>
      <c r="BP223" s="130"/>
    </row>
    <row r="224" spans="1:68" s="4" customFormat="1" ht="30.75" customHeight="1">
      <c r="A224" s="113">
        <f t="shared" si="3"/>
        <v>216</v>
      </c>
      <c r="B224" s="114"/>
      <c r="C224" s="115"/>
      <c r="D224" s="245" t="s">
        <v>1885</v>
      </c>
      <c r="E224" s="246" t="s">
        <v>1885</v>
      </c>
      <c r="F224" s="246" t="s">
        <v>1885</v>
      </c>
      <c r="G224" s="246" t="s">
        <v>1885</v>
      </c>
      <c r="H224" s="246" t="s">
        <v>1885</v>
      </c>
      <c r="I224" s="246" t="s">
        <v>1885</v>
      </c>
      <c r="J224" s="246" t="s">
        <v>1885</v>
      </c>
      <c r="K224" s="246" t="s">
        <v>1885</v>
      </c>
      <c r="L224" s="246" t="s">
        <v>1885</v>
      </c>
      <c r="M224" s="246" t="s">
        <v>1885</v>
      </c>
      <c r="N224" s="246" t="s">
        <v>1885</v>
      </c>
      <c r="O224" s="246" t="s">
        <v>1885</v>
      </c>
      <c r="P224" s="246" t="s">
        <v>1885</v>
      </c>
      <c r="Q224" s="246" t="s">
        <v>1885</v>
      </c>
      <c r="R224" s="246" t="s">
        <v>1885</v>
      </c>
      <c r="S224" s="246" t="s">
        <v>1885</v>
      </c>
      <c r="T224" s="246" t="s">
        <v>1885</v>
      </c>
      <c r="U224" s="246" t="s">
        <v>1885</v>
      </c>
      <c r="V224" s="246" t="s">
        <v>1885</v>
      </c>
      <c r="W224" s="246" t="s">
        <v>1885</v>
      </c>
      <c r="X224" s="246" t="s">
        <v>1885</v>
      </c>
      <c r="Y224" s="246" t="s">
        <v>1885</v>
      </c>
      <c r="Z224" s="247" t="s">
        <v>1885</v>
      </c>
      <c r="AA224" s="248" t="s">
        <v>43</v>
      </c>
      <c r="AB224" s="249" t="s">
        <v>1810</v>
      </c>
      <c r="AC224" s="249" t="s">
        <v>1810</v>
      </c>
      <c r="AD224" s="249" t="s">
        <v>1810</v>
      </c>
      <c r="AE224" s="250" t="s">
        <v>1810</v>
      </c>
      <c r="AF224" s="113" t="s">
        <v>1819</v>
      </c>
      <c r="AG224" s="114" t="s">
        <v>1819</v>
      </c>
      <c r="AH224" s="115" t="s">
        <v>1819</v>
      </c>
      <c r="AI224" s="113"/>
      <c r="AJ224" s="114"/>
      <c r="AK224" s="115"/>
      <c r="AL224" s="251"/>
      <c r="AM224" s="129"/>
      <c r="AN224" s="129"/>
      <c r="AO224" s="129"/>
      <c r="AP224" s="129"/>
      <c r="AQ224" s="129"/>
      <c r="AR224" s="129"/>
      <c r="AS224" s="129"/>
      <c r="AT224" s="129"/>
      <c r="AU224" s="129"/>
      <c r="AV224" s="129"/>
      <c r="AW224" s="129"/>
      <c r="AX224" s="129"/>
      <c r="AY224" s="129"/>
      <c r="AZ224" s="129"/>
      <c r="BA224" s="129"/>
      <c r="BB224" s="129"/>
      <c r="BC224" s="129"/>
      <c r="BD224" s="129"/>
      <c r="BE224" s="129"/>
      <c r="BF224" s="129"/>
      <c r="BG224" s="129"/>
      <c r="BH224" s="129"/>
      <c r="BI224" s="129"/>
      <c r="BJ224" s="129"/>
      <c r="BK224" s="129"/>
      <c r="BL224" s="129"/>
      <c r="BM224" s="129"/>
      <c r="BN224" s="129"/>
      <c r="BO224" s="129"/>
      <c r="BP224" s="130"/>
    </row>
    <row r="225" spans="1:68" s="4" customFormat="1" ht="30.75" customHeight="1">
      <c r="A225" s="113">
        <f t="shared" si="3"/>
        <v>217</v>
      </c>
      <c r="B225" s="114"/>
      <c r="C225" s="115"/>
      <c r="D225" s="245" t="s">
        <v>1886</v>
      </c>
      <c r="E225" s="246" t="s">
        <v>1886</v>
      </c>
      <c r="F225" s="246" t="s">
        <v>1886</v>
      </c>
      <c r="G225" s="246" t="s">
        <v>1886</v>
      </c>
      <c r="H225" s="246" t="s">
        <v>1886</v>
      </c>
      <c r="I225" s="246" t="s">
        <v>1886</v>
      </c>
      <c r="J225" s="246" t="s">
        <v>1886</v>
      </c>
      <c r="K225" s="246" t="s">
        <v>1886</v>
      </c>
      <c r="L225" s="246" t="s">
        <v>1886</v>
      </c>
      <c r="M225" s="246" t="s">
        <v>1886</v>
      </c>
      <c r="N225" s="246" t="s">
        <v>1886</v>
      </c>
      <c r="O225" s="246" t="s">
        <v>1886</v>
      </c>
      <c r="P225" s="246" t="s">
        <v>1886</v>
      </c>
      <c r="Q225" s="246" t="s">
        <v>1886</v>
      </c>
      <c r="R225" s="246" t="s">
        <v>1886</v>
      </c>
      <c r="S225" s="246" t="s">
        <v>1886</v>
      </c>
      <c r="T225" s="246" t="s">
        <v>1886</v>
      </c>
      <c r="U225" s="246" t="s">
        <v>1886</v>
      </c>
      <c r="V225" s="246" t="s">
        <v>1886</v>
      </c>
      <c r="W225" s="246" t="s">
        <v>1886</v>
      </c>
      <c r="X225" s="246" t="s">
        <v>1886</v>
      </c>
      <c r="Y225" s="246" t="s">
        <v>1886</v>
      </c>
      <c r="Z225" s="247" t="s">
        <v>1886</v>
      </c>
      <c r="AA225" s="248" t="s">
        <v>44</v>
      </c>
      <c r="AB225" s="249" t="s">
        <v>1811</v>
      </c>
      <c r="AC225" s="249" t="s">
        <v>1811</v>
      </c>
      <c r="AD225" s="249" t="s">
        <v>1811</v>
      </c>
      <c r="AE225" s="250" t="s">
        <v>1811</v>
      </c>
      <c r="AF225" s="113" t="s">
        <v>1815</v>
      </c>
      <c r="AG225" s="114" t="s">
        <v>1815</v>
      </c>
      <c r="AH225" s="115" t="s">
        <v>1815</v>
      </c>
      <c r="AI225" s="113"/>
      <c r="AJ225" s="114"/>
      <c r="AK225" s="115"/>
      <c r="AL225" s="251"/>
      <c r="AM225" s="129"/>
      <c r="AN225" s="129"/>
      <c r="AO225" s="129"/>
      <c r="AP225" s="129"/>
      <c r="AQ225" s="129"/>
      <c r="AR225" s="129"/>
      <c r="AS225" s="129"/>
      <c r="AT225" s="129"/>
      <c r="AU225" s="129"/>
      <c r="AV225" s="129"/>
      <c r="AW225" s="129"/>
      <c r="AX225" s="129"/>
      <c r="AY225" s="129"/>
      <c r="AZ225" s="129"/>
      <c r="BA225" s="129"/>
      <c r="BB225" s="129"/>
      <c r="BC225" s="129"/>
      <c r="BD225" s="129"/>
      <c r="BE225" s="129"/>
      <c r="BF225" s="129"/>
      <c r="BG225" s="129"/>
      <c r="BH225" s="129"/>
      <c r="BI225" s="129"/>
      <c r="BJ225" s="129"/>
      <c r="BK225" s="129"/>
      <c r="BL225" s="129"/>
      <c r="BM225" s="129"/>
      <c r="BN225" s="129"/>
      <c r="BO225" s="129"/>
      <c r="BP225" s="130"/>
    </row>
    <row r="226" spans="1:68" s="4" customFormat="1" ht="30.75" customHeight="1">
      <c r="A226" s="113">
        <f t="shared" si="3"/>
        <v>218</v>
      </c>
      <c r="B226" s="114"/>
      <c r="C226" s="115"/>
      <c r="D226" s="245" t="s">
        <v>1887</v>
      </c>
      <c r="E226" s="246" t="s">
        <v>1887</v>
      </c>
      <c r="F226" s="246" t="s">
        <v>1887</v>
      </c>
      <c r="G226" s="246" t="s">
        <v>1887</v>
      </c>
      <c r="H226" s="246" t="s">
        <v>1887</v>
      </c>
      <c r="I226" s="246" t="s">
        <v>1887</v>
      </c>
      <c r="J226" s="246" t="s">
        <v>1887</v>
      </c>
      <c r="K226" s="246" t="s">
        <v>1887</v>
      </c>
      <c r="L226" s="246" t="s">
        <v>1887</v>
      </c>
      <c r="M226" s="246" t="s">
        <v>1887</v>
      </c>
      <c r="N226" s="246" t="s">
        <v>1887</v>
      </c>
      <c r="O226" s="246" t="s">
        <v>1887</v>
      </c>
      <c r="P226" s="246" t="s">
        <v>1887</v>
      </c>
      <c r="Q226" s="246" t="s">
        <v>1887</v>
      </c>
      <c r="R226" s="246" t="s">
        <v>1887</v>
      </c>
      <c r="S226" s="246" t="s">
        <v>1887</v>
      </c>
      <c r="T226" s="246" t="s">
        <v>1887</v>
      </c>
      <c r="U226" s="246" t="s">
        <v>1887</v>
      </c>
      <c r="V226" s="246" t="s">
        <v>1887</v>
      </c>
      <c r="W226" s="246" t="s">
        <v>1887</v>
      </c>
      <c r="X226" s="246" t="s">
        <v>1887</v>
      </c>
      <c r="Y226" s="246" t="s">
        <v>1887</v>
      </c>
      <c r="Z226" s="247" t="s">
        <v>1887</v>
      </c>
      <c r="AA226" s="248" t="s">
        <v>44</v>
      </c>
      <c r="AB226" s="249" t="s">
        <v>1811</v>
      </c>
      <c r="AC226" s="249" t="s">
        <v>1811</v>
      </c>
      <c r="AD226" s="249" t="s">
        <v>1811</v>
      </c>
      <c r="AE226" s="250" t="s">
        <v>1811</v>
      </c>
      <c r="AF226" s="113" t="s">
        <v>1819</v>
      </c>
      <c r="AG226" s="114" t="s">
        <v>1819</v>
      </c>
      <c r="AH226" s="115" t="s">
        <v>1819</v>
      </c>
      <c r="AI226" s="113"/>
      <c r="AJ226" s="114"/>
      <c r="AK226" s="115"/>
      <c r="AL226" s="251"/>
      <c r="AM226" s="129"/>
      <c r="AN226" s="129"/>
      <c r="AO226" s="129"/>
      <c r="AP226" s="129"/>
      <c r="AQ226" s="129"/>
      <c r="AR226" s="129"/>
      <c r="AS226" s="129"/>
      <c r="AT226" s="129"/>
      <c r="AU226" s="129"/>
      <c r="AV226" s="129"/>
      <c r="AW226" s="129"/>
      <c r="AX226" s="129"/>
      <c r="AY226" s="129"/>
      <c r="AZ226" s="129"/>
      <c r="BA226" s="129"/>
      <c r="BB226" s="129"/>
      <c r="BC226" s="129"/>
      <c r="BD226" s="129"/>
      <c r="BE226" s="129"/>
      <c r="BF226" s="129"/>
      <c r="BG226" s="129"/>
      <c r="BH226" s="129"/>
      <c r="BI226" s="129"/>
      <c r="BJ226" s="129"/>
      <c r="BK226" s="129"/>
      <c r="BL226" s="129"/>
      <c r="BM226" s="129"/>
      <c r="BN226" s="129"/>
      <c r="BO226" s="129"/>
      <c r="BP226" s="130"/>
    </row>
    <row r="227" spans="1:68" s="4" customFormat="1" ht="30.75" customHeight="1">
      <c r="A227" s="113">
        <f t="shared" si="3"/>
        <v>219</v>
      </c>
      <c r="B227" s="114"/>
      <c r="C227" s="115"/>
      <c r="D227" s="245" t="s">
        <v>111</v>
      </c>
      <c r="E227" s="246" t="s">
        <v>111</v>
      </c>
      <c r="F227" s="246" t="s">
        <v>111</v>
      </c>
      <c r="G227" s="246" t="s">
        <v>111</v>
      </c>
      <c r="H227" s="246" t="s">
        <v>111</v>
      </c>
      <c r="I227" s="246" t="s">
        <v>111</v>
      </c>
      <c r="J227" s="246" t="s">
        <v>111</v>
      </c>
      <c r="K227" s="246" t="s">
        <v>111</v>
      </c>
      <c r="L227" s="246" t="s">
        <v>111</v>
      </c>
      <c r="M227" s="246" t="s">
        <v>111</v>
      </c>
      <c r="N227" s="246" t="s">
        <v>111</v>
      </c>
      <c r="O227" s="246" t="s">
        <v>111</v>
      </c>
      <c r="P227" s="246" t="s">
        <v>111</v>
      </c>
      <c r="Q227" s="246" t="s">
        <v>111</v>
      </c>
      <c r="R227" s="246" t="s">
        <v>111</v>
      </c>
      <c r="S227" s="246" t="s">
        <v>111</v>
      </c>
      <c r="T227" s="246" t="s">
        <v>111</v>
      </c>
      <c r="U227" s="246" t="s">
        <v>111</v>
      </c>
      <c r="V227" s="246" t="s">
        <v>111</v>
      </c>
      <c r="W227" s="246" t="s">
        <v>111</v>
      </c>
      <c r="X227" s="246" t="s">
        <v>111</v>
      </c>
      <c r="Y227" s="246" t="s">
        <v>111</v>
      </c>
      <c r="Z227" s="247" t="s">
        <v>111</v>
      </c>
      <c r="AA227" s="248" t="s">
        <v>44</v>
      </c>
      <c r="AB227" s="249" t="s">
        <v>1811</v>
      </c>
      <c r="AC227" s="249" t="s">
        <v>1811</v>
      </c>
      <c r="AD227" s="249" t="s">
        <v>1811</v>
      </c>
      <c r="AE227" s="250" t="s">
        <v>1811</v>
      </c>
      <c r="AF227" s="113" t="s">
        <v>1819</v>
      </c>
      <c r="AG227" s="114" t="s">
        <v>1819</v>
      </c>
      <c r="AH227" s="115" t="s">
        <v>1819</v>
      </c>
      <c r="AI227" s="113"/>
      <c r="AJ227" s="114"/>
      <c r="AK227" s="115"/>
      <c r="AL227" s="251"/>
      <c r="AM227" s="129"/>
      <c r="AN227" s="129"/>
      <c r="AO227" s="129"/>
      <c r="AP227" s="129"/>
      <c r="AQ227" s="129"/>
      <c r="AR227" s="129"/>
      <c r="AS227" s="129"/>
      <c r="AT227" s="129"/>
      <c r="AU227" s="129"/>
      <c r="AV227" s="129"/>
      <c r="AW227" s="129"/>
      <c r="AX227" s="129"/>
      <c r="AY227" s="129"/>
      <c r="AZ227" s="129"/>
      <c r="BA227" s="129"/>
      <c r="BB227" s="129"/>
      <c r="BC227" s="129"/>
      <c r="BD227" s="129"/>
      <c r="BE227" s="129"/>
      <c r="BF227" s="129"/>
      <c r="BG227" s="129"/>
      <c r="BH227" s="129"/>
      <c r="BI227" s="129"/>
      <c r="BJ227" s="129"/>
      <c r="BK227" s="129"/>
      <c r="BL227" s="129"/>
      <c r="BM227" s="129"/>
      <c r="BN227" s="129"/>
      <c r="BO227" s="129"/>
      <c r="BP227" s="130"/>
    </row>
    <row r="228" spans="1:68" s="4" customFormat="1" ht="30.75" customHeight="1">
      <c r="A228" s="113">
        <f t="shared" si="3"/>
        <v>220</v>
      </c>
      <c r="B228" s="114"/>
      <c r="C228" s="115"/>
      <c r="D228" s="245" t="s">
        <v>1888</v>
      </c>
      <c r="E228" s="246" t="s">
        <v>1888</v>
      </c>
      <c r="F228" s="246" t="s">
        <v>1888</v>
      </c>
      <c r="G228" s="246" t="s">
        <v>1888</v>
      </c>
      <c r="H228" s="246" t="s">
        <v>1888</v>
      </c>
      <c r="I228" s="246" t="s">
        <v>1888</v>
      </c>
      <c r="J228" s="246" t="s">
        <v>1888</v>
      </c>
      <c r="K228" s="246" t="s">
        <v>1888</v>
      </c>
      <c r="L228" s="246" t="s">
        <v>1888</v>
      </c>
      <c r="M228" s="246" t="s">
        <v>1888</v>
      </c>
      <c r="N228" s="246" t="s">
        <v>1888</v>
      </c>
      <c r="O228" s="246" t="s">
        <v>1888</v>
      </c>
      <c r="P228" s="246" t="s">
        <v>1888</v>
      </c>
      <c r="Q228" s="246" t="s">
        <v>1888</v>
      </c>
      <c r="R228" s="246" t="s">
        <v>1888</v>
      </c>
      <c r="S228" s="246" t="s">
        <v>1888</v>
      </c>
      <c r="T228" s="246" t="s">
        <v>1888</v>
      </c>
      <c r="U228" s="246" t="s">
        <v>1888</v>
      </c>
      <c r="V228" s="246" t="s">
        <v>1888</v>
      </c>
      <c r="W228" s="246" t="s">
        <v>1888</v>
      </c>
      <c r="X228" s="246" t="s">
        <v>1888</v>
      </c>
      <c r="Y228" s="246" t="s">
        <v>1888</v>
      </c>
      <c r="Z228" s="247" t="s">
        <v>1888</v>
      </c>
      <c r="AA228" s="248" t="s">
        <v>43</v>
      </c>
      <c r="AB228" s="249" t="s">
        <v>1810</v>
      </c>
      <c r="AC228" s="249" t="s">
        <v>1810</v>
      </c>
      <c r="AD228" s="249" t="s">
        <v>1810</v>
      </c>
      <c r="AE228" s="250" t="s">
        <v>1810</v>
      </c>
      <c r="AF228" s="113" t="s">
        <v>1819</v>
      </c>
      <c r="AG228" s="114" t="s">
        <v>1819</v>
      </c>
      <c r="AH228" s="115" t="s">
        <v>1819</v>
      </c>
      <c r="AI228" s="113"/>
      <c r="AJ228" s="114"/>
      <c r="AK228" s="115"/>
      <c r="AL228" s="251"/>
      <c r="AM228" s="129"/>
      <c r="AN228" s="129"/>
      <c r="AO228" s="129"/>
      <c r="AP228" s="129"/>
      <c r="AQ228" s="129"/>
      <c r="AR228" s="129"/>
      <c r="AS228" s="129"/>
      <c r="AT228" s="129"/>
      <c r="AU228" s="129"/>
      <c r="AV228" s="129"/>
      <c r="AW228" s="129"/>
      <c r="AX228" s="129"/>
      <c r="AY228" s="129"/>
      <c r="AZ228" s="129"/>
      <c r="BA228" s="129"/>
      <c r="BB228" s="129"/>
      <c r="BC228" s="129"/>
      <c r="BD228" s="129"/>
      <c r="BE228" s="129"/>
      <c r="BF228" s="129"/>
      <c r="BG228" s="129"/>
      <c r="BH228" s="129"/>
      <c r="BI228" s="129"/>
      <c r="BJ228" s="129"/>
      <c r="BK228" s="129"/>
      <c r="BL228" s="129"/>
      <c r="BM228" s="129"/>
      <c r="BN228" s="129"/>
      <c r="BO228" s="129"/>
      <c r="BP228" s="130"/>
    </row>
    <row r="229" spans="1:68" s="4" customFormat="1" ht="30.75" customHeight="1">
      <c r="A229" s="113">
        <f t="shared" si="3"/>
        <v>221</v>
      </c>
      <c r="B229" s="114"/>
      <c r="C229" s="115"/>
      <c r="D229" s="245" t="s">
        <v>1889</v>
      </c>
      <c r="E229" s="246" t="s">
        <v>1889</v>
      </c>
      <c r="F229" s="246" t="s">
        <v>1889</v>
      </c>
      <c r="G229" s="246" t="s">
        <v>1889</v>
      </c>
      <c r="H229" s="246" t="s">
        <v>1889</v>
      </c>
      <c r="I229" s="246" t="s">
        <v>1889</v>
      </c>
      <c r="J229" s="246" t="s">
        <v>1889</v>
      </c>
      <c r="K229" s="246" t="s">
        <v>1889</v>
      </c>
      <c r="L229" s="246" t="s">
        <v>1889</v>
      </c>
      <c r="M229" s="246" t="s">
        <v>1889</v>
      </c>
      <c r="N229" s="246" t="s">
        <v>1889</v>
      </c>
      <c r="O229" s="246" t="s">
        <v>1889</v>
      </c>
      <c r="P229" s="246" t="s">
        <v>1889</v>
      </c>
      <c r="Q229" s="246" t="s">
        <v>1889</v>
      </c>
      <c r="R229" s="246" t="s">
        <v>1889</v>
      </c>
      <c r="S229" s="246" t="s">
        <v>1889</v>
      </c>
      <c r="T229" s="246" t="s">
        <v>1889</v>
      </c>
      <c r="U229" s="246" t="s">
        <v>1889</v>
      </c>
      <c r="V229" s="246" t="s">
        <v>1889</v>
      </c>
      <c r="W229" s="246" t="s">
        <v>1889</v>
      </c>
      <c r="X229" s="246" t="s">
        <v>1889</v>
      </c>
      <c r="Y229" s="246" t="s">
        <v>1889</v>
      </c>
      <c r="Z229" s="247" t="s">
        <v>1889</v>
      </c>
      <c r="AA229" s="248" t="s">
        <v>43</v>
      </c>
      <c r="AB229" s="249" t="s">
        <v>1810</v>
      </c>
      <c r="AC229" s="249" t="s">
        <v>1810</v>
      </c>
      <c r="AD229" s="249" t="s">
        <v>1810</v>
      </c>
      <c r="AE229" s="250" t="s">
        <v>1810</v>
      </c>
      <c r="AF229" s="113" t="s">
        <v>1819</v>
      </c>
      <c r="AG229" s="114" t="s">
        <v>1819</v>
      </c>
      <c r="AH229" s="115" t="s">
        <v>1819</v>
      </c>
      <c r="AI229" s="113"/>
      <c r="AJ229" s="114"/>
      <c r="AK229" s="115"/>
      <c r="AL229" s="251"/>
      <c r="AM229" s="129"/>
      <c r="AN229" s="129"/>
      <c r="AO229" s="129"/>
      <c r="AP229" s="129"/>
      <c r="AQ229" s="129"/>
      <c r="AR229" s="129"/>
      <c r="AS229" s="129"/>
      <c r="AT229" s="129"/>
      <c r="AU229" s="129"/>
      <c r="AV229" s="129"/>
      <c r="AW229" s="129"/>
      <c r="AX229" s="129"/>
      <c r="AY229" s="129"/>
      <c r="AZ229" s="129"/>
      <c r="BA229" s="129"/>
      <c r="BB229" s="129"/>
      <c r="BC229" s="129"/>
      <c r="BD229" s="129"/>
      <c r="BE229" s="129"/>
      <c r="BF229" s="129"/>
      <c r="BG229" s="129"/>
      <c r="BH229" s="129"/>
      <c r="BI229" s="129"/>
      <c r="BJ229" s="129"/>
      <c r="BK229" s="129"/>
      <c r="BL229" s="129"/>
      <c r="BM229" s="129"/>
      <c r="BN229" s="129"/>
      <c r="BO229" s="129"/>
      <c r="BP229" s="130"/>
    </row>
    <row r="230" spans="1:68" s="4" customFormat="1" ht="30.75" customHeight="1">
      <c r="A230" s="113">
        <f t="shared" si="3"/>
        <v>222</v>
      </c>
      <c r="B230" s="114"/>
      <c r="C230" s="115"/>
      <c r="D230" s="245" t="s">
        <v>1890</v>
      </c>
      <c r="E230" s="246" t="s">
        <v>1890</v>
      </c>
      <c r="F230" s="246" t="s">
        <v>1890</v>
      </c>
      <c r="G230" s="246" t="s">
        <v>1890</v>
      </c>
      <c r="H230" s="246" t="s">
        <v>1890</v>
      </c>
      <c r="I230" s="246" t="s">
        <v>1890</v>
      </c>
      <c r="J230" s="246" t="s">
        <v>1890</v>
      </c>
      <c r="K230" s="246" t="s">
        <v>1890</v>
      </c>
      <c r="L230" s="246" t="s">
        <v>1890</v>
      </c>
      <c r="M230" s="246" t="s">
        <v>1890</v>
      </c>
      <c r="N230" s="246" t="s">
        <v>1890</v>
      </c>
      <c r="O230" s="246" t="s">
        <v>1890</v>
      </c>
      <c r="P230" s="246" t="s">
        <v>1890</v>
      </c>
      <c r="Q230" s="246" t="s">
        <v>1890</v>
      </c>
      <c r="R230" s="246" t="s">
        <v>1890</v>
      </c>
      <c r="S230" s="246" t="s">
        <v>1890</v>
      </c>
      <c r="T230" s="246" t="s">
        <v>1890</v>
      </c>
      <c r="U230" s="246" t="s">
        <v>1890</v>
      </c>
      <c r="V230" s="246" t="s">
        <v>1890</v>
      </c>
      <c r="W230" s="246" t="s">
        <v>1890</v>
      </c>
      <c r="X230" s="246" t="s">
        <v>1890</v>
      </c>
      <c r="Y230" s="246" t="s">
        <v>1890</v>
      </c>
      <c r="Z230" s="247" t="s">
        <v>1890</v>
      </c>
      <c r="AA230" s="248" t="s">
        <v>43</v>
      </c>
      <c r="AB230" s="249" t="s">
        <v>1810</v>
      </c>
      <c r="AC230" s="249" t="s">
        <v>1810</v>
      </c>
      <c r="AD230" s="249" t="s">
        <v>1810</v>
      </c>
      <c r="AE230" s="250" t="s">
        <v>1810</v>
      </c>
      <c r="AF230" s="113" t="s">
        <v>1819</v>
      </c>
      <c r="AG230" s="114" t="s">
        <v>1819</v>
      </c>
      <c r="AH230" s="115" t="s">
        <v>1819</v>
      </c>
      <c r="AI230" s="113"/>
      <c r="AJ230" s="114"/>
      <c r="AK230" s="115"/>
      <c r="AL230" s="251"/>
      <c r="AM230" s="129"/>
      <c r="AN230" s="129"/>
      <c r="AO230" s="129"/>
      <c r="AP230" s="129"/>
      <c r="AQ230" s="129"/>
      <c r="AR230" s="129"/>
      <c r="AS230" s="129"/>
      <c r="AT230" s="129"/>
      <c r="AU230" s="129"/>
      <c r="AV230" s="129"/>
      <c r="AW230" s="129"/>
      <c r="AX230" s="129"/>
      <c r="AY230" s="129"/>
      <c r="AZ230" s="129"/>
      <c r="BA230" s="129"/>
      <c r="BB230" s="129"/>
      <c r="BC230" s="129"/>
      <c r="BD230" s="129"/>
      <c r="BE230" s="129"/>
      <c r="BF230" s="129"/>
      <c r="BG230" s="129"/>
      <c r="BH230" s="129"/>
      <c r="BI230" s="129"/>
      <c r="BJ230" s="129"/>
      <c r="BK230" s="129"/>
      <c r="BL230" s="129"/>
      <c r="BM230" s="129"/>
      <c r="BN230" s="129"/>
      <c r="BO230" s="129"/>
      <c r="BP230" s="130"/>
    </row>
    <row r="231" spans="1:68" s="4" customFormat="1" ht="30.75" customHeight="1">
      <c r="A231" s="113">
        <f t="shared" si="3"/>
        <v>223</v>
      </c>
      <c r="B231" s="114"/>
      <c r="C231" s="115"/>
      <c r="D231" s="245" t="s">
        <v>1891</v>
      </c>
      <c r="E231" s="246" t="s">
        <v>1891</v>
      </c>
      <c r="F231" s="246" t="s">
        <v>1891</v>
      </c>
      <c r="G231" s="246" t="s">
        <v>1891</v>
      </c>
      <c r="H231" s="246" t="s">
        <v>1891</v>
      </c>
      <c r="I231" s="246" t="s">
        <v>1891</v>
      </c>
      <c r="J231" s="246" t="s">
        <v>1891</v>
      </c>
      <c r="K231" s="246" t="s">
        <v>1891</v>
      </c>
      <c r="L231" s="246" t="s">
        <v>1891</v>
      </c>
      <c r="M231" s="246" t="s">
        <v>1891</v>
      </c>
      <c r="N231" s="246" t="s">
        <v>1891</v>
      </c>
      <c r="O231" s="246" t="s">
        <v>1891</v>
      </c>
      <c r="P231" s="246" t="s">
        <v>1891</v>
      </c>
      <c r="Q231" s="246" t="s">
        <v>1891</v>
      </c>
      <c r="R231" s="246" t="s">
        <v>1891</v>
      </c>
      <c r="S231" s="246" t="s">
        <v>1891</v>
      </c>
      <c r="T231" s="246" t="s">
        <v>1891</v>
      </c>
      <c r="U231" s="246" t="s">
        <v>1891</v>
      </c>
      <c r="V231" s="246" t="s">
        <v>1891</v>
      </c>
      <c r="W231" s="246" t="s">
        <v>1891</v>
      </c>
      <c r="X231" s="246" t="s">
        <v>1891</v>
      </c>
      <c r="Y231" s="246" t="s">
        <v>1891</v>
      </c>
      <c r="Z231" s="247" t="s">
        <v>1891</v>
      </c>
      <c r="AA231" s="248" t="s">
        <v>43</v>
      </c>
      <c r="AB231" s="249" t="s">
        <v>1810</v>
      </c>
      <c r="AC231" s="249" t="s">
        <v>1810</v>
      </c>
      <c r="AD231" s="249" t="s">
        <v>1810</v>
      </c>
      <c r="AE231" s="250" t="s">
        <v>1810</v>
      </c>
      <c r="AF231" s="113" t="s">
        <v>1819</v>
      </c>
      <c r="AG231" s="114" t="s">
        <v>1819</v>
      </c>
      <c r="AH231" s="115" t="s">
        <v>1819</v>
      </c>
      <c r="AI231" s="113"/>
      <c r="AJ231" s="114"/>
      <c r="AK231" s="115"/>
      <c r="AL231" s="251"/>
      <c r="AM231" s="129"/>
      <c r="AN231" s="129"/>
      <c r="AO231" s="129"/>
      <c r="AP231" s="129"/>
      <c r="AQ231" s="129"/>
      <c r="AR231" s="129"/>
      <c r="AS231" s="129"/>
      <c r="AT231" s="129"/>
      <c r="AU231" s="129"/>
      <c r="AV231" s="129"/>
      <c r="AW231" s="129"/>
      <c r="AX231" s="129"/>
      <c r="AY231" s="129"/>
      <c r="AZ231" s="129"/>
      <c r="BA231" s="129"/>
      <c r="BB231" s="129"/>
      <c r="BC231" s="129"/>
      <c r="BD231" s="129"/>
      <c r="BE231" s="129"/>
      <c r="BF231" s="129"/>
      <c r="BG231" s="129"/>
      <c r="BH231" s="129"/>
      <c r="BI231" s="129"/>
      <c r="BJ231" s="129"/>
      <c r="BK231" s="129"/>
      <c r="BL231" s="129"/>
      <c r="BM231" s="129"/>
      <c r="BN231" s="129"/>
      <c r="BO231" s="129"/>
      <c r="BP231" s="130"/>
    </row>
    <row r="232" spans="1:68" s="4" customFormat="1" ht="30.75" customHeight="1">
      <c r="A232" s="113">
        <f t="shared" si="3"/>
        <v>224</v>
      </c>
      <c r="B232" s="114"/>
      <c r="C232" s="115"/>
      <c r="D232" s="245" t="s">
        <v>1892</v>
      </c>
      <c r="E232" s="246" t="s">
        <v>1892</v>
      </c>
      <c r="F232" s="246" t="s">
        <v>1892</v>
      </c>
      <c r="G232" s="246" t="s">
        <v>1892</v>
      </c>
      <c r="H232" s="246" t="s">
        <v>1892</v>
      </c>
      <c r="I232" s="246" t="s">
        <v>1892</v>
      </c>
      <c r="J232" s="246" t="s">
        <v>1892</v>
      </c>
      <c r="K232" s="246" t="s">
        <v>1892</v>
      </c>
      <c r="L232" s="246" t="s">
        <v>1892</v>
      </c>
      <c r="M232" s="246" t="s">
        <v>1892</v>
      </c>
      <c r="N232" s="246" t="s">
        <v>1892</v>
      </c>
      <c r="O232" s="246" t="s">
        <v>1892</v>
      </c>
      <c r="P232" s="246" t="s">
        <v>1892</v>
      </c>
      <c r="Q232" s="246" t="s">
        <v>1892</v>
      </c>
      <c r="R232" s="246" t="s">
        <v>1892</v>
      </c>
      <c r="S232" s="246" t="s">
        <v>1892</v>
      </c>
      <c r="T232" s="246" t="s">
        <v>1892</v>
      </c>
      <c r="U232" s="246" t="s">
        <v>1892</v>
      </c>
      <c r="V232" s="246" t="s">
        <v>1892</v>
      </c>
      <c r="W232" s="246" t="s">
        <v>1892</v>
      </c>
      <c r="X232" s="246" t="s">
        <v>1892</v>
      </c>
      <c r="Y232" s="246" t="s">
        <v>1892</v>
      </c>
      <c r="Z232" s="247" t="s">
        <v>1892</v>
      </c>
      <c r="AA232" s="248" t="s">
        <v>43</v>
      </c>
      <c r="AB232" s="249" t="s">
        <v>1810</v>
      </c>
      <c r="AC232" s="249" t="s">
        <v>1810</v>
      </c>
      <c r="AD232" s="249" t="s">
        <v>1810</v>
      </c>
      <c r="AE232" s="250" t="s">
        <v>1810</v>
      </c>
      <c r="AF232" s="113" t="s">
        <v>1819</v>
      </c>
      <c r="AG232" s="114" t="s">
        <v>1819</v>
      </c>
      <c r="AH232" s="115" t="s">
        <v>1819</v>
      </c>
      <c r="AI232" s="113"/>
      <c r="AJ232" s="114"/>
      <c r="AK232" s="115"/>
      <c r="AL232" s="251"/>
      <c r="AM232" s="129"/>
      <c r="AN232" s="129"/>
      <c r="AO232" s="129"/>
      <c r="AP232" s="129"/>
      <c r="AQ232" s="129"/>
      <c r="AR232" s="129"/>
      <c r="AS232" s="129"/>
      <c r="AT232" s="129"/>
      <c r="AU232" s="129"/>
      <c r="AV232" s="129"/>
      <c r="AW232" s="129"/>
      <c r="AX232" s="129"/>
      <c r="AY232" s="129"/>
      <c r="AZ232" s="129"/>
      <c r="BA232" s="129"/>
      <c r="BB232" s="129"/>
      <c r="BC232" s="129"/>
      <c r="BD232" s="129"/>
      <c r="BE232" s="129"/>
      <c r="BF232" s="129"/>
      <c r="BG232" s="129"/>
      <c r="BH232" s="129"/>
      <c r="BI232" s="129"/>
      <c r="BJ232" s="129"/>
      <c r="BK232" s="129"/>
      <c r="BL232" s="129"/>
      <c r="BM232" s="129"/>
      <c r="BN232" s="129"/>
      <c r="BO232" s="129"/>
      <c r="BP232" s="130"/>
    </row>
    <row r="233" spans="1:68" s="4" customFormat="1" ht="30.75" customHeight="1">
      <c r="A233" s="113">
        <f t="shared" si="3"/>
        <v>225</v>
      </c>
      <c r="B233" s="114"/>
      <c r="C233" s="115"/>
      <c r="D233" s="245" t="s">
        <v>1893</v>
      </c>
      <c r="E233" s="246" t="s">
        <v>1893</v>
      </c>
      <c r="F233" s="246" t="s">
        <v>1893</v>
      </c>
      <c r="G233" s="246" t="s">
        <v>1893</v>
      </c>
      <c r="H233" s="246" t="s">
        <v>1893</v>
      </c>
      <c r="I233" s="246" t="s">
        <v>1893</v>
      </c>
      <c r="J233" s="246" t="s">
        <v>1893</v>
      </c>
      <c r="K233" s="246" t="s">
        <v>1893</v>
      </c>
      <c r="L233" s="246" t="s">
        <v>1893</v>
      </c>
      <c r="M233" s="246" t="s">
        <v>1893</v>
      </c>
      <c r="N233" s="246" t="s">
        <v>1893</v>
      </c>
      <c r="O233" s="246" t="s">
        <v>1893</v>
      </c>
      <c r="P233" s="246" t="s">
        <v>1893</v>
      </c>
      <c r="Q233" s="246" t="s">
        <v>1893</v>
      </c>
      <c r="R233" s="246" t="s">
        <v>1893</v>
      </c>
      <c r="S233" s="246" t="s">
        <v>1893</v>
      </c>
      <c r="T233" s="246" t="s">
        <v>1893</v>
      </c>
      <c r="U233" s="246" t="s">
        <v>1893</v>
      </c>
      <c r="V233" s="246" t="s">
        <v>1893</v>
      </c>
      <c r="W233" s="246" t="s">
        <v>1893</v>
      </c>
      <c r="X233" s="246" t="s">
        <v>1893</v>
      </c>
      <c r="Y233" s="246" t="s">
        <v>1893</v>
      </c>
      <c r="Z233" s="247" t="s">
        <v>1893</v>
      </c>
      <c r="AA233" s="248" t="s">
        <v>43</v>
      </c>
      <c r="AB233" s="249" t="s">
        <v>1810</v>
      </c>
      <c r="AC233" s="249" t="s">
        <v>1810</v>
      </c>
      <c r="AD233" s="249" t="s">
        <v>1810</v>
      </c>
      <c r="AE233" s="250" t="s">
        <v>1810</v>
      </c>
      <c r="AF233" s="113" t="s">
        <v>1819</v>
      </c>
      <c r="AG233" s="114" t="s">
        <v>1819</v>
      </c>
      <c r="AH233" s="115" t="s">
        <v>1819</v>
      </c>
      <c r="AI233" s="113"/>
      <c r="AJ233" s="114"/>
      <c r="AK233" s="115"/>
      <c r="AL233" s="251"/>
      <c r="AM233" s="129"/>
      <c r="AN233" s="129"/>
      <c r="AO233" s="129"/>
      <c r="AP233" s="129"/>
      <c r="AQ233" s="129"/>
      <c r="AR233" s="129"/>
      <c r="AS233" s="129"/>
      <c r="AT233" s="129"/>
      <c r="AU233" s="129"/>
      <c r="AV233" s="129"/>
      <c r="AW233" s="129"/>
      <c r="AX233" s="129"/>
      <c r="AY233" s="129"/>
      <c r="AZ233" s="129"/>
      <c r="BA233" s="129"/>
      <c r="BB233" s="129"/>
      <c r="BC233" s="129"/>
      <c r="BD233" s="129"/>
      <c r="BE233" s="129"/>
      <c r="BF233" s="129"/>
      <c r="BG233" s="129"/>
      <c r="BH233" s="129"/>
      <c r="BI233" s="129"/>
      <c r="BJ233" s="129"/>
      <c r="BK233" s="129"/>
      <c r="BL233" s="129"/>
      <c r="BM233" s="129"/>
      <c r="BN233" s="129"/>
      <c r="BO233" s="129"/>
      <c r="BP233" s="130"/>
    </row>
    <row r="234" spans="1:68" s="4" customFormat="1" ht="30.75" customHeight="1">
      <c r="A234" s="113">
        <f t="shared" si="3"/>
        <v>226</v>
      </c>
      <c r="B234" s="114"/>
      <c r="C234" s="115"/>
      <c r="D234" s="245" t="s">
        <v>1894</v>
      </c>
      <c r="E234" s="246" t="s">
        <v>1894</v>
      </c>
      <c r="F234" s="246" t="s">
        <v>1894</v>
      </c>
      <c r="G234" s="246" t="s">
        <v>1894</v>
      </c>
      <c r="H234" s="246" t="s">
        <v>1894</v>
      </c>
      <c r="I234" s="246" t="s">
        <v>1894</v>
      </c>
      <c r="J234" s="246" t="s">
        <v>1894</v>
      </c>
      <c r="K234" s="246" t="s">
        <v>1894</v>
      </c>
      <c r="L234" s="246" t="s">
        <v>1894</v>
      </c>
      <c r="M234" s="246" t="s">
        <v>1894</v>
      </c>
      <c r="N234" s="246" t="s">
        <v>1894</v>
      </c>
      <c r="O234" s="246" t="s">
        <v>1894</v>
      </c>
      <c r="P234" s="246" t="s">
        <v>1894</v>
      </c>
      <c r="Q234" s="246" t="s">
        <v>1894</v>
      </c>
      <c r="R234" s="246" t="s">
        <v>1894</v>
      </c>
      <c r="S234" s="246" t="s">
        <v>1894</v>
      </c>
      <c r="T234" s="246" t="s">
        <v>1894</v>
      </c>
      <c r="U234" s="246" t="s">
        <v>1894</v>
      </c>
      <c r="V234" s="246" t="s">
        <v>1894</v>
      </c>
      <c r="W234" s="246" t="s">
        <v>1894</v>
      </c>
      <c r="X234" s="246" t="s">
        <v>1894</v>
      </c>
      <c r="Y234" s="246" t="s">
        <v>1894</v>
      </c>
      <c r="Z234" s="247" t="s">
        <v>1894</v>
      </c>
      <c r="AA234" s="248" t="s">
        <v>43</v>
      </c>
      <c r="AB234" s="249" t="s">
        <v>1810</v>
      </c>
      <c r="AC234" s="249" t="s">
        <v>1810</v>
      </c>
      <c r="AD234" s="249" t="s">
        <v>1810</v>
      </c>
      <c r="AE234" s="250" t="s">
        <v>1810</v>
      </c>
      <c r="AF234" s="113" t="s">
        <v>1819</v>
      </c>
      <c r="AG234" s="114" t="s">
        <v>1819</v>
      </c>
      <c r="AH234" s="115" t="s">
        <v>1819</v>
      </c>
      <c r="AI234" s="113"/>
      <c r="AJ234" s="114"/>
      <c r="AK234" s="115"/>
      <c r="AL234" s="251"/>
      <c r="AM234" s="129"/>
      <c r="AN234" s="129"/>
      <c r="AO234" s="129"/>
      <c r="AP234" s="129"/>
      <c r="AQ234" s="129"/>
      <c r="AR234" s="129"/>
      <c r="AS234" s="129"/>
      <c r="AT234" s="129"/>
      <c r="AU234" s="129"/>
      <c r="AV234" s="129"/>
      <c r="AW234" s="129"/>
      <c r="AX234" s="129"/>
      <c r="AY234" s="129"/>
      <c r="AZ234" s="129"/>
      <c r="BA234" s="129"/>
      <c r="BB234" s="129"/>
      <c r="BC234" s="129"/>
      <c r="BD234" s="129"/>
      <c r="BE234" s="129"/>
      <c r="BF234" s="129"/>
      <c r="BG234" s="129"/>
      <c r="BH234" s="129"/>
      <c r="BI234" s="129"/>
      <c r="BJ234" s="129"/>
      <c r="BK234" s="129"/>
      <c r="BL234" s="129"/>
      <c r="BM234" s="129"/>
      <c r="BN234" s="129"/>
      <c r="BO234" s="129"/>
      <c r="BP234" s="130"/>
    </row>
    <row r="235" spans="1:68" s="4" customFormat="1" ht="30.75" customHeight="1">
      <c r="A235" s="113">
        <f t="shared" si="3"/>
        <v>227</v>
      </c>
      <c r="B235" s="114"/>
      <c r="C235" s="115"/>
      <c r="D235" s="245" t="s">
        <v>1895</v>
      </c>
      <c r="E235" s="246" t="s">
        <v>1895</v>
      </c>
      <c r="F235" s="246" t="s">
        <v>1895</v>
      </c>
      <c r="G235" s="246" t="s">
        <v>1895</v>
      </c>
      <c r="H235" s="246" t="s">
        <v>1895</v>
      </c>
      <c r="I235" s="246" t="s">
        <v>1895</v>
      </c>
      <c r="J235" s="246" t="s">
        <v>1895</v>
      </c>
      <c r="K235" s="246" t="s">
        <v>1895</v>
      </c>
      <c r="L235" s="246" t="s">
        <v>1895</v>
      </c>
      <c r="M235" s="246" t="s">
        <v>1895</v>
      </c>
      <c r="N235" s="246" t="s">
        <v>1895</v>
      </c>
      <c r="O235" s="246" t="s">
        <v>1895</v>
      </c>
      <c r="P235" s="246" t="s">
        <v>1895</v>
      </c>
      <c r="Q235" s="246" t="s">
        <v>1895</v>
      </c>
      <c r="R235" s="246" t="s">
        <v>1895</v>
      </c>
      <c r="S235" s="246" t="s">
        <v>1895</v>
      </c>
      <c r="T235" s="246" t="s">
        <v>1895</v>
      </c>
      <c r="U235" s="246" t="s">
        <v>1895</v>
      </c>
      <c r="V235" s="246" t="s">
        <v>1895</v>
      </c>
      <c r="W235" s="246" t="s">
        <v>1895</v>
      </c>
      <c r="X235" s="246" t="s">
        <v>1895</v>
      </c>
      <c r="Y235" s="246" t="s">
        <v>1895</v>
      </c>
      <c r="Z235" s="247" t="s">
        <v>1895</v>
      </c>
      <c r="AA235" s="248" t="s">
        <v>43</v>
      </c>
      <c r="AB235" s="249" t="s">
        <v>1810</v>
      </c>
      <c r="AC235" s="249" t="s">
        <v>1810</v>
      </c>
      <c r="AD235" s="249" t="s">
        <v>1810</v>
      </c>
      <c r="AE235" s="250" t="s">
        <v>1810</v>
      </c>
      <c r="AF235" s="113" t="s">
        <v>1819</v>
      </c>
      <c r="AG235" s="114" t="s">
        <v>1819</v>
      </c>
      <c r="AH235" s="115" t="s">
        <v>1819</v>
      </c>
      <c r="AI235" s="113"/>
      <c r="AJ235" s="114"/>
      <c r="AK235" s="115"/>
      <c r="AL235" s="251"/>
      <c r="AM235" s="129"/>
      <c r="AN235" s="129"/>
      <c r="AO235" s="129"/>
      <c r="AP235" s="129"/>
      <c r="AQ235" s="129"/>
      <c r="AR235" s="129"/>
      <c r="AS235" s="129"/>
      <c r="AT235" s="129"/>
      <c r="AU235" s="129"/>
      <c r="AV235" s="129"/>
      <c r="AW235" s="129"/>
      <c r="AX235" s="129"/>
      <c r="AY235" s="129"/>
      <c r="AZ235" s="129"/>
      <c r="BA235" s="129"/>
      <c r="BB235" s="129"/>
      <c r="BC235" s="129"/>
      <c r="BD235" s="129"/>
      <c r="BE235" s="129"/>
      <c r="BF235" s="129"/>
      <c r="BG235" s="129"/>
      <c r="BH235" s="129"/>
      <c r="BI235" s="129"/>
      <c r="BJ235" s="129"/>
      <c r="BK235" s="129"/>
      <c r="BL235" s="129"/>
      <c r="BM235" s="129"/>
      <c r="BN235" s="129"/>
      <c r="BO235" s="129"/>
      <c r="BP235" s="130"/>
    </row>
    <row r="236" spans="1:68" s="4" customFormat="1" ht="30.75" customHeight="1">
      <c r="A236" s="113">
        <f t="shared" si="3"/>
        <v>228</v>
      </c>
      <c r="B236" s="114"/>
      <c r="C236" s="115"/>
      <c r="D236" s="245" t="s">
        <v>1896</v>
      </c>
      <c r="E236" s="246" t="s">
        <v>1896</v>
      </c>
      <c r="F236" s="246" t="s">
        <v>1896</v>
      </c>
      <c r="G236" s="246" t="s">
        <v>1896</v>
      </c>
      <c r="H236" s="246" t="s">
        <v>1896</v>
      </c>
      <c r="I236" s="246" t="s">
        <v>1896</v>
      </c>
      <c r="J236" s="246" t="s">
        <v>1896</v>
      </c>
      <c r="K236" s="246" t="s">
        <v>1896</v>
      </c>
      <c r="L236" s="246" t="s">
        <v>1896</v>
      </c>
      <c r="M236" s="246" t="s">
        <v>1896</v>
      </c>
      <c r="N236" s="246" t="s">
        <v>1896</v>
      </c>
      <c r="O236" s="246" t="s">
        <v>1896</v>
      </c>
      <c r="P236" s="246" t="s">
        <v>1896</v>
      </c>
      <c r="Q236" s="246" t="s">
        <v>1896</v>
      </c>
      <c r="R236" s="246" t="s">
        <v>1896</v>
      </c>
      <c r="S236" s="246" t="s">
        <v>1896</v>
      </c>
      <c r="T236" s="246" t="s">
        <v>1896</v>
      </c>
      <c r="U236" s="246" t="s">
        <v>1896</v>
      </c>
      <c r="V236" s="246" t="s">
        <v>1896</v>
      </c>
      <c r="W236" s="246" t="s">
        <v>1896</v>
      </c>
      <c r="X236" s="246" t="s">
        <v>1896</v>
      </c>
      <c r="Y236" s="246" t="s">
        <v>1896</v>
      </c>
      <c r="Z236" s="247" t="s">
        <v>1896</v>
      </c>
      <c r="AA236" s="248" t="s">
        <v>43</v>
      </c>
      <c r="AB236" s="249" t="s">
        <v>1810</v>
      </c>
      <c r="AC236" s="249" t="s">
        <v>1810</v>
      </c>
      <c r="AD236" s="249" t="s">
        <v>1810</v>
      </c>
      <c r="AE236" s="250" t="s">
        <v>1810</v>
      </c>
      <c r="AF236" s="113" t="s">
        <v>1819</v>
      </c>
      <c r="AG236" s="114" t="s">
        <v>1819</v>
      </c>
      <c r="AH236" s="115" t="s">
        <v>1819</v>
      </c>
      <c r="AI236" s="113"/>
      <c r="AJ236" s="114"/>
      <c r="AK236" s="115"/>
      <c r="AL236" s="251"/>
      <c r="AM236" s="129"/>
      <c r="AN236" s="129"/>
      <c r="AO236" s="129"/>
      <c r="AP236" s="129"/>
      <c r="AQ236" s="129"/>
      <c r="AR236" s="129"/>
      <c r="AS236" s="129"/>
      <c r="AT236" s="129"/>
      <c r="AU236" s="129"/>
      <c r="AV236" s="129"/>
      <c r="AW236" s="129"/>
      <c r="AX236" s="129"/>
      <c r="AY236" s="129"/>
      <c r="AZ236" s="129"/>
      <c r="BA236" s="129"/>
      <c r="BB236" s="129"/>
      <c r="BC236" s="129"/>
      <c r="BD236" s="129"/>
      <c r="BE236" s="129"/>
      <c r="BF236" s="129"/>
      <c r="BG236" s="129"/>
      <c r="BH236" s="129"/>
      <c r="BI236" s="129"/>
      <c r="BJ236" s="129"/>
      <c r="BK236" s="129"/>
      <c r="BL236" s="129"/>
      <c r="BM236" s="129"/>
      <c r="BN236" s="129"/>
      <c r="BO236" s="129"/>
      <c r="BP236" s="130"/>
    </row>
    <row r="237" spans="1:68" s="4" customFormat="1" ht="30.75" customHeight="1">
      <c r="A237" s="113">
        <f t="shared" si="3"/>
        <v>229</v>
      </c>
      <c r="B237" s="114"/>
      <c r="C237" s="115"/>
      <c r="D237" s="245" t="s">
        <v>1897</v>
      </c>
      <c r="E237" s="246" t="s">
        <v>1897</v>
      </c>
      <c r="F237" s="246" t="s">
        <v>1897</v>
      </c>
      <c r="G237" s="246" t="s">
        <v>1897</v>
      </c>
      <c r="H237" s="246" t="s">
        <v>1897</v>
      </c>
      <c r="I237" s="246" t="s">
        <v>1897</v>
      </c>
      <c r="J237" s="246" t="s">
        <v>1897</v>
      </c>
      <c r="K237" s="246" t="s">
        <v>1897</v>
      </c>
      <c r="L237" s="246" t="s">
        <v>1897</v>
      </c>
      <c r="M237" s="246" t="s">
        <v>1897</v>
      </c>
      <c r="N237" s="246" t="s">
        <v>1897</v>
      </c>
      <c r="O237" s="246" t="s">
        <v>1897</v>
      </c>
      <c r="P237" s="246" t="s">
        <v>1897</v>
      </c>
      <c r="Q237" s="246" t="s">
        <v>1897</v>
      </c>
      <c r="R237" s="246" t="s">
        <v>1897</v>
      </c>
      <c r="S237" s="246" t="s">
        <v>1897</v>
      </c>
      <c r="T237" s="246" t="s">
        <v>1897</v>
      </c>
      <c r="U237" s="246" t="s">
        <v>1897</v>
      </c>
      <c r="V237" s="246" t="s">
        <v>1897</v>
      </c>
      <c r="W237" s="246" t="s">
        <v>1897</v>
      </c>
      <c r="X237" s="246" t="s">
        <v>1897</v>
      </c>
      <c r="Y237" s="246" t="s">
        <v>1897</v>
      </c>
      <c r="Z237" s="247" t="s">
        <v>1897</v>
      </c>
      <c r="AA237" s="248" t="s">
        <v>43</v>
      </c>
      <c r="AB237" s="249" t="s">
        <v>1810</v>
      </c>
      <c r="AC237" s="249" t="s">
        <v>1810</v>
      </c>
      <c r="AD237" s="249" t="s">
        <v>1810</v>
      </c>
      <c r="AE237" s="250" t="s">
        <v>1810</v>
      </c>
      <c r="AF237" s="113" t="s">
        <v>1819</v>
      </c>
      <c r="AG237" s="114" t="s">
        <v>1819</v>
      </c>
      <c r="AH237" s="115" t="s">
        <v>1819</v>
      </c>
      <c r="AI237" s="113"/>
      <c r="AJ237" s="114"/>
      <c r="AK237" s="115"/>
      <c r="AL237" s="251"/>
      <c r="AM237" s="129"/>
      <c r="AN237" s="129"/>
      <c r="AO237" s="129"/>
      <c r="AP237" s="129"/>
      <c r="AQ237" s="129"/>
      <c r="AR237" s="129"/>
      <c r="AS237" s="129"/>
      <c r="AT237" s="129"/>
      <c r="AU237" s="129"/>
      <c r="AV237" s="129"/>
      <c r="AW237" s="129"/>
      <c r="AX237" s="129"/>
      <c r="AY237" s="129"/>
      <c r="AZ237" s="129"/>
      <c r="BA237" s="129"/>
      <c r="BB237" s="129"/>
      <c r="BC237" s="129"/>
      <c r="BD237" s="129"/>
      <c r="BE237" s="129"/>
      <c r="BF237" s="129"/>
      <c r="BG237" s="129"/>
      <c r="BH237" s="129"/>
      <c r="BI237" s="129"/>
      <c r="BJ237" s="129"/>
      <c r="BK237" s="129"/>
      <c r="BL237" s="129"/>
      <c r="BM237" s="129"/>
      <c r="BN237" s="129"/>
      <c r="BO237" s="129"/>
      <c r="BP237" s="130"/>
    </row>
    <row r="238" spans="1:68" s="4" customFormat="1" ht="30.75" customHeight="1">
      <c r="A238" s="113">
        <f t="shared" si="3"/>
        <v>230</v>
      </c>
      <c r="B238" s="114"/>
      <c r="C238" s="115"/>
      <c r="D238" s="245" t="s">
        <v>75</v>
      </c>
      <c r="E238" s="246" t="s">
        <v>75</v>
      </c>
      <c r="F238" s="246" t="s">
        <v>75</v>
      </c>
      <c r="G238" s="246" t="s">
        <v>75</v>
      </c>
      <c r="H238" s="246" t="s">
        <v>75</v>
      </c>
      <c r="I238" s="246" t="s">
        <v>75</v>
      </c>
      <c r="J238" s="246" t="s">
        <v>75</v>
      </c>
      <c r="K238" s="246" t="s">
        <v>75</v>
      </c>
      <c r="L238" s="246" t="s">
        <v>75</v>
      </c>
      <c r="M238" s="246" t="s">
        <v>75</v>
      </c>
      <c r="N238" s="246" t="s">
        <v>75</v>
      </c>
      <c r="O238" s="246" t="s">
        <v>75</v>
      </c>
      <c r="P238" s="246" t="s">
        <v>75</v>
      </c>
      <c r="Q238" s="246" t="s">
        <v>75</v>
      </c>
      <c r="R238" s="246" t="s">
        <v>75</v>
      </c>
      <c r="S238" s="246" t="s">
        <v>75</v>
      </c>
      <c r="T238" s="246" t="s">
        <v>75</v>
      </c>
      <c r="U238" s="246" t="s">
        <v>75</v>
      </c>
      <c r="V238" s="246" t="s">
        <v>75</v>
      </c>
      <c r="W238" s="246" t="s">
        <v>75</v>
      </c>
      <c r="X238" s="246" t="s">
        <v>75</v>
      </c>
      <c r="Y238" s="246" t="s">
        <v>75</v>
      </c>
      <c r="Z238" s="247" t="s">
        <v>75</v>
      </c>
      <c r="AA238" s="113" t="s">
        <v>40</v>
      </c>
      <c r="AB238" s="114"/>
      <c r="AC238" s="114"/>
      <c r="AD238" s="114"/>
      <c r="AE238" s="115"/>
      <c r="AF238" s="113" t="s">
        <v>1815</v>
      </c>
      <c r="AG238" s="114" t="s">
        <v>1815</v>
      </c>
      <c r="AH238" s="115" t="s">
        <v>1815</v>
      </c>
      <c r="AI238" s="113"/>
      <c r="AJ238" s="114"/>
      <c r="AK238" s="115"/>
      <c r="AL238" s="251"/>
      <c r="AM238" s="129"/>
      <c r="AN238" s="129"/>
      <c r="AO238" s="129"/>
      <c r="AP238" s="129"/>
      <c r="AQ238" s="129"/>
      <c r="AR238" s="129"/>
      <c r="AS238" s="129"/>
      <c r="AT238" s="129"/>
      <c r="AU238" s="129"/>
      <c r="AV238" s="129"/>
      <c r="AW238" s="129"/>
      <c r="AX238" s="129"/>
      <c r="AY238" s="129"/>
      <c r="AZ238" s="129"/>
      <c r="BA238" s="129"/>
      <c r="BB238" s="129"/>
      <c r="BC238" s="129"/>
      <c r="BD238" s="129"/>
      <c r="BE238" s="129"/>
      <c r="BF238" s="129"/>
      <c r="BG238" s="129"/>
      <c r="BH238" s="129"/>
      <c r="BI238" s="129"/>
      <c r="BJ238" s="129"/>
      <c r="BK238" s="129"/>
      <c r="BL238" s="129"/>
      <c r="BM238" s="129"/>
      <c r="BN238" s="129"/>
      <c r="BO238" s="129"/>
      <c r="BP238" s="130"/>
    </row>
    <row r="239" spans="1:68" s="4" customFormat="1" ht="30.75" customHeight="1">
      <c r="A239" s="113">
        <f t="shared" si="3"/>
        <v>231</v>
      </c>
      <c r="B239" s="114"/>
      <c r="C239" s="115"/>
      <c r="D239" s="245" t="s">
        <v>77</v>
      </c>
      <c r="E239" s="246" t="s">
        <v>77</v>
      </c>
      <c r="F239" s="246" t="s">
        <v>77</v>
      </c>
      <c r="G239" s="246" t="s">
        <v>77</v>
      </c>
      <c r="H239" s="246" t="s">
        <v>77</v>
      </c>
      <c r="I239" s="246" t="s">
        <v>77</v>
      </c>
      <c r="J239" s="246" t="s">
        <v>77</v>
      </c>
      <c r="K239" s="246" t="s">
        <v>77</v>
      </c>
      <c r="L239" s="246" t="s">
        <v>77</v>
      </c>
      <c r="M239" s="246" t="s">
        <v>77</v>
      </c>
      <c r="N239" s="246" t="s">
        <v>77</v>
      </c>
      <c r="O239" s="246" t="s">
        <v>77</v>
      </c>
      <c r="P239" s="246" t="s">
        <v>77</v>
      </c>
      <c r="Q239" s="246" t="s">
        <v>77</v>
      </c>
      <c r="R239" s="246" t="s">
        <v>77</v>
      </c>
      <c r="S239" s="246" t="s">
        <v>77</v>
      </c>
      <c r="T239" s="246" t="s">
        <v>77</v>
      </c>
      <c r="U239" s="246" t="s">
        <v>77</v>
      </c>
      <c r="V239" s="246" t="s">
        <v>77</v>
      </c>
      <c r="W239" s="246" t="s">
        <v>77</v>
      </c>
      <c r="X239" s="246" t="s">
        <v>77</v>
      </c>
      <c r="Y239" s="246" t="s">
        <v>77</v>
      </c>
      <c r="Z239" s="247" t="s">
        <v>77</v>
      </c>
      <c r="AA239" s="248" t="s">
        <v>43</v>
      </c>
      <c r="AB239" s="249" t="s">
        <v>1810</v>
      </c>
      <c r="AC239" s="249" t="s">
        <v>1810</v>
      </c>
      <c r="AD239" s="249" t="s">
        <v>1810</v>
      </c>
      <c r="AE239" s="250" t="s">
        <v>1810</v>
      </c>
      <c r="AF239" s="113" t="s">
        <v>1813</v>
      </c>
      <c r="AG239" s="114" t="s">
        <v>1813</v>
      </c>
      <c r="AH239" s="115" t="s">
        <v>1813</v>
      </c>
      <c r="AI239" s="113"/>
      <c r="AJ239" s="114"/>
      <c r="AK239" s="115"/>
      <c r="AL239" s="251"/>
      <c r="AM239" s="129"/>
      <c r="AN239" s="129"/>
      <c r="AO239" s="129"/>
      <c r="AP239" s="129"/>
      <c r="AQ239" s="129"/>
      <c r="AR239" s="129"/>
      <c r="AS239" s="129"/>
      <c r="AT239" s="129"/>
      <c r="AU239" s="129"/>
      <c r="AV239" s="129"/>
      <c r="AW239" s="129"/>
      <c r="AX239" s="129"/>
      <c r="AY239" s="129"/>
      <c r="AZ239" s="129"/>
      <c r="BA239" s="129"/>
      <c r="BB239" s="129"/>
      <c r="BC239" s="129"/>
      <c r="BD239" s="129"/>
      <c r="BE239" s="129"/>
      <c r="BF239" s="129"/>
      <c r="BG239" s="129"/>
      <c r="BH239" s="129"/>
      <c r="BI239" s="129"/>
      <c r="BJ239" s="129"/>
      <c r="BK239" s="129"/>
      <c r="BL239" s="129"/>
      <c r="BM239" s="129"/>
      <c r="BN239" s="129"/>
      <c r="BO239" s="129"/>
      <c r="BP239" s="130"/>
    </row>
    <row r="240" spans="1:68" s="4" customFormat="1" ht="30.75" customHeight="1">
      <c r="A240" s="113">
        <f t="shared" si="3"/>
        <v>232</v>
      </c>
      <c r="B240" s="114"/>
      <c r="C240" s="115"/>
      <c r="D240" s="245" t="s">
        <v>79</v>
      </c>
      <c r="E240" s="246" t="s">
        <v>79</v>
      </c>
      <c r="F240" s="246" t="s">
        <v>79</v>
      </c>
      <c r="G240" s="246" t="s">
        <v>79</v>
      </c>
      <c r="H240" s="246" t="s">
        <v>79</v>
      </c>
      <c r="I240" s="246" t="s">
        <v>79</v>
      </c>
      <c r="J240" s="246" t="s">
        <v>79</v>
      </c>
      <c r="K240" s="246" t="s">
        <v>79</v>
      </c>
      <c r="L240" s="246" t="s">
        <v>79</v>
      </c>
      <c r="M240" s="246" t="s">
        <v>79</v>
      </c>
      <c r="N240" s="246" t="s">
        <v>79</v>
      </c>
      <c r="O240" s="246" t="s">
        <v>79</v>
      </c>
      <c r="P240" s="246" t="s">
        <v>79</v>
      </c>
      <c r="Q240" s="246" t="s">
        <v>79</v>
      </c>
      <c r="R240" s="246" t="s">
        <v>79</v>
      </c>
      <c r="S240" s="246" t="s">
        <v>79</v>
      </c>
      <c r="T240" s="246" t="s">
        <v>79</v>
      </c>
      <c r="U240" s="246" t="s">
        <v>79</v>
      </c>
      <c r="V240" s="246" t="s">
        <v>79</v>
      </c>
      <c r="W240" s="246" t="s">
        <v>79</v>
      </c>
      <c r="X240" s="246" t="s">
        <v>79</v>
      </c>
      <c r="Y240" s="246" t="s">
        <v>79</v>
      </c>
      <c r="Z240" s="247" t="s">
        <v>79</v>
      </c>
      <c r="AA240" s="248" t="s">
        <v>43</v>
      </c>
      <c r="AB240" s="249" t="s">
        <v>1810</v>
      </c>
      <c r="AC240" s="249" t="s">
        <v>1810</v>
      </c>
      <c r="AD240" s="249" t="s">
        <v>1810</v>
      </c>
      <c r="AE240" s="250" t="s">
        <v>1810</v>
      </c>
      <c r="AF240" s="113" t="s">
        <v>1819</v>
      </c>
      <c r="AG240" s="114" t="s">
        <v>1819</v>
      </c>
      <c r="AH240" s="115" t="s">
        <v>1819</v>
      </c>
      <c r="AI240" s="113"/>
      <c r="AJ240" s="114"/>
      <c r="AK240" s="115"/>
      <c r="AL240" s="251"/>
      <c r="AM240" s="129"/>
      <c r="AN240" s="129"/>
      <c r="AO240" s="129"/>
      <c r="AP240" s="129"/>
      <c r="AQ240" s="129"/>
      <c r="AR240" s="129"/>
      <c r="AS240" s="129"/>
      <c r="AT240" s="129"/>
      <c r="AU240" s="129"/>
      <c r="AV240" s="129"/>
      <c r="AW240" s="129"/>
      <c r="AX240" s="129"/>
      <c r="AY240" s="129"/>
      <c r="AZ240" s="129"/>
      <c r="BA240" s="129"/>
      <c r="BB240" s="129"/>
      <c r="BC240" s="129"/>
      <c r="BD240" s="129"/>
      <c r="BE240" s="129"/>
      <c r="BF240" s="129"/>
      <c r="BG240" s="129"/>
      <c r="BH240" s="129"/>
      <c r="BI240" s="129"/>
      <c r="BJ240" s="129"/>
      <c r="BK240" s="129"/>
      <c r="BL240" s="129"/>
      <c r="BM240" s="129"/>
      <c r="BN240" s="129"/>
      <c r="BO240" s="129"/>
      <c r="BP240" s="130"/>
    </row>
    <row r="241" spans="1:68" s="4" customFormat="1" ht="30.75" customHeight="1">
      <c r="A241" s="248"/>
      <c r="B241" s="249"/>
      <c r="C241" s="250"/>
      <c r="D241" s="245"/>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7"/>
      <c r="AA241" s="248"/>
      <c r="AB241" s="249"/>
      <c r="AC241" s="249"/>
      <c r="AD241" s="249"/>
      <c r="AE241" s="250"/>
      <c r="AF241" s="128"/>
      <c r="AG241" s="128"/>
      <c r="AH241" s="128"/>
      <c r="AI241" s="128"/>
      <c r="AJ241" s="128"/>
      <c r="AK241" s="128"/>
      <c r="AL241" s="251"/>
      <c r="AM241" s="129"/>
      <c r="AN241" s="129"/>
      <c r="AO241" s="129"/>
      <c r="AP241" s="129"/>
      <c r="AQ241" s="129"/>
      <c r="AR241" s="129"/>
      <c r="AS241" s="129"/>
      <c r="AT241" s="129"/>
      <c r="AU241" s="129"/>
      <c r="AV241" s="129"/>
      <c r="AW241" s="129"/>
      <c r="AX241" s="129"/>
      <c r="AY241" s="129"/>
      <c r="AZ241" s="129"/>
      <c r="BA241" s="129"/>
      <c r="BB241" s="129"/>
      <c r="BC241" s="129"/>
      <c r="BD241" s="129"/>
      <c r="BE241" s="129"/>
      <c r="BF241" s="129"/>
      <c r="BG241" s="129"/>
      <c r="BH241" s="129"/>
      <c r="BI241" s="129"/>
      <c r="BJ241" s="129"/>
      <c r="BK241" s="129"/>
      <c r="BL241" s="129"/>
      <c r="BM241" s="129"/>
      <c r="BN241" s="129"/>
      <c r="BO241" s="129"/>
      <c r="BP241" s="130"/>
    </row>
    <row r="242" spans="1:68" s="4" customFormat="1" ht="30.75" customHeight="1">
      <c r="A242" s="252"/>
      <c r="B242" s="253"/>
      <c r="C242" s="254"/>
      <c r="D242" s="255"/>
      <c r="E242" s="256"/>
      <c r="F242" s="256"/>
      <c r="G242" s="256"/>
      <c r="H242" s="256"/>
      <c r="I242" s="256"/>
      <c r="J242" s="256"/>
      <c r="K242" s="256"/>
      <c r="L242" s="256"/>
      <c r="M242" s="256"/>
      <c r="N242" s="256"/>
      <c r="O242" s="256"/>
      <c r="P242" s="256"/>
      <c r="Q242" s="256"/>
      <c r="R242" s="256"/>
      <c r="S242" s="256"/>
      <c r="T242" s="256"/>
      <c r="U242" s="256"/>
      <c r="V242" s="256"/>
      <c r="W242" s="256"/>
      <c r="X242" s="256"/>
      <c r="Y242" s="256"/>
      <c r="Z242" s="257"/>
      <c r="AA242" s="252"/>
      <c r="AB242" s="253"/>
      <c r="AC242" s="253"/>
      <c r="AD242" s="253"/>
      <c r="AE242" s="254"/>
      <c r="AF242" s="169"/>
      <c r="AG242" s="169"/>
      <c r="AH242" s="169"/>
      <c r="AI242" s="169"/>
      <c r="AJ242" s="169"/>
      <c r="AK242" s="169"/>
      <c r="AL242" s="258"/>
      <c r="AM242" s="259"/>
      <c r="AN242" s="259"/>
      <c r="AO242" s="259"/>
      <c r="AP242" s="259"/>
      <c r="AQ242" s="259"/>
      <c r="AR242" s="259"/>
      <c r="AS242" s="259"/>
      <c r="AT242" s="259"/>
      <c r="AU242" s="259"/>
      <c r="AV242" s="259"/>
      <c r="AW242" s="259"/>
      <c r="AX242" s="259"/>
      <c r="AY242" s="259"/>
      <c r="AZ242" s="259"/>
      <c r="BA242" s="259"/>
      <c r="BB242" s="259"/>
      <c r="BC242" s="259"/>
      <c r="BD242" s="259"/>
      <c r="BE242" s="259"/>
      <c r="BF242" s="259"/>
      <c r="BG242" s="259"/>
      <c r="BH242" s="259"/>
      <c r="BI242" s="259"/>
      <c r="BJ242" s="259"/>
      <c r="BK242" s="259"/>
      <c r="BL242" s="259"/>
      <c r="BM242" s="259"/>
      <c r="BN242" s="259"/>
      <c r="BO242" s="259"/>
      <c r="BP242" s="260"/>
    </row>
    <row r="243" spans="1:68" s="21" customFormat="1" ht="3.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20"/>
      <c r="AG243" s="20"/>
      <c r="AH243" s="20"/>
      <c r="AI243" s="20"/>
      <c r="AJ243" s="20"/>
      <c r="AK243" s="20"/>
      <c r="AL243" s="48"/>
      <c r="AM243" s="48"/>
      <c r="AN243" s="48"/>
      <c r="AO243" s="48"/>
      <c r="AP243" s="48"/>
      <c r="AQ243" s="48"/>
      <c r="AR243" s="48"/>
      <c r="AS243" s="48"/>
      <c r="AT243" s="48"/>
      <c r="AU243" s="48"/>
      <c r="AV243" s="48"/>
      <c r="AW243" s="48"/>
      <c r="AX243" s="48"/>
      <c r="AY243" s="48"/>
      <c r="AZ243" s="48"/>
      <c r="BA243" s="48"/>
      <c r="BB243" s="48"/>
      <c r="BC243" s="48"/>
      <c r="BD243" s="48"/>
      <c r="BE243" s="48"/>
      <c r="BF243" s="48"/>
      <c r="BG243" s="48"/>
      <c r="BH243" s="48"/>
      <c r="BI243" s="48"/>
      <c r="BJ243" s="48"/>
      <c r="BK243" s="48"/>
      <c r="BL243" s="48"/>
      <c r="BM243" s="48"/>
      <c r="BN243" s="48"/>
      <c r="BO243" s="48"/>
      <c r="BP243" s="48"/>
    </row>
    <row r="244" spans="1:68" s="21" customFormat="1" ht="14.4">
      <c r="A244" s="22" t="s">
        <v>21</v>
      </c>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62"/>
      <c r="AG244" s="62"/>
      <c r="AH244" s="62"/>
      <c r="AI244" s="62"/>
      <c r="AJ244" s="62"/>
      <c r="AK244" s="62"/>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3"/>
    </row>
    <row r="245" spans="1:68" s="21" customFormat="1" ht="20.25" customHeight="1">
      <c r="A245" s="22"/>
      <c r="B245" s="20"/>
      <c r="C245" s="50" t="s">
        <v>2068</v>
      </c>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3"/>
    </row>
    <row r="246" spans="1:68" s="21" customFormat="1" ht="20.25" customHeight="1">
      <c r="A246" s="22"/>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3"/>
    </row>
    <row r="247" spans="1:68" s="21" customFormat="1" ht="20.25" customHeight="1">
      <c r="A247" s="22"/>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3"/>
    </row>
    <row r="248" spans="1:68" s="21" customFormat="1" ht="20.25" customHeight="1">
      <c r="A248" s="22"/>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3"/>
    </row>
    <row r="249" spans="1:68" s="21" customFormat="1" ht="20.25" customHeight="1">
      <c r="A249" s="24"/>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6"/>
    </row>
    <row r="250" spans="1:68" ht="5.25" customHeight="1"/>
  </sheetData>
  <mergeCells count="142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41:C41"/>
    <mergeCell ref="D41:Z41"/>
    <mergeCell ref="AA41:AE41"/>
    <mergeCell ref="AF41:AH41"/>
    <mergeCell ref="AI41:AK41"/>
    <mergeCell ref="AL41:BP41"/>
    <mergeCell ref="A40:C40"/>
    <mergeCell ref="D40:Z40"/>
    <mergeCell ref="AA40:AE40"/>
    <mergeCell ref="AF40:AH40"/>
    <mergeCell ref="AI40:AK40"/>
    <mergeCell ref="AL40:BP40"/>
    <mergeCell ref="A39:C39"/>
    <mergeCell ref="D39:Z39"/>
    <mergeCell ref="AA39:AE39"/>
    <mergeCell ref="AF39:AH39"/>
    <mergeCell ref="AI39:AK39"/>
    <mergeCell ref="AL39:BP39"/>
    <mergeCell ref="A44:C44"/>
    <mergeCell ref="D44:Z44"/>
    <mergeCell ref="AA44:AE44"/>
    <mergeCell ref="AF44:AH44"/>
    <mergeCell ref="AI44:AK44"/>
    <mergeCell ref="AL44:BP44"/>
    <mergeCell ref="A43:C43"/>
    <mergeCell ref="D43:Z43"/>
    <mergeCell ref="AA43:AE43"/>
    <mergeCell ref="AF43:AH43"/>
    <mergeCell ref="AI43:AK43"/>
    <mergeCell ref="AL43:BP43"/>
    <mergeCell ref="A42:C42"/>
    <mergeCell ref="D42:Z42"/>
    <mergeCell ref="AA42:AE42"/>
    <mergeCell ref="AF42:AH42"/>
    <mergeCell ref="AI42:AK42"/>
    <mergeCell ref="AL42:BP42"/>
    <mergeCell ref="A47:C47"/>
    <mergeCell ref="D47:Z47"/>
    <mergeCell ref="AA47:AE47"/>
    <mergeCell ref="AF47:AH47"/>
    <mergeCell ref="AI47:AK47"/>
    <mergeCell ref="AL47:BP47"/>
    <mergeCell ref="A46:C46"/>
    <mergeCell ref="D46:Z46"/>
    <mergeCell ref="AA46:AE46"/>
    <mergeCell ref="AF46:AH46"/>
    <mergeCell ref="AI46:AK46"/>
    <mergeCell ref="AL46:BP46"/>
    <mergeCell ref="A45:C45"/>
    <mergeCell ref="D45:Z45"/>
    <mergeCell ref="AA45:AE45"/>
    <mergeCell ref="AF45:AH45"/>
    <mergeCell ref="AI45:AK45"/>
    <mergeCell ref="AL45:BP45"/>
    <mergeCell ref="A50:C50"/>
    <mergeCell ref="D50:Z50"/>
    <mergeCell ref="AA50:AE50"/>
    <mergeCell ref="AF50:AH50"/>
    <mergeCell ref="AI50:AK50"/>
    <mergeCell ref="AL50:BP50"/>
    <mergeCell ref="A49:C49"/>
    <mergeCell ref="D49:Z49"/>
    <mergeCell ref="AA49:AE49"/>
    <mergeCell ref="AF49:AH49"/>
    <mergeCell ref="AI49:AK49"/>
    <mergeCell ref="AL49:BP49"/>
    <mergeCell ref="A48:C48"/>
    <mergeCell ref="D48:Z48"/>
    <mergeCell ref="AA48:AE48"/>
    <mergeCell ref="AF48:AH48"/>
    <mergeCell ref="AI48:AK48"/>
    <mergeCell ref="AL48:BP48"/>
    <mergeCell ref="A53:C53"/>
    <mergeCell ref="D53:Z53"/>
    <mergeCell ref="AA53:AE53"/>
    <mergeCell ref="AF53:AH53"/>
    <mergeCell ref="AI53:AK53"/>
    <mergeCell ref="AL53:BP53"/>
    <mergeCell ref="A52:C52"/>
    <mergeCell ref="D52:Z52"/>
    <mergeCell ref="AA52:AE52"/>
    <mergeCell ref="AF52:AH52"/>
    <mergeCell ref="AI52:AK52"/>
    <mergeCell ref="AL52:BP52"/>
    <mergeCell ref="A51:C51"/>
    <mergeCell ref="D51:Z51"/>
    <mergeCell ref="AA51:AE51"/>
    <mergeCell ref="AF51:AH51"/>
    <mergeCell ref="AI51:AK51"/>
    <mergeCell ref="AL51:BP51"/>
    <mergeCell ref="A56:C56"/>
    <mergeCell ref="D56:Z56"/>
    <mergeCell ref="AA56:AE56"/>
    <mergeCell ref="AF56:AH56"/>
    <mergeCell ref="AI56:AK56"/>
    <mergeCell ref="AL56:BP56"/>
    <mergeCell ref="A55:C55"/>
    <mergeCell ref="D55:Z55"/>
    <mergeCell ref="AA55:AE55"/>
    <mergeCell ref="AF55:AH55"/>
    <mergeCell ref="AI55:AK55"/>
    <mergeCell ref="AL55:BP55"/>
    <mergeCell ref="A54:C54"/>
    <mergeCell ref="D54:Z54"/>
    <mergeCell ref="AA54:AE54"/>
    <mergeCell ref="AF54:AH54"/>
    <mergeCell ref="AI54:AK54"/>
    <mergeCell ref="AL54:BP54"/>
    <mergeCell ref="A59:C59"/>
    <mergeCell ref="D59:Z59"/>
    <mergeCell ref="AA59:AE59"/>
    <mergeCell ref="AF59:AH59"/>
    <mergeCell ref="AI59:AK59"/>
    <mergeCell ref="AL59:BP59"/>
    <mergeCell ref="A58:C58"/>
    <mergeCell ref="D58:Z58"/>
    <mergeCell ref="AA58:AE58"/>
    <mergeCell ref="AF58:AH58"/>
    <mergeCell ref="AI58:AK58"/>
    <mergeCell ref="AL58:BP58"/>
    <mergeCell ref="A57:C57"/>
    <mergeCell ref="D57:Z57"/>
    <mergeCell ref="AA57:AE57"/>
    <mergeCell ref="AF57:AH57"/>
    <mergeCell ref="AI57:AK57"/>
    <mergeCell ref="AL57:BP57"/>
    <mergeCell ref="A62:C62"/>
    <mergeCell ref="D62:Z62"/>
    <mergeCell ref="AA62:AE62"/>
    <mergeCell ref="AF62:AH62"/>
    <mergeCell ref="AI62:AK62"/>
    <mergeCell ref="AL62:BP62"/>
    <mergeCell ref="A61:C61"/>
    <mergeCell ref="D61:Z61"/>
    <mergeCell ref="AA61:AE61"/>
    <mergeCell ref="AF61:AH61"/>
    <mergeCell ref="AI61:AK61"/>
    <mergeCell ref="AL61:BP61"/>
    <mergeCell ref="A60:C60"/>
    <mergeCell ref="D60:Z60"/>
    <mergeCell ref="AA60:AE60"/>
    <mergeCell ref="AF60:AH60"/>
    <mergeCell ref="AI60:AK60"/>
    <mergeCell ref="AL60:BP60"/>
    <mergeCell ref="A65:C65"/>
    <mergeCell ref="D65:Z65"/>
    <mergeCell ref="AA65:AE65"/>
    <mergeCell ref="AF65:AH65"/>
    <mergeCell ref="AI65:AK65"/>
    <mergeCell ref="AL65:BP65"/>
    <mergeCell ref="A64:C64"/>
    <mergeCell ref="D64:Z64"/>
    <mergeCell ref="AA64:AE64"/>
    <mergeCell ref="AF64:AH64"/>
    <mergeCell ref="AI64:AK64"/>
    <mergeCell ref="AL64:BP64"/>
    <mergeCell ref="A63:C63"/>
    <mergeCell ref="D63:Z63"/>
    <mergeCell ref="AA63:AE63"/>
    <mergeCell ref="AF63:AH63"/>
    <mergeCell ref="AI63:AK63"/>
    <mergeCell ref="AL63:BP63"/>
    <mergeCell ref="A68:C68"/>
    <mergeCell ref="D68:Z68"/>
    <mergeCell ref="AA68:AE68"/>
    <mergeCell ref="AF68:AH68"/>
    <mergeCell ref="AI68:AK68"/>
    <mergeCell ref="AL68:BP68"/>
    <mergeCell ref="A67:C67"/>
    <mergeCell ref="D67:Z67"/>
    <mergeCell ref="AA67:AE67"/>
    <mergeCell ref="AF67:AH67"/>
    <mergeCell ref="AI67:AK67"/>
    <mergeCell ref="AL67:BP67"/>
    <mergeCell ref="A66:C66"/>
    <mergeCell ref="D66:Z66"/>
    <mergeCell ref="AA66:AE66"/>
    <mergeCell ref="AF66:AH66"/>
    <mergeCell ref="AI66:AK66"/>
    <mergeCell ref="AL66:BP66"/>
    <mergeCell ref="A71:C71"/>
    <mergeCell ref="D71:Z71"/>
    <mergeCell ref="AA71:AE71"/>
    <mergeCell ref="AF71:AH71"/>
    <mergeCell ref="AI71:AK71"/>
    <mergeCell ref="AL71:BP71"/>
    <mergeCell ref="A70:C70"/>
    <mergeCell ref="D70:Z70"/>
    <mergeCell ref="AA70:AE70"/>
    <mergeCell ref="AF70:AH70"/>
    <mergeCell ref="AI70:AK70"/>
    <mergeCell ref="AL70:BP70"/>
    <mergeCell ref="A69:C69"/>
    <mergeCell ref="D69:Z69"/>
    <mergeCell ref="AA69:AE69"/>
    <mergeCell ref="AF69:AH69"/>
    <mergeCell ref="AI69:AK69"/>
    <mergeCell ref="AL69:BP69"/>
    <mergeCell ref="A74:C74"/>
    <mergeCell ref="D74:Z74"/>
    <mergeCell ref="AA74:AE74"/>
    <mergeCell ref="AF74:AH74"/>
    <mergeCell ref="AI74:AK74"/>
    <mergeCell ref="AL74:BP74"/>
    <mergeCell ref="A73:C73"/>
    <mergeCell ref="D73:Z73"/>
    <mergeCell ref="AA73:AE73"/>
    <mergeCell ref="AF73:AH73"/>
    <mergeCell ref="AI73:AK73"/>
    <mergeCell ref="AL73:BP73"/>
    <mergeCell ref="A72:C72"/>
    <mergeCell ref="D72:Z72"/>
    <mergeCell ref="AA72:AE72"/>
    <mergeCell ref="AF72:AH72"/>
    <mergeCell ref="AI72:AK72"/>
    <mergeCell ref="AL72:BP72"/>
    <mergeCell ref="A77:C77"/>
    <mergeCell ref="D77:Z77"/>
    <mergeCell ref="AA77:AE77"/>
    <mergeCell ref="AF77:AH77"/>
    <mergeCell ref="AI77:AK77"/>
    <mergeCell ref="AL77:BP77"/>
    <mergeCell ref="A76:C76"/>
    <mergeCell ref="D76:Z76"/>
    <mergeCell ref="AA76:AE76"/>
    <mergeCell ref="AF76:AH76"/>
    <mergeCell ref="AI76:AK76"/>
    <mergeCell ref="AL76:BP76"/>
    <mergeCell ref="A75:C75"/>
    <mergeCell ref="D75:Z75"/>
    <mergeCell ref="AA75:AE75"/>
    <mergeCell ref="AF75:AH75"/>
    <mergeCell ref="AI75:AK75"/>
    <mergeCell ref="AL75:BP75"/>
    <mergeCell ref="A80:C80"/>
    <mergeCell ref="D80:Z80"/>
    <mergeCell ref="AA80:AE80"/>
    <mergeCell ref="AF80:AH80"/>
    <mergeCell ref="AI80:AK80"/>
    <mergeCell ref="AL80:BP80"/>
    <mergeCell ref="A79:C79"/>
    <mergeCell ref="D79:Z79"/>
    <mergeCell ref="AA79:AE79"/>
    <mergeCell ref="AF79:AH79"/>
    <mergeCell ref="AI79:AK79"/>
    <mergeCell ref="AL79:BP79"/>
    <mergeCell ref="A78:C78"/>
    <mergeCell ref="D78:Z78"/>
    <mergeCell ref="AA78:AE78"/>
    <mergeCell ref="AF78:AH78"/>
    <mergeCell ref="AI78:AK78"/>
    <mergeCell ref="AL78:BP78"/>
    <mergeCell ref="A83:C83"/>
    <mergeCell ref="D83:Z83"/>
    <mergeCell ref="AA83:AE83"/>
    <mergeCell ref="AF83:AH83"/>
    <mergeCell ref="AI83:AK83"/>
    <mergeCell ref="AL83:BP83"/>
    <mergeCell ref="A82:C82"/>
    <mergeCell ref="D82:Z82"/>
    <mergeCell ref="AA82:AE82"/>
    <mergeCell ref="AF82:AH82"/>
    <mergeCell ref="AI82:AK82"/>
    <mergeCell ref="AL82:BP82"/>
    <mergeCell ref="A81:C81"/>
    <mergeCell ref="D81:Z81"/>
    <mergeCell ref="AA81:AE81"/>
    <mergeCell ref="AF81:AH81"/>
    <mergeCell ref="AI81:AK81"/>
    <mergeCell ref="AL81:BP81"/>
    <mergeCell ref="A86:C86"/>
    <mergeCell ref="D86:Z86"/>
    <mergeCell ref="AA86:AE86"/>
    <mergeCell ref="AF86:AH86"/>
    <mergeCell ref="AI86:AK86"/>
    <mergeCell ref="AL86:BP86"/>
    <mergeCell ref="A85:C85"/>
    <mergeCell ref="D85:Z85"/>
    <mergeCell ref="AA85:AE85"/>
    <mergeCell ref="AF85:AH85"/>
    <mergeCell ref="AI85:AK85"/>
    <mergeCell ref="AL85:BP85"/>
    <mergeCell ref="A84:C84"/>
    <mergeCell ref="D84:Z84"/>
    <mergeCell ref="AA84:AE84"/>
    <mergeCell ref="AF84:AH84"/>
    <mergeCell ref="AI84:AK84"/>
    <mergeCell ref="AL84:BP84"/>
    <mergeCell ref="A89:C89"/>
    <mergeCell ref="D89:Z89"/>
    <mergeCell ref="AA89:AE89"/>
    <mergeCell ref="AF89:AH89"/>
    <mergeCell ref="AI89:AK89"/>
    <mergeCell ref="AL89:BP89"/>
    <mergeCell ref="A88:C88"/>
    <mergeCell ref="D88:Z88"/>
    <mergeCell ref="AA88:AE88"/>
    <mergeCell ref="AF88:AH88"/>
    <mergeCell ref="AI88:AK88"/>
    <mergeCell ref="AL88:BP88"/>
    <mergeCell ref="A87:C87"/>
    <mergeCell ref="D87:Z87"/>
    <mergeCell ref="AA87:AE87"/>
    <mergeCell ref="AF87:AH87"/>
    <mergeCell ref="AI87:AK87"/>
    <mergeCell ref="AL87:BP87"/>
    <mergeCell ref="A92:C92"/>
    <mergeCell ref="D92:Z92"/>
    <mergeCell ref="AA92:AE92"/>
    <mergeCell ref="AF92:AH92"/>
    <mergeCell ref="AI92:AK92"/>
    <mergeCell ref="AL92:BP92"/>
    <mergeCell ref="A91:C91"/>
    <mergeCell ref="D91:Z91"/>
    <mergeCell ref="AA91:AE91"/>
    <mergeCell ref="AF91:AH91"/>
    <mergeCell ref="AI91:AK91"/>
    <mergeCell ref="AL91:BP91"/>
    <mergeCell ref="A90:C90"/>
    <mergeCell ref="D90:Z90"/>
    <mergeCell ref="AA90:AE90"/>
    <mergeCell ref="AF90:AH90"/>
    <mergeCell ref="AI90:AK90"/>
    <mergeCell ref="AL90:BP90"/>
    <mergeCell ref="A95:C95"/>
    <mergeCell ref="D95:Z95"/>
    <mergeCell ref="AA95:AE95"/>
    <mergeCell ref="AF95:AH95"/>
    <mergeCell ref="AI95:AK95"/>
    <mergeCell ref="AL95:BP95"/>
    <mergeCell ref="A94:C94"/>
    <mergeCell ref="D94:Z94"/>
    <mergeCell ref="AA94:AE94"/>
    <mergeCell ref="AF94:AH94"/>
    <mergeCell ref="AI94:AK94"/>
    <mergeCell ref="AL94:BP94"/>
    <mergeCell ref="A93:C93"/>
    <mergeCell ref="D93:Z93"/>
    <mergeCell ref="AA93:AE93"/>
    <mergeCell ref="AF93:AH93"/>
    <mergeCell ref="AI93:AK93"/>
    <mergeCell ref="AL93:BP93"/>
    <mergeCell ref="A98:C98"/>
    <mergeCell ref="D98:Z98"/>
    <mergeCell ref="AA98:AE98"/>
    <mergeCell ref="AF98:AH98"/>
    <mergeCell ref="AI98:AK98"/>
    <mergeCell ref="AL98:BP98"/>
    <mergeCell ref="A97:C97"/>
    <mergeCell ref="D97:Z97"/>
    <mergeCell ref="AA97:AE97"/>
    <mergeCell ref="AF97:AH97"/>
    <mergeCell ref="AI97:AK97"/>
    <mergeCell ref="AL97:BP97"/>
    <mergeCell ref="A96:C96"/>
    <mergeCell ref="D96:Z96"/>
    <mergeCell ref="AA96:AE96"/>
    <mergeCell ref="AF96:AH96"/>
    <mergeCell ref="AI96:AK96"/>
    <mergeCell ref="AL96:BP96"/>
    <mergeCell ref="A101:C101"/>
    <mergeCell ref="D101:Z101"/>
    <mergeCell ref="AA101:AE101"/>
    <mergeCell ref="AF101:AH101"/>
    <mergeCell ref="AI101:AK101"/>
    <mergeCell ref="AL101:BP101"/>
    <mergeCell ref="A100:C100"/>
    <mergeCell ref="D100:Z100"/>
    <mergeCell ref="AA100:AE100"/>
    <mergeCell ref="AF100:AH100"/>
    <mergeCell ref="AI100:AK100"/>
    <mergeCell ref="AL100:BP100"/>
    <mergeCell ref="A99:C99"/>
    <mergeCell ref="D99:Z99"/>
    <mergeCell ref="AA99:AE99"/>
    <mergeCell ref="AF99:AH99"/>
    <mergeCell ref="AI99:AK99"/>
    <mergeCell ref="AL99:BP99"/>
    <mergeCell ref="A104:C104"/>
    <mergeCell ref="D104:Z104"/>
    <mergeCell ref="AA104:AE104"/>
    <mergeCell ref="AF104:AH104"/>
    <mergeCell ref="AI104:AK104"/>
    <mergeCell ref="AL104:BP104"/>
    <mergeCell ref="A103:C103"/>
    <mergeCell ref="D103:Z103"/>
    <mergeCell ref="AA103:AE103"/>
    <mergeCell ref="AF103:AH103"/>
    <mergeCell ref="AI103:AK103"/>
    <mergeCell ref="AL103:BP103"/>
    <mergeCell ref="A102:C102"/>
    <mergeCell ref="D102:Z102"/>
    <mergeCell ref="AA102:AE102"/>
    <mergeCell ref="AF102:AH102"/>
    <mergeCell ref="AI102:AK102"/>
    <mergeCell ref="AL102:BP102"/>
    <mergeCell ref="A107:C107"/>
    <mergeCell ref="D107:Z107"/>
    <mergeCell ref="AA107:AE107"/>
    <mergeCell ref="AF107:AH107"/>
    <mergeCell ref="AI107:AK107"/>
    <mergeCell ref="AL107:BP107"/>
    <mergeCell ref="A106:C106"/>
    <mergeCell ref="D106:Z106"/>
    <mergeCell ref="AA106:AE106"/>
    <mergeCell ref="AF106:AH106"/>
    <mergeCell ref="AI106:AK106"/>
    <mergeCell ref="AL106:BP106"/>
    <mergeCell ref="A105:C105"/>
    <mergeCell ref="D105:Z105"/>
    <mergeCell ref="AA105:AE105"/>
    <mergeCell ref="AF105:AH105"/>
    <mergeCell ref="AI105:AK105"/>
    <mergeCell ref="AL105:BP105"/>
    <mergeCell ref="A110:C110"/>
    <mergeCell ref="D110:Z110"/>
    <mergeCell ref="AA110:AE110"/>
    <mergeCell ref="AF110:AH110"/>
    <mergeCell ref="AI110:AK110"/>
    <mergeCell ref="AL110:BP110"/>
    <mergeCell ref="A109:C109"/>
    <mergeCell ref="D109:Z109"/>
    <mergeCell ref="AA109:AE109"/>
    <mergeCell ref="AF109:AH109"/>
    <mergeCell ref="AI109:AK109"/>
    <mergeCell ref="AL109:BP109"/>
    <mergeCell ref="A108:C108"/>
    <mergeCell ref="D108:Z108"/>
    <mergeCell ref="AA108:AE108"/>
    <mergeCell ref="AF108:AH108"/>
    <mergeCell ref="AI108:AK108"/>
    <mergeCell ref="AL108:BP108"/>
    <mergeCell ref="A113:C113"/>
    <mergeCell ref="D113:Z113"/>
    <mergeCell ref="AA113:AE113"/>
    <mergeCell ref="AF113:AH113"/>
    <mergeCell ref="AI113:AK113"/>
    <mergeCell ref="AL113:BP113"/>
    <mergeCell ref="A112:C112"/>
    <mergeCell ref="D112:Z112"/>
    <mergeCell ref="AA112:AE112"/>
    <mergeCell ref="AF112:AH112"/>
    <mergeCell ref="AI112:AK112"/>
    <mergeCell ref="AL112:BP112"/>
    <mergeCell ref="A111:C111"/>
    <mergeCell ref="D111:Z111"/>
    <mergeCell ref="AA111:AE111"/>
    <mergeCell ref="AF111:AH111"/>
    <mergeCell ref="AI111:AK111"/>
    <mergeCell ref="AL111:BP111"/>
    <mergeCell ref="A116:C116"/>
    <mergeCell ref="D116:Z116"/>
    <mergeCell ref="AA116:AE116"/>
    <mergeCell ref="AF116:AH116"/>
    <mergeCell ref="AI116:AK116"/>
    <mergeCell ref="AL116:BP116"/>
    <mergeCell ref="A115:C115"/>
    <mergeCell ref="D115:Z115"/>
    <mergeCell ref="AA115:AE115"/>
    <mergeCell ref="AF115:AH115"/>
    <mergeCell ref="AI115:AK115"/>
    <mergeCell ref="AL115:BP115"/>
    <mergeCell ref="A114:C114"/>
    <mergeCell ref="D114:Z114"/>
    <mergeCell ref="AA114:AE114"/>
    <mergeCell ref="AF114:AH114"/>
    <mergeCell ref="AI114:AK114"/>
    <mergeCell ref="AL114:BP114"/>
    <mergeCell ref="A119:C119"/>
    <mergeCell ref="D119:Z119"/>
    <mergeCell ref="AA119:AE119"/>
    <mergeCell ref="AF119:AH119"/>
    <mergeCell ref="AI119:AK119"/>
    <mergeCell ref="AL119:BP119"/>
    <mergeCell ref="A118:C118"/>
    <mergeCell ref="D118:Z118"/>
    <mergeCell ref="AA118:AE118"/>
    <mergeCell ref="AF118:AH118"/>
    <mergeCell ref="AI118:AK118"/>
    <mergeCell ref="AL118:BP118"/>
    <mergeCell ref="A117:C117"/>
    <mergeCell ref="D117:Z117"/>
    <mergeCell ref="AA117:AE117"/>
    <mergeCell ref="AF117:AH117"/>
    <mergeCell ref="AI117:AK117"/>
    <mergeCell ref="AL117:BP117"/>
    <mergeCell ref="A122:C122"/>
    <mergeCell ref="D122:Z122"/>
    <mergeCell ref="AA122:AE122"/>
    <mergeCell ref="AF122:AH122"/>
    <mergeCell ref="AI122:AK122"/>
    <mergeCell ref="AL122:BP122"/>
    <mergeCell ref="A121:C121"/>
    <mergeCell ref="D121:Z121"/>
    <mergeCell ref="AA121:AE121"/>
    <mergeCell ref="AF121:AH121"/>
    <mergeCell ref="AI121:AK121"/>
    <mergeCell ref="AL121:BP121"/>
    <mergeCell ref="A120:C120"/>
    <mergeCell ref="D120:Z120"/>
    <mergeCell ref="AA120:AE120"/>
    <mergeCell ref="AF120:AH120"/>
    <mergeCell ref="AI120:AK120"/>
    <mergeCell ref="AL120:BP120"/>
    <mergeCell ref="A125:C125"/>
    <mergeCell ref="D125:Z125"/>
    <mergeCell ref="AA125:AE125"/>
    <mergeCell ref="AF125:AH125"/>
    <mergeCell ref="AI125:AK125"/>
    <mergeCell ref="AL125:BP125"/>
    <mergeCell ref="A124:C124"/>
    <mergeCell ref="D124:Z124"/>
    <mergeCell ref="AA124:AE124"/>
    <mergeCell ref="AF124:AH124"/>
    <mergeCell ref="AI124:AK124"/>
    <mergeCell ref="AL124:BP124"/>
    <mergeCell ref="A123:C123"/>
    <mergeCell ref="D123:Z123"/>
    <mergeCell ref="AA123:AE123"/>
    <mergeCell ref="AF123:AH123"/>
    <mergeCell ref="AI123:AK123"/>
    <mergeCell ref="AL123:BP123"/>
    <mergeCell ref="A128:C128"/>
    <mergeCell ref="D128:Z128"/>
    <mergeCell ref="AA128:AE128"/>
    <mergeCell ref="AF128:AH128"/>
    <mergeCell ref="AI128:AK128"/>
    <mergeCell ref="AL128:BP128"/>
    <mergeCell ref="A127:C127"/>
    <mergeCell ref="D127:Z127"/>
    <mergeCell ref="AA127:AE127"/>
    <mergeCell ref="AF127:AH127"/>
    <mergeCell ref="AI127:AK127"/>
    <mergeCell ref="AL127:BP127"/>
    <mergeCell ref="A126:C126"/>
    <mergeCell ref="D126:Z126"/>
    <mergeCell ref="AA126:AE126"/>
    <mergeCell ref="AF126:AH126"/>
    <mergeCell ref="AI126:AK126"/>
    <mergeCell ref="AL126:BP126"/>
    <mergeCell ref="A131:C131"/>
    <mergeCell ref="D131:Z131"/>
    <mergeCell ref="AA131:AE131"/>
    <mergeCell ref="AF131:AH131"/>
    <mergeCell ref="AI131:AK131"/>
    <mergeCell ref="AL131:BP131"/>
    <mergeCell ref="A130:C130"/>
    <mergeCell ref="D130:Z130"/>
    <mergeCell ref="AA130:AE130"/>
    <mergeCell ref="AF130:AH130"/>
    <mergeCell ref="AI130:AK130"/>
    <mergeCell ref="AL130:BP130"/>
    <mergeCell ref="A129:C129"/>
    <mergeCell ref="D129:Z129"/>
    <mergeCell ref="AA129:AE129"/>
    <mergeCell ref="AF129:AH129"/>
    <mergeCell ref="AI129:AK129"/>
    <mergeCell ref="AL129:BP129"/>
    <mergeCell ref="A134:C134"/>
    <mergeCell ref="D134:Z134"/>
    <mergeCell ref="AA134:AE134"/>
    <mergeCell ref="AF134:AH134"/>
    <mergeCell ref="AI134:AK134"/>
    <mergeCell ref="AL134:BP134"/>
    <mergeCell ref="A133:C133"/>
    <mergeCell ref="D133:Z133"/>
    <mergeCell ref="AA133:AE133"/>
    <mergeCell ref="AF133:AH133"/>
    <mergeCell ref="AI133:AK133"/>
    <mergeCell ref="AL133:BP133"/>
    <mergeCell ref="A132:C132"/>
    <mergeCell ref="D132:Z132"/>
    <mergeCell ref="AA132:AE132"/>
    <mergeCell ref="AF132:AH132"/>
    <mergeCell ref="AI132:AK132"/>
    <mergeCell ref="AL132:BP132"/>
    <mergeCell ref="A137:C137"/>
    <mergeCell ref="D137:Z137"/>
    <mergeCell ref="AA137:AE137"/>
    <mergeCell ref="AF137:AH137"/>
    <mergeCell ref="AI137:AK137"/>
    <mergeCell ref="AL137:BP137"/>
    <mergeCell ref="A136:C136"/>
    <mergeCell ref="D136:Z136"/>
    <mergeCell ref="AA136:AE136"/>
    <mergeCell ref="AF136:AH136"/>
    <mergeCell ref="AI136:AK136"/>
    <mergeCell ref="AL136:BP136"/>
    <mergeCell ref="A135:C135"/>
    <mergeCell ref="D135:Z135"/>
    <mergeCell ref="AA135:AE135"/>
    <mergeCell ref="AF135:AH135"/>
    <mergeCell ref="AI135:AK135"/>
    <mergeCell ref="AL135:BP135"/>
    <mergeCell ref="A140:C140"/>
    <mergeCell ref="D140:Z140"/>
    <mergeCell ref="AA140:AE140"/>
    <mergeCell ref="AF140:AH140"/>
    <mergeCell ref="AI140:AK140"/>
    <mergeCell ref="AL140:BP140"/>
    <mergeCell ref="A139:C139"/>
    <mergeCell ref="D139:Z139"/>
    <mergeCell ref="AA139:AE139"/>
    <mergeCell ref="AF139:AH139"/>
    <mergeCell ref="AI139:AK139"/>
    <mergeCell ref="AL139:BP139"/>
    <mergeCell ref="A138:C138"/>
    <mergeCell ref="D138:Z138"/>
    <mergeCell ref="AA138:AE138"/>
    <mergeCell ref="AF138:AH138"/>
    <mergeCell ref="AI138:AK138"/>
    <mergeCell ref="AL138:BP138"/>
    <mergeCell ref="A143:C143"/>
    <mergeCell ref="D143:Z143"/>
    <mergeCell ref="AA143:AE143"/>
    <mergeCell ref="AF143:AH143"/>
    <mergeCell ref="AI143:AK143"/>
    <mergeCell ref="AL143:BP143"/>
    <mergeCell ref="A142:C142"/>
    <mergeCell ref="D142:Z142"/>
    <mergeCell ref="AA142:AE142"/>
    <mergeCell ref="AF142:AH142"/>
    <mergeCell ref="AI142:AK142"/>
    <mergeCell ref="AL142:BP142"/>
    <mergeCell ref="A141:C141"/>
    <mergeCell ref="D141:Z141"/>
    <mergeCell ref="AA141:AE141"/>
    <mergeCell ref="AF141:AH141"/>
    <mergeCell ref="AI141:AK141"/>
    <mergeCell ref="AL141:BP141"/>
    <mergeCell ref="A146:C146"/>
    <mergeCell ref="D146:Z146"/>
    <mergeCell ref="AA146:AE146"/>
    <mergeCell ref="AF146:AH146"/>
    <mergeCell ref="AI146:AK146"/>
    <mergeCell ref="AL146:BP146"/>
    <mergeCell ref="A145:C145"/>
    <mergeCell ref="D145:Z145"/>
    <mergeCell ref="AA145:AE145"/>
    <mergeCell ref="AF145:AH145"/>
    <mergeCell ref="AI145:AK145"/>
    <mergeCell ref="AL145:BP145"/>
    <mergeCell ref="A144:C144"/>
    <mergeCell ref="D144:Z144"/>
    <mergeCell ref="AA144:AE144"/>
    <mergeCell ref="AF144:AH144"/>
    <mergeCell ref="AI144:AK144"/>
    <mergeCell ref="AL144:BP144"/>
    <mergeCell ref="A149:C149"/>
    <mergeCell ref="D149:Z149"/>
    <mergeCell ref="AA149:AE149"/>
    <mergeCell ref="AF149:AH149"/>
    <mergeCell ref="AI149:AK149"/>
    <mergeCell ref="AL149:BP149"/>
    <mergeCell ref="A148:C148"/>
    <mergeCell ref="D148:Z148"/>
    <mergeCell ref="AA148:AE148"/>
    <mergeCell ref="AF148:AH148"/>
    <mergeCell ref="AI148:AK148"/>
    <mergeCell ref="AL148:BP148"/>
    <mergeCell ref="A147:C147"/>
    <mergeCell ref="D147:Z147"/>
    <mergeCell ref="AA147:AE147"/>
    <mergeCell ref="AF147:AH147"/>
    <mergeCell ref="AI147:AK147"/>
    <mergeCell ref="AL147:BP147"/>
    <mergeCell ref="A152:C152"/>
    <mergeCell ref="D152:Z152"/>
    <mergeCell ref="AA152:AE152"/>
    <mergeCell ref="AF152:AH152"/>
    <mergeCell ref="AI152:AK152"/>
    <mergeCell ref="AL152:BP152"/>
    <mergeCell ref="A151:C151"/>
    <mergeCell ref="D151:Z151"/>
    <mergeCell ref="AA151:AE151"/>
    <mergeCell ref="AF151:AH151"/>
    <mergeCell ref="AI151:AK151"/>
    <mergeCell ref="AL151:BP151"/>
    <mergeCell ref="A150:C150"/>
    <mergeCell ref="D150:Z150"/>
    <mergeCell ref="AA150:AE150"/>
    <mergeCell ref="AF150:AH150"/>
    <mergeCell ref="AI150:AK150"/>
    <mergeCell ref="AL150:BP150"/>
    <mergeCell ref="A155:C155"/>
    <mergeCell ref="D155:Z155"/>
    <mergeCell ref="AA155:AE155"/>
    <mergeCell ref="AF155:AH155"/>
    <mergeCell ref="AI155:AK155"/>
    <mergeCell ref="AL155:BP155"/>
    <mergeCell ref="A154:C154"/>
    <mergeCell ref="D154:Z154"/>
    <mergeCell ref="AA154:AE154"/>
    <mergeCell ref="AF154:AH154"/>
    <mergeCell ref="AI154:AK154"/>
    <mergeCell ref="AL154:BP154"/>
    <mergeCell ref="A153:C153"/>
    <mergeCell ref="D153:Z153"/>
    <mergeCell ref="AA153:AE153"/>
    <mergeCell ref="AF153:AH153"/>
    <mergeCell ref="AI153:AK153"/>
    <mergeCell ref="AL153:BP153"/>
    <mergeCell ref="A158:C158"/>
    <mergeCell ref="D158:Z158"/>
    <mergeCell ref="AA158:AE158"/>
    <mergeCell ref="AF158:AH158"/>
    <mergeCell ref="AI158:AK158"/>
    <mergeCell ref="AL158:BP158"/>
    <mergeCell ref="A157:C157"/>
    <mergeCell ref="D157:Z157"/>
    <mergeCell ref="AA157:AE157"/>
    <mergeCell ref="AF157:AH157"/>
    <mergeCell ref="AI157:AK157"/>
    <mergeCell ref="AL157:BP157"/>
    <mergeCell ref="A156:C156"/>
    <mergeCell ref="D156:Z156"/>
    <mergeCell ref="AA156:AE156"/>
    <mergeCell ref="AF156:AH156"/>
    <mergeCell ref="AI156:AK156"/>
    <mergeCell ref="AL156:BP156"/>
    <mergeCell ref="A161:C161"/>
    <mergeCell ref="D161:Z161"/>
    <mergeCell ref="AA161:AE161"/>
    <mergeCell ref="AF161:AH161"/>
    <mergeCell ref="AI161:AK161"/>
    <mergeCell ref="AL161:BP161"/>
    <mergeCell ref="A160:C160"/>
    <mergeCell ref="D160:Z160"/>
    <mergeCell ref="AA160:AE160"/>
    <mergeCell ref="AF160:AH160"/>
    <mergeCell ref="AI160:AK160"/>
    <mergeCell ref="AL160:BP160"/>
    <mergeCell ref="A159:C159"/>
    <mergeCell ref="D159:Z159"/>
    <mergeCell ref="AA159:AE159"/>
    <mergeCell ref="AF159:AH159"/>
    <mergeCell ref="AI159:AK159"/>
    <mergeCell ref="AL159:BP159"/>
    <mergeCell ref="A164:C164"/>
    <mergeCell ref="D164:Z164"/>
    <mergeCell ref="AA164:AE164"/>
    <mergeCell ref="AF164:AH164"/>
    <mergeCell ref="AI164:AK164"/>
    <mergeCell ref="AL164:BP164"/>
    <mergeCell ref="A163:C163"/>
    <mergeCell ref="D163:Z163"/>
    <mergeCell ref="AA163:AE163"/>
    <mergeCell ref="AF163:AH163"/>
    <mergeCell ref="AI163:AK163"/>
    <mergeCell ref="AL163:BP163"/>
    <mergeCell ref="A162:C162"/>
    <mergeCell ref="D162:Z162"/>
    <mergeCell ref="AA162:AE162"/>
    <mergeCell ref="AF162:AH162"/>
    <mergeCell ref="AI162:AK162"/>
    <mergeCell ref="AL162:BP162"/>
    <mergeCell ref="A167:C167"/>
    <mergeCell ref="D167:Z167"/>
    <mergeCell ref="AA167:AE167"/>
    <mergeCell ref="AF167:AH167"/>
    <mergeCell ref="AI167:AK167"/>
    <mergeCell ref="AL167:BP167"/>
    <mergeCell ref="A166:C166"/>
    <mergeCell ref="D166:Z166"/>
    <mergeCell ref="AA166:AE166"/>
    <mergeCell ref="AF166:AH166"/>
    <mergeCell ref="AI166:AK166"/>
    <mergeCell ref="AL166:BP166"/>
    <mergeCell ref="A165:C165"/>
    <mergeCell ref="D165:Z165"/>
    <mergeCell ref="AA165:AE165"/>
    <mergeCell ref="AF165:AH165"/>
    <mergeCell ref="AI165:AK165"/>
    <mergeCell ref="AL165:BP165"/>
    <mergeCell ref="A170:C170"/>
    <mergeCell ref="D170:Z170"/>
    <mergeCell ref="AA170:AE170"/>
    <mergeCell ref="AF170:AH170"/>
    <mergeCell ref="AI170:AK170"/>
    <mergeCell ref="AL170:BP170"/>
    <mergeCell ref="A169:C169"/>
    <mergeCell ref="D169:Z169"/>
    <mergeCell ref="AA169:AE169"/>
    <mergeCell ref="AF169:AH169"/>
    <mergeCell ref="AI169:AK169"/>
    <mergeCell ref="AL169:BP169"/>
    <mergeCell ref="A168:C168"/>
    <mergeCell ref="D168:Z168"/>
    <mergeCell ref="AA168:AE168"/>
    <mergeCell ref="AF168:AH168"/>
    <mergeCell ref="AI168:AK168"/>
    <mergeCell ref="AL168:BP168"/>
    <mergeCell ref="A173:C173"/>
    <mergeCell ref="D173:Z173"/>
    <mergeCell ref="AA173:AE173"/>
    <mergeCell ref="AF173:AH173"/>
    <mergeCell ref="AI173:AK173"/>
    <mergeCell ref="AL173:BP173"/>
    <mergeCell ref="A172:C172"/>
    <mergeCell ref="D172:Z172"/>
    <mergeCell ref="AA172:AE172"/>
    <mergeCell ref="AF172:AH172"/>
    <mergeCell ref="AI172:AK172"/>
    <mergeCell ref="AL172:BP172"/>
    <mergeCell ref="A171:C171"/>
    <mergeCell ref="D171:Z171"/>
    <mergeCell ref="AA171:AE171"/>
    <mergeCell ref="AF171:AH171"/>
    <mergeCell ref="AI171:AK171"/>
    <mergeCell ref="AL171:BP171"/>
    <mergeCell ref="A176:C176"/>
    <mergeCell ref="D176:Z176"/>
    <mergeCell ref="AA176:AE176"/>
    <mergeCell ref="AF176:AH176"/>
    <mergeCell ref="AI176:AK176"/>
    <mergeCell ref="AL176:BP176"/>
    <mergeCell ref="A175:C175"/>
    <mergeCell ref="D175:Z175"/>
    <mergeCell ref="AA175:AE175"/>
    <mergeCell ref="AF175:AH175"/>
    <mergeCell ref="AI175:AK175"/>
    <mergeCell ref="AL175:BP175"/>
    <mergeCell ref="A174:C174"/>
    <mergeCell ref="D174:Z174"/>
    <mergeCell ref="AA174:AE174"/>
    <mergeCell ref="AF174:AH174"/>
    <mergeCell ref="AI174:AK174"/>
    <mergeCell ref="AL174:BP174"/>
    <mergeCell ref="A179:C179"/>
    <mergeCell ref="D179:Z179"/>
    <mergeCell ref="AA179:AE179"/>
    <mergeCell ref="AF179:AH179"/>
    <mergeCell ref="AI179:AK179"/>
    <mergeCell ref="AL179:BP179"/>
    <mergeCell ref="A178:C178"/>
    <mergeCell ref="D178:Z178"/>
    <mergeCell ref="AA178:AE178"/>
    <mergeCell ref="AF178:AH178"/>
    <mergeCell ref="AI178:AK178"/>
    <mergeCell ref="AL178:BP178"/>
    <mergeCell ref="A177:C177"/>
    <mergeCell ref="D177:Z177"/>
    <mergeCell ref="AA177:AE177"/>
    <mergeCell ref="AF177:AH177"/>
    <mergeCell ref="AI177:AK177"/>
    <mergeCell ref="AL177:BP177"/>
    <mergeCell ref="A182:C182"/>
    <mergeCell ref="D182:Z182"/>
    <mergeCell ref="AA182:AE182"/>
    <mergeCell ref="AF182:AH182"/>
    <mergeCell ref="AI182:AK182"/>
    <mergeCell ref="AL182:BP182"/>
    <mergeCell ref="A181:C181"/>
    <mergeCell ref="D181:Z181"/>
    <mergeCell ref="AA181:AE181"/>
    <mergeCell ref="AF181:AH181"/>
    <mergeCell ref="AI181:AK181"/>
    <mergeCell ref="AL181:BP181"/>
    <mergeCell ref="A180:C180"/>
    <mergeCell ref="D180:Z180"/>
    <mergeCell ref="AA180:AE180"/>
    <mergeCell ref="AF180:AH180"/>
    <mergeCell ref="AI180:AK180"/>
    <mergeCell ref="AL180:BP180"/>
    <mergeCell ref="A185:C185"/>
    <mergeCell ref="D185:Z185"/>
    <mergeCell ref="AA185:AE185"/>
    <mergeCell ref="AF185:AH185"/>
    <mergeCell ref="AI185:AK185"/>
    <mergeCell ref="AL185:BP185"/>
    <mergeCell ref="A184:C184"/>
    <mergeCell ref="D184:Z184"/>
    <mergeCell ref="AA184:AE184"/>
    <mergeCell ref="AF184:AH184"/>
    <mergeCell ref="AI184:AK184"/>
    <mergeCell ref="AL184:BP184"/>
    <mergeCell ref="A183:C183"/>
    <mergeCell ref="D183:Z183"/>
    <mergeCell ref="AA183:AE183"/>
    <mergeCell ref="AF183:AH183"/>
    <mergeCell ref="AI183:AK183"/>
    <mergeCell ref="AL183:BP183"/>
    <mergeCell ref="A188:C188"/>
    <mergeCell ref="D188:Z188"/>
    <mergeCell ref="AA188:AE188"/>
    <mergeCell ref="AF188:AH188"/>
    <mergeCell ref="AI188:AK188"/>
    <mergeCell ref="AL188:BP188"/>
    <mergeCell ref="A187:C187"/>
    <mergeCell ref="D187:Z187"/>
    <mergeCell ref="AA187:AE187"/>
    <mergeCell ref="AF187:AH187"/>
    <mergeCell ref="AI187:AK187"/>
    <mergeCell ref="AL187:BP187"/>
    <mergeCell ref="A186:C186"/>
    <mergeCell ref="D186:Z186"/>
    <mergeCell ref="AA186:AE186"/>
    <mergeCell ref="AF186:AH186"/>
    <mergeCell ref="AI186:AK186"/>
    <mergeCell ref="AL186:BP186"/>
    <mergeCell ref="A191:C191"/>
    <mergeCell ref="D191:Z191"/>
    <mergeCell ref="AA191:AE191"/>
    <mergeCell ref="AF191:AH191"/>
    <mergeCell ref="AI191:AK191"/>
    <mergeCell ref="AL191:BP191"/>
    <mergeCell ref="A190:C190"/>
    <mergeCell ref="D190:Z190"/>
    <mergeCell ref="AA190:AE190"/>
    <mergeCell ref="AF190:AH190"/>
    <mergeCell ref="AI190:AK190"/>
    <mergeCell ref="AL190:BP190"/>
    <mergeCell ref="A189:C189"/>
    <mergeCell ref="D189:Z189"/>
    <mergeCell ref="AA189:AE189"/>
    <mergeCell ref="AF189:AH189"/>
    <mergeCell ref="AI189:AK189"/>
    <mergeCell ref="AL189:BP189"/>
    <mergeCell ref="A194:C194"/>
    <mergeCell ref="D194:Z194"/>
    <mergeCell ref="AA194:AE194"/>
    <mergeCell ref="AF194:AH194"/>
    <mergeCell ref="AI194:AK194"/>
    <mergeCell ref="AL194:BP194"/>
    <mergeCell ref="A193:C193"/>
    <mergeCell ref="D193:Z193"/>
    <mergeCell ref="AA193:AE193"/>
    <mergeCell ref="AF193:AH193"/>
    <mergeCell ref="AI193:AK193"/>
    <mergeCell ref="AL193:BP193"/>
    <mergeCell ref="A192:C192"/>
    <mergeCell ref="D192:Z192"/>
    <mergeCell ref="AA192:AE192"/>
    <mergeCell ref="AF192:AH192"/>
    <mergeCell ref="AI192:AK192"/>
    <mergeCell ref="AL192:BP192"/>
    <mergeCell ref="A197:C197"/>
    <mergeCell ref="D197:Z197"/>
    <mergeCell ref="AA197:AE197"/>
    <mergeCell ref="AF197:AH197"/>
    <mergeCell ref="AI197:AK197"/>
    <mergeCell ref="AL197:BP197"/>
    <mergeCell ref="A196:C196"/>
    <mergeCell ref="D196:Z196"/>
    <mergeCell ref="AA196:AE196"/>
    <mergeCell ref="AF196:AH196"/>
    <mergeCell ref="AI196:AK196"/>
    <mergeCell ref="AL196:BP196"/>
    <mergeCell ref="A195:C195"/>
    <mergeCell ref="D195:Z195"/>
    <mergeCell ref="AA195:AE195"/>
    <mergeCell ref="AF195:AH195"/>
    <mergeCell ref="AI195:AK195"/>
    <mergeCell ref="AL195:BP195"/>
    <mergeCell ref="A200:C200"/>
    <mergeCell ref="D200:Z200"/>
    <mergeCell ref="AA200:AE200"/>
    <mergeCell ref="AF200:AH200"/>
    <mergeCell ref="AI200:AK200"/>
    <mergeCell ref="AL200:BP200"/>
    <mergeCell ref="A199:C199"/>
    <mergeCell ref="D199:Z199"/>
    <mergeCell ref="AA199:AE199"/>
    <mergeCell ref="AF199:AH199"/>
    <mergeCell ref="AI199:AK199"/>
    <mergeCell ref="AL199:BP199"/>
    <mergeCell ref="A198:C198"/>
    <mergeCell ref="D198:Z198"/>
    <mergeCell ref="AA198:AE198"/>
    <mergeCell ref="AF198:AH198"/>
    <mergeCell ref="AI198:AK198"/>
    <mergeCell ref="AL198:BP198"/>
    <mergeCell ref="A203:C203"/>
    <mergeCell ref="D203:Z203"/>
    <mergeCell ref="AA203:AE203"/>
    <mergeCell ref="AF203:AH203"/>
    <mergeCell ref="AI203:AK203"/>
    <mergeCell ref="AL203:BP203"/>
    <mergeCell ref="A202:C202"/>
    <mergeCell ref="D202:Z202"/>
    <mergeCell ref="AA202:AE202"/>
    <mergeCell ref="AF202:AH202"/>
    <mergeCell ref="AI202:AK202"/>
    <mergeCell ref="AL202:BP202"/>
    <mergeCell ref="A201:C201"/>
    <mergeCell ref="D201:Z201"/>
    <mergeCell ref="AA201:AE201"/>
    <mergeCell ref="AF201:AH201"/>
    <mergeCell ref="AI201:AK201"/>
    <mergeCell ref="AL201:BP201"/>
    <mergeCell ref="A206:C206"/>
    <mergeCell ref="D206:Z206"/>
    <mergeCell ref="AA206:AE206"/>
    <mergeCell ref="AF206:AH206"/>
    <mergeCell ref="AI206:AK206"/>
    <mergeCell ref="AL206:BP206"/>
    <mergeCell ref="A205:C205"/>
    <mergeCell ref="D205:Z205"/>
    <mergeCell ref="AA205:AE205"/>
    <mergeCell ref="AF205:AH205"/>
    <mergeCell ref="AI205:AK205"/>
    <mergeCell ref="AL205:BP205"/>
    <mergeCell ref="A204:C204"/>
    <mergeCell ref="D204:Z204"/>
    <mergeCell ref="AA204:AE204"/>
    <mergeCell ref="AF204:AH204"/>
    <mergeCell ref="AI204:AK204"/>
    <mergeCell ref="AL204:BP204"/>
    <mergeCell ref="A209:C209"/>
    <mergeCell ref="D209:Z209"/>
    <mergeCell ref="AA209:AE209"/>
    <mergeCell ref="AF209:AH209"/>
    <mergeCell ref="AI209:AK209"/>
    <mergeCell ref="AL209:BP209"/>
    <mergeCell ref="A208:C208"/>
    <mergeCell ref="D208:Z208"/>
    <mergeCell ref="AA208:AE208"/>
    <mergeCell ref="AF208:AH208"/>
    <mergeCell ref="AI208:AK208"/>
    <mergeCell ref="AL208:BP208"/>
    <mergeCell ref="A207:C207"/>
    <mergeCell ref="D207:Z207"/>
    <mergeCell ref="AA207:AE207"/>
    <mergeCell ref="AF207:AH207"/>
    <mergeCell ref="AI207:AK207"/>
    <mergeCell ref="AL207:BP207"/>
    <mergeCell ref="A212:C212"/>
    <mergeCell ref="D212:Z212"/>
    <mergeCell ref="AA212:AE212"/>
    <mergeCell ref="AF212:AH212"/>
    <mergeCell ref="AI212:AK212"/>
    <mergeCell ref="AL212:BP212"/>
    <mergeCell ref="A211:C211"/>
    <mergeCell ref="D211:Z211"/>
    <mergeCell ref="AA211:AE211"/>
    <mergeCell ref="AF211:AH211"/>
    <mergeCell ref="AI211:AK211"/>
    <mergeCell ref="AL211:BP211"/>
    <mergeCell ref="A210:C210"/>
    <mergeCell ref="D210:Z210"/>
    <mergeCell ref="AA210:AE210"/>
    <mergeCell ref="AF210:AH210"/>
    <mergeCell ref="AI210:AK210"/>
    <mergeCell ref="AL210:BP210"/>
    <mergeCell ref="A215:C215"/>
    <mergeCell ref="D215:Z215"/>
    <mergeCell ref="AA215:AE215"/>
    <mergeCell ref="AF215:AH215"/>
    <mergeCell ref="AI215:AK215"/>
    <mergeCell ref="AL215:BP215"/>
    <mergeCell ref="A214:C214"/>
    <mergeCell ref="D214:Z214"/>
    <mergeCell ref="AA214:AE214"/>
    <mergeCell ref="AF214:AH214"/>
    <mergeCell ref="AI214:AK214"/>
    <mergeCell ref="AL214:BP214"/>
    <mergeCell ref="A213:C213"/>
    <mergeCell ref="D213:Z213"/>
    <mergeCell ref="AA213:AE213"/>
    <mergeCell ref="AF213:AH213"/>
    <mergeCell ref="AI213:AK213"/>
    <mergeCell ref="AL213:BP213"/>
    <mergeCell ref="A218:C218"/>
    <mergeCell ref="D218:Z218"/>
    <mergeCell ref="AA218:AE218"/>
    <mergeCell ref="AF218:AH218"/>
    <mergeCell ref="AI218:AK218"/>
    <mergeCell ref="AL218:BP218"/>
    <mergeCell ref="A217:C217"/>
    <mergeCell ref="D217:Z217"/>
    <mergeCell ref="AA217:AE217"/>
    <mergeCell ref="AF217:AH217"/>
    <mergeCell ref="AI217:AK217"/>
    <mergeCell ref="AL217:BP217"/>
    <mergeCell ref="A216:C216"/>
    <mergeCell ref="D216:Z216"/>
    <mergeCell ref="AA216:AE216"/>
    <mergeCell ref="AF216:AH216"/>
    <mergeCell ref="AI216:AK216"/>
    <mergeCell ref="AL216:BP216"/>
    <mergeCell ref="A221:C221"/>
    <mergeCell ref="D221:Z221"/>
    <mergeCell ref="AA221:AE221"/>
    <mergeCell ref="AF221:AH221"/>
    <mergeCell ref="AI221:AK221"/>
    <mergeCell ref="AL221:BP221"/>
    <mergeCell ref="A220:C220"/>
    <mergeCell ref="D220:Z220"/>
    <mergeCell ref="AA220:AE220"/>
    <mergeCell ref="AF220:AH220"/>
    <mergeCell ref="AI220:AK220"/>
    <mergeCell ref="AL220:BP220"/>
    <mergeCell ref="A219:C219"/>
    <mergeCell ref="D219:Z219"/>
    <mergeCell ref="AA219:AE219"/>
    <mergeCell ref="AF219:AH219"/>
    <mergeCell ref="AI219:AK219"/>
    <mergeCell ref="AL219:BP219"/>
    <mergeCell ref="A224:C224"/>
    <mergeCell ref="D224:Z224"/>
    <mergeCell ref="AA224:AE224"/>
    <mergeCell ref="AF224:AH224"/>
    <mergeCell ref="AI224:AK224"/>
    <mergeCell ref="AL224:BP224"/>
    <mergeCell ref="A223:C223"/>
    <mergeCell ref="D223:Z223"/>
    <mergeCell ref="AA223:AE223"/>
    <mergeCell ref="AF223:AH223"/>
    <mergeCell ref="AI223:AK223"/>
    <mergeCell ref="AL223:BP223"/>
    <mergeCell ref="A222:C222"/>
    <mergeCell ref="D222:Z222"/>
    <mergeCell ref="AA222:AE222"/>
    <mergeCell ref="AF222:AH222"/>
    <mergeCell ref="AI222:AK222"/>
    <mergeCell ref="AL222:BP222"/>
    <mergeCell ref="A227:C227"/>
    <mergeCell ref="D227:Z227"/>
    <mergeCell ref="AA227:AE227"/>
    <mergeCell ref="AF227:AH227"/>
    <mergeCell ref="AI227:AK227"/>
    <mergeCell ref="AL227:BP227"/>
    <mergeCell ref="A226:C226"/>
    <mergeCell ref="D226:Z226"/>
    <mergeCell ref="AA226:AE226"/>
    <mergeCell ref="AF226:AH226"/>
    <mergeCell ref="AI226:AK226"/>
    <mergeCell ref="AL226:BP226"/>
    <mergeCell ref="A225:C225"/>
    <mergeCell ref="D225:Z225"/>
    <mergeCell ref="AA225:AE225"/>
    <mergeCell ref="AF225:AH225"/>
    <mergeCell ref="AI225:AK225"/>
    <mergeCell ref="AL225:BP225"/>
    <mergeCell ref="A230:C230"/>
    <mergeCell ref="D230:Z230"/>
    <mergeCell ref="AA230:AE230"/>
    <mergeCell ref="AF230:AH230"/>
    <mergeCell ref="AI230:AK230"/>
    <mergeCell ref="AL230:BP230"/>
    <mergeCell ref="A229:C229"/>
    <mergeCell ref="D229:Z229"/>
    <mergeCell ref="AA229:AE229"/>
    <mergeCell ref="AF229:AH229"/>
    <mergeCell ref="AI229:AK229"/>
    <mergeCell ref="AL229:BP229"/>
    <mergeCell ref="A228:C228"/>
    <mergeCell ref="D228:Z228"/>
    <mergeCell ref="AA228:AE228"/>
    <mergeCell ref="AF228:AH228"/>
    <mergeCell ref="AI228:AK228"/>
    <mergeCell ref="AL228:BP228"/>
    <mergeCell ref="A233:C233"/>
    <mergeCell ref="D233:Z233"/>
    <mergeCell ref="AA233:AE233"/>
    <mergeCell ref="AF233:AH233"/>
    <mergeCell ref="AI233:AK233"/>
    <mergeCell ref="AL233:BP233"/>
    <mergeCell ref="A232:C232"/>
    <mergeCell ref="D232:Z232"/>
    <mergeCell ref="AA232:AE232"/>
    <mergeCell ref="AF232:AH232"/>
    <mergeCell ref="AI232:AK232"/>
    <mergeCell ref="AL232:BP232"/>
    <mergeCell ref="A231:C231"/>
    <mergeCell ref="D231:Z231"/>
    <mergeCell ref="AA231:AE231"/>
    <mergeCell ref="AF231:AH231"/>
    <mergeCell ref="AI231:AK231"/>
    <mergeCell ref="AL231:BP231"/>
    <mergeCell ref="A236:C236"/>
    <mergeCell ref="D236:Z236"/>
    <mergeCell ref="AA236:AE236"/>
    <mergeCell ref="AF236:AH236"/>
    <mergeCell ref="AI236:AK236"/>
    <mergeCell ref="AL236:BP236"/>
    <mergeCell ref="A235:C235"/>
    <mergeCell ref="D235:Z235"/>
    <mergeCell ref="AA235:AE235"/>
    <mergeCell ref="AF235:AH235"/>
    <mergeCell ref="AI235:AK235"/>
    <mergeCell ref="AL235:BP235"/>
    <mergeCell ref="A234:C234"/>
    <mergeCell ref="D234:Z234"/>
    <mergeCell ref="AA234:AE234"/>
    <mergeCell ref="AF234:AH234"/>
    <mergeCell ref="AI234:AK234"/>
    <mergeCell ref="AL234:BP234"/>
    <mergeCell ref="A239:C239"/>
    <mergeCell ref="D239:Z239"/>
    <mergeCell ref="AA239:AE239"/>
    <mergeCell ref="AF239:AH239"/>
    <mergeCell ref="AI239:AK239"/>
    <mergeCell ref="AL239:BP239"/>
    <mergeCell ref="A238:C238"/>
    <mergeCell ref="D238:Z238"/>
    <mergeCell ref="AA238:AE238"/>
    <mergeCell ref="AF238:AH238"/>
    <mergeCell ref="AI238:AK238"/>
    <mergeCell ref="AL238:BP238"/>
    <mergeCell ref="A237:C237"/>
    <mergeCell ref="D237:Z237"/>
    <mergeCell ref="AA237:AE237"/>
    <mergeCell ref="AF237:AH237"/>
    <mergeCell ref="AI237:AK237"/>
    <mergeCell ref="AL237:BP237"/>
    <mergeCell ref="A242:C242"/>
    <mergeCell ref="D242:Z242"/>
    <mergeCell ref="AA242:AE242"/>
    <mergeCell ref="AF242:AH242"/>
    <mergeCell ref="AI242:AK242"/>
    <mergeCell ref="AL242:BP242"/>
    <mergeCell ref="A241:C241"/>
    <mergeCell ref="D241:Z241"/>
    <mergeCell ref="AA241:AE241"/>
    <mergeCell ref="AF241:AH241"/>
    <mergeCell ref="AI241:AK241"/>
    <mergeCell ref="AL241:BP241"/>
    <mergeCell ref="A240:C240"/>
    <mergeCell ref="D240:Z240"/>
    <mergeCell ref="AA240:AE240"/>
    <mergeCell ref="AF240:AH240"/>
    <mergeCell ref="AI240:AK240"/>
    <mergeCell ref="AL240:BP240"/>
  </mergeCells>
  <phoneticPr fontId="8"/>
  <dataValidations count="1">
    <dataValidation type="list" allowBlank="1" showInputMessage="1" showErrorMessage="1" sqref="BJ6:BP6" xr:uid="{D4D9E005-F870-4CCB-A3C3-0A61254434AD}">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E0B79-E235-464A-A063-167A25C522B4}">
  <sheetPr codeName="Sheet61"/>
  <dimension ref="A1:BR4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1669</v>
      </c>
      <c r="I6" s="133"/>
      <c r="J6" s="133"/>
      <c r="K6" s="133"/>
      <c r="L6" s="133"/>
      <c r="M6" s="133"/>
      <c r="N6" s="134"/>
      <c r="O6" s="132" t="s">
        <v>8</v>
      </c>
      <c r="P6" s="133"/>
      <c r="Q6" s="133"/>
      <c r="R6" s="133"/>
      <c r="S6" s="133"/>
      <c r="T6" s="133"/>
      <c r="U6" s="133"/>
      <c r="V6" s="133"/>
      <c r="W6" s="133"/>
      <c r="X6" s="133"/>
      <c r="Y6" s="134"/>
      <c r="Z6" s="142" t="s">
        <v>1278</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48" customHeight="1">
      <c r="A9" s="138">
        <f t="shared" ref="A9:A30" si="0">ROW()-8</f>
        <v>1</v>
      </c>
      <c r="B9" s="139"/>
      <c r="C9" s="140"/>
      <c r="D9" s="190" t="s">
        <v>351</v>
      </c>
      <c r="E9" s="191"/>
      <c r="F9" s="191"/>
      <c r="G9" s="191"/>
      <c r="H9" s="191"/>
      <c r="I9" s="191"/>
      <c r="J9" s="191"/>
      <c r="K9" s="191"/>
      <c r="L9" s="191"/>
      <c r="M9" s="191"/>
      <c r="N9" s="191"/>
      <c r="O9" s="191"/>
      <c r="P9" s="191"/>
      <c r="Q9" s="191"/>
      <c r="R9" s="191"/>
      <c r="S9" s="191"/>
      <c r="T9" s="191"/>
      <c r="U9" s="191"/>
      <c r="V9" s="191"/>
      <c r="W9" s="191"/>
      <c r="X9" s="191"/>
      <c r="Y9" s="191"/>
      <c r="Z9" s="192"/>
      <c r="AA9" s="138" t="s">
        <v>15</v>
      </c>
      <c r="AB9" s="139"/>
      <c r="AC9" s="139"/>
      <c r="AD9" s="139"/>
      <c r="AE9" s="140"/>
      <c r="AF9" s="138">
        <v>9</v>
      </c>
      <c r="AG9" s="139"/>
      <c r="AH9" s="140"/>
      <c r="AI9" s="138"/>
      <c r="AJ9" s="139"/>
      <c r="AK9" s="140"/>
      <c r="AL9" s="193" t="s">
        <v>5735</v>
      </c>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6" customHeight="1">
      <c r="A10" s="113">
        <f t="shared" si="0"/>
        <v>2</v>
      </c>
      <c r="B10" s="114"/>
      <c r="C10" s="115"/>
      <c r="D10" s="116" t="s">
        <v>191</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40</v>
      </c>
      <c r="AB10" s="114"/>
      <c r="AC10" s="114"/>
      <c r="AD10" s="114"/>
      <c r="AE10" s="115"/>
      <c r="AF10" s="113">
        <v>8</v>
      </c>
      <c r="AG10" s="114"/>
      <c r="AH10" s="115"/>
      <c r="AI10" s="113"/>
      <c r="AJ10" s="114"/>
      <c r="AK10" s="115"/>
      <c r="AL10" s="122" t="s">
        <v>5734</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6" customHeight="1">
      <c r="A11" s="113">
        <f t="shared" si="0"/>
        <v>3</v>
      </c>
      <c r="B11" s="114"/>
      <c r="C11" s="115"/>
      <c r="D11" s="116" t="s">
        <v>5733</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40</v>
      </c>
      <c r="AB11" s="114"/>
      <c r="AC11" s="114"/>
      <c r="AD11" s="114"/>
      <c r="AE11" s="115"/>
      <c r="AF11" s="113">
        <v>8</v>
      </c>
      <c r="AG11" s="114"/>
      <c r="AH11" s="115"/>
      <c r="AI11" s="113"/>
      <c r="AJ11" s="114"/>
      <c r="AK11" s="115"/>
      <c r="AL11" s="122" t="s">
        <v>5732</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93.75" customHeight="1">
      <c r="A12" s="113">
        <f t="shared" si="0"/>
        <v>4</v>
      </c>
      <c r="B12" s="114"/>
      <c r="C12" s="115"/>
      <c r="D12" s="116" t="s">
        <v>5731</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40</v>
      </c>
      <c r="AB12" s="114"/>
      <c r="AC12" s="114"/>
      <c r="AD12" s="114"/>
      <c r="AE12" s="115"/>
      <c r="AF12" s="113">
        <v>13</v>
      </c>
      <c r="AG12" s="114"/>
      <c r="AH12" s="115"/>
      <c r="AI12" s="113"/>
      <c r="AJ12" s="114"/>
      <c r="AK12" s="115"/>
      <c r="AL12" s="122" t="s">
        <v>5730</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56.25" customHeight="1">
      <c r="A13" s="113">
        <f t="shared" si="0"/>
        <v>5</v>
      </c>
      <c r="B13" s="114"/>
      <c r="C13" s="115"/>
      <c r="D13" s="116" t="s">
        <v>5729</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13">
        <v>11</v>
      </c>
      <c r="AG13" s="114"/>
      <c r="AH13" s="115"/>
      <c r="AI13" s="113"/>
      <c r="AJ13" s="114"/>
      <c r="AK13" s="115"/>
      <c r="AL13" s="122" t="s">
        <v>5728</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68.25" customHeight="1">
      <c r="A14" s="113">
        <f t="shared" si="0"/>
        <v>6</v>
      </c>
      <c r="B14" s="114"/>
      <c r="C14" s="115"/>
      <c r="D14" s="116" t="s">
        <v>5727</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113">
        <v>1</v>
      </c>
      <c r="AG14" s="114"/>
      <c r="AH14" s="115"/>
      <c r="AI14" s="113"/>
      <c r="AJ14" s="114"/>
      <c r="AK14" s="115"/>
      <c r="AL14" s="122" t="s">
        <v>5726</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66" customHeight="1">
      <c r="A15" s="113">
        <f t="shared" si="0"/>
        <v>7</v>
      </c>
      <c r="B15" s="114"/>
      <c r="C15" s="115"/>
      <c r="D15" s="116" t="s">
        <v>5725</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15</v>
      </c>
      <c r="AB15" s="114"/>
      <c r="AC15" s="114"/>
      <c r="AD15" s="114"/>
      <c r="AE15" s="115"/>
      <c r="AF15" s="113">
        <v>6</v>
      </c>
      <c r="AG15" s="114"/>
      <c r="AH15" s="115"/>
      <c r="AI15" s="113"/>
      <c r="AJ15" s="114"/>
      <c r="AK15" s="115"/>
      <c r="AL15" s="122" t="s">
        <v>5724</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5.25" customHeight="1">
      <c r="A16" s="113">
        <f t="shared" si="0"/>
        <v>8</v>
      </c>
      <c r="B16" s="114"/>
      <c r="C16" s="115"/>
      <c r="D16" s="116" t="s">
        <v>207</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15</v>
      </c>
      <c r="AB16" s="114"/>
      <c r="AC16" s="114"/>
      <c r="AD16" s="114"/>
      <c r="AE16" s="115"/>
      <c r="AF16" s="113">
        <v>69</v>
      </c>
      <c r="AG16" s="114"/>
      <c r="AH16" s="115"/>
      <c r="AI16" s="113"/>
      <c r="AJ16" s="114"/>
      <c r="AK16" s="115"/>
      <c r="AL16" s="122" t="s">
        <v>5723</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140.1" customHeight="1">
      <c r="A17" s="113">
        <f t="shared" si="0"/>
        <v>9</v>
      </c>
      <c r="B17" s="114"/>
      <c r="C17" s="115"/>
      <c r="D17" s="116" t="s">
        <v>5722</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43</v>
      </c>
      <c r="AB17" s="114"/>
      <c r="AC17" s="114"/>
      <c r="AD17" s="114"/>
      <c r="AE17" s="115"/>
      <c r="AF17" s="113">
        <v>17</v>
      </c>
      <c r="AG17" s="114"/>
      <c r="AH17" s="115"/>
      <c r="AI17" s="113"/>
      <c r="AJ17" s="114"/>
      <c r="AK17" s="115"/>
      <c r="AL17" s="122" t="s">
        <v>5721</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6" customHeight="1">
      <c r="A18" s="113">
        <f t="shared" si="0"/>
        <v>10</v>
      </c>
      <c r="B18" s="114"/>
      <c r="C18" s="115"/>
      <c r="D18" s="116" t="s">
        <v>5720</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43</v>
      </c>
      <c r="AB18" s="114"/>
      <c r="AC18" s="114"/>
      <c r="AD18" s="114"/>
      <c r="AE18" s="115"/>
      <c r="AF18" s="113">
        <v>2</v>
      </c>
      <c r="AG18" s="114"/>
      <c r="AH18" s="115"/>
      <c r="AI18" s="113"/>
      <c r="AJ18" s="114"/>
      <c r="AK18" s="115"/>
      <c r="AL18" s="122" t="s">
        <v>5719</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6" customHeight="1">
      <c r="A19" s="113">
        <f t="shared" si="0"/>
        <v>11</v>
      </c>
      <c r="B19" s="114"/>
      <c r="C19" s="115"/>
      <c r="D19" s="116" t="s">
        <v>5718</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43</v>
      </c>
      <c r="AB19" s="114"/>
      <c r="AC19" s="114"/>
      <c r="AD19" s="114"/>
      <c r="AE19" s="115"/>
      <c r="AF19" s="113">
        <v>2</v>
      </c>
      <c r="AG19" s="114"/>
      <c r="AH19" s="115"/>
      <c r="AI19" s="113"/>
      <c r="AJ19" s="114"/>
      <c r="AK19" s="115"/>
      <c r="AL19" s="122" t="s">
        <v>5717</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6" customHeight="1">
      <c r="A20" s="113">
        <f t="shared" si="0"/>
        <v>12</v>
      </c>
      <c r="B20" s="114"/>
      <c r="C20" s="115"/>
      <c r="D20" s="116" t="s">
        <v>5716</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43</v>
      </c>
      <c r="AB20" s="114"/>
      <c r="AC20" s="114"/>
      <c r="AD20" s="114"/>
      <c r="AE20" s="115"/>
      <c r="AF20" s="113">
        <v>20</v>
      </c>
      <c r="AG20" s="114"/>
      <c r="AH20" s="115"/>
      <c r="AI20" s="113"/>
      <c r="AJ20" s="114"/>
      <c r="AK20" s="115"/>
      <c r="AL20" s="122" t="s">
        <v>5715</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6" customHeight="1">
      <c r="A21" s="113">
        <f t="shared" si="0"/>
        <v>13</v>
      </c>
      <c r="B21" s="114"/>
      <c r="C21" s="115"/>
      <c r="D21" s="116" t="s">
        <v>5714</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43</v>
      </c>
      <c r="AB21" s="114"/>
      <c r="AC21" s="114"/>
      <c r="AD21" s="114"/>
      <c r="AE21" s="115"/>
      <c r="AF21" s="128">
        <v>4</v>
      </c>
      <c r="AG21" s="128"/>
      <c r="AH21" s="128"/>
      <c r="AI21" s="128"/>
      <c r="AJ21" s="128"/>
      <c r="AK21" s="128"/>
      <c r="AL21" s="122" t="s">
        <v>5713</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60" customHeight="1">
      <c r="A22" s="113">
        <f t="shared" si="0"/>
        <v>14</v>
      </c>
      <c r="B22" s="114"/>
      <c r="C22" s="115"/>
      <c r="D22" s="116" t="s">
        <v>5712</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43</v>
      </c>
      <c r="AB22" s="114"/>
      <c r="AC22" s="114"/>
      <c r="AD22" s="114"/>
      <c r="AE22" s="115"/>
      <c r="AF22" s="128">
        <v>31</v>
      </c>
      <c r="AG22" s="128"/>
      <c r="AH22" s="128"/>
      <c r="AI22" s="128"/>
      <c r="AJ22" s="128"/>
      <c r="AK22" s="128"/>
      <c r="AL22" s="122" t="s">
        <v>5711</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6" customHeight="1">
      <c r="A23" s="113">
        <f t="shared" si="0"/>
        <v>15</v>
      </c>
      <c r="B23" s="114"/>
      <c r="C23" s="115"/>
      <c r="D23" s="116" t="s">
        <v>5710</v>
      </c>
      <c r="E23" s="117"/>
      <c r="F23" s="117"/>
      <c r="G23" s="117"/>
      <c r="H23" s="117"/>
      <c r="I23" s="117"/>
      <c r="J23" s="117"/>
      <c r="K23" s="117"/>
      <c r="L23" s="117"/>
      <c r="M23" s="117"/>
      <c r="N23" s="117"/>
      <c r="O23" s="117"/>
      <c r="P23" s="117"/>
      <c r="Q23" s="117"/>
      <c r="R23" s="117"/>
      <c r="S23" s="117"/>
      <c r="T23" s="117"/>
      <c r="U23" s="117"/>
      <c r="V23" s="117"/>
      <c r="W23" s="117"/>
      <c r="X23" s="117"/>
      <c r="Y23" s="117"/>
      <c r="Z23" s="118"/>
      <c r="AA23" s="113" t="s">
        <v>15</v>
      </c>
      <c r="AB23" s="114"/>
      <c r="AC23" s="114"/>
      <c r="AD23" s="114"/>
      <c r="AE23" s="115"/>
      <c r="AF23" s="128">
        <v>4</v>
      </c>
      <c r="AG23" s="128"/>
      <c r="AH23" s="128"/>
      <c r="AI23" s="128"/>
      <c r="AJ23" s="128"/>
      <c r="AK23" s="128"/>
      <c r="AL23" s="122" t="s">
        <v>5709</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80.099999999999994" customHeight="1">
      <c r="A24" s="113">
        <f t="shared" si="0"/>
        <v>16</v>
      </c>
      <c r="B24" s="114"/>
      <c r="C24" s="115"/>
      <c r="D24" s="116" t="s">
        <v>5708</v>
      </c>
      <c r="E24" s="117"/>
      <c r="F24" s="117"/>
      <c r="G24" s="117"/>
      <c r="H24" s="117"/>
      <c r="I24" s="117"/>
      <c r="J24" s="117"/>
      <c r="K24" s="117"/>
      <c r="L24" s="117"/>
      <c r="M24" s="117"/>
      <c r="N24" s="117"/>
      <c r="O24" s="117"/>
      <c r="P24" s="117"/>
      <c r="Q24" s="117"/>
      <c r="R24" s="117"/>
      <c r="S24" s="117"/>
      <c r="T24" s="117"/>
      <c r="U24" s="117"/>
      <c r="V24" s="117"/>
      <c r="W24" s="117"/>
      <c r="X24" s="117"/>
      <c r="Y24" s="117"/>
      <c r="Z24" s="118"/>
      <c r="AA24" s="113" t="s">
        <v>15</v>
      </c>
      <c r="AB24" s="114"/>
      <c r="AC24" s="114"/>
      <c r="AD24" s="114"/>
      <c r="AE24" s="115"/>
      <c r="AF24" s="128">
        <v>36</v>
      </c>
      <c r="AG24" s="128"/>
      <c r="AH24" s="128"/>
      <c r="AI24" s="128"/>
      <c r="AJ24" s="128"/>
      <c r="AK24" s="128"/>
      <c r="AL24" s="122" t="s">
        <v>5707</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6" customHeight="1">
      <c r="A25" s="113">
        <f t="shared" si="0"/>
        <v>17</v>
      </c>
      <c r="B25" s="114"/>
      <c r="C25" s="115"/>
      <c r="D25" s="116" t="s">
        <v>5819</v>
      </c>
      <c r="E25" s="117"/>
      <c r="F25" s="117"/>
      <c r="G25" s="117"/>
      <c r="H25" s="117"/>
      <c r="I25" s="117"/>
      <c r="J25" s="117"/>
      <c r="K25" s="117"/>
      <c r="L25" s="117"/>
      <c r="M25" s="117"/>
      <c r="N25" s="117"/>
      <c r="O25" s="117"/>
      <c r="P25" s="117"/>
      <c r="Q25" s="117"/>
      <c r="R25" s="117"/>
      <c r="S25" s="117"/>
      <c r="T25" s="117"/>
      <c r="U25" s="117"/>
      <c r="V25" s="117"/>
      <c r="W25" s="117"/>
      <c r="X25" s="117"/>
      <c r="Y25" s="117"/>
      <c r="Z25" s="118"/>
      <c r="AA25" s="113" t="s">
        <v>43</v>
      </c>
      <c r="AB25" s="114"/>
      <c r="AC25" s="114"/>
      <c r="AD25" s="114"/>
      <c r="AE25" s="115"/>
      <c r="AF25" s="128">
        <v>10</v>
      </c>
      <c r="AG25" s="128"/>
      <c r="AH25" s="128"/>
      <c r="AI25" s="128"/>
      <c r="AJ25" s="128"/>
      <c r="AK25" s="128"/>
      <c r="AL25" s="122" t="s">
        <v>5706</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91.5" customHeight="1">
      <c r="A26" s="113">
        <f t="shared" si="0"/>
        <v>18</v>
      </c>
      <c r="B26" s="114"/>
      <c r="C26" s="115"/>
      <c r="D26" s="116" t="s">
        <v>5705</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15</v>
      </c>
      <c r="AB26" s="114"/>
      <c r="AC26" s="114"/>
      <c r="AD26" s="114"/>
      <c r="AE26" s="115"/>
      <c r="AF26" s="128">
        <v>4</v>
      </c>
      <c r="AG26" s="128"/>
      <c r="AH26" s="128"/>
      <c r="AI26" s="128"/>
      <c r="AJ26" s="128"/>
      <c r="AK26" s="128"/>
      <c r="AL26" s="122" t="s">
        <v>5704</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66.75" customHeight="1">
      <c r="A27" s="113">
        <f t="shared" si="0"/>
        <v>19</v>
      </c>
      <c r="B27" s="114"/>
      <c r="C27" s="115"/>
      <c r="D27" s="116" t="s">
        <v>5703</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43</v>
      </c>
      <c r="AB27" s="114"/>
      <c r="AC27" s="114"/>
      <c r="AD27" s="114"/>
      <c r="AE27" s="115"/>
      <c r="AF27" s="128">
        <v>64</v>
      </c>
      <c r="AG27" s="128"/>
      <c r="AH27" s="128"/>
      <c r="AI27" s="128"/>
      <c r="AJ27" s="128"/>
      <c r="AK27" s="128"/>
      <c r="AL27" s="122" t="s">
        <v>5702</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6" customHeight="1">
      <c r="A28" s="113">
        <f t="shared" si="0"/>
        <v>20</v>
      </c>
      <c r="B28" s="114"/>
      <c r="C28" s="115"/>
      <c r="D28" s="116" t="s">
        <v>5701</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40</v>
      </c>
      <c r="AB28" s="114"/>
      <c r="AC28" s="114"/>
      <c r="AD28" s="114"/>
      <c r="AE28" s="115"/>
      <c r="AF28" s="128">
        <v>8</v>
      </c>
      <c r="AG28" s="128"/>
      <c r="AH28" s="128"/>
      <c r="AI28" s="128"/>
      <c r="AJ28" s="128"/>
      <c r="AK28" s="128"/>
      <c r="AL28" s="122" t="s">
        <v>5700</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6" customHeight="1">
      <c r="A29" s="113">
        <f t="shared" si="0"/>
        <v>21</v>
      </c>
      <c r="B29" s="114"/>
      <c r="C29" s="115"/>
      <c r="D29" s="116" t="s">
        <v>5699</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43</v>
      </c>
      <c r="AB29" s="114"/>
      <c r="AC29" s="114"/>
      <c r="AD29" s="114"/>
      <c r="AE29" s="115"/>
      <c r="AF29" s="128">
        <v>2</v>
      </c>
      <c r="AG29" s="128"/>
      <c r="AH29" s="128"/>
      <c r="AI29" s="128"/>
      <c r="AJ29" s="128"/>
      <c r="AK29" s="128"/>
      <c r="AL29" s="122" t="s">
        <v>5698</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6" customHeight="1">
      <c r="A30" s="113">
        <f t="shared" si="0"/>
        <v>22</v>
      </c>
      <c r="B30" s="114"/>
      <c r="C30" s="115"/>
      <c r="D30" s="116" t="s">
        <v>5697</v>
      </c>
      <c r="E30" s="117"/>
      <c r="F30" s="117"/>
      <c r="G30" s="117"/>
      <c r="H30" s="117"/>
      <c r="I30" s="117"/>
      <c r="J30" s="117"/>
      <c r="K30" s="117"/>
      <c r="L30" s="117"/>
      <c r="M30" s="117"/>
      <c r="N30" s="117"/>
      <c r="O30" s="117"/>
      <c r="P30" s="117"/>
      <c r="Q30" s="117"/>
      <c r="R30" s="117"/>
      <c r="S30" s="117"/>
      <c r="T30" s="117"/>
      <c r="U30" s="117"/>
      <c r="V30" s="117"/>
      <c r="W30" s="117"/>
      <c r="X30" s="117"/>
      <c r="Y30" s="117"/>
      <c r="Z30" s="118"/>
      <c r="AA30" s="113" t="s">
        <v>43</v>
      </c>
      <c r="AB30" s="114"/>
      <c r="AC30" s="114"/>
      <c r="AD30" s="114"/>
      <c r="AE30" s="115"/>
      <c r="AF30" s="128">
        <v>50</v>
      </c>
      <c r="AG30" s="128"/>
      <c r="AH30" s="128"/>
      <c r="AI30" s="128"/>
      <c r="AJ30" s="128"/>
      <c r="AK30" s="128"/>
      <c r="AL30" s="122" t="s">
        <v>5696</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c r="B31" s="114"/>
      <c r="C31" s="115"/>
      <c r="D31" s="116"/>
      <c r="E31" s="117"/>
      <c r="F31" s="117"/>
      <c r="G31" s="117"/>
      <c r="H31" s="117"/>
      <c r="I31" s="117"/>
      <c r="J31" s="117"/>
      <c r="K31" s="117"/>
      <c r="L31" s="117"/>
      <c r="M31" s="117"/>
      <c r="N31" s="117"/>
      <c r="O31" s="117"/>
      <c r="P31" s="117"/>
      <c r="Q31" s="117"/>
      <c r="R31" s="117"/>
      <c r="S31" s="117"/>
      <c r="T31" s="117"/>
      <c r="U31" s="117"/>
      <c r="V31" s="117"/>
      <c r="W31" s="117"/>
      <c r="X31" s="117"/>
      <c r="Y31" s="117"/>
      <c r="Z31" s="118"/>
      <c r="AA31" s="113"/>
      <c r="AB31" s="114"/>
      <c r="AC31" s="114"/>
      <c r="AD31" s="114"/>
      <c r="AE31" s="115"/>
      <c r="AF31" s="128"/>
      <c r="AG31" s="128"/>
      <c r="AH31" s="128"/>
      <c r="AI31" s="128"/>
      <c r="AJ31" s="128"/>
      <c r="AK31" s="128"/>
      <c r="AL31" s="122"/>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60"/>
      <c r="B32" s="161"/>
      <c r="C32" s="162"/>
      <c r="D32" s="163"/>
      <c r="E32" s="164"/>
      <c r="F32" s="164"/>
      <c r="G32" s="164"/>
      <c r="H32" s="164"/>
      <c r="I32" s="164"/>
      <c r="J32" s="164"/>
      <c r="K32" s="164"/>
      <c r="L32" s="164"/>
      <c r="M32" s="164"/>
      <c r="N32" s="164"/>
      <c r="O32" s="164"/>
      <c r="P32" s="164"/>
      <c r="Q32" s="164"/>
      <c r="R32" s="164"/>
      <c r="S32" s="164"/>
      <c r="T32" s="164"/>
      <c r="U32" s="164"/>
      <c r="V32" s="164"/>
      <c r="W32" s="164"/>
      <c r="X32" s="164"/>
      <c r="Y32" s="164"/>
      <c r="Z32" s="165"/>
      <c r="AA32" s="160"/>
      <c r="AB32" s="161"/>
      <c r="AC32" s="161"/>
      <c r="AD32" s="161"/>
      <c r="AE32" s="162"/>
      <c r="AF32" s="169"/>
      <c r="AG32" s="169"/>
      <c r="AH32" s="169"/>
      <c r="AI32" s="169"/>
      <c r="AJ32" s="169"/>
      <c r="AK32" s="169"/>
      <c r="AL32" s="166"/>
      <c r="AM32" s="167"/>
      <c r="AN32" s="167"/>
      <c r="AO32" s="167"/>
      <c r="AP32" s="167"/>
      <c r="AQ32" s="167"/>
      <c r="AR32" s="167"/>
      <c r="AS32" s="167"/>
      <c r="AT32" s="167"/>
      <c r="AU32" s="167"/>
      <c r="AV32" s="167"/>
      <c r="AW32" s="167"/>
      <c r="AX32" s="167"/>
      <c r="AY32" s="167"/>
      <c r="AZ32" s="167"/>
      <c r="BA32" s="167"/>
      <c r="BB32" s="167"/>
      <c r="BC32" s="167"/>
      <c r="BD32" s="167"/>
      <c r="BE32" s="167"/>
      <c r="BF32" s="167"/>
      <c r="BG32" s="167"/>
      <c r="BH32" s="167"/>
      <c r="BI32" s="167"/>
      <c r="BJ32" s="167"/>
      <c r="BK32" s="167"/>
      <c r="BL32" s="167"/>
      <c r="BM32" s="167"/>
      <c r="BN32" s="167"/>
      <c r="BO32" s="167"/>
      <c r="BP32" s="168"/>
    </row>
    <row r="33" spans="1:68" s="21" customFormat="1" ht="3.75" customHeight="1">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20"/>
      <c r="AG33" s="20"/>
      <c r="AH33" s="20"/>
      <c r="AI33" s="20"/>
      <c r="AJ33" s="20"/>
      <c r="AK33" s="20"/>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row>
    <row r="34" spans="1:68" s="21" customFormat="1" ht="14.25" customHeight="1">
      <c r="A34" s="22" t="s">
        <v>21</v>
      </c>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62"/>
      <c r="AG34" s="62"/>
      <c r="AH34" s="62"/>
      <c r="AI34" s="62"/>
      <c r="AJ34" s="62"/>
      <c r="AK34" s="62"/>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3"/>
    </row>
    <row r="35" spans="1:68" s="21" customFormat="1" ht="20.25" customHeight="1">
      <c r="A35" s="22"/>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3"/>
    </row>
    <row r="36" spans="1:68" s="21" customFormat="1" ht="20.25" customHeight="1">
      <c r="A36" s="22"/>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3"/>
    </row>
    <row r="37" spans="1:68" s="21" customFormat="1" ht="20.25" customHeight="1">
      <c r="A37" s="22"/>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3"/>
    </row>
    <row r="38" spans="1:68" s="21" customFormat="1" ht="20.25" customHeight="1">
      <c r="A38" s="22"/>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3"/>
    </row>
    <row r="39" spans="1:68" s="21" customFormat="1" ht="20.25" customHeight="1">
      <c r="A39" s="24"/>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6"/>
    </row>
    <row r="40" spans="1:68" ht="5.25" customHeight="1"/>
  </sheetData>
  <mergeCells count="169">
    <mergeCell ref="A32:C32"/>
    <mergeCell ref="D32:Z32"/>
    <mergeCell ref="AA32:AE32"/>
    <mergeCell ref="AL32:BP32"/>
    <mergeCell ref="AF32:AH32"/>
    <mergeCell ref="AI32:AK32"/>
    <mergeCell ref="AL29:BP29"/>
    <mergeCell ref="AF31:AH31"/>
    <mergeCell ref="AI31:AK31"/>
    <mergeCell ref="A30:C30"/>
    <mergeCell ref="D30:Z30"/>
    <mergeCell ref="AA30:AE30"/>
    <mergeCell ref="AL30:BP30"/>
    <mergeCell ref="A31:C31"/>
    <mergeCell ref="D31:Z31"/>
    <mergeCell ref="AA31:AE31"/>
    <mergeCell ref="AL31:BP31"/>
    <mergeCell ref="AF30:AH30"/>
    <mergeCell ref="AI30:AK30"/>
    <mergeCell ref="AL25:BP25"/>
    <mergeCell ref="AF27:AH27"/>
    <mergeCell ref="AI27:AK27"/>
    <mergeCell ref="AF28:AH28"/>
    <mergeCell ref="AI28:AK28"/>
    <mergeCell ref="AF29:AH29"/>
    <mergeCell ref="AI29:AK29"/>
    <mergeCell ref="A26:C26"/>
    <mergeCell ref="D26:Z26"/>
    <mergeCell ref="AA26:AE26"/>
    <mergeCell ref="AL26:BP26"/>
    <mergeCell ref="A27:C27"/>
    <mergeCell ref="D27:Z27"/>
    <mergeCell ref="AA27:AE27"/>
    <mergeCell ref="AL27:BP27"/>
    <mergeCell ref="AF26:AH26"/>
    <mergeCell ref="AI26:AK26"/>
    <mergeCell ref="A28:C28"/>
    <mergeCell ref="D28:Z28"/>
    <mergeCell ref="AA28:AE28"/>
    <mergeCell ref="AL28:BP28"/>
    <mergeCell ref="A29:C29"/>
    <mergeCell ref="D29:Z29"/>
    <mergeCell ref="AA29:AE29"/>
    <mergeCell ref="AL21:BP21"/>
    <mergeCell ref="AF23:AH23"/>
    <mergeCell ref="AI23:AK23"/>
    <mergeCell ref="AF24:AH24"/>
    <mergeCell ref="AI24:AK24"/>
    <mergeCell ref="AF25:AH25"/>
    <mergeCell ref="AI25:AK25"/>
    <mergeCell ref="A22:C22"/>
    <mergeCell ref="D22:Z22"/>
    <mergeCell ref="AA22:AE22"/>
    <mergeCell ref="AL22:BP22"/>
    <mergeCell ref="A23:C23"/>
    <mergeCell ref="D23:Z23"/>
    <mergeCell ref="AA23:AE23"/>
    <mergeCell ref="AL23:BP23"/>
    <mergeCell ref="AF22:AH22"/>
    <mergeCell ref="AI22:AK22"/>
    <mergeCell ref="A24:C24"/>
    <mergeCell ref="D24:Z24"/>
    <mergeCell ref="AA24:AE24"/>
    <mergeCell ref="AL24:BP24"/>
    <mergeCell ref="A25:C25"/>
    <mergeCell ref="D25:Z25"/>
    <mergeCell ref="AA25:AE25"/>
    <mergeCell ref="AL18:BP18"/>
    <mergeCell ref="A19:C19"/>
    <mergeCell ref="D19:Z19"/>
    <mergeCell ref="AA19:AE19"/>
    <mergeCell ref="AL19:BP19"/>
    <mergeCell ref="AF18:AH18"/>
    <mergeCell ref="AI18:AK18"/>
    <mergeCell ref="A20:C20"/>
    <mergeCell ref="D20:Z20"/>
    <mergeCell ref="AA20:AE20"/>
    <mergeCell ref="AL20:BP20"/>
    <mergeCell ref="AF19:AH19"/>
    <mergeCell ref="AI19:AK19"/>
    <mergeCell ref="AF20:AH20"/>
    <mergeCell ref="AI20:AK20"/>
    <mergeCell ref="AF21:AH21"/>
    <mergeCell ref="AI21:AK21"/>
    <mergeCell ref="A18:C18"/>
    <mergeCell ref="D18:Z18"/>
    <mergeCell ref="AA18:AE18"/>
    <mergeCell ref="A21:C21"/>
    <mergeCell ref="D21:Z21"/>
    <mergeCell ref="AA21:AE21"/>
    <mergeCell ref="AF17:AH17"/>
    <mergeCell ref="AI17:AK17"/>
    <mergeCell ref="A17:C17"/>
    <mergeCell ref="D17:Z17"/>
    <mergeCell ref="AA17:AE17"/>
    <mergeCell ref="AL17:BP17"/>
    <mergeCell ref="A13:C13"/>
    <mergeCell ref="D13:Z13"/>
    <mergeCell ref="AA13:AE13"/>
    <mergeCell ref="AL13:BP13"/>
    <mergeCell ref="A14:C14"/>
    <mergeCell ref="D14:Z14"/>
    <mergeCell ref="AA14:AE14"/>
    <mergeCell ref="AL14:BP14"/>
    <mergeCell ref="A15:C15"/>
    <mergeCell ref="D15:Z15"/>
    <mergeCell ref="AA15:AE15"/>
    <mergeCell ref="AL15:BP15"/>
    <mergeCell ref="AF14:AH14"/>
    <mergeCell ref="AI14:AK14"/>
    <mergeCell ref="AF15:AH15"/>
    <mergeCell ref="AI15:AK15"/>
    <mergeCell ref="AF16:AH16"/>
    <mergeCell ref="AI16:AK16"/>
    <mergeCell ref="A16:C16"/>
    <mergeCell ref="D16:Z16"/>
    <mergeCell ref="AF13:AH13"/>
    <mergeCell ref="AI13:AK13"/>
    <mergeCell ref="AA16:AE16"/>
    <mergeCell ref="A12:C12"/>
    <mergeCell ref="D12:Z12"/>
    <mergeCell ref="AA12:AE12"/>
    <mergeCell ref="AL12:BP12"/>
    <mergeCell ref="BF6:BI6"/>
    <mergeCell ref="BJ6:BP6"/>
    <mergeCell ref="AF10:AH10"/>
    <mergeCell ref="AI10:AK10"/>
    <mergeCell ref="A8:C8"/>
    <mergeCell ref="D8:Z8"/>
    <mergeCell ref="AA8:AE8"/>
    <mergeCell ref="AA10:AE10"/>
    <mergeCell ref="AL10:BP10"/>
    <mergeCell ref="A2:BA2"/>
    <mergeCell ref="A11:C11"/>
    <mergeCell ref="D11:Z11"/>
    <mergeCell ref="AA11:AE11"/>
    <mergeCell ref="AL11:BP11"/>
    <mergeCell ref="AF11:AH11"/>
    <mergeCell ref="AI11:AK11"/>
    <mergeCell ref="BB2:BE2"/>
    <mergeCell ref="BF2:BI2"/>
    <mergeCell ref="BJ2:BM2"/>
    <mergeCell ref="BN2:BP2"/>
    <mergeCell ref="A3:G3"/>
    <mergeCell ref="H3:BA3"/>
    <mergeCell ref="AL16:BP16"/>
    <mergeCell ref="BB3:BE3"/>
    <mergeCell ref="BF3:BP3"/>
    <mergeCell ref="A4:G4"/>
    <mergeCell ref="H4:BA4"/>
    <mergeCell ref="BB4:BE4"/>
    <mergeCell ref="BF4:BP4"/>
    <mergeCell ref="A6:G6"/>
    <mergeCell ref="H6:N6"/>
    <mergeCell ref="O6:Y6"/>
    <mergeCell ref="Z6:BE6"/>
    <mergeCell ref="AL8:BP8"/>
    <mergeCell ref="A9:C9"/>
    <mergeCell ref="D9:Z9"/>
    <mergeCell ref="AA9:AE9"/>
    <mergeCell ref="AL9:BP9"/>
    <mergeCell ref="AF12:AH12"/>
    <mergeCell ref="AI12:AK12"/>
    <mergeCell ref="AF8:AH8"/>
    <mergeCell ref="AI8:AK8"/>
    <mergeCell ref="AF9:AH9"/>
    <mergeCell ref="AI9:AK9"/>
    <mergeCell ref="A10:C10"/>
    <mergeCell ref="D10:Z10"/>
  </mergeCells>
  <phoneticPr fontId="8"/>
  <dataValidations count="1">
    <dataValidation type="list" allowBlank="1" showInputMessage="1" showErrorMessage="1" sqref="BJ6:BP6" xr:uid="{021B2DE4-6B05-48B2-839D-E71E745F5B18}">
      <formula1>"原票、画面,帳票,論理ファイル,連動ファイル"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B3A8F-BD63-4019-B94F-A909266CB480}">
  <sheetPr codeName="Sheet79"/>
  <dimension ref="A1:BR31"/>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8" max="38" width="2.109375" customWidth="1"/>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1670</v>
      </c>
      <c r="I6" s="133"/>
      <c r="J6" s="133"/>
      <c r="K6" s="133"/>
      <c r="L6" s="133"/>
      <c r="M6" s="133"/>
      <c r="N6" s="134"/>
      <c r="O6" s="132" t="s">
        <v>8</v>
      </c>
      <c r="P6" s="133"/>
      <c r="Q6" s="133"/>
      <c r="R6" s="133"/>
      <c r="S6" s="133"/>
      <c r="T6" s="133"/>
      <c r="U6" s="133"/>
      <c r="V6" s="133"/>
      <c r="W6" s="133"/>
      <c r="X6" s="133"/>
      <c r="Y6" s="134"/>
      <c r="Z6" s="142" t="s">
        <v>1283</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45.75" customHeight="1">
      <c r="A9" s="138">
        <f t="shared" ref="A9:A21" si="0">ROW()-8</f>
        <v>1</v>
      </c>
      <c r="B9" s="139"/>
      <c r="C9" s="140"/>
      <c r="D9" s="190" t="s">
        <v>5761</v>
      </c>
      <c r="E9" s="191"/>
      <c r="F9" s="191"/>
      <c r="G9" s="191"/>
      <c r="H9" s="191"/>
      <c r="I9" s="191"/>
      <c r="J9" s="191"/>
      <c r="K9" s="191"/>
      <c r="L9" s="191"/>
      <c r="M9" s="191"/>
      <c r="N9" s="191"/>
      <c r="O9" s="191"/>
      <c r="P9" s="191"/>
      <c r="Q9" s="191"/>
      <c r="R9" s="191"/>
      <c r="S9" s="191"/>
      <c r="T9" s="191"/>
      <c r="U9" s="191"/>
      <c r="V9" s="191"/>
      <c r="W9" s="191"/>
      <c r="X9" s="191"/>
      <c r="Y9" s="191"/>
      <c r="Z9" s="192"/>
      <c r="AA9" s="138" t="s">
        <v>15</v>
      </c>
      <c r="AB9" s="139"/>
      <c r="AC9" s="139"/>
      <c r="AD9" s="139"/>
      <c r="AE9" s="140"/>
      <c r="AF9" s="138">
        <v>9</v>
      </c>
      <c r="AG9" s="139"/>
      <c r="AH9" s="140"/>
      <c r="AI9" s="138"/>
      <c r="AJ9" s="139"/>
      <c r="AK9" s="140"/>
      <c r="AL9" s="193" t="s">
        <v>5760</v>
      </c>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90" customHeight="1">
      <c r="A10" s="113">
        <f t="shared" si="0"/>
        <v>2</v>
      </c>
      <c r="B10" s="114"/>
      <c r="C10" s="115"/>
      <c r="D10" s="116" t="s">
        <v>5759</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44</v>
      </c>
      <c r="AB10" s="114"/>
      <c r="AC10" s="114"/>
      <c r="AD10" s="114"/>
      <c r="AE10" s="115"/>
      <c r="AF10" s="113">
        <v>8</v>
      </c>
      <c r="AG10" s="114"/>
      <c r="AH10" s="115"/>
      <c r="AI10" s="113"/>
      <c r="AJ10" s="114"/>
      <c r="AK10" s="115"/>
      <c r="AL10" s="122" t="s">
        <v>5758</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80.099999999999994" customHeight="1">
      <c r="A11" s="113">
        <f t="shared" si="0"/>
        <v>3</v>
      </c>
      <c r="B11" s="114"/>
      <c r="C11" s="115"/>
      <c r="D11" s="116" t="s">
        <v>5757</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43</v>
      </c>
      <c r="AB11" s="114"/>
      <c r="AC11" s="114"/>
      <c r="AD11" s="114"/>
      <c r="AE11" s="115"/>
      <c r="AF11" s="113">
        <v>11</v>
      </c>
      <c r="AG11" s="114"/>
      <c r="AH11" s="115"/>
      <c r="AI11" s="113"/>
      <c r="AJ11" s="114"/>
      <c r="AK11" s="115"/>
      <c r="AL11" s="122" t="s">
        <v>5756</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90" customHeight="1">
      <c r="A12" s="113">
        <f t="shared" si="0"/>
        <v>4</v>
      </c>
      <c r="B12" s="114"/>
      <c r="C12" s="115"/>
      <c r="D12" s="116" t="s">
        <v>5755</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44</v>
      </c>
      <c r="AB12" s="114"/>
      <c r="AC12" s="114"/>
      <c r="AD12" s="114"/>
      <c r="AE12" s="115"/>
      <c r="AF12" s="113">
        <v>8</v>
      </c>
      <c r="AG12" s="114"/>
      <c r="AH12" s="115"/>
      <c r="AI12" s="113"/>
      <c r="AJ12" s="114"/>
      <c r="AK12" s="115"/>
      <c r="AL12" s="122" t="s">
        <v>5754</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80.099999999999994" customHeight="1">
      <c r="A13" s="113">
        <f t="shared" si="0"/>
        <v>5</v>
      </c>
      <c r="B13" s="114"/>
      <c r="C13" s="115"/>
      <c r="D13" s="116" t="s">
        <v>5753</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43</v>
      </c>
      <c r="AB13" s="114"/>
      <c r="AC13" s="114"/>
      <c r="AD13" s="114"/>
      <c r="AE13" s="115"/>
      <c r="AF13" s="113">
        <v>11</v>
      </c>
      <c r="AG13" s="114"/>
      <c r="AH13" s="115"/>
      <c r="AI13" s="113"/>
      <c r="AJ13" s="114"/>
      <c r="AK13" s="115"/>
      <c r="AL13" s="122" t="s">
        <v>5752</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80.099999999999994" customHeight="1">
      <c r="A14" s="113">
        <f t="shared" si="0"/>
        <v>6</v>
      </c>
      <c r="B14" s="114"/>
      <c r="C14" s="115"/>
      <c r="D14" s="116" t="s">
        <v>5751</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43</v>
      </c>
      <c r="AB14" s="114"/>
      <c r="AC14" s="114"/>
      <c r="AD14" s="114"/>
      <c r="AE14" s="115"/>
      <c r="AF14" s="113">
        <v>5</v>
      </c>
      <c r="AG14" s="114"/>
      <c r="AH14" s="115"/>
      <c r="AI14" s="113"/>
      <c r="AJ14" s="114"/>
      <c r="AK14" s="115"/>
      <c r="AL14" s="122" t="s">
        <v>5750</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80.099999999999994" customHeight="1">
      <c r="A15" s="113">
        <f t="shared" si="0"/>
        <v>7</v>
      </c>
      <c r="B15" s="114"/>
      <c r="C15" s="115"/>
      <c r="D15" s="116" t="s">
        <v>5749</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43</v>
      </c>
      <c r="AB15" s="114"/>
      <c r="AC15" s="114"/>
      <c r="AD15" s="114"/>
      <c r="AE15" s="115"/>
      <c r="AF15" s="113">
        <v>20</v>
      </c>
      <c r="AG15" s="114"/>
      <c r="AH15" s="115"/>
      <c r="AI15" s="113"/>
      <c r="AJ15" s="114"/>
      <c r="AK15" s="115"/>
      <c r="AL15" s="122" t="s">
        <v>5748</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80.099999999999994" customHeight="1">
      <c r="A16" s="113">
        <f t="shared" si="0"/>
        <v>8</v>
      </c>
      <c r="B16" s="114"/>
      <c r="C16" s="115"/>
      <c r="D16" s="116" t="s">
        <v>5747</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43</v>
      </c>
      <c r="AB16" s="114"/>
      <c r="AC16" s="114"/>
      <c r="AD16" s="114"/>
      <c r="AE16" s="115"/>
      <c r="AF16" s="113"/>
      <c r="AG16" s="114"/>
      <c r="AH16" s="115"/>
      <c r="AI16" s="113"/>
      <c r="AJ16" s="114"/>
      <c r="AK16" s="115"/>
      <c r="AL16" s="122" t="s">
        <v>5746</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271.5" customHeight="1">
      <c r="A17" s="113">
        <f t="shared" si="0"/>
        <v>9</v>
      </c>
      <c r="B17" s="114"/>
      <c r="C17" s="115"/>
      <c r="D17" s="116" t="s">
        <v>5745</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44</v>
      </c>
      <c r="AB17" s="114"/>
      <c r="AC17" s="114"/>
      <c r="AD17" s="114"/>
      <c r="AE17" s="115"/>
      <c r="AF17" s="113">
        <v>12</v>
      </c>
      <c r="AG17" s="114"/>
      <c r="AH17" s="115"/>
      <c r="AI17" s="113"/>
      <c r="AJ17" s="114"/>
      <c r="AK17" s="115"/>
      <c r="AL17" s="122" t="s">
        <v>5744</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80.099999999999994" customHeight="1">
      <c r="A18" s="113">
        <f t="shared" si="0"/>
        <v>10</v>
      </c>
      <c r="B18" s="114"/>
      <c r="C18" s="115"/>
      <c r="D18" s="116" t="s">
        <v>5743</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43</v>
      </c>
      <c r="AB18" s="114"/>
      <c r="AC18" s="114"/>
      <c r="AD18" s="114"/>
      <c r="AE18" s="115"/>
      <c r="AF18" s="113">
        <v>13</v>
      </c>
      <c r="AG18" s="114"/>
      <c r="AH18" s="115"/>
      <c r="AI18" s="113"/>
      <c r="AJ18" s="114"/>
      <c r="AK18" s="115"/>
      <c r="AL18" s="122" t="s">
        <v>5742</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90.75" customHeight="1">
      <c r="A19" s="113">
        <f t="shared" si="0"/>
        <v>11</v>
      </c>
      <c r="B19" s="114"/>
      <c r="C19" s="115"/>
      <c r="D19" s="116" t="s">
        <v>5741</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43</v>
      </c>
      <c r="AB19" s="114"/>
      <c r="AC19" s="114"/>
      <c r="AD19" s="114"/>
      <c r="AE19" s="115"/>
      <c r="AF19" s="113">
        <v>35</v>
      </c>
      <c r="AG19" s="114"/>
      <c r="AH19" s="115"/>
      <c r="AI19" s="113"/>
      <c r="AJ19" s="114"/>
      <c r="AK19" s="115"/>
      <c r="AL19" s="122" t="s">
        <v>5740</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80.099999999999994" customHeight="1">
      <c r="A20" s="113">
        <f t="shared" si="0"/>
        <v>12</v>
      </c>
      <c r="B20" s="114"/>
      <c r="C20" s="115"/>
      <c r="D20" s="116" t="s">
        <v>5739</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43</v>
      </c>
      <c r="AB20" s="114"/>
      <c r="AC20" s="114"/>
      <c r="AD20" s="114"/>
      <c r="AE20" s="115"/>
      <c r="AF20" s="113"/>
      <c r="AG20" s="114"/>
      <c r="AH20" s="115"/>
      <c r="AI20" s="113"/>
      <c r="AJ20" s="114"/>
      <c r="AK20" s="115"/>
      <c r="AL20" s="122" t="s">
        <v>5738</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80.099999999999994" customHeight="1">
      <c r="A21" s="113">
        <f t="shared" si="0"/>
        <v>13</v>
      </c>
      <c r="B21" s="114"/>
      <c r="C21" s="115"/>
      <c r="D21" s="116" t="s">
        <v>5737</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43</v>
      </c>
      <c r="AB21" s="114"/>
      <c r="AC21" s="114"/>
      <c r="AD21" s="114"/>
      <c r="AE21" s="115"/>
      <c r="AF21" s="128"/>
      <c r="AG21" s="128"/>
      <c r="AH21" s="128"/>
      <c r="AI21" s="128"/>
      <c r="AJ21" s="128"/>
      <c r="AK21" s="128"/>
      <c r="AL21" s="122" t="s">
        <v>5736</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c r="B22" s="114"/>
      <c r="C22" s="115"/>
      <c r="D22" s="116"/>
      <c r="E22" s="117"/>
      <c r="F22" s="117"/>
      <c r="G22" s="117"/>
      <c r="H22" s="117"/>
      <c r="I22" s="117"/>
      <c r="J22" s="117"/>
      <c r="K22" s="117"/>
      <c r="L22" s="117"/>
      <c r="M22" s="117"/>
      <c r="N22" s="117"/>
      <c r="O22" s="117"/>
      <c r="P22" s="117"/>
      <c r="Q22" s="117"/>
      <c r="R22" s="117"/>
      <c r="S22" s="117"/>
      <c r="T22" s="117"/>
      <c r="U22" s="117"/>
      <c r="V22" s="117"/>
      <c r="W22" s="117"/>
      <c r="X22" s="117"/>
      <c r="Y22" s="117"/>
      <c r="Z22" s="118"/>
      <c r="AA22" s="113"/>
      <c r="AB22" s="114"/>
      <c r="AC22" s="114"/>
      <c r="AD22" s="114"/>
      <c r="AE22" s="115"/>
      <c r="AF22" s="128"/>
      <c r="AG22" s="128"/>
      <c r="AH22" s="128"/>
      <c r="AI22" s="128"/>
      <c r="AJ22" s="128"/>
      <c r="AK22" s="128"/>
      <c r="AL22" s="122"/>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60"/>
      <c r="B23" s="161"/>
      <c r="C23" s="162"/>
      <c r="D23" s="163"/>
      <c r="E23" s="164"/>
      <c r="F23" s="164"/>
      <c r="G23" s="164"/>
      <c r="H23" s="164"/>
      <c r="I23" s="164"/>
      <c r="J23" s="164"/>
      <c r="K23" s="164"/>
      <c r="L23" s="164"/>
      <c r="M23" s="164"/>
      <c r="N23" s="164"/>
      <c r="O23" s="164"/>
      <c r="P23" s="164"/>
      <c r="Q23" s="164"/>
      <c r="R23" s="164"/>
      <c r="S23" s="164"/>
      <c r="T23" s="164"/>
      <c r="U23" s="164"/>
      <c r="V23" s="164"/>
      <c r="W23" s="164"/>
      <c r="X23" s="164"/>
      <c r="Y23" s="164"/>
      <c r="Z23" s="165"/>
      <c r="AA23" s="160"/>
      <c r="AB23" s="161"/>
      <c r="AC23" s="161"/>
      <c r="AD23" s="161"/>
      <c r="AE23" s="162"/>
      <c r="AF23" s="169"/>
      <c r="AG23" s="169"/>
      <c r="AH23" s="169"/>
      <c r="AI23" s="169"/>
      <c r="AJ23" s="169"/>
      <c r="AK23" s="169"/>
      <c r="AL23" s="166"/>
      <c r="AM23" s="167"/>
      <c r="AN23" s="167"/>
      <c r="AO23" s="167"/>
      <c r="AP23" s="167"/>
      <c r="AQ23" s="167"/>
      <c r="AR23" s="167"/>
      <c r="AS23" s="167"/>
      <c r="AT23" s="167"/>
      <c r="AU23" s="167"/>
      <c r="AV23" s="167"/>
      <c r="AW23" s="167"/>
      <c r="AX23" s="167"/>
      <c r="AY23" s="167"/>
      <c r="AZ23" s="167"/>
      <c r="BA23" s="167"/>
      <c r="BB23" s="167"/>
      <c r="BC23" s="167"/>
      <c r="BD23" s="167"/>
      <c r="BE23" s="167"/>
      <c r="BF23" s="167"/>
      <c r="BG23" s="167"/>
      <c r="BH23" s="167"/>
      <c r="BI23" s="167"/>
      <c r="BJ23" s="167"/>
      <c r="BK23" s="167"/>
      <c r="BL23" s="167"/>
      <c r="BM23" s="167"/>
      <c r="BN23" s="167"/>
      <c r="BO23" s="167"/>
      <c r="BP23" s="168"/>
    </row>
    <row r="24" spans="1:68" s="21" customFormat="1" ht="3.75" customHeight="1">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20"/>
      <c r="AG24" s="20"/>
      <c r="AH24" s="20"/>
      <c r="AI24" s="20"/>
      <c r="AJ24" s="20"/>
      <c r="AK24" s="20"/>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row>
    <row r="25" spans="1:68" s="21" customFormat="1" ht="14.25" customHeight="1">
      <c r="A25" s="22" t="s">
        <v>21</v>
      </c>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62"/>
      <c r="AG25" s="62"/>
      <c r="AH25" s="62"/>
      <c r="AI25" s="62"/>
      <c r="AJ25" s="62"/>
      <c r="AK25" s="62"/>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3"/>
    </row>
    <row r="26" spans="1:68" s="21" customFormat="1" ht="20.25" customHeight="1">
      <c r="A26" s="22"/>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3"/>
    </row>
    <row r="27" spans="1:68" s="21" customFormat="1" ht="20.25" customHeight="1">
      <c r="A27" s="22"/>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3"/>
    </row>
    <row r="28" spans="1:68" s="21" customFormat="1" ht="20.25" customHeight="1">
      <c r="A28" s="22"/>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3"/>
    </row>
    <row r="29" spans="1:68" s="21" customFormat="1" ht="20.25" customHeight="1">
      <c r="A29" s="22"/>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3"/>
    </row>
    <row r="30" spans="1:68" s="21" customFormat="1" ht="20.25" customHeight="1">
      <c r="A30" s="24"/>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6"/>
    </row>
    <row r="31" spans="1:68" ht="5.25" customHeight="1"/>
  </sheetData>
  <mergeCells count="115">
    <mergeCell ref="A22:C22"/>
    <mergeCell ref="D22:Z22"/>
    <mergeCell ref="AA22:AE22"/>
    <mergeCell ref="AL22:BP22"/>
    <mergeCell ref="AF22:AH22"/>
    <mergeCell ref="AI22:AK22"/>
    <mergeCell ref="A23:C23"/>
    <mergeCell ref="D23:Z23"/>
    <mergeCell ref="AA23:AE23"/>
    <mergeCell ref="AL23:BP23"/>
    <mergeCell ref="AF23:AH23"/>
    <mergeCell ref="AI23:AK23"/>
    <mergeCell ref="D21:Z21"/>
    <mergeCell ref="AA21:AE21"/>
    <mergeCell ref="AL21:BP21"/>
    <mergeCell ref="A17:C17"/>
    <mergeCell ref="D17:Z17"/>
    <mergeCell ref="AA17:AE17"/>
    <mergeCell ref="AL17:BP17"/>
    <mergeCell ref="A18:C18"/>
    <mergeCell ref="D18:Z18"/>
    <mergeCell ref="AA18:AE18"/>
    <mergeCell ref="AL18:BP18"/>
    <mergeCell ref="AF19:AH19"/>
    <mergeCell ref="AI19:AK19"/>
    <mergeCell ref="AF20:AH20"/>
    <mergeCell ref="AI20:AK20"/>
    <mergeCell ref="AF21:AH21"/>
    <mergeCell ref="AI21:AK21"/>
    <mergeCell ref="AF17:AH17"/>
    <mergeCell ref="AI17:AK17"/>
    <mergeCell ref="AF18:AH18"/>
    <mergeCell ref="AI18:AK18"/>
    <mergeCell ref="A20:C20"/>
    <mergeCell ref="D20:Z20"/>
    <mergeCell ref="AL20:BP20"/>
    <mergeCell ref="AL11:BP11"/>
    <mergeCell ref="AA13:AE13"/>
    <mergeCell ref="AL13:BP13"/>
    <mergeCell ref="A14:C14"/>
    <mergeCell ref="D14:Z14"/>
    <mergeCell ref="AA14:AE14"/>
    <mergeCell ref="AL14:BP14"/>
    <mergeCell ref="A19:C19"/>
    <mergeCell ref="D19:Z19"/>
    <mergeCell ref="AA19:AE19"/>
    <mergeCell ref="AL19:BP19"/>
    <mergeCell ref="A15:C15"/>
    <mergeCell ref="D15:Z15"/>
    <mergeCell ref="AA15:AE15"/>
    <mergeCell ref="AL15:BP15"/>
    <mergeCell ref="A16:C16"/>
    <mergeCell ref="D16:Z16"/>
    <mergeCell ref="AA16:AE16"/>
    <mergeCell ref="AL16:BP16"/>
    <mergeCell ref="AF15:AH15"/>
    <mergeCell ref="AI15:AK15"/>
    <mergeCell ref="AF16:AH16"/>
    <mergeCell ref="AI16:AK16"/>
    <mergeCell ref="AF14:AH14"/>
    <mergeCell ref="A6:G6"/>
    <mergeCell ref="H6:N6"/>
    <mergeCell ref="O6:Y6"/>
    <mergeCell ref="Z6:BE6"/>
    <mergeCell ref="BF6:BI6"/>
    <mergeCell ref="BJ6:BP6"/>
    <mergeCell ref="A10:C10"/>
    <mergeCell ref="D10:Z10"/>
    <mergeCell ref="AA10:AE10"/>
    <mergeCell ref="AL10:BP10"/>
    <mergeCell ref="AF10:AH10"/>
    <mergeCell ref="AI10:AK10"/>
    <mergeCell ref="A9:C9"/>
    <mergeCell ref="D9:Z9"/>
    <mergeCell ref="AA9:AE9"/>
    <mergeCell ref="AL9:BP9"/>
    <mergeCell ref="AI9:AK9"/>
    <mergeCell ref="AI14:AK14"/>
    <mergeCell ref="AA20:AE20"/>
    <mergeCell ref="A21:C21"/>
    <mergeCell ref="A2:BA2"/>
    <mergeCell ref="BB2:BE2"/>
    <mergeCell ref="BF2:BI2"/>
    <mergeCell ref="BJ2:BM2"/>
    <mergeCell ref="BN2:BP2"/>
    <mergeCell ref="A3:G3"/>
    <mergeCell ref="H3:BA3"/>
    <mergeCell ref="BB3:BE3"/>
    <mergeCell ref="BF3:BP3"/>
    <mergeCell ref="BF4:BP4"/>
    <mergeCell ref="AF8:AH8"/>
    <mergeCell ref="AI8:AK8"/>
    <mergeCell ref="A8:C8"/>
    <mergeCell ref="D8:Z8"/>
    <mergeCell ref="AA8:AE8"/>
    <mergeCell ref="AL8:BP8"/>
    <mergeCell ref="A4:G4"/>
    <mergeCell ref="H4:BA4"/>
    <mergeCell ref="BB4:BE4"/>
    <mergeCell ref="AL12:BP12"/>
    <mergeCell ref="AF9:AH9"/>
    <mergeCell ref="A11:C11"/>
    <mergeCell ref="A12:C12"/>
    <mergeCell ref="D12:Z12"/>
    <mergeCell ref="AA12:AE12"/>
    <mergeCell ref="AF12:AH12"/>
    <mergeCell ref="AI12:AK12"/>
    <mergeCell ref="AF13:AH13"/>
    <mergeCell ref="AI13:AK13"/>
    <mergeCell ref="A13:C13"/>
    <mergeCell ref="D13:Z13"/>
    <mergeCell ref="AF11:AH11"/>
    <mergeCell ref="AI11:AK11"/>
    <mergeCell ref="D11:Z11"/>
    <mergeCell ref="AA11:AE11"/>
  </mergeCells>
  <phoneticPr fontId="8"/>
  <dataValidations count="1">
    <dataValidation type="list" allowBlank="1" showInputMessage="1" showErrorMessage="1" sqref="BJ6:BP6" xr:uid="{97C7DDE8-4939-443B-AF6E-5A783517C3FB}">
      <formula1>"原票、画面,帳票,論理ファイル,連動ファイル"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03D24-703D-4962-B44B-7CB7A0363217}">
  <sheetPr codeName="Sheet37"/>
  <dimension ref="A1:BR2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1671</v>
      </c>
      <c r="I6" s="133"/>
      <c r="J6" s="133"/>
      <c r="K6" s="133"/>
      <c r="L6" s="133"/>
      <c r="M6" s="133"/>
      <c r="N6" s="134"/>
      <c r="O6" s="132" t="s">
        <v>8</v>
      </c>
      <c r="P6" s="133"/>
      <c r="Q6" s="133"/>
      <c r="R6" s="133"/>
      <c r="S6" s="133"/>
      <c r="T6" s="133"/>
      <c r="U6" s="133"/>
      <c r="V6" s="133"/>
      <c r="W6" s="133"/>
      <c r="X6" s="133"/>
      <c r="Y6" s="134"/>
      <c r="Z6" s="142" t="s">
        <v>479</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50.25" customHeight="1">
      <c r="A9" s="138">
        <f t="shared" ref="A9:A19" si="0">ROW()-8</f>
        <v>1</v>
      </c>
      <c r="B9" s="139"/>
      <c r="C9" s="140"/>
      <c r="D9" s="116" t="s">
        <v>480</v>
      </c>
      <c r="E9" s="117"/>
      <c r="F9" s="117"/>
      <c r="G9" s="117"/>
      <c r="H9" s="117"/>
      <c r="I9" s="117"/>
      <c r="J9" s="117"/>
      <c r="K9" s="117"/>
      <c r="L9" s="117"/>
      <c r="M9" s="117"/>
      <c r="N9" s="117"/>
      <c r="O9" s="117"/>
      <c r="P9" s="117"/>
      <c r="Q9" s="117"/>
      <c r="R9" s="117"/>
      <c r="S9" s="117"/>
      <c r="T9" s="117"/>
      <c r="U9" s="117"/>
      <c r="V9" s="117"/>
      <c r="W9" s="117"/>
      <c r="X9" s="117"/>
      <c r="Y9" s="117"/>
      <c r="Z9" s="118"/>
      <c r="AA9" s="113" t="s">
        <v>15</v>
      </c>
      <c r="AB9" s="114"/>
      <c r="AC9" s="114"/>
      <c r="AD9" s="114"/>
      <c r="AE9" s="115"/>
      <c r="AF9" s="138">
        <v>1</v>
      </c>
      <c r="AG9" s="139"/>
      <c r="AH9" s="140"/>
      <c r="AI9" s="138"/>
      <c r="AJ9" s="139"/>
      <c r="AK9" s="140"/>
      <c r="AL9" s="149" t="s">
        <v>481</v>
      </c>
      <c r="AM9" s="189"/>
      <c r="AN9" s="189"/>
      <c r="AO9" s="189"/>
      <c r="AP9" s="189"/>
      <c r="AQ9" s="189"/>
      <c r="AR9" s="189"/>
      <c r="AS9" s="189"/>
      <c r="AT9" s="189"/>
      <c r="AU9" s="189"/>
      <c r="AV9" s="189"/>
      <c r="AW9" s="189"/>
      <c r="AX9" s="189"/>
      <c r="AY9" s="189"/>
      <c r="AZ9" s="189"/>
      <c r="BA9" s="189"/>
      <c r="BB9" s="189"/>
      <c r="BC9" s="189"/>
      <c r="BD9" s="189"/>
      <c r="BE9" s="189"/>
      <c r="BF9" s="189"/>
      <c r="BG9" s="189"/>
      <c r="BH9" s="189"/>
      <c r="BI9" s="189"/>
      <c r="BJ9" s="189"/>
      <c r="BK9" s="189"/>
      <c r="BL9" s="189"/>
      <c r="BM9" s="189"/>
      <c r="BN9" s="189"/>
      <c r="BO9" s="189"/>
      <c r="BP9" s="204"/>
    </row>
    <row r="10" spans="1:70" s="4" customFormat="1" ht="30.75" customHeight="1">
      <c r="A10" s="113">
        <f t="shared" si="0"/>
        <v>2</v>
      </c>
      <c r="B10" s="114"/>
      <c r="C10" s="115"/>
      <c r="D10" s="116" t="s">
        <v>482</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15</v>
      </c>
      <c r="AB10" s="114"/>
      <c r="AC10" s="114"/>
      <c r="AD10" s="114"/>
      <c r="AE10" s="115"/>
      <c r="AF10" s="113">
        <v>5</v>
      </c>
      <c r="AG10" s="114"/>
      <c r="AH10" s="115"/>
      <c r="AI10" s="113"/>
      <c r="AJ10" s="114"/>
      <c r="AK10" s="115"/>
      <c r="AL10" s="149" t="s">
        <v>483</v>
      </c>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0"/>
        <v>3</v>
      </c>
      <c r="B11" s="114"/>
      <c r="C11" s="115"/>
      <c r="D11" s="116" t="s">
        <v>16</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113">
        <v>2</v>
      </c>
      <c r="AG11" s="114"/>
      <c r="AH11" s="115"/>
      <c r="AI11" s="113"/>
      <c r="AJ11" s="114"/>
      <c r="AK11" s="115"/>
      <c r="AL11" s="149" t="s">
        <v>484</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0"/>
        <v>4</v>
      </c>
      <c r="B12" s="114"/>
      <c r="C12" s="115"/>
      <c r="D12" s="116" t="s">
        <v>126</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113">
        <v>2</v>
      </c>
      <c r="AG12" s="114"/>
      <c r="AH12" s="115"/>
      <c r="AI12" s="113"/>
      <c r="AJ12" s="114"/>
      <c r="AK12" s="115"/>
      <c r="AL12" s="149" t="s">
        <v>485</v>
      </c>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0"/>
        <v>5</v>
      </c>
      <c r="B13" s="114"/>
      <c r="C13" s="115"/>
      <c r="D13" s="116" t="s">
        <v>17</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13">
        <v>4</v>
      </c>
      <c r="AG13" s="114"/>
      <c r="AH13" s="115"/>
      <c r="AI13" s="113"/>
      <c r="AJ13" s="114"/>
      <c r="AK13" s="115"/>
      <c r="AL13" s="149" t="s">
        <v>486</v>
      </c>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0"/>
        <v>6</v>
      </c>
      <c r="B14" s="114"/>
      <c r="C14" s="115"/>
      <c r="D14" s="116" t="s">
        <v>487</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113">
        <v>6</v>
      </c>
      <c r="AG14" s="114"/>
      <c r="AH14" s="115"/>
      <c r="AI14" s="113"/>
      <c r="AJ14" s="114"/>
      <c r="AK14" s="115"/>
      <c r="AL14" s="149" t="s">
        <v>488</v>
      </c>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0"/>
        <v>7</v>
      </c>
      <c r="B15" s="114"/>
      <c r="C15" s="115"/>
      <c r="D15" s="116" t="s">
        <v>489</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19</v>
      </c>
      <c r="AB15" s="114"/>
      <c r="AC15" s="114"/>
      <c r="AD15" s="114"/>
      <c r="AE15" s="115"/>
      <c r="AF15" s="113">
        <v>8</v>
      </c>
      <c r="AG15" s="114"/>
      <c r="AH15" s="115"/>
      <c r="AI15" s="113"/>
      <c r="AJ15" s="114"/>
      <c r="AK15" s="115"/>
      <c r="AL15" s="149" t="s">
        <v>18</v>
      </c>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f t="shared" si="0"/>
        <v>8</v>
      </c>
      <c r="B16" s="114"/>
      <c r="C16" s="115"/>
      <c r="D16" s="116" t="s">
        <v>490</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19</v>
      </c>
      <c r="AB16" s="114"/>
      <c r="AC16" s="114"/>
      <c r="AD16" s="114"/>
      <c r="AE16" s="115"/>
      <c r="AF16" s="113">
        <v>8</v>
      </c>
      <c r="AG16" s="114"/>
      <c r="AH16" s="115"/>
      <c r="AI16" s="113"/>
      <c r="AJ16" s="114"/>
      <c r="AK16" s="115"/>
      <c r="AL16" s="149" t="s">
        <v>491</v>
      </c>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204"/>
    </row>
    <row r="17" spans="1:68" s="4" customFormat="1" ht="30.75" customHeight="1">
      <c r="A17" s="113">
        <f t="shared" si="0"/>
        <v>9</v>
      </c>
      <c r="B17" s="114"/>
      <c r="C17" s="115"/>
      <c r="D17" s="116" t="s">
        <v>492</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15</v>
      </c>
      <c r="AB17" s="114"/>
      <c r="AC17" s="114"/>
      <c r="AD17" s="114"/>
      <c r="AE17" s="115"/>
      <c r="AF17" s="113">
        <v>12</v>
      </c>
      <c r="AG17" s="114"/>
      <c r="AH17" s="115"/>
      <c r="AI17" s="113"/>
      <c r="AJ17" s="114"/>
      <c r="AK17" s="115"/>
      <c r="AL17" s="149" t="s">
        <v>493</v>
      </c>
      <c r="AM17" s="189"/>
      <c r="AN17" s="189"/>
      <c r="AO17" s="189"/>
      <c r="AP17" s="189"/>
      <c r="AQ17" s="189"/>
      <c r="AR17" s="189"/>
      <c r="AS17" s="189"/>
      <c r="AT17" s="189"/>
      <c r="AU17" s="189"/>
      <c r="AV17" s="189"/>
      <c r="AW17" s="189"/>
      <c r="AX17" s="189"/>
      <c r="AY17" s="189"/>
      <c r="AZ17" s="189"/>
      <c r="BA17" s="189"/>
      <c r="BB17" s="189"/>
      <c r="BC17" s="189"/>
      <c r="BD17" s="189"/>
      <c r="BE17" s="189"/>
      <c r="BF17" s="189"/>
      <c r="BG17" s="189"/>
      <c r="BH17" s="189"/>
      <c r="BI17" s="189"/>
      <c r="BJ17" s="189"/>
      <c r="BK17" s="189"/>
      <c r="BL17" s="189"/>
      <c r="BM17" s="189"/>
      <c r="BN17" s="189"/>
      <c r="BO17" s="189"/>
      <c r="BP17" s="204"/>
    </row>
    <row r="18" spans="1:68" s="4" customFormat="1" ht="30.75" customHeight="1">
      <c r="A18" s="113">
        <f t="shared" si="0"/>
        <v>10</v>
      </c>
      <c r="B18" s="114"/>
      <c r="C18" s="115"/>
      <c r="D18" s="116" t="s">
        <v>494</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15</v>
      </c>
      <c r="AB18" s="114"/>
      <c r="AC18" s="114"/>
      <c r="AD18" s="114"/>
      <c r="AE18" s="115"/>
      <c r="AF18" s="113">
        <v>12</v>
      </c>
      <c r="AG18" s="114"/>
      <c r="AH18" s="115"/>
      <c r="AI18" s="113"/>
      <c r="AJ18" s="114"/>
      <c r="AK18" s="115"/>
      <c r="AL18" s="149" t="s">
        <v>495</v>
      </c>
      <c r="AM18" s="189"/>
      <c r="AN18" s="189"/>
      <c r="AO18" s="189"/>
      <c r="AP18" s="189"/>
      <c r="AQ18" s="189"/>
      <c r="AR18" s="189"/>
      <c r="AS18" s="189"/>
      <c r="AT18" s="189"/>
      <c r="AU18" s="189"/>
      <c r="AV18" s="189"/>
      <c r="AW18" s="189"/>
      <c r="AX18" s="189"/>
      <c r="AY18" s="189"/>
      <c r="AZ18" s="189"/>
      <c r="BA18" s="189"/>
      <c r="BB18" s="189"/>
      <c r="BC18" s="189"/>
      <c r="BD18" s="189"/>
      <c r="BE18" s="189"/>
      <c r="BF18" s="189"/>
      <c r="BG18" s="189"/>
      <c r="BH18" s="189"/>
      <c r="BI18" s="189"/>
      <c r="BJ18" s="189"/>
      <c r="BK18" s="189"/>
      <c r="BL18" s="189"/>
      <c r="BM18" s="189"/>
      <c r="BN18" s="189"/>
      <c r="BO18" s="189"/>
      <c r="BP18" s="204"/>
    </row>
    <row r="19" spans="1:68" s="4" customFormat="1" ht="30.75" customHeight="1">
      <c r="A19" s="113">
        <f t="shared" si="0"/>
        <v>11</v>
      </c>
      <c r="B19" s="114"/>
      <c r="C19" s="115"/>
      <c r="D19" s="116" t="s">
        <v>5762</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19</v>
      </c>
      <c r="AB19" s="114"/>
      <c r="AC19" s="114"/>
      <c r="AD19" s="114"/>
      <c r="AE19" s="115"/>
      <c r="AF19" s="113">
        <v>12</v>
      </c>
      <c r="AG19" s="114"/>
      <c r="AH19" s="115"/>
      <c r="AI19" s="113"/>
      <c r="AJ19" s="114"/>
      <c r="AK19" s="115"/>
      <c r="AL19" s="122" t="s">
        <v>5763</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c r="B20" s="114"/>
      <c r="C20" s="115"/>
      <c r="D20" s="116"/>
      <c r="E20" s="117"/>
      <c r="F20" s="117"/>
      <c r="G20" s="117"/>
      <c r="H20" s="117"/>
      <c r="I20" s="117"/>
      <c r="J20" s="117"/>
      <c r="K20" s="117"/>
      <c r="L20" s="117"/>
      <c r="M20" s="117"/>
      <c r="N20" s="117"/>
      <c r="O20" s="117"/>
      <c r="P20" s="117"/>
      <c r="Q20" s="117"/>
      <c r="R20" s="117"/>
      <c r="S20" s="117"/>
      <c r="T20" s="117"/>
      <c r="U20" s="117"/>
      <c r="V20" s="117"/>
      <c r="W20" s="117"/>
      <c r="X20" s="117"/>
      <c r="Y20" s="117"/>
      <c r="Z20" s="118"/>
      <c r="AA20" s="113"/>
      <c r="AB20" s="114"/>
      <c r="AC20" s="114"/>
      <c r="AD20" s="114"/>
      <c r="AE20" s="115"/>
      <c r="AF20" s="113"/>
      <c r="AG20" s="114"/>
      <c r="AH20" s="115"/>
      <c r="AI20" s="113"/>
      <c r="AJ20" s="114"/>
      <c r="AK20" s="115"/>
      <c r="AL20" s="122"/>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60"/>
      <c r="B21" s="161"/>
      <c r="C21" s="162"/>
      <c r="D21" s="163"/>
      <c r="E21" s="164"/>
      <c r="F21" s="164"/>
      <c r="G21" s="164"/>
      <c r="H21" s="164"/>
      <c r="I21" s="164"/>
      <c r="J21" s="164"/>
      <c r="K21" s="164"/>
      <c r="L21" s="164"/>
      <c r="M21" s="164"/>
      <c r="N21" s="164"/>
      <c r="O21" s="164"/>
      <c r="P21" s="164"/>
      <c r="Q21" s="164"/>
      <c r="R21" s="164"/>
      <c r="S21" s="164"/>
      <c r="T21" s="164"/>
      <c r="U21" s="164"/>
      <c r="V21" s="164"/>
      <c r="W21" s="164"/>
      <c r="X21" s="164"/>
      <c r="Y21" s="164"/>
      <c r="Z21" s="165"/>
      <c r="AA21" s="160"/>
      <c r="AB21" s="161"/>
      <c r="AC21" s="161"/>
      <c r="AD21" s="161"/>
      <c r="AE21" s="162"/>
      <c r="AF21" s="169"/>
      <c r="AG21" s="169"/>
      <c r="AH21" s="169"/>
      <c r="AI21" s="169"/>
      <c r="AJ21" s="169"/>
      <c r="AK21" s="169"/>
      <c r="AL21" s="166"/>
      <c r="AM21" s="167"/>
      <c r="AN21" s="167"/>
      <c r="AO21" s="167"/>
      <c r="AP21" s="167"/>
      <c r="AQ21" s="167"/>
      <c r="AR21" s="167"/>
      <c r="AS21" s="167"/>
      <c r="AT21" s="167"/>
      <c r="AU21" s="167"/>
      <c r="AV21" s="167"/>
      <c r="AW21" s="167"/>
      <c r="AX21" s="167"/>
      <c r="AY21" s="167"/>
      <c r="AZ21" s="167"/>
      <c r="BA21" s="167"/>
      <c r="BB21" s="167"/>
      <c r="BC21" s="167"/>
      <c r="BD21" s="167"/>
      <c r="BE21" s="167"/>
      <c r="BF21" s="167"/>
      <c r="BG21" s="167"/>
      <c r="BH21" s="167"/>
      <c r="BI21" s="167"/>
      <c r="BJ21" s="167"/>
      <c r="BK21" s="167"/>
      <c r="BL21" s="167"/>
      <c r="BM21" s="167"/>
      <c r="BN21" s="167"/>
      <c r="BO21" s="167"/>
      <c r="BP21" s="168"/>
    </row>
    <row r="22" spans="1:68" s="21" customFormat="1" ht="3.75" customHeight="1">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20"/>
      <c r="AG22" s="20"/>
      <c r="AH22" s="20"/>
      <c r="AI22" s="20"/>
      <c r="AJ22" s="20"/>
      <c r="AK22" s="20"/>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row>
    <row r="23" spans="1:68" s="21" customFormat="1" ht="14.25" customHeight="1">
      <c r="A23" s="22" t="s">
        <v>21</v>
      </c>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62"/>
      <c r="AG23" s="62"/>
      <c r="AH23" s="62"/>
      <c r="AI23" s="62"/>
      <c r="AJ23" s="62"/>
      <c r="AK23" s="62"/>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2"/>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2"/>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3"/>
    </row>
    <row r="26" spans="1:68" s="21" customFormat="1" ht="20.25" customHeight="1">
      <c r="A26" s="22"/>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3"/>
    </row>
    <row r="27" spans="1:68" s="21" customFormat="1" ht="20.25" customHeight="1">
      <c r="A27" s="22"/>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3"/>
    </row>
    <row r="28" spans="1:68" s="21" customFormat="1" ht="20.25" customHeight="1">
      <c r="A28" s="24"/>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6"/>
    </row>
    <row r="29" spans="1:68" ht="5.25" customHeight="1"/>
  </sheetData>
  <mergeCells count="103">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21:C21"/>
    <mergeCell ref="D21:Z21"/>
    <mergeCell ref="AA21:AE21"/>
    <mergeCell ref="AL21:BP21"/>
    <mergeCell ref="AF21:AH21"/>
    <mergeCell ref="AI21:AK21"/>
    <mergeCell ref="A20:C20"/>
    <mergeCell ref="D20:Z20"/>
    <mergeCell ref="AA20:AE20"/>
    <mergeCell ref="AL20:BP20"/>
    <mergeCell ref="AF20:AH20"/>
    <mergeCell ref="AI20:AK20"/>
  </mergeCells>
  <phoneticPr fontId="8"/>
  <dataValidations count="1">
    <dataValidation type="list" allowBlank="1" showInputMessage="1" showErrorMessage="1" sqref="BJ6:BP6" xr:uid="{89DC3B96-A661-4BFB-ACB7-AC5D1C58F845}">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88970-C55C-4B37-8DA3-EE1616E9089C}">
  <sheetPr codeName="Sheet38"/>
  <dimension ref="A1:BR3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1672</v>
      </c>
      <c r="I6" s="133"/>
      <c r="J6" s="133"/>
      <c r="K6" s="133"/>
      <c r="L6" s="133"/>
      <c r="M6" s="133"/>
      <c r="N6" s="134"/>
      <c r="O6" s="132" t="s">
        <v>8</v>
      </c>
      <c r="P6" s="133"/>
      <c r="Q6" s="133"/>
      <c r="R6" s="133"/>
      <c r="S6" s="133"/>
      <c r="T6" s="133"/>
      <c r="U6" s="133"/>
      <c r="V6" s="133"/>
      <c r="W6" s="133"/>
      <c r="X6" s="133"/>
      <c r="Y6" s="134"/>
      <c r="Z6" s="142" t="s">
        <v>496</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20" si="0">ROW()-8</f>
        <v>1</v>
      </c>
      <c r="B9" s="139"/>
      <c r="C9" s="140"/>
      <c r="D9" s="116" t="s">
        <v>497</v>
      </c>
      <c r="E9" s="117"/>
      <c r="F9" s="117"/>
      <c r="G9" s="117"/>
      <c r="H9" s="117"/>
      <c r="I9" s="117"/>
      <c r="J9" s="117"/>
      <c r="K9" s="117"/>
      <c r="L9" s="117"/>
      <c r="M9" s="117"/>
      <c r="N9" s="117"/>
      <c r="O9" s="117"/>
      <c r="P9" s="117"/>
      <c r="Q9" s="117"/>
      <c r="R9" s="117"/>
      <c r="S9" s="117"/>
      <c r="T9" s="117"/>
      <c r="U9" s="117"/>
      <c r="V9" s="117"/>
      <c r="W9" s="117"/>
      <c r="X9" s="117"/>
      <c r="Y9" s="117"/>
      <c r="Z9" s="118"/>
      <c r="AA9" s="113" t="s">
        <v>19</v>
      </c>
      <c r="AB9" s="114"/>
      <c r="AC9" s="114"/>
      <c r="AD9" s="114"/>
      <c r="AE9" s="115"/>
      <c r="AF9" s="138">
        <v>8</v>
      </c>
      <c r="AG9" s="139"/>
      <c r="AH9" s="140"/>
      <c r="AI9" s="138"/>
      <c r="AJ9" s="139"/>
      <c r="AK9" s="140"/>
      <c r="AL9" s="149" t="s">
        <v>498</v>
      </c>
      <c r="AM9" s="189"/>
      <c r="AN9" s="189"/>
      <c r="AO9" s="189"/>
      <c r="AP9" s="189"/>
      <c r="AQ9" s="189"/>
      <c r="AR9" s="189"/>
      <c r="AS9" s="189"/>
      <c r="AT9" s="189"/>
      <c r="AU9" s="189"/>
      <c r="AV9" s="189"/>
      <c r="AW9" s="189"/>
      <c r="AX9" s="189"/>
      <c r="AY9" s="189"/>
      <c r="AZ9" s="189"/>
      <c r="BA9" s="189"/>
      <c r="BB9" s="189"/>
      <c r="BC9" s="189"/>
      <c r="BD9" s="189"/>
      <c r="BE9" s="189"/>
      <c r="BF9" s="189"/>
      <c r="BG9" s="189"/>
      <c r="BH9" s="189"/>
      <c r="BI9" s="189"/>
      <c r="BJ9" s="189"/>
      <c r="BK9" s="189"/>
      <c r="BL9" s="189"/>
      <c r="BM9" s="189"/>
      <c r="BN9" s="189"/>
      <c r="BO9" s="189"/>
      <c r="BP9" s="204"/>
    </row>
    <row r="10" spans="1:70" s="4" customFormat="1" ht="48" customHeight="1">
      <c r="A10" s="113">
        <f t="shared" si="0"/>
        <v>2</v>
      </c>
      <c r="B10" s="114"/>
      <c r="C10" s="115"/>
      <c r="D10" s="116" t="s">
        <v>480</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15</v>
      </c>
      <c r="AB10" s="114"/>
      <c r="AC10" s="114"/>
      <c r="AD10" s="114"/>
      <c r="AE10" s="115"/>
      <c r="AF10" s="113">
        <v>1</v>
      </c>
      <c r="AG10" s="114"/>
      <c r="AH10" s="115"/>
      <c r="AI10" s="113"/>
      <c r="AJ10" s="114"/>
      <c r="AK10" s="115"/>
      <c r="AL10" s="149" t="s">
        <v>481</v>
      </c>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0"/>
        <v>3</v>
      </c>
      <c r="B11" s="114"/>
      <c r="C11" s="115"/>
      <c r="D11" s="116" t="s">
        <v>482</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113">
        <v>5</v>
      </c>
      <c r="AG11" s="114"/>
      <c r="AH11" s="115"/>
      <c r="AI11" s="113"/>
      <c r="AJ11" s="114"/>
      <c r="AK11" s="115"/>
      <c r="AL11" s="149" t="s">
        <v>483</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0"/>
        <v>4</v>
      </c>
      <c r="B12" s="114"/>
      <c r="C12" s="115"/>
      <c r="D12" s="116" t="s">
        <v>16</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113">
        <v>2</v>
      </c>
      <c r="AG12" s="114"/>
      <c r="AH12" s="115"/>
      <c r="AI12" s="113"/>
      <c r="AJ12" s="114"/>
      <c r="AK12" s="115"/>
      <c r="AL12" s="149" t="s">
        <v>484</v>
      </c>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0"/>
        <v>5</v>
      </c>
      <c r="B13" s="114"/>
      <c r="C13" s="115"/>
      <c r="D13" s="116" t="s">
        <v>126</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13">
        <v>2</v>
      </c>
      <c r="AG13" s="114"/>
      <c r="AH13" s="115"/>
      <c r="AI13" s="113"/>
      <c r="AJ13" s="114"/>
      <c r="AK13" s="115"/>
      <c r="AL13" s="149" t="s">
        <v>485</v>
      </c>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0"/>
        <v>6</v>
      </c>
      <c r="B14" s="114"/>
      <c r="C14" s="115"/>
      <c r="D14" s="116" t="s">
        <v>17</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113">
        <v>4</v>
      </c>
      <c r="AG14" s="114"/>
      <c r="AH14" s="115"/>
      <c r="AI14" s="113"/>
      <c r="AJ14" s="114"/>
      <c r="AK14" s="115"/>
      <c r="AL14" s="149" t="s">
        <v>486</v>
      </c>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0"/>
        <v>7</v>
      </c>
      <c r="B15" s="114"/>
      <c r="C15" s="115"/>
      <c r="D15" s="116" t="s">
        <v>487</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15</v>
      </c>
      <c r="AB15" s="114"/>
      <c r="AC15" s="114"/>
      <c r="AD15" s="114"/>
      <c r="AE15" s="115"/>
      <c r="AF15" s="113">
        <v>6</v>
      </c>
      <c r="AG15" s="114"/>
      <c r="AH15" s="115"/>
      <c r="AI15" s="113"/>
      <c r="AJ15" s="114"/>
      <c r="AK15" s="115"/>
      <c r="AL15" s="149" t="s">
        <v>488</v>
      </c>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f t="shared" si="0"/>
        <v>8</v>
      </c>
      <c r="B16" s="114"/>
      <c r="C16" s="115"/>
      <c r="D16" s="116" t="s">
        <v>489</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19</v>
      </c>
      <c r="AB16" s="114"/>
      <c r="AC16" s="114"/>
      <c r="AD16" s="114"/>
      <c r="AE16" s="115"/>
      <c r="AF16" s="113">
        <v>8</v>
      </c>
      <c r="AG16" s="114"/>
      <c r="AH16" s="115"/>
      <c r="AI16" s="113"/>
      <c r="AJ16" s="114"/>
      <c r="AK16" s="115"/>
      <c r="AL16" s="149" t="s">
        <v>18</v>
      </c>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204"/>
    </row>
    <row r="17" spans="1:68" s="4" customFormat="1" ht="30.75" customHeight="1">
      <c r="A17" s="113">
        <f t="shared" si="0"/>
        <v>9</v>
      </c>
      <c r="B17" s="114"/>
      <c r="C17" s="115"/>
      <c r="D17" s="116" t="s">
        <v>490</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19</v>
      </c>
      <c r="AB17" s="114"/>
      <c r="AC17" s="114"/>
      <c r="AD17" s="114"/>
      <c r="AE17" s="115"/>
      <c r="AF17" s="113">
        <v>8</v>
      </c>
      <c r="AG17" s="114"/>
      <c r="AH17" s="115"/>
      <c r="AI17" s="113"/>
      <c r="AJ17" s="114"/>
      <c r="AK17" s="115"/>
      <c r="AL17" s="149" t="s">
        <v>491</v>
      </c>
      <c r="AM17" s="189"/>
      <c r="AN17" s="189"/>
      <c r="AO17" s="189"/>
      <c r="AP17" s="189"/>
      <c r="AQ17" s="189"/>
      <c r="AR17" s="189"/>
      <c r="AS17" s="189"/>
      <c r="AT17" s="189"/>
      <c r="AU17" s="189"/>
      <c r="AV17" s="189"/>
      <c r="AW17" s="189"/>
      <c r="AX17" s="189"/>
      <c r="AY17" s="189"/>
      <c r="AZ17" s="189"/>
      <c r="BA17" s="189"/>
      <c r="BB17" s="189"/>
      <c r="BC17" s="189"/>
      <c r="BD17" s="189"/>
      <c r="BE17" s="189"/>
      <c r="BF17" s="189"/>
      <c r="BG17" s="189"/>
      <c r="BH17" s="189"/>
      <c r="BI17" s="189"/>
      <c r="BJ17" s="189"/>
      <c r="BK17" s="189"/>
      <c r="BL17" s="189"/>
      <c r="BM17" s="189"/>
      <c r="BN17" s="189"/>
      <c r="BO17" s="189"/>
      <c r="BP17" s="204"/>
    </row>
    <row r="18" spans="1:68" s="4" customFormat="1" ht="30.75" customHeight="1">
      <c r="A18" s="113">
        <f t="shared" si="0"/>
        <v>10</v>
      </c>
      <c r="B18" s="114"/>
      <c r="C18" s="115"/>
      <c r="D18" s="116" t="s">
        <v>492</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15</v>
      </c>
      <c r="AB18" s="114"/>
      <c r="AC18" s="114"/>
      <c r="AD18" s="114"/>
      <c r="AE18" s="115"/>
      <c r="AF18" s="113">
        <v>12</v>
      </c>
      <c r="AG18" s="114"/>
      <c r="AH18" s="115"/>
      <c r="AI18" s="113"/>
      <c r="AJ18" s="114"/>
      <c r="AK18" s="115"/>
      <c r="AL18" s="149" t="s">
        <v>493</v>
      </c>
      <c r="AM18" s="189"/>
      <c r="AN18" s="189"/>
      <c r="AO18" s="189"/>
      <c r="AP18" s="189"/>
      <c r="AQ18" s="189"/>
      <c r="AR18" s="189"/>
      <c r="AS18" s="189"/>
      <c r="AT18" s="189"/>
      <c r="AU18" s="189"/>
      <c r="AV18" s="189"/>
      <c r="AW18" s="189"/>
      <c r="AX18" s="189"/>
      <c r="AY18" s="189"/>
      <c r="AZ18" s="189"/>
      <c r="BA18" s="189"/>
      <c r="BB18" s="189"/>
      <c r="BC18" s="189"/>
      <c r="BD18" s="189"/>
      <c r="BE18" s="189"/>
      <c r="BF18" s="189"/>
      <c r="BG18" s="189"/>
      <c r="BH18" s="189"/>
      <c r="BI18" s="189"/>
      <c r="BJ18" s="189"/>
      <c r="BK18" s="189"/>
      <c r="BL18" s="189"/>
      <c r="BM18" s="189"/>
      <c r="BN18" s="189"/>
      <c r="BO18" s="189"/>
      <c r="BP18" s="204"/>
    </row>
    <row r="19" spans="1:68" s="4" customFormat="1" ht="30.75" customHeight="1">
      <c r="A19" s="113">
        <f t="shared" si="0"/>
        <v>11</v>
      </c>
      <c r="B19" s="114"/>
      <c r="C19" s="115"/>
      <c r="D19" s="116" t="s">
        <v>494</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15</v>
      </c>
      <c r="AB19" s="114"/>
      <c r="AC19" s="114"/>
      <c r="AD19" s="114"/>
      <c r="AE19" s="115"/>
      <c r="AF19" s="113">
        <v>12</v>
      </c>
      <c r="AG19" s="114"/>
      <c r="AH19" s="115"/>
      <c r="AI19" s="113"/>
      <c r="AJ19" s="114"/>
      <c r="AK19" s="115"/>
      <c r="AL19" s="149" t="s">
        <v>495</v>
      </c>
      <c r="AM19" s="189"/>
      <c r="AN19" s="189"/>
      <c r="AO19" s="189"/>
      <c r="AP19" s="189"/>
      <c r="AQ19" s="189"/>
      <c r="AR19" s="189"/>
      <c r="AS19" s="189"/>
      <c r="AT19" s="189"/>
      <c r="AU19" s="189"/>
      <c r="AV19" s="189"/>
      <c r="AW19" s="189"/>
      <c r="AX19" s="189"/>
      <c r="AY19" s="189"/>
      <c r="AZ19" s="189"/>
      <c r="BA19" s="189"/>
      <c r="BB19" s="189"/>
      <c r="BC19" s="189"/>
      <c r="BD19" s="189"/>
      <c r="BE19" s="189"/>
      <c r="BF19" s="189"/>
      <c r="BG19" s="189"/>
      <c r="BH19" s="189"/>
      <c r="BI19" s="189"/>
      <c r="BJ19" s="189"/>
      <c r="BK19" s="189"/>
      <c r="BL19" s="189"/>
      <c r="BM19" s="189"/>
      <c r="BN19" s="189"/>
      <c r="BO19" s="189"/>
      <c r="BP19" s="204"/>
    </row>
    <row r="20" spans="1:68" s="4" customFormat="1" ht="30.75" customHeight="1">
      <c r="A20" s="113">
        <f t="shared" si="0"/>
        <v>12</v>
      </c>
      <c r="B20" s="114"/>
      <c r="C20" s="115"/>
      <c r="D20" s="116" t="s">
        <v>5762</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19</v>
      </c>
      <c r="AB20" s="114"/>
      <c r="AC20" s="114"/>
      <c r="AD20" s="114"/>
      <c r="AE20" s="115"/>
      <c r="AF20" s="113">
        <v>12</v>
      </c>
      <c r="AG20" s="114"/>
      <c r="AH20" s="115"/>
      <c r="AI20" s="113"/>
      <c r="AJ20" s="114"/>
      <c r="AK20" s="115"/>
      <c r="AL20" s="122" t="s">
        <v>5764</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c r="B21" s="114"/>
      <c r="C21" s="115"/>
      <c r="D21" s="116"/>
      <c r="E21" s="117"/>
      <c r="F21" s="117"/>
      <c r="G21" s="117"/>
      <c r="H21" s="117"/>
      <c r="I21" s="117"/>
      <c r="J21" s="117"/>
      <c r="K21" s="117"/>
      <c r="L21" s="117"/>
      <c r="M21" s="117"/>
      <c r="N21" s="117"/>
      <c r="O21" s="117"/>
      <c r="P21" s="117"/>
      <c r="Q21" s="117"/>
      <c r="R21" s="117"/>
      <c r="S21" s="117"/>
      <c r="T21" s="117"/>
      <c r="U21" s="117"/>
      <c r="V21" s="117"/>
      <c r="W21" s="117"/>
      <c r="X21" s="117"/>
      <c r="Y21" s="117"/>
      <c r="Z21" s="118"/>
      <c r="AA21" s="113"/>
      <c r="AB21" s="114"/>
      <c r="AC21" s="114"/>
      <c r="AD21" s="114"/>
      <c r="AE21" s="115"/>
      <c r="AF21" s="128"/>
      <c r="AG21" s="128"/>
      <c r="AH21" s="128"/>
      <c r="AI21" s="128"/>
      <c r="AJ21" s="128"/>
      <c r="AK21" s="128"/>
      <c r="AL21" s="122"/>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60"/>
      <c r="B22" s="161"/>
      <c r="C22" s="162"/>
      <c r="D22" s="163"/>
      <c r="E22" s="164"/>
      <c r="F22" s="164"/>
      <c r="G22" s="164"/>
      <c r="H22" s="164"/>
      <c r="I22" s="164"/>
      <c r="J22" s="164"/>
      <c r="K22" s="164"/>
      <c r="L22" s="164"/>
      <c r="M22" s="164"/>
      <c r="N22" s="164"/>
      <c r="O22" s="164"/>
      <c r="P22" s="164"/>
      <c r="Q22" s="164"/>
      <c r="R22" s="164"/>
      <c r="S22" s="164"/>
      <c r="T22" s="164"/>
      <c r="U22" s="164"/>
      <c r="V22" s="164"/>
      <c r="W22" s="164"/>
      <c r="X22" s="164"/>
      <c r="Y22" s="164"/>
      <c r="Z22" s="165"/>
      <c r="AA22" s="160"/>
      <c r="AB22" s="161"/>
      <c r="AC22" s="161"/>
      <c r="AD22" s="161"/>
      <c r="AE22" s="162"/>
      <c r="AF22" s="169"/>
      <c r="AG22" s="169"/>
      <c r="AH22" s="169"/>
      <c r="AI22" s="169"/>
      <c r="AJ22" s="169"/>
      <c r="AK22" s="169"/>
      <c r="AL22" s="166"/>
      <c r="AM22" s="167"/>
      <c r="AN22" s="167"/>
      <c r="AO22" s="167"/>
      <c r="AP22" s="167"/>
      <c r="AQ22" s="167"/>
      <c r="AR22" s="167"/>
      <c r="AS22" s="167"/>
      <c r="AT22" s="167"/>
      <c r="AU22" s="167"/>
      <c r="AV22" s="167"/>
      <c r="AW22" s="167"/>
      <c r="AX22" s="167"/>
      <c r="AY22" s="167"/>
      <c r="AZ22" s="167"/>
      <c r="BA22" s="167"/>
      <c r="BB22" s="167"/>
      <c r="BC22" s="167"/>
      <c r="BD22" s="167"/>
      <c r="BE22" s="167"/>
      <c r="BF22" s="167"/>
      <c r="BG22" s="167"/>
      <c r="BH22" s="167"/>
      <c r="BI22" s="167"/>
      <c r="BJ22" s="167"/>
      <c r="BK22" s="167"/>
      <c r="BL22" s="167"/>
      <c r="BM22" s="167"/>
      <c r="BN22" s="167"/>
      <c r="BO22" s="167"/>
      <c r="BP22" s="168"/>
    </row>
    <row r="23" spans="1:68" s="21" customFormat="1" ht="3.75" customHeight="1">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20"/>
      <c r="AG23" s="20"/>
      <c r="AH23" s="20"/>
      <c r="AI23" s="20"/>
      <c r="AJ23" s="20"/>
      <c r="AK23" s="20"/>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row>
    <row r="24" spans="1:68" s="21" customFormat="1" ht="14.25" customHeight="1">
      <c r="A24" s="22" t="s">
        <v>21</v>
      </c>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62"/>
      <c r="AG24" s="62"/>
      <c r="AH24" s="62"/>
      <c r="AI24" s="62"/>
      <c r="AJ24" s="62"/>
      <c r="AK24" s="62"/>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2"/>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3"/>
    </row>
    <row r="26" spans="1:68" s="21" customFormat="1" ht="20.25" customHeight="1">
      <c r="A26" s="22"/>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3"/>
    </row>
    <row r="27" spans="1:68" s="21" customFormat="1" ht="20.25" customHeight="1">
      <c r="A27" s="22"/>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3"/>
    </row>
    <row r="28" spans="1:68" s="21" customFormat="1" ht="20.25" customHeight="1">
      <c r="A28" s="22"/>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3"/>
    </row>
    <row r="29" spans="1:68" s="21" customFormat="1" ht="20.25" customHeight="1">
      <c r="A29" s="24"/>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6"/>
    </row>
    <row r="30" spans="1:68" ht="5.25" customHeight="1"/>
  </sheetData>
  <mergeCells count="109">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22:C22"/>
    <mergeCell ref="D22:Z22"/>
    <mergeCell ref="AA22:AE22"/>
    <mergeCell ref="AL22:BP22"/>
    <mergeCell ref="AF22:AH22"/>
    <mergeCell ref="AI22:AK22"/>
    <mergeCell ref="A20:C20"/>
    <mergeCell ref="D20:Z20"/>
    <mergeCell ref="AA20:AE20"/>
    <mergeCell ref="AL20:BP20"/>
    <mergeCell ref="A21:C21"/>
    <mergeCell ref="D21:Z21"/>
    <mergeCell ref="AA21:AE21"/>
    <mergeCell ref="AL21:BP21"/>
    <mergeCell ref="AF20:AH20"/>
    <mergeCell ref="AI20:AK20"/>
    <mergeCell ref="AF21:AH21"/>
    <mergeCell ref="AI21:AK21"/>
  </mergeCells>
  <phoneticPr fontId="8"/>
  <dataValidations count="1">
    <dataValidation type="list" allowBlank="1" showInputMessage="1" showErrorMessage="1" sqref="BJ6:BP6" xr:uid="{B83455B5-F518-4144-BB67-1AA72845B1A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F5EA0-94C3-42AC-B1ED-D234EF76ECCF}">
  <sheetPr codeName="Sheet39"/>
  <dimension ref="A1:BR2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1673</v>
      </c>
      <c r="I6" s="133"/>
      <c r="J6" s="133"/>
      <c r="K6" s="133"/>
      <c r="L6" s="133"/>
      <c r="M6" s="133"/>
      <c r="N6" s="134"/>
      <c r="O6" s="132" t="s">
        <v>8</v>
      </c>
      <c r="P6" s="133"/>
      <c r="Q6" s="133"/>
      <c r="R6" s="133"/>
      <c r="S6" s="133"/>
      <c r="T6" s="133"/>
      <c r="U6" s="133"/>
      <c r="V6" s="133"/>
      <c r="W6" s="133"/>
      <c r="X6" s="133"/>
      <c r="Y6" s="134"/>
      <c r="Z6" s="142" t="s">
        <v>499</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48.75" customHeight="1">
      <c r="A9" s="138">
        <f t="shared" ref="A9:A16" si="0">ROW()-8</f>
        <v>1</v>
      </c>
      <c r="B9" s="139"/>
      <c r="C9" s="140"/>
      <c r="D9" s="116" t="s">
        <v>480</v>
      </c>
      <c r="E9" s="117"/>
      <c r="F9" s="117"/>
      <c r="G9" s="117"/>
      <c r="H9" s="117"/>
      <c r="I9" s="117"/>
      <c r="J9" s="117"/>
      <c r="K9" s="117"/>
      <c r="L9" s="117"/>
      <c r="M9" s="117"/>
      <c r="N9" s="117"/>
      <c r="O9" s="117"/>
      <c r="P9" s="117"/>
      <c r="Q9" s="117"/>
      <c r="R9" s="117"/>
      <c r="S9" s="117"/>
      <c r="T9" s="117"/>
      <c r="U9" s="117"/>
      <c r="V9" s="117"/>
      <c r="W9" s="117"/>
      <c r="X9" s="117"/>
      <c r="Y9" s="117"/>
      <c r="Z9" s="118"/>
      <c r="AA9" s="113" t="s">
        <v>15</v>
      </c>
      <c r="AB9" s="114"/>
      <c r="AC9" s="114"/>
      <c r="AD9" s="114"/>
      <c r="AE9" s="115"/>
      <c r="AF9" s="138">
        <v>1</v>
      </c>
      <c r="AG9" s="139"/>
      <c r="AH9" s="140"/>
      <c r="AI9" s="138"/>
      <c r="AJ9" s="139"/>
      <c r="AK9" s="140"/>
      <c r="AL9" s="149" t="s">
        <v>481</v>
      </c>
      <c r="AM9" s="189"/>
      <c r="AN9" s="189"/>
      <c r="AO9" s="189"/>
      <c r="AP9" s="189"/>
      <c r="AQ9" s="189"/>
      <c r="AR9" s="189"/>
      <c r="AS9" s="189"/>
      <c r="AT9" s="189"/>
      <c r="AU9" s="189"/>
      <c r="AV9" s="189"/>
      <c r="AW9" s="189"/>
      <c r="AX9" s="189"/>
      <c r="AY9" s="189"/>
      <c r="AZ9" s="189"/>
      <c r="BA9" s="189"/>
      <c r="BB9" s="189"/>
      <c r="BC9" s="189"/>
      <c r="BD9" s="189"/>
      <c r="BE9" s="189"/>
      <c r="BF9" s="189"/>
      <c r="BG9" s="189"/>
      <c r="BH9" s="189"/>
      <c r="BI9" s="189"/>
      <c r="BJ9" s="189"/>
      <c r="BK9" s="189"/>
      <c r="BL9" s="189"/>
      <c r="BM9" s="189"/>
      <c r="BN9" s="189"/>
      <c r="BO9" s="189"/>
      <c r="BP9" s="204"/>
    </row>
    <row r="10" spans="1:70" s="4" customFormat="1" ht="30.75" customHeight="1">
      <c r="A10" s="113">
        <f t="shared" si="0"/>
        <v>2</v>
      </c>
      <c r="B10" s="114"/>
      <c r="C10" s="115"/>
      <c r="D10" s="116" t="s">
        <v>482</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15</v>
      </c>
      <c r="AB10" s="114"/>
      <c r="AC10" s="114"/>
      <c r="AD10" s="114"/>
      <c r="AE10" s="115"/>
      <c r="AF10" s="113">
        <v>5</v>
      </c>
      <c r="AG10" s="114"/>
      <c r="AH10" s="115"/>
      <c r="AI10" s="113"/>
      <c r="AJ10" s="114"/>
      <c r="AK10" s="115"/>
      <c r="AL10" s="149" t="s">
        <v>483</v>
      </c>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0"/>
        <v>3</v>
      </c>
      <c r="B11" s="114"/>
      <c r="C11" s="115"/>
      <c r="D11" s="116" t="s">
        <v>16</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113">
        <v>2</v>
      </c>
      <c r="AG11" s="114"/>
      <c r="AH11" s="115"/>
      <c r="AI11" s="113"/>
      <c r="AJ11" s="114"/>
      <c r="AK11" s="115"/>
      <c r="AL11" s="149" t="s">
        <v>484</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0"/>
        <v>4</v>
      </c>
      <c r="B12" s="114"/>
      <c r="C12" s="115"/>
      <c r="D12" s="116" t="s">
        <v>126</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113">
        <v>4</v>
      </c>
      <c r="AG12" s="114"/>
      <c r="AH12" s="115"/>
      <c r="AI12" s="113"/>
      <c r="AJ12" s="114"/>
      <c r="AK12" s="115"/>
      <c r="AL12" s="149" t="s">
        <v>485</v>
      </c>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0"/>
        <v>5</v>
      </c>
      <c r="B13" s="114"/>
      <c r="C13" s="115"/>
      <c r="D13" s="116" t="s">
        <v>17</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13">
        <v>2</v>
      </c>
      <c r="AG13" s="114"/>
      <c r="AH13" s="115"/>
      <c r="AI13" s="113"/>
      <c r="AJ13" s="114"/>
      <c r="AK13" s="115"/>
      <c r="AL13" s="149" t="s">
        <v>486</v>
      </c>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0"/>
        <v>6</v>
      </c>
      <c r="B14" s="114"/>
      <c r="C14" s="115"/>
      <c r="D14" s="116" t="s">
        <v>487</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113">
        <v>6</v>
      </c>
      <c r="AG14" s="114"/>
      <c r="AH14" s="115"/>
      <c r="AI14" s="113"/>
      <c r="AJ14" s="114"/>
      <c r="AK14" s="115"/>
      <c r="AL14" s="149" t="s">
        <v>488</v>
      </c>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0"/>
        <v>7</v>
      </c>
      <c r="B15" s="114"/>
      <c r="C15" s="115"/>
      <c r="D15" s="116" t="s">
        <v>500</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19</v>
      </c>
      <c r="AB15" s="114"/>
      <c r="AC15" s="114"/>
      <c r="AD15" s="114"/>
      <c r="AE15" s="115"/>
      <c r="AF15" s="113">
        <v>8</v>
      </c>
      <c r="AG15" s="114"/>
      <c r="AH15" s="115"/>
      <c r="AI15" s="113"/>
      <c r="AJ15" s="114"/>
      <c r="AK15" s="115"/>
      <c r="AL15" s="149" t="s">
        <v>501</v>
      </c>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f t="shared" si="0"/>
        <v>8</v>
      </c>
      <c r="B16" s="114"/>
      <c r="C16" s="115"/>
      <c r="D16" s="116" t="s">
        <v>502</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15</v>
      </c>
      <c r="AB16" s="114"/>
      <c r="AC16" s="114"/>
      <c r="AD16" s="114"/>
      <c r="AE16" s="115"/>
      <c r="AF16" s="113">
        <v>12</v>
      </c>
      <c r="AG16" s="114"/>
      <c r="AH16" s="115"/>
      <c r="AI16" s="113"/>
      <c r="AJ16" s="114"/>
      <c r="AK16" s="115"/>
      <c r="AL16" s="149" t="s">
        <v>503</v>
      </c>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204"/>
    </row>
    <row r="17" spans="1:68" s="4" customFormat="1" ht="30.75" customHeight="1">
      <c r="A17" s="113"/>
      <c r="B17" s="114"/>
      <c r="C17" s="115"/>
      <c r="D17" s="116"/>
      <c r="E17" s="117"/>
      <c r="F17" s="117"/>
      <c r="G17" s="117"/>
      <c r="H17" s="117"/>
      <c r="I17" s="117"/>
      <c r="J17" s="117"/>
      <c r="K17" s="117"/>
      <c r="L17" s="117"/>
      <c r="M17" s="117"/>
      <c r="N17" s="117"/>
      <c r="O17" s="117"/>
      <c r="P17" s="117"/>
      <c r="Q17" s="117"/>
      <c r="R17" s="117"/>
      <c r="S17" s="117"/>
      <c r="T17" s="117"/>
      <c r="U17" s="117"/>
      <c r="V17" s="117"/>
      <c r="W17" s="117"/>
      <c r="X17" s="117"/>
      <c r="Y17" s="117"/>
      <c r="Z17" s="118"/>
      <c r="AA17" s="113"/>
      <c r="AB17" s="114"/>
      <c r="AC17" s="114"/>
      <c r="AD17" s="114"/>
      <c r="AE17" s="115"/>
      <c r="AF17" s="113"/>
      <c r="AG17" s="114"/>
      <c r="AH17" s="115"/>
      <c r="AI17" s="113"/>
      <c r="AJ17" s="114"/>
      <c r="AK17" s="115"/>
      <c r="AL17" s="122"/>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60"/>
      <c r="B18" s="161"/>
      <c r="C18" s="162"/>
      <c r="D18" s="163"/>
      <c r="E18" s="164"/>
      <c r="F18" s="164"/>
      <c r="G18" s="164"/>
      <c r="H18" s="164"/>
      <c r="I18" s="164"/>
      <c r="J18" s="164"/>
      <c r="K18" s="164"/>
      <c r="L18" s="164"/>
      <c r="M18" s="164"/>
      <c r="N18" s="164"/>
      <c r="O18" s="164"/>
      <c r="P18" s="164"/>
      <c r="Q18" s="164"/>
      <c r="R18" s="164"/>
      <c r="S18" s="164"/>
      <c r="T18" s="164"/>
      <c r="U18" s="164"/>
      <c r="V18" s="164"/>
      <c r="W18" s="164"/>
      <c r="X18" s="164"/>
      <c r="Y18" s="164"/>
      <c r="Z18" s="165"/>
      <c r="AA18" s="160"/>
      <c r="AB18" s="161"/>
      <c r="AC18" s="161"/>
      <c r="AD18" s="161"/>
      <c r="AE18" s="162"/>
      <c r="AF18" s="169"/>
      <c r="AG18" s="169"/>
      <c r="AH18" s="169"/>
      <c r="AI18" s="169"/>
      <c r="AJ18" s="169"/>
      <c r="AK18" s="169"/>
      <c r="AL18" s="166"/>
      <c r="AM18" s="167"/>
      <c r="AN18" s="167"/>
      <c r="AO18" s="167"/>
      <c r="AP18" s="167"/>
      <c r="AQ18" s="167"/>
      <c r="AR18" s="167"/>
      <c r="AS18" s="167"/>
      <c r="AT18" s="167"/>
      <c r="AU18" s="167"/>
      <c r="AV18" s="167"/>
      <c r="AW18" s="167"/>
      <c r="AX18" s="167"/>
      <c r="AY18" s="167"/>
      <c r="AZ18" s="167"/>
      <c r="BA18" s="167"/>
      <c r="BB18" s="167"/>
      <c r="BC18" s="167"/>
      <c r="BD18" s="167"/>
      <c r="BE18" s="167"/>
      <c r="BF18" s="167"/>
      <c r="BG18" s="167"/>
      <c r="BH18" s="167"/>
      <c r="BI18" s="167"/>
      <c r="BJ18" s="167"/>
      <c r="BK18" s="167"/>
      <c r="BL18" s="167"/>
      <c r="BM18" s="167"/>
      <c r="BN18" s="167"/>
      <c r="BO18" s="167"/>
      <c r="BP18" s="168"/>
    </row>
    <row r="19" spans="1:68" s="21" customFormat="1" ht="3.75" customHeight="1">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20"/>
      <c r="AG19" s="20"/>
      <c r="AH19" s="20"/>
      <c r="AI19" s="20"/>
      <c r="AJ19" s="20"/>
      <c r="AK19" s="20"/>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row>
    <row r="20" spans="1:68" s="21" customFormat="1" ht="14.25" customHeight="1">
      <c r="A20" s="22" t="s">
        <v>21</v>
      </c>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62"/>
      <c r="AG20" s="62"/>
      <c r="AH20" s="62"/>
      <c r="AI20" s="62"/>
      <c r="AJ20" s="62"/>
      <c r="AK20" s="62"/>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3"/>
    </row>
    <row r="21" spans="1:68" s="21" customFormat="1" ht="20.25" customHeight="1">
      <c r="A21" s="22"/>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3"/>
    </row>
    <row r="22" spans="1:68" s="21" customFormat="1" ht="20.25" customHeight="1">
      <c r="A22" s="22"/>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3"/>
    </row>
    <row r="23" spans="1:68" s="21" customFormat="1" ht="20.25" customHeight="1">
      <c r="A23" s="22"/>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2"/>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4"/>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6"/>
    </row>
    <row r="26" spans="1:68" ht="5.25" customHeight="1"/>
  </sheetData>
  <mergeCells count="85">
    <mergeCell ref="A9:C9"/>
    <mergeCell ref="D9:Z9"/>
    <mergeCell ref="AA9:AE9"/>
    <mergeCell ref="AL9:BP9"/>
    <mergeCell ref="AF18:AH18"/>
    <mergeCell ref="AI18:AK18"/>
    <mergeCell ref="AF9:AH9"/>
    <mergeCell ref="AI9:AK9"/>
    <mergeCell ref="AF10:AH10"/>
    <mergeCell ref="AI10:AK10"/>
    <mergeCell ref="A10:C10"/>
    <mergeCell ref="D10:Z10"/>
    <mergeCell ref="AA10:AE10"/>
    <mergeCell ref="AL10:BP10"/>
    <mergeCell ref="A11:C11"/>
    <mergeCell ref="D11:Z11"/>
    <mergeCell ref="A8:C8"/>
    <mergeCell ref="D8:Z8"/>
    <mergeCell ref="AA8:AE8"/>
    <mergeCell ref="AL8:BP8"/>
    <mergeCell ref="A6:G6"/>
    <mergeCell ref="H6:N6"/>
    <mergeCell ref="O6:Y6"/>
    <mergeCell ref="Z6:BE6"/>
    <mergeCell ref="BF6:BI6"/>
    <mergeCell ref="BJ6:BP6"/>
    <mergeCell ref="AF8:AH8"/>
    <mergeCell ref="AI8:AK8"/>
    <mergeCell ref="A3:G3"/>
    <mergeCell ref="H3:BA3"/>
    <mergeCell ref="BB3:BE3"/>
    <mergeCell ref="BF3:BP3"/>
    <mergeCell ref="A4:G4"/>
    <mergeCell ref="H4:BA4"/>
    <mergeCell ref="BB4:BE4"/>
    <mergeCell ref="BF4:BP4"/>
    <mergeCell ref="A2:BA2"/>
    <mergeCell ref="BB2:BE2"/>
    <mergeCell ref="BF2:BI2"/>
    <mergeCell ref="BJ2:BM2"/>
    <mergeCell ref="BN2:BP2"/>
    <mergeCell ref="AA11:AE11"/>
    <mergeCell ref="AL11:BP11"/>
    <mergeCell ref="AF11:AH11"/>
    <mergeCell ref="AI11:AK11"/>
    <mergeCell ref="A14:C14"/>
    <mergeCell ref="D14:Z14"/>
    <mergeCell ref="AA14:AE14"/>
    <mergeCell ref="AL14:BP14"/>
    <mergeCell ref="AF12:AH12"/>
    <mergeCell ref="AI12:AK12"/>
    <mergeCell ref="AF13:AH13"/>
    <mergeCell ref="AI13:AK13"/>
    <mergeCell ref="AF14:AH14"/>
    <mergeCell ref="AI14:AK14"/>
    <mergeCell ref="A12:C12"/>
    <mergeCell ref="D12:Z12"/>
    <mergeCell ref="AA12:AE12"/>
    <mergeCell ref="AL12:BP12"/>
    <mergeCell ref="A13:C13"/>
    <mergeCell ref="D13:Z13"/>
    <mergeCell ref="AA13:AE13"/>
    <mergeCell ref="AL13:BP13"/>
    <mergeCell ref="A15:C15"/>
    <mergeCell ref="D15:Z15"/>
    <mergeCell ref="AA15:AE15"/>
    <mergeCell ref="AL15:BP15"/>
    <mergeCell ref="A16:C16"/>
    <mergeCell ref="D16:Z16"/>
    <mergeCell ref="AA16:AE16"/>
    <mergeCell ref="AL16:BP16"/>
    <mergeCell ref="AF15:AH15"/>
    <mergeCell ref="AI15:AK15"/>
    <mergeCell ref="AF16:AH16"/>
    <mergeCell ref="AI16:AK16"/>
    <mergeCell ref="A18:C18"/>
    <mergeCell ref="D18:Z18"/>
    <mergeCell ref="AA18:AE18"/>
    <mergeCell ref="AL18:BP18"/>
    <mergeCell ref="A17:C17"/>
    <mergeCell ref="D17:Z17"/>
    <mergeCell ref="AA17:AE17"/>
    <mergeCell ref="AL17:BP17"/>
    <mergeCell ref="AF17:AH17"/>
    <mergeCell ref="AI17:AK17"/>
  </mergeCells>
  <phoneticPr fontId="8"/>
  <dataValidations count="1">
    <dataValidation type="list" allowBlank="1" showInputMessage="1" showErrorMessage="1" sqref="BJ6:BP6" xr:uid="{2D098C46-6B29-4D26-BB89-0B9AAFBA0446}">
      <formula1>"原票、画面,帳票,論理ファイル,連動ファイル"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8F2BE-33C7-471D-97CA-CCF8D87826B0}">
  <sheetPr codeName="Sheet40"/>
  <dimension ref="A1:BR2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1674</v>
      </c>
      <c r="I6" s="133"/>
      <c r="J6" s="133"/>
      <c r="K6" s="133"/>
      <c r="L6" s="133"/>
      <c r="M6" s="133"/>
      <c r="N6" s="134"/>
      <c r="O6" s="132" t="s">
        <v>8</v>
      </c>
      <c r="P6" s="133"/>
      <c r="Q6" s="133"/>
      <c r="R6" s="133"/>
      <c r="S6" s="133"/>
      <c r="T6" s="133"/>
      <c r="U6" s="133"/>
      <c r="V6" s="133"/>
      <c r="W6" s="133"/>
      <c r="X6" s="133"/>
      <c r="Y6" s="134"/>
      <c r="Z6" s="142" t="s">
        <v>504</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18" si="0">ROW()-8</f>
        <v>1</v>
      </c>
      <c r="B9" s="139"/>
      <c r="C9" s="140"/>
      <c r="D9" s="116" t="s">
        <v>497</v>
      </c>
      <c r="E9" s="117"/>
      <c r="F9" s="117"/>
      <c r="G9" s="117"/>
      <c r="H9" s="117"/>
      <c r="I9" s="117"/>
      <c r="J9" s="117"/>
      <c r="K9" s="117"/>
      <c r="L9" s="117"/>
      <c r="M9" s="117"/>
      <c r="N9" s="117"/>
      <c r="O9" s="117"/>
      <c r="P9" s="117"/>
      <c r="Q9" s="117"/>
      <c r="R9" s="117"/>
      <c r="S9" s="117"/>
      <c r="T9" s="117"/>
      <c r="U9" s="117"/>
      <c r="V9" s="117"/>
      <c r="W9" s="117"/>
      <c r="X9" s="117"/>
      <c r="Y9" s="117"/>
      <c r="Z9" s="118"/>
      <c r="AA9" s="113" t="s">
        <v>19</v>
      </c>
      <c r="AB9" s="114"/>
      <c r="AC9" s="114"/>
      <c r="AD9" s="114"/>
      <c r="AE9" s="115"/>
      <c r="AF9" s="138">
        <v>6</v>
      </c>
      <c r="AG9" s="139"/>
      <c r="AH9" s="140"/>
      <c r="AI9" s="138"/>
      <c r="AJ9" s="139"/>
      <c r="AK9" s="140"/>
      <c r="AL9" s="149" t="s">
        <v>498</v>
      </c>
      <c r="AM9" s="189"/>
      <c r="AN9" s="189"/>
      <c r="AO9" s="189"/>
      <c r="AP9" s="189"/>
      <c r="AQ9" s="189"/>
      <c r="AR9" s="189"/>
      <c r="AS9" s="189"/>
      <c r="AT9" s="189"/>
      <c r="AU9" s="189"/>
      <c r="AV9" s="189"/>
      <c r="AW9" s="189"/>
      <c r="AX9" s="189"/>
      <c r="AY9" s="189"/>
      <c r="AZ9" s="189"/>
      <c r="BA9" s="189"/>
      <c r="BB9" s="189"/>
      <c r="BC9" s="189"/>
      <c r="BD9" s="189"/>
      <c r="BE9" s="189"/>
      <c r="BF9" s="189"/>
      <c r="BG9" s="189"/>
      <c r="BH9" s="189"/>
      <c r="BI9" s="189"/>
      <c r="BJ9" s="189"/>
      <c r="BK9" s="189"/>
      <c r="BL9" s="189"/>
      <c r="BM9" s="189"/>
      <c r="BN9" s="189"/>
      <c r="BO9" s="189"/>
      <c r="BP9" s="204"/>
    </row>
    <row r="10" spans="1:70" s="4" customFormat="1" ht="50.25" customHeight="1">
      <c r="A10" s="113">
        <f t="shared" si="0"/>
        <v>2</v>
      </c>
      <c r="B10" s="114"/>
      <c r="C10" s="115"/>
      <c r="D10" s="116" t="s">
        <v>480</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15</v>
      </c>
      <c r="AB10" s="114"/>
      <c r="AC10" s="114"/>
      <c r="AD10" s="114"/>
      <c r="AE10" s="115"/>
      <c r="AF10" s="113">
        <v>1</v>
      </c>
      <c r="AG10" s="114"/>
      <c r="AH10" s="115"/>
      <c r="AI10" s="113"/>
      <c r="AJ10" s="114"/>
      <c r="AK10" s="115"/>
      <c r="AL10" s="149" t="s">
        <v>481</v>
      </c>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0"/>
        <v>3</v>
      </c>
      <c r="B11" s="114"/>
      <c r="C11" s="115"/>
      <c r="D11" s="116" t="s">
        <v>482</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113">
        <v>5</v>
      </c>
      <c r="AG11" s="114"/>
      <c r="AH11" s="115"/>
      <c r="AI11" s="113"/>
      <c r="AJ11" s="114"/>
      <c r="AK11" s="115"/>
      <c r="AL11" s="149" t="s">
        <v>483</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0"/>
        <v>4</v>
      </c>
      <c r="B12" s="114"/>
      <c r="C12" s="115"/>
      <c r="D12" s="116" t="s">
        <v>16</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113">
        <v>2</v>
      </c>
      <c r="AG12" s="114"/>
      <c r="AH12" s="115"/>
      <c r="AI12" s="113"/>
      <c r="AJ12" s="114"/>
      <c r="AK12" s="115"/>
      <c r="AL12" s="149" t="s">
        <v>484</v>
      </c>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0"/>
        <v>5</v>
      </c>
      <c r="B13" s="114"/>
      <c r="C13" s="115"/>
      <c r="D13" s="116" t="s">
        <v>126</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13">
        <v>4</v>
      </c>
      <c r="AG13" s="114"/>
      <c r="AH13" s="115"/>
      <c r="AI13" s="113"/>
      <c r="AJ13" s="114"/>
      <c r="AK13" s="115"/>
      <c r="AL13" s="149" t="s">
        <v>485</v>
      </c>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0"/>
        <v>6</v>
      </c>
      <c r="B14" s="114"/>
      <c r="C14" s="115"/>
      <c r="D14" s="116" t="s">
        <v>17</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113">
        <v>2</v>
      </c>
      <c r="AG14" s="114"/>
      <c r="AH14" s="115"/>
      <c r="AI14" s="113"/>
      <c r="AJ14" s="114"/>
      <c r="AK14" s="115"/>
      <c r="AL14" s="149" t="s">
        <v>486</v>
      </c>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0"/>
        <v>7</v>
      </c>
      <c r="B15" s="114"/>
      <c r="C15" s="115"/>
      <c r="D15" s="116" t="s">
        <v>487</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15</v>
      </c>
      <c r="AB15" s="114"/>
      <c r="AC15" s="114"/>
      <c r="AD15" s="114"/>
      <c r="AE15" s="115"/>
      <c r="AF15" s="113">
        <v>6</v>
      </c>
      <c r="AG15" s="114"/>
      <c r="AH15" s="115"/>
      <c r="AI15" s="113"/>
      <c r="AJ15" s="114"/>
      <c r="AK15" s="115"/>
      <c r="AL15" s="149" t="s">
        <v>473</v>
      </c>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f t="shared" si="0"/>
        <v>8</v>
      </c>
      <c r="B16" s="114"/>
      <c r="C16" s="115"/>
      <c r="D16" s="116" t="s">
        <v>470</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19</v>
      </c>
      <c r="AB16" s="114"/>
      <c r="AC16" s="114"/>
      <c r="AD16" s="114"/>
      <c r="AE16" s="115"/>
      <c r="AF16" s="113">
        <v>12</v>
      </c>
      <c r="AG16" s="114"/>
      <c r="AH16" s="115"/>
      <c r="AI16" s="113"/>
      <c r="AJ16" s="114"/>
      <c r="AK16" s="115"/>
      <c r="AL16" s="149" t="s">
        <v>505</v>
      </c>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204"/>
    </row>
    <row r="17" spans="1:68" s="4" customFormat="1" ht="30.75" customHeight="1">
      <c r="A17" s="113">
        <f t="shared" si="0"/>
        <v>9</v>
      </c>
      <c r="B17" s="114"/>
      <c r="C17" s="115"/>
      <c r="D17" s="116" t="s">
        <v>506</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19</v>
      </c>
      <c r="AB17" s="114"/>
      <c r="AC17" s="114"/>
      <c r="AD17" s="114"/>
      <c r="AE17" s="115"/>
      <c r="AF17" s="113">
        <v>12</v>
      </c>
      <c r="AG17" s="114"/>
      <c r="AH17" s="115"/>
      <c r="AI17" s="113"/>
      <c r="AJ17" s="114"/>
      <c r="AK17" s="115"/>
      <c r="AL17" s="149" t="s">
        <v>507</v>
      </c>
      <c r="AM17" s="189"/>
      <c r="AN17" s="189"/>
      <c r="AO17" s="189"/>
      <c r="AP17" s="189"/>
      <c r="AQ17" s="189"/>
      <c r="AR17" s="189"/>
      <c r="AS17" s="189"/>
      <c r="AT17" s="189"/>
      <c r="AU17" s="189"/>
      <c r="AV17" s="189"/>
      <c r="AW17" s="189"/>
      <c r="AX17" s="189"/>
      <c r="AY17" s="189"/>
      <c r="AZ17" s="189"/>
      <c r="BA17" s="189"/>
      <c r="BB17" s="189"/>
      <c r="BC17" s="189"/>
      <c r="BD17" s="189"/>
      <c r="BE17" s="189"/>
      <c r="BF17" s="189"/>
      <c r="BG17" s="189"/>
      <c r="BH17" s="189"/>
      <c r="BI17" s="189"/>
      <c r="BJ17" s="189"/>
      <c r="BK17" s="189"/>
      <c r="BL17" s="189"/>
      <c r="BM17" s="189"/>
      <c r="BN17" s="189"/>
      <c r="BO17" s="189"/>
      <c r="BP17" s="204"/>
    </row>
    <row r="18" spans="1:68" s="4" customFormat="1" ht="30.75" customHeight="1">
      <c r="A18" s="113">
        <f t="shared" si="0"/>
        <v>10</v>
      </c>
      <c r="B18" s="114"/>
      <c r="C18" s="115"/>
      <c r="D18" s="116" t="s">
        <v>508</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19</v>
      </c>
      <c r="AB18" s="114"/>
      <c r="AC18" s="114"/>
      <c r="AD18" s="114"/>
      <c r="AE18" s="115"/>
      <c r="AF18" s="113">
        <v>12</v>
      </c>
      <c r="AG18" s="114"/>
      <c r="AH18" s="115"/>
      <c r="AI18" s="113"/>
      <c r="AJ18" s="114"/>
      <c r="AK18" s="115"/>
      <c r="AL18" s="149" t="s">
        <v>509</v>
      </c>
      <c r="AM18" s="189"/>
      <c r="AN18" s="189"/>
      <c r="AO18" s="189"/>
      <c r="AP18" s="189"/>
      <c r="AQ18" s="189"/>
      <c r="AR18" s="189"/>
      <c r="AS18" s="189"/>
      <c r="AT18" s="189"/>
      <c r="AU18" s="189"/>
      <c r="AV18" s="189"/>
      <c r="AW18" s="189"/>
      <c r="AX18" s="189"/>
      <c r="AY18" s="189"/>
      <c r="AZ18" s="189"/>
      <c r="BA18" s="189"/>
      <c r="BB18" s="189"/>
      <c r="BC18" s="189"/>
      <c r="BD18" s="189"/>
      <c r="BE18" s="189"/>
      <c r="BF18" s="189"/>
      <c r="BG18" s="189"/>
      <c r="BH18" s="189"/>
      <c r="BI18" s="189"/>
      <c r="BJ18" s="189"/>
      <c r="BK18" s="189"/>
      <c r="BL18" s="189"/>
      <c r="BM18" s="189"/>
      <c r="BN18" s="189"/>
      <c r="BO18" s="189"/>
      <c r="BP18" s="204"/>
    </row>
    <row r="19" spans="1:68" s="4" customFormat="1" ht="30.75" customHeight="1">
      <c r="A19" s="113"/>
      <c r="B19" s="114"/>
      <c r="C19" s="115"/>
      <c r="D19" s="116"/>
      <c r="E19" s="117"/>
      <c r="F19" s="117"/>
      <c r="G19" s="117"/>
      <c r="H19" s="117"/>
      <c r="I19" s="117"/>
      <c r="J19" s="117"/>
      <c r="K19" s="117"/>
      <c r="L19" s="117"/>
      <c r="M19" s="117"/>
      <c r="N19" s="117"/>
      <c r="O19" s="117"/>
      <c r="P19" s="117"/>
      <c r="Q19" s="117"/>
      <c r="R19" s="117"/>
      <c r="S19" s="117"/>
      <c r="T19" s="117"/>
      <c r="U19" s="117"/>
      <c r="V19" s="117"/>
      <c r="W19" s="117"/>
      <c r="X19" s="117"/>
      <c r="Y19" s="117"/>
      <c r="Z19" s="118"/>
      <c r="AA19" s="113"/>
      <c r="AB19" s="114"/>
      <c r="AC19" s="114"/>
      <c r="AD19" s="114"/>
      <c r="AE19" s="115"/>
      <c r="AF19" s="113"/>
      <c r="AG19" s="114"/>
      <c r="AH19" s="115"/>
      <c r="AI19" s="113"/>
      <c r="AJ19" s="114"/>
      <c r="AK19" s="115"/>
      <c r="AL19" s="122"/>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c r="B20" s="114"/>
      <c r="C20" s="115"/>
      <c r="D20" s="116"/>
      <c r="E20" s="117"/>
      <c r="F20" s="117"/>
      <c r="G20" s="117"/>
      <c r="H20" s="117"/>
      <c r="I20" s="117"/>
      <c r="J20" s="117"/>
      <c r="K20" s="117"/>
      <c r="L20" s="117"/>
      <c r="M20" s="117"/>
      <c r="N20" s="117"/>
      <c r="O20" s="117"/>
      <c r="P20" s="117"/>
      <c r="Q20" s="117"/>
      <c r="R20" s="117"/>
      <c r="S20" s="117"/>
      <c r="T20" s="117"/>
      <c r="U20" s="117"/>
      <c r="V20" s="117"/>
      <c r="W20" s="117"/>
      <c r="X20" s="117"/>
      <c r="Y20" s="117"/>
      <c r="Z20" s="118"/>
      <c r="AA20" s="113"/>
      <c r="AB20" s="114"/>
      <c r="AC20" s="114"/>
      <c r="AD20" s="114"/>
      <c r="AE20" s="115"/>
      <c r="AF20" s="113"/>
      <c r="AG20" s="114"/>
      <c r="AH20" s="115"/>
      <c r="AI20" s="113"/>
      <c r="AJ20" s="114"/>
      <c r="AK20" s="115"/>
      <c r="AL20" s="122"/>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60"/>
      <c r="B21" s="161"/>
      <c r="C21" s="162"/>
      <c r="D21" s="163"/>
      <c r="E21" s="164"/>
      <c r="F21" s="164"/>
      <c r="G21" s="164"/>
      <c r="H21" s="164"/>
      <c r="I21" s="164"/>
      <c r="J21" s="164"/>
      <c r="K21" s="164"/>
      <c r="L21" s="164"/>
      <c r="M21" s="164"/>
      <c r="N21" s="164"/>
      <c r="O21" s="164"/>
      <c r="P21" s="164"/>
      <c r="Q21" s="164"/>
      <c r="R21" s="164"/>
      <c r="S21" s="164"/>
      <c r="T21" s="164"/>
      <c r="U21" s="164"/>
      <c r="V21" s="164"/>
      <c r="W21" s="164"/>
      <c r="X21" s="164"/>
      <c r="Y21" s="164"/>
      <c r="Z21" s="165"/>
      <c r="AA21" s="160"/>
      <c r="AB21" s="161"/>
      <c r="AC21" s="161"/>
      <c r="AD21" s="161"/>
      <c r="AE21" s="162"/>
      <c r="AF21" s="169"/>
      <c r="AG21" s="169"/>
      <c r="AH21" s="169"/>
      <c r="AI21" s="169"/>
      <c r="AJ21" s="169"/>
      <c r="AK21" s="169"/>
      <c r="AL21" s="166"/>
      <c r="AM21" s="167"/>
      <c r="AN21" s="167"/>
      <c r="AO21" s="167"/>
      <c r="AP21" s="167"/>
      <c r="AQ21" s="167"/>
      <c r="AR21" s="167"/>
      <c r="AS21" s="167"/>
      <c r="AT21" s="167"/>
      <c r="AU21" s="167"/>
      <c r="AV21" s="167"/>
      <c r="AW21" s="167"/>
      <c r="AX21" s="167"/>
      <c r="AY21" s="167"/>
      <c r="AZ21" s="167"/>
      <c r="BA21" s="167"/>
      <c r="BB21" s="167"/>
      <c r="BC21" s="167"/>
      <c r="BD21" s="167"/>
      <c r="BE21" s="167"/>
      <c r="BF21" s="167"/>
      <c r="BG21" s="167"/>
      <c r="BH21" s="167"/>
      <c r="BI21" s="167"/>
      <c r="BJ21" s="167"/>
      <c r="BK21" s="167"/>
      <c r="BL21" s="167"/>
      <c r="BM21" s="167"/>
      <c r="BN21" s="167"/>
      <c r="BO21" s="167"/>
      <c r="BP21" s="168"/>
    </row>
    <row r="22" spans="1:68" s="21" customFormat="1" ht="3.75" customHeight="1">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20"/>
      <c r="AG22" s="20"/>
      <c r="AH22" s="20"/>
      <c r="AI22" s="20"/>
      <c r="AJ22" s="20"/>
      <c r="AK22" s="20"/>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row>
    <row r="23" spans="1:68" s="21" customFormat="1" ht="14.25" customHeight="1">
      <c r="A23" s="22" t="s">
        <v>21</v>
      </c>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62"/>
      <c r="AG23" s="62"/>
      <c r="AH23" s="62"/>
      <c r="AI23" s="62"/>
      <c r="AJ23" s="62"/>
      <c r="AK23" s="62"/>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2"/>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2"/>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3"/>
    </row>
    <row r="26" spans="1:68" s="21" customFormat="1" ht="20.25" customHeight="1">
      <c r="A26" s="22"/>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3"/>
    </row>
    <row r="27" spans="1:68" s="21" customFormat="1" ht="20.25" customHeight="1">
      <c r="A27" s="22"/>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3"/>
    </row>
    <row r="28" spans="1:68" s="21" customFormat="1" ht="20.25" customHeight="1">
      <c r="A28" s="24"/>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6"/>
    </row>
    <row r="29" spans="1:68" ht="5.25" customHeight="1"/>
  </sheetData>
  <mergeCells count="103">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6:G6"/>
    <mergeCell ref="H6:N6"/>
    <mergeCell ref="O6:Y6"/>
    <mergeCell ref="Z6:BE6"/>
    <mergeCell ref="BF6:BI6"/>
    <mergeCell ref="BJ6:BP6"/>
    <mergeCell ref="A9:C9"/>
    <mergeCell ref="D9:Z9"/>
    <mergeCell ref="AA9:AE9"/>
    <mergeCell ref="AL9:BP9"/>
    <mergeCell ref="A2:BA2"/>
    <mergeCell ref="BB2:BE2"/>
    <mergeCell ref="BF2:BI2"/>
    <mergeCell ref="BJ2:BM2"/>
    <mergeCell ref="BN2:BP2"/>
    <mergeCell ref="A3:G3"/>
    <mergeCell ref="H3:BA3"/>
    <mergeCell ref="BB3:BE3"/>
    <mergeCell ref="BF3:BP3"/>
    <mergeCell ref="A10:C10"/>
    <mergeCell ref="D10:Z10"/>
    <mergeCell ref="AA10:AE10"/>
    <mergeCell ref="AL10:BP10"/>
    <mergeCell ref="A11:C11"/>
    <mergeCell ref="D11:Z11"/>
    <mergeCell ref="AA11:AE11"/>
    <mergeCell ref="AL11:BP11"/>
    <mergeCell ref="AF11:AH11"/>
    <mergeCell ref="AI11:AK11"/>
    <mergeCell ref="A12:C12"/>
    <mergeCell ref="D12:Z12"/>
    <mergeCell ref="AA12:AE12"/>
    <mergeCell ref="AL12:BP12"/>
    <mergeCell ref="A13:C13"/>
    <mergeCell ref="D13:Z13"/>
    <mergeCell ref="AA13:AE13"/>
    <mergeCell ref="AL13:BP13"/>
    <mergeCell ref="A14:C14"/>
    <mergeCell ref="D14:Z14"/>
    <mergeCell ref="AA14:AE14"/>
    <mergeCell ref="AL14:BP14"/>
    <mergeCell ref="AF12:AH12"/>
    <mergeCell ref="AI12:AK12"/>
    <mergeCell ref="AF13:AH13"/>
    <mergeCell ref="AI13:AK13"/>
    <mergeCell ref="AF14:AH14"/>
    <mergeCell ref="AI14:AK14"/>
    <mergeCell ref="A15:C15"/>
    <mergeCell ref="D15:Z15"/>
    <mergeCell ref="AA15:AE15"/>
    <mergeCell ref="AL15:BP15"/>
    <mergeCell ref="A16:C16"/>
    <mergeCell ref="D16:Z16"/>
    <mergeCell ref="AA16:AE16"/>
    <mergeCell ref="AL16:BP16"/>
    <mergeCell ref="A17:C17"/>
    <mergeCell ref="D17:Z17"/>
    <mergeCell ref="AA17:AE17"/>
    <mergeCell ref="AL17:BP17"/>
    <mergeCell ref="AF15:AH15"/>
    <mergeCell ref="AI15:AK15"/>
    <mergeCell ref="AF16:AH16"/>
    <mergeCell ref="AI16:AK16"/>
    <mergeCell ref="AF17:AH17"/>
    <mergeCell ref="AI17:AK17"/>
    <mergeCell ref="A21:C21"/>
    <mergeCell ref="D21:Z21"/>
    <mergeCell ref="AA21:AE21"/>
    <mergeCell ref="AL21:BP21"/>
    <mergeCell ref="AF21:AH21"/>
    <mergeCell ref="AI21:AK21"/>
    <mergeCell ref="A18:C18"/>
    <mergeCell ref="D18:Z18"/>
    <mergeCell ref="AA18:AE18"/>
    <mergeCell ref="AL18:BP18"/>
    <mergeCell ref="A19:C19"/>
    <mergeCell ref="D19:Z19"/>
    <mergeCell ref="AA19:AE19"/>
    <mergeCell ref="AL19:BP19"/>
    <mergeCell ref="A20:C20"/>
    <mergeCell ref="D20:Z20"/>
    <mergeCell ref="AA20:AE20"/>
    <mergeCell ref="AL20:BP20"/>
    <mergeCell ref="AF18:AH18"/>
    <mergeCell ref="AI18:AK18"/>
    <mergeCell ref="AF19:AH19"/>
    <mergeCell ref="AI19:AK19"/>
    <mergeCell ref="AF20:AH20"/>
    <mergeCell ref="AI20:AK20"/>
  </mergeCells>
  <phoneticPr fontId="8"/>
  <dataValidations count="1">
    <dataValidation type="list" allowBlank="1" showInputMessage="1" showErrorMessage="1" sqref="BJ6:BP6" xr:uid="{C4C34A9B-60E6-4F0B-A00E-49D7718BF7F4}">
      <formula1>"原票、画面,帳票,論理ファイル,連動ファイル"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50CE2-ECBF-4B18-BDAD-FCAD3E428398}">
  <sheetPr codeName="Sheet41"/>
  <dimension ref="A1:BR3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1675</v>
      </c>
      <c r="I6" s="133"/>
      <c r="J6" s="133"/>
      <c r="K6" s="133"/>
      <c r="L6" s="133"/>
      <c r="M6" s="133"/>
      <c r="N6" s="134"/>
      <c r="O6" s="132" t="s">
        <v>8</v>
      </c>
      <c r="P6" s="133"/>
      <c r="Q6" s="133"/>
      <c r="R6" s="133"/>
      <c r="S6" s="133"/>
      <c r="T6" s="133"/>
      <c r="U6" s="133"/>
      <c r="V6" s="133"/>
      <c r="W6" s="133"/>
      <c r="X6" s="133"/>
      <c r="Y6" s="134"/>
      <c r="Z6" s="142" t="s">
        <v>510</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20" si="0">ROW()-8</f>
        <v>1</v>
      </c>
      <c r="B9" s="139"/>
      <c r="C9" s="140"/>
      <c r="D9" s="190" t="s">
        <v>511</v>
      </c>
      <c r="E9" s="191"/>
      <c r="F9" s="191"/>
      <c r="G9" s="191"/>
      <c r="H9" s="191"/>
      <c r="I9" s="191"/>
      <c r="J9" s="191"/>
      <c r="K9" s="191"/>
      <c r="L9" s="191"/>
      <c r="M9" s="191"/>
      <c r="N9" s="191"/>
      <c r="O9" s="191"/>
      <c r="P9" s="191"/>
      <c r="Q9" s="191"/>
      <c r="R9" s="191"/>
      <c r="S9" s="191"/>
      <c r="T9" s="191"/>
      <c r="U9" s="191"/>
      <c r="V9" s="191"/>
      <c r="W9" s="191"/>
      <c r="X9" s="191"/>
      <c r="Y9" s="191"/>
      <c r="Z9" s="192"/>
      <c r="AA9" s="138" t="s">
        <v>15</v>
      </c>
      <c r="AB9" s="139"/>
      <c r="AC9" s="139"/>
      <c r="AD9" s="139"/>
      <c r="AE9" s="140"/>
      <c r="AF9" s="138">
        <v>2</v>
      </c>
      <c r="AG9" s="139"/>
      <c r="AH9" s="140"/>
      <c r="AI9" s="138"/>
      <c r="AJ9" s="139"/>
      <c r="AK9" s="140"/>
      <c r="AL9" s="193" t="s">
        <v>512</v>
      </c>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6" t="s">
        <v>487</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15</v>
      </c>
      <c r="AB10" s="114"/>
      <c r="AC10" s="114"/>
      <c r="AD10" s="114"/>
      <c r="AE10" s="115"/>
      <c r="AF10" s="113">
        <v>6</v>
      </c>
      <c r="AG10" s="114"/>
      <c r="AH10" s="115"/>
      <c r="AI10" s="113"/>
      <c r="AJ10" s="114"/>
      <c r="AK10" s="115"/>
      <c r="AL10" s="116" t="s">
        <v>513</v>
      </c>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0"/>
        <v>3</v>
      </c>
      <c r="B11" s="114"/>
      <c r="C11" s="115"/>
      <c r="D11" s="116" t="s">
        <v>514</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113">
        <v>3</v>
      </c>
      <c r="AG11" s="114"/>
      <c r="AH11" s="115"/>
      <c r="AI11" s="113"/>
      <c r="AJ11" s="114"/>
      <c r="AK11" s="115"/>
      <c r="AL11" s="116" t="s">
        <v>515</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0"/>
        <v>4</v>
      </c>
      <c r="B12" s="114"/>
      <c r="C12" s="115"/>
      <c r="D12" s="116" t="s">
        <v>516</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19</v>
      </c>
      <c r="AB12" s="114"/>
      <c r="AC12" s="114"/>
      <c r="AD12" s="114"/>
      <c r="AE12" s="115"/>
      <c r="AF12" s="113">
        <v>8</v>
      </c>
      <c r="AG12" s="114"/>
      <c r="AH12" s="115"/>
      <c r="AI12" s="113"/>
      <c r="AJ12" s="114"/>
      <c r="AK12" s="115"/>
      <c r="AL12" s="188" t="s">
        <v>517</v>
      </c>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0"/>
        <v>5</v>
      </c>
      <c r="B13" s="114"/>
      <c r="C13" s="115"/>
      <c r="D13" s="116" t="s">
        <v>17</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13">
        <v>3</v>
      </c>
      <c r="AG13" s="114"/>
      <c r="AH13" s="115"/>
      <c r="AI13" s="113"/>
      <c r="AJ13" s="114"/>
      <c r="AK13" s="115"/>
      <c r="AL13" s="188" t="s">
        <v>518</v>
      </c>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0"/>
        <v>6</v>
      </c>
      <c r="B14" s="114"/>
      <c r="C14" s="115"/>
      <c r="D14" s="116" t="s">
        <v>519</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113">
        <v>9</v>
      </c>
      <c r="AG14" s="114"/>
      <c r="AH14" s="115"/>
      <c r="AI14" s="113"/>
      <c r="AJ14" s="114"/>
      <c r="AK14" s="115"/>
      <c r="AL14" s="188" t="s">
        <v>520</v>
      </c>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0"/>
        <v>7</v>
      </c>
      <c r="B15" s="114"/>
      <c r="C15" s="115"/>
      <c r="D15" s="116" t="s">
        <v>521</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15</v>
      </c>
      <c r="AB15" s="114"/>
      <c r="AC15" s="114"/>
      <c r="AD15" s="114"/>
      <c r="AE15" s="115"/>
      <c r="AF15" s="113">
        <v>1</v>
      </c>
      <c r="AG15" s="114"/>
      <c r="AH15" s="115"/>
      <c r="AI15" s="113"/>
      <c r="AJ15" s="114"/>
      <c r="AK15" s="115"/>
      <c r="AL15" s="188" t="s">
        <v>522</v>
      </c>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f t="shared" si="0"/>
        <v>8</v>
      </c>
      <c r="B16" s="114"/>
      <c r="C16" s="115"/>
      <c r="D16" s="116" t="s">
        <v>523</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15</v>
      </c>
      <c r="AB16" s="114"/>
      <c r="AC16" s="114"/>
      <c r="AD16" s="114"/>
      <c r="AE16" s="115"/>
      <c r="AF16" s="113">
        <v>5</v>
      </c>
      <c r="AG16" s="114"/>
      <c r="AH16" s="115"/>
      <c r="AI16" s="113"/>
      <c r="AJ16" s="114"/>
      <c r="AK16" s="115"/>
      <c r="AL16" s="188" t="s">
        <v>524</v>
      </c>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204"/>
    </row>
    <row r="17" spans="1:68" s="4" customFormat="1" ht="30.75" customHeight="1">
      <c r="A17" s="113">
        <f t="shared" si="0"/>
        <v>9</v>
      </c>
      <c r="B17" s="114"/>
      <c r="C17" s="115"/>
      <c r="D17" s="116" t="s">
        <v>525</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15</v>
      </c>
      <c r="AB17" s="114"/>
      <c r="AC17" s="114"/>
      <c r="AD17" s="114"/>
      <c r="AE17" s="115"/>
      <c r="AF17" s="113">
        <v>3</v>
      </c>
      <c r="AG17" s="114"/>
      <c r="AH17" s="115"/>
      <c r="AI17" s="113"/>
      <c r="AJ17" s="114"/>
      <c r="AK17" s="115"/>
      <c r="AL17" s="188" t="s">
        <v>526</v>
      </c>
      <c r="AM17" s="189"/>
      <c r="AN17" s="189"/>
      <c r="AO17" s="189"/>
      <c r="AP17" s="189"/>
      <c r="AQ17" s="189"/>
      <c r="AR17" s="189"/>
      <c r="AS17" s="189"/>
      <c r="AT17" s="189"/>
      <c r="AU17" s="189"/>
      <c r="AV17" s="189"/>
      <c r="AW17" s="189"/>
      <c r="AX17" s="189"/>
      <c r="AY17" s="189"/>
      <c r="AZ17" s="189"/>
      <c r="BA17" s="189"/>
      <c r="BB17" s="189"/>
      <c r="BC17" s="189"/>
      <c r="BD17" s="189"/>
      <c r="BE17" s="189"/>
      <c r="BF17" s="189"/>
      <c r="BG17" s="189"/>
      <c r="BH17" s="189"/>
      <c r="BI17" s="189"/>
      <c r="BJ17" s="189"/>
      <c r="BK17" s="189"/>
      <c r="BL17" s="189"/>
      <c r="BM17" s="189"/>
      <c r="BN17" s="189"/>
      <c r="BO17" s="189"/>
      <c r="BP17" s="204"/>
    </row>
    <row r="18" spans="1:68" s="4" customFormat="1" ht="30.75" customHeight="1">
      <c r="A18" s="113">
        <f t="shared" si="0"/>
        <v>10</v>
      </c>
      <c r="B18" s="114"/>
      <c r="C18" s="115"/>
      <c r="D18" s="116" t="s">
        <v>527</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15</v>
      </c>
      <c r="AB18" s="114"/>
      <c r="AC18" s="114"/>
      <c r="AD18" s="114"/>
      <c r="AE18" s="115"/>
      <c r="AF18" s="113">
        <v>3</v>
      </c>
      <c r="AG18" s="114"/>
      <c r="AH18" s="115"/>
      <c r="AI18" s="113"/>
      <c r="AJ18" s="114"/>
      <c r="AK18" s="115"/>
      <c r="AL18" s="188" t="s">
        <v>528</v>
      </c>
      <c r="AM18" s="189"/>
      <c r="AN18" s="189"/>
      <c r="AO18" s="189"/>
      <c r="AP18" s="189"/>
      <c r="AQ18" s="189"/>
      <c r="AR18" s="189"/>
      <c r="AS18" s="189"/>
      <c r="AT18" s="189"/>
      <c r="AU18" s="189"/>
      <c r="AV18" s="189"/>
      <c r="AW18" s="189"/>
      <c r="AX18" s="189"/>
      <c r="AY18" s="189"/>
      <c r="AZ18" s="189"/>
      <c r="BA18" s="189"/>
      <c r="BB18" s="189"/>
      <c r="BC18" s="189"/>
      <c r="BD18" s="189"/>
      <c r="BE18" s="189"/>
      <c r="BF18" s="189"/>
      <c r="BG18" s="189"/>
      <c r="BH18" s="189"/>
      <c r="BI18" s="189"/>
      <c r="BJ18" s="189"/>
      <c r="BK18" s="189"/>
      <c r="BL18" s="189"/>
      <c r="BM18" s="189"/>
      <c r="BN18" s="189"/>
      <c r="BO18" s="189"/>
      <c r="BP18" s="204"/>
    </row>
    <row r="19" spans="1:68" s="4" customFormat="1" ht="30.75" customHeight="1">
      <c r="A19" s="113">
        <f t="shared" si="0"/>
        <v>11</v>
      </c>
      <c r="B19" s="114"/>
      <c r="C19" s="115"/>
      <c r="D19" s="116" t="s">
        <v>529</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15</v>
      </c>
      <c r="AB19" s="114"/>
      <c r="AC19" s="114"/>
      <c r="AD19" s="114"/>
      <c r="AE19" s="115"/>
      <c r="AF19" s="113">
        <v>15</v>
      </c>
      <c r="AG19" s="114"/>
      <c r="AH19" s="115"/>
      <c r="AI19" s="113"/>
      <c r="AJ19" s="114"/>
      <c r="AK19" s="115"/>
      <c r="AL19" s="122" t="s">
        <v>530</v>
      </c>
      <c r="AM19" s="189"/>
      <c r="AN19" s="189"/>
      <c r="AO19" s="189"/>
      <c r="AP19" s="189"/>
      <c r="AQ19" s="189"/>
      <c r="AR19" s="189"/>
      <c r="AS19" s="189"/>
      <c r="AT19" s="189"/>
      <c r="AU19" s="189"/>
      <c r="AV19" s="189"/>
      <c r="AW19" s="189"/>
      <c r="AX19" s="189"/>
      <c r="AY19" s="189"/>
      <c r="AZ19" s="189"/>
      <c r="BA19" s="189"/>
      <c r="BB19" s="189"/>
      <c r="BC19" s="189"/>
      <c r="BD19" s="189"/>
      <c r="BE19" s="189"/>
      <c r="BF19" s="189"/>
      <c r="BG19" s="189"/>
      <c r="BH19" s="189"/>
      <c r="BI19" s="189"/>
      <c r="BJ19" s="189"/>
      <c r="BK19" s="189"/>
      <c r="BL19" s="189"/>
      <c r="BM19" s="189"/>
      <c r="BN19" s="189"/>
      <c r="BO19" s="189"/>
      <c r="BP19" s="204"/>
    </row>
    <row r="20" spans="1:68" s="4" customFormat="1" ht="30.75" customHeight="1">
      <c r="A20" s="113">
        <f t="shared" si="0"/>
        <v>12</v>
      </c>
      <c r="B20" s="114"/>
      <c r="C20" s="115"/>
      <c r="D20" s="116" t="s">
        <v>506</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15</v>
      </c>
      <c r="AB20" s="114"/>
      <c r="AC20" s="114"/>
      <c r="AD20" s="114"/>
      <c r="AE20" s="115"/>
      <c r="AF20" s="113">
        <v>15</v>
      </c>
      <c r="AG20" s="114"/>
      <c r="AH20" s="115"/>
      <c r="AI20" s="113"/>
      <c r="AJ20" s="114"/>
      <c r="AK20" s="115"/>
      <c r="AL20" s="122" t="s">
        <v>531</v>
      </c>
      <c r="AM20" s="189"/>
      <c r="AN20" s="189"/>
      <c r="AO20" s="189"/>
      <c r="AP20" s="189"/>
      <c r="AQ20" s="189"/>
      <c r="AR20" s="189"/>
      <c r="AS20" s="189"/>
      <c r="AT20" s="189"/>
      <c r="AU20" s="189"/>
      <c r="AV20" s="189"/>
      <c r="AW20" s="189"/>
      <c r="AX20" s="189"/>
      <c r="AY20" s="189"/>
      <c r="AZ20" s="189"/>
      <c r="BA20" s="189"/>
      <c r="BB20" s="189"/>
      <c r="BC20" s="189"/>
      <c r="BD20" s="189"/>
      <c r="BE20" s="189"/>
      <c r="BF20" s="189"/>
      <c r="BG20" s="189"/>
      <c r="BH20" s="189"/>
      <c r="BI20" s="189"/>
      <c r="BJ20" s="189"/>
      <c r="BK20" s="189"/>
      <c r="BL20" s="189"/>
      <c r="BM20" s="189"/>
      <c r="BN20" s="189"/>
      <c r="BO20" s="189"/>
      <c r="BP20" s="204"/>
    </row>
    <row r="21" spans="1:68" s="4" customFormat="1" ht="30.75" customHeight="1">
      <c r="A21" s="113"/>
      <c r="B21" s="114"/>
      <c r="C21" s="115"/>
      <c r="D21" s="116"/>
      <c r="E21" s="117"/>
      <c r="F21" s="117"/>
      <c r="G21" s="117"/>
      <c r="H21" s="117"/>
      <c r="I21" s="117"/>
      <c r="J21" s="117"/>
      <c r="K21" s="117"/>
      <c r="L21" s="117"/>
      <c r="M21" s="117"/>
      <c r="N21" s="117"/>
      <c r="O21" s="117"/>
      <c r="P21" s="117"/>
      <c r="Q21" s="117"/>
      <c r="R21" s="117"/>
      <c r="S21" s="117"/>
      <c r="T21" s="117"/>
      <c r="U21" s="117"/>
      <c r="V21" s="117"/>
      <c r="W21" s="117"/>
      <c r="X21" s="117"/>
      <c r="Y21" s="117"/>
      <c r="Z21" s="118"/>
      <c r="AA21" s="113"/>
      <c r="AB21" s="114"/>
      <c r="AC21" s="114"/>
      <c r="AD21" s="114"/>
      <c r="AE21" s="115"/>
      <c r="AF21" s="128"/>
      <c r="AG21" s="128"/>
      <c r="AH21" s="128"/>
      <c r="AI21" s="128"/>
      <c r="AJ21" s="128"/>
      <c r="AK21" s="128"/>
      <c r="AL21" s="122"/>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60"/>
      <c r="B22" s="161"/>
      <c r="C22" s="162"/>
      <c r="D22" s="163"/>
      <c r="E22" s="164"/>
      <c r="F22" s="164"/>
      <c r="G22" s="164"/>
      <c r="H22" s="164"/>
      <c r="I22" s="164"/>
      <c r="J22" s="164"/>
      <c r="K22" s="164"/>
      <c r="L22" s="164"/>
      <c r="M22" s="164"/>
      <c r="N22" s="164"/>
      <c r="O22" s="164"/>
      <c r="P22" s="164"/>
      <c r="Q22" s="164"/>
      <c r="R22" s="164"/>
      <c r="S22" s="164"/>
      <c r="T22" s="164"/>
      <c r="U22" s="164"/>
      <c r="V22" s="164"/>
      <c r="W22" s="164"/>
      <c r="X22" s="164"/>
      <c r="Y22" s="164"/>
      <c r="Z22" s="165"/>
      <c r="AA22" s="160"/>
      <c r="AB22" s="161"/>
      <c r="AC22" s="161"/>
      <c r="AD22" s="161"/>
      <c r="AE22" s="162"/>
      <c r="AF22" s="169"/>
      <c r="AG22" s="169"/>
      <c r="AH22" s="169"/>
      <c r="AI22" s="169"/>
      <c r="AJ22" s="169"/>
      <c r="AK22" s="169"/>
      <c r="AL22" s="166"/>
      <c r="AM22" s="167"/>
      <c r="AN22" s="167"/>
      <c r="AO22" s="167"/>
      <c r="AP22" s="167"/>
      <c r="AQ22" s="167"/>
      <c r="AR22" s="167"/>
      <c r="AS22" s="167"/>
      <c r="AT22" s="167"/>
      <c r="AU22" s="167"/>
      <c r="AV22" s="167"/>
      <c r="AW22" s="167"/>
      <c r="AX22" s="167"/>
      <c r="AY22" s="167"/>
      <c r="AZ22" s="167"/>
      <c r="BA22" s="167"/>
      <c r="BB22" s="167"/>
      <c r="BC22" s="167"/>
      <c r="BD22" s="167"/>
      <c r="BE22" s="167"/>
      <c r="BF22" s="167"/>
      <c r="BG22" s="167"/>
      <c r="BH22" s="167"/>
      <c r="BI22" s="167"/>
      <c r="BJ22" s="167"/>
      <c r="BK22" s="167"/>
      <c r="BL22" s="167"/>
      <c r="BM22" s="167"/>
      <c r="BN22" s="167"/>
      <c r="BO22" s="167"/>
      <c r="BP22" s="168"/>
    </row>
    <row r="23" spans="1:68" s="21" customFormat="1" ht="3.75" customHeight="1">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20"/>
      <c r="AG23" s="20"/>
      <c r="AH23" s="20"/>
      <c r="AI23" s="20"/>
      <c r="AJ23" s="20"/>
      <c r="AK23" s="20"/>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row>
    <row r="24" spans="1:68" s="21" customFormat="1" ht="14.25" customHeight="1">
      <c r="A24" s="22" t="s">
        <v>21</v>
      </c>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62"/>
      <c r="AG24" s="62"/>
      <c r="AH24" s="62"/>
      <c r="AI24" s="62"/>
      <c r="AJ24" s="62"/>
      <c r="AK24" s="62"/>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2"/>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3"/>
    </row>
    <row r="26" spans="1:68" s="21" customFormat="1" ht="20.25" customHeight="1">
      <c r="A26" s="22"/>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3"/>
    </row>
    <row r="27" spans="1:68" s="21" customFormat="1" ht="20.25" customHeight="1">
      <c r="A27" s="22"/>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3"/>
    </row>
    <row r="28" spans="1:68" s="21" customFormat="1" ht="20.25" customHeight="1">
      <c r="A28" s="22"/>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3"/>
    </row>
    <row r="29" spans="1:68" s="21" customFormat="1" ht="20.25" customHeight="1">
      <c r="A29" s="24"/>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6"/>
    </row>
    <row r="30" spans="1:68" ht="5.25" customHeight="1"/>
  </sheetData>
  <mergeCells count="109">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22:C22"/>
    <mergeCell ref="D22:Z22"/>
    <mergeCell ref="AA22:AE22"/>
    <mergeCell ref="AL22:BP22"/>
    <mergeCell ref="AF22:AH22"/>
    <mergeCell ref="AI22:AK22"/>
    <mergeCell ref="A20:C20"/>
    <mergeCell ref="D20:Z20"/>
    <mergeCell ref="AA20:AE20"/>
    <mergeCell ref="AL20:BP20"/>
    <mergeCell ref="A21:C21"/>
    <mergeCell ref="D21:Z21"/>
    <mergeCell ref="AA21:AE21"/>
    <mergeCell ref="AL21:BP21"/>
    <mergeCell ref="AF20:AH20"/>
    <mergeCell ref="AI20:AK20"/>
    <mergeCell ref="AF21:AH21"/>
    <mergeCell ref="AI21:AK21"/>
  </mergeCells>
  <phoneticPr fontId="8"/>
  <dataValidations count="1">
    <dataValidation type="list" allowBlank="1" showInputMessage="1" showErrorMessage="1" sqref="BJ6:BP6" xr:uid="{CFF92034-60C5-47AB-982F-8217C916850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5DA04-6B17-41A7-BF55-86A743D3759D}">
  <sheetPr codeName="Sheet22"/>
  <dimension ref="A1:BR7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1676</v>
      </c>
      <c r="I6" s="133"/>
      <c r="J6" s="133"/>
      <c r="K6" s="133"/>
      <c r="L6" s="133"/>
      <c r="M6" s="133"/>
      <c r="N6" s="134"/>
      <c r="O6" s="132" t="s">
        <v>8</v>
      </c>
      <c r="P6" s="133"/>
      <c r="Q6" s="133"/>
      <c r="R6" s="133"/>
      <c r="S6" s="133"/>
      <c r="T6" s="133"/>
      <c r="U6" s="133"/>
      <c r="V6" s="133"/>
      <c r="W6" s="133"/>
      <c r="X6" s="133"/>
      <c r="Y6" s="134"/>
      <c r="Z6" s="196" t="s">
        <v>1199</v>
      </c>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8"/>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65" si="0">ROW()-8</f>
        <v>1</v>
      </c>
      <c r="B9" s="139"/>
      <c r="C9" s="140"/>
      <c r="D9" s="347" t="s">
        <v>783</v>
      </c>
      <c r="E9" s="348"/>
      <c r="F9" s="348"/>
      <c r="G9" s="348"/>
      <c r="H9" s="348"/>
      <c r="I9" s="348"/>
      <c r="J9" s="348"/>
      <c r="K9" s="348"/>
      <c r="L9" s="348"/>
      <c r="M9" s="348"/>
      <c r="N9" s="348"/>
      <c r="O9" s="348"/>
      <c r="P9" s="348"/>
      <c r="Q9" s="348"/>
      <c r="R9" s="348"/>
      <c r="S9" s="348"/>
      <c r="T9" s="348"/>
      <c r="U9" s="348"/>
      <c r="V9" s="348"/>
      <c r="W9" s="348"/>
      <c r="X9" s="348"/>
      <c r="Y9" s="348"/>
      <c r="Z9" s="349"/>
      <c r="AA9" s="350" t="s">
        <v>15</v>
      </c>
      <c r="AB9" s="351"/>
      <c r="AC9" s="351"/>
      <c r="AD9" s="351"/>
      <c r="AE9" s="352"/>
      <c r="AF9" s="138"/>
      <c r="AG9" s="139"/>
      <c r="AH9" s="140"/>
      <c r="AI9" s="138"/>
      <c r="AJ9" s="139"/>
      <c r="AK9" s="140"/>
      <c r="AL9" s="193" t="s">
        <v>451</v>
      </c>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320" t="s">
        <v>1200</v>
      </c>
      <c r="E10" s="321"/>
      <c r="F10" s="321"/>
      <c r="G10" s="321"/>
      <c r="H10" s="321"/>
      <c r="I10" s="321"/>
      <c r="J10" s="321"/>
      <c r="K10" s="321"/>
      <c r="L10" s="321"/>
      <c r="M10" s="321"/>
      <c r="N10" s="321"/>
      <c r="O10" s="321"/>
      <c r="P10" s="321"/>
      <c r="Q10" s="321"/>
      <c r="R10" s="321"/>
      <c r="S10" s="321"/>
      <c r="T10" s="321"/>
      <c r="U10" s="321"/>
      <c r="V10" s="321"/>
      <c r="W10" s="321"/>
      <c r="X10" s="321"/>
      <c r="Y10" s="321"/>
      <c r="Z10" s="322"/>
      <c r="AA10" s="344" t="s">
        <v>19</v>
      </c>
      <c r="AB10" s="345"/>
      <c r="AC10" s="345"/>
      <c r="AD10" s="345"/>
      <c r="AE10" s="346"/>
      <c r="AF10" s="113"/>
      <c r="AG10" s="114"/>
      <c r="AH10" s="115"/>
      <c r="AI10" s="113"/>
      <c r="AJ10" s="114"/>
      <c r="AK10" s="115"/>
      <c r="AL10" s="122" t="s">
        <v>1201</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f t="shared" si="0"/>
        <v>3</v>
      </c>
      <c r="B11" s="114"/>
      <c r="C11" s="115"/>
      <c r="D11" s="320" t="s">
        <v>1202</v>
      </c>
      <c r="E11" s="321"/>
      <c r="F11" s="321"/>
      <c r="G11" s="321"/>
      <c r="H11" s="321"/>
      <c r="I11" s="321"/>
      <c r="J11" s="321"/>
      <c r="K11" s="321"/>
      <c r="L11" s="321"/>
      <c r="M11" s="321"/>
      <c r="N11" s="321"/>
      <c r="O11" s="321"/>
      <c r="P11" s="321"/>
      <c r="Q11" s="321"/>
      <c r="R11" s="321"/>
      <c r="S11" s="321"/>
      <c r="T11" s="321"/>
      <c r="U11" s="321"/>
      <c r="V11" s="321"/>
      <c r="W11" s="321"/>
      <c r="X11" s="321"/>
      <c r="Y11" s="321"/>
      <c r="Z11" s="322"/>
      <c r="AA11" s="344" t="s">
        <v>15</v>
      </c>
      <c r="AB11" s="345"/>
      <c r="AC11" s="345"/>
      <c r="AD11" s="345"/>
      <c r="AE11" s="346"/>
      <c r="AF11" s="113"/>
      <c r="AG11" s="114"/>
      <c r="AH11" s="115"/>
      <c r="AI11" s="113"/>
      <c r="AJ11" s="114"/>
      <c r="AK11" s="115"/>
      <c r="AL11" s="122" t="s">
        <v>1203</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40.200000000000003" customHeight="1">
      <c r="A12" s="113">
        <f t="shared" si="0"/>
        <v>4</v>
      </c>
      <c r="B12" s="114"/>
      <c r="C12" s="115"/>
      <c r="D12" s="320" t="s">
        <v>803</v>
      </c>
      <c r="E12" s="321"/>
      <c r="F12" s="321"/>
      <c r="G12" s="321"/>
      <c r="H12" s="321"/>
      <c r="I12" s="321"/>
      <c r="J12" s="321"/>
      <c r="K12" s="321"/>
      <c r="L12" s="321"/>
      <c r="M12" s="321"/>
      <c r="N12" s="321"/>
      <c r="O12" s="321"/>
      <c r="P12" s="321"/>
      <c r="Q12" s="321"/>
      <c r="R12" s="321"/>
      <c r="S12" s="321"/>
      <c r="T12" s="321"/>
      <c r="U12" s="321"/>
      <c r="V12" s="321"/>
      <c r="W12" s="321"/>
      <c r="X12" s="321"/>
      <c r="Y12" s="321"/>
      <c r="Z12" s="322"/>
      <c r="AA12" s="344" t="s">
        <v>15</v>
      </c>
      <c r="AB12" s="345"/>
      <c r="AC12" s="345"/>
      <c r="AD12" s="345"/>
      <c r="AE12" s="346"/>
      <c r="AF12" s="113"/>
      <c r="AG12" s="114"/>
      <c r="AH12" s="115"/>
      <c r="AI12" s="113"/>
      <c r="AJ12" s="114"/>
      <c r="AK12" s="115"/>
      <c r="AL12" s="122" t="s">
        <v>5820</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320" t="s">
        <v>1204</v>
      </c>
      <c r="E13" s="321"/>
      <c r="F13" s="321"/>
      <c r="G13" s="321"/>
      <c r="H13" s="321"/>
      <c r="I13" s="321"/>
      <c r="J13" s="321"/>
      <c r="K13" s="321"/>
      <c r="L13" s="321"/>
      <c r="M13" s="321"/>
      <c r="N13" s="321"/>
      <c r="O13" s="321"/>
      <c r="P13" s="321"/>
      <c r="Q13" s="321"/>
      <c r="R13" s="321"/>
      <c r="S13" s="321"/>
      <c r="T13" s="321"/>
      <c r="U13" s="321"/>
      <c r="V13" s="321"/>
      <c r="W13" s="321"/>
      <c r="X13" s="321"/>
      <c r="Y13" s="321"/>
      <c r="Z13" s="322"/>
      <c r="AA13" s="344" t="s">
        <v>15</v>
      </c>
      <c r="AB13" s="345"/>
      <c r="AC13" s="345"/>
      <c r="AD13" s="345"/>
      <c r="AE13" s="346"/>
      <c r="AF13" s="113"/>
      <c r="AG13" s="114"/>
      <c r="AH13" s="115"/>
      <c r="AI13" s="113"/>
      <c r="AJ13" s="114"/>
      <c r="AK13" s="115"/>
      <c r="AL13" s="122" t="s">
        <v>1205</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320" t="s">
        <v>1206</v>
      </c>
      <c r="E14" s="321"/>
      <c r="F14" s="321"/>
      <c r="G14" s="321"/>
      <c r="H14" s="321"/>
      <c r="I14" s="321"/>
      <c r="J14" s="321"/>
      <c r="K14" s="321"/>
      <c r="L14" s="321"/>
      <c r="M14" s="321"/>
      <c r="N14" s="321"/>
      <c r="O14" s="321"/>
      <c r="P14" s="321"/>
      <c r="Q14" s="321"/>
      <c r="R14" s="321"/>
      <c r="S14" s="321"/>
      <c r="T14" s="321"/>
      <c r="U14" s="321"/>
      <c r="V14" s="321"/>
      <c r="W14" s="321"/>
      <c r="X14" s="321"/>
      <c r="Y14" s="321"/>
      <c r="Z14" s="322"/>
      <c r="AA14" s="344" t="s">
        <v>15</v>
      </c>
      <c r="AB14" s="345"/>
      <c r="AC14" s="345"/>
      <c r="AD14" s="345"/>
      <c r="AE14" s="346"/>
      <c r="AF14" s="113"/>
      <c r="AG14" s="114"/>
      <c r="AH14" s="115"/>
      <c r="AI14" s="113"/>
      <c r="AJ14" s="114"/>
      <c r="AK14" s="115"/>
      <c r="AL14" s="122" t="s">
        <v>1207</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320" t="s">
        <v>714</v>
      </c>
      <c r="E15" s="321"/>
      <c r="F15" s="321"/>
      <c r="G15" s="321"/>
      <c r="H15" s="321"/>
      <c r="I15" s="321"/>
      <c r="J15" s="321"/>
      <c r="K15" s="321"/>
      <c r="L15" s="321"/>
      <c r="M15" s="321"/>
      <c r="N15" s="321"/>
      <c r="O15" s="321"/>
      <c r="P15" s="321"/>
      <c r="Q15" s="321"/>
      <c r="R15" s="321"/>
      <c r="S15" s="321"/>
      <c r="T15" s="321"/>
      <c r="U15" s="321"/>
      <c r="V15" s="321"/>
      <c r="W15" s="321"/>
      <c r="X15" s="321"/>
      <c r="Y15" s="321"/>
      <c r="Z15" s="322"/>
      <c r="AA15" s="344" t="s">
        <v>15</v>
      </c>
      <c r="AB15" s="345"/>
      <c r="AC15" s="345"/>
      <c r="AD15" s="345"/>
      <c r="AE15" s="346"/>
      <c r="AF15" s="113"/>
      <c r="AG15" s="114"/>
      <c r="AH15" s="115"/>
      <c r="AI15" s="113"/>
      <c r="AJ15" s="114"/>
      <c r="AK15" s="115"/>
      <c r="AL15" s="122" t="s">
        <v>1208</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320" t="s">
        <v>1209</v>
      </c>
      <c r="E16" s="321"/>
      <c r="F16" s="321"/>
      <c r="G16" s="321"/>
      <c r="H16" s="321"/>
      <c r="I16" s="321"/>
      <c r="J16" s="321"/>
      <c r="K16" s="321"/>
      <c r="L16" s="321"/>
      <c r="M16" s="321"/>
      <c r="N16" s="321"/>
      <c r="O16" s="321"/>
      <c r="P16" s="321"/>
      <c r="Q16" s="321"/>
      <c r="R16" s="321"/>
      <c r="S16" s="321"/>
      <c r="T16" s="321"/>
      <c r="U16" s="321"/>
      <c r="V16" s="321"/>
      <c r="W16" s="321"/>
      <c r="X16" s="321"/>
      <c r="Y16" s="321"/>
      <c r="Z16" s="322"/>
      <c r="AA16" s="344" t="s">
        <v>15</v>
      </c>
      <c r="AB16" s="345"/>
      <c r="AC16" s="345"/>
      <c r="AD16" s="345"/>
      <c r="AE16" s="346"/>
      <c r="AF16" s="113"/>
      <c r="AG16" s="114"/>
      <c r="AH16" s="115"/>
      <c r="AI16" s="113"/>
      <c r="AJ16" s="114"/>
      <c r="AK16" s="115"/>
      <c r="AL16" s="122" t="s">
        <v>1210</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320" t="s">
        <v>1211</v>
      </c>
      <c r="E17" s="321"/>
      <c r="F17" s="321"/>
      <c r="G17" s="321"/>
      <c r="H17" s="321"/>
      <c r="I17" s="321"/>
      <c r="J17" s="321"/>
      <c r="K17" s="321"/>
      <c r="L17" s="321"/>
      <c r="M17" s="321"/>
      <c r="N17" s="321"/>
      <c r="O17" s="321"/>
      <c r="P17" s="321"/>
      <c r="Q17" s="321"/>
      <c r="R17" s="321"/>
      <c r="S17" s="321"/>
      <c r="T17" s="321"/>
      <c r="U17" s="321"/>
      <c r="V17" s="321"/>
      <c r="W17" s="321"/>
      <c r="X17" s="321"/>
      <c r="Y17" s="321"/>
      <c r="Z17" s="322"/>
      <c r="AA17" s="344" t="s">
        <v>15</v>
      </c>
      <c r="AB17" s="345"/>
      <c r="AC17" s="345"/>
      <c r="AD17" s="345"/>
      <c r="AE17" s="346"/>
      <c r="AF17" s="113"/>
      <c r="AG17" s="114"/>
      <c r="AH17" s="115"/>
      <c r="AI17" s="113"/>
      <c r="AJ17" s="114"/>
      <c r="AK17" s="115"/>
      <c r="AL17" s="122" t="s">
        <v>1212</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320" t="s">
        <v>1213</v>
      </c>
      <c r="E18" s="321"/>
      <c r="F18" s="321"/>
      <c r="G18" s="321"/>
      <c r="H18" s="321"/>
      <c r="I18" s="321"/>
      <c r="J18" s="321"/>
      <c r="K18" s="321"/>
      <c r="L18" s="321"/>
      <c r="M18" s="321"/>
      <c r="N18" s="321"/>
      <c r="O18" s="321"/>
      <c r="P18" s="321"/>
      <c r="Q18" s="321"/>
      <c r="R18" s="321"/>
      <c r="S18" s="321"/>
      <c r="T18" s="321"/>
      <c r="U18" s="321"/>
      <c r="V18" s="321"/>
      <c r="W18" s="321"/>
      <c r="X18" s="321"/>
      <c r="Y18" s="321"/>
      <c r="Z18" s="322"/>
      <c r="AA18" s="344" t="s">
        <v>15</v>
      </c>
      <c r="AB18" s="345"/>
      <c r="AC18" s="345"/>
      <c r="AD18" s="345"/>
      <c r="AE18" s="346"/>
      <c r="AF18" s="113"/>
      <c r="AG18" s="114"/>
      <c r="AH18" s="115"/>
      <c r="AI18" s="113"/>
      <c r="AJ18" s="114"/>
      <c r="AK18" s="115"/>
      <c r="AL18" s="122" t="s">
        <v>1214</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320" t="s">
        <v>1215</v>
      </c>
      <c r="E19" s="321"/>
      <c r="F19" s="321"/>
      <c r="G19" s="321"/>
      <c r="H19" s="321"/>
      <c r="I19" s="321"/>
      <c r="J19" s="321"/>
      <c r="K19" s="321"/>
      <c r="L19" s="321"/>
      <c r="M19" s="321"/>
      <c r="N19" s="321"/>
      <c r="O19" s="321"/>
      <c r="P19" s="321"/>
      <c r="Q19" s="321"/>
      <c r="R19" s="321"/>
      <c r="S19" s="321"/>
      <c r="T19" s="321"/>
      <c r="U19" s="321"/>
      <c r="V19" s="321"/>
      <c r="W19" s="321"/>
      <c r="X19" s="321"/>
      <c r="Y19" s="321"/>
      <c r="Z19" s="322"/>
      <c r="AA19" s="344" t="s">
        <v>15</v>
      </c>
      <c r="AB19" s="345"/>
      <c r="AC19" s="345"/>
      <c r="AD19" s="345"/>
      <c r="AE19" s="346"/>
      <c r="AF19" s="113"/>
      <c r="AG19" s="114"/>
      <c r="AH19" s="115"/>
      <c r="AI19" s="113"/>
      <c r="AJ19" s="114"/>
      <c r="AK19" s="115"/>
      <c r="AL19" s="122" t="s">
        <v>1214</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320" t="s">
        <v>1216</v>
      </c>
      <c r="E20" s="321"/>
      <c r="F20" s="321"/>
      <c r="G20" s="321"/>
      <c r="H20" s="321"/>
      <c r="I20" s="321"/>
      <c r="J20" s="321"/>
      <c r="K20" s="321"/>
      <c r="L20" s="321"/>
      <c r="M20" s="321"/>
      <c r="N20" s="321"/>
      <c r="O20" s="321"/>
      <c r="P20" s="321"/>
      <c r="Q20" s="321"/>
      <c r="R20" s="321"/>
      <c r="S20" s="321"/>
      <c r="T20" s="321"/>
      <c r="U20" s="321"/>
      <c r="V20" s="321"/>
      <c r="W20" s="321"/>
      <c r="X20" s="321"/>
      <c r="Y20" s="321"/>
      <c r="Z20" s="322"/>
      <c r="AA20" s="344" t="s">
        <v>15</v>
      </c>
      <c r="AB20" s="345"/>
      <c r="AC20" s="345"/>
      <c r="AD20" s="345"/>
      <c r="AE20" s="346"/>
      <c r="AF20" s="113"/>
      <c r="AG20" s="114"/>
      <c r="AH20" s="115"/>
      <c r="AI20" s="113"/>
      <c r="AJ20" s="114"/>
      <c r="AK20" s="115"/>
      <c r="AL20" s="122" t="s">
        <v>1217</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320" t="s">
        <v>1218</v>
      </c>
      <c r="E21" s="321"/>
      <c r="F21" s="321"/>
      <c r="G21" s="321"/>
      <c r="H21" s="321"/>
      <c r="I21" s="321"/>
      <c r="J21" s="321"/>
      <c r="K21" s="321"/>
      <c r="L21" s="321"/>
      <c r="M21" s="321"/>
      <c r="N21" s="321"/>
      <c r="O21" s="321"/>
      <c r="P21" s="321"/>
      <c r="Q21" s="321"/>
      <c r="R21" s="321"/>
      <c r="S21" s="321"/>
      <c r="T21" s="321"/>
      <c r="U21" s="321"/>
      <c r="V21" s="321"/>
      <c r="W21" s="321"/>
      <c r="X21" s="321"/>
      <c r="Y21" s="321"/>
      <c r="Z21" s="322"/>
      <c r="AA21" s="344" t="s">
        <v>15</v>
      </c>
      <c r="AB21" s="345"/>
      <c r="AC21" s="345"/>
      <c r="AD21" s="345"/>
      <c r="AE21" s="346"/>
      <c r="AF21" s="128"/>
      <c r="AG21" s="128"/>
      <c r="AH21" s="128"/>
      <c r="AI21" s="128"/>
      <c r="AJ21" s="128"/>
      <c r="AK21" s="128"/>
      <c r="AL21" s="122" t="s">
        <v>1219</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353" t="s">
        <v>1220</v>
      </c>
      <c r="E22" s="354"/>
      <c r="F22" s="354"/>
      <c r="G22" s="354"/>
      <c r="H22" s="354"/>
      <c r="I22" s="354"/>
      <c r="J22" s="354"/>
      <c r="K22" s="354"/>
      <c r="L22" s="354"/>
      <c r="M22" s="354"/>
      <c r="N22" s="354"/>
      <c r="O22" s="354"/>
      <c r="P22" s="354"/>
      <c r="Q22" s="354"/>
      <c r="R22" s="354"/>
      <c r="S22" s="354"/>
      <c r="T22" s="354"/>
      <c r="U22" s="354"/>
      <c r="V22" s="354"/>
      <c r="W22" s="354"/>
      <c r="X22" s="354"/>
      <c r="Y22" s="354"/>
      <c r="Z22" s="355"/>
      <c r="AA22" s="344" t="s">
        <v>15</v>
      </c>
      <c r="AB22" s="345"/>
      <c r="AC22" s="345"/>
      <c r="AD22" s="345"/>
      <c r="AE22" s="346"/>
      <c r="AF22" s="128"/>
      <c r="AG22" s="128"/>
      <c r="AH22" s="128"/>
      <c r="AI22" s="128"/>
      <c r="AJ22" s="128"/>
      <c r="AK22" s="128"/>
      <c r="AL22" s="122" t="s">
        <v>1219</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320" t="s">
        <v>1221</v>
      </c>
      <c r="E23" s="321"/>
      <c r="F23" s="321"/>
      <c r="G23" s="321"/>
      <c r="H23" s="321"/>
      <c r="I23" s="321"/>
      <c r="J23" s="321"/>
      <c r="K23" s="321"/>
      <c r="L23" s="321"/>
      <c r="M23" s="321"/>
      <c r="N23" s="321"/>
      <c r="O23" s="321"/>
      <c r="P23" s="321"/>
      <c r="Q23" s="321"/>
      <c r="R23" s="321"/>
      <c r="S23" s="321"/>
      <c r="T23" s="321"/>
      <c r="U23" s="321"/>
      <c r="V23" s="321"/>
      <c r="W23" s="321"/>
      <c r="X23" s="321"/>
      <c r="Y23" s="321"/>
      <c r="Z23" s="322"/>
      <c r="AA23" s="344" t="s">
        <v>15</v>
      </c>
      <c r="AB23" s="345"/>
      <c r="AC23" s="345"/>
      <c r="AD23" s="345"/>
      <c r="AE23" s="346"/>
      <c r="AF23" s="128"/>
      <c r="AG23" s="128"/>
      <c r="AH23" s="128"/>
      <c r="AI23" s="128"/>
      <c r="AJ23" s="128"/>
      <c r="AK23" s="128"/>
      <c r="AL23" s="122" t="s">
        <v>1219</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320" t="s">
        <v>1222</v>
      </c>
      <c r="E24" s="321"/>
      <c r="F24" s="321"/>
      <c r="G24" s="321"/>
      <c r="H24" s="321"/>
      <c r="I24" s="321"/>
      <c r="J24" s="321"/>
      <c r="K24" s="321"/>
      <c r="L24" s="321"/>
      <c r="M24" s="321"/>
      <c r="N24" s="321"/>
      <c r="O24" s="321"/>
      <c r="P24" s="321"/>
      <c r="Q24" s="321"/>
      <c r="R24" s="321"/>
      <c r="S24" s="321"/>
      <c r="T24" s="321"/>
      <c r="U24" s="321"/>
      <c r="V24" s="321"/>
      <c r="W24" s="321"/>
      <c r="X24" s="321"/>
      <c r="Y24" s="321"/>
      <c r="Z24" s="322"/>
      <c r="AA24" s="344" t="s">
        <v>15</v>
      </c>
      <c r="AB24" s="345"/>
      <c r="AC24" s="345"/>
      <c r="AD24" s="345"/>
      <c r="AE24" s="346"/>
      <c r="AF24" s="128"/>
      <c r="AG24" s="128"/>
      <c r="AH24" s="128"/>
      <c r="AI24" s="128"/>
      <c r="AJ24" s="128"/>
      <c r="AK24" s="128"/>
      <c r="AL24" s="122" t="s">
        <v>1219</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76.349999999999994" customHeight="1">
      <c r="A25" s="113">
        <f t="shared" si="0"/>
        <v>17</v>
      </c>
      <c r="B25" s="114"/>
      <c r="C25" s="115"/>
      <c r="D25" s="320" t="s">
        <v>790</v>
      </c>
      <c r="E25" s="321"/>
      <c r="F25" s="321"/>
      <c r="G25" s="321"/>
      <c r="H25" s="321"/>
      <c r="I25" s="321"/>
      <c r="J25" s="321"/>
      <c r="K25" s="321"/>
      <c r="L25" s="321"/>
      <c r="M25" s="321"/>
      <c r="N25" s="321"/>
      <c r="O25" s="321"/>
      <c r="P25" s="321"/>
      <c r="Q25" s="321"/>
      <c r="R25" s="321"/>
      <c r="S25" s="321"/>
      <c r="T25" s="321"/>
      <c r="U25" s="321"/>
      <c r="V25" s="321"/>
      <c r="W25" s="321"/>
      <c r="X25" s="321"/>
      <c r="Y25" s="321"/>
      <c r="Z25" s="322"/>
      <c r="AA25" s="344" t="s">
        <v>15</v>
      </c>
      <c r="AB25" s="345"/>
      <c r="AC25" s="345"/>
      <c r="AD25" s="345"/>
      <c r="AE25" s="346"/>
      <c r="AF25" s="128"/>
      <c r="AG25" s="128"/>
      <c r="AH25" s="128"/>
      <c r="AI25" s="128"/>
      <c r="AJ25" s="128"/>
      <c r="AK25" s="128"/>
      <c r="AL25" s="122" t="s">
        <v>1223</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76.349999999999994" customHeight="1">
      <c r="A26" s="113">
        <f t="shared" si="0"/>
        <v>18</v>
      </c>
      <c r="B26" s="114"/>
      <c r="C26" s="115"/>
      <c r="D26" s="356" t="s">
        <v>792</v>
      </c>
      <c r="E26" s="321"/>
      <c r="F26" s="321"/>
      <c r="G26" s="321"/>
      <c r="H26" s="321"/>
      <c r="I26" s="321"/>
      <c r="J26" s="321"/>
      <c r="K26" s="321"/>
      <c r="L26" s="321"/>
      <c r="M26" s="321"/>
      <c r="N26" s="321"/>
      <c r="O26" s="321"/>
      <c r="P26" s="321"/>
      <c r="Q26" s="321"/>
      <c r="R26" s="321"/>
      <c r="S26" s="321"/>
      <c r="T26" s="321"/>
      <c r="U26" s="321"/>
      <c r="V26" s="321"/>
      <c r="W26" s="321"/>
      <c r="X26" s="321"/>
      <c r="Y26" s="321"/>
      <c r="Z26" s="322"/>
      <c r="AA26" s="344" t="s">
        <v>15</v>
      </c>
      <c r="AB26" s="345"/>
      <c r="AC26" s="345"/>
      <c r="AD26" s="345"/>
      <c r="AE26" s="346"/>
      <c r="AF26" s="128"/>
      <c r="AG26" s="128"/>
      <c r="AH26" s="128"/>
      <c r="AI26" s="128"/>
      <c r="AJ26" s="128"/>
      <c r="AK26" s="128"/>
      <c r="AL26" s="122" t="s">
        <v>1223</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76.349999999999994" customHeight="1">
      <c r="A27" s="113">
        <f t="shared" si="0"/>
        <v>19</v>
      </c>
      <c r="B27" s="114"/>
      <c r="C27" s="115"/>
      <c r="D27" s="356" t="s">
        <v>794</v>
      </c>
      <c r="E27" s="321"/>
      <c r="F27" s="321"/>
      <c r="G27" s="321"/>
      <c r="H27" s="321"/>
      <c r="I27" s="321"/>
      <c r="J27" s="321"/>
      <c r="K27" s="321"/>
      <c r="L27" s="321"/>
      <c r="M27" s="321"/>
      <c r="N27" s="321"/>
      <c r="O27" s="321"/>
      <c r="P27" s="321"/>
      <c r="Q27" s="321"/>
      <c r="R27" s="321"/>
      <c r="S27" s="321"/>
      <c r="T27" s="321"/>
      <c r="U27" s="321"/>
      <c r="V27" s="321"/>
      <c r="W27" s="321"/>
      <c r="X27" s="321"/>
      <c r="Y27" s="321"/>
      <c r="Z27" s="322"/>
      <c r="AA27" s="344" t="s">
        <v>15</v>
      </c>
      <c r="AB27" s="345"/>
      <c r="AC27" s="345"/>
      <c r="AD27" s="345"/>
      <c r="AE27" s="346"/>
      <c r="AF27" s="128"/>
      <c r="AG27" s="128"/>
      <c r="AH27" s="128"/>
      <c r="AI27" s="128"/>
      <c r="AJ27" s="128"/>
      <c r="AK27" s="128"/>
      <c r="AL27" s="122" t="s">
        <v>1223</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76.349999999999994" customHeight="1">
      <c r="A28" s="113">
        <f t="shared" si="0"/>
        <v>20</v>
      </c>
      <c r="B28" s="114"/>
      <c r="C28" s="115"/>
      <c r="D28" s="320" t="s">
        <v>796</v>
      </c>
      <c r="E28" s="321"/>
      <c r="F28" s="321"/>
      <c r="G28" s="321"/>
      <c r="H28" s="321"/>
      <c r="I28" s="321"/>
      <c r="J28" s="321"/>
      <c r="K28" s="321"/>
      <c r="L28" s="321"/>
      <c r="M28" s="321"/>
      <c r="N28" s="321"/>
      <c r="O28" s="321"/>
      <c r="P28" s="321"/>
      <c r="Q28" s="321"/>
      <c r="R28" s="321"/>
      <c r="S28" s="321"/>
      <c r="T28" s="321"/>
      <c r="U28" s="321"/>
      <c r="V28" s="321"/>
      <c r="W28" s="321"/>
      <c r="X28" s="321"/>
      <c r="Y28" s="321"/>
      <c r="Z28" s="322"/>
      <c r="AA28" s="344" t="s">
        <v>15</v>
      </c>
      <c r="AB28" s="345"/>
      <c r="AC28" s="345"/>
      <c r="AD28" s="345"/>
      <c r="AE28" s="346"/>
      <c r="AF28" s="128"/>
      <c r="AG28" s="128"/>
      <c r="AH28" s="128"/>
      <c r="AI28" s="128"/>
      <c r="AJ28" s="128"/>
      <c r="AK28" s="128"/>
      <c r="AL28" s="122" t="s">
        <v>1223</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76.349999999999994" customHeight="1">
      <c r="A29" s="113">
        <f t="shared" si="0"/>
        <v>21</v>
      </c>
      <c r="B29" s="114"/>
      <c r="C29" s="115"/>
      <c r="D29" s="320" t="s">
        <v>1224</v>
      </c>
      <c r="E29" s="321"/>
      <c r="F29" s="321"/>
      <c r="G29" s="321"/>
      <c r="H29" s="321"/>
      <c r="I29" s="321"/>
      <c r="J29" s="321"/>
      <c r="K29" s="321"/>
      <c r="L29" s="321"/>
      <c r="M29" s="321"/>
      <c r="N29" s="321"/>
      <c r="O29" s="321"/>
      <c r="P29" s="321"/>
      <c r="Q29" s="321"/>
      <c r="R29" s="321"/>
      <c r="S29" s="321"/>
      <c r="T29" s="321"/>
      <c r="U29" s="321"/>
      <c r="V29" s="321"/>
      <c r="W29" s="321"/>
      <c r="X29" s="321"/>
      <c r="Y29" s="321"/>
      <c r="Z29" s="322"/>
      <c r="AA29" s="344" t="s">
        <v>15</v>
      </c>
      <c r="AB29" s="345"/>
      <c r="AC29" s="345"/>
      <c r="AD29" s="345"/>
      <c r="AE29" s="346"/>
      <c r="AF29" s="128"/>
      <c r="AG29" s="128"/>
      <c r="AH29" s="128"/>
      <c r="AI29" s="128"/>
      <c r="AJ29" s="128"/>
      <c r="AK29" s="128"/>
      <c r="AL29" s="122" t="s">
        <v>1223</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76.349999999999994" customHeight="1">
      <c r="A30" s="113">
        <f t="shared" si="0"/>
        <v>22</v>
      </c>
      <c r="B30" s="114"/>
      <c r="C30" s="115"/>
      <c r="D30" s="357" t="s">
        <v>798</v>
      </c>
      <c r="E30" s="358"/>
      <c r="F30" s="358"/>
      <c r="G30" s="358"/>
      <c r="H30" s="358"/>
      <c r="I30" s="358"/>
      <c r="J30" s="358"/>
      <c r="K30" s="358"/>
      <c r="L30" s="358"/>
      <c r="M30" s="358"/>
      <c r="N30" s="358"/>
      <c r="O30" s="358"/>
      <c r="P30" s="358"/>
      <c r="Q30" s="358"/>
      <c r="R30" s="358"/>
      <c r="S30" s="358"/>
      <c r="T30" s="358"/>
      <c r="U30" s="358"/>
      <c r="V30" s="358"/>
      <c r="W30" s="358"/>
      <c r="X30" s="358"/>
      <c r="Y30" s="358"/>
      <c r="Z30" s="359"/>
      <c r="AA30" s="360" t="s">
        <v>15</v>
      </c>
      <c r="AB30" s="361"/>
      <c r="AC30" s="361"/>
      <c r="AD30" s="361"/>
      <c r="AE30" s="362"/>
      <c r="AF30" s="128"/>
      <c r="AG30" s="128"/>
      <c r="AH30" s="128"/>
      <c r="AI30" s="128"/>
      <c r="AJ30" s="128"/>
      <c r="AK30" s="128"/>
      <c r="AL30" s="166" t="s">
        <v>1223</v>
      </c>
      <c r="AM30" s="167"/>
      <c r="AN30" s="167"/>
      <c r="AO30" s="167"/>
      <c r="AP30" s="167"/>
      <c r="AQ30" s="167"/>
      <c r="AR30" s="167"/>
      <c r="AS30" s="167"/>
      <c r="AT30" s="167"/>
      <c r="AU30" s="167"/>
      <c r="AV30" s="167"/>
      <c r="AW30" s="167"/>
      <c r="AX30" s="167"/>
      <c r="AY30" s="167"/>
      <c r="AZ30" s="167"/>
      <c r="BA30" s="167"/>
      <c r="BB30" s="167"/>
      <c r="BC30" s="167"/>
      <c r="BD30" s="167"/>
      <c r="BE30" s="167"/>
      <c r="BF30" s="167"/>
      <c r="BG30" s="167"/>
      <c r="BH30" s="167"/>
      <c r="BI30" s="167"/>
      <c r="BJ30" s="167"/>
      <c r="BK30" s="167"/>
      <c r="BL30" s="167"/>
      <c r="BM30" s="167"/>
      <c r="BN30" s="167"/>
      <c r="BO30" s="167"/>
      <c r="BP30" s="168"/>
    </row>
    <row r="31" spans="1:68" s="4" customFormat="1" ht="76.349999999999994" customHeight="1">
      <c r="A31" s="113">
        <f t="shared" si="0"/>
        <v>23</v>
      </c>
      <c r="B31" s="114"/>
      <c r="C31" s="115"/>
      <c r="D31" s="363" t="s">
        <v>799</v>
      </c>
      <c r="E31" s="364"/>
      <c r="F31" s="364"/>
      <c r="G31" s="364"/>
      <c r="H31" s="364"/>
      <c r="I31" s="364"/>
      <c r="J31" s="364"/>
      <c r="K31" s="364"/>
      <c r="L31" s="364"/>
      <c r="M31" s="364"/>
      <c r="N31" s="364"/>
      <c r="O31" s="364"/>
      <c r="P31" s="364"/>
      <c r="Q31" s="364"/>
      <c r="R31" s="364"/>
      <c r="S31" s="364"/>
      <c r="T31" s="364"/>
      <c r="U31" s="364"/>
      <c r="V31" s="364"/>
      <c r="W31" s="364"/>
      <c r="X31" s="364"/>
      <c r="Y31" s="364"/>
      <c r="Z31" s="365"/>
      <c r="AA31" s="366" t="s">
        <v>15</v>
      </c>
      <c r="AB31" s="367"/>
      <c r="AC31" s="367"/>
      <c r="AD31" s="367"/>
      <c r="AE31" s="368"/>
      <c r="AF31" s="128"/>
      <c r="AG31" s="128"/>
      <c r="AH31" s="128"/>
      <c r="AI31" s="128"/>
      <c r="AJ31" s="128"/>
      <c r="AK31" s="128"/>
      <c r="AL31" s="182" t="s">
        <v>1223</v>
      </c>
      <c r="AM31" s="183"/>
      <c r="AN31" s="183"/>
      <c r="AO31" s="183"/>
      <c r="AP31" s="183"/>
      <c r="AQ31" s="183"/>
      <c r="AR31" s="183"/>
      <c r="AS31" s="183"/>
      <c r="AT31" s="183"/>
      <c r="AU31" s="183"/>
      <c r="AV31" s="183"/>
      <c r="AW31" s="183"/>
      <c r="AX31" s="183"/>
      <c r="AY31" s="183"/>
      <c r="AZ31" s="183"/>
      <c r="BA31" s="183"/>
      <c r="BB31" s="183"/>
      <c r="BC31" s="183"/>
      <c r="BD31" s="183"/>
      <c r="BE31" s="183"/>
      <c r="BF31" s="183"/>
      <c r="BG31" s="183"/>
      <c r="BH31" s="183"/>
      <c r="BI31" s="183"/>
      <c r="BJ31" s="183"/>
      <c r="BK31" s="183"/>
      <c r="BL31" s="183"/>
      <c r="BM31" s="183"/>
      <c r="BN31" s="183"/>
      <c r="BO31" s="183"/>
      <c r="BP31" s="184"/>
    </row>
    <row r="32" spans="1:68" s="4" customFormat="1" ht="76.349999999999994" customHeight="1">
      <c r="A32" s="113">
        <f t="shared" si="0"/>
        <v>24</v>
      </c>
      <c r="B32" s="114"/>
      <c r="C32" s="115"/>
      <c r="D32" s="369" t="s">
        <v>800</v>
      </c>
      <c r="E32" s="370"/>
      <c r="F32" s="370"/>
      <c r="G32" s="370"/>
      <c r="H32" s="370"/>
      <c r="I32" s="370"/>
      <c r="J32" s="370"/>
      <c r="K32" s="370"/>
      <c r="L32" s="370"/>
      <c r="M32" s="370"/>
      <c r="N32" s="370"/>
      <c r="O32" s="370"/>
      <c r="P32" s="370"/>
      <c r="Q32" s="370"/>
      <c r="R32" s="370"/>
      <c r="S32" s="370"/>
      <c r="T32" s="370"/>
      <c r="U32" s="370"/>
      <c r="V32" s="370"/>
      <c r="W32" s="370"/>
      <c r="X32" s="370"/>
      <c r="Y32" s="370"/>
      <c r="Z32" s="371"/>
      <c r="AA32" s="372" t="s">
        <v>19</v>
      </c>
      <c r="AB32" s="373"/>
      <c r="AC32" s="373"/>
      <c r="AD32" s="373"/>
      <c r="AE32" s="374"/>
      <c r="AF32" s="128"/>
      <c r="AG32" s="128"/>
      <c r="AH32" s="128"/>
      <c r="AI32" s="128"/>
      <c r="AJ32" s="128"/>
      <c r="AK32" s="128"/>
      <c r="AL32" s="290" t="s">
        <v>1223</v>
      </c>
      <c r="AM32" s="291"/>
      <c r="AN32" s="291"/>
      <c r="AO32" s="291"/>
      <c r="AP32" s="291"/>
      <c r="AQ32" s="291"/>
      <c r="AR32" s="291"/>
      <c r="AS32" s="291"/>
      <c r="AT32" s="291"/>
      <c r="AU32" s="291"/>
      <c r="AV32" s="291"/>
      <c r="AW32" s="291"/>
      <c r="AX32" s="291"/>
      <c r="AY32" s="291"/>
      <c r="AZ32" s="291"/>
      <c r="BA32" s="291"/>
      <c r="BB32" s="291"/>
      <c r="BC32" s="291"/>
      <c r="BD32" s="291"/>
      <c r="BE32" s="291"/>
      <c r="BF32" s="291"/>
      <c r="BG32" s="291"/>
      <c r="BH32" s="291"/>
      <c r="BI32" s="291"/>
      <c r="BJ32" s="291"/>
      <c r="BK32" s="291"/>
      <c r="BL32" s="291"/>
      <c r="BM32" s="291"/>
      <c r="BN32" s="291"/>
      <c r="BO32" s="291"/>
      <c r="BP32" s="292"/>
    </row>
    <row r="33" spans="1:68" s="4" customFormat="1" ht="46.2" customHeight="1">
      <c r="A33" s="113">
        <f t="shared" si="0"/>
        <v>25</v>
      </c>
      <c r="B33" s="114"/>
      <c r="C33" s="115"/>
      <c r="D33" s="320" t="s">
        <v>1225</v>
      </c>
      <c r="E33" s="321"/>
      <c r="F33" s="321"/>
      <c r="G33" s="321"/>
      <c r="H33" s="321"/>
      <c r="I33" s="321"/>
      <c r="J33" s="321"/>
      <c r="K33" s="321"/>
      <c r="L33" s="321"/>
      <c r="M33" s="321"/>
      <c r="N33" s="321"/>
      <c r="O33" s="321"/>
      <c r="P33" s="321"/>
      <c r="Q33" s="321"/>
      <c r="R33" s="321"/>
      <c r="S33" s="321"/>
      <c r="T33" s="321"/>
      <c r="U33" s="321"/>
      <c r="V33" s="321"/>
      <c r="W33" s="321"/>
      <c r="X33" s="321"/>
      <c r="Y33" s="321"/>
      <c r="Z33" s="322"/>
      <c r="AA33" s="344" t="s">
        <v>15</v>
      </c>
      <c r="AB33" s="345"/>
      <c r="AC33" s="345"/>
      <c r="AD33" s="345"/>
      <c r="AE33" s="346"/>
      <c r="AF33" s="128"/>
      <c r="AG33" s="128"/>
      <c r="AH33" s="128"/>
      <c r="AI33" s="128"/>
      <c r="AJ33" s="128"/>
      <c r="AK33" s="128"/>
      <c r="AL33" s="122" t="s">
        <v>1231</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13">
        <f t="shared" si="0"/>
        <v>26</v>
      </c>
      <c r="B34" s="114"/>
      <c r="C34" s="115"/>
      <c r="D34" s="320" t="s">
        <v>130</v>
      </c>
      <c r="E34" s="321"/>
      <c r="F34" s="321"/>
      <c r="G34" s="321"/>
      <c r="H34" s="321"/>
      <c r="I34" s="321"/>
      <c r="J34" s="321"/>
      <c r="K34" s="321"/>
      <c r="L34" s="321"/>
      <c r="M34" s="321"/>
      <c r="N34" s="321"/>
      <c r="O34" s="321"/>
      <c r="P34" s="321"/>
      <c r="Q34" s="321"/>
      <c r="R34" s="321"/>
      <c r="S34" s="321"/>
      <c r="T34" s="321"/>
      <c r="U34" s="321"/>
      <c r="V34" s="321"/>
      <c r="W34" s="321"/>
      <c r="X34" s="321"/>
      <c r="Y34" s="321"/>
      <c r="Z34" s="322"/>
      <c r="AA34" s="344" t="s">
        <v>15</v>
      </c>
      <c r="AB34" s="345"/>
      <c r="AC34" s="345"/>
      <c r="AD34" s="345"/>
      <c r="AE34" s="346"/>
      <c r="AF34" s="128"/>
      <c r="AG34" s="128"/>
      <c r="AH34" s="128"/>
      <c r="AI34" s="128"/>
      <c r="AJ34" s="128"/>
      <c r="AK34" s="128"/>
      <c r="AL34" s="122" t="s">
        <v>1208</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320" t="s">
        <v>1226</v>
      </c>
      <c r="E35" s="321"/>
      <c r="F35" s="321"/>
      <c r="G35" s="321"/>
      <c r="H35" s="321"/>
      <c r="I35" s="321"/>
      <c r="J35" s="321"/>
      <c r="K35" s="321"/>
      <c r="L35" s="321"/>
      <c r="M35" s="321"/>
      <c r="N35" s="321"/>
      <c r="O35" s="321"/>
      <c r="P35" s="321"/>
      <c r="Q35" s="321"/>
      <c r="R35" s="321"/>
      <c r="S35" s="321"/>
      <c r="T35" s="321"/>
      <c r="U35" s="321"/>
      <c r="V35" s="321"/>
      <c r="W35" s="321"/>
      <c r="X35" s="321"/>
      <c r="Y35" s="321"/>
      <c r="Z35" s="322"/>
      <c r="AA35" s="344" t="s">
        <v>19</v>
      </c>
      <c r="AB35" s="345"/>
      <c r="AC35" s="345"/>
      <c r="AD35" s="345"/>
      <c r="AE35" s="346"/>
      <c r="AF35" s="128"/>
      <c r="AG35" s="128"/>
      <c r="AH35" s="128"/>
      <c r="AI35" s="128"/>
      <c r="AJ35" s="128"/>
      <c r="AK35" s="128"/>
      <c r="AL35" s="122" t="s">
        <v>1227</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f t="shared" si="0"/>
        <v>28</v>
      </c>
      <c r="B36" s="114"/>
      <c r="C36" s="115"/>
      <c r="D36" s="320" t="s">
        <v>1228</v>
      </c>
      <c r="E36" s="321"/>
      <c r="F36" s="321"/>
      <c r="G36" s="321"/>
      <c r="H36" s="321"/>
      <c r="I36" s="321"/>
      <c r="J36" s="321"/>
      <c r="K36" s="321"/>
      <c r="L36" s="321"/>
      <c r="M36" s="321"/>
      <c r="N36" s="321"/>
      <c r="O36" s="321"/>
      <c r="P36" s="321"/>
      <c r="Q36" s="321"/>
      <c r="R36" s="321"/>
      <c r="S36" s="321"/>
      <c r="T36" s="321"/>
      <c r="U36" s="321"/>
      <c r="V36" s="321"/>
      <c r="W36" s="321"/>
      <c r="X36" s="321"/>
      <c r="Y36" s="321"/>
      <c r="Z36" s="322"/>
      <c r="AA36" s="344" t="s">
        <v>15</v>
      </c>
      <c r="AB36" s="345"/>
      <c r="AC36" s="345"/>
      <c r="AD36" s="345"/>
      <c r="AE36" s="346"/>
      <c r="AF36" s="128"/>
      <c r="AG36" s="128"/>
      <c r="AH36" s="128"/>
      <c r="AI36" s="128"/>
      <c r="AJ36" s="128"/>
      <c r="AK36" s="128"/>
      <c r="AL36" s="122" t="s">
        <v>1229</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f t="shared" si="0"/>
        <v>29</v>
      </c>
      <c r="B37" s="114"/>
      <c r="C37" s="115"/>
      <c r="D37" s="320" t="s">
        <v>1230</v>
      </c>
      <c r="E37" s="321"/>
      <c r="F37" s="321"/>
      <c r="G37" s="321"/>
      <c r="H37" s="321"/>
      <c r="I37" s="321"/>
      <c r="J37" s="321"/>
      <c r="K37" s="321"/>
      <c r="L37" s="321"/>
      <c r="M37" s="321"/>
      <c r="N37" s="321"/>
      <c r="O37" s="321"/>
      <c r="P37" s="321"/>
      <c r="Q37" s="321"/>
      <c r="R37" s="321"/>
      <c r="S37" s="321"/>
      <c r="T37" s="321"/>
      <c r="U37" s="321"/>
      <c r="V37" s="321"/>
      <c r="W37" s="321"/>
      <c r="X37" s="321"/>
      <c r="Y37" s="321"/>
      <c r="Z37" s="322"/>
      <c r="AA37" s="344" t="s">
        <v>15</v>
      </c>
      <c r="AB37" s="345"/>
      <c r="AC37" s="345"/>
      <c r="AD37" s="345"/>
      <c r="AE37" s="346"/>
      <c r="AF37" s="128"/>
      <c r="AG37" s="128"/>
      <c r="AH37" s="128"/>
      <c r="AI37" s="128"/>
      <c r="AJ37" s="128"/>
      <c r="AK37" s="128"/>
      <c r="AL37" s="122" t="s">
        <v>1231</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13">
        <f t="shared" si="0"/>
        <v>30</v>
      </c>
      <c r="B38" s="114"/>
      <c r="C38" s="115"/>
      <c r="D38" s="320" t="s">
        <v>1232</v>
      </c>
      <c r="E38" s="321"/>
      <c r="F38" s="321"/>
      <c r="G38" s="321"/>
      <c r="H38" s="321"/>
      <c r="I38" s="321"/>
      <c r="J38" s="321"/>
      <c r="K38" s="321"/>
      <c r="L38" s="321"/>
      <c r="M38" s="321"/>
      <c r="N38" s="321"/>
      <c r="O38" s="321"/>
      <c r="P38" s="321"/>
      <c r="Q38" s="321"/>
      <c r="R38" s="321"/>
      <c r="S38" s="321"/>
      <c r="T38" s="321"/>
      <c r="U38" s="321"/>
      <c r="V38" s="321"/>
      <c r="W38" s="321"/>
      <c r="X38" s="321"/>
      <c r="Y38" s="321"/>
      <c r="Z38" s="322"/>
      <c r="AA38" s="344" t="s">
        <v>19</v>
      </c>
      <c r="AB38" s="345"/>
      <c r="AC38" s="345"/>
      <c r="AD38" s="345"/>
      <c r="AE38" s="346"/>
      <c r="AF38" s="113"/>
      <c r="AG38" s="114"/>
      <c r="AH38" s="115"/>
      <c r="AI38" s="113"/>
      <c r="AJ38" s="114"/>
      <c r="AK38" s="115"/>
      <c r="AL38" s="122" t="s">
        <v>443</v>
      </c>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75" customHeight="1">
      <c r="A39" s="113">
        <f t="shared" si="0"/>
        <v>31</v>
      </c>
      <c r="B39" s="114"/>
      <c r="C39" s="115"/>
      <c r="D39" s="320" t="s">
        <v>1233</v>
      </c>
      <c r="E39" s="321"/>
      <c r="F39" s="321"/>
      <c r="G39" s="321"/>
      <c r="H39" s="321"/>
      <c r="I39" s="321"/>
      <c r="J39" s="321"/>
      <c r="K39" s="321"/>
      <c r="L39" s="321"/>
      <c r="M39" s="321"/>
      <c r="N39" s="321"/>
      <c r="O39" s="321"/>
      <c r="P39" s="321"/>
      <c r="Q39" s="321"/>
      <c r="R39" s="321"/>
      <c r="S39" s="321"/>
      <c r="T39" s="321"/>
      <c r="U39" s="321"/>
      <c r="V39" s="321"/>
      <c r="W39" s="321"/>
      <c r="X39" s="321"/>
      <c r="Y39" s="321"/>
      <c r="Z39" s="322"/>
      <c r="AA39" s="344" t="s">
        <v>19</v>
      </c>
      <c r="AB39" s="345"/>
      <c r="AC39" s="345"/>
      <c r="AD39" s="345"/>
      <c r="AE39" s="346"/>
      <c r="AF39" s="113"/>
      <c r="AG39" s="114"/>
      <c r="AH39" s="115"/>
      <c r="AI39" s="113"/>
      <c r="AJ39" s="114"/>
      <c r="AK39" s="115"/>
      <c r="AL39" s="122" t="s">
        <v>1231</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320" t="s">
        <v>1234</v>
      </c>
      <c r="E40" s="321"/>
      <c r="F40" s="321"/>
      <c r="G40" s="321"/>
      <c r="H40" s="321"/>
      <c r="I40" s="321"/>
      <c r="J40" s="321"/>
      <c r="K40" s="321"/>
      <c r="L40" s="321"/>
      <c r="M40" s="321"/>
      <c r="N40" s="321"/>
      <c r="O40" s="321"/>
      <c r="P40" s="321"/>
      <c r="Q40" s="321"/>
      <c r="R40" s="321"/>
      <c r="S40" s="321"/>
      <c r="T40" s="321"/>
      <c r="U40" s="321"/>
      <c r="V40" s="321"/>
      <c r="W40" s="321"/>
      <c r="X40" s="321"/>
      <c r="Y40" s="321"/>
      <c r="Z40" s="322"/>
      <c r="AA40" s="344" t="s">
        <v>19</v>
      </c>
      <c r="AB40" s="345"/>
      <c r="AC40" s="345"/>
      <c r="AD40" s="345"/>
      <c r="AE40" s="346"/>
      <c r="AF40" s="113"/>
      <c r="AG40" s="114"/>
      <c r="AH40" s="115"/>
      <c r="AI40" s="113"/>
      <c r="AJ40" s="114"/>
      <c r="AK40" s="115"/>
      <c r="AL40" s="122" t="s">
        <v>1235</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si="0"/>
        <v>33</v>
      </c>
      <c r="B41" s="114"/>
      <c r="C41" s="115"/>
      <c r="D41" s="320" t="s">
        <v>1236</v>
      </c>
      <c r="E41" s="321"/>
      <c r="F41" s="321"/>
      <c r="G41" s="321"/>
      <c r="H41" s="321"/>
      <c r="I41" s="321"/>
      <c r="J41" s="321"/>
      <c r="K41" s="321"/>
      <c r="L41" s="321"/>
      <c r="M41" s="321"/>
      <c r="N41" s="321"/>
      <c r="O41" s="321"/>
      <c r="P41" s="321"/>
      <c r="Q41" s="321"/>
      <c r="R41" s="321"/>
      <c r="S41" s="321"/>
      <c r="T41" s="321"/>
      <c r="U41" s="321"/>
      <c r="V41" s="321"/>
      <c r="W41" s="321"/>
      <c r="X41" s="321"/>
      <c r="Y41" s="321"/>
      <c r="Z41" s="322"/>
      <c r="AA41" s="344" t="s">
        <v>15</v>
      </c>
      <c r="AB41" s="345"/>
      <c r="AC41" s="345"/>
      <c r="AD41" s="345"/>
      <c r="AE41" s="346"/>
      <c r="AF41" s="113"/>
      <c r="AG41" s="114"/>
      <c r="AH41" s="115"/>
      <c r="AI41" s="113"/>
      <c r="AJ41" s="114"/>
      <c r="AK41" s="115"/>
      <c r="AL41" s="122" t="s">
        <v>1237</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75" customHeight="1">
      <c r="A42" s="113">
        <f t="shared" si="0"/>
        <v>34</v>
      </c>
      <c r="B42" s="114"/>
      <c r="C42" s="115"/>
      <c r="D42" s="320" t="s">
        <v>1238</v>
      </c>
      <c r="E42" s="321"/>
      <c r="F42" s="321"/>
      <c r="G42" s="321"/>
      <c r="H42" s="321"/>
      <c r="I42" s="321"/>
      <c r="J42" s="321"/>
      <c r="K42" s="321"/>
      <c r="L42" s="321"/>
      <c r="M42" s="321"/>
      <c r="N42" s="321"/>
      <c r="O42" s="321"/>
      <c r="P42" s="321"/>
      <c r="Q42" s="321"/>
      <c r="R42" s="321"/>
      <c r="S42" s="321"/>
      <c r="T42" s="321"/>
      <c r="U42" s="321"/>
      <c r="V42" s="321"/>
      <c r="W42" s="321"/>
      <c r="X42" s="321"/>
      <c r="Y42" s="321"/>
      <c r="Z42" s="322"/>
      <c r="AA42" s="344" t="s">
        <v>15</v>
      </c>
      <c r="AB42" s="345"/>
      <c r="AC42" s="345"/>
      <c r="AD42" s="345"/>
      <c r="AE42" s="346"/>
      <c r="AF42" s="113"/>
      <c r="AG42" s="114"/>
      <c r="AH42" s="115"/>
      <c r="AI42" s="113"/>
      <c r="AJ42" s="114"/>
      <c r="AK42" s="115"/>
      <c r="AL42" s="122" t="s">
        <v>1239</v>
      </c>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75" customHeight="1">
      <c r="A43" s="113">
        <f t="shared" si="0"/>
        <v>35</v>
      </c>
      <c r="B43" s="114"/>
      <c r="C43" s="115"/>
      <c r="D43" s="320" t="s">
        <v>1240</v>
      </c>
      <c r="E43" s="321"/>
      <c r="F43" s="321"/>
      <c r="G43" s="321"/>
      <c r="H43" s="321"/>
      <c r="I43" s="321"/>
      <c r="J43" s="321"/>
      <c r="K43" s="321"/>
      <c r="L43" s="321"/>
      <c r="M43" s="321"/>
      <c r="N43" s="321"/>
      <c r="O43" s="321"/>
      <c r="P43" s="321"/>
      <c r="Q43" s="321"/>
      <c r="R43" s="321"/>
      <c r="S43" s="321"/>
      <c r="T43" s="321"/>
      <c r="U43" s="321"/>
      <c r="V43" s="321"/>
      <c r="W43" s="321"/>
      <c r="X43" s="321"/>
      <c r="Y43" s="321"/>
      <c r="Z43" s="322"/>
      <c r="AA43" s="344" t="s">
        <v>15</v>
      </c>
      <c r="AB43" s="345"/>
      <c r="AC43" s="345"/>
      <c r="AD43" s="345"/>
      <c r="AE43" s="346"/>
      <c r="AF43" s="113"/>
      <c r="AG43" s="114"/>
      <c r="AH43" s="115"/>
      <c r="AI43" s="113"/>
      <c r="AJ43" s="114"/>
      <c r="AK43" s="115"/>
      <c r="AL43" s="122" t="s">
        <v>1241</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75" customHeight="1">
      <c r="A44" s="113">
        <f t="shared" si="0"/>
        <v>36</v>
      </c>
      <c r="B44" s="114"/>
      <c r="C44" s="115"/>
      <c r="D44" s="320" t="s">
        <v>453</v>
      </c>
      <c r="E44" s="321"/>
      <c r="F44" s="321"/>
      <c r="G44" s="321"/>
      <c r="H44" s="321"/>
      <c r="I44" s="321"/>
      <c r="J44" s="321"/>
      <c r="K44" s="321"/>
      <c r="L44" s="321"/>
      <c r="M44" s="321"/>
      <c r="N44" s="321"/>
      <c r="O44" s="321"/>
      <c r="P44" s="321"/>
      <c r="Q44" s="321"/>
      <c r="R44" s="321"/>
      <c r="S44" s="321"/>
      <c r="T44" s="321"/>
      <c r="U44" s="321"/>
      <c r="V44" s="321"/>
      <c r="W44" s="321"/>
      <c r="X44" s="321"/>
      <c r="Y44" s="321"/>
      <c r="Z44" s="322"/>
      <c r="AA44" s="344" t="s">
        <v>15</v>
      </c>
      <c r="AB44" s="345"/>
      <c r="AC44" s="345"/>
      <c r="AD44" s="345"/>
      <c r="AE44" s="346"/>
      <c r="AF44" s="113"/>
      <c r="AG44" s="114"/>
      <c r="AH44" s="115"/>
      <c r="AI44" s="113"/>
      <c r="AJ44" s="114"/>
      <c r="AK44" s="115"/>
      <c r="AL44" s="122" t="s">
        <v>418</v>
      </c>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75" customHeight="1">
      <c r="A45" s="113">
        <f t="shared" si="0"/>
        <v>37</v>
      </c>
      <c r="B45" s="114"/>
      <c r="C45" s="115"/>
      <c r="D45" s="320" t="s">
        <v>1242</v>
      </c>
      <c r="E45" s="321"/>
      <c r="F45" s="321"/>
      <c r="G45" s="321"/>
      <c r="H45" s="321"/>
      <c r="I45" s="321"/>
      <c r="J45" s="321"/>
      <c r="K45" s="321"/>
      <c r="L45" s="321"/>
      <c r="M45" s="321"/>
      <c r="N45" s="321"/>
      <c r="O45" s="321"/>
      <c r="P45" s="321"/>
      <c r="Q45" s="321"/>
      <c r="R45" s="321"/>
      <c r="S45" s="321"/>
      <c r="T45" s="321"/>
      <c r="U45" s="321"/>
      <c r="V45" s="321"/>
      <c r="W45" s="321"/>
      <c r="X45" s="321"/>
      <c r="Y45" s="321"/>
      <c r="Z45" s="322"/>
      <c r="AA45" s="344" t="s">
        <v>19</v>
      </c>
      <c r="AB45" s="345"/>
      <c r="AC45" s="345"/>
      <c r="AD45" s="345"/>
      <c r="AE45" s="346"/>
      <c r="AF45" s="113"/>
      <c r="AG45" s="114"/>
      <c r="AH45" s="115"/>
      <c r="AI45" s="113"/>
      <c r="AJ45" s="114"/>
      <c r="AK45" s="115"/>
      <c r="AL45" s="122" t="s">
        <v>1243</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75" customHeight="1">
      <c r="A46" s="113">
        <f t="shared" si="0"/>
        <v>38</v>
      </c>
      <c r="B46" s="114"/>
      <c r="C46" s="115"/>
      <c r="D46" s="320" t="s">
        <v>1244</v>
      </c>
      <c r="E46" s="321"/>
      <c r="F46" s="321"/>
      <c r="G46" s="321"/>
      <c r="H46" s="321"/>
      <c r="I46" s="321"/>
      <c r="J46" s="321"/>
      <c r="K46" s="321"/>
      <c r="L46" s="321"/>
      <c r="M46" s="321"/>
      <c r="N46" s="321"/>
      <c r="O46" s="321"/>
      <c r="P46" s="321"/>
      <c r="Q46" s="321"/>
      <c r="R46" s="321"/>
      <c r="S46" s="321"/>
      <c r="T46" s="321"/>
      <c r="U46" s="321"/>
      <c r="V46" s="321"/>
      <c r="W46" s="321"/>
      <c r="X46" s="321"/>
      <c r="Y46" s="321"/>
      <c r="Z46" s="322"/>
      <c r="AA46" s="344" t="s">
        <v>19</v>
      </c>
      <c r="AB46" s="345"/>
      <c r="AC46" s="345"/>
      <c r="AD46" s="345"/>
      <c r="AE46" s="346"/>
      <c r="AF46" s="113"/>
      <c r="AG46" s="114"/>
      <c r="AH46" s="115"/>
      <c r="AI46" s="113"/>
      <c r="AJ46" s="114"/>
      <c r="AK46" s="115"/>
      <c r="AL46" s="122" t="s">
        <v>1245</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75" customHeight="1">
      <c r="A47" s="113">
        <f t="shared" si="0"/>
        <v>39</v>
      </c>
      <c r="B47" s="114"/>
      <c r="C47" s="115"/>
      <c r="D47" s="320" t="s">
        <v>1246</v>
      </c>
      <c r="E47" s="321"/>
      <c r="F47" s="321"/>
      <c r="G47" s="321"/>
      <c r="H47" s="321"/>
      <c r="I47" s="321"/>
      <c r="J47" s="321"/>
      <c r="K47" s="321"/>
      <c r="L47" s="321"/>
      <c r="M47" s="321"/>
      <c r="N47" s="321"/>
      <c r="O47" s="321"/>
      <c r="P47" s="321"/>
      <c r="Q47" s="321"/>
      <c r="R47" s="321"/>
      <c r="S47" s="321"/>
      <c r="T47" s="321"/>
      <c r="U47" s="321"/>
      <c r="V47" s="321"/>
      <c r="W47" s="321"/>
      <c r="X47" s="321"/>
      <c r="Y47" s="321"/>
      <c r="Z47" s="322"/>
      <c r="AA47" s="344" t="s">
        <v>19</v>
      </c>
      <c r="AB47" s="345"/>
      <c r="AC47" s="345"/>
      <c r="AD47" s="345"/>
      <c r="AE47" s="346"/>
      <c r="AF47" s="113"/>
      <c r="AG47" s="114"/>
      <c r="AH47" s="115"/>
      <c r="AI47" s="113"/>
      <c r="AJ47" s="114"/>
      <c r="AK47" s="115"/>
      <c r="AL47" s="122" t="s">
        <v>350</v>
      </c>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75" customHeight="1">
      <c r="A48" s="113">
        <f t="shared" si="0"/>
        <v>40</v>
      </c>
      <c r="B48" s="114"/>
      <c r="C48" s="115"/>
      <c r="D48" s="320" t="s">
        <v>1247</v>
      </c>
      <c r="E48" s="321"/>
      <c r="F48" s="321"/>
      <c r="G48" s="321"/>
      <c r="H48" s="321"/>
      <c r="I48" s="321"/>
      <c r="J48" s="321"/>
      <c r="K48" s="321"/>
      <c r="L48" s="321"/>
      <c r="M48" s="321"/>
      <c r="N48" s="321"/>
      <c r="O48" s="321"/>
      <c r="P48" s="321"/>
      <c r="Q48" s="321"/>
      <c r="R48" s="321"/>
      <c r="S48" s="321"/>
      <c r="T48" s="321"/>
      <c r="U48" s="321"/>
      <c r="V48" s="321"/>
      <c r="W48" s="321"/>
      <c r="X48" s="321"/>
      <c r="Y48" s="321"/>
      <c r="Z48" s="322"/>
      <c r="AA48" s="344" t="s">
        <v>15</v>
      </c>
      <c r="AB48" s="345"/>
      <c r="AC48" s="345"/>
      <c r="AD48" s="345"/>
      <c r="AE48" s="346"/>
      <c r="AF48" s="113"/>
      <c r="AG48" s="114"/>
      <c r="AH48" s="115"/>
      <c r="AI48" s="113"/>
      <c r="AJ48" s="114"/>
      <c r="AK48" s="115"/>
      <c r="AL48" s="122" t="s">
        <v>1208</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30.75" customHeight="1">
      <c r="A49" s="113">
        <f t="shared" si="0"/>
        <v>41</v>
      </c>
      <c r="B49" s="114"/>
      <c r="C49" s="115"/>
      <c r="D49" s="320" t="s">
        <v>1248</v>
      </c>
      <c r="E49" s="321"/>
      <c r="F49" s="321"/>
      <c r="G49" s="321"/>
      <c r="H49" s="321"/>
      <c r="I49" s="321"/>
      <c r="J49" s="321"/>
      <c r="K49" s="321"/>
      <c r="L49" s="321"/>
      <c r="M49" s="321"/>
      <c r="N49" s="321"/>
      <c r="O49" s="321"/>
      <c r="P49" s="321"/>
      <c r="Q49" s="321"/>
      <c r="R49" s="321"/>
      <c r="S49" s="321"/>
      <c r="T49" s="321"/>
      <c r="U49" s="321"/>
      <c r="V49" s="321"/>
      <c r="W49" s="321"/>
      <c r="X49" s="321"/>
      <c r="Y49" s="321"/>
      <c r="Z49" s="322"/>
      <c r="AA49" s="344" t="s">
        <v>15</v>
      </c>
      <c r="AB49" s="345"/>
      <c r="AC49" s="345"/>
      <c r="AD49" s="345"/>
      <c r="AE49" s="346"/>
      <c r="AF49" s="128"/>
      <c r="AG49" s="128"/>
      <c r="AH49" s="128"/>
      <c r="AI49" s="128"/>
      <c r="AJ49" s="128"/>
      <c r="AK49" s="128"/>
      <c r="AL49" s="122" t="s">
        <v>1231</v>
      </c>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30.75" customHeight="1">
      <c r="A50" s="113">
        <f t="shared" si="0"/>
        <v>42</v>
      </c>
      <c r="B50" s="114"/>
      <c r="C50" s="115"/>
      <c r="D50" s="320" t="s">
        <v>1249</v>
      </c>
      <c r="E50" s="321"/>
      <c r="F50" s="321"/>
      <c r="G50" s="321"/>
      <c r="H50" s="321"/>
      <c r="I50" s="321"/>
      <c r="J50" s="321"/>
      <c r="K50" s="321"/>
      <c r="L50" s="321"/>
      <c r="M50" s="321"/>
      <c r="N50" s="321"/>
      <c r="O50" s="321"/>
      <c r="P50" s="321"/>
      <c r="Q50" s="321"/>
      <c r="R50" s="321"/>
      <c r="S50" s="321"/>
      <c r="T50" s="321"/>
      <c r="U50" s="321"/>
      <c r="V50" s="321"/>
      <c r="W50" s="321"/>
      <c r="X50" s="321"/>
      <c r="Y50" s="321"/>
      <c r="Z50" s="322"/>
      <c r="AA50" s="344" t="s">
        <v>15</v>
      </c>
      <c r="AB50" s="345"/>
      <c r="AC50" s="345"/>
      <c r="AD50" s="345"/>
      <c r="AE50" s="346"/>
      <c r="AF50" s="128"/>
      <c r="AG50" s="128"/>
      <c r="AH50" s="128"/>
      <c r="AI50" s="128"/>
      <c r="AJ50" s="128"/>
      <c r="AK50" s="128"/>
      <c r="AL50" s="122" t="s">
        <v>1250</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30.75" customHeight="1">
      <c r="A51" s="113">
        <f t="shared" si="0"/>
        <v>43</v>
      </c>
      <c r="B51" s="114"/>
      <c r="C51" s="115"/>
      <c r="D51" s="320" t="s">
        <v>1251</v>
      </c>
      <c r="E51" s="321"/>
      <c r="F51" s="321"/>
      <c r="G51" s="321"/>
      <c r="H51" s="321"/>
      <c r="I51" s="321"/>
      <c r="J51" s="321"/>
      <c r="K51" s="321"/>
      <c r="L51" s="321"/>
      <c r="M51" s="321"/>
      <c r="N51" s="321"/>
      <c r="O51" s="321"/>
      <c r="P51" s="321"/>
      <c r="Q51" s="321"/>
      <c r="R51" s="321"/>
      <c r="S51" s="321"/>
      <c r="T51" s="321"/>
      <c r="U51" s="321"/>
      <c r="V51" s="321"/>
      <c r="W51" s="321"/>
      <c r="X51" s="321"/>
      <c r="Y51" s="321"/>
      <c r="Z51" s="322"/>
      <c r="AA51" s="344" t="s">
        <v>15</v>
      </c>
      <c r="AB51" s="345"/>
      <c r="AC51" s="345"/>
      <c r="AD51" s="345"/>
      <c r="AE51" s="346"/>
      <c r="AF51" s="128"/>
      <c r="AG51" s="128"/>
      <c r="AH51" s="128"/>
      <c r="AI51" s="128"/>
      <c r="AJ51" s="128"/>
      <c r="AK51" s="128"/>
      <c r="AL51" s="122" t="s">
        <v>1231</v>
      </c>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30.75" customHeight="1">
      <c r="A52" s="113">
        <f t="shared" si="0"/>
        <v>44</v>
      </c>
      <c r="B52" s="114"/>
      <c r="C52" s="115"/>
      <c r="D52" s="320" t="s">
        <v>1252</v>
      </c>
      <c r="E52" s="321"/>
      <c r="F52" s="321"/>
      <c r="G52" s="321"/>
      <c r="H52" s="321"/>
      <c r="I52" s="321"/>
      <c r="J52" s="321"/>
      <c r="K52" s="321"/>
      <c r="L52" s="321"/>
      <c r="M52" s="321"/>
      <c r="N52" s="321"/>
      <c r="O52" s="321"/>
      <c r="P52" s="321"/>
      <c r="Q52" s="321"/>
      <c r="R52" s="321"/>
      <c r="S52" s="321"/>
      <c r="T52" s="321"/>
      <c r="U52" s="321"/>
      <c r="V52" s="321"/>
      <c r="W52" s="321"/>
      <c r="X52" s="321"/>
      <c r="Y52" s="321"/>
      <c r="Z52" s="322"/>
      <c r="AA52" s="344" t="s">
        <v>15</v>
      </c>
      <c r="AB52" s="345"/>
      <c r="AC52" s="345"/>
      <c r="AD52" s="345"/>
      <c r="AE52" s="346"/>
      <c r="AF52" s="128"/>
      <c r="AG52" s="128"/>
      <c r="AH52" s="128"/>
      <c r="AI52" s="128"/>
      <c r="AJ52" s="128"/>
      <c r="AK52" s="128"/>
      <c r="AL52" s="122" t="s">
        <v>1253</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30.75" customHeight="1">
      <c r="A53" s="113">
        <f t="shared" si="0"/>
        <v>45</v>
      </c>
      <c r="B53" s="114"/>
      <c r="C53" s="115"/>
      <c r="D53" s="320" t="s">
        <v>1254</v>
      </c>
      <c r="E53" s="321"/>
      <c r="F53" s="321"/>
      <c r="G53" s="321"/>
      <c r="H53" s="321"/>
      <c r="I53" s="321"/>
      <c r="J53" s="321"/>
      <c r="K53" s="321"/>
      <c r="L53" s="321"/>
      <c r="M53" s="321"/>
      <c r="N53" s="321"/>
      <c r="O53" s="321"/>
      <c r="P53" s="321"/>
      <c r="Q53" s="321"/>
      <c r="R53" s="321"/>
      <c r="S53" s="321"/>
      <c r="T53" s="321"/>
      <c r="U53" s="321"/>
      <c r="V53" s="321"/>
      <c r="W53" s="321"/>
      <c r="X53" s="321"/>
      <c r="Y53" s="321"/>
      <c r="Z53" s="322"/>
      <c r="AA53" s="344" t="s">
        <v>15</v>
      </c>
      <c r="AB53" s="345"/>
      <c r="AC53" s="345"/>
      <c r="AD53" s="345"/>
      <c r="AE53" s="346"/>
      <c r="AF53" s="128"/>
      <c r="AG53" s="128"/>
      <c r="AH53" s="128"/>
      <c r="AI53" s="128"/>
      <c r="AJ53" s="128"/>
      <c r="AK53" s="128"/>
      <c r="AL53" s="122" t="s">
        <v>1231</v>
      </c>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30.75" customHeight="1">
      <c r="A54" s="113">
        <f t="shared" si="0"/>
        <v>46</v>
      </c>
      <c r="B54" s="114"/>
      <c r="C54" s="115"/>
      <c r="D54" s="320" t="s">
        <v>1255</v>
      </c>
      <c r="E54" s="321"/>
      <c r="F54" s="321"/>
      <c r="G54" s="321"/>
      <c r="H54" s="321"/>
      <c r="I54" s="321"/>
      <c r="J54" s="321"/>
      <c r="K54" s="321"/>
      <c r="L54" s="321"/>
      <c r="M54" s="321"/>
      <c r="N54" s="321"/>
      <c r="O54" s="321"/>
      <c r="P54" s="321"/>
      <c r="Q54" s="321"/>
      <c r="R54" s="321"/>
      <c r="S54" s="321"/>
      <c r="T54" s="321"/>
      <c r="U54" s="321"/>
      <c r="V54" s="321"/>
      <c r="W54" s="321"/>
      <c r="X54" s="321"/>
      <c r="Y54" s="321"/>
      <c r="Z54" s="322"/>
      <c r="AA54" s="344" t="s">
        <v>15</v>
      </c>
      <c r="AB54" s="345"/>
      <c r="AC54" s="345"/>
      <c r="AD54" s="345"/>
      <c r="AE54" s="346"/>
      <c r="AF54" s="128"/>
      <c r="AG54" s="128"/>
      <c r="AH54" s="128"/>
      <c r="AI54" s="128"/>
      <c r="AJ54" s="128"/>
      <c r="AK54" s="128"/>
      <c r="AL54" s="122" t="s">
        <v>1231</v>
      </c>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75" customHeight="1">
      <c r="A55" s="113">
        <f t="shared" si="0"/>
        <v>47</v>
      </c>
      <c r="B55" s="114"/>
      <c r="C55" s="115"/>
      <c r="D55" s="320" t="s">
        <v>1256</v>
      </c>
      <c r="E55" s="321"/>
      <c r="F55" s="321"/>
      <c r="G55" s="321"/>
      <c r="H55" s="321"/>
      <c r="I55" s="321"/>
      <c r="J55" s="321"/>
      <c r="K55" s="321"/>
      <c r="L55" s="321"/>
      <c r="M55" s="321"/>
      <c r="N55" s="321"/>
      <c r="O55" s="321"/>
      <c r="P55" s="321"/>
      <c r="Q55" s="321"/>
      <c r="R55" s="321"/>
      <c r="S55" s="321"/>
      <c r="T55" s="321"/>
      <c r="U55" s="321"/>
      <c r="V55" s="321"/>
      <c r="W55" s="321"/>
      <c r="X55" s="321"/>
      <c r="Y55" s="321"/>
      <c r="Z55" s="322"/>
      <c r="AA55" s="344" t="s">
        <v>15</v>
      </c>
      <c r="AB55" s="345"/>
      <c r="AC55" s="345"/>
      <c r="AD55" s="345"/>
      <c r="AE55" s="346"/>
      <c r="AF55" s="128"/>
      <c r="AG55" s="128"/>
      <c r="AH55" s="128"/>
      <c r="AI55" s="128"/>
      <c r="AJ55" s="128"/>
      <c r="AK55" s="128"/>
      <c r="AL55" s="122" t="s">
        <v>1231</v>
      </c>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75" customHeight="1">
      <c r="A56" s="113">
        <f t="shared" si="0"/>
        <v>48</v>
      </c>
      <c r="B56" s="114"/>
      <c r="C56" s="115"/>
      <c r="D56" s="320" t="s">
        <v>1257</v>
      </c>
      <c r="E56" s="321"/>
      <c r="F56" s="321"/>
      <c r="G56" s="321"/>
      <c r="H56" s="321"/>
      <c r="I56" s="321"/>
      <c r="J56" s="321"/>
      <c r="K56" s="321"/>
      <c r="L56" s="321"/>
      <c r="M56" s="321"/>
      <c r="N56" s="321"/>
      <c r="O56" s="321"/>
      <c r="P56" s="321"/>
      <c r="Q56" s="321"/>
      <c r="R56" s="321"/>
      <c r="S56" s="321"/>
      <c r="T56" s="321"/>
      <c r="U56" s="321"/>
      <c r="V56" s="321"/>
      <c r="W56" s="321"/>
      <c r="X56" s="321"/>
      <c r="Y56" s="321"/>
      <c r="Z56" s="322"/>
      <c r="AA56" s="344" t="s">
        <v>15</v>
      </c>
      <c r="AB56" s="345"/>
      <c r="AC56" s="345"/>
      <c r="AD56" s="345"/>
      <c r="AE56" s="346"/>
      <c r="AF56" s="128"/>
      <c r="AG56" s="128"/>
      <c r="AH56" s="128"/>
      <c r="AI56" s="128"/>
      <c r="AJ56" s="128"/>
      <c r="AK56" s="128"/>
      <c r="AL56" s="122" t="s">
        <v>1231</v>
      </c>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75" customHeight="1">
      <c r="A57" s="113">
        <f t="shared" si="0"/>
        <v>49</v>
      </c>
      <c r="B57" s="114"/>
      <c r="C57" s="115"/>
      <c r="D57" s="320" t="s">
        <v>1258</v>
      </c>
      <c r="E57" s="321"/>
      <c r="F57" s="321"/>
      <c r="G57" s="321"/>
      <c r="H57" s="321"/>
      <c r="I57" s="321"/>
      <c r="J57" s="321"/>
      <c r="K57" s="321"/>
      <c r="L57" s="321"/>
      <c r="M57" s="321"/>
      <c r="N57" s="321"/>
      <c r="O57" s="321"/>
      <c r="P57" s="321"/>
      <c r="Q57" s="321"/>
      <c r="R57" s="321"/>
      <c r="S57" s="321"/>
      <c r="T57" s="321"/>
      <c r="U57" s="321"/>
      <c r="V57" s="321"/>
      <c r="W57" s="321"/>
      <c r="X57" s="321"/>
      <c r="Y57" s="321"/>
      <c r="Z57" s="322"/>
      <c r="AA57" s="344" t="s">
        <v>15</v>
      </c>
      <c r="AB57" s="345"/>
      <c r="AC57" s="345"/>
      <c r="AD57" s="345"/>
      <c r="AE57" s="346"/>
      <c r="AF57" s="128"/>
      <c r="AG57" s="128"/>
      <c r="AH57" s="128"/>
      <c r="AI57" s="128"/>
      <c r="AJ57" s="128"/>
      <c r="AK57" s="128"/>
      <c r="AL57" s="122" t="s">
        <v>1231</v>
      </c>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75" customHeight="1">
      <c r="A58" s="113">
        <f t="shared" si="0"/>
        <v>50</v>
      </c>
      <c r="B58" s="114"/>
      <c r="C58" s="115"/>
      <c r="D58" s="320" t="s">
        <v>1259</v>
      </c>
      <c r="E58" s="321"/>
      <c r="F58" s="321"/>
      <c r="G58" s="321"/>
      <c r="H58" s="321"/>
      <c r="I58" s="321"/>
      <c r="J58" s="321"/>
      <c r="K58" s="321"/>
      <c r="L58" s="321"/>
      <c r="M58" s="321"/>
      <c r="N58" s="321"/>
      <c r="O58" s="321"/>
      <c r="P58" s="321"/>
      <c r="Q58" s="321"/>
      <c r="R58" s="321"/>
      <c r="S58" s="321"/>
      <c r="T58" s="321"/>
      <c r="U58" s="321"/>
      <c r="V58" s="321"/>
      <c r="W58" s="321"/>
      <c r="X58" s="321"/>
      <c r="Y58" s="321"/>
      <c r="Z58" s="322"/>
      <c r="AA58" s="344" t="s">
        <v>15</v>
      </c>
      <c r="AB58" s="345"/>
      <c r="AC58" s="345"/>
      <c r="AD58" s="345"/>
      <c r="AE58" s="346"/>
      <c r="AF58" s="128"/>
      <c r="AG58" s="128"/>
      <c r="AH58" s="128"/>
      <c r="AI58" s="128"/>
      <c r="AJ58" s="128"/>
      <c r="AK58" s="128"/>
      <c r="AL58" s="122" t="s">
        <v>1260</v>
      </c>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4"/>
    </row>
    <row r="59" spans="1:68" s="4" customFormat="1" ht="30.75" customHeight="1">
      <c r="A59" s="113">
        <f t="shared" si="0"/>
        <v>51</v>
      </c>
      <c r="B59" s="114"/>
      <c r="C59" s="115"/>
      <c r="D59" s="320" t="s">
        <v>1261</v>
      </c>
      <c r="E59" s="321"/>
      <c r="F59" s="321"/>
      <c r="G59" s="321"/>
      <c r="H59" s="321"/>
      <c r="I59" s="321"/>
      <c r="J59" s="321"/>
      <c r="K59" s="321"/>
      <c r="L59" s="321"/>
      <c r="M59" s="321"/>
      <c r="N59" s="321"/>
      <c r="O59" s="321"/>
      <c r="P59" s="321"/>
      <c r="Q59" s="321"/>
      <c r="R59" s="321"/>
      <c r="S59" s="321"/>
      <c r="T59" s="321"/>
      <c r="U59" s="321"/>
      <c r="V59" s="321"/>
      <c r="W59" s="321"/>
      <c r="X59" s="321"/>
      <c r="Y59" s="321"/>
      <c r="Z59" s="322"/>
      <c r="AA59" s="344" t="s">
        <v>15</v>
      </c>
      <c r="AB59" s="345"/>
      <c r="AC59" s="345"/>
      <c r="AD59" s="345"/>
      <c r="AE59" s="346"/>
      <c r="AF59" s="128"/>
      <c r="AG59" s="128"/>
      <c r="AH59" s="128"/>
      <c r="AI59" s="128"/>
      <c r="AJ59" s="128"/>
      <c r="AK59" s="128"/>
      <c r="AL59" s="122" t="s">
        <v>1262</v>
      </c>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4"/>
    </row>
    <row r="60" spans="1:68" s="4" customFormat="1" ht="30.75" customHeight="1">
      <c r="A60" s="113">
        <f t="shared" si="0"/>
        <v>52</v>
      </c>
      <c r="B60" s="114"/>
      <c r="C60" s="115"/>
      <c r="D60" s="320" t="s">
        <v>1263</v>
      </c>
      <c r="E60" s="321"/>
      <c r="F60" s="321"/>
      <c r="G60" s="321"/>
      <c r="H60" s="321"/>
      <c r="I60" s="321"/>
      <c r="J60" s="321"/>
      <c r="K60" s="321"/>
      <c r="L60" s="321"/>
      <c r="M60" s="321"/>
      <c r="N60" s="321"/>
      <c r="O60" s="321"/>
      <c r="P60" s="321"/>
      <c r="Q60" s="321"/>
      <c r="R60" s="321"/>
      <c r="S60" s="321"/>
      <c r="T60" s="321"/>
      <c r="U60" s="321"/>
      <c r="V60" s="321"/>
      <c r="W60" s="321"/>
      <c r="X60" s="321"/>
      <c r="Y60" s="321"/>
      <c r="Z60" s="322"/>
      <c r="AA60" s="344" t="s">
        <v>15</v>
      </c>
      <c r="AB60" s="345"/>
      <c r="AC60" s="345"/>
      <c r="AD60" s="345"/>
      <c r="AE60" s="346"/>
      <c r="AF60" s="128"/>
      <c r="AG60" s="128"/>
      <c r="AH60" s="128"/>
      <c r="AI60" s="128"/>
      <c r="AJ60" s="128"/>
      <c r="AK60" s="128"/>
      <c r="AL60" s="122" t="s">
        <v>1231</v>
      </c>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4"/>
    </row>
    <row r="61" spans="1:68" s="4" customFormat="1" ht="30.75" customHeight="1">
      <c r="A61" s="113">
        <f t="shared" si="0"/>
        <v>53</v>
      </c>
      <c r="B61" s="114"/>
      <c r="C61" s="115"/>
      <c r="D61" s="320" t="s">
        <v>1264</v>
      </c>
      <c r="E61" s="321"/>
      <c r="F61" s="321"/>
      <c r="G61" s="321"/>
      <c r="H61" s="321"/>
      <c r="I61" s="321"/>
      <c r="J61" s="321"/>
      <c r="K61" s="321"/>
      <c r="L61" s="321"/>
      <c r="M61" s="321"/>
      <c r="N61" s="321"/>
      <c r="O61" s="321"/>
      <c r="P61" s="321"/>
      <c r="Q61" s="321"/>
      <c r="R61" s="321"/>
      <c r="S61" s="321"/>
      <c r="T61" s="321"/>
      <c r="U61" s="321"/>
      <c r="V61" s="321"/>
      <c r="W61" s="321"/>
      <c r="X61" s="321"/>
      <c r="Y61" s="321"/>
      <c r="Z61" s="322"/>
      <c r="AA61" s="344" t="s">
        <v>19</v>
      </c>
      <c r="AB61" s="345"/>
      <c r="AC61" s="345"/>
      <c r="AD61" s="345"/>
      <c r="AE61" s="346"/>
      <c r="AF61" s="128"/>
      <c r="AG61" s="128"/>
      <c r="AH61" s="128"/>
      <c r="AI61" s="128"/>
      <c r="AJ61" s="128"/>
      <c r="AK61" s="128"/>
      <c r="AL61" s="122" t="s">
        <v>1231</v>
      </c>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4"/>
    </row>
    <row r="62" spans="1:68" s="4" customFormat="1" ht="30.75" customHeight="1">
      <c r="A62" s="113">
        <f t="shared" si="0"/>
        <v>54</v>
      </c>
      <c r="B62" s="114"/>
      <c r="C62" s="115"/>
      <c r="D62" s="320" t="s">
        <v>1265</v>
      </c>
      <c r="E62" s="321"/>
      <c r="F62" s="321"/>
      <c r="G62" s="321"/>
      <c r="H62" s="321"/>
      <c r="I62" s="321"/>
      <c r="J62" s="321"/>
      <c r="K62" s="321"/>
      <c r="L62" s="321"/>
      <c r="M62" s="321"/>
      <c r="N62" s="321"/>
      <c r="O62" s="321"/>
      <c r="P62" s="321"/>
      <c r="Q62" s="321"/>
      <c r="R62" s="321"/>
      <c r="S62" s="321"/>
      <c r="T62" s="321"/>
      <c r="U62" s="321"/>
      <c r="V62" s="321"/>
      <c r="W62" s="321"/>
      <c r="X62" s="321"/>
      <c r="Y62" s="321"/>
      <c r="Z62" s="322"/>
      <c r="AA62" s="344" t="s">
        <v>15</v>
      </c>
      <c r="AB62" s="345"/>
      <c r="AC62" s="345"/>
      <c r="AD62" s="345"/>
      <c r="AE62" s="346"/>
      <c r="AF62" s="128"/>
      <c r="AG62" s="128"/>
      <c r="AH62" s="128"/>
      <c r="AI62" s="128"/>
      <c r="AJ62" s="128"/>
      <c r="AK62" s="128"/>
      <c r="AL62" s="122" t="s">
        <v>1231</v>
      </c>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4"/>
    </row>
    <row r="63" spans="1:68" s="4" customFormat="1" ht="30.75" customHeight="1">
      <c r="A63" s="113">
        <f t="shared" si="0"/>
        <v>55</v>
      </c>
      <c r="B63" s="114"/>
      <c r="C63" s="115"/>
      <c r="D63" s="357" t="s">
        <v>1266</v>
      </c>
      <c r="E63" s="358"/>
      <c r="F63" s="358"/>
      <c r="G63" s="358"/>
      <c r="H63" s="358"/>
      <c r="I63" s="358"/>
      <c r="J63" s="358"/>
      <c r="K63" s="358"/>
      <c r="L63" s="358"/>
      <c r="M63" s="358"/>
      <c r="N63" s="358"/>
      <c r="O63" s="358"/>
      <c r="P63" s="358"/>
      <c r="Q63" s="358"/>
      <c r="R63" s="358"/>
      <c r="S63" s="358"/>
      <c r="T63" s="358"/>
      <c r="U63" s="358"/>
      <c r="V63" s="358"/>
      <c r="W63" s="358"/>
      <c r="X63" s="358"/>
      <c r="Y63" s="358"/>
      <c r="Z63" s="359"/>
      <c r="AA63" s="360" t="s">
        <v>15</v>
      </c>
      <c r="AB63" s="361"/>
      <c r="AC63" s="361"/>
      <c r="AD63" s="361"/>
      <c r="AE63" s="362"/>
      <c r="AF63" s="128"/>
      <c r="AG63" s="128"/>
      <c r="AH63" s="128"/>
      <c r="AI63" s="128"/>
      <c r="AJ63" s="128"/>
      <c r="AK63" s="128"/>
      <c r="AL63" s="166" t="s">
        <v>1231</v>
      </c>
      <c r="AM63" s="167"/>
      <c r="AN63" s="167"/>
      <c r="AO63" s="167"/>
      <c r="AP63" s="167"/>
      <c r="AQ63" s="167"/>
      <c r="AR63" s="167"/>
      <c r="AS63" s="167"/>
      <c r="AT63" s="167"/>
      <c r="AU63" s="167"/>
      <c r="AV63" s="167"/>
      <c r="AW63" s="167"/>
      <c r="AX63" s="167"/>
      <c r="AY63" s="167"/>
      <c r="AZ63" s="167"/>
      <c r="BA63" s="167"/>
      <c r="BB63" s="167"/>
      <c r="BC63" s="167"/>
      <c r="BD63" s="167"/>
      <c r="BE63" s="167"/>
      <c r="BF63" s="167"/>
      <c r="BG63" s="167"/>
      <c r="BH63" s="167"/>
      <c r="BI63" s="167"/>
      <c r="BJ63" s="167"/>
      <c r="BK63" s="167"/>
      <c r="BL63" s="167"/>
      <c r="BM63" s="167"/>
      <c r="BN63" s="167"/>
      <c r="BO63" s="167"/>
      <c r="BP63" s="168"/>
    </row>
    <row r="64" spans="1:68" s="4" customFormat="1" ht="30.75" customHeight="1">
      <c r="A64" s="113">
        <f t="shared" si="0"/>
        <v>56</v>
      </c>
      <c r="B64" s="114"/>
      <c r="C64" s="115"/>
      <c r="D64" s="320" t="s">
        <v>1267</v>
      </c>
      <c r="E64" s="321"/>
      <c r="F64" s="321"/>
      <c r="G64" s="321"/>
      <c r="H64" s="321"/>
      <c r="I64" s="321"/>
      <c r="J64" s="321"/>
      <c r="K64" s="321"/>
      <c r="L64" s="321"/>
      <c r="M64" s="321"/>
      <c r="N64" s="321"/>
      <c r="O64" s="321"/>
      <c r="P64" s="321"/>
      <c r="Q64" s="321"/>
      <c r="R64" s="321"/>
      <c r="S64" s="321"/>
      <c r="T64" s="321"/>
      <c r="U64" s="321"/>
      <c r="V64" s="321"/>
      <c r="W64" s="321"/>
      <c r="X64" s="321"/>
      <c r="Y64" s="321"/>
      <c r="Z64" s="322"/>
      <c r="AA64" s="344" t="s">
        <v>15</v>
      </c>
      <c r="AB64" s="345"/>
      <c r="AC64" s="345"/>
      <c r="AD64" s="345"/>
      <c r="AE64" s="346"/>
      <c r="AF64" s="128"/>
      <c r="AG64" s="128"/>
      <c r="AH64" s="128"/>
      <c r="AI64" s="128"/>
      <c r="AJ64" s="128"/>
      <c r="AK64" s="128"/>
      <c r="AL64" s="122" t="s">
        <v>1231</v>
      </c>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4"/>
    </row>
    <row r="65" spans="1:68" s="4" customFormat="1" ht="30.75" customHeight="1">
      <c r="A65" s="113">
        <f t="shared" si="0"/>
        <v>57</v>
      </c>
      <c r="B65" s="114"/>
      <c r="C65" s="115"/>
      <c r="D65" s="375" t="s">
        <v>1268</v>
      </c>
      <c r="E65" s="370"/>
      <c r="F65" s="370"/>
      <c r="G65" s="370"/>
      <c r="H65" s="370"/>
      <c r="I65" s="370"/>
      <c r="J65" s="370"/>
      <c r="K65" s="370"/>
      <c r="L65" s="370"/>
      <c r="M65" s="370"/>
      <c r="N65" s="370"/>
      <c r="O65" s="370"/>
      <c r="P65" s="370"/>
      <c r="Q65" s="370"/>
      <c r="R65" s="370"/>
      <c r="S65" s="370"/>
      <c r="T65" s="370"/>
      <c r="U65" s="370"/>
      <c r="V65" s="370"/>
      <c r="W65" s="370"/>
      <c r="X65" s="370"/>
      <c r="Y65" s="370"/>
      <c r="Z65" s="371"/>
      <c r="AA65" s="372" t="s">
        <v>15</v>
      </c>
      <c r="AB65" s="373"/>
      <c r="AC65" s="373"/>
      <c r="AD65" s="373"/>
      <c r="AE65" s="374"/>
      <c r="AF65" s="176"/>
      <c r="AG65" s="176"/>
      <c r="AH65" s="176"/>
      <c r="AI65" s="176"/>
      <c r="AJ65" s="176"/>
      <c r="AK65" s="176"/>
      <c r="AL65" s="290" t="s">
        <v>1231</v>
      </c>
      <c r="AM65" s="291"/>
      <c r="AN65" s="291"/>
      <c r="AO65" s="291"/>
      <c r="AP65" s="291"/>
      <c r="AQ65" s="291"/>
      <c r="AR65" s="291"/>
      <c r="AS65" s="291"/>
      <c r="AT65" s="291"/>
      <c r="AU65" s="291"/>
      <c r="AV65" s="291"/>
      <c r="AW65" s="291"/>
      <c r="AX65" s="291"/>
      <c r="AY65" s="291"/>
      <c r="AZ65" s="291"/>
      <c r="BA65" s="291"/>
      <c r="BB65" s="291"/>
      <c r="BC65" s="291"/>
      <c r="BD65" s="291"/>
      <c r="BE65" s="291"/>
      <c r="BF65" s="291"/>
      <c r="BG65" s="291"/>
      <c r="BH65" s="291"/>
      <c r="BI65" s="291"/>
      <c r="BJ65" s="291"/>
      <c r="BK65" s="291"/>
      <c r="BL65" s="291"/>
      <c r="BM65" s="291"/>
      <c r="BN65" s="291"/>
      <c r="BO65" s="291"/>
      <c r="BP65" s="292"/>
    </row>
    <row r="66" spans="1:68" s="4" customFormat="1" ht="30.75" customHeight="1">
      <c r="A66" s="113"/>
      <c r="B66" s="114"/>
      <c r="C66" s="115"/>
      <c r="D66" s="284"/>
      <c r="E66" s="285"/>
      <c r="F66" s="285"/>
      <c r="G66" s="285"/>
      <c r="H66" s="285"/>
      <c r="I66" s="285"/>
      <c r="J66" s="285"/>
      <c r="K66" s="285"/>
      <c r="L66" s="285"/>
      <c r="M66" s="285"/>
      <c r="N66" s="285"/>
      <c r="O66" s="285"/>
      <c r="P66" s="285"/>
      <c r="Q66" s="285"/>
      <c r="R66" s="285"/>
      <c r="S66" s="285"/>
      <c r="T66" s="285"/>
      <c r="U66" s="285"/>
      <c r="V66" s="285"/>
      <c r="W66" s="285"/>
      <c r="X66" s="285"/>
      <c r="Y66" s="285"/>
      <c r="Z66" s="286"/>
      <c r="AA66" s="113"/>
      <c r="AB66" s="114"/>
      <c r="AC66" s="114"/>
      <c r="AD66" s="114"/>
      <c r="AE66" s="115"/>
      <c r="AF66" s="128"/>
      <c r="AG66" s="128"/>
      <c r="AH66" s="128"/>
      <c r="AI66" s="128"/>
      <c r="AJ66" s="128"/>
      <c r="AK66" s="128"/>
      <c r="AL66" s="122"/>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4"/>
    </row>
    <row r="67" spans="1:68" s="4" customFormat="1" ht="30.75" customHeight="1">
      <c r="A67" s="160"/>
      <c r="B67" s="161"/>
      <c r="C67" s="162"/>
      <c r="D67" s="199"/>
      <c r="E67" s="200"/>
      <c r="F67" s="200"/>
      <c r="G67" s="200"/>
      <c r="H67" s="200"/>
      <c r="I67" s="200"/>
      <c r="J67" s="200"/>
      <c r="K67" s="200"/>
      <c r="L67" s="200"/>
      <c r="M67" s="200"/>
      <c r="N67" s="200"/>
      <c r="O67" s="200"/>
      <c r="P67" s="200"/>
      <c r="Q67" s="200"/>
      <c r="R67" s="200"/>
      <c r="S67" s="200"/>
      <c r="T67" s="200"/>
      <c r="U67" s="200"/>
      <c r="V67" s="200"/>
      <c r="W67" s="200"/>
      <c r="X67" s="200"/>
      <c r="Y67" s="200"/>
      <c r="Z67" s="201"/>
      <c r="AA67" s="296"/>
      <c r="AB67" s="297"/>
      <c r="AC67" s="297"/>
      <c r="AD67" s="297"/>
      <c r="AE67" s="298"/>
      <c r="AF67" s="169"/>
      <c r="AG67" s="169"/>
      <c r="AH67" s="169"/>
      <c r="AI67" s="169"/>
      <c r="AJ67" s="169"/>
      <c r="AK67" s="169"/>
      <c r="AL67" s="299"/>
      <c r="AM67" s="300"/>
      <c r="AN67" s="300"/>
      <c r="AO67" s="300"/>
      <c r="AP67" s="300"/>
      <c r="AQ67" s="300"/>
      <c r="AR67" s="300"/>
      <c r="AS67" s="300"/>
      <c r="AT67" s="300"/>
      <c r="AU67" s="300"/>
      <c r="AV67" s="300"/>
      <c r="AW67" s="300"/>
      <c r="AX67" s="300"/>
      <c r="AY67" s="300"/>
      <c r="AZ67" s="300"/>
      <c r="BA67" s="300"/>
      <c r="BB67" s="300"/>
      <c r="BC67" s="300"/>
      <c r="BD67" s="300"/>
      <c r="BE67" s="300"/>
      <c r="BF67" s="300"/>
      <c r="BG67" s="300"/>
      <c r="BH67" s="300"/>
      <c r="BI67" s="300"/>
      <c r="BJ67" s="300"/>
      <c r="BK67" s="300"/>
      <c r="BL67" s="300"/>
      <c r="BM67" s="300"/>
      <c r="BN67" s="300"/>
      <c r="BO67" s="300"/>
      <c r="BP67" s="301"/>
    </row>
    <row r="68" spans="1:68" s="21" customFormat="1" ht="3.7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20"/>
      <c r="AG68" s="20"/>
      <c r="AH68" s="20"/>
      <c r="AI68" s="20"/>
      <c r="AJ68" s="20"/>
      <c r="AK68" s="20"/>
      <c r="AL68" s="48"/>
      <c r="AM68" s="48"/>
      <c r="AN68" s="48"/>
      <c r="AO68" s="48"/>
      <c r="AP68" s="48"/>
      <c r="AQ68" s="48"/>
      <c r="AR68" s="48"/>
      <c r="AS68" s="48"/>
      <c r="AT68" s="48"/>
      <c r="AU68" s="48"/>
      <c r="AV68" s="48"/>
      <c r="AW68" s="48"/>
      <c r="AX68" s="48"/>
      <c r="AY68" s="48"/>
      <c r="AZ68" s="48"/>
      <c r="BA68" s="48"/>
      <c r="BB68" s="48"/>
      <c r="BC68" s="48"/>
      <c r="BD68" s="48"/>
      <c r="BE68" s="48"/>
      <c r="BF68" s="48"/>
      <c r="BG68" s="48"/>
      <c r="BH68" s="48"/>
      <c r="BI68" s="48"/>
      <c r="BJ68" s="48"/>
      <c r="BK68" s="48"/>
      <c r="BL68" s="48"/>
      <c r="BM68" s="48"/>
      <c r="BN68" s="48"/>
      <c r="BO68" s="48"/>
      <c r="BP68" s="48"/>
    </row>
    <row r="69" spans="1:68" s="21" customFormat="1" ht="14.4">
      <c r="A69" s="22" t="s">
        <v>21</v>
      </c>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62"/>
      <c r="AG69" s="62"/>
      <c r="AH69" s="62"/>
      <c r="AI69" s="62"/>
      <c r="AJ69" s="62"/>
      <c r="AK69" s="62"/>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3"/>
    </row>
    <row r="70" spans="1:68" s="21" customFormat="1" ht="20.25" customHeight="1">
      <c r="A70" s="22"/>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3"/>
    </row>
    <row r="71" spans="1:68" s="21" customFormat="1" ht="20.25" customHeight="1">
      <c r="A71" s="22"/>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3"/>
    </row>
    <row r="72" spans="1:68" s="21" customFormat="1" ht="20.25" customHeight="1">
      <c r="A72" s="22"/>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3"/>
    </row>
    <row r="73" spans="1:68" s="21" customFormat="1" ht="20.25" customHeight="1">
      <c r="A73" s="22"/>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3"/>
    </row>
    <row r="74" spans="1:68" s="21" customFormat="1" ht="20.25" customHeight="1">
      <c r="A74" s="24"/>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6"/>
    </row>
    <row r="75" spans="1:68" ht="5.25" customHeight="1"/>
  </sheetData>
  <mergeCells count="379">
    <mergeCell ref="A67:C67"/>
    <mergeCell ref="D67:Z67"/>
    <mergeCell ref="AA67:AE67"/>
    <mergeCell ref="AL67:BP67"/>
    <mergeCell ref="AF67:AH67"/>
    <mergeCell ref="AI67:AK67"/>
    <mergeCell ref="A66:C66"/>
    <mergeCell ref="D66:Z66"/>
    <mergeCell ref="AA66:AE66"/>
    <mergeCell ref="AL66:BP66"/>
    <mergeCell ref="AF66:AH66"/>
    <mergeCell ref="AI66:AK66"/>
    <mergeCell ref="A64:C64"/>
    <mergeCell ref="D64:Z64"/>
    <mergeCell ref="AA64:AE64"/>
    <mergeCell ref="AL64:BP64"/>
    <mergeCell ref="A65:C65"/>
    <mergeCell ref="D65:Z65"/>
    <mergeCell ref="AA65:AE65"/>
    <mergeCell ref="AL65:BP65"/>
    <mergeCell ref="AF64:AH64"/>
    <mergeCell ref="AI64:AK64"/>
    <mergeCell ref="AF65:AH65"/>
    <mergeCell ref="AI65:AK65"/>
    <mergeCell ref="A62:C62"/>
    <mergeCell ref="D62:Z62"/>
    <mergeCell ref="AA62:AE62"/>
    <mergeCell ref="AL62:BP62"/>
    <mergeCell ref="A63:C63"/>
    <mergeCell ref="D63:Z63"/>
    <mergeCell ref="AA63:AE63"/>
    <mergeCell ref="AL63:BP63"/>
    <mergeCell ref="A60:C60"/>
    <mergeCell ref="D60:Z60"/>
    <mergeCell ref="AA60:AE60"/>
    <mergeCell ref="AL60:BP60"/>
    <mergeCell ref="A61:C61"/>
    <mergeCell ref="D61:Z61"/>
    <mergeCell ref="AA61:AE61"/>
    <mergeCell ref="AL61:BP61"/>
    <mergeCell ref="AF60:AH60"/>
    <mergeCell ref="AI60:AK60"/>
    <mergeCell ref="AF61:AH61"/>
    <mergeCell ref="AI61:AK61"/>
    <mergeCell ref="AF62:AH62"/>
    <mergeCell ref="AI62:AK62"/>
    <mergeCell ref="AF63:AH63"/>
    <mergeCell ref="AI63:AK63"/>
    <mergeCell ref="A58:C58"/>
    <mergeCell ref="D58:Z58"/>
    <mergeCell ref="AA58:AE58"/>
    <mergeCell ref="AL58:BP58"/>
    <mergeCell ref="A59:C59"/>
    <mergeCell ref="D59:Z59"/>
    <mergeCell ref="AA59:AE59"/>
    <mergeCell ref="AL59:BP59"/>
    <mergeCell ref="A56:C56"/>
    <mergeCell ref="D56:Z56"/>
    <mergeCell ref="AA56:AE56"/>
    <mergeCell ref="AL56:BP56"/>
    <mergeCell ref="A57:C57"/>
    <mergeCell ref="D57:Z57"/>
    <mergeCell ref="AA57:AE57"/>
    <mergeCell ref="AL57:BP57"/>
    <mergeCell ref="AF56:AH56"/>
    <mergeCell ref="AI56:AK56"/>
    <mergeCell ref="AF57:AH57"/>
    <mergeCell ref="AI57:AK57"/>
    <mergeCell ref="AF58:AH58"/>
    <mergeCell ref="AI58:AK58"/>
    <mergeCell ref="AF59:AH59"/>
    <mergeCell ref="AI59:AK59"/>
    <mergeCell ref="A54:C54"/>
    <mergeCell ref="D54:Z54"/>
    <mergeCell ref="AA54:AE54"/>
    <mergeCell ref="AL54:BP54"/>
    <mergeCell ref="A55:C55"/>
    <mergeCell ref="D55:Z55"/>
    <mergeCell ref="AA55:AE55"/>
    <mergeCell ref="AL55:BP55"/>
    <mergeCell ref="A52:C52"/>
    <mergeCell ref="D52:Z52"/>
    <mergeCell ref="AA52:AE52"/>
    <mergeCell ref="AL52:BP52"/>
    <mergeCell ref="A53:C53"/>
    <mergeCell ref="D53:Z53"/>
    <mergeCell ref="AA53:AE53"/>
    <mergeCell ref="AL53:BP53"/>
    <mergeCell ref="AF52:AH52"/>
    <mergeCell ref="AI52:AK52"/>
    <mergeCell ref="AF53:AH53"/>
    <mergeCell ref="AI53:AK53"/>
    <mergeCell ref="AF54:AH54"/>
    <mergeCell ref="AI54:AK54"/>
    <mergeCell ref="AF55:AH55"/>
    <mergeCell ref="AI55:AK55"/>
    <mergeCell ref="A50:C50"/>
    <mergeCell ref="D50:Z50"/>
    <mergeCell ref="AA50:AE50"/>
    <mergeCell ref="AL50:BP50"/>
    <mergeCell ref="A51:C51"/>
    <mergeCell ref="D51:Z51"/>
    <mergeCell ref="AA51:AE51"/>
    <mergeCell ref="AL51:BP51"/>
    <mergeCell ref="A48:C48"/>
    <mergeCell ref="D48:Z48"/>
    <mergeCell ref="AA48:AE48"/>
    <mergeCell ref="AL48:BP48"/>
    <mergeCell ref="A49:C49"/>
    <mergeCell ref="D49:Z49"/>
    <mergeCell ref="AA49:AE49"/>
    <mergeCell ref="AL49:BP49"/>
    <mergeCell ref="AF48:AH48"/>
    <mergeCell ref="AI48:AK48"/>
    <mergeCell ref="AF49:AH49"/>
    <mergeCell ref="AI49:AK49"/>
    <mergeCell ref="AF50:AH50"/>
    <mergeCell ref="AI50:AK50"/>
    <mergeCell ref="AF51:AH51"/>
    <mergeCell ref="AI51:AK51"/>
    <mergeCell ref="A46:C46"/>
    <mergeCell ref="D46:Z46"/>
    <mergeCell ref="AA46:AE46"/>
    <mergeCell ref="AL46:BP46"/>
    <mergeCell ref="A47:C47"/>
    <mergeCell ref="D47:Z47"/>
    <mergeCell ref="AA47:AE47"/>
    <mergeCell ref="AL47:BP47"/>
    <mergeCell ref="A44:C44"/>
    <mergeCell ref="D44:Z44"/>
    <mergeCell ref="AA44:AE44"/>
    <mergeCell ref="AL44:BP44"/>
    <mergeCell ref="A45:C45"/>
    <mergeCell ref="D45:Z45"/>
    <mergeCell ref="AA45:AE45"/>
    <mergeCell ref="AL45:BP45"/>
    <mergeCell ref="AF44:AH44"/>
    <mergeCell ref="AI44:AK44"/>
    <mergeCell ref="AF45:AH45"/>
    <mergeCell ref="AI45:AK45"/>
    <mergeCell ref="AF46:AH46"/>
    <mergeCell ref="AI46:AK46"/>
    <mergeCell ref="AF47:AH47"/>
    <mergeCell ref="AI47:AK47"/>
    <mergeCell ref="A42:C42"/>
    <mergeCell ref="D42:Z42"/>
    <mergeCell ref="AA42:AE42"/>
    <mergeCell ref="AL42:BP42"/>
    <mergeCell ref="A43:C43"/>
    <mergeCell ref="D43:Z43"/>
    <mergeCell ref="AA43:AE43"/>
    <mergeCell ref="AL43:BP43"/>
    <mergeCell ref="A40:C40"/>
    <mergeCell ref="D40:Z40"/>
    <mergeCell ref="AA40:AE40"/>
    <mergeCell ref="AL40:BP40"/>
    <mergeCell ref="A41:C41"/>
    <mergeCell ref="D41:Z41"/>
    <mergeCell ref="AA41:AE41"/>
    <mergeCell ref="AL41:BP41"/>
    <mergeCell ref="AF40:AH40"/>
    <mergeCell ref="AI40:AK40"/>
    <mergeCell ref="AF41:AH41"/>
    <mergeCell ref="AI41:AK41"/>
    <mergeCell ref="AF42:AH42"/>
    <mergeCell ref="AI42:AK42"/>
    <mergeCell ref="AF43:AH43"/>
    <mergeCell ref="AI43:AK43"/>
    <mergeCell ref="A38:C38"/>
    <mergeCell ref="D38:Z38"/>
    <mergeCell ref="AA38:AE38"/>
    <mergeCell ref="AL38:BP38"/>
    <mergeCell ref="A39:C39"/>
    <mergeCell ref="D39:Z39"/>
    <mergeCell ref="AA39:AE39"/>
    <mergeCell ref="AL39:BP39"/>
    <mergeCell ref="A36:C36"/>
    <mergeCell ref="D36:Z36"/>
    <mergeCell ref="AA36:AE36"/>
    <mergeCell ref="AL36:BP36"/>
    <mergeCell ref="A37:C37"/>
    <mergeCell ref="D37:Z37"/>
    <mergeCell ref="AA37:AE37"/>
    <mergeCell ref="AL37:BP37"/>
    <mergeCell ref="AF36:AH36"/>
    <mergeCell ref="AI36:AK36"/>
    <mergeCell ref="AF37:AH37"/>
    <mergeCell ref="AI37:AK37"/>
    <mergeCell ref="AF38:AH38"/>
    <mergeCell ref="AI38:AK38"/>
    <mergeCell ref="AF39:AH39"/>
    <mergeCell ref="AI39:AK39"/>
    <mergeCell ref="A34:C34"/>
    <mergeCell ref="D34:Z34"/>
    <mergeCell ref="AA34:AE34"/>
    <mergeCell ref="AL34:BP34"/>
    <mergeCell ref="A35:C35"/>
    <mergeCell ref="D35:Z35"/>
    <mergeCell ref="AA35:AE35"/>
    <mergeCell ref="AL35:BP35"/>
    <mergeCell ref="A32:C32"/>
    <mergeCell ref="D32:Z32"/>
    <mergeCell ref="AA32:AE32"/>
    <mergeCell ref="AL32:BP32"/>
    <mergeCell ref="A33:C33"/>
    <mergeCell ref="D33:Z33"/>
    <mergeCell ref="AA33:AE33"/>
    <mergeCell ref="AL33:BP33"/>
    <mergeCell ref="AF32:AH32"/>
    <mergeCell ref="AI32:AK32"/>
    <mergeCell ref="AF33:AH33"/>
    <mergeCell ref="AI33:AK33"/>
    <mergeCell ref="AF34:AH34"/>
    <mergeCell ref="AI34:AK34"/>
    <mergeCell ref="AF35:AH35"/>
    <mergeCell ref="AI35:AK35"/>
    <mergeCell ref="A30:C30"/>
    <mergeCell ref="D30:Z30"/>
    <mergeCell ref="AA30:AE30"/>
    <mergeCell ref="AL30:BP30"/>
    <mergeCell ref="A31:C31"/>
    <mergeCell ref="D31:Z31"/>
    <mergeCell ref="AA31:AE31"/>
    <mergeCell ref="AL31:BP31"/>
    <mergeCell ref="A28:C28"/>
    <mergeCell ref="D28:Z28"/>
    <mergeCell ref="AA28:AE28"/>
    <mergeCell ref="AL28:BP28"/>
    <mergeCell ref="A29:C29"/>
    <mergeCell ref="D29:Z29"/>
    <mergeCell ref="AA29:AE29"/>
    <mergeCell ref="AL29:BP29"/>
    <mergeCell ref="AF28:AH28"/>
    <mergeCell ref="AI28:AK28"/>
    <mergeCell ref="AF29:AH29"/>
    <mergeCell ref="AI29:AK29"/>
    <mergeCell ref="AF30:AH30"/>
    <mergeCell ref="AI30:AK30"/>
    <mergeCell ref="AF31:AH31"/>
    <mergeCell ref="AI31:AK31"/>
    <mergeCell ref="A26:C26"/>
    <mergeCell ref="D26:Z26"/>
    <mergeCell ref="AA26:AE26"/>
    <mergeCell ref="AL26:BP26"/>
    <mergeCell ref="A27:C27"/>
    <mergeCell ref="D27:Z27"/>
    <mergeCell ref="AA27:AE27"/>
    <mergeCell ref="AL27:BP27"/>
    <mergeCell ref="A24:C24"/>
    <mergeCell ref="D24:Z24"/>
    <mergeCell ref="AA24:AE24"/>
    <mergeCell ref="AL24:BP24"/>
    <mergeCell ref="A25:C25"/>
    <mergeCell ref="D25:Z25"/>
    <mergeCell ref="AA25:AE25"/>
    <mergeCell ref="AL25:BP25"/>
    <mergeCell ref="AF24:AH24"/>
    <mergeCell ref="AI24:AK24"/>
    <mergeCell ref="AF25:AH25"/>
    <mergeCell ref="AI25:AK25"/>
    <mergeCell ref="AF26:AH26"/>
    <mergeCell ref="AI26:AK26"/>
    <mergeCell ref="AF27:AH27"/>
    <mergeCell ref="AI27:AK27"/>
    <mergeCell ref="A22:C22"/>
    <mergeCell ref="D22:Z22"/>
    <mergeCell ref="AA22:AE22"/>
    <mergeCell ref="AL22:BP22"/>
    <mergeCell ref="A23:C23"/>
    <mergeCell ref="D23:Z23"/>
    <mergeCell ref="AA23:AE23"/>
    <mergeCell ref="AL23:BP23"/>
    <mergeCell ref="A20:C20"/>
    <mergeCell ref="D20:Z20"/>
    <mergeCell ref="AA20:AE20"/>
    <mergeCell ref="AL20:BP20"/>
    <mergeCell ref="A21:C21"/>
    <mergeCell ref="D21:Z21"/>
    <mergeCell ref="AA21:AE21"/>
    <mergeCell ref="AL21:BP21"/>
    <mergeCell ref="AF20:AH20"/>
    <mergeCell ref="AI20:AK20"/>
    <mergeCell ref="AF21:AH21"/>
    <mergeCell ref="AI21:AK21"/>
    <mergeCell ref="AF22:AH22"/>
    <mergeCell ref="AI22:AK22"/>
    <mergeCell ref="AF23:AH23"/>
    <mergeCell ref="AI23:AK23"/>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s>
  <phoneticPr fontId="8"/>
  <dataValidations disablePrompts="1" count="1">
    <dataValidation type="list" allowBlank="1" showInputMessage="1" showErrorMessage="1" sqref="BJ6:BP6" xr:uid="{C863F1A5-A66C-4D39-8E25-A7835D21081B}">
      <formula1>"原票、画面,帳票,論理ファイル,連動ファイル"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F58E8-D95F-4543-B12B-CE83B86A7BA4}">
  <sheetPr codeName="Sheet55"/>
  <dimension ref="A1:BR15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5156</v>
      </c>
      <c r="I6" s="271"/>
      <c r="J6" s="271"/>
      <c r="K6" s="271"/>
      <c r="L6" s="271"/>
      <c r="M6" s="271"/>
      <c r="N6" s="272"/>
      <c r="O6" s="270" t="s">
        <v>8</v>
      </c>
      <c r="P6" s="271"/>
      <c r="Q6" s="271"/>
      <c r="R6" s="271"/>
      <c r="S6" s="271"/>
      <c r="T6" s="271"/>
      <c r="U6" s="271"/>
      <c r="V6" s="271"/>
      <c r="W6" s="271"/>
      <c r="X6" s="271"/>
      <c r="Y6" s="272"/>
      <c r="Z6" s="273" t="s">
        <v>4150</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68" si="0">ROW()-8</f>
        <v>1</v>
      </c>
      <c r="B9" s="139"/>
      <c r="C9" s="140"/>
      <c r="D9" s="261" t="s">
        <v>1698</v>
      </c>
      <c r="E9" s="262" t="s">
        <v>1698</v>
      </c>
      <c r="F9" s="262" t="s">
        <v>1698</v>
      </c>
      <c r="G9" s="262" t="s">
        <v>1698</v>
      </c>
      <c r="H9" s="262" t="s">
        <v>1698</v>
      </c>
      <c r="I9" s="262" t="s">
        <v>1698</v>
      </c>
      <c r="J9" s="262" t="s">
        <v>1698</v>
      </c>
      <c r="K9" s="262" t="s">
        <v>1698</v>
      </c>
      <c r="L9" s="262" t="s">
        <v>1698</v>
      </c>
      <c r="M9" s="262" t="s">
        <v>1698</v>
      </c>
      <c r="N9" s="262" t="s">
        <v>1698</v>
      </c>
      <c r="O9" s="262" t="s">
        <v>1698</v>
      </c>
      <c r="P9" s="262" t="s">
        <v>1698</v>
      </c>
      <c r="Q9" s="262" t="s">
        <v>1698</v>
      </c>
      <c r="R9" s="262" t="s">
        <v>1698</v>
      </c>
      <c r="S9" s="262" t="s">
        <v>1698</v>
      </c>
      <c r="T9" s="262" t="s">
        <v>1698</v>
      </c>
      <c r="U9" s="262" t="s">
        <v>1698</v>
      </c>
      <c r="V9" s="262" t="s">
        <v>1698</v>
      </c>
      <c r="W9" s="262" t="s">
        <v>1698</v>
      </c>
      <c r="X9" s="262" t="s">
        <v>1698</v>
      </c>
      <c r="Y9" s="262" t="s">
        <v>1698</v>
      </c>
      <c r="Z9" s="263" t="s">
        <v>1698</v>
      </c>
      <c r="AA9" s="248" t="s">
        <v>43</v>
      </c>
      <c r="AB9" s="249" t="s">
        <v>1810</v>
      </c>
      <c r="AC9" s="249" t="s">
        <v>1810</v>
      </c>
      <c r="AD9" s="249" t="s">
        <v>1810</v>
      </c>
      <c r="AE9" s="250" t="s">
        <v>1810</v>
      </c>
      <c r="AF9" s="138" t="s">
        <v>1819</v>
      </c>
      <c r="AG9" s="139" t="s">
        <v>1819</v>
      </c>
      <c r="AH9" s="140" t="s">
        <v>1819</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129</v>
      </c>
      <c r="E10" s="246" t="s">
        <v>129</v>
      </c>
      <c r="F10" s="246" t="s">
        <v>129</v>
      </c>
      <c r="G10" s="246" t="s">
        <v>129</v>
      </c>
      <c r="H10" s="246" t="s">
        <v>129</v>
      </c>
      <c r="I10" s="246" t="s">
        <v>129</v>
      </c>
      <c r="J10" s="246" t="s">
        <v>129</v>
      </c>
      <c r="K10" s="246" t="s">
        <v>129</v>
      </c>
      <c r="L10" s="246" t="s">
        <v>129</v>
      </c>
      <c r="M10" s="246" t="s">
        <v>129</v>
      </c>
      <c r="N10" s="246" t="s">
        <v>129</v>
      </c>
      <c r="O10" s="246" t="s">
        <v>129</v>
      </c>
      <c r="P10" s="246" t="s">
        <v>129</v>
      </c>
      <c r="Q10" s="246" t="s">
        <v>129</v>
      </c>
      <c r="R10" s="246" t="s">
        <v>129</v>
      </c>
      <c r="S10" s="246" t="s">
        <v>129</v>
      </c>
      <c r="T10" s="246" t="s">
        <v>129</v>
      </c>
      <c r="U10" s="246" t="s">
        <v>129</v>
      </c>
      <c r="V10" s="246" t="s">
        <v>129</v>
      </c>
      <c r="W10" s="246" t="s">
        <v>129</v>
      </c>
      <c r="X10" s="246" t="s">
        <v>129</v>
      </c>
      <c r="Y10" s="246" t="s">
        <v>129</v>
      </c>
      <c r="Z10" s="247" t="s">
        <v>129</v>
      </c>
      <c r="AA10" s="248" t="s">
        <v>43</v>
      </c>
      <c r="AB10" s="249" t="s">
        <v>1810</v>
      </c>
      <c r="AC10" s="249" t="s">
        <v>1810</v>
      </c>
      <c r="AD10" s="249" t="s">
        <v>1810</v>
      </c>
      <c r="AE10" s="250" t="s">
        <v>1810</v>
      </c>
      <c r="AF10" s="113" t="s">
        <v>1820</v>
      </c>
      <c r="AG10" s="114" t="s">
        <v>1820</v>
      </c>
      <c r="AH10" s="115" t="s">
        <v>1820</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1699</v>
      </c>
      <c r="E11" s="246" t="s">
        <v>1699</v>
      </c>
      <c r="F11" s="246" t="s">
        <v>1699</v>
      </c>
      <c r="G11" s="246" t="s">
        <v>1699</v>
      </c>
      <c r="H11" s="246" t="s">
        <v>1699</v>
      </c>
      <c r="I11" s="246" t="s">
        <v>1699</v>
      </c>
      <c r="J11" s="246" t="s">
        <v>1699</v>
      </c>
      <c r="K11" s="246" t="s">
        <v>1699</v>
      </c>
      <c r="L11" s="246" t="s">
        <v>1699</v>
      </c>
      <c r="M11" s="246" t="s">
        <v>1699</v>
      </c>
      <c r="N11" s="246" t="s">
        <v>1699</v>
      </c>
      <c r="O11" s="246" t="s">
        <v>1699</v>
      </c>
      <c r="P11" s="246" t="s">
        <v>1699</v>
      </c>
      <c r="Q11" s="246" t="s">
        <v>1699</v>
      </c>
      <c r="R11" s="246" t="s">
        <v>1699</v>
      </c>
      <c r="S11" s="246" t="s">
        <v>1699</v>
      </c>
      <c r="T11" s="246" t="s">
        <v>1699</v>
      </c>
      <c r="U11" s="246" t="s">
        <v>1699</v>
      </c>
      <c r="V11" s="246" t="s">
        <v>1699</v>
      </c>
      <c r="W11" s="246" t="s">
        <v>1699</v>
      </c>
      <c r="X11" s="246" t="s">
        <v>1699</v>
      </c>
      <c r="Y11" s="246" t="s">
        <v>1699</v>
      </c>
      <c r="Z11" s="247" t="s">
        <v>1699</v>
      </c>
      <c r="AA11" s="248" t="s">
        <v>43</v>
      </c>
      <c r="AB11" s="249" t="s">
        <v>1810</v>
      </c>
      <c r="AC11" s="249" t="s">
        <v>1810</v>
      </c>
      <c r="AD11" s="249" t="s">
        <v>1810</v>
      </c>
      <c r="AE11" s="250" t="s">
        <v>1810</v>
      </c>
      <c r="AF11" s="113" t="s">
        <v>1819</v>
      </c>
      <c r="AG11" s="114" t="s">
        <v>1819</v>
      </c>
      <c r="AH11" s="115" t="s">
        <v>1819</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119</v>
      </c>
      <c r="E12" s="246" t="s">
        <v>119</v>
      </c>
      <c r="F12" s="246" t="s">
        <v>119</v>
      </c>
      <c r="G12" s="246" t="s">
        <v>119</v>
      </c>
      <c r="H12" s="246" t="s">
        <v>119</v>
      </c>
      <c r="I12" s="246" t="s">
        <v>119</v>
      </c>
      <c r="J12" s="246" t="s">
        <v>119</v>
      </c>
      <c r="K12" s="246" t="s">
        <v>119</v>
      </c>
      <c r="L12" s="246" t="s">
        <v>119</v>
      </c>
      <c r="M12" s="246" t="s">
        <v>119</v>
      </c>
      <c r="N12" s="246" t="s">
        <v>119</v>
      </c>
      <c r="O12" s="246" t="s">
        <v>119</v>
      </c>
      <c r="P12" s="246" t="s">
        <v>119</v>
      </c>
      <c r="Q12" s="246" t="s">
        <v>119</v>
      </c>
      <c r="R12" s="246" t="s">
        <v>119</v>
      </c>
      <c r="S12" s="246" t="s">
        <v>119</v>
      </c>
      <c r="T12" s="246" t="s">
        <v>119</v>
      </c>
      <c r="U12" s="246" t="s">
        <v>119</v>
      </c>
      <c r="V12" s="246" t="s">
        <v>119</v>
      </c>
      <c r="W12" s="246" t="s">
        <v>119</v>
      </c>
      <c r="X12" s="246" t="s">
        <v>119</v>
      </c>
      <c r="Y12" s="246" t="s">
        <v>119</v>
      </c>
      <c r="Z12" s="247" t="s">
        <v>119</v>
      </c>
      <c r="AA12" s="248" t="s">
        <v>43</v>
      </c>
      <c r="AB12" s="249" t="s">
        <v>1810</v>
      </c>
      <c r="AC12" s="249" t="s">
        <v>1810</v>
      </c>
      <c r="AD12" s="249" t="s">
        <v>1810</v>
      </c>
      <c r="AE12" s="250" t="s">
        <v>1810</v>
      </c>
      <c r="AF12" s="113" t="s">
        <v>1820</v>
      </c>
      <c r="AG12" s="114" t="s">
        <v>1820</v>
      </c>
      <c r="AH12" s="115" t="s">
        <v>1820</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108</v>
      </c>
      <c r="E13" s="246" t="s">
        <v>108</v>
      </c>
      <c r="F13" s="246" t="s">
        <v>108</v>
      </c>
      <c r="G13" s="246" t="s">
        <v>108</v>
      </c>
      <c r="H13" s="246" t="s">
        <v>108</v>
      </c>
      <c r="I13" s="246" t="s">
        <v>108</v>
      </c>
      <c r="J13" s="246" t="s">
        <v>108</v>
      </c>
      <c r="K13" s="246" t="s">
        <v>108</v>
      </c>
      <c r="L13" s="246" t="s">
        <v>108</v>
      </c>
      <c r="M13" s="246" t="s">
        <v>108</v>
      </c>
      <c r="N13" s="246" t="s">
        <v>108</v>
      </c>
      <c r="O13" s="246" t="s">
        <v>108</v>
      </c>
      <c r="P13" s="246" t="s">
        <v>108</v>
      </c>
      <c r="Q13" s="246" t="s">
        <v>108</v>
      </c>
      <c r="R13" s="246" t="s">
        <v>108</v>
      </c>
      <c r="S13" s="246" t="s">
        <v>108</v>
      </c>
      <c r="T13" s="246" t="s">
        <v>108</v>
      </c>
      <c r="U13" s="246" t="s">
        <v>108</v>
      </c>
      <c r="V13" s="246" t="s">
        <v>108</v>
      </c>
      <c r="W13" s="246" t="s">
        <v>108</v>
      </c>
      <c r="X13" s="246" t="s">
        <v>108</v>
      </c>
      <c r="Y13" s="246" t="s">
        <v>108</v>
      </c>
      <c r="Z13" s="247" t="s">
        <v>108</v>
      </c>
      <c r="AA13" s="248" t="s">
        <v>43</v>
      </c>
      <c r="AB13" s="249" t="s">
        <v>1810</v>
      </c>
      <c r="AC13" s="249" t="s">
        <v>1810</v>
      </c>
      <c r="AD13" s="249" t="s">
        <v>1810</v>
      </c>
      <c r="AE13" s="250" t="s">
        <v>1810</v>
      </c>
      <c r="AF13" s="113" t="s">
        <v>1813</v>
      </c>
      <c r="AG13" s="114" t="s">
        <v>1813</v>
      </c>
      <c r="AH13" s="115" t="s">
        <v>1813</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1700</v>
      </c>
      <c r="E14" s="246" t="s">
        <v>1700</v>
      </c>
      <c r="F14" s="246" t="s">
        <v>1700</v>
      </c>
      <c r="G14" s="246" t="s">
        <v>1700</v>
      </c>
      <c r="H14" s="246" t="s">
        <v>1700</v>
      </c>
      <c r="I14" s="246" t="s">
        <v>1700</v>
      </c>
      <c r="J14" s="246" t="s">
        <v>1700</v>
      </c>
      <c r="K14" s="246" t="s">
        <v>1700</v>
      </c>
      <c r="L14" s="246" t="s">
        <v>1700</v>
      </c>
      <c r="M14" s="246" t="s">
        <v>1700</v>
      </c>
      <c r="N14" s="246" t="s">
        <v>1700</v>
      </c>
      <c r="O14" s="246" t="s">
        <v>1700</v>
      </c>
      <c r="P14" s="246" t="s">
        <v>1700</v>
      </c>
      <c r="Q14" s="246" t="s">
        <v>1700</v>
      </c>
      <c r="R14" s="246" t="s">
        <v>1700</v>
      </c>
      <c r="S14" s="246" t="s">
        <v>1700</v>
      </c>
      <c r="T14" s="246" t="s">
        <v>1700</v>
      </c>
      <c r="U14" s="246" t="s">
        <v>1700</v>
      </c>
      <c r="V14" s="246" t="s">
        <v>1700</v>
      </c>
      <c r="W14" s="246" t="s">
        <v>1700</v>
      </c>
      <c r="X14" s="246" t="s">
        <v>1700</v>
      </c>
      <c r="Y14" s="246" t="s">
        <v>1700</v>
      </c>
      <c r="Z14" s="247" t="s">
        <v>1700</v>
      </c>
      <c r="AA14" s="248" t="s">
        <v>44</v>
      </c>
      <c r="AB14" s="249" t="s">
        <v>1811</v>
      </c>
      <c r="AC14" s="249" t="s">
        <v>1811</v>
      </c>
      <c r="AD14" s="249" t="s">
        <v>1811</v>
      </c>
      <c r="AE14" s="250" t="s">
        <v>1811</v>
      </c>
      <c r="AF14" s="113" t="s">
        <v>1815</v>
      </c>
      <c r="AG14" s="114" t="s">
        <v>1815</v>
      </c>
      <c r="AH14" s="115" t="s">
        <v>1815</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1701</v>
      </c>
      <c r="E15" s="246" t="s">
        <v>1701</v>
      </c>
      <c r="F15" s="246" t="s">
        <v>1701</v>
      </c>
      <c r="G15" s="246" t="s">
        <v>1701</v>
      </c>
      <c r="H15" s="246" t="s">
        <v>1701</v>
      </c>
      <c r="I15" s="246" t="s">
        <v>1701</v>
      </c>
      <c r="J15" s="246" t="s">
        <v>1701</v>
      </c>
      <c r="K15" s="246" t="s">
        <v>1701</v>
      </c>
      <c r="L15" s="246" t="s">
        <v>1701</v>
      </c>
      <c r="M15" s="246" t="s">
        <v>1701</v>
      </c>
      <c r="N15" s="246" t="s">
        <v>1701</v>
      </c>
      <c r="O15" s="246" t="s">
        <v>1701</v>
      </c>
      <c r="P15" s="246" t="s">
        <v>1701</v>
      </c>
      <c r="Q15" s="246" t="s">
        <v>1701</v>
      </c>
      <c r="R15" s="246" t="s">
        <v>1701</v>
      </c>
      <c r="S15" s="246" t="s">
        <v>1701</v>
      </c>
      <c r="T15" s="246" t="s">
        <v>1701</v>
      </c>
      <c r="U15" s="246" t="s">
        <v>1701</v>
      </c>
      <c r="V15" s="246" t="s">
        <v>1701</v>
      </c>
      <c r="W15" s="246" t="s">
        <v>1701</v>
      </c>
      <c r="X15" s="246" t="s">
        <v>1701</v>
      </c>
      <c r="Y15" s="246" t="s">
        <v>1701</v>
      </c>
      <c r="Z15" s="247" t="s">
        <v>1701</v>
      </c>
      <c r="AA15" s="248" t="s">
        <v>44</v>
      </c>
      <c r="AB15" s="249" t="s">
        <v>1811</v>
      </c>
      <c r="AC15" s="249" t="s">
        <v>1811</v>
      </c>
      <c r="AD15" s="249" t="s">
        <v>1811</v>
      </c>
      <c r="AE15" s="250" t="s">
        <v>1811</v>
      </c>
      <c r="AF15" s="113" t="s">
        <v>1819</v>
      </c>
      <c r="AG15" s="114" t="s">
        <v>1819</v>
      </c>
      <c r="AH15" s="115" t="s">
        <v>1819</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1702</v>
      </c>
      <c r="E16" s="246" t="s">
        <v>1702</v>
      </c>
      <c r="F16" s="246" t="s">
        <v>1702</v>
      </c>
      <c r="G16" s="246" t="s">
        <v>1702</v>
      </c>
      <c r="H16" s="246" t="s">
        <v>1702</v>
      </c>
      <c r="I16" s="246" t="s">
        <v>1702</v>
      </c>
      <c r="J16" s="246" t="s">
        <v>1702</v>
      </c>
      <c r="K16" s="246" t="s">
        <v>1702</v>
      </c>
      <c r="L16" s="246" t="s">
        <v>1702</v>
      </c>
      <c r="M16" s="246" t="s">
        <v>1702</v>
      </c>
      <c r="N16" s="246" t="s">
        <v>1702</v>
      </c>
      <c r="O16" s="246" t="s">
        <v>1702</v>
      </c>
      <c r="P16" s="246" t="s">
        <v>1702</v>
      </c>
      <c r="Q16" s="246" t="s">
        <v>1702</v>
      </c>
      <c r="R16" s="246" t="s">
        <v>1702</v>
      </c>
      <c r="S16" s="246" t="s">
        <v>1702</v>
      </c>
      <c r="T16" s="246" t="s">
        <v>1702</v>
      </c>
      <c r="U16" s="246" t="s">
        <v>1702</v>
      </c>
      <c r="V16" s="246" t="s">
        <v>1702</v>
      </c>
      <c r="W16" s="246" t="s">
        <v>1702</v>
      </c>
      <c r="X16" s="246" t="s">
        <v>1702</v>
      </c>
      <c r="Y16" s="246" t="s">
        <v>1702</v>
      </c>
      <c r="Z16" s="247" t="s">
        <v>1702</v>
      </c>
      <c r="AA16" s="248" t="s">
        <v>44</v>
      </c>
      <c r="AB16" s="249" t="s">
        <v>1811</v>
      </c>
      <c r="AC16" s="249" t="s">
        <v>1811</v>
      </c>
      <c r="AD16" s="249" t="s">
        <v>1811</v>
      </c>
      <c r="AE16" s="250" t="s">
        <v>1811</v>
      </c>
      <c r="AF16" s="113" t="s">
        <v>1819</v>
      </c>
      <c r="AG16" s="114" t="s">
        <v>1819</v>
      </c>
      <c r="AH16" s="115" t="s">
        <v>1819</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59</v>
      </c>
      <c r="E17" s="246" t="s">
        <v>59</v>
      </c>
      <c r="F17" s="246" t="s">
        <v>59</v>
      </c>
      <c r="G17" s="246" t="s">
        <v>59</v>
      </c>
      <c r="H17" s="246" t="s">
        <v>59</v>
      </c>
      <c r="I17" s="246" t="s">
        <v>59</v>
      </c>
      <c r="J17" s="246" t="s">
        <v>59</v>
      </c>
      <c r="K17" s="246" t="s">
        <v>59</v>
      </c>
      <c r="L17" s="246" t="s">
        <v>59</v>
      </c>
      <c r="M17" s="246" t="s">
        <v>59</v>
      </c>
      <c r="N17" s="246" t="s">
        <v>59</v>
      </c>
      <c r="O17" s="246" t="s">
        <v>59</v>
      </c>
      <c r="P17" s="246" t="s">
        <v>59</v>
      </c>
      <c r="Q17" s="246" t="s">
        <v>59</v>
      </c>
      <c r="R17" s="246" t="s">
        <v>59</v>
      </c>
      <c r="S17" s="246" t="s">
        <v>59</v>
      </c>
      <c r="T17" s="246" t="s">
        <v>59</v>
      </c>
      <c r="U17" s="246" t="s">
        <v>59</v>
      </c>
      <c r="V17" s="246" t="s">
        <v>59</v>
      </c>
      <c r="W17" s="246" t="s">
        <v>59</v>
      </c>
      <c r="X17" s="246" t="s">
        <v>59</v>
      </c>
      <c r="Y17" s="246" t="s">
        <v>59</v>
      </c>
      <c r="Z17" s="247" t="s">
        <v>59</v>
      </c>
      <c r="AA17" s="248" t="s">
        <v>43</v>
      </c>
      <c r="AB17" s="249" t="s">
        <v>1810</v>
      </c>
      <c r="AC17" s="249" t="s">
        <v>1810</v>
      </c>
      <c r="AD17" s="249" t="s">
        <v>1810</v>
      </c>
      <c r="AE17" s="250" t="s">
        <v>1810</v>
      </c>
      <c r="AF17" s="113" t="s">
        <v>1813</v>
      </c>
      <c r="AG17" s="114" t="s">
        <v>1813</v>
      </c>
      <c r="AH17" s="115" t="s">
        <v>1813</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1703</v>
      </c>
      <c r="E18" s="246" t="s">
        <v>1703</v>
      </c>
      <c r="F18" s="246" t="s">
        <v>1703</v>
      </c>
      <c r="G18" s="246" t="s">
        <v>1703</v>
      </c>
      <c r="H18" s="246" t="s">
        <v>1703</v>
      </c>
      <c r="I18" s="246" t="s">
        <v>1703</v>
      </c>
      <c r="J18" s="246" t="s">
        <v>1703</v>
      </c>
      <c r="K18" s="246" t="s">
        <v>1703</v>
      </c>
      <c r="L18" s="246" t="s">
        <v>1703</v>
      </c>
      <c r="M18" s="246" t="s">
        <v>1703</v>
      </c>
      <c r="N18" s="246" t="s">
        <v>1703</v>
      </c>
      <c r="O18" s="246" t="s">
        <v>1703</v>
      </c>
      <c r="P18" s="246" t="s">
        <v>1703</v>
      </c>
      <c r="Q18" s="246" t="s">
        <v>1703</v>
      </c>
      <c r="R18" s="246" t="s">
        <v>1703</v>
      </c>
      <c r="S18" s="246" t="s">
        <v>1703</v>
      </c>
      <c r="T18" s="246" t="s">
        <v>1703</v>
      </c>
      <c r="U18" s="246" t="s">
        <v>1703</v>
      </c>
      <c r="V18" s="246" t="s">
        <v>1703</v>
      </c>
      <c r="W18" s="246" t="s">
        <v>1703</v>
      </c>
      <c r="X18" s="246" t="s">
        <v>1703</v>
      </c>
      <c r="Y18" s="246" t="s">
        <v>1703</v>
      </c>
      <c r="Z18" s="247" t="s">
        <v>1703</v>
      </c>
      <c r="AA18" s="248" t="s">
        <v>43</v>
      </c>
      <c r="AB18" s="249" t="s">
        <v>1810</v>
      </c>
      <c r="AC18" s="249" t="s">
        <v>1810</v>
      </c>
      <c r="AD18" s="249" t="s">
        <v>1810</v>
      </c>
      <c r="AE18" s="250" t="s">
        <v>1810</v>
      </c>
      <c r="AF18" s="113" t="s">
        <v>1820</v>
      </c>
      <c r="AG18" s="114" t="s">
        <v>1820</v>
      </c>
      <c r="AH18" s="115" t="s">
        <v>1820</v>
      </c>
      <c r="AI18" s="113"/>
      <c r="AJ18" s="114"/>
      <c r="AK18" s="115"/>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1704</v>
      </c>
      <c r="E19" s="246" t="s">
        <v>1704</v>
      </c>
      <c r="F19" s="246" t="s">
        <v>1704</v>
      </c>
      <c r="G19" s="246" t="s">
        <v>1704</v>
      </c>
      <c r="H19" s="246" t="s">
        <v>1704</v>
      </c>
      <c r="I19" s="246" t="s">
        <v>1704</v>
      </c>
      <c r="J19" s="246" t="s">
        <v>1704</v>
      </c>
      <c r="K19" s="246" t="s">
        <v>1704</v>
      </c>
      <c r="L19" s="246" t="s">
        <v>1704</v>
      </c>
      <c r="M19" s="246" t="s">
        <v>1704</v>
      </c>
      <c r="N19" s="246" t="s">
        <v>1704</v>
      </c>
      <c r="O19" s="246" t="s">
        <v>1704</v>
      </c>
      <c r="P19" s="246" t="s">
        <v>1704</v>
      </c>
      <c r="Q19" s="246" t="s">
        <v>1704</v>
      </c>
      <c r="R19" s="246" t="s">
        <v>1704</v>
      </c>
      <c r="S19" s="246" t="s">
        <v>1704</v>
      </c>
      <c r="T19" s="246" t="s">
        <v>1704</v>
      </c>
      <c r="U19" s="246" t="s">
        <v>1704</v>
      </c>
      <c r="V19" s="246" t="s">
        <v>1704</v>
      </c>
      <c r="W19" s="246" t="s">
        <v>1704</v>
      </c>
      <c r="X19" s="246" t="s">
        <v>1704</v>
      </c>
      <c r="Y19" s="246" t="s">
        <v>1704</v>
      </c>
      <c r="Z19" s="247" t="s">
        <v>1704</v>
      </c>
      <c r="AA19" s="248" t="s">
        <v>44</v>
      </c>
      <c r="AB19" s="249" t="s">
        <v>1811</v>
      </c>
      <c r="AC19" s="249" t="s">
        <v>1811</v>
      </c>
      <c r="AD19" s="249" t="s">
        <v>1811</v>
      </c>
      <c r="AE19" s="250" t="s">
        <v>1811</v>
      </c>
      <c r="AF19" s="128" t="s">
        <v>1815</v>
      </c>
      <c r="AG19" s="128" t="s">
        <v>1815</v>
      </c>
      <c r="AH19" s="128" t="s">
        <v>1815</v>
      </c>
      <c r="AI19" s="128"/>
      <c r="AJ19" s="128"/>
      <c r="AK19" s="128"/>
      <c r="AL19" s="251"/>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245" t="s">
        <v>1705</v>
      </c>
      <c r="E20" s="246" t="s">
        <v>1705</v>
      </c>
      <c r="F20" s="246" t="s">
        <v>1705</v>
      </c>
      <c r="G20" s="246" t="s">
        <v>1705</v>
      </c>
      <c r="H20" s="246" t="s">
        <v>1705</v>
      </c>
      <c r="I20" s="246" t="s">
        <v>1705</v>
      </c>
      <c r="J20" s="246" t="s">
        <v>1705</v>
      </c>
      <c r="K20" s="246" t="s">
        <v>1705</v>
      </c>
      <c r="L20" s="246" t="s">
        <v>1705</v>
      </c>
      <c r="M20" s="246" t="s">
        <v>1705</v>
      </c>
      <c r="N20" s="246" t="s">
        <v>1705</v>
      </c>
      <c r="O20" s="246" t="s">
        <v>1705</v>
      </c>
      <c r="P20" s="246" t="s">
        <v>1705</v>
      </c>
      <c r="Q20" s="246" t="s">
        <v>1705</v>
      </c>
      <c r="R20" s="246" t="s">
        <v>1705</v>
      </c>
      <c r="S20" s="246" t="s">
        <v>1705</v>
      </c>
      <c r="T20" s="246" t="s">
        <v>1705</v>
      </c>
      <c r="U20" s="246" t="s">
        <v>1705</v>
      </c>
      <c r="V20" s="246" t="s">
        <v>1705</v>
      </c>
      <c r="W20" s="246" t="s">
        <v>1705</v>
      </c>
      <c r="X20" s="246" t="s">
        <v>1705</v>
      </c>
      <c r="Y20" s="246" t="s">
        <v>1705</v>
      </c>
      <c r="Z20" s="247" t="s">
        <v>1705</v>
      </c>
      <c r="AA20" s="248" t="s">
        <v>44</v>
      </c>
      <c r="AB20" s="249" t="s">
        <v>1811</v>
      </c>
      <c r="AC20" s="249" t="s">
        <v>1811</v>
      </c>
      <c r="AD20" s="249" t="s">
        <v>1811</v>
      </c>
      <c r="AE20" s="250" t="s">
        <v>1811</v>
      </c>
      <c r="AF20" s="128" t="s">
        <v>1819</v>
      </c>
      <c r="AG20" s="128" t="s">
        <v>1819</v>
      </c>
      <c r="AH20" s="128" t="s">
        <v>1819</v>
      </c>
      <c r="AI20" s="128"/>
      <c r="AJ20" s="128"/>
      <c r="AK20" s="128"/>
      <c r="AL20" s="251"/>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245" t="s">
        <v>632</v>
      </c>
      <c r="E21" s="246" t="s">
        <v>632</v>
      </c>
      <c r="F21" s="246" t="s">
        <v>632</v>
      </c>
      <c r="G21" s="246" t="s">
        <v>632</v>
      </c>
      <c r="H21" s="246" t="s">
        <v>632</v>
      </c>
      <c r="I21" s="246" t="s">
        <v>632</v>
      </c>
      <c r="J21" s="246" t="s">
        <v>632</v>
      </c>
      <c r="K21" s="246" t="s">
        <v>632</v>
      </c>
      <c r="L21" s="246" t="s">
        <v>632</v>
      </c>
      <c r="M21" s="246" t="s">
        <v>632</v>
      </c>
      <c r="N21" s="246" t="s">
        <v>632</v>
      </c>
      <c r="O21" s="246" t="s">
        <v>632</v>
      </c>
      <c r="P21" s="246" t="s">
        <v>632</v>
      </c>
      <c r="Q21" s="246" t="s">
        <v>632</v>
      </c>
      <c r="R21" s="246" t="s">
        <v>632</v>
      </c>
      <c r="S21" s="246" t="s">
        <v>632</v>
      </c>
      <c r="T21" s="246" t="s">
        <v>632</v>
      </c>
      <c r="U21" s="246" t="s">
        <v>632</v>
      </c>
      <c r="V21" s="246" t="s">
        <v>632</v>
      </c>
      <c r="W21" s="246" t="s">
        <v>632</v>
      </c>
      <c r="X21" s="246" t="s">
        <v>632</v>
      </c>
      <c r="Y21" s="246" t="s">
        <v>632</v>
      </c>
      <c r="Z21" s="247" t="s">
        <v>632</v>
      </c>
      <c r="AA21" s="248" t="s">
        <v>44</v>
      </c>
      <c r="AB21" s="249" t="s">
        <v>1811</v>
      </c>
      <c r="AC21" s="249" t="s">
        <v>1811</v>
      </c>
      <c r="AD21" s="249" t="s">
        <v>1811</v>
      </c>
      <c r="AE21" s="250" t="s">
        <v>1811</v>
      </c>
      <c r="AF21" s="128" t="s">
        <v>1819</v>
      </c>
      <c r="AG21" s="128" t="s">
        <v>1819</v>
      </c>
      <c r="AH21" s="128" t="s">
        <v>1819</v>
      </c>
      <c r="AI21" s="128"/>
      <c r="AJ21" s="128"/>
      <c r="AK21" s="128"/>
      <c r="AL21" s="251"/>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0"/>
        <v>14</v>
      </c>
      <c r="B22" s="114"/>
      <c r="C22" s="115"/>
      <c r="D22" s="245" t="s">
        <v>449</v>
      </c>
      <c r="E22" s="246" t="s">
        <v>449</v>
      </c>
      <c r="F22" s="246" t="s">
        <v>449</v>
      </c>
      <c r="G22" s="246" t="s">
        <v>449</v>
      </c>
      <c r="H22" s="246" t="s">
        <v>449</v>
      </c>
      <c r="I22" s="246" t="s">
        <v>449</v>
      </c>
      <c r="J22" s="246" t="s">
        <v>449</v>
      </c>
      <c r="K22" s="246" t="s">
        <v>449</v>
      </c>
      <c r="L22" s="246" t="s">
        <v>449</v>
      </c>
      <c r="M22" s="246" t="s">
        <v>449</v>
      </c>
      <c r="N22" s="246" t="s">
        <v>449</v>
      </c>
      <c r="O22" s="246" t="s">
        <v>449</v>
      </c>
      <c r="P22" s="246" t="s">
        <v>449</v>
      </c>
      <c r="Q22" s="246" t="s">
        <v>449</v>
      </c>
      <c r="R22" s="246" t="s">
        <v>449</v>
      </c>
      <c r="S22" s="246" t="s">
        <v>449</v>
      </c>
      <c r="T22" s="246" t="s">
        <v>449</v>
      </c>
      <c r="U22" s="246" t="s">
        <v>449</v>
      </c>
      <c r="V22" s="246" t="s">
        <v>449</v>
      </c>
      <c r="W22" s="246" t="s">
        <v>449</v>
      </c>
      <c r="X22" s="246" t="s">
        <v>449</v>
      </c>
      <c r="Y22" s="246" t="s">
        <v>449</v>
      </c>
      <c r="Z22" s="247" t="s">
        <v>449</v>
      </c>
      <c r="AA22" s="248" t="s">
        <v>43</v>
      </c>
      <c r="AB22" s="249" t="s">
        <v>1810</v>
      </c>
      <c r="AC22" s="249" t="s">
        <v>1810</v>
      </c>
      <c r="AD22" s="249" t="s">
        <v>1810</v>
      </c>
      <c r="AE22" s="250" t="s">
        <v>1810</v>
      </c>
      <c r="AF22" s="128" t="s">
        <v>1826</v>
      </c>
      <c r="AG22" s="128" t="s">
        <v>1826</v>
      </c>
      <c r="AH22" s="128" t="s">
        <v>1826</v>
      </c>
      <c r="AI22" s="128"/>
      <c r="AJ22" s="128"/>
      <c r="AK22" s="128"/>
      <c r="AL22" s="251"/>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1575</v>
      </c>
      <c r="E23" s="246" t="s">
        <v>1575</v>
      </c>
      <c r="F23" s="246" t="s">
        <v>1575</v>
      </c>
      <c r="G23" s="246" t="s">
        <v>1575</v>
      </c>
      <c r="H23" s="246" t="s">
        <v>1575</v>
      </c>
      <c r="I23" s="246" t="s">
        <v>1575</v>
      </c>
      <c r="J23" s="246" t="s">
        <v>1575</v>
      </c>
      <c r="K23" s="246" t="s">
        <v>1575</v>
      </c>
      <c r="L23" s="246" t="s">
        <v>1575</v>
      </c>
      <c r="M23" s="246" t="s">
        <v>1575</v>
      </c>
      <c r="N23" s="246" t="s">
        <v>1575</v>
      </c>
      <c r="O23" s="246" t="s">
        <v>1575</v>
      </c>
      <c r="P23" s="246" t="s">
        <v>1575</v>
      </c>
      <c r="Q23" s="246" t="s">
        <v>1575</v>
      </c>
      <c r="R23" s="246" t="s">
        <v>1575</v>
      </c>
      <c r="S23" s="246" t="s">
        <v>1575</v>
      </c>
      <c r="T23" s="246" t="s">
        <v>1575</v>
      </c>
      <c r="U23" s="246" t="s">
        <v>1575</v>
      </c>
      <c r="V23" s="246" t="s">
        <v>1575</v>
      </c>
      <c r="W23" s="246" t="s">
        <v>1575</v>
      </c>
      <c r="X23" s="246" t="s">
        <v>1575</v>
      </c>
      <c r="Y23" s="246" t="s">
        <v>1575</v>
      </c>
      <c r="Z23" s="247" t="s">
        <v>1575</v>
      </c>
      <c r="AA23" s="248" t="s">
        <v>43</v>
      </c>
      <c r="AB23" s="249" t="s">
        <v>1810</v>
      </c>
      <c r="AC23" s="249" t="s">
        <v>1810</v>
      </c>
      <c r="AD23" s="249" t="s">
        <v>1810</v>
      </c>
      <c r="AE23" s="250" t="s">
        <v>1810</v>
      </c>
      <c r="AF23" s="128" t="s">
        <v>1824</v>
      </c>
      <c r="AG23" s="128" t="s">
        <v>1824</v>
      </c>
      <c r="AH23" s="128" t="s">
        <v>1824</v>
      </c>
      <c r="AI23" s="128"/>
      <c r="AJ23" s="128"/>
      <c r="AK23" s="128"/>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113">
        <f t="shared" si="0"/>
        <v>16</v>
      </c>
      <c r="B24" s="114"/>
      <c r="C24" s="115"/>
      <c r="D24" s="245" t="s">
        <v>61</v>
      </c>
      <c r="E24" s="246" t="s">
        <v>61</v>
      </c>
      <c r="F24" s="246" t="s">
        <v>61</v>
      </c>
      <c r="G24" s="246" t="s">
        <v>61</v>
      </c>
      <c r="H24" s="246" t="s">
        <v>61</v>
      </c>
      <c r="I24" s="246" t="s">
        <v>61</v>
      </c>
      <c r="J24" s="246" t="s">
        <v>61</v>
      </c>
      <c r="K24" s="246" t="s">
        <v>61</v>
      </c>
      <c r="L24" s="246" t="s">
        <v>61</v>
      </c>
      <c r="M24" s="246" t="s">
        <v>61</v>
      </c>
      <c r="N24" s="246" t="s">
        <v>61</v>
      </c>
      <c r="O24" s="246" t="s">
        <v>61</v>
      </c>
      <c r="P24" s="246" t="s">
        <v>61</v>
      </c>
      <c r="Q24" s="246" t="s">
        <v>61</v>
      </c>
      <c r="R24" s="246" t="s">
        <v>61</v>
      </c>
      <c r="S24" s="246" t="s">
        <v>61</v>
      </c>
      <c r="T24" s="246" t="s">
        <v>61</v>
      </c>
      <c r="U24" s="246" t="s">
        <v>61</v>
      </c>
      <c r="V24" s="246" t="s">
        <v>61</v>
      </c>
      <c r="W24" s="246" t="s">
        <v>61</v>
      </c>
      <c r="X24" s="246" t="s">
        <v>61</v>
      </c>
      <c r="Y24" s="246" t="s">
        <v>61</v>
      </c>
      <c r="Z24" s="247" t="s">
        <v>61</v>
      </c>
      <c r="AA24" s="248" t="s">
        <v>43</v>
      </c>
      <c r="AB24" s="249" t="s">
        <v>1810</v>
      </c>
      <c r="AC24" s="249" t="s">
        <v>1810</v>
      </c>
      <c r="AD24" s="249" t="s">
        <v>1810</v>
      </c>
      <c r="AE24" s="250" t="s">
        <v>1810</v>
      </c>
      <c r="AF24" s="128" t="s">
        <v>1813</v>
      </c>
      <c r="AG24" s="128" t="s">
        <v>1813</v>
      </c>
      <c r="AH24" s="128" t="s">
        <v>1813</v>
      </c>
      <c r="AI24" s="128"/>
      <c r="AJ24" s="128"/>
      <c r="AK24" s="128"/>
      <c r="AL24" s="251"/>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f t="shared" si="0"/>
        <v>17</v>
      </c>
      <c r="B25" s="114"/>
      <c r="C25" s="115"/>
      <c r="D25" s="245" t="s">
        <v>1706</v>
      </c>
      <c r="E25" s="246" t="s">
        <v>1706</v>
      </c>
      <c r="F25" s="246" t="s">
        <v>1706</v>
      </c>
      <c r="G25" s="246" t="s">
        <v>1706</v>
      </c>
      <c r="H25" s="246" t="s">
        <v>1706</v>
      </c>
      <c r="I25" s="246" t="s">
        <v>1706</v>
      </c>
      <c r="J25" s="246" t="s">
        <v>1706</v>
      </c>
      <c r="K25" s="246" t="s">
        <v>1706</v>
      </c>
      <c r="L25" s="246" t="s">
        <v>1706</v>
      </c>
      <c r="M25" s="246" t="s">
        <v>1706</v>
      </c>
      <c r="N25" s="246" t="s">
        <v>1706</v>
      </c>
      <c r="O25" s="246" t="s">
        <v>1706</v>
      </c>
      <c r="P25" s="246" t="s">
        <v>1706</v>
      </c>
      <c r="Q25" s="246" t="s">
        <v>1706</v>
      </c>
      <c r="R25" s="246" t="s">
        <v>1706</v>
      </c>
      <c r="S25" s="246" t="s">
        <v>1706</v>
      </c>
      <c r="T25" s="246" t="s">
        <v>1706</v>
      </c>
      <c r="U25" s="246" t="s">
        <v>1706</v>
      </c>
      <c r="V25" s="246" t="s">
        <v>1706</v>
      </c>
      <c r="W25" s="246" t="s">
        <v>1706</v>
      </c>
      <c r="X25" s="246" t="s">
        <v>1706</v>
      </c>
      <c r="Y25" s="246" t="s">
        <v>1706</v>
      </c>
      <c r="Z25" s="247" t="s">
        <v>1706</v>
      </c>
      <c r="AA25" s="248" t="s">
        <v>43</v>
      </c>
      <c r="AB25" s="249" t="s">
        <v>1810</v>
      </c>
      <c r="AC25" s="249" t="s">
        <v>1810</v>
      </c>
      <c r="AD25" s="249" t="s">
        <v>1810</v>
      </c>
      <c r="AE25" s="250" t="s">
        <v>1810</v>
      </c>
      <c r="AF25" s="128" t="s">
        <v>1827</v>
      </c>
      <c r="AG25" s="128" t="s">
        <v>1827</v>
      </c>
      <c r="AH25" s="128" t="s">
        <v>1827</v>
      </c>
      <c r="AI25" s="128"/>
      <c r="AJ25" s="128"/>
      <c r="AK25" s="128"/>
      <c r="AL25" s="251"/>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113">
        <f t="shared" si="0"/>
        <v>18</v>
      </c>
      <c r="B26" s="114"/>
      <c r="C26" s="115"/>
      <c r="D26" s="245" t="s">
        <v>1707</v>
      </c>
      <c r="E26" s="246" t="s">
        <v>1707</v>
      </c>
      <c r="F26" s="246" t="s">
        <v>1707</v>
      </c>
      <c r="G26" s="246" t="s">
        <v>1707</v>
      </c>
      <c r="H26" s="246" t="s">
        <v>1707</v>
      </c>
      <c r="I26" s="246" t="s">
        <v>1707</v>
      </c>
      <c r="J26" s="246" t="s">
        <v>1707</v>
      </c>
      <c r="K26" s="246" t="s">
        <v>1707</v>
      </c>
      <c r="L26" s="246" t="s">
        <v>1707</v>
      </c>
      <c r="M26" s="246" t="s">
        <v>1707</v>
      </c>
      <c r="N26" s="246" t="s">
        <v>1707</v>
      </c>
      <c r="O26" s="246" t="s">
        <v>1707</v>
      </c>
      <c r="P26" s="246" t="s">
        <v>1707</v>
      </c>
      <c r="Q26" s="246" t="s">
        <v>1707</v>
      </c>
      <c r="R26" s="246" t="s">
        <v>1707</v>
      </c>
      <c r="S26" s="246" t="s">
        <v>1707</v>
      </c>
      <c r="T26" s="246" t="s">
        <v>1707</v>
      </c>
      <c r="U26" s="246" t="s">
        <v>1707</v>
      </c>
      <c r="V26" s="246" t="s">
        <v>1707</v>
      </c>
      <c r="W26" s="246" t="s">
        <v>1707</v>
      </c>
      <c r="X26" s="246" t="s">
        <v>1707</v>
      </c>
      <c r="Y26" s="246" t="s">
        <v>1707</v>
      </c>
      <c r="Z26" s="247" t="s">
        <v>1707</v>
      </c>
      <c r="AA26" s="248" t="s">
        <v>43</v>
      </c>
      <c r="AB26" s="249" t="s">
        <v>1810</v>
      </c>
      <c r="AC26" s="249" t="s">
        <v>1810</v>
      </c>
      <c r="AD26" s="249" t="s">
        <v>1810</v>
      </c>
      <c r="AE26" s="250" t="s">
        <v>1810</v>
      </c>
      <c r="AF26" s="128" t="s">
        <v>1821</v>
      </c>
      <c r="AG26" s="128" t="s">
        <v>1821</v>
      </c>
      <c r="AH26" s="128" t="s">
        <v>1821</v>
      </c>
      <c r="AI26" s="128"/>
      <c r="AJ26" s="128"/>
      <c r="AK26" s="128"/>
      <c r="AL26" s="251"/>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113">
        <f t="shared" si="0"/>
        <v>19</v>
      </c>
      <c r="B27" s="114"/>
      <c r="C27" s="115"/>
      <c r="D27" s="245" t="s">
        <v>81</v>
      </c>
      <c r="E27" s="246" t="s">
        <v>81</v>
      </c>
      <c r="F27" s="246" t="s">
        <v>81</v>
      </c>
      <c r="G27" s="246" t="s">
        <v>81</v>
      </c>
      <c r="H27" s="246" t="s">
        <v>81</v>
      </c>
      <c r="I27" s="246" t="s">
        <v>81</v>
      </c>
      <c r="J27" s="246" t="s">
        <v>81</v>
      </c>
      <c r="K27" s="246" t="s">
        <v>81</v>
      </c>
      <c r="L27" s="246" t="s">
        <v>81</v>
      </c>
      <c r="M27" s="246" t="s">
        <v>81</v>
      </c>
      <c r="N27" s="246" t="s">
        <v>81</v>
      </c>
      <c r="O27" s="246" t="s">
        <v>81</v>
      </c>
      <c r="P27" s="246" t="s">
        <v>81</v>
      </c>
      <c r="Q27" s="246" t="s">
        <v>81</v>
      </c>
      <c r="R27" s="246" t="s">
        <v>81</v>
      </c>
      <c r="S27" s="246" t="s">
        <v>81</v>
      </c>
      <c r="T27" s="246" t="s">
        <v>81</v>
      </c>
      <c r="U27" s="246" t="s">
        <v>81</v>
      </c>
      <c r="V27" s="246" t="s">
        <v>81</v>
      </c>
      <c r="W27" s="246" t="s">
        <v>81</v>
      </c>
      <c r="X27" s="246" t="s">
        <v>81</v>
      </c>
      <c r="Y27" s="246" t="s">
        <v>81</v>
      </c>
      <c r="Z27" s="247" t="s">
        <v>81</v>
      </c>
      <c r="AA27" s="248" t="s">
        <v>43</v>
      </c>
      <c r="AB27" s="249" t="s">
        <v>1810</v>
      </c>
      <c r="AC27" s="249" t="s">
        <v>1810</v>
      </c>
      <c r="AD27" s="249" t="s">
        <v>1810</v>
      </c>
      <c r="AE27" s="250" t="s">
        <v>1810</v>
      </c>
      <c r="AF27" s="128" t="s">
        <v>1829</v>
      </c>
      <c r="AG27" s="128" t="s">
        <v>1829</v>
      </c>
      <c r="AH27" s="128" t="s">
        <v>1829</v>
      </c>
      <c r="AI27" s="128"/>
      <c r="AJ27" s="128"/>
      <c r="AK27" s="128"/>
      <c r="AL27" s="251"/>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113">
        <f t="shared" si="0"/>
        <v>20</v>
      </c>
      <c r="B28" s="114"/>
      <c r="C28" s="115"/>
      <c r="D28" s="245" t="s">
        <v>1708</v>
      </c>
      <c r="E28" s="246" t="s">
        <v>1708</v>
      </c>
      <c r="F28" s="246" t="s">
        <v>1708</v>
      </c>
      <c r="G28" s="246" t="s">
        <v>1708</v>
      </c>
      <c r="H28" s="246" t="s">
        <v>1708</v>
      </c>
      <c r="I28" s="246" t="s">
        <v>1708</v>
      </c>
      <c r="J28" s="246" t="s">
        <v>1708</v>
      </c>
      <c r="K28" s="246" t="s">
        <v>1708</v>
      </c>
      <c r="L28" s="246" t="s">
        <v>1708</v>
      </c>
      <c r="M28" s="246" t="s">
        <v>1708</v>
      </c>
      <c r="N28" s="246" t="s">
        <v>1708</v>
      </c>
      <c r="O28" s="246" t="s">
        <v>1708</v>
      </c>
      <c r="P28" s="246" t="s">
        <v>1708</v>
      </c>
      <c r="Q28" s="246" t="s">
        <v>1708</v>
      </c>
      <c r="R28" s="246" t="s">
        <v>1708</v>
      </c>
      <c r="S28" s="246" t="s">
        <v>1708</v>
      </c>
      <c r="T28" s="246" t="s">
        <v>1708</v>
      </c>
      <c r="U28" s="246" t="s">
        <v>1708</v>
      </c>
      <c r="V28" s="246" t="s">
        <v>1708</v>
      </c>
      <c r="W28" s="246" t="s">
        <v>1708</v>
      </c>
      <c r="X28" s="246" t="s">
        <v>1708</v>
      </c>
      <c r="Y28" s="246" t="s">
        <v>1708</v>
      </c>
      <c r="Z28" s="247" t="s">
        <v>1708</v>
      </c>
      <c r="AA28" s="248" t="s">
        <v>43</v>
      </c>
      <c r="AB28" s="249" t="s">
        <v>1810</v>
      </c>
      <c r="AC28" s="249" t="s">
        <v>1810</v>
      </c>
      <c r="AD28" s="249" t="s">
        <v>1810</v>
      </c>
      <c r="AE28" s="250" t="s">
        <v>1810</v>
      </c>
      <c r="AF28" s="128" t="s">
        <v>1815</v>
      </c>
      <c r="AG28" s="128" t="s">
        <v>1815</v>
      </c>
      <c r="AH28" s="128" t="s">
        <v>1815</v>
      </c>
      <c r="AI28" s="128"/>
      <c r="AJ28" s="128"/>
      <c r="AK28" s="128"/>
      <c r="AL28" s="251"/>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113">
        <f t="shared" si="0"/>
        <v>21</v>
      </c>
      <c r="B29" s="114"/>
      <c r="C29" s="115"/>
      <c r="D29" s="245" t="s">
        <v>1709</v>
      </c>
      <c r="E29" s="246" t="s">
        <v>1709</v>
      </c>
      <c r="F29" s="246" t="s">
        <v>1709</v>
      </c>
      <c r="G29" s="246" t="s">
        <v>1709</v>
      </c>
      <c r="H29" s="246" t="s">
        <v>1709</v>
      </c>
      <c r="I29" s="246" t="s">
        <v>1709</v>
      </c>
      <c r="J29" s="246" t="s">
        <v>1709</v>
      </c>
      <c r="K29" s="246" t="s">
        <v>1709</v>
      </c>
      <c r="L29" s="246" t="s">
        <v>1709</v>
      </c>
      <c r="M29" s="246" t="s">
        <v>1709</v>
      </c>
      <c r="N29" s="246" t="s">
        <v>1709</v>
      </c>
      <c r="O29" s="246" t="s">
        <v>1709</v>
      </c>
      <c r="P29" s="246" t="s">
        <v>1709</v>
      </c>
      <c r="Q29" s="246" t="s">
        <v>1709</v>
      </c>
      <c r="R29" s="246" t="s">
        <v>1709</v>
      </c>
      <c r="S29" s="246" t="s">
        <v>1709</v>
      </c>
      <c r="T29" s="246" t="s">
        <v>1709</v>
      </c>
      <c r="U29" s="246" t="s">
        <v>1709</v>
      </c>
      <c r="V29" s="246" t="s">
        <v>1709</v>
      </c>
      <c r="W29" s="246" t="s">
        <v>1709</v>
      </c>
      <c r="X29" s="246" t="s">
        <v>1709</v>
      </c>
      <c r="Y29" s="246" t="s">
        <v>1709</v>
      </c>
      <c r="Z29" s="247" t="s">
        <v>1709</v>
      </c>
      <c r="AA29" s="248" t="s">
        <v>43</v>
      </c>
      <c r="AB29" s="249" t="s">
        <v>1810</v>
      </c>
      <c r="AC29" s="249" t="s">
        <v>1810</v>
      </c>
      <c r="AD29" s="249" t="s">
        <v>1810</v>
      </c>
      <c r="AE29" s="250" t="s">
        <v>1810</v>
      </c>
      <c r="AF29" s="128" t="s">
        <v>1813</v>
      </c>
      <c r="AG29" s="128" t="s">
        <v>1813</v>
      </c>
      <c r="AH29" s="128" t="s">
        <v>1813</v>
      </c>
      <c r="AI29" s="128"/>
      <c r="AJ29" s="128"/>
      <c r="AK29" s="128"/>
      <c r="AL29" s="251"/>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113">
        <f t="shared" si="0"/>
        <v>22</v>
      </c>
      <c r="B30" s="114"/>
      <c r="C30" s="115"/>
      <c r="D30" s="245" t="s">
        <v>1710</v>
      </c>
      <c r="E30" s="246" t="s">
        <v>1710</v>
      </c>
      <c r="F30" s="246" t="s">
        <v>1710</v>
      </c>
      <c r="G30" s="246" t="s">
        <v>1710</v>
      </c>
      <c r="H30" s="246" t="s">
        <v>1710</v>
      </c>
      <c r="I30" s="246" t="s">
        <v>1710</v>
      </c>
      <c r="J30" s="246" t="s">
        <v>1710</v>
      </c>
      <c r="K30" s="246" t="s">
        <v>1710</v>
      </c>
      <c r="L30" s="246" t="s">
        <v>1710</v>
      </c>
      <c r="M30" s="246" t="s">
        <v>1710</v>
      </c>
      <c r="N30" s="246" t="s">
        <v>1710</v>
      </c>
      <c r="O30" s="246" t="s">
        <v>1710</v>
      </c>
      <c r="P30" s="246" t="s">
        <v>1710</v>
      </c>
      <c r="Q30" s="246" t="s">
        <v>1710</v>
      </c>
      <c r="R30" s="246" t="s">
        <v>1710</v>
      </c>
      <c r="S30" s="246" t="s">
        <v>1710</v>
      </c>
      <c r="T30" s="246" t="s">
        <v>1710</v>
      </c>
      <c r="U30" s="246" t="s">
        <v>1710</v>
      </c>
      <c r="V30" s="246" t="s">
        <v>1710</v>
      </c>
      <c r="W30" s="246" t="s">
        <v>1710</v>
      </c>
      <c r="X30" s="246" t="s">
        <v>1710</v>
      </c>
      <c r="Y30" s="246" t="s">
        <v>1710</v>
      </c>
      <c r="Z30" s="247" t="s">
        <v>1710</v>
      </c>
      <c r="AA30" s="248" t="s">
        <v>43</v>
      </c>
      <c r="AB30" s="249" t="s">
        <v>1810</v>
      </c>
      <c r="AC30" s="249" t="s">
        <v>1810</v>
      </c>
      <c r="AD30" s="249" t="s">
        <v>1810</v>
      </c>
      <c r="AE30" s="250" t="s">
        <v>1810</v>
      </c>
      <c r="AF30" s="128" t="s">
        <v>1813</v>
      </c>
      <c r="AG30" s="128" t="s">
        <v>1813</v>
      </c>
      <c r="AH30" s="128" t="s">
        <v>1813</v>
      </c>
      <c r="AI30" s="128"/>
      <c r="AJ30" s="128"/>
      <c r="AK30" s="128"/>
      <c r="AL30" s="251"/>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113">
        <f t="shared" si="0"/>
        <v>23</v>
      </c>
      <c r="B31" s="114"/>
      <c r="C31" s="115"/>
      <c r="D31" s="245" t="s">
        <v>1711</v>
      </c>
      <c r="E31" s="246" t="s">
        <v>1711</v>
      </c>
      <c r="F31" s="246" t="s">
        <v>1711</v>
      </c>
      <c r="G31" s="246" t="s">
        <v>1711</v>
      </c>
      <c r="H31" s="246" t="s">
        <v>1711</v>
      </c>
      <c r="I31" s="246" t="s">
        <v>1711</v>
      </c>
      <c r="J31" s="246" t="s">
        <v>1711</v>
      </c>
      <c r="K31" s="246" t="s">
        <v>1711</v>
      </c>
      <c r="L31" s="246" t="s">
        <v>1711</v>
      </c>
      <c r="M31" s="246" t="s">
        <v>1711</v>
      </c>
      <c r="N31" s="246" t="s">
        <v>1711</v>
      </c>
      <c r="O31" s="246" t="s">
        <v>1711</v>
      </c>
      <c r="P31" s="246" t="s">
        <v>1711</v>
      </c>
      <c r="Q31" s="246" t="s">
        <v>1711</v>
      </c>
      <c r="R31" s="246" t="s">
        <v>1711</v>
      </c>
      <c r="S31" s="246" t="s">
        <v>1711</v>
      </c>
      <c r="T31" s="246" t="s">
        <v>1711</v>
      </c>
      <c r="U31" s="246" t="s">
        <v>1711</v>
      </c>
      <c r="V31" s="246" t="s">
        <v>1711</v>
      </c>
      <c r="W31" s="246" t="s">
        <v>1711</v>
      </c>
      <c r="X31" s="246" t="s">
        <v>1711</v>
      </c>
      <c r="Y31" s="246" t="s">
        <v>1711</v>
      </c>
      <c r="Z31" s="247" t="s">
        <v>1711</v>
      </c>
      <c r="AA31" s="248" t="s">
        <v>43</v>
      </c>
      <c r="AB31" s="249" t="s">
        <v>1810</v>
      </c>
      <c r="AC31" s="249" t="s">
        <v>1810</v>
      </c>
      <c r="AD31" s="249" t="s">
        <v>1810</v>
      </c>
      <c r="AE31" s="250" t="s">
        <v>1810</v>
      </c>
      <c r="AF31" s="128" t="s">
        <v>1822</v>
      </c>
      <c r="AG31" s="128" t="s">
        <v>1822</v>
      </c>
      <c r="AH31" s="128" t="s">
        <v>1822</v>
      </c>
      <c r="AI31" s="128"/>
      <c r="AJ31" s="128"/>
      <c r="AK31" s="128"/>
      <c r="AL31" s="251"/>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113">
        <f t="shared" si="0"/>
        <v>24</v>
      </c>
      <c r="B32" s="114"/>
      <c r="C32" s="115"/>
      <c r="D32" s="245" t="s">
        <v>1712</v>
      </c>
      <c r="E32" s="246" t="s">
        <v>1712</v>
      </c>
      <c r="F32" s="246" t="s">
        <v>1712</v>
      </c>
      <c r="G32" s="246" t="s">
        <v>1712</v>
      </c>
      <c r="H32" s="246" t="s">
        <v>1712</v>
      </c>
      <c r="I32" s="246" t="s">
        <v>1712</v>
      </c>
      <c r="J32" s="246" t="s">
        <v>1712</v>
      </c>
      <c r="K32" s="246" t="s">
        <v>1712</v>
      </c>
      <c r="L32" s="246" t="s">
        <v>1712</v>
      </c>
      <c r="M32" s="246" t="s">
        <v>1712</v>
      </c>
      <c r="N32" s="246" t="s">
        <v>1712</v>
      </c>
      <c r="O32" s="246" t="s">
        <v>1712</v>
      </c>
      <c r="P32" s="246" t="s">
        <v>1712</v>
      </c>
      <c r="Q32" s="246" t="s">
        <v>1712</v>
      </c>
      <c r="R32" s="246" t="s">
        <v>1712</v>
      </c>
      <c r="S32" s="246" t="s">
        <v>1712</v>
      </c>
      <c r="T32" s="246" t="s">
        <v>1712</v>
      </c>
      <c r="U32" s="246" t="s">
        <v>1712</v>
      </c>
      <c r="V32" s="246" t="s">
        <v>1712</v>
      </c>
      <c r="W32" s="246" t="s">
        <v>1712</v>
      </c>
      <c r="X32" s="246" t="s">
        <v>1712</v>
      </c>
      <c r="Y32" s="246" t="s">
        <v>1712</v>
      </c>
      <c r="Z32" s="247" t="s">
        <v>1712</v>
      </c>
      <c r="AA32" s="248" t="s">
        <v>44</v>
      </c>
      <c r="AB32" s="249" t="s">
        <v>1811</v>
      </c>
      <c r="AC32" s="249" t="s">
        <v>1811</v>
      </c>
      <c r="AD32" s="249" t="s">
        <v>1811</v>
      </c>
      <c r="AE32" s="250" t="s">
        <v>1811</v>
      </c>
      <c r="AF32" s="128" t="s">
        <v>1815</v>
      </c>
      <c r="AG32" s="128" t="s">
        <v>1815</v>
      </c>
      <c r="AH32" s="128" t="s">
        <v>1815</v>
      </c>
      <c r="AI32" s="128"/>
      <c r="AJ32" s="128"/>
      <c r="AK32" s="128"/>
      <c r="AL32" s="251"/>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row>
    <row r="33" spans="1:68" s="4" customFormat="1" ht="30.75" customHeight="1">
      <c r="A33" s="113">
        <f t="shared" si="0"/>
        <v>25</v>
      </c>
      <c r="B33" s="114"/>
      <c r="C33" s="115"/>
      <c r="D33" s="245" t="s">
        <v>1713</v>
      </c>
      <c r="E33" s="246" t="s">
        <v>1713</v>
      </c>
      <c r="F33" s="246" t="s">
        <v>1713</v>
      </c>
      <c r="G33" s="246" t="s">
        <v>1713</v>
      </c>
      <c r="H33" s="246" t="s">
        <v>1713</v>
      </c>
      <c r="I33" s="246" t="s">
        <v>1713</v>
      </c>
      <c r="J33" s="246" t="s">
        <v>1713</v>
      </c>
      <c r="K33" s="246" t="s">
        <v>1713</v>
      </c>
      <c r="L33" s="246" t="s">
        <v>1713</v>
      </c>
      <c r="M33" s="246" t="s">
        <v>1713</v>
      </c>
      <c r="N33" s="246" t="s">
        <v>1713</v>
      </c>
      <c r="O33" s="246" t="s">
        <v>1713</v>
      </c>
      <c r="P33" s="246" t="s">
        <v>1713</v>
      </c>
      <c r="Q33" s="246" t="s">
        <v>1713</v>
      </c>
      <c r="R33" s="246" t="s">
        <v>1713</v>
      </c>
      <c r="S33" s="246" t="s">
        <v>1713</v>
      </c>
      <c r="T33" s="246" t="s">
        <v>1713</v>
      </c>
      <c r="U33" s="246" t="s">
        <v>1713</v>
      </c>
      <c r="V33" s="246" t="s">
        <v>1713</v>
      </c>
      <c r="W33" s="246" t="s">
        <v>1713</v>
      </c>
      <c r="X33" s="246" t="s">
        <v>1713</v>
      </c>
      <c r="Y33" s="246" t="s">
        <v>1713</v>
      </c>
      <c r="Z33" s="247" t="s">
        <v>1713</v>
      </c>
      <c r="AA33" s="248" t="s">
        <v>44</v>
      </c>
      <c r="AB33" s="249" t="s">
        <v>1811</v>
      </c>
      <c r="AC33" s="249" t="s">
        <v>1811</v>
      </c>
      <c r="AD33" s="249" t="s">
        <v>1811</v>
      </c>
      <c r="AE33" s="250" t="s">
        <v>1811</v>
      </c>
      <c r="AF33" s="128" t="s">
        <v>1819</v>
      </c>
      <c r="AG33" s="128" t="s">
        <v>1819</v>
      </c>
      <c r="AH33" s="128" t="s">
        <v>1819</v>
      </c>
      <c r="AI33" s="128"/>
      <c r="AJ33" s="128"/>
      <c r="AK33" s="128"/>
      <c r="AL33" s="251"/>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row>
    <row r="34" spans="1:68" s="4" customFormat="1" ht="30.75" customHeight="1">
      <c r="A34" s="113">
        <f t="shared" si="0"/>
        <v>26</v>
      </c>
      <c r="B34" s="114"/>
      <c r="C34" s="115"/>
      <c r="D34" s="245" t="s">
        <v>191</v>
      </c>
      <c r="E34" s="246" t="s">
        <v>191</v>
      </c>
      <c r="F34" s="246" t="s">
        <v>191</v>
      </c>
      <c r="G34" s="246" t="s">
        <v>191</v>
      </c>
      <c r="H34" s="246" t="s">
        <v>191</v>
      </c>
      <c r="I34" s="246" t="s">
        <v>191</v>
      </c>
      <c r="J34" s="246" t="s">
        <v>191</v>
      </c>
      <c r="K34" s="246" t="s">
        <v>191</v>
      </c>
      <c r="L34" s="246" t="s">
        <v>191</v>
      </c>
      <c r="M34" s="246" t="s">
        <v>191</v>
      </c>
      <c r="N34" s="246" t="s">
        <v>191</v>
      </c>
      <c r="O34" s="246" t="s">
        <v>191</v>
      </c>
      <c r="P34" s="246" t="s">
        <v>191</v>
      </c>
      <c r="Q34" s="246" t="s">
        <v>191</v>
      </c>
      <c r="R34" s="246" t="s">
        <v>191</v>
      </c>
      <c r="S34" s="246" t="s">
        <v>191</v>
      </c>
      <c r="T34" s="246" t="s">
        <v>191</v>
      </c>
      <c r="U34" s="246" t="s">
        <v>191</v>
      </c>
      <c r="V34" s="246" t="s">
        <v>191</v>
      </c>
      <c r="W34" s="246" t="s">
        <v>191</v>
      </c>
      <c r="X34" s="246" t="s">
        <v>191</v>
      </c>
      <c r="Y34" s="246" t="s">
        <v>191</v>
      </c>
      <c r="Z34" s="247" t="s">
        <v>191</v>
      </c>
      <c r="AA34" s="248" t="s">
        <v>44</v>
      </c>
      <c r="AB34" s="249" t="s">
        <v>1811</v>
      </c>
      <c r="AC34" s="249" t="s">
        <v>1811</v>
      </c>
      <c r="AD34" s="249" t="s">
        <v>1811</v>
      </c>
      <c r="AE34" s="250" t="s">
        <v>1811</v>
      </c>
      <c r="AF34" s="128" t="s">
        <v>1819</v>
      </c>
      <c r="AG34" s="128" t="s">
        <v>1819</v>
      </c>
      <c r="AH34" s="128" t="s">
        <v>1819</v>
      </c>
      <c r="AI34" s="128"/>
      <c r="AJ34" s="128"/>
      <c r="AK34" s="128"/>
      <c r="AL34" s="251"/>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30"/>
    </row>
    <row r="35" spans="1:68" s="4" customFormat="1" ht="30.75" customHeight="1">
      <c r="A35" s="113">
        <f t="shared" si="0"/>
        <v>27</v>
      </c>
      <c r="B35" s="114"/>
      <c r="C35" s="115"/>
      <c r="D35" s="245" t="s">
        <v>448</v>
      </c>
      <c r="E35" s="246" t="s">
        <v>448</v>
      </c>
      <c r="F35" s="246" t="s">
        <v>448</v>
      </c>
      <c r="G35" s="246" t="s">
        <v>448</v>
      </c>
      <c r="H35" s="246" t="s">
        <v>448</v>
      </c>
      <c r="I35" s="246" t="s">
        <v>448</v>
      </c>
      <c r="J35" s="246" t="s">
        <v>448</v>
      </c>
      <c r="K35" s="246" t="s">
        <v>448</v>
      </c>
      <c r="L35" s="246" t="s">
        <v>448</v>
      </c>
      <c r="M35" s="246" t="s">
        <v>448</v>
      </c>
      <c r="N35" s="246" t="s">
        <v>448</v>
      </c>
      <c r="O35" s="246" t="s">
        <v>448</v>
      </c>
      <c r="P35" s="246" t="s">
        <v>448</v>
      </c>
      <c r="Q35" s="246" t="s">
        <v>448</v>
      </c>
      <c r="R35" s="246" t="s">
        <v>448</v>
      </c>
      <c r="S35" s="246" t="s">
        <v>448</v>
      </c>
      <c r="T35" s="246" t="s">
        <v>448</v>
      </c>
      <c r="U35" s="246" t="s">
        <v>448</v>
      </c>
      <c r="V35" s="246" t="s">
        <v>448</v>
      </c>
      <c r="W35" s="246" t="s">
        <v>448</v>
      </c>
      <c r="X35" s="246" t="s">
        <v>448</v>
      </c>
      <c r="Y35" s="246" t="s">
        <v>448</v>
      </c>
      <c r="Z35" s="247" t="s">
        <v>448</v>
      </c>
      <c r="AA35" s="248" t="s">
        <v>43</v>
      </c>
      <c r="AB35" s="249" t="s">
        <v>1810</v>
      </c>
      <c r="AC35" s="249" t="s">
        <v>1810</v>
      </c>
      <c r="AD35" s="249" t="s">
        <v>1810</v>
      </c>
      <c r="AE35" s="250" t="s">
        <v>1810</v>
      </c>
      <c r="AF35" s="113" t="s">
        <v>1822</v>
      </c>
      <c r="AG35" s="114" t="s">
        <v>1822</v>
      </c>
      <c r="AH35" s="115" t="s">
        <v>1822</v>
      </c>
      <c r="AI35" s="113"/>
      <c r="AJ35" s="114"/>
      <c r="AK35" s="115"/>
      <c r="AL35" s="251"/>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30"/>
    </row>
    <row r="36" spans="1:68" s="4" customFormat="1" ht="30.75" customHeight="1">
      <c r="A36" s="113">
        <f t="shared" si="0"/>
        <v>28</v>
      </c>
      <c r="B36" s="114"/>
      <c r="C36" s="115"/>
      <c r="D36" s="245" t="s">
        <v>1512</v>
      </c>
      <c r="E36" s="246" t="s">
        <v>1512</v>
      </c>
      <c r="F36" s="246" t="s">
        <v>1512</v>
      </c>
      <c r="G36" s="246" t="s">
        <v>1512</v>
      </c>
      <c r="H36" s="246" t="s">
        <v>1512</v>
      </c>
      <c r="I36" s="246" t="s">
        <v>1512</v>
      </c>
      <c r="J36" s="246" t="s">
        <v>1512</v>
      </c>
      <c r="K36" s="246" t="s">
        <v>1512</v>
      </c>
      <c r="L36" s="246" t="s">
        <v>1512</v>
      </c>
      <c r="M36" s="246" t="s">
        <v>1512</v>
      </c>
      <c r="N36" s="246" t="s">
        <v>1512</v>
      </c>
      <c r="O36" s="246" t="s">
        <v>1512</v>
      </c>
      <c r="P36" s="246" t="s">
        <v>1512</v>
      </c>
      <c r="Q36" s="246" t="s">
        <v>1512</v>
      </c>
      <c r="R36" s="246" t="s">
        <v>1512</v>
      </c>
      <c r="S36" s="246" t="s">
        <v>1512</v>
      </c>
      <c r="T36" s="246" t="s">
        <v>1512</v>
      </c>
      <c r="U36" s="246" t="s">
        <v>1512</v>
      </c>
      <c r="V36" s="246" t="s">
        <v>1512</v>
      </c>
      <c r="W36" s="246" t="s">
        <v>1512</v>
      </c>
      <c r="X36" s="246" t="s">
        <v>1512</v>
      </c>
      <c r="Y36" s="246" t="s">
        <v>1512</v>
      </c>
      <c r="Z36" s="247" t="s">
        <v>1512</v>
      </c>
      <c r="AA36" s="248" t="s">
        <v>19</v>
      </c>
      <c r="AB36" s="249" t="s">
        <v>1810</v>
      </c>
      <c r="AC36" s="249" t="s">
        <v>1810</v>
      </c>
      <c r="AD36" s="249" t="s">
        <v>1810</v>
      </c>
      <c r="AE36" s="250" t="s">
        <v>1810</v>
      </c>
      <c r="AF36" s="113" t="s">
        <v>1819</v>
      </c>
      <c r="AG36" s="114" t="s">
        <v>1819</v>
      </c>
      <c r="AH36" s="115" t="s">
        <v>1819</v>
      </c>
      <c r="AI36" s="113"/>
      <c r="AJ36" s="114"/>
      <c r="AK36" s="115"/>
      <c r="AL36" s="251"/>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30"/>
    </row>
    <row r="37" spans="1:68" s="4" customFormat="1" ht="30.75" customHeight="1">
      <c r="A37" s="113">
        <f t="shared" si="0"/>
        <v>29</v>
      </c>
      <c r="B37" s="114"/>
      <c r="C37" s="115"/>
      <c r="D37" s="245" t="s">
        <v>1714</v>
      </c>
      <c r="E37" s="246" t="s">
        <v>1714</v>
      </c>
      <c r="F37" s="246" t="s">
        <v>1714</v>
      </c>
      <c r="G37" s="246" t="s">
        <v>1714</v>
      </c>
      <c r="H37" s="246" t="s">
        <v>1714</v>
      </c>
      <c r="I37" s="246" t="s">
        <v>1714</v>
      </c>
      <c r="J37" s="246" t="s">
        <v>1714</v>
      </c>
      <c r="K37" s="246" t="s">
        <v>1714</v>
      </c>
      <c r="L37" s="246" t="s">
        <v>1714</v>
      </c>
      <c r="M37" s="246" t="s">
        <v>1714</v>
      </c>
      <c r="N37" s="246" t="s">
        <v>1714</v>
      </c>
      <c r="O37" s="246" t="s">
        <v>1714</v>
      </c>
      <c r="P37" s="246" t="s">
        <v>1714</v>
      </c>
      <c r="Q37" s="246" t="s">
        <v>1714</v>
      </c>
      <c r="R37" s="246" t="s">
        <v>1714</v>
      </c>
      <c r="S37" s="246" t="s">
        <v>1714</v>
      </c>
      <c r="T37" s="246" t="s">
        <v>1714</v>
      </c>
      <c r="U37" s="246" t="s">
        <v>1714</v>
      </c>
      <c r="V37" s="246" t="s">
        <v>1714</v>
      </c>
      <c r="W37" s="246" t="s">
        <v>1714</v>
      </c>
      <c r="X37" s="246" t="s">
        <v>1714</v>
      </c>
      <c r="Y37" s="246" t="s">
        <v>1714</v>
      </c>
      <c r="Z37" s="247" t="s">
        <v>1714</v>
      </c>
      <c r="AA37" s="248" t="s">
        <v>43</v>
      </c>
      <c r="AB37" s="249" t="s">
        <v>1810</v>
      </c>
      <c r="AC37" s="249" t="s">
        <v>1810</v>
      </c>
      <c r="AD37" s="249" t="s">
        <v>1810</v>
      </c>
      <c r="AE37" s="250" t="s">
        <v>1810</v>
      </c>
      <c r="AF37" s="113" t="s">
        <v>1813</v>
      </c>
      <c r="AG37" s="114" t="s">
        <v>1813</v>
      </c>
      <c r="AH37" s="115" t="s">
        <v>1813</v>
      </c>
      <c r="AI37" s="113"/>
      <c r="AJ37" s="114"/>
      <c r="AK37" s="115"/>
      <c r="AL37" s="251"/>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c r="BM37" s="129"/>
      <c r="BN37" s="129"/>
      <c r="BO37" s="129"/>
      <c r="BP37" s="130"/>
    </row>
    <row r="38" spans="1:68" s="4" customFormat="1" ht="30.75" customHeight="1">
      <c r="A38" s="113">
        <f t="shared" si="0"/>
        <v>30</v>
      </c>
      <c r="B38" s="114"/>
      <c r="C38" s="115"/>
      <c r="D38" s="245" t="s">
        <v>1715</v>
      </c>
      <c r="E38" s="246" t="s">
        <v>1715</v>
      </c>
      <c r="F38" s="246" t="s">
        <v>1715</v>
      </c>
      <c r="G38" s="246" t="s">
        <v>1715</v>
      </c>
      <c r="H38" s="246" t="s">
        <v>1715</v>
      </c>
      <c r="I38" s="246" t="s">
        <v>1715</v>
      </c>
      <c r="J38" s="246" t="s">
        <v>1715</v>
      </c>
      <c r="K38" s="246" t="s">
        <v>1715</v>
      </c>
      <c r="L38" s="246" t="s">
        <v>1715</v>
      </c>
      <c r="M38" s="246" t="s">
        <v>1715</v>
      </c>
      <c r="N38" s="246" t="s">
        <v>1715</v>
      </c>
      <c r="O38" s="246" t="s">
        <v>1715</v>
      </c>
      <c r="P38" s="246" t="s">
        <v>1715</v>
      </c>
      <c r="Q38" s="246" t="s">
        <v>1715</v>
      </c>
      <c r="R38" s="246" t="s">
        <v>1715</v>
      </c>
      <c r="S38" s="246" t="s">
        <v>1715</v>
      </c>
      <c r="T38" s="246" t="s">
        <v>1715</v>
      </c>
      <c r="U38" s="246" t="s">
        <v>1715</v>
      </c>
      <c r="V38" s="246" t="s">
        <v>1715</v>
      </c>
      <c r="W38" s="246" t="s">
        <v>1715</v>
      </c>
      <c r="X38" s="246" t="s">
        <v>1715</v>
      </c>
      <c r="Y38" s="246" t="s">
        <v>1715</v>
      </c>
      <c r="Z38" s="247" t="s">
        <v>1715</v>
      </c>
      <c r="AA38" s="248" t="s">
        <v>43</v>
      </c>
      <c r="AB38" s="249" t="s">
        <v>1810</v>
      </c>
      <c r="AC38" s="249" t="s">
        <v>1810</v>
      </c>
      <c r="AD38" s="249" t="s">
        <v>1810</v>
      </c>
      <c r="AE38" s="250" t="s">
        <v>1810</v>
      </c>
      <c r="AF38" s="113" t="s">
        <v>1910</v>
      </c>
      <c r="AG38" s="114" t="s">
        <v>1910</v>
      </c>
      <c r="AH38" s="115" t="s">
        <v>1910</v>
      </c>
      <c r="AI38" s="113"/>
      <c r="AJ38" s="114"/>
      <c r="AK38" s="115"/>
      <c r="AL38" s="251"/>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30"/>
    </row>
    <row r="39" spans="1:68" s="4" customFormat="1" ht="30.75" customHeight="1">
      <c r="A39" s="113">
        <f t="shared" si="0"/>
        <v>31</v>
      </c>
      <c r="B39" s="114"/>
      <c r="C39" s="115"/>
      <c r="D39" s="245" t="s">
        <v>653</v>
      </c>
      <c r="E39" s="246" t="s">
        <v>653</v>
      </c>
      <c r="F39" s="246" t="s">
        <v>653</v>
      </c>
      <c r="G39" s="246" t="s">
        <v>653</v>
      </c>
      <c r="H39" s="246" t="s">
        <v>653</v>
      </c>
      <c r="I39" s="246" t="s">
        <v>653</v>
      </c>
      <c r="J39" s="246" t="s">
        <v>653</v>
      </c>
      <c r="K39" s="246" t="s">
        <v>653</v>
      </c>
      <c r="L39" s="246" t="s">
        <v>653</v>
      </c>
      <c r="M39" s="246" t="s">
        <v>653</v>
      </c>
      <c r="N39" s="246" t="s">
        <v>653</v>
      </c>
      <c r="O39" s="246" t="s">
        <v>653</v>
      </c>
      <c r="P39" s="246" t="s">
        <v>653</v>
      </c>
      <c r="Q39" s="246" t="s">
        <v>653</v>
      </c>
      <c r="R39" s="246" t="s">
        <v>653</v>
      </c>
      <c r="S39" s="246" t="s">
        <v>653</v>
      </c>
      <c r="T39" s="246" t="s">
        <v>653</v>
      </c>
      <c r="U39" s="246" t="s">
        <v>653</v>
      </c>
      <c r="V39" s="246" t="s">
        <v>653</v>
      </c>
      <c r="W39" s="246" t="s">
        <v>653</v>
      </c>
      <c r="X39" s="246" t="s">
        <v>653</v>
      </c>
      <c r="Y39" s="246" t="s">
        <v>653</v>
      </c>
      <c r="Z39" s="247" t="s">
        <v>653</v>
      </c>
      <c r="AA39" s="248" t="s">
        <v>44</v>
      </c>
      <c r="AB39" s="249" t="s">
        <v>1811</v>
      </c>
      <c r="AC39" s="249" t="s">
        <v>1811</v>
      </c>
      <c r="AD39" s="249" t="s">
        <v>1811</v>
      </c>
      <c r="AE39" s="250" t="s">
        <v>1811</v>
      </c>
      <c r="AF39" s="113" t="s">
        <v>1911</v>
      </c>
      <c r="AG39" s="114" t="s">
        <v>1911</v>
      </c>
      <c r="AH39" s="115" t="s">
        <v>1911</v>
      </c>
      <c r="AI39" s="113"/>
      <c r="AJ39" s="114"/>
      <c r="AK39" s="115"/>
      <c r="AL39" s="251" t="s">
        <v>1914</v>
      </c>
      <c r="AM39" s="129" t="s">
        <v>1914</v>
      </c>
      <c r="AN39" s="129" t="s">
        <v>1914</v>
      </c>
      <c r="AO39" s="129" t="s">
        <v>1914</v>
      </c>
      <c r="AP39" s="129" t="s">
        <v>1914</v>
      </c>
      <c r="AQ39" s="129" t="s">
        <v>1914</v>
      </c>
      <c r="AR39" s="129" t="s">
        <v>1914</v>
      </c>
      <c r="AS39" s="129" t="s">
        <v>1914</v>
      </c>
      <c r="AT39" s="129" t="s">
        <v>1914</v>
      </c>
      <c r="AU39" s="129" t="s">
        <v>1914</v>
      </c>
      <c r="AV39" s="129" t="s">
        <v>1914</v>
      </c>
      <c r="AW39" s="129" t="s">
        <v>1914</v>
      </c>
      <c r="AX39" s="129" t="s">
        <v>1914</v>
      </c>
      <c r="AY39" s="129" t="s">
        <v>1914</v>
      </c>
      <c r="AZ39" s="129" t="s">
        <v>1914</v>
      </c>
      <c r="BA39" s="129" t="s">
        <v>1914</v>
      </c>
      <c r="BB39" s="129" t="s">
        <v>1914</v>
      </c>
      <c r="BC39" s="129" t="s">
        <v>1914</v>
      </c>
      <c r="BD39" s="129" t="s">
        <v>1914</v>
      </c>
      <c r="BE39" s="129" t="s">
        <v>1914</v>
      </c>
      <c r="BF39" s="129" t="s">
        <v>1914</v>
      </c>
      <c r="BG39" s="129" t="s">
        <v>1914</v>
      </c>
      <c r="BH39" s="129" t="s">
        <v>1914</v>
      </c>
      <c r="BI39" s="129" t="s">
        <v>1914</v>
      </c>
      <c r="BJ39" s="129" t="s">
        <v>1914</v>
      </c>
      <c r="BK39" s="129" t="s">
        <v>1914</v>
      </c>
      <c r="BL39" s="129" t="s">
        <v>1914</v>
      </c>
      <c r="BM39" s="129" t="s">
        <v>1914</v>
      </c>
      <c r="BN39" s="129" t="s">
        <v>1914</v>
      </c>
      <c r="BO39" s="129" t="s">
        <v>1914</v>
      </c>
      <c r="BP39" s="130" t="s">
        <v>1914</v>
      </c>
    </row>
    <row r="40" spans="1:68" s="4" customFormat="1" ht="30.75" customHeight="1">
      <c r="A40" s="113">
        <f t="shared" si="0"/>
        <v>32</v>
      </c>
      <c r="B40" s="114"/>
      <c r="C40" s="115"/>
      <c r="D40" s="245" t="s">
        <v>654</v>
      </c>
      <c r="E40" s="246" t="s">
        <v>654</v>
      </c>
      <c r="F40" s="246" t="s">
        <v>654</v>
      </c>
      <c r="G40" s="246" t="s">
        <v>654</v>
      </c>
      <c r="H40" s="246" t="s">
        <v>654</v>
      </c>
      <c r="I40" s="246" t="s">
        <v>654</v>
      </c>
      <c r="J40" s="246" t="s">
        <v>654</v>
      </c>
      <c r="K40" s="246" t="s">
        <v>654</v>
      </c>
      <c r="L40" s="246" t="s">
        <v>654</v>
      </c>
      <c r="M40" s="246" t="s">
        <v>654</v>
      </c>
      <c r="N40" s="246" t="s">
        <v>654</v>
      </c>
      <c r="O40" s="246" t="s">
        <v>654</v>
      </c>
      <c r="P40" s="246" t="s">
        <v>654</v>
      </c>
      <c r="Q40" s="246" t="s">
        <v>654</v>
      </c>
      <c r="R40" s="246" t="s">
        <v>654</v>
      </c>
      <c r="S40" s="246" t="s">
        <v>654</v>
      </c>
      <c r="T40" s="246" t="s">
        <v>654</v>
      </c>
      <c r="U40" s="246" t="s">
        <v>654</v>
      </c>
      <c r="V40" s="246" t="s">
        <v>654</v>
      </c>
      <c r="W40" s="246" t="s">
        <v>654</v>
      </c>
      <c r="X40" s="246" t="s">
        <v>654</v>
      </c>
      <c r="Y40" s="246" t="s">
        <v>654</v>
      </c>
      <c r="Z40" s="247" t="s">
        <v>654</v>
      </c>
      <c r="AA40" s="248" t="s">
        <v>44</v>
      </c>
      <c r="AB40" s="249" t="s">
        <v>1811</v>
      </c>
      <c r="AC40" s="249" t="s">
        <v>1811</v>
      </c>
      <c r="AD40" s="249" t="s">
        <v>1811</v>
      </c>
      <c r="AE40" s="250" t="s">
        <v>1811</v>
      </c>
      <c r="AF40" s="113" t="s">
        <v>1911</v>
      </c>
      <c r="AG40" s="114" t="s">
        <v>1911</v>
      </c>
      <c r="AH40" s="115" t="s">
        <v>1911</v>
      </c>
      <c r="AI40" s="113"/>
      <c r="AJ40" s="114"/>
      <c r="AK40" s="115"/>
      <c r="AL40" s="251" t="s">
        <v>1915</v>
      </c>
      <c r="AM40" s="129" t="s">
        <v>1915</v>
      </c>
      <c r="AN40" s="129" t="s">
        <v>1915</v>
      </c>
      <c r="AO40" s="129" t="s">
        <v>1915</v>
      </c>
      <c r="AP40" s="129" t="s">
        <v>1915</v>
      </c>
      <c r="AQ40" s="129" t="s">
        <v>1915</v>
      </c>
      <c r="AR40" s="129" t="s">
        <v>1915</v>
      </c>
      <c r="AS40" s="129" t="s">
        <v>1915</v>
      </c>
      <c r="AT40" s="129" t="s">
        <v>1915</v>
      </c>
      <c r="AU40" s="129" t="s">
        <v>1915</v>
      </c>
      <c r="AV40" s="129" t="s">
        <v>1915</v>
      </c>
      <c r="AW40" s="129" t="s">
        <v>1915</v>
      </c>
      <c r="AX40" s="129" t="s">
        <v>1915</v>
      </c>
      <c r="AY40" s="129" t="s">
        <v>1915</v>
      </c>
      <c r="AZ40" s="129" t="s">
        <v>1915</v>
      </c>
      <c r="BA40" s="129" t="s">
        <v>1915</v>
      </c>
      <c r="BB40" s="129" t="s">
        <v>1915</v>
      </c>
      <c r="BC40" s="129" t="s">
        <v>1915</v>
      </c>
      <c r="BD40" s="129" t="s">
        <v>1915</v>
      </c>
      <c r="BE40" s="129" t="s">
        <v>1915</v>
      </c>
      <c r="BF40" s="129" t="s">
        <v>1915</v>
      </c>
      <c r="BG40" s="129" t="s">
        <v>1915</v>
      </c>
      <c r="BH40" s="129" t="s">
        <v>1915</v>
      </c>
      <c r="BI40" s="129" t="s">
        <v>1915</v>
      </c>
      <c r="BJ40" s="129" t="s">
        <v>1915</v>
      </c>
      <c r="BK40" s="129" t="s">
        <v>1915</v>
      </c>
      <c r="BL40" s="129" t="s">
        <v>1915</v>
      </c>
      <c r="BM40" s="129" t="s">
        <v>1915</v>
      </c>
      <c r="BN40" s="129" t="s">
        <v>1915</v>
      </c>
      <c r="BO40" s="129" t="s">
        <v>1915</v>
      </c>
      <c r="BP40" s="130" t="s">
        <v>1915</v>
      </c>
    </row>
    <row r="41" spans="1:68" s="4" customFormat="1" ht="30.75" customHeight="1">
      <c r="A41" s="113">
        <f t="shared" si="0"/>
        <v>33</v>
      </c>
      <c r="B41" s="114"/>
      <c r="C41" s="115"/>
      <c r="D41" s="245" t="s">
        <v>1619</v>
      </c>
      <c r="E41" s="246" t="s">
        <v>1619</v>
      </c>
      <c r="F41" s="246" t="s">
        <v>1619</v>
      </c>
      <c r="G41" s="246" t="s">
        <v>1619</v>
      </c>
      <c r="H41" s="246" t="s">
        <v>1619</v>
      </c>
      <c r="I41" s="246" t="s">
        <v>1619</v>
      </c>
      <c r="J41" s="246" t="s">
        <v>1619</v>
      </c>
      <c r="K41" s="246" t="s">
        <v>1619</v>
      </c>
      <c r="L41" s="246" t="s">
        <v>1619</v>
      </c>
      <c r="M41" s="246" t="s">
        <v>1619</v>
      </c>
      <c r="N41" s="246" t="s">
        <v>1619</v>
      </c>
      <c r="O41" s="246" t="s">
        <v>1619</v>
      </c>
      <c r="P41" s="246" t="s">
        <v>1619</v>
      </c>
      <c r="Q41" s="246" t="s">
        <v>1619</v>
      </c>
      <c r="R41" s="246" t="s">
        <v>1619</v>
      </c>
      <c r="S41" s="246" t="s">
        <v>1619</v>
      </c>
      <c r="T41" s="246" t="s">
        <v>1619</v>
      </c>
      <c r="U41" s="246" t="s">
        <v>1619</v>
      </c>
      <c r="V41" s="246" t="s">
        <v>1619</v>
      </c>
      <c r="W41" s="246" t="s">
        <v>1619</v>
      </c>
      <c r="X41" s="246" t="s">
        <v>1619</v>
      </c>
      <c r="Y41" s="246" t="s">
        <v>1619</v>
      </c>
      <c r="Z41" s="247" t="s">
        <v>1619</v>
      </c>
      <c r="AA41" s="248" t="s">
        <v>43</v>
      </c>
      <c r="AB41" s="249" t="s">
        <v>1810</v>
      </c>
      <c r="AC41" s="249" t="s">
        <v>1810</v>
      </c>
      <c r="AD41" s="249" t="s">
        <v>1810</v>
      </c>
      <c r="AE41" s="250" t="s">
        <v>1810</v>
      </c>
      <c r="AF41" s="113" t="s">
        <v>1821</v>
      </c>
      <c r="AG41" s="114" t="s">
        <v>1821</v>
      </c>
      <c r="AH41" s="115" t="s">
        <v>1821</v>
      </c>
      <c r="AI41" s="113"/>
      <c r="AJ41" s="114"/>
      <c r="AK41" s="115"/>
      <c r="AL41" s="251"/>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30"/>
    </row>
    <row r="42" spans="1:68" s="4" customFormat="1" ht="30.75" customHeight="1">
      <c r="A42" s="113">
        <f t="shared" si="0"/>
        <v>34</v>
      </c>
      <c r="B42" s="114"/>
      <c r="C42" s="115"/>
      <c r="D42" s="245" t="s">
        <v>1844</v>
      </c>
      <c r="E42" s="246" t="s">
        <v>1844</v>
      </c>
      <c r="F42" s="246" t="s">
        <v>1844</v>
      </c>
      <c r="G42" s="246" t="s">
        <v>1844</v>
      </c>
      <c r="H42" s="246" t="s">
        <v>1844</v>
      </c>
      <c r="I42" s="246" t="s">
        <v>1844</v>
      </c>
      <c r="J42" s="246" t="s">
        <v>1844</v>
      </c>
      <c r="K42" s="246" t="s">
        <v>1844</v>
      </c>
      <c r="L42" s="246" t="s">
        <v>1844</v>
      </c>
      <c r="M42" s="246" t="s">
        <v>1844</v>
      </c>
      <c r="N42" s="246" t="s">
        <v>1844</v>
      </c>
      <c r="O42" s="246" t="s">
        <v>1844</v>
      </c>
      <c r="P42" s="246" t="s">
        <v>1844</v>
      </c>
      <c r="Q42" s="246" t="s">
        <v>1844</v>
      </c>
      <c r="R42" s="246" t="s">
        <v>1844</v>
      </c>
      <c r="S42" s="246" t="s">
        <v>1844</v>
      </c>
      <c r="T42" s="246" t="s">
        <v>1844</v>
      </c>
      <c r="U42" s="246" t="s">
        <v>1844</v>
      </c>
      <c r="V42" s="246" t="s">
        <v>1844</v>
      </c>
      <c r="W42" s="246" t="s">
        <v>1844</v>
      </c>
      <c r="X42" s="246" t="s">
        <v>1844</v>
      </c>
      <c r="Y42" s="246" t="s">
        <v>1844</v>
      </c>
      <c r="Z42" s="247" t="s">
        <v>1844</v>
      </c>
      <c r="AA42" s="248" t="s">
        <v>43</v>
      </c>
      <c r="AB42" s="249" t="s">
        <v>1812</v>
      </c>
      <c r="AC42" s="249" t="s">
        <v>1812</v>
      </c>
      <c r="AD42" s="249" t="s">
        <v>1812</v>
      </c>
      <c r="AE42" s="250" t="s">
        <v>1812</v>
      </c>
      <c r="AF42" s="113" t="s">
        <v>1910</v>
      </c>
      <c r="AG42" s="114" t="s">
        <v>1910</v>
      </c>
      <c r="AH42" s="115" t="s">
        <v>1910</v>
      </c>
      <c r="AI42" s="113"/>
      <c r="AJ42" s="114"/>
      <c r="AK42" s="115"/>
      <c r="AL42" s="251" t="s">
        <v>1916</v>
      </c>
      <c r="AM42" s="129" t="s">
        <v>1916</v>
      </c>
      <c r="AN42" s="129" t="s">
        <v>1916</v>
      </c>
      <c r="AO42" s="129" t="s">
        <v>1916</v>
      </c>
      <c r="AP42" s="129" t="s">
        <v>1916</v>
      </c>
      <c r="AQ42" s="129" t="s">
        <v>1916</v>
      </c>
      <c r="AR42" s="129" t="s">
        <v>1916</v>
      </c>
      <c r="AS42" s="129" t="s">
        <v>1916</v>
      </c>
      <c r="AT42" s="129" t="s">
        <v>1916</v>
      </c>
      <c r="AU42" s="129" t="s">
        <v>1916</v>
      </c>
      <c r="AV42" s="129" t="s">
        <v>1916</v>
      </c>
      <c r="AW42" s="129" t="s">
        <v>1916</v>
      </c>
      <c r="AX42" s="129" t="s">
        <v>1916</v>
      </c>
      <c r="AY42" s="129" t="s">
        <v>1916</v>
      </c>
      <c r="AZ42" s="129" t="s">
        <v>1916</v>
      </c>
      <c r="BA42" s="129" t="s">
        <v>1916</v>
      </c>
      <c r="BB42" s="129" t="s">
        <v>1916</v>
      </c>
      <c r="BC42" s="129" t="s">
        <v>1916</v>
      </c>
      <c r="BD42" s="129" t="s">
        <v>1916</v>
      </c>
      <c r="BE42" s="129" t="s">
        <v>1916</v>
      </c>
      <c r="BF42" s="129" t="s">
        <v>1916</v>
      </c>
      <c r="BG42" s="129" t="s">
        <v>1916</v>
      </c>
      <c r="BH42" s="129" t="s">
        <v>1916</v>
      </c>
      <c r="BI42" s="129" t="s">
        <v>1916</v>
      </c>
      <c r="BJ42" s="129" t="s">
        <v>1916</v>
      </c>
      <c r="BK42" s="129" t="s">
        <v>1916</v>
      </c>
      <c r="BL42" s="129" t="s">
        <v>1916</v>
      </c>
      <c r="BM42" s="129" t="s">
        <v>1916</v>
      </c>
      <c r="BN42" s="129" t="s">
        <v>1916</v>
      </c>
      <c r="BO42" s="129" t="s">
        <v>1916</v>
      </c>
      <c r="BP42" s="130" t="s">
        <v>1916</v>
      </c>
    </row>
    <row r="43" spans="1:68" s="4" customFormat="1" ht="30.75" customHeight="1">
      <c r="A43" s="113">
        <f t="shared" si="0"/>
        <v>35</v>
      </c>
      <c r="B43" s="114"/>
      <c r="C43" s="115"/>
      <c r="D43" s="245" t="s">
        <v>1618</v>
      </c>
      <c r="E43" s="246" t="s">
        <v>1618</v>
      </c>
      <c r="F43" s="246" t="s">
        <v>1618</v>
      </c>
      <c r="G43" s="246" t="s">
        <v>1618</v>
      </c>
      <c r="H43" s="246" t="s">
        <v>1618</v>
      </c>
      <c r="I43" s="246" t="s">
        <v>1618</v>
      </c>
      <c r="J43" s="246" t="s">
        <v>1618</v>
      </c>
      <c r="K43" s="246" t="s">
        <v>1618</v>
      </c>
      <c r="L43" s="246" t="s">
        <v>1618</v>
      </c>
      <c r="M43" s="246" t="s">
        <v>1618</v>
      </c>
      <c r="N43" s="246" t="s">
        <v>1618</v>
      </c>
      <c r="O43" s="246" t="s">
        <v>1618</v>
      </c>
      <c r="P43" s="246" t="s">
        <v>1618</v>
      </c>
      <c r="Q43" s="246" t="s">
        <v>1618</v>
      </c>
      <c r="R43" s="246" t="s">
        <v>1618</v>
      </c>
      <c r="S43" s="246" t="s">
        <v>1618</v>
      </c>
      <c r="T43" s="246" t="s">
        <v>1618</v>
      </c>
      <c r="U43" s="246" t="s">
        <v>1618</v>
      </c>
      <c r="V43" s="246" t="s">
        <v>1618</v>
      </c>
      <c r="W43" s="246" t="s">
        <v>1618</v>
      </c>
      <c r="X43" s="246" t="s">
        <v>1618</v>
      </c>
      <c r="Y43" s="246" t="s">
        <v>1618</v>
      </c>
      <c r="Z43" s="247" t="s">
        <v>1618</v>
      </c>
      <c r="AA43" s="248" t="s">
        <v>43</v>
      </c>
      <c r="AB43" s="249" t="s">
        <v>1810</v>
      </c>
      <c r="AC43" s="249" t="s">
        <v>1810</v>
      </c>
      <c r="AD43" s="249" t="s">
        <v>1810</v>
      </c>
      <c r="AE43" s="250" t="s">
        <v>1810</v>
      </c>
      <c r="AF43" s="113" t="s">
        <v>1815</v>
      </c>
      <c r="AG43" s="114" t="s">
        <v>1815</v>
      </c>
      <c r="AH43" s="115" t="s">
        <v>1815</v>
      </c>
      <c r="AI43" s="113"/>
      <c r="AJ43" s="114"/>
      <c r="AK43" s="115"/>
      <c r="AL43" s="251"/>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c r="BM43" s="129"/>
      <c r="BN43" s="129"/>
      <c r="BO43" s="129"/>
      <c r="BP43" s="130"/>
    </row>
    <row r="44" spans="1:68" s="4" customFormat="1" ht="30.75" customHeight="1">
      <c r="A44" s="113">
        <f t="shared" si="0"/>
        <v>36</v>
      </c>
      <c r="B44" s="114"/>
      <c r="C44" s="115"/>
      <c r="D44" s="245" t="s">
        <v>1845</v>
      </c>
      <c r="E44" s="246" t="s">
        <v>1845</v>
      </c>
      <c r="F44" s="246" t="s">
        <v>1845</v>
      </c>
      <c r="G44" s="246" t="s">
        <v>1845</v>
      </c>
      <c r="H44" s="246" t="s">
        <v>1845</v>
      </c>
      <c r="I44" s="246" t="s">
        <v>1845</v>
      </c>
      <c r="J44" s="246" t="s">
        <v>1845</v>
      </c>
      <c r="K44" s="246" t="s">
        <v>1845</v>
      </c>
      <c r="L44" s="246" t="s">
        <v>1845</v>
      </c>
      <c r="M44" s="246" t="s">
        <v>1845</v>
      </c>
      <c r="N44" s="246" t="s">
        <v>1845</v>
      </c>
      <c r="O44" s="246" t="s">
        <v>1845</v>
      </c>
      <c r="P44" s="246" t="s">
        <v>1845</v>
      </c>
      <c r="Q44" s="246" t="s">
        <v>1845</v>
      </c>
      <c r="R44" s="246" t="s">
        <v>1845</v>
      </c>
      <c r="S44" s="246" t="s">
        <v>1845</v>
      </c>
      <c r="T44" s="246" t="s">
        <v>1845</v>
      </c>
      <c r="U44" s="246" t="s">
        <v>1845</v>
      </c>
      <c r="V44" s="246" t="s">
        <v>1845</v>
      </c>
      <c r="W44" s="246" t="s">
        <v>1845</v>
      </c>
      <c r="X44" s="246" t="s">
        <v>1845</v>
      </c>
      <c r="Y44" s="246" t="s">
        <v>1845</v>
      </c>
      <c r="Z44" s="247" t="s">
        <v>1845</v>
      </c>
      <c r="AA44" s="248" t="s">
        <v>44</v>
      </c>
      <c r="AB44" s="249" t="s">
        <v>1811</v>
      </c>
      <c r="AC44" s="249" t="s">
        <v>1811</v>
      </c>
      <c r="AD44" s="249" t="s">
        <v>1811</v>
      </c>
      <c r="AE44" s="250" t="s">
        <v>1811</v>
      </c>
      <c r="AF44" s="113" t="s">
        <v>1825</v>
      </c>
      <c r="AG44" s="114" t="s">
        <v>1825</v>
      </c>
      <c r="AH44" s="115" t="s">
        <v>1825</v>
      </c>
      <c r="AI44" s="113"/>
      <c r="AJ44" s="114"/>
      <c r="AK44" s="115"/>
      <c r="AL44" s="251" t="s">
        <v>1917</v>
      </c>
      <c r="AM44" s="129" t="s">
        <v>1917</v>
      </c>
      <c r="AN44" s="129" t="s">
        <v>1917</v>
      </c>
      <c r="AO44" s="129" t="s">
        <v>1917</v>
      </c>
      <c r="AP44" s="129" t="s">
        <v>1917</v>
      </c>
      <c r="AQ44" s="129" t="s">
        <v>1917</v>
      </c>
      <c r="AR44" s="129" t="s">
        <v>1917</v>
      </c>
      <c r="AS44" s="129" t="s">
        <v>1917</v>
      </c>
      <c r="AT44" s="129" t="s">
        <v>1917</v>
      </c>
      <c r="AU44" s="129" t="s">
        <v>1917</v>
      </c>
      <c r="AV44" s="129" t="s">
        <v>1917</v>
      </c>
      <c r="AW44" s="129" t="s">
        <v>1917</v>
      </c>
      <c r="AX44" s="129" t="s">
        <v>1917</v>
      </c>
      <c r="AY44" s="129" t="s">
        <v>1917</v>
      </c>
      <c r="AZ44" s="129" t="s">
        <v>1917</v>
      </c>
      <c r="BA44" s="129" t="s">
        <v>1917</v>
      </c>
      <c r="BB44" s="129" t="s">
        <v>1917</v>
      </c>
      <c r="BC44" s="129" t="s">
        <v>1917</v>
      </c>
      <c r="BD44" s="129" t="s">
        <v>1917</v>
      </c>
      <c r="BE44" s="129" t="s">
        <v>1917</v>
      </c>
      <c r="BF44" s="129" t="s">
        <v>1917</v>
      </c>
      <c r="BG44" s="129" t="s">
        <v>1917</v>
      </c>
      <c r="BH44" s="129" t="s">
        <v>1917</v>
      </c>
      <c r="BI44" s="129" t="s">
        <v>1917</v>
      </c>
      <c r="BJ44" s="129" t="s">
        <v>1917</v>
      </c>
      <c r="BK44" s="129" t="s">
        <v>1917</v>
      </c>
      <c r="BL44" s="129" t="s">
        <v>1917</v>
      </c>
      <c r="BM44" s="129" t="s">
        <v>1917</v>
      </c>
      <c r="BN44" s="129" t="s">
        <v>1917</v>
      </c>
      <c r="BO44" s="129" t="s">
        <v>1917</v>
      </c>
      <c r="BP44" s="130" t="s">
        <v>1917</v>
      </c>
    </row>
    <row r="45" spans="1:68" s="4" customFormat="1" ht="30.75" customHeight="1">
      <c r="A45" s="113">
        <f t="shared" si="0"/>
        <v>37</v>
      </c>
      <c r="B45" s="114"/>
      <c r="C45" s="115"/>
      <c r="D45" s="245" t="s">
        <v>1846</v>
      </c>
      <c r="E45" s="246" t="s">
        <v>1846</v>
      </c>
      <c r="F45" s="246" t="s">
        <v>1846</v>
      </c>
      <c r="G45" s="246" t="s">
        <v>1846</v>
      </c>
      <c r="H45" s="246" t="s">
        <v>1846</v>
      </c>
      <c r="I45" s="246" t="s">
        <v>1846</v>
      </c>
      <c r="J45" s="246" t="s">
        <v>1846</v>
      </c>
      <c r="K45" s="246" t="s">
        <v>1846</v>
      </c>
      <c r="L45" s="246" t="s">
        <v>1846</v>
      </c>
      <c r="M45" s="246" t="s">
        <v>1846</v>
      </c>
      <c r="N45" s="246" t="s">
        <v>1846</v>
      </c>
      <c r="O45" s="246" t="s">
        <v>1846</v>
      </c>
      <c r="P45" s="246" t="s">
        <v>1846</v>
      </c>
      <c r="Q45" s="246" t="s">
        <v>1846</v>
      </c>
      <c r="R45" s="246" t="s">
        <v>1846</v>
      </c>
      <c r="S45" s="246" t="s">
        <v>1846</v>
      </c>
      <c r="T45" s="246" t="s">
        <v>1846</v>
      </c>
      <c r="U45" s="246" t="s">
        <v>1846</v>
      </c>
      <c r="V45" s="246" t="s">
        <v>1846</v>
      </c>
      <c r="W45" s="246" t="s">
        <v>1846</v>
      </c>
      <c r="X45" s="246" t="s">
        <v>1846</v>
      </c>
      <c r="Y45" s="246" t="s">
        <v>1846</v>
      </c>
      <c r="Z45" s="247" t="s">
        <v>1846</v>
      </c>
      <c r="AA45" s="248" t="s">
        <v>44</v>
      </c>
      <c r="AB45" s="249" t="s">
        <v>1811</v>
      </c>
      <c r="AC45" s="249" t="s">
        <v>1811</v>
      </c>
      <c r="AD45" s="249" t="s">
        <v>1811</v>
      </c>
      <c r="AE45" s="250" t="s">
        <v>1811</v>
      </c>
      <c r="AF45" s="113" t="s">
        <v>1825</v>
      </c>
      <c r="AG45" s="114" t="s">
        <v>1825</v>
      </c>
      <c r="AH45" s="115" t="s">
        <v>1825</v>
      </c>
      <c r="AI45" s="113"/>
      <c r="AJ45" s="114"/>
      <c r="AK45" s="115"/>
      <c r="AL45" s="251" t="s">
        <v>1917</v>
      </c>
      <c r="AM45" s="129" t="s">
        <v>1917</v>
      </c>
      <c r="AN45" s="129" t="s">
        <v>1917</v>
      </c>
      <c r="AO45" s="129" t="s">
        <v>1917</v>
      </c>
      <c r="AP45" s="129" t="s">
        <v>1917</v>
      </c>
      <c r="AQ45" s="129" t="s">
        <v>1917</v>
      </c>
      <c r="AR45" s="129" t="s">
        <v>1917</v>
      </c>
      <c r="AS45" s="129" t="s">
        <v>1917</v>
      </c>
      <c r="AT45" s="129" t="s">
        <v>1917</v>
      </c>
      <c r="AU45" s="129" t="s">
        <v>1917</v>
      </c>
      <c r="AV45" s="129" t="s">
        <v>1917</v>
      </c>
      <c r="AW45" s="129" t="s">
        <v>1917</v>
      </c>
      <c r="AX45" s="129" t="s">
        <v>1917</v>
      </c>
      <c r="AY45" s="129" t="s">
        <v>1917</v>
      </c>
      <c r="AZ45" s="129" t="s">
        <v>1917</v>
      </c>
      <c r="BA45" s="129" t="s">
        <v>1917</v>
      </c>
      <c r="BB45" s="129" t="s">
        <v>1917</v>
      </c>
      <c r="BC45" s="129" t="s">
        <v>1917</v>
      </c>
      <c r="BD45" s="129" t="s">
        <v>1917</v>
      </c>
      <c r="BE45" s="129" t="s">
        <v>1917</v>
      </c>
      <c r="BF45" s="129" t="s">
        <v>1917</v>
      </c>
      <c r="BG45" s="129" t="s">
        <v>1917</v>
      </c>
      <c r="BH45" s="129" t="s">
        <v>1917</v>
      </c>
      <c r="BI45" s="129" t="s">
        <v>1917</v>
      </c>
      <c r="BJ45" s="129" t="s">
        <v>1917</v>
      </c>
      <c r="BK45" s="129" t="s">
        <v>1917</v>
      </c>
      <c r="BL45" s="129" t="s">
        <v>1917</v>
      </c>
      <c r="BM45" s="129" t="s">
        <v>1917</v>
      </c>
      <c r="BN45" s="129" t="s">
        <v>1917</v>
      </c>
      <c r="BO45" s="129" t="s">
        <v>1917</v>
      </c>
      <c r="BP45" s="130" t="s">
        <v>1917</v>
      </c>
    </row>
    <row r="46" spans="1:68" s="4" customFormat="1" ht="30.75" customHeight="1">
      <c r="A46" s="113">
        <f t="shared" si="0"/>
        <v>38</v>
      </c>
      <c r="B46" s="114"/>
      <c r="C46" s="115"/>
      <c r="D46" s="245" t="s">
        <v>1847</v>
      </c>
      <c r="E46" s="246" t="s">
        <v>1847</v>
      </c>
      <c r="F46" s="246" t="s">
        <v>1847</v>
      </c>
      <c r="G46" s="246" t="s">
        <v>1847</v>
      </c>
      <c r="H46" s="246" t="s">
        <v>1847</v>
      </c>
      <c r="I46" s="246" t="s">
        <v>1847</v>
      </c>
      <c r="J46" s="246" t="s">
        <v>1847</v>
      </c>
      <c r="K46" s="246" t="s">
        <v>1847</v>
      </c>
      <c r="L46" s="246" t="s">
        <v>1847</v>
      </c>
      <c r="M46" s="246" t="s">
        <v>1847</v>
      </c>
      <c r="N46" s="246" t="s">
        <v>1847</v>
      </c>
      <c r="O46" s="246" t="s">
        <v>1847</v>
      </c>
      <c r="P46" s="246" t="s">
        <v>1847</v>
      </c>
      <c r="Q46" s="246" t="s">
        <v>1847</v>
      </c>
      <c r="R46" s="246" t="s">
        <v>1847</v>
      </c>
      <c r="S46" s="246" t="s">
        <v>1847</v>
      </c>
      <c r="T46" s="246" t="s">
        <v>1847</v>
      </c>
      <c r="U46" s="246" t="s">
        <v>1847</v>
      </c>
      <c r="V46" s="246" t="s">
        <v>1847</v>
      </c>
      <c r="W46" s="246" t="s">
        <v>1847</v>
      </c>
      <c r="X46" s="246" t="s">
        <v>1847</v>
      </c>
      <c r="Y46" s="246" t="s">
        <v>1847</v>
      </c>
      <c r="Z46" s="247" t="s">
        <v>1847</v>
      </c>
      <c r="AA46" s="248" t="s">
        <v>43</v>
      </c>
      <c r="AB46" s="249" t="s">
        <v>1810</v>
      </c>
      <c r="AC46" s="249" t="s">
        <v>1810</v>
      </c>
      <c r="AD46" s="249" t="s">
        <v>1810</v>
      </c>
      <c r="AE46" s="250" t="s">
        <v>1810</v>
      </c>
      <c r="AF46" s="128" t="s">
        <v>1813</v>
      </c>
      <c r="AG46" s="128" t="s">
        <v>1813</v>
      </c>
      <c r="AH46" s="128" t="s">
        <v>1813</v>
      </c>
      <c r="AI46" s="128"/>
      <c r="AJ46" s="128"/>
      <c r="AK46" s="128"/>
      <c r="AL46" s="251"/>
      <c r="AM46" s="129"/>
      <c r="AN46" s="129"/>
      <c r="AO46" s="129"/>
      <c r="AP46" s="129"/>
      <c r="AQ46" s="129"/>
      <c r="AR46" s="129"/>
      <c r="AS46" s="129"/>
      <c r="AT46" s="129"/>
      <c r="AU46" s="129"/>
      <c r="AV46" s="129"/>
      <c r="AW46" s="129"/>
      <c r="AX46" s="129"/>
      <c r="AY46" s="129"/>
      <c r="AZ46" s="129"/>
      <c r="BA46" s="129"/>
      <c r="BB46" s="129"/>
      <c r="BC46" s="129"/>
      <c r="BD46" s="129"/>
      <c r="BE46" s="129"/>
      <c r="BF46" s="129"/>
      <c r="BG46" s="129"/>
      <c r="BH46" s="129"/>
      <c r="BI46" s="129"/>
      <c r="BJ46" s="129"/>
      <c r="BK46" s="129"/>
      <c r="BL46" s="129"/>
      <c r="BM46" s="129"/>
      <c r="BN46" s="129"/>
      <c r="BO46" s="129"/>
      <c r="BP46" s="130"/>
    </row>
    <row r="47" spans="1:68" s="4" customFormat="1" ht="30.75" customHeight="1">
      <c r="A47" s="113">
        <f t="shared" si="0"/>
        <v>39</v>
      </c>
      <c r="B47" s="114"/>
      <c r="C47" s="115"/>
      <c r="D47" s="245" t="s">
        <v>1622</v>
      </c>
      <c r="E47" s="246" t="s">
        <v>1622</v>
      </c>
      <c r="F47" s="246" t="s">
        <v>1622</v>
      </c>
      <c r="G47" s="246" t="s">
        <v>1622</v>
      </c>
      <c r="H47" s="246" t="s">
        <v>1622</v>
      </c>
      <c r="I47" s="246" t="s">
        <v>1622</v>
      </c>
      <c r="J47" s="246" t="s">
        <v>1622</v>
      </c>
      <c r="K47" s="246" t="s">
        <v>1622</v>
      </c>
      <c r="L47" s="246" t="s">
        <v>1622</v>
      </c>
      <c r="M47" s="246" t="s">
        <v>1622</v>
      </c>
      <c r="N47" s="246" t="s">
        <v>1622</v>
      </c>
      <c r="O47" s="246" t="s">
        <v>1622</v>
      </c>
      <c r="P47" s="246" t="s">
        <v>1622</v>
      </c>
      <c r="Q47" s="246" t="s">
        <v>1622</v>
      </c>
      <c r="R47" s="246" t="s">
        <v>1622</v>
      </c>
      <c r="S47" s="246" t="s">
        <v>1622</v>
      </c>
      <c r="T47" s="246" t="s">
        <v>1622</v>
      </c>
      <c r="U47" s="246" t="s">
        <v>1622</v>
      </c>
      <c r="V47" s="246" t="s">
        <v>1622</v>
      </c>
      <c r="W47" s="246" t="s">
        <v>1622</v>
      </c>
      <c r="X47" s="246" t="s">
        <v>1622</v>
      </c>
      <c r="Y47" s="246" t="s">
        <v>1622</v>
      </c>
      <c r="Z47" s="247" t="s">
        <v>1622</v>
      </c>
      <c r="AA47" s="248" t="s">
        <v>43</v>
      </c>
      <c r="AB47" s="249" t="s">
        <v>1810</v>
      </c>
      <c r="AC47" s="249" t="s">
        <v>1810</v>
      </c>
      <c r="AD47" s="249" t="s">
        <v>1810</v>
      </c>
      <c r="AE47" s="250" t="s">
        <v>1810</v>
      </c>
      <c r="AF47" s="113" t="s">
        <v>1821</v>
      </c>
      <c r="AG47" s="114" t="s">
        <v>1821</v>
      </c>
      <c r="AH47" s="115" t="s">
        <v>1821</v>
      </c>
      <c r="AI47" s="128"/>
      <c r="AJ47" s="128"/>
      <c r="AK47" s="128"/>
      <c r="AL47" s="251"/>
      <c r="AM47" s="129"/>
      <c r="AN47" s="129"/>
      <c r="AO47" s="129"/>
      <c r="AP47" s="129"/>
      <c r="AQ47" s="129"/>
      <c r="AR47" s="129"/>
      <c r="AS47" s="129"/>
      <c r="AT47" s="129"/>
      <c r="AU47" s="129"/>
      <c r="AV47" s="129"/>
      <c r="AW47" s="129"/>
      <c r="AX47" s="129"/>
      <c r="AY47" s="129"/>
      <c r="AZ47" s="129"/>
      <c r="BA47" s="129"/>
      <c r="BB47" s="129"/>
      <c r="BC47" s="129"/>
      <c r="BD47" s="129"/>
      <c r="BE47" s="129"/>
      <c r="BF47" s="129"/>
      <c r="BG47" s="129"/>
      <c r="BH47" s="129"/>
      <c r="BI47" s="129"/>
      <c r="BJ47" s="129"/>
      <c r="BK47" s="129"/>
      <c r="BL47" s="129"/>
      <c r="BM47" s="129"/>
      <c r="BN47" s="129"/>
      <c r="BO47" s="129"/>
      <c r="BP47" s="130"/>
    </row>
    <row r="48" spans="1:68" s="4" customFormat="1" ht="30.75" customHeight="1">
      <c r="A48" s="113">
        <f t="shared" si="0"/>
        <v>40</v>
      </c>
      <c r="B48" s="114"/>
      <c r="C48" s="115"/>
      <c r="D48" s="245" t="s">
        <v>1848</v>
      </c>
      <c r="E48" s="246" t="s">
        <v>1848</v>
      </c>
      <c r="F48" s="246" t="s">
        <v>1848</v>
      </c>
      <c r="G48" s="246" t="s">
        <v>1848</v>
      </c>
      <c r="H48" s="246" t="s">
        <v>1848</v>
      </c>
      <c r="I48" s="246" t="s">
        <v>1848</v>
      </c>
      <c r="J48" s="246" t="s">
        <v>1848</v>
      </c>
      <c r="K48" s="246" t="s">
        <v>1848</v>
      </c>
      <c r="L48" s="246" t="s">
        <v>1848</v>
      </c>
      <c r="M48" s="246" t="s">
        <v>1848</v>
      </c>
      <c r="N48" s="246" t="s">
        <v>1848</v>
      </c>
      <c r="O48" s="246" t="s">
        <v>1848</v>
      </c>
      <c r="P48" s="246" t="s">
        <v>1848</v>
      </c>
      <c r="Q48" s="246" t="s">
        <v>1848</v>
      </c>
      <c r="R48" s="246" t="s">
        <v>1848</v>
      </c>
      <c r="S48" s="246" t="s">
        <v>1848</v>
      </c>
      <c r="T48" s="246" t="s">
        <v>1848</v>
      </c>
      <c r="U48" s="246" t="s">
        <v>1848</v>
      </c>
      <c r="V48" s="246" t="s">
        <v>1848</v>
      </c>
      <c r="W48" s="246" t="s">
        <v>1848</v>
      </c>
      <c r="X48" s="246" t="s">
        <v>1848</v>
      </c>
      <c r="Y48" s="246" t="s">
        <v>1848</v>
      </c>
      <c r="Z48" s="247" t="s">
        <v>1848</v>
      </c>
      <c r="AA48" s="248" t="s">
        <v>43</v>
      </c>
      <c r="AB48" s="249" t="s">
        <v>1812</v>
      </c>
      <c r="AC48" s="249" t="s">
        <v>1812</v>
      </c>
      <c r="AD48" s="249" t="s">
        <v>1812</v>
      </c>
      <c r="AE48" s="250" t="s">
        <v>1812</v>
      </c>
      <c r="AF48" s="113" t="s">
        <v>1910</v>
      </c>
      <c r="AG48" s="114" t="s">
        <v>1910</v>
      </c>
      <c r="AH48" s="115" t="s">
        <v>1910</v>
      </c>
      <c r="AI48" s="128"/>
      <c r="AJ48" s="128"/>
      <c r="AK48" s="128"/>
      <c r="AL48" s="251" t="s">
        <v>1916</v>
      </c>
      <c r="AM48" s="129" t="s">
        <v>1916</v>
      </c>
      <c r="AN48" s="129" t="s">
        <v>1916</v>
      </c>
      <c r="AO48" s="129" t="s">
        <v>1916</v>
      </c>
      <c r="AP48" s="129" t="s">
        <v>1916</v>
      </c>
      <c r="AQ48" s="129" t="s">
        <v>1916</v>
      </c>
      <c r="AR48" s="129" t="s">
        <v>1916</v>
      </c>
      <c r="AS48" s="129" t="s">
        <v>1916</v>
      </c>
      <c r="AT48" s="129" t="s">
        <v>1916</v>
      </c>
      <c r="AU48" s="129" t="s">
        <v>1916</v>
      </c>
      <c r="AV48" s="129" t="s">
        <v>1916</v>
      </c>
      <c r="AW48" s="129" t="s">
        <v>1916</v>
      </c>
      <c r="AX48" s="129" t="s">
        <v>1916</v>
      </c>
      <c r="AY48" s="129" t="s">
        <v>1916</v>
      </c>
      <c r="AZ48" s="129" t="s">
        <v>1916</v>
      </c>
      <c r="BA48" s="129" t="s">
        <v>1916</v>
      </c>
      <c r="BB48" s="129" t="s">
        <v>1916</v>
      </c>
      <c r="BC48" s="129" t="s">
        <v>1916</v>
      </c>
      <c r="BD48" s="129" t="s">
        <v>1916</v>
      </c>
      <c r="BE48" s="129" t="s">
        <v>1916</v>
      </c>
      <c r="BF48" s="129" t="s">
        <v>1916</v>
      </c>
      <c r="BG48" s="129" t="s">
        <v>1916</v>
      </c>
      <c r="BH48" s="129" t="s">
        <v>1916</v>
      </c>
      <c r="BI48" s="129" t="s">
        <v>1916</v>
      </c>
      <c r="BJ48" s="129" t="s">
        <v>1916</v>
      </c>
      <c r="BK48" s="129" t="s">
        <v>1916</v>
      </c>
      <c r="BL48" s="129" t="s">
        <v>1916</v>
      </c>
      <c r="BM48" s="129" t="s">
        <v>1916</v>
      </c>
      <c r="BN48" s="129" t="s">
        <v>1916</v>
      </c>
      <c r="BO48" s="129" t="s">
        <v>1916</v>
      </c>
      <c r="BP48" s="130" t="s">
        <v>1916</v>
      </c>
    </row>
    <row r="49" spans="1:68" s="4" customFormat="1" ht="30.75" customHeight="1">
      <c r="A49" s="113">
        <f t="shared" si="0"/>
        <v>41</v>
      </c>
      <c r="B49" s="114"/>
      <c r="C49" s="115"/>
      <c r="D49" s="245" t="s">
        <v>1621</v>
      </c>
      <c r="E49" s="246" t="s">
        <v>1621</v>
      </c>
      <c r="F49" s="246" t="s">
        <v>1621</v>
      </c>
      <c r="G49" s="246" t="s">
        <v>1621</v>
      </c>
      <c r="H49" s="246" t="s">
        <v>1621</v>
      </c>
      <c r="I49" s="246" t="s">
        <v>1621</v>
      </c>
      <c r="J49" s="246" t="s">
        <v>1621</v>
      </c>
      <c r="K49" s="246" t="s">
        <v>1621</v>
      </c>
      <c r="L49" s="246" t="s">
        <v>1621</v>
      </c>
      <c r="M49" s="246" t="s">
        <v>1621</v>
      </c>
      <c r="N49" s="246" t="s">
        <v>1621</v>
      </c>
      <c r="O49" s="246" t="s">
        <v>1621</v>
      </c>
      <c r="P49" s="246" t="s">
        <v>1621</v>
      </c>
      <c r="Q49" s="246" t="s">
        <v>1621</v>
      </c>
      <c r="R49" s="246" t="s">
        <v>1621</v>
      </c>
      <c r="S49" s="246" t="s">
        <v>1621</v>
      </c>
      <c r="T49" s="246" t="s">
        <v>1621</v>
      </c>
      <c r="U49" s="246" t="s">
        <v>1621</v>
      </c>
      <c r="V49" s="246" t="s">
        <v>1621</v>
      </c>
      <c r="W49" s="246" t="s">
        <v>1621</v>
      </c>
      <c r="X49" s="246" t="s">
        <v>1621</v>
      </c>
      <c r="Y49" s="246" t="s">
        <v>1621</v>
      </c>
      <c r="Z49" s="247" t="s">
        <v>1621</v>
      </c>
      <c r="AA49" s="248" t="s">
        <v>43</v>
      </c>
      <c r="AB49" s="249" t="s">
        <v>1810</v>
      </c>
      <c r="AC49" s="249" t="s">
        <v>1810</v>
      </c>
      <c r="AD49" s="249" t="s">
        <v>1810</v>
      </c>
      <c r="AE49" s="250" t="s">
        <v>1810</v>
      </c>
      <c r="AF49" s="113" t="s">
        <v>1815</v>
      </c>
      <c r="AG49" s="114" t="s">
        <v>1815</v>
      </c>
      <c r="AH49" s="115" t="s">
        <v>1815</v>
      </c>
      <c r="AI49" s="128"/>
      <c r="AJ49" s="128"/>
      <c r="AK49" s="128"/>
      <c r="AL49" s="251"/>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c r="BM49" s="129"/>
      <c r="BN49" s="129"/>
      <c r="BO49" s="129"/>
      <c r="BP49" s="130"/>
    </row>
    <row r="50" spans="1:68" s="4" customFormat="1" ht="30.75" customHeight="1">
      <c r="A50" s="113">
        <f t="shared" si="0"/>
        <v>42</v>
      </c>
      <c r="B50" s="114"/>
      <c r="C50" s="115"/>
      <c r="D50" s="245" t="s">
        <v>1849</v>
      </c>
      <c r="E50" s="246" t="s">
        <v>1849</v>
      </c>
      <c r="F50" s="246" t="s">
        <v>1849</v>
      </c>
      <c r="G50" s="246" t="s">
        <v>1849</v>
      </c>
      <c r="H50" s="246" t="s">
        <v>1849</v>
      </c>
      <c r="I50" s="246" t="s">
        <v>1849</v>
      </c>
      <c r="J50" s="246" t="s">
        <v>1849</v>
      </c>
      <c r="K50" s="246" t="s">
        <v>1849</v>
      </c>
      <c r="L50" s="246" t="s">
        <v>1849</v>
      </c>
      <c r="M50" s="246" t="s">
        <v>1849</v>
      </c>
      <c r="N50" s="246" t="s">
        <v>1849</v>
      </c>
      <c r="O50" s="246" t="s">
        <v>1849</v>
      </c>
      <c r="P50" s="246" t="s">
        <v>1849</v>
      </c>
      <c r="Q50" s="246" t="s">
        <v>1849</v>
      </c>
      <c r="R50" s="246" t="s">
        <v>1849</v>
      </c>
      <c r="S50" s="246" t="s">
        <v>1849</v>
      </c>
      <c r="T50" s="246" t="s">
        <v>1849</v>
      </c>
      <c r="U50" s="246" t="s">
        <v>1849</v>
      </c>
      <c r="V50" s="246" t="s">
        <v>1849</v>
      </c>
      <c r="W50" s="246" t="s">
        <v>1849</v>
      </c>
      <c r="X50" s="246" t="s">
        <v>1849</v>
      </c>
      <c r="Y50" s="246" t="s">
        <v>1849</v>
      </c>
      <c r="Z50" s="247" t="s">
        <v>1849</v>
      </c>
      <c r="AA50" s="248" t="s">
        <v>44</v>
      </c>
      <c r="AB50" s="249" t="s">
        <v>1811</v>
      </c>
      <c r="AC50" s="249" t="s">
        <v>1811</v>
      </c>
      <c r="AD50" s="249" t="s">
        <v>1811</v>
      </c>
      <c r="AE50" s="250" t="s">
        <v>1811</v>
      </c>
      <c r="AF50" s="113" t="s">
        <v>1825</v>
      </c>
      <c r="AG50" s="114" t="s">
        <v>1825</v>
      </c>
      <c r="AH50" s="115" t="s">
        <v>1825</v>
      </c>
      <c r="AI50" s="128"/>
      <c r="AJ50" s="128"/>
      <c r="AK50" s="128"/>
      <c r="AL50" s="251" t="s">
        <v>1917</v>
      </c>
      <c r="AM50" s="129" t="s">
        <v>1917</v>
      </c>
      <c r="AN50" s="129" t="s">
        <v>1917</v>
      </c>
      <c r="AO50" s="129" t="s">
        <v>1917</v>
      </c>
      <c r="AP50" s="129" t="s">
        <v>1917</v>
      </c>
      <c r="AQ50" s="129" t="s">
        <v>1917</v>
      </c>
      <c r="AR50" s="129" t="s">
        <v>1917</v>
      </c>
      <c r="AS50" s="129" t="s">
        <v>1917</v>
      </c>
      <c r="AT50" s="129" t="s">
        <v>1917</v>
      </c>
      <c r="AU50" s="129" t="s">
        <v>1917</v>
      </c>
      <c r="AV50" s="129" t="s">
        <v>1917</v>
      </c>
      <c r="AW50" s="129" t="s">
        <v>1917</v>
      </c>
      <c r="AX50" s="129" t="s">
        <v>1917</v>
      </c>
      <c r="AY50" s="129" t="s">
        <v>1917</v>
      </c>
      <c r="AZ50" s="129" t="s">
        <v>1917</v>
      </c>
      <c r="BA50" s="129" t="s">
        <v>1917</v>
      </c>
      <c r="BB50" s="129" t="s">
        <v>1917</v>
      </c>
      <c r="BC50" s="129" t="s">
        <v>1917</v>
      </c>
      <c r="BD50" s="129" t="s">
        <v>1917</v>
      </c>
      <c r="BE50" s="129" t="s">
        <v>1917</v>
      </c>
      <c r="BF50" s="129" t="s">
        <v>1917</v>
      </c>
      <c r="BG50" s="129" t="s">
        <v>1917</v>
      </c>
      <c r="BH50" s="129" t="s">
        <v>1917</v>
      </c>
      <c r="BI50" s="129" t="s">
        <v>1917</v>
      </c>
      <c r="BJ50" s="129" t="s">
        <v>1917</v>
      </c>
      <c r="BK50" s="129" t="s">
        <v>1917</v>
      </c>
      <c r="BL50" s="129" t="s">
        <v>1917</v>
      </c>
      <c r="BM50" s="129" t="s">
        <v>1917</v>
      </c>
      <c r="BN50" s="129" t="s">
        <v>1917</v>
      </c>
      <c r="BO50" s="129" t="s">
        <v>1917</v>
      </c>
      <c r="BP50" s="130" t="s">
        <v>1917</v>
      </c>
    </row>
    <row r="51" spans="1:68" s="4" customFormat="1" ht="30.75" customHeight="1">
      <c r="A51" s="113">
        <f t="shared" si="0"/>
        <v>43</v>
      </c>
      <c r="B51" s="114"/>
      <c r="C51" s="115"/>
      <c r="D51" s="245" t="s">
        <v>1850</v>
      </c>
      <c r="E51" s="246" t="s">
        <v>1850</v>
      </c>
      <c r="F51" s="246" t="s">
        <v>1850</v>
      </c>
      <c r="G51" s="246" t="s">
        <v>1850</v>
      </c>
      <c r="H51" s="246" t="s">
        <v>1850</v>
      </c>
      <c r="I51" s="246" t="s">
        <v>1850</v>
      </c>
      <c r="J51" s="246" t="s">
        <v>1850</v>
      </c>
      <c r="K51" s="246" t="s">
        <v>1850</v>
      </c>
      <c r="L51" s="246" t="s">
        <v>1850</v>
      </c>
      <c r="M51" s="246" t="s">
        <v>1850</v>
      </c>
      <c r="N51" s="246" t="s">
        <v>1850</v>
      </c>
      <c r="O51" s="246" t="s">
        <v>1850</v>
      </c>
      <c r="P51" s="246" t="s">
        <v>1850</v>
      </c>
      <c r="Q51" s="246" t="s">
        <v>1850</v>
      </c>
      <c r="R51" s="246" t="s">
        <v>1850</v>
      </c>
      <c r="S51" s="246" t="s">
        <v>1850</v>
      </c>
      <c r="T51" s="246" t="s">
        <v>1850</v>
      </c>
      <c r="U51" s="246" t="s">
        <v>1850</v>
      </c>
      <c r="V51" s="246" t="s">
        <v>1850</v>
      </c>
      <c r="W51" s="246" t="s">
        <v>1850</v>
      </c>
      <c r="X51" s="246" t="s">
        <v>1850</v>
      </c>
      <c r="Y51" s="246" t="s">
        <v>1850</v>
      </c>
      <c r="Z51" s="247" t="s">
        <v>1850</v>
      </c>
      <c r="AA51" s="248" t="s">
        <v>44</v>
      </c>
      <c r="AB51" s="249" t="s">
        <v>1811</v>
      </c>
      <c r="AC51" s="249" t="s">
        <v>1811</v>
      </c>
      <c r="AD51" s="249" t="s">
        <v>1811</v>
      </c>
      <c r="AE51" s="250" t="s">
        <v>1811</v>
      </c>
      <c r="AF51" s="113" t="s">
        <v>1825</v>
      </c>
      <c r="AG51" s="114" t="s">
        <v>1825</v>
      </c>
      <c r="AH51" s="115" t="s">
        <v>1825</v>
      </c>
      <c r="AI51" s="128"/>
      <c r="AJ51" s="128"/>
      <c r="AK51" s="128"/>
      <c r="AL51" s="251" t="s">
        <v>1917</v>
      </c>
      <c r="AM51" s="129" t="s">
        <v>1917</v>
      </c>
      <c r="AN51" s="129" t="s">
        <v>1917</v>
      </c>
      <c r="AO51" s="129" t="s">
        <v>1917</v>
      </c>
      <c r="AP51" s="129" t="s">
        <v>1917</v>
      </c>
      <c r="AQ51" s="129" t="s">
        <v>1917</v>
      </c>
      <c r="AR51" s="129" t="s">
        <v>1917</v>
      </c>
      <c r="AS51" s="129" t="s">
        <v>1917</v>
      </c>
      <c r="AT51" s="129" t="s">
        <v>1917</v>
      </c>
      <c r="AU51" s="129" t="s">
        <v>1917</v>
      </c>
      <c r="AV51" s="129" t="s">
        <v>1917</v>
      </c>
      <c r="AW51" s="129" t="s">
        <v>1917</v>
      </c>
      <c r="AX51" s="129" t="s">
        <v>1917</v>
      </c>
      <c r="AY51" s="129" t="s">
        <v>1917</v>
      </c>
      <c r="AZ51" s="129" t="s">
        <v>1917</v>
      </c>
      <c r="BA51" s="129" t="s">
        <v>1917</v>
      </c>
      <c r="BB51" s="129" t="s">
        <v>1917</v>
      </c>
      <c r="BC51" s="129" t="s">
        <v>1917</v>
      </c>
      <c r="BD51" s="129" t="s">
        <v>1917</v>
      </c>
      <c r="BE51" s="129" t="s">
        <v>1917</v>
      </c>
      <c r="BF51" s="129" t="s">
        <v>1917</v>
      </c>
      <c r="BG51" s="129" t="s">
        <v>1917</v>
      </c>
      <c r="BH51" s="129" t="s">
        <v>1917</v>
      </c>
      <c r="BI51" s="129" t="s">
        <v>1917</v>
      </c>
      <c r="BJ51" s="129" t="s">
        <v>1917</v>
      </c>
      <c r="BK51" s="129" t="s">
        <v>1917</v>
      </c>
      <c r="BL51" s="129" t="s">
        <v>1917</v>
      </c>
      <c r="BM51" s="129" t="s">
        <v>1917</v>
      </c>
      <c r="BN51" s="129" t="s">
        <v>1917</v>
      </c>
      <c r="BO51" s="129" t="s">
        <v>1917</v>
      </c>
      <c r="BP51" s="130" t="s">
        <v>1917</v>
      </c>
    </row>
    <row r="52" spans="1:68" s="4" customFormat="1" ht="30.75" customHeight="1">
      <c r="A52" s="113">
        <f t="shared" si="0"/>
        <v>44</v>
      </c>
      <c r="B52" s="114"/>
      <c r="C52" s="115"/>
      <c r="D52" s="245" t="s">
        <v>1851</v>
      </c>
      <c r="E52" s="246" t="s">
        <v>1851</v>
      </c>
      <c r="F52" s="246" t="s">
        <v>1851</v>
      </c>
      <c r="G52" s="246" t="s">
        <v>1851</v>
      </c>
      <c r="H52" s="246" t="s">
        <v>1851</v>
      </c>
      <c r="I52" s="246" t="s">
        <v>1851</v>
      </c>
      <c r="J52" s="246" t="s">
        <v>1851</v>
      </c>
      <c r="K52" s="246" t="s">
        <v>1851</v>
      </c>
      <c r="L52" s="246" t="s">
        <v>1851</v>
      </c>
      <c r="M52" s="246" t="s">
        <v>1851</v>
      </c>
      <c r="N52" s="246" t="s">
        <v>1851</v>
      </c>
      <c r="O52" s="246" t="s">
        <v>1851</v>
      </c>
      <c r="P52" s="246" t="s">
        <v>1851</v>
      </c>
      <c r="Q52" s="246" t="s">
        <v>1851</v>
      </c>
      <c r="R52" s="246" t="s">
        <v>1851</v>
      </c>
      <c r="S52" s="246" t="s">
        <v>1851</v>
      </c>
      <c r="T52" s="246" t="s">
        <v>1851</v>
      </c>
      <c r="U52" s="246" t="s">
        <v>1851</v>
      </c>
      <c r="V52" s="246" t="s">
        <v>1851</v>
      </c>
      <c r="W52" s="246" t="s">
        <v>1851</v>
      </c>
      <c r="X52" s="246" t="s">
        <v>1851</v>
      </c>
      <c r="Y52" s="246" t="s">
        <v>1851</v>
      </c>
      <c r="Z52" s="247" t="s">
        <v>1851</v>
      </c>
      <c r="AA52" s="248" t="s">
        <v>43</v>
      </c>
      <c r="AB52" s="249" t="s">
        <v>1810</v>
      </c>
      <c r="AC52" s="249" t="s">
        <v>1810</v>
      </c>
      <c r="AD52" s="249" t="s">
        <v>1810</v>
      </c>
      <c r="AE52" s="250" t="s">
        <v>1810</v>
      </c>
      <c r="AF52" s="128" t="s">
        <v>1813</v>
      </c>
      <c r="AG52" s="128" t="s">
        <v>1813</v>
      </c>
      <c r="AH52" s="128" t="s">
        <v>1813</v>
      </c>
      <c r="AI52" s="128"/>
      <c r="AJ52" s="128"/>
      <c r="AK52" s="128"/>
      <c r="AL52" s="251"/>
      <c r="AM52" s="129"/>
      <c r="AN52" s="129"/>
      <c r="AO52" s="129"/>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c r="BM52" s="129"/>
      <c r="BN52" s="129"/>
      <c r="BO52" s="129"/>
      <c r="BP52" s="130"/>
    </row>
    <row r="53" spans="1:68" s="4" customFormat="1" ht="30.75" customHeight="1">
      <c r="A53" s="113">
        <f t="shared" si="0"/>
        <v>45</v>
      </c>
      <c r="B53" s="114"/>
      <c r="C53" s="115"/>
      <c r="D53" s="245" t="s">
        <v>1625</v>
      </c>
      <c r="E53" s="246" t="s">
        <v>1625</v>
      </c>
      <c r="F53" s="246" t="s">
        <v>1625</v>
      </c>
      <c r="G53" s="246" t="s">
        <v>1625</v>
      </c>
      <c r="H53" s="246" t="s">
        <v>1625</v>
      </c>
      <c r="I53" s="246" t="s">
        <v>1625</v>
      </c>
      <c r="J53" s="246" t="s">
        <v>1625</v>
      </c>
      <c r="K53" s="246" t="s">
        <v>1625</v>
      </c>
      <c r="L53" s="246" t="s">
        <v>1625</v>
      </c>
      <c r="M53" s="246" t="s">
        <v>1625</v>
      </c>
      <c r="N53" s="246" t="s">
        <v>1625</v>
      </c>
      <c r="O53" s="246" t="s">
        <v>1625</v>
      </c>
      <c r="P53" s="246" t="s">
        <v>1625</v>
      </c>
      <c r="Q53" s="246" t="s">
        <v>1625</v>
      </c>
      <c r="R53" s="246" t="s">
        <v>1625</v>
      </c>
      <c r="S53" s="246" t="s">
        <v>1625</v>
      </c>
      <c r="T53" s="246" t="s">
        <v>1625</v>
      </c>
      <c r="U53" s="246" t="s">
        <v>1625</v>
      </c>
      <c r="V53" s="246" t="s">
        <v>1625</v>
      </c>
      <c r="W53" s="246" t="s">
        <v>1625</v>
      </c>
      <c r="X53" s="246" t="s">
        <v>1625</v>
      </c>
      <c r="Y53" s="246" t="s">
        <v>1625</v>
      </c>
      <c r="Z53" s="247" t="s">
        <v>1625</v>
      </c>
      <c r="AA53" s="248" t="s">
        <v>43</v>
      </c>
      <c r="AB53" s="249" t="s">
        <v>1810</v>
      </c>
      <c r="AC53" s="249" t="s">
        <v>1810</v>
      </c>
      <c r="AD53" s="249" t="s">
        <v>1810</v>
      </c>
      <c r="AE53" s="250" t="s">
        <v>1810</v>
      </c>
      <c r="AF53" s="113" t="s">
        <v>1821</v>
      </c>
      <c r="AG53" s="114" t="s">
        <v>1821</v>
      </c>
      <c r="AH53" s="115" t="s">
        <v>1821</v>
      </c>
      <c r="AI53" s="128"/>
      <c r="AJ53" s="128"/>
      <c r="AK53" s="128"/>
      <c r="AL53" s="251"/>
      <c r="AM53" s="129"/>
      <c r="AN53" s="129"/>
      <c r="AO53" s="129"/>
      <c r="AP53" s="129"/>
      <c r="AQ53" s="129"/>
      <c r="AR53" s="129"/>
      <c r="AS53" s="129"/>
      <c r="AT53" s="129"/>
      <c r="AU53" s="129"/>
      <c r="AV53" s="129"/>
      <c r="AW53" s="129"/>
      <c r="AX53" s="129"/>
      <c r="AY53" s="129"/>
      <c r="AZ53" s="129"/>
      <c r="BA53" s="129"/>
      <c r="BB53" s="129"/>
      <c r="BC53" s="129"/>
      <c r="BD53" s="129"/>
      <c r="BE53" s="129"/>
      <c r="BF53" s="129"/>
      <c r="BG53" s="129"/>
      <c r="BH53" s="129"/>
      <c r="BI53" s="129"/>
      <c r="BJ53" s="129"/>
      <c r="BK53" s="129"/>
      <c r="BL53" s="129"/>
      <c r="BM53" s="129"/>
      <c r="BN53" s="129"/>
      <c r="BO53" s="129"/>
      <c r="BP53" s="130"/>
    </row>
    <row r="54" spans="1:68" s="4" customFormat="1" ht="30.75" customHeight="1">
      <c r="A54" s="113">
        <f t="shared" si="0"/>
        <v>46</v>
      </c>
      <c r="B54" s="114"/>
      <c r="C54" s="115"/>
      <c r="D54" s="245" t="s">
        <v>1852</v>
      </c>
      <c r="E54" s="246" t="s">
        <v>1852</v>
      </c>
      <c r="F54" s="246" t="s">
        <v>1852</v>
      </c>
      <c r="G54" s="246" t="s">
        <v>1852</v>
      </c>
      <c r="H54" s="246" t="s">
        <v>1852</v>
      </c>
      <c r="I54" s="246" t="s">
        <v>1852</v>
      </c>
      <c r="J54" s="246" t="s">
        <v>1852</v>
      </c>
      <c r="K54" s="246" t="s">
        <v>1852</v>
      </c>
      <c r="L54" s="246" t="s">
        <v>1852</v>
      </c>
      <c r="M54" s="246" t="s">
        <v>1852</v>
      </c>
      <c r="N54" s="246" t="s">
        <v>1852</v>
      </c>
      <c r="O54" s="246" t="s">
        <v>1852</v>
      </c>
      <c r="P54" s="246" t="s">
        <v>1852</v>
      </c>
      <c r="Q54" s="246" t="s">
        <v>1852</v>
      </c>
      <c r="R54" s="246" t="s">
        <v>1852</v>
      </c>
      <c r="S54" s="246" t="s">
        <v>1852</v>
      </c>
      <c r="T54" s="246" t="s">
        <v>1852</v>
      </c>
      <c r="U54" s="246" t="s">
        <v>1852</v>
      </c>
      <c r="V54" s="246" t="s">
        <v>1852</v>
      </c>
      <c r="W54" s="246" t="s">
        <v>1852</v>
      </c>
      <c r="X54" s="246" t="s">
        <v>1852</v>
      </c>
      <c r="Y54" s="246" t="s">
        <v>1852</v>
      </c>
      <c r="Z54" s="247" t="s">
        <v>1852</v>
      </c>
      <c r="AA54" s="248" t="s">
        <v>43</v>
      </c>
      <c r="AB54" s="249" t="s">
        <v>1812</v>
      </c>
      <c r="AC54" s="249" t="s">
        <v>1812</v>
      </c>
      <c r="AD54" s="249" t="s">
        <v>1812</v>
      </c>
      <c r="AE54" s="250" t="s">
        <v>1812</v>
      </c>
      <c r="AF54" s="113" t="s">
        <v>1910</v>
      </c>
      <c r="AG54" s="114" t="s">
        <v>1910</v>
      </c>
      <c r="AH54" s="115" t="s">
        <v>1910</v>
      </c>
      <c r="AI54" s="128"/>
      <c r="AJ54" s="128"/>
      <c r="AK54" s="128"/>
      <c r="AL54" s="251" t="s">
        <v>1916</v>
      </c>
      <c r="AM54" s="129" t="s">
        <v>1916</v>
      </c>
      <c r="AN54" s="129" t="s">
        <v>1916</v>
      </c>
      <c r="AO54" s="129" t="s">
        <v>1916</v>
      </c>
      <c r="AP54" s="129" t="s">
        <v>1916</v>
      </c>
      <c r="AQ54" s="129" t="s">
        <v>1916</v>
      </c>
      <c r="AR54" s="129" t="s">
        <v>1916</v>
      </c>
      <c r="AS54" s="129" t="s">
        <v>1916</v>
      </c>
      <c r="AT54" s="129" t="s">
        <v>1916</v>
      </c>
      <c r="AU54" s="129" t="s">
        <v>1916</v>
      </c>
      <c r="AV54" s="129" t="s">
        <v>1916</v>
      </c>
      <c r="AW54" s="129" t="s">
        <v>1916</v>
      </c>
      <c r="AX54" s="129" t="s">
        <v>1916</v>
      </c>
      <c r="AY54" s="129" t="s">
        <v>1916</v>
      </c>
      <c r="AZ54" s="129" t="s">
        <v>1916</v>
      </c>
      <c r="BA54" s="129" t="s">
        <v>1916</v>
      </c>
      <c r="BB54" s="129" t="s">
        <v>1916</v>
      </c>
      <c r="BC54" s="129" t="s">
        <v>1916</v>
      </c>
      <c r="BD54" s="129" t="s">
        <v>1916</v>
      </c>
      <c r="BE54" s="129" t="s">
        <v>1916</v>
      </c>
      <c r="BF54" s="129" t="s">
        <v>1916</v>
      </c>
      <c r="BG54" s="129" t="s">
        <v>1916</v>
      </c>
      <c r="BH54" s="129" t="s">
        <v>1916</v>
      </c>
      <c r="BI54" s="129" t="s">
        <v>1916</v>
      </c>
      <c r="BJ54" s="129" t="s">
        <v>1916</v>
      </c>
      <c r="BK54" s="129" t="s">
        <v>1916</v>
      </c>
      <c r="BL54" s="129" t="s">
        <v>1916</v>
      </c>
      <c r="BM54" s="129" t="s">
        <v>1916</v>
      </c>
      <c r="BN54" s="129" t="s">
        <v>1916</v>
      </c>
      <c r="BO54" s="129" t="s">
        <v>1916</v>
      </c>
      <c r="BP54" s="130" t="s">
        <v>1916</v>
      </c>
    </row>
    <row r="55" spans="1:68" s="4" customFormat="1" ht="30.75" customHeight="1">
      <c r="A55" s="113">
        <f t="shared" si="0"/>
        <v>47</v>
      </c>
      <c r="B55" s="114"/>
      <c r="C55" s="115"/>
      <c r="D55" s="245" t="s">
        <v>1624</v>
      </c>
      <c r="E55" s="246" t="s">
        <v>1624</v>
      </c>
      <c r="F55" s="246" t="s">
        <v>1624</v>
      </c>
      <c r="G55" s="246" t="s">
        <v>1624</v>
      </c>
      <c r="H55" s="246" t="s">
        <v>1624</v>
      </c>
      <c r="I55" s="246" t="s">
        <v>1624</v>
      </c>
      <c r="J55" s="246" t="s">
        <v>1624</v>
      </c>
      <c r="K55" s="246" t="s">
        <v>1624</v>
      </c>
      <c r="L55" s="246" t="s">
        <v>1624</v>
      </c>
      <c r="M55" s="246" t="s">
        <v>1624</v>
      </c>
      <c r="N55" s="246" t="s">
        <v>1624</v>
      </c>
      <c r="O55" s="246" t="s">
        <v>1624</v>
      </c>
      <c r="P55" s="246" t="s">
        <v>1624</v>
      </c>
      <c r="Q55" s="246" t="s">
        <v>1624</v>
      </c>
      <c r="R55" s="246" t="s">
        <v>1624</v>
      </c>
      <c r="S55" s="246" t="s">
        <v>1624</v>
      </c>
      <c r="T55" s="246" t="s">
        <v>1624</v>
      </c>
      <c r="U55" s="246" t="s">
        <v>1624</v>
      </c>
      <c r="V55" s="246" t="s">
        <v>1624</v>
      </c>
      <c r="W55" s="246" t="s">
        <v>1624</v>
      </c>
      <c r="X55" s="246" t="s">
        <v>1624</v>
      </c>
      <c r="Y55" s="246" t="s">
        <v>1624</v>
      </c>
      <c r="Z55" s="247" t="s">
        <v>1624</v>
      </c>
      <c r="AA55" s="248" t="s">
        <v>43</v>
      </c>
      <c r="AB55" s="249" t="s">
        <v>1810</v>
      </c>
      <c r="AC55" s="249" t="s">
        <v>1810</v>
      </c>
      <c r="AD55" s="249" t="s">
        <v>1810</v>
      </c>
      <c r="AE55" s="250" t="s">
        <v>1810</v>
      </c>
      <c r="AF55" s="113" t="s">
        <v>1815</v>
      </c>
      <c r="AG55" s="114" t="s">
        <v>1815</v>
      </c>
      <c r="AH55" s="115" t="s">
        <v>1815</v>
      </c>
      <c r="AI55" s="128"/>
      <c r="AJ55" s="128"/>
      <c r="AK55" s="128"/>
      <c r="AL55" s="251"/>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c r="BM55" s="129"/>
      <c r="BN55" s="129"/>
      <c r="BO55" s="129"/>
      <c r="BP55" s="130"/>
    </row>
    <row r="56" spans="1:68" s="4" customFormat="1" ht="30.75" customHeight="1">
      <c r="A56" s="113">
        <f t="shared" si="0"/>
        <v>48</v>
      </c>
      <c r="B56" s="114"/>
      <c r="C56" s="115"/>
      <c r="D56" s="245" t="s">
        <v>1853</v>
      </c>
      <c r="E56" s="246" t="s">
        <v>1853</v>
      </c>
      <c r="F56" s="246" t="s">
        <v>1853</v>
      </c>
      <c r="G56" s="246" t="s">
        <v>1853</v>
      </c>
      <c r="H56" s="246" t="s">
        <v>1853</v>
      </c>
      <c r="I56" s="246" t="s">
        <v>1853</v>
      </c>
      <c r="J56" s="246" t="s">
        <v>1853</v>
      </c>
      <c r="K56" s="246" t="s">
        <v>1853</v>
      </c>
      <c r="L56" s="246" t="s">
        <v>1853</v>
      </c>
      <c r="M56" s="246" t="s">
        <v>1853</v>
      </c>
      <c r="N56" s="246" t="s">
        <v>1853</v>
      </c>
      <c r="O56" s="246" t="s">
        <v>1853</v>
      </c>
      <c r="P56" s="246" t="s">
        <v>1853</v>
      </c>
      <c r="Q56" s="246" t="s">
        <v>1853</v>
      </c>
      <c r="R56" s="246" t="s">
        <v>1853</v>
      </c>
      <c r="S56" s="246" t="s">
        <v>1853</v>
      </c>
      <c r="T56" s="246" t="s">
        <v>1853</v>
      </c>
      <c r="U56" s="246" t="s">
        <v>1853</v>
      </c>
      <c r="V56" s="246" t="s">
        <v>1853</v>
      </c>
      <c r="W56" s="246" t="s">
        <v>1853</v>
      </c>
      <c r="X56" s="246" t="s">
        <v>1853</v>
      </c>
      <c r="Y56" s="246" t="s">
        <v>1853</v>
      </c>
      <c r="Z56" s="247" t="s">
        <v>1853</v>
      </c>
      <c r="AA56" s="248" t="s">
        <v>44</v>
      </c>
      <c r="AB56" s="249" t="s">
        <v>1811</v>
      </c>
      <c r="AC56" s="249" t="s">
        <v>1811</v>
      </c>
      <c r="AD56" s="249" t="s">
        <v>1811</v>
      </c>
      <c r="AE56" s="250" t="s">
        <v>1811</v>
      </c>
      <c r="AF56" s="113" t="s">
        <v>1825</v>
      </c>
      <c r="AG56" s="114" t="s">
        <v>1825</v>
      </c>
      <c r="AH56" s="115" t="s">
        <v>1825</v>
      </c>
      <c r="AI56" s="128"/>
      <c r="AJ56" s="128"/>
      <c r="AK56" s="128"/>
      <c r="AL56" s="251" t="s">
        <v>1917</v>
      </c>
      <c r="AM56" s="129" t="s">
        <v>1917</v>
      </c>
      <c r="AN56" s="129" t="s">
        <v>1917</v>
      </c>
      <c r="AO56" s="129" t="s">
        <v>1917</v>
      </c>
      <c r="AP56" s="129" t="s">
        <v>1917</v>
      </c>
      <c r="AQ56" s="129" t="s">
        <v>1917</v>
      </c>
      <c r="AR56" s="129" t="s">
        <v>1917</v>
      </c>
      <c r="AS56" s="129" t="s">
        <v>1917</v>
      </c>
      <c r="AT56" s="129" t="s">
        <v>1917</v>
      </c>
      <c r="AU56" s="129" t="s">
        <v>1917</v>
      </c>
      <c r="AV56" s="129" t="s">
        <v>1917</v>
      </c>
      <c r="AW56" s="129" t="s">
        <v>1917</v>
      </c>
      <c r="AX56" s="129" t="s">
        <v>1917</v>
      </c>
      <c r="AY56" s="129" t="s">
        <v>1917</v>
      </c>
      <c r="AZ56" s="129" t="s">
        <v>1917</v>
      </c>
      <c r="BA56" s="129" t="s">
        <v>1917</v>
      </c>
      <c r="BB56" s="129" t="s">
        <v>1917</v>
      </c>
      <c r="BC56" s="129" t="s">
        <v>1917</v>
      </c>
      <c r="BD56" s="129" t="s">
        <v>1917</v>
      </c>
      <c r="BE56" s="129" t="s">
        <v>1917</v>
      </c>
      <c r="BF56" s="129" t="s">
        <v>1917</v>
      </c>
      <c r="BG56" s="129" t="s">
        <v>1917</v>
      </c>
      <c r="BH56" s="129" t="s">
        <v>1917</v>
      </c>
      <c r="BI56" s="129" t="s">
        <v>1917</v>
      </c>
      <c r="BJ56" s="129" t="s">
        <v>1917</v>
      </c>
      <c r="BK56" s="129" t="s">
        <v>1917</v>
      </c>
      <c r="BL56" s="129" t="s">
        <v>1917</v>
      </c>
      <c r="BM56" s="129" t="s">
        <v>1917</v>
      </c>
      <c r="BN56" s="129" t="s">
        <v>1917</v>
      </c>
      <c r="BO56" s="129" t="s">
        <v>1917</v>
      </c>
      <c r="BP56" s="130" t="s">
        <v>1917</v>
      </c>
    </row>
    <row r="57" spans="1:68" s="4" customFormat="1" ht="30.75" customHeight="1">
      <c r="A57" s="113">
        <f t="shared" si="0"/>
        <v>49</v>
      </c>
      <c r="B57" s="114"/>
      <c r="C57" s="115"/>
      <c r="D57" s="245" t="s">
        <v>1854</v>
      </c>
      <c r="E57" s="246" t="s">
        <v>1854</v>
      </c>
      <c r="F57" s="246" t="s">
        <v>1854</v>
      </c>
      <c r="G57" s="246" t="s">
        <v>1854</v>
      </c>
      <c r="H57" s="246" t="s">
        <v>1854</v>
      </c>
      <c r="I57" s="246" t="s">
        <v>1854</v>
      </c>
      <c r="J57" s="246" t="s">
        <v>1854</v>
      </c>
      <c r="K57" s="246" t="s">
        <v>1854</v>
      </c>
      <c r="L57" s="246" t="s">
        <v>1854</v>
      </c>
      <c r="M57" s="246" t="s">
        <v>1854</v>
      </c>
      <c r="N57" s="246" t="s">
        <v>1854</v>
      </c>
      <c r="O57" s="246" t="s">
        <v>1854</v>
      </c>
      <c r="P57" s="246" t="s">
        <v>1854</v>
      </c>
      <c r="Q57" s="246" t="s">
        <v>1854</v>
      </c>
      <c r="R57" s="246" t="s">
        <v>1854</v>
      </c>
      <c r="S57" s="246" t="s">
        <v>1854</v>
      </c>
      <c r="T57" s="246" t="s">
        <v>1854</v>
      </c>
      <c r="U57" s="246" t="s">
        <v>1854</v>
      </c>
      <c r="V57" s="246" t="s">
        <v>1854</v>
      </c>
      <c r="W57" s="246" t="s">
        <v>1854</v>
      </c>
      <c r="X57" s="246" t="s">
        <v>1854</v>
      </c>
      <c r="Y57" s="246" t="s">
        <v>1854</v>
      </c>
      <c r="Z57" s="247" t="s">
        <v>1854</v>
      </c>
      <c r="AA57" s="248" t="s">
        <v>44</v>
      </c>
      <c r="AB57" s="249" t="s">
        <v>1811</v>
      </c>
      <c r="AC57" s="249" t="s">
        <v>1811</v>
      </c>
      <c r="AD57" s="249" t="s">
        <v>1811</v>
      </c>
      <c r="AE57" s="250" t="s">
        <v>1811</v>
      </c>
      <c r="AF57" s="113" t="s">
        <v>1825</v>
      </c>
      <c r="AG57" s="114" t="s">
        <v>1825</v>
      </c>
      <c r="AH57" s="115" t="s">
        <v>1825</v>
      </c>
      <c r="AI57" s="128"/>
      <c r="AJ57" s="128"/>
      <c r="AK57" s="128"/>
      <c r="AL57" s="251" t="s">
        <v>1917</v>
      </c>
      <c r="AM57" s="129" t="s">
        <v>1917</v>
      </c>
      <c r="AN57" s="129" t="s">
        <v>1917</v>
      </c>
      <c r="AO57" s="129" t="s">
        <v>1917</v>
      </c>
      <c r="AP57" s="129" t="s">
        <v>1917</v>
      </c>
      <c r="AQ57" s="129" t="s">
        <v>1917</v>
      </c>
      <c r="AR57" s="129" t="s">
        <v>1917</v>
      </c>
      <c r="AS57" s="129" t="s">
        <v>1917</v>
      </c>
      <c r="AT57" s="129" t="s">
        <v>1917</v>
      </c>
      <c r="AU57" s="129" t="s">
        <v>1917</v>
      </c>
      <c r="AV57" s="129" t="s">
        <v>1917</v>
      </c>
      <c r="AW57" s="129" t="s">
        <v>1917</v>
      </c>
      <c r="AX57" s="129" t="s">
        <v>1917</v>
      </c>
      <c r="AY57" s="129" t="s">
        <v>1917</v>
      </c>
      <c r="AZ57" s="129" t="s">
        <v>1917</v>
      </c>
      <c r="BA57" s="129" t="s">
        <v>1917</v>
      </c>
      <c r="BB57" s="129" t="s">
        <v>1917</v>
      </c>
      <c r="BC57" s="129" t="s">
        <v>1917</v>
      </c>
      <c r="BD57" s="129" t="s">
        <v>1917</v>
      </c>
      <c r="BE57" s="129" t="s">
        <v>1917</v>
      </c>
      <c r="BF57" s="129" t="s">
        <v>1917</v>
      </c>
      <c r="BG57" s="129" t="s">
        <v>1917</v>
      </c>
      <c r="BH57" s="129" t="s">
        <v>1917</v>
      </c>
      <c r="BI57" s="129" t="s">
        <v>1917</v>
      </c>
      <c r="BJ57" s="129" t="s">
        <v>1917</v>
      </c>
      <c r="BK57" s="129" t="s">
        <v>1917</v>
      </c>
      <c r="BL57" s="129" t="s">
        <v>1917</v>
      </c>
      <c r="BM57" s="129" t="s">
        <v>1917</v>
      </c>
      <c r="BN57" s="129" t="s">
        <v>1917</v>
      </c>
      <c r="BO57" s="129" t="s">
        <v>1917</v>
      </c>
      <c r="BP57" s="130" t="s">
        <v>1917</v>
      </c>
    </row>
    <row r="58" spans="1:68" s="4" customFormat="1" ht="30.75" customHeight="1">
      <c r="A58" s="113">
        <f t="shared" si="0"/>
        <v>50</v>
      </c>
      <c r="B58" s="114"/>
      <c r="C58" s="115"/>
      <c r="D58" s="245" t="s">
        <v>1855</v>
      </c>
      <c r="E58" s="246" t="s">
        <v>1855</v>
      </c>
      <c r="F58" s="246" t="s">
        <v>1855</v>
      </c>
      <c r="G58" s="246" t="s">
        <v>1855</v>
      </c>
      <c r="H58" s="246" t="s">
        <v>1855</v>
      </c>
      <c r="I58" s="246" t="s">
        <v>1855</v>
      </c>
      <c r="J58" s="246" t="s">
        <v>1855</v>
      </c>
      <c r="K58" s="246" t="s">
        <v>1855</v>
      </c>
      <c r="L58" s="246" t="s">
        <v>1855</v>
      </c>
      <c r="M58" s="246" t="s">
        <v>1855</v>
      </c>
      <c r="N58" s="246" t="s">
        <v>1855</v>
      </c>
      <c r="O58" s="246" t="s">
        <v>1855</v>
      </c>
      <c r="P58" s="246" t="s">
        <v>1855</v>
      </c>
      <c r="Q58" s="246" t="s">
        <v>1855</v>
      </c>
      <c r="R58" s="246" t="s">
        <v>1855</v>
      </c>
      <c r="S58" s="246" t="s">
        <v>1855</v>
      </c>
      <c r="T58" s="246" t="s">
        <v>1855</v>
      </c>
      <c r="U58" s="246" t="s">
        <v>1855</v>
      </c>
      <c r="V58" s="246" t="s">
        <v>1855</v>
      </c>
      <c r="W58" s="246" t="s">
        <v>1855</v>
      </c>
      <c r="X58" s="246" t="s">
        <v>1855</v>
      </c>
      <c r="Y58" s="246" t="s">
        <v>1855</v>
      </c>
      <c r="Z58" s="247" t="s">
        <v>1855</v>
      </c>
      <c r="AA58" s="248" t="s">
        <v>43</v>
      </c>
      <c r="AB58" s="249" t="s">
        <v>1810</v>
      </c>
      <c r="AC58" s="249" t="s">
        <v>1810</v>
      </c>
      <c r="AD58" s="249" t="s">
        <v>1810</v>
      </c>
      <c r="AE58" s="250" t="s">
        <v>1810</v>
      </c>
      <c r="AF58" s="128" t="s">
        <v>1813</v>
      </c>
      <c r="AG58" s="128" t="s">
        <v>1813</v>
      </c>
      <c r="AH58" s="128" t="s">
        <v>1813</v>
      </c>
      <c r="AI58" s="128"/>
      <c r="AJ58" s="128"/>
      <c r="AK58" s="128"/>
      <c r="AL58" s="251"/>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29"/>
      <c r="BJ58" s="129"/>
      <c r="BK58" s="129"/>
      <c r="BL58" s="129"/>
      <c r="BM58" s="129"/>
      <c r="BN58" s="129"/>
      <c r="BO58" s="129"/>
      <c r="BP58" s="130"/>
    </row>
    <row r="59" spans="1:68" s="4" customFormat="1" ht="30.75" customHeight="1">
      <c r="A59" s="113">
        <f t="shared" si="0"/>
        <v>51</v>
      </c>
      <c r="B59" s="114"/>
      <c r="C59" s="115"/>
      <c r="D59" s="245" t="s">
        <v>1628</v>
      </c>
      <c r="E59" s="246" t="s">
        <v>1628</v>
      </c>
      <c r="F59" s="246" t="s">
        <v>1628</v>
      </c>
      <c r="G59" s="246" t="s">
        <v>1628</v>
      </c>
      <c r="H59" s="246" t="s">
        <v>1628</v>
      </c>
      <c r="I59" s="246" t="s">
        <v>1628</v>
      </c>
      <c r="J59" s="246" t="s">
        <v>1628</v>
      </c>
      <c r="K59" s="246" t="s">
        <v>1628</v>
      </c>
      <c r="L59" s="246" t="s">
        <v>1628</v>
      </c>
      <c r="M59" s="246" t="s">
        <v>1628</v>
      </c>
      <c r="N59" s="246" t="s">
        <v>1628</v>
      </c>
      <c r="O59" s="246" t="s">
        <v>1628</v>
      </c>
      <c r="P59" s="246" t="s">
        <v>1628</v>
      </c>
      <c r="Q59" s="246" t="s">
        <v>1628</v>
      </c>
      <c r="R59" s="246" t="s">
        <v>1628</v>
      </c>
      <c r="S59" s="246" t="s">
        <v>1628</v>
      </c>
      <c r="T59" s="246" t="s">
        <v>1628</v>
      </c>
      <c r="U59" s="246" t="s">
        <v>1628</v>
      </c>
      <c r="V59" s="246" t="s">
        <v>1628</v>
      </c>
      <c r="W59" s="246" t="s">
        <v>1628</v>
      </c>
      <c r="X59" s="246" t="s">
        <v>1628</v>
      </c>
      <c r="Y59" s="246" t="s">
        <v>1628</v>
      </c>
      <c r="Z59" s="247" t="s">
        <v>1628</v>
      </c>
      <c r="AA59" s="248" t="s">
        <v>43</v>
      </c>
      <c r="AB59" s="249" t="s">
        <v>1810</v>
      </c>
      <c r="AC59" s="249" t="s">
        <v>1810</v>
      </c>
      <c r="AD59" s="249" t="s">
        <v>1810</v>
      </c>
      <c r="AE59" s="250" t="s">
        <v>1810</v>
      </c>
      <c r="AF59" s="113" t="s">
        <v>1821</v>
      </c>
      <c r="AG59" s="114" t="s">
        <v>1821</v>
      </c>
      <c r="AH59" s="115" t="s">
        <v>1821</v>
      </c>
      <c r="AI59" s="128"/>
      <c r="AJ59" s="128"/>
      <c r="AK59" s="128"/>
      <c r="AL59" s="251"/>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c r="BM59" s="129"/>
      <c r="BN59" s="129"/>
      <c r="BO59" s="129"/>
      <c r="BP59" s="130"/>
    </row>
    <row r="60" spans="1:68" s="4" customFormat="1" ht="30.75" customHeight="1">
      <c r="A60" s="113">
        <f t="shared" si="0"/>
        <v>52</v>
      </c>
      <c r="B60" s="114"/>
      <c r="C60" s="115"/>
      <c r="D60" s="245" t="s">
        <v>1856</v>
      </c>
      <c r="E60" s="246" t="s">
        <v>1856</v>
      </c>
      <c r="F60" s="246" t="s">
        <v>1856</v>
      </c>
      <c r="G60" s="246" t="s">
        <v>1856</v>
      </c>
      <c r="H60" s="246" t="s">
        <v>1856</v>
      </c>
      <c r="I60" s="246" t="s">
        <v>1856</v>
      </c>
      <c r="J60" s="246" t="s">
        <v>1856</v>
      </c>
      <c r="K60" s="246" t="s">
        <v>1856</v>
      </c>
      <c r="L60" s="246" t="s">
        <v>1856</v>
      </c>
      <c r="M60" s="246" t="s">
        <v>1856</v>
      </c>
      <c r="N60" s="246" t="s">
        <v>1856</v>
      </c>
      <c r="O60" s="246" t="s">
        <v>1856</v>
      </c>
      <c r="P60" s="246" t="s">
        <v>1856</v>
      </c>
      <c r="Q60" s="246" t="s">
        <v>1856</v>
      </c>
      <c r="R60" s="246" t="s">
        <v>1856</v>
      </c>
      <c r="S60" s="246" t="s">
        <v>1856</v>
      </c>
      <c r="T60" s="246" t="s">
        <v>1856</v>
      </c>
      <c r="U60" s="246" t="s">
        <v>1856</v>
      </c>
      <c r="V60" s="246" t="s">
        <v>1856</v>
      </c>
      <c r="W60" s="246" t="s">
        <v>1856</v>
      </c>
      <c r="X60" s="246" t="s">
        <v>1856</v>
      </c>
      <c r="Y60" s="246" t="s">
        <v>1856</v>
      </c>
      <c r="Z60" s="247" t="s">
        <v>1856</v>
      </c>
      <c r="AA60" s="248" t="s">
        <v>43</v>
      </c>
      <c r="AB60" s="249" t="s">
        <v>1812</v>
      </c>
      <c r="AC60" s="249" t="s">
        <v>1812</v>
      </c>
      <c r="AD60" s="249" t="s">
        <v>1812</v>
      </c>
      <c r="AE60" s="250" t="s">
        <v>1812</v>
      </c>
      <c r="AF60" s="113" t="s">
        <v>1910</v>
      </c>
      <c r="AG60" s="114" t="s">
        <v>1910</v>
      </c>
      <c r="AH60" s="115" t="s">
        <v>1910</v>
      </c>
      <c r="AI60" s="128"/>
      <c r="AJ60" s="128"/>
      <c r="AK60" s="128"/>
      <c r="AL60" s="251" t="s">
        <v>1916</v>
      </c>
      <c r="AM60" s="129" t="s">
        <v>1916</v>
      </c>
      <c r="AN60" s="129" t="s">
        <v>1916</v>
      </c>
      <c r="AO60" s="129" t="s">
        <v>1916</v>
      </c>
      <c r="AP60" s="129" t="s">
        <v>1916</v>
      </c>
      <c r="AQ60" s="129" t="s">
        <v>1916</v>
      </c>
      <c r="AR60" s="129" t="s">
        <v>1916</v>
      </c>
      <c r="AS60" s="129" t="s">
        <v>1916</v>
      </c>
      <c r="AT60" s="129" t="s">
        <v>1916</v>
      </c>
      <c r="AU60" s="129" t="s">
        <v>1916</v>
      </c>
      <c r="AV60" s="129" t="s">
        <v>1916</v>
      </c>
      <c r="AW60" s="129" t="s">
        <v>1916</v>
      </c>
      <c r="AX60" s="129" t="s">
        <v>1916</v>
      </c>
      <c r="AY60" s="129" t="s">
        <v>1916</v>
      </c>
      <c r="AZ60" s="129" t="s">
        <v>1916</v>
      </c>
      <c r="BA60" s="129" t="s">
        <v>1916</v>
      </c>
      <c r="BB60" s="129" t="s">
        <v>1916</v>
      </c>
      <c r="BC60" s="129" t="s">
        <v>1916</v>
      </c>
      <c r="BD60" s="129" t="s">
        <v>1916</v>
      </c>
      <c r="BE60" s="129" t="s">
        <v>1916</v>
      </c>
      <c r="BF60" s="129" t="s">
        <v>1916</v>
      </c>
      <c r="BG60" s="129" t="s">
        <v>1916</v>
      </c>
      <c r="BH60" s="129" t="s">
        <v>1916</v>
      </c>
      <c r="BI60" s="129" t="s">
        <v>1916</v>
      </c>
      <c r="BJ60" s="129" t="s">
        <v>1916</v>
      </c>
      <c r="BK60" s="129" t="s">
        <v>1916</v>
      </c>
      <c r="BL60" s="129" t="s">
        <v>1916</v>
      </c>
      <c r="BM60" s="129" t="s">
        <v>1916</v>
      </c>
      <c r="BN60" s="129" t="s">
        <v>1916</v>
      </c>
      <c r="BO60" s="129" t="s">
        <v>1916</v>
      </c>
      <c r="BP60" s="130" t="s">
        <v>1916</v>
      </c>
    </row>
    <row r="61" spans="1:68" s="4" customFormat="1" ht="30.75" customHeight="1">
      <c r="A61" s="113">
        <f t="shared" si="0"/>
        <v>53</v>
      </c>
      <c r="B61" s="114"/>
      <c r="C61" s="115"/>
      <c r="D61" s="245" t="s">
        <v>1627</v>
      </c>
      <c r="E61" s="246" t="s">
        <v>1627</v>
      </c>
      <c r="F61" s="246" t="s">
        <v>1627</v>
      </c>
      <c r="G61" s="246" t="s">
        <v>1627</v>
      </c>
      <c r="H61" s="246" t="s">
        <v>1627</v>
      </c>
      <c r="I61" s="246" t="s">
        <v>1627</v>
      </c>
      <c r="J61" s="246" t="s">
        <v>1627</v>
      </c>
      <c r="K61" s="246" t="s">
        <v>1627</v>
      </c>
      <c r="L61" s="246" t="s">
        <v>1627</v>
      </c>
      <c r="M61" s="246" t="s">
        <v>1627</v>
      </c>
      <c r="N61" s="246" t="s">
        <v>1627</v>
      </c>
      <c r="O61" s="246" t="s">
        <v>1627</v>
      </c>
      <c r="P61" s="246" t="s">
        <v>1627</v>
      </c>
      <c r="Q61" s="246" t="s">
        <v>1627</v>
      </c>
      <c r="R61" s="246" t="s">
        <v>1627</v>
      </c>
      <c r="S61" s="246" t="s">
        <v>1627</v>
      </c>
      <c r="T61" s="246" t="s">
        <v>1627</v>
      </c>
      <c r="U61" s="246" t="s">
        <v>1627</v>
      </c>
      <c r="V61" s="246" t="s">
        <v>1627</v>
      </c>
      <c r="W61" s="246" t="s">
        <v>1627</v>
      </c>
      <c r="X61" s="246" t="s">
        <v>1627</v>
      </c>
      <c r="Y61" s="246" t="s">
        <v>1627</v>
      </c>
      <c r="Z61" s="247" t="s">
        <v>1627</v>
      </c>
      <c r="AA61" s="248" t="s">
        <v>43</v>
      </c>
      <c r="AB61" s="249" t="s">
        <v>1810</v>
      </c>
      <c r="AC61" s="249" t="s">
        <v>1810</v>
      </c>
      <c r="AD61" s="249" t="s">
        <v>1810</v>
      </c>
      <c r="AE61" s="250" t="s">
        <v>1810</v>
      </c>
      <c r="AF61" s="113" t="s">
        <v>1815</v>
      </c>
      <c r="AG61" s="114" t="s">
        <v>1815</v>
      </c>
      <c r="AH61" s="115" t="s">
        <v>1815</v>
      </c>
      <c r="AI61" s="128"/>
      <c r="AJ61" s="128"/>
      <c r="AK61" s="128"/>
      <c r="AL61" s="251"/>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30"/>
    </row>
    <row r="62" spans="1:68" s="4" customFormat="1" ht="30.75" customHeight="1">
      <c r="A62" s="113">
        <f t="shared" si="0"/>
        <v>54</v>
      </c>
      <c r="B62" s="114"/>
      <c r="C62" s="115"/>
      <c r="D62" s="245" t="s">
        <v>1857</v>
      </c>
      <c r="E62" s="246" t="s">
        <v>1857</v>
      </c>
      <c r="F62" s="246" t="s">
        <v>1857</v>
      </c>
      <c r="G62" s="246" t="s">
        <v>1857</v>
      </c>
      <c r="H62" s="246" t="s">
        <v>1857</v>
      </c>
      <c r="I62" s="246" t="s">
        <v>1857</v>
      </c>
      <c r="J62" s="246" t="s">
        <v>1857</v>
      </c>
      <c r="K62" s="246" t="s">
        <v>1857</v>
      </c>
      <c r="L62" s="246" t="s">
        <v>1857</v>
      </c>
      <c r="M62" s="246" t="s">
        <v>1857</v>
      </c>
      <c r="N62" s="246" t="s">
        <v>1857</v>
      </c>
      <c r="O62" s="246" t="s">
        <v>1857</v>
      </c>
      <c r="P62" s="246" t="s">
        <v>1857</v>
      </c>
      <c r="Q62" s="246" t="s">
        <v>1857</v>
      </c>
      <c r="R62" s="246" t="s">
        <v>1857</v>
      </c>
      <c r="S62" s="246" t="s">
        <v>1857</v>
      </c>
      <c r="T62" s="246" t="s">
        <v>1857</v>
      </c>
      <c r="U62" s="246" t="s">
        <v>1857</v>
      </c>
      <c r="V62" s="246" t="s">
        <v>1857</v>
      </c>
      <c r="W62" s="246" t="s">
        <v>1857</v>
      </c>
      <c r="X62" s="246" t="s">
        <v>1857</v>
      </c>
      <c r="Y62" s="246" t="s">
        <v>1857</v>
      </c>
      <c r="Z62" s="247" t="s">
        <v>1857</v>
      </c>
      <c r="AA62" s="248" t="s">
        <v>44</v>
      </c>
      <c r="AB62" s="249" t="s">
        <v>1811</v>
      </c>
      <c r="AC62" s="249" t="s">
        <v>1811</v>
      </c>
      <c r="AD62" s="249" t="s">
        <v>1811</v>
      </c>
      <c r="AE62" s="250" t="s">
        <v>1811</v>
      </c>
      <c r="AF62" s="113" t="s">
        <v>1825</v>
      </c>
      <c r="AG62" s="114" t="s">
        <v>1825</v>
      </c>
      <c r="AH62" s="115" t="s">
        <v>1825</v>
      </c>
      <c r="AI62" s="128"/>
      <c r="AJ62" s="128"/>
      <c r="AK62" s="128"/>
      <c r="AL62" s="251" t="s">
        <v>1917</v>
      </c>
      <c r="AM62" s="129" t="s">
        <v>1917</v>
      </c>
      <c r="AN62" s="129" t="s">
        <v>1917</v>
      </c>
      <c r="AO62" s="129" t="s">
        <v>1917</v>
      </c>
      <c r="AP62" s="129" t="s">
        <v>1917</v>
      </c>
      <c r="AQ62" s="129" t="s">
        <v>1917</v>
      </c>
      <c r="AR62" s="129" t="s">
        <v>1917</v>
      </c>
      <c r="AS62" s="129" t="s">
        <v>1917</v>
      </c>
      <c r="AT62" s="129" t="s">
        <v>1917</v>
      </c>
      <c r="AU62" s="129" t="s">
        <v>1917</v>
      </c>
      <c r="AV62" s="129" t="s">
        <v>1917</v>
      </c>
      <c r="AW62" s="129" t="s">
        <v>1917</v>
      </c>
      <c r="AX62" s="129" t="s">
        <v>1917</v>
      </c>
      <c r="AY62" s="129" t="s">
        <v>1917</v>
      </c>
      <c r="AZ62" s="129" t="s">
        <v>1917</v>
      </c>
      <c r="BA62" s="129" t="s">
        <v>1917</v>
      </c>
      <c r="BB62" s="129" t="s">
        <v>1917</v>
      </c>
      <c r="BC62" s="129" t="s">
        <v>1917</v>
      </c>
      <c r="BD62" s="129" t="s">
        <v>1917</v>
      </c>
      <c r="BE62" s="129" t="s">
        <v>1917</v>
      </c>
      <c r="BF62" s="129" t="s">
        <v>1917</v>
      </c>
      <c r="BG62" s="129" t="s">
        <v>1917</v>
      </c>
      <c r="BH62" s="129" t="s">
        <v>1917</v>
      </c>
      <c r="BI62" s="129" t="s">
        <v>1917</v>
      </c>
      <c r="BJ62" s="129" t="s">
        <v>1917</v>
      </c>
      <c r="BK62" s="129" t="s">
        <v>1917</v>
      </c>
      <c r="BL62" s="129" t="s">
        <v>1917</v>
      </c>
      <c r="BM62" s="129" t="s">
        <v>1917</v>
      </c>
      <c r="BN62" s="129" t="s">
        <v>1917</v>
      </c>
      <c r="BO62" s="129" t="s">
        <v>1917</v>
      </c>
      <c r="BP62" s="130" t="s">
        <v>1917</v>
      </c>
    </row>
    <row r="63" spans="1:68" s="4" customFormat="1" ht="30.75" customHeight="1">
      <c r="A63" s="113">
        <f t="shared" si="0"/>
        <v>55</v>
      </c>
      <c r="B63" s="114"/>
      <c r="C63" s="115"/>
      <c r="D63" s="245" t="s">
        <v>1858</v>
      </c>
      <c r="E63" s="246" t="s">
        <v>1858</v>
      </c>
      <c r="F63" s="246" t="s">
        <v>1858</v>
      </c>
      <c r="G63" s="246" t="s">
        <v>1858</v>
      </c>
      <c r="H63" s="246" t="s">
        <v>1858</v>
      </c>
      <c r="I63" s="246" t="s">
        <v>1858</v>
      </c>
      <c r="J63" s="246" t="s">
        <v>1858</v>
      </c>
      <c r="K63" s="246" t="s">
        <v>1858</v>
      </c>
      <c r="L63" s="246" t="s">
        <v>1858</v>
      </c>
      <c r="M63" s="246" t="s">
        <v>1858</v>
      </c>
      <c r="N63" s="246" t="s">
        <v>1858</v>
      </c>
      <c r="O63" s="246" t="s">
        <v>1858</v>
      </c>
      <c r="P63" s="246" t="s">
        <v>1858</v>
      </c>
      <c r="Q63" s="246" t="s">
        <v>1858</v>
      </c>
      <c r="R63" s="246" t="s">
        <v>1858</v>
      </c>
      <c r="S63" s="246" t="s">
        <v>1858</v>
      </c>
      <c r="T63" s="246" t="s">
        <v>1858</v>
      </c>
      <c r="U63" s="246" t="s">
        <v>1858</v>
      </c>
      <c r="V63" s="246" t="s">
        <v>1858</v>
      </c>
      <c r="W63" s="246" t="s">
        <v>1858</v>
      </c>
      <c r="X63" s="246" t="s">
        <v>1858</v>
      </c>
      <c r="Y63" s="246" t="s">
        <v>1858</v>
      </c>
      <c r="Z63" s="247" t="s">
        <v>1858</v>
      </c>
      <c r="AA63" s="248" t="s">
        <v>44</v>
      </c>
      <c r="AB63" s="249" t="s">
        <v>1811</v>
      </c>
      <c r="AC63" s="249" t="s">
        <v>1811</v>
      </c>
      <c r="AD63" s="249" t="s">
        <v>1811</v>
      </c>
      <c r="AE63" s="250" t="s">
        <v>1811</v>
      </c>
      <c r="AF63" s="113" t="s">
        <v>1825</v>
      </c>
      <c r="AG63" s="114" t="s">
        <v>1825</v>
      </c>
      <c r="AH63" s="115" t="s">
        <v>1825</v>
      </c>
      <c r="AI63" s="128"/>
      <c r="AJ63" s="128"/>
      <c r="AK63" s="128"/>
      <c r="AL63" s="251" t="s">
        <v>1917</v>
      </c>
      <c r="AM63" s="129" t="s">
        <v>1917</v>
      </c>
      <c r="AN63" s="129" t="s">
        <v>1917</v>
      </c>
      <c r="AO63" s="129" t="s">
        <v>1917</v>
      </c>
      <c r="AP63" s="129" t="s">
        <v>1917</v>
      </c>
      <c r="AQ63" s="129" t="s">
        <v>1917</v>
      </c>
      <c r="AR63" s="129" t="s">
        <v>1917</v>
      </c>
      <c r="AS63" s="129" t="s">
        <v>1917</v>
      </c>
      <c r="AT63" s="129" t="s">
        <v>1917</v>
      </c>
      <c r="AU63" s="129" t="s">
        <v>1917</v>
      </c>
      <c r="AV63" s="129" t="s">
        <v>1917</v>
      </c>
      <c r="AW63" s="129" t="s">
        <v>1917</v>
      </c>
      <c r="AX63" s="129" t="s">
        <v>1917</v>
      </c>
      <c r="AY63" s="129" t="s">
        <v>1917</v>
      </c>
      <c r="AZ63" s="129" t="s">
        <v>1917</v>
      </c>
      <c r="BA63" s="129" t="s">
        <v>1917</v>
      </c>
      <c r="BB63" s="129" t="s">
        <v>1917</v>
      </c>
      <c r="BC63" s="129" t="s">
        <v>1917</v>
      </c>
      <c r="BD63" s="129" t="s">
        <v>1917</v>
      </c>
      <c r="BE63" s="129" t="s">
        <v>1917</v>
      </c>
      <c r="BF63" s="129" t="s">
        <v>1917</v>
      </c>
      <c r="BG63" s="129" t="s">
        <v>1917</v>
      </c>
      <c r="BH63" s="129" t="s">
        <v>1917</v>
      </c>
      <c r="BI63" s="129" t="s">
        <v>1917</v>
      </c>
      <c r="BJ63" s="129" t="s">
        <v>1917</v>
      </c>
      <c r="BK63" s="129" t="s">
        <v>1917</v>
      </c>
      <c r="BL63" s="129" t="s">
        <v>1917</v>
      </c>
      <c r="BM63" s="129" t="s">
        <v>1917</v>
      </c>
      <c r="BN63" s="129" t="s">
        <v>1917</v>
      </c>
      <c r="BO63" s="129" t="s">
        <v>1917</v>
      </c>
      <c r="BP63" s="130" t="s">
        <v>1917</v>
      </c>
    </row>
    <row r="64" spans="1:68" s="4" customFormat="1" ht="30.75" customHeight="1">
      <c r="A64" s="113">
        <f t="shared" si="0"/>
        <v>56</v>
      </c>
      <c r="B64" s="114"/>
      <c r="C64" s="115"/>
      <c r="D64" s="245" t="s">
        <v>1859</v>
      </c>
      <c r="E64" s="246" t="s">
        <v>1859</v>
      </c>
      <c r="F64" s="246" t="s">
        <v>1859</v>
      </c>
      <c r="G64" s="246" t="s">
        <v>1859</v>
      </c>
      <c r="H64" s="246" t="s">
        <v>1859</v>
      </c>
      <c r="I64" s="246" t="s">
        <v>1859</v>
      </c>
      <c r="J64" s="246" t="s">
        <v>1859</v>
      </c>
      <c r="K64" s="246" t="s">
        <v>1859</v>
      </c>
      <c r="L64" s="246" t="s">
        <v>1859</v>
      </c>
      <c r="M64" s="246" t="s">
        <v>1859</v>
      </c>
      <c r="N64" s="246" t="s">
        <v>1859</v>
      </c>
      <c r="O64" s="246" t="s">
        <v>1859</v>
      </c>
      <c r="P64" s="246" t="s">
        <v>1859</v>
      </c>
      <c r="Q64" s="246" t="s">
        <v>1859</v>
      </c>
      <c r="R64" s="246" t="s">
        <v>1859</v>
      </c>
      <c r="S64" s="246" t="s">
        <v>1859</v>
      </c>
      <c r="T64" s="246" t="s">
        <v>1859</v>
      </c>
      <c r="U64" s="246" t="s">
        <v>1859</v>
      </c>
      <c r="V64" s="246" t="s">
        <v>1859</v>
      </c>
      <c r="W64" s="246" t="s">
        <v>1859</v>
      </c>
      <c r="X64" s="246" t="s">
        <v>1859</v>
      </c>
      <c r="Y64" s="246" t="s">
        <v>1859</v>
      </c>
      <c r="Z64" s="247" t="s">
        <v>1859</v>
      </c>
      <c r="AA64" s="248" t="s">
        <v>43</v>
      </c>
      <c r="AB64" s="249" t="s">
        <v>1810</v>
      </c>
      <c r="AC64" s="249" t="s">
        <v>1810</v>
      </c>
      <c r="AD64" s="249" t="s">
        <v>1810</v>
      </c>
      <c r="AE64" s="250" t="s">
        <v>1810</v>
      </c>
      <c r="AF64" s="128" t="s">
        <v>1813</v>
      </c>
      <c r="AG64" s="128" t="s">
        <v>1813</v>
      </c>
      <c r="AH64" s="128" t="s">
        <v>1813</v>
      </c>
      <c r="AI64" s="113"/>
      <c r="AJ64" s="114"/>
      <c r="AK64" s="115"/>
      <c r="AL64" s="251"/>
      <c r="AM64" s="129"/>
      <c r="AN64" s="129"/>
      <c r="AO64" s="129"/>
      <c r="AP64" s="129"/>
      <c r="AQ64" s="129"/>
      <c r="AR64" s="129"/>
      <c r="AS64" s="129"/>
      <c r="AT64" s="129"/>
      <c r="AU64" s="129"/>
      <c r="AV64" s="129"/>
      <c r="AW64" s="129"/>
      <c r="AX64" s="129"/>
      <c r="AY64" s="129"/>
      <c r="AZ64" s="129"/>
      <c r="BA64" s="129"/>
      <c r="BB64" s="129"/>
      <c r="BC64" s="129"/>
      <c r="BD64" s="129"/>
      <c r="BE64" s="129"/>
      <c r="BF64" s="129"/>
      <c r="BG64" s="129"/>
      <c r="BH64" s="129"/>
      <c r="BI64" s="129"/>
      <c r="BJ64" s="129"/>
      <c r="BK64" s="129"/>
      <c r="BL64" s="129"/>
      <c r="BM64" s="129"/>
      <c r="BN64" s="129"/>
      <c r="BO64" s="129"/>
      <c r="BP64" s="130"/>
    </row>
    <row r="65" spans="1:68" s="4" customFormat="1" ht="30.75" customHeight="1">
      <c r="A65" s="113">
        <f t="shared" si="0"/>
        <v>57</v>
      </c>
      <c r="B65" s="114"/>
      <c r="C65" s="115"/>
      <c r="D65" s="245" t="s">
        <v>1631</v>
      </c>
      <c r="E65" s="246" t="s">
        <v>1631</v>
      </c>
      <c r="F65" s="246" t="s">
        <v>1631</v>
      </c>
      <c r="G65" s="246" t="s">
        <v>1631</v>
      </c>
      <c r="H65" s="246" t="s">
        <v>1631</v>
      </c>
      <c r="I65" s="246" t="s">
        <v>1631</v>
      </c>
      <c r="J65" s="246" t="s">
        <v>1631</v>
      </c>
      <c r="K65" s="246" t="s">
        <v>1631</v>
      </c>
      <c r="L65" s="246" t="s">
        <v>1631</v>
      </c>
      <c r="M65" s="246" t="s">
        <v>1631</v>
      </c>
      <c r="N65" s="246" t="s">
        <v>1631</v>
      </c>
      <c r="O65" s="246" t="s">
        <v>1631</v>
      </c>
      <c r="P65" s="246" t="s">
        <v>1631</v>
      </c>
      <c r="Q65" s="246" t="s">
        <v>1631</v>
      </c>
      <c r="R65" s="246" t="s">
        <v>1631</v>
      </c>
      <c r="S65" s="246" t="s">
        <v>1631</v>
      </c>
      <c r="T65" s="246" t="s">
        <v>1631</v>
      </c>
      <c r="U65" s="246" t="s">
        <v>1631</v>
      </c>
      <c r="V65" s="246" t="s">
        <v>1631</v>
      </c>
      <c r="W65" s="246" t="s">
        <v>1631</v>
      </c>
      <c r="X65" s="246" t="s">
        <v>1631</v>
      </c>
      <c r="Y65" s="246" t="s">
        <v>1631</v>
      </c>
      <c r="Z65" s="247" t="s">
        <v>1631</v>
      </c>
      <c r="AA65" s="248" t="s">
        <v>43</v>
      </c>
      <c r="AB65" s="249" t="s">
        <v>1810</v>
      </c>
      <c r="AC65" s="249" t="s">
        <v>1810</v>
      </c>
      <c r="AD65" s="249" t="s">
        <v>1810</v>
      </c>
      <c r="AE65" s="250" t="s">
        <v>1810</v>
      </c>
      <c r="AF65" s="113" t="s">
        <v>1821</v>
      </c>
      <c r="AG65" s="114" t="s">
        <v>1821</v>
      </c>
      <c r="AH65" s="115" t="s">
        <v>1821</v>
      </c>
      <c r="AI65" s="113"/>
      <c r="AJ65" s="114"/>
      <c r="AK65" s="115"/>
      <c r="AL65" s="251"/>
      <c r="AM65" s="129"/>
      <c r="AN65" s="129"/>
      <c r="AO65" s="129"/>
      <c r="AP65" s="129"/>
      <c r="AQ65" s="129"/>
      <c r="AR65" s="129"/>
      <c r="AS65" s="129"/>
      <c r="AT65" s="129"/>
      <c r="AU65" s="129"/>
      <c r="AV65" s="129"/>
      <c r="AW65" s="129"/>
      <c r="AX65" s="129"/>
      <c r="AY65" s="129"/>
      <c r="AZ65" s="129"/>
      <c r="BA65" s="129"/>
      <c r="BB65" s="129"/>
      <c r="BC65" s="129"/>
      <c r="BD65" s="129"/>
      <c r="BE65" s="129"/>
      <c r="BF65" s="129"/>
      <c r="BG65" s="129"/>
      <c r="BH65" s="129"/>
      <c r="BI65" s="129"/>
      <c r="BJ65" s="129"/>
      <c r="BK65" s="129"/>
      <c r="BL65" s="129"/>
      <c r="BM65" s="129"/>
      <c r="BN65" s="129"/>
      <c r="BO65" s="129"/>
      <c r="BP65" s="130"/>
    </row>
    <row r="66" spans="1:68" s="4" customFormat="1" ht="30.75" customHeight="1">
      <c r="A66" s="113">
        <f t="shared" si="0"/>
        <v>58</v>
      </c>
      <c r="B66" s="114"/>
      <c r="C66" s="115"/>
      <c r="D66" s="245" t="s">
        <v>1860</v>
      </c>
      <c r="E66" s="246" t="s">
        <v>1860</v>
      </c>
      <c r="F66" s="246" t="s">
        <v>1860</v>
      </c>
      <c r="G66" s="246" t="s">
        <v>1860</v>
      </c>
      <c r="H66" s="246" t="s">
        <v>1860</v>
      </c>
      <c r="I66" s="246" t="s">
        <v>1860</v>
      </c>
      <c r="J66" s="246" t="s">
        <v>1860</v>
      </c>
      <c r="K66" s="246" t="s">
        <v>1860</v>
      </c>
      <c r="L66" s="246" t="s">
        <v>1860</v>
      </c>
      <c r="M66" s="246" t="s">
        <v>1860</v>
      </c>
      <c r="N66" s="246" t="s">
        <v>1860</v>
      </c>
      <c r="O66" s="246" t="s">
        <v>1860</v>
      </c>
      <c r="P66" s="246" t="s">
        <v>1860</v>
      </c>
      <c r="Q66" s="246" t="s">
        <v>1860</v>
      </c>
      <c r="R66" s="246" t="s">
        <v>1860</v>
      </c>
      <c r="S66" s="246" t="s">
        <v>1860</v>
      </c>
      <c r="T66" s="246" t="s">
        <v>1860</v>
      </c>
      <c r="U66" s="246" t="s">
        <v>1860</v>
      </c>
      <c r="V66" s="246" t="s">
        <v>1860</v>
      </c>
      <c r="W66" s="246" t="s">
        <v>1860</v>
      </c>
      <c r="X66" s="246" t="s">
        <v>1860</v>
      </c>
      <c r="Y66" s="246" t="s">
        <v>1860</v>
      </c>
      <c r="Z66" s="247" t="s">
        <v>1860</v>
      </c>
      <c r="AA66" s="248" t="s">
        <v>43</v>
      </c>
      <c r="AB66" s="249" t="s">
        <v>1812</v>
      </c>
      <c r="AC66" s="249" t="s">
        <v>1812</v>
      </c>
      <c r="AD66" s="249" t="s">
        <v>1812</v>
      </c>
      <c r="AE66" s="250" t="s">
        <v>1812</v>
      </c>
      <c r="AF66" s="113" t="s">
        <v>1910</v>
      </c>
      <c r="AG66" s="114" t="s">
        <v>1910</v>
      </c>
      <c r="AH66" s="115" t="s">
        <v>1910</v>
      </c>
      <c r="AI66" s="113"/>
      <c r="AJ66" s="114"/>
      <c r="AK66" s="115"/>
      <c r="AL66" s="251" t="s">
        <v>1916</v>
      </c>
      <c r="AM66" s="129" t="s">
        <v>1916</v>
      </c>
      <c r="AN66" s="129" t="s">
        <v>1916</v>
      </c>
      <c r="AO66" s="129" t="s">
        <v>1916</v>
      </c>
      <c r="AP66" s="129" t="s">
        <v>1916</v>
      </c>
      <c r="AQ66" s="129" t="s">
        <v>1916</v>
      </c>
      <c r="AR66" s="129" t="s">
        <v>1916</v>
      </c>
      <c r="AS66" s="129" t="s">
        <v>1916</v>
      </c>
      <c r="AT66" s="129" t="s">
        <v>1916</v>
      </c>
      <c r="AU66" s="129" t="s">
        <v>1916</v>
      </c>
      <c r="AV66" s="129" t="s">
        <v>1916</v>
      </c>
      <c r="AW66" s="129" t="s">
        <v>1916</v>
      </c>
      <c r="AX66" s="129" t="s">
        <v>1916</v>
      </c>
      <c r="AY66" s="129" t="s">
        <v>1916</v>
      </c>
      <c r="AZ66" s="129" t="s">
        <v>1916</v>
      </c>
      <c r="BA66" s="129" t="s">
        <v>1916</v>
      </c>
      <c r="BB66" s="129" t="s">
        <v>1916</v>
      </c>
      <c r="BC66" s="129" t="s">
        <v>1916</v>
      </c>
      <c r="BD66" s="129" t="s">
        <v>1916</v>
      </c>
      <c r="BE66" s="129" t="s">
        <v>1916</v>
      </c>
      <c r="BF66" s="129" t="s">
        <v>1916</v>
      </c>
      <c r="BG66" s="129" t="s">
        <v>1916</v>
      </c>
      <c r="BH66" s="129" t="s">
        <v>1916</v>
      </c>
      <c r="BI66" s="129" t="s">
        <v>1916</v>
      </c>
      <c r="BJ66" s="129" t="s">
        <v>1916</v>
      </c>
      <c r="BK66" s="129" t="s">
        <v>1916</v>
      </c>
      <c r="BL66" s="129" t="s">
        <v>1916</v>
      </c>
      <c r="BM66" s="129" t="s">
        <v>1916</v>
      </c>
      <c r="BN66" s="129" t="s">
        <v>1916</v>
      </c>
      <c r="BO66" s="129" t="s">
        <v>1916</v>
      </c>
      <c r="BP66" s="130" t="s">
        <v>1916</v>
      </c>
    </row>
    <row r="67" spans="1:68" s="4" customFormat="1" ht="30.75" customHeight="1">
      <c r="A67" s="113">
        <f t="shared" si="0"/>
        <v>59</v>
      </c>
      <c r="B67" s="114"/>
      <c r="C67" s="115"/>
      <c r="D67" s="245" t="s">
        <v>1630</v>
      </c>
      <c r="E67" s="246" t="s">
        <v>1630</v>
      </c>
      <c r="F67" s="246" t="s">
        <v>1630</v>
      </c>
      <c r="G67" s="246" t="s">
        <v>1630</v>
      </c>
      <c r="H67" s="246" t="s">
        <v>1630</v>
      </c>
      <c r="I67" s="246" t="s">
        <v>1630</v>
      </c>
      <c r="J67" s="246" t="s">
        <v>1630</v>
      </c>
      <c r="K67" s="246" t="s">
        <v>1630</v>
      </c>
      <c r="L67" s="246" t="s">
        <v>1630</v>
      </c>
      <c r="M67" s="246" t="s">
        <v>1630</v>
      </c>
      <c r="N67" s="246" t="s">
        <v>1630</v>
      </c>
      <c r="O67" s="246" t="s">
        <v>1630</v>
      </c>
      <c r="P67" s="246" t="s">
        <v>1630</v>
      </c>
      <c r="Q67" s="246" t="s">
        <v>1630</v>
      </c>
      <c r="R67" s="246" t="s">
        <v>1630</v>
      </c>
      <c r="S67" s="246" t="s">
        <v>1630</v>
      </c>
      <c r="T67" s="246" t="s">
        <v>1630</v>
      </c>
      <c r="U67" s="246" t="s">
        <v>1630</v>
      </c>
      <c r="V67" s="246" t="s">
        <v>1630</v>
      </c>
      <c r="W67" s="246" t="s">
        <v>1630</v>
      </c>
      <c r="X67" s="246" t="s">
        <v>1630</v>
      </c>
      <c r="Y67" s="246" t="s">
        <v>1630</v>
      </c>
      <c r="Z67" s="247" t="s">
        <v>1630</v>
      </c>
      <c r="AA67" s="248" t="s">
        <v>43</v>
      </c>
      <c r="AB67" s="249" t="s">
        <v>1810</v>
      </c>
      <c r="AC67" s="249" t="s">
        <v>1810</v>
      </c>
      <c r="AD67" s="249" t="s">
        <v>1810</v>
      </c>
      <c r="AE67" s="250" t="s">
        <v>1810</v>
      </c>
      <c r="AF67" s="113" t="s">
        <v>1815</v>
      </c>
      <c r="AG67" s="114" t="s">
        <v>1815</v>
      </c>
      <c r="AH67" s="115" t="s">
        <v>1815</v>
      </c>
      <c r="AI67" s="113"/>
      <c r="AJ67" s="114"/>
      <c r="AK67" s="115"/>
      <c r="AL67" s="251"/>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30"/>
    </row>
    <row r="68" spans="1:68" s="4" customFormat="1" ht="30.75" customHeight="1">
      <c r="A68" s="113">
        <f t="shared" si="0"/>
        <v>60</v>
      </c>
      <c r="B68" s="114"/>
      <c r="C68" s="115"/>
      <c r="D68" s="245" t="s">
        <v>1861</v>
      </c>
      <c r="E68" s="246" t="s">
        <v>1861</v>
      </c>
      <c r="F68" s="246" t="s">
        <v>1861</v>
      </c>
      <c r="G68" s="246" t="s">
        <v>1861</v>
      </c>
      <c r="H68" s="246" t="s">
        <v>1861</v>
      </c>
      <c r="I68" s="246" t="s">
        <v>1861</v>
      </c>
      <c r="J68" s="246" t="s">
        <v>1861</v>
      </c>
      <c r="K68" s="246" t="s">
        <v>1861</v>
      </c>
      <c r="L68" s="246" t="s">
        <v>1861</v>
      </c>
      <c r="M68" s="246" t="s">
        <v>1861</v>
      </c>
      <c r="N68" s="246" t="s">
        <v>1861</v>
      </c>
      <c r="O68" s="246" t="s">
        <v>1861</v>
      </c>
      <c r="P68" s="246" t="s">
        <v>1861</v>
      </c>
      <c r="Q68" s="246" t="s">
        <v>1861</v>
      </c>
      <c r="R68" s="246" t="s">
        <v>1861</v>
      </c>
      <c r="S68" s="246" t="s">
        <v>1861</v>
      </c>
      <c r="T68" s="246" t="s">
        <v>1861</v>
      </c>
      <c r="U68" s="246" t="s">
        <v>1861</v>
      </c>
      <c r="V68" s="246" t="s">
        <v>1861</v>
      </c>
      <c r="W68" s="246" t="s">
        <v>1861</v>
      </c>
      <c r="X68" s="246" t="s">
        <v>1861</v>
      </c>
      <c r="Y68" s="246" t="s">
        <v>1861</v>
      </c>
      <c r="Z68" s="247" t="s">
        <v>1861</v>
      </c>
      <c r="AA68" s="248" t="s">
        <v>44</v>
      </c>
      <c r="AB68" s="249" t="s">
        <v>1811</v>
      </c>
      <c r="AC68" s="249" t="s">
        <v>1811</v>
      </c>
      <c r="AD68" s="249" t="s">
        <v>1811</v>
      </c>
      <c r="AE68" s="250" t="s">
        <v>1811</v>
      </c>
      <c r="AF68" s="113" t="s">
        <v>1825</v>
      </c>
      <c r="AG68" s="114" t="s">
        <v>1825</v>
      </c>
      <c r="AH68" s="115" t="s">
        <v>1825</v>
      </c>
      <c r="AI68" s="113"/>
      <c r="AJ68" s="114"/>
      <c r="AK68" s="115"/>
      <c r="AL68" s="251" t="s">
        <v>1917</v>
      </c>
      <c r="AM68" s="129" t="s">
        <v>1917</v>
      </c>
      <c r="AN68" s="129" t="s">
        <v>1917</v>
      </c>
      <c r="AO68" s="129" t="s">
        <v>1917</v>
      </c>
      <c r="AP68" s="129" t="s">
        <v>1917</v>
      </c>
      <c r="AQ68" s="129" t="s">
        <v>1917</v>
      </c>
      <c r="AR68" s="129" t="s">
        <v>1917</v>
      </c>
      <c r="AS68" s="129" t="s">
        <v>1917</v>
      </c>
      <c r="AT68" s="129" t="s">
        <v>1917</v>
      </c>
      <c r="AU68" s="129" t="s">
        <v>1917</v>
      </c>
      <c r="AV68" s="129" t="s">
        <v>1917</v>
      </c>
      <c r="AW68" s="129" t="s">
        <v>1917</v>
      </c>
      <c r="AX68" s="129" t="s">
        <v>1917</v>
      </c>
      <c r="AY68" s="129" t="s">
        <v>1917</v>
      </c>
      <c r="AZ68" s="129" t="s">
        <v>1917</v>
      </c>
      <c r="BA68" s="129" t="s">
        <v>1917</v>
      </c>
      <c r="BB68" s="129" t="s">
        <v>1917</v>
      </c>
      <c r="BC68" s="129" t="s">
        <v>1917</v>
      </c>
      <c r="BD68" s="129" t="s">
        <v>1917</v>
      </c>
      <c r="BE68" s="129" t="s">
        <v>1917</v>
      </c>
      <c r="BF68" s="129" t="s">
        <v>1917</v>
      </c>
      <c r="BG68" s="129" t="s">
        <v>1917</v>
      </c>
      <c r="BH68" s="129" t="s">
        <v>1917</v>
      </c>
      <c r="BI68" s="129" t="s">
        <v>1917</v>
      </c>
      <c r="BJ68" s="129" t="s">
        <v>1917</v>
      </c>
      <c r="BK68" s="129" t="s">
        <v>1917</v>
      </c>
      <c r="BL68" s="129" t="s">
        <v>1917</v>
      </c>
      <c r="BM68" s="129" t="s">
        <v>1917</v>
      </c>
      <c r="BN68" s="129" t="s">
        <v>1917</v>
      </c>
      <c r="BO68" s="129" t="s">
        <v>1917</v>
      </c>
      <c r="BP68" s="130" t="s">
        <v>1917</v>
      </c>
    </row>
    <row r="69" spans="1:68" s="4" customFormat="1" ht="30.75" customHeight="1">
      <c r="A69" s="113">
        <f t="shared" ref="A69:A132" si="1">ROW()-8</f>
        <v>61</v>
      </c>
      <c r="B69" s="114"/>
      <c r="C69" s="115"/>
      <c r="D69" s="245" t="s">
        <v>1862</v>
      </c>
      <c r="E69" s="246" t="s">
        <v>1862</v>
      </c>
      <c r="F69" s="246" t="s">
        <v>1862</v>
      </c>
      <c r="G69" s="246" t="s">
        <v>1862</v>
      </c>
      <c r="H69" s="246" t="s">
        <v>1862</v>
      </c>
      <c r="I69" s="246" t="s">
        <v>1862</v>
      </c>
      <c r="J69" s="246" t="s">
        <v>1862</v>
      </c>
      <c r="K69" s="246" t="s">
        <v>1862</v>
      </c>
      <c r="L69" s="246" t="s">
        <v>1862</v>
      </c>
      <c r="M69" s="246" t="s">
        <v>1862</v>
      </c>
      <c r="N69" s="246" t="s">
        <v>1862</v>
      </c>
      <c r="O69" s="246" t="s">
        <v>1862</v>
      </c>
      <c r="P69" s="246" t="s">
        <v>1862</v>
      </c>
      <c r="Q69" s="246" t="s">
        <v>1862</v>
      </c>
      <c r="R69" s="246" t="s">
        <v>1862</v>
      </c>
      <c r="S69" s="246" t="s">
        <v>1862</v>
      </c>
      <c r="T69" s="246" t="s">
        <v>1862</v>
      </c>
      <c r="U69" s="246" t="s">
        <v>1862</v>
      </c>
      <c r="V69" s="246" t="s">
        <v>1862</v>
      </c>
      <c r="W69" s="246" t="s">
        <v>1862</v>
      </c>
      <c r="X69" s="246" t="s">
        <v>1862</v>
      </c>
      <c r="Y69" s="246" t="s">
        <v>1862</v>
      </c>
      <c r="Z69" s="247" t="s">
        <v>1862</v>
      </c>
      <c r="AA69" s="248" t="s">
        <v>44</v>
      </c>
      <c r="AB69" s="249" t="s">
        <v>1811</v>
      </c>
      <c r="AC69" s="249" t="s">
        <v>1811</v>
      </c>
      <c r="AD69" s="249" t="s">
        <v>1811</v>
      </c>
      <c r="AE69" s="250" t="s">
        <v>1811</v>
      </c>
      <c r="AF69" s="113" t="s">
        <v>1825</v>
      </c>
      <c r="AG69" s="114" t="s">
        <v>1825</v>
      </c>
      <c r="AH69" s="115" t="s">
        <v>1825</v>
      </c>
      <c r="AI69" s="113"/>
      <c r="AJ69" s="114"/>
      <c r="AK69" s="115"/>
      <c r="AL69" s="251" t="s">
        <v>1917</v>
      </c>
      <c r="AM69" s="129" t="s">
        <v>1917</v>
      </c>
      <c r="AN69" s="129" t="s">
        <v>1917</v>
      </c>
      <c r="AO69" s="129" t="s">
        <v>1917</v>
      </c>
      <c r="AP69" s="129" t="s">
        <v>1917</v>
      </c>
      <c r="AQ69" s="129" t="s">
        <v>1917</v>
      </c>
      <c r="AR69" s="129" t="s">
        <v>1917</v>
      </c>
      <c r="AS69" s="129" t="s">
        <v>1917</v>
      </c>
      <c r="AT69" s="129" t="s">
        <v>1917</v>
      </c>
      <c r="AU69" s="129" t="s">
        <v>1917</v>
      </c>
      <c r="AV69" s="129" t="s">
        <v>1917</v>
      </c>
      <c r="AW69" s="129" t="s">
        <v>1917</v>
      </c>
      <c r="AX69" s="129" t="s">
        <v>1917</v>
      </c>
      <c r="AY69" s="129" t="s">
        <v>1917</v>
      </c>
      <c r="AZ69" s="129" t="s">
        <v>1917</v>
      </c>
      <c r="BA69" s="129" t="s">
        <v>1917</v>
      </c>
      <c r="BB69" s="129" t="s">
        <v>1917</v>
      </c>
      <c r="BC69" s="129" t="s">
        <v>1917</v>
      </c>
      <c r="BD69" s="129" t="s">
        <v>1917</v>
      </c>
      <c r="BE69" s="129" t="s">
        <v>1917</v>
      </c>
      <c r="BF69" s="129" t="s">
        <v>1917</v>
      </c>
      <c r="BG69" s="129" t="s">
        <v>1917</v>
      </c>
      <c r="BH69" s="129" t="s">
        <v>1917</v>
      </c>
      <c r="BI69" s="129" t="s">
        <v>1917</v>
      </c>
      <c r="BJ69" s="129" t="s">
        <v>1917</v>
      </c>
      <c r="BK69" s="129" t="s">
        <v>1917</v>
      </c>
      <c r="BL69" s="129" t="s">
        <v>1917</v>
      </c>
      <c r="BM69" s="129" t="s">
        <v>1917</v>
      </c>
      <c r="BN69" s="129" t="s">
        <v>1917</v>
      </c>
      <c r="BO69" s="129" t="s">
        <v>1917</v>
      </c>
      <c r="BP69" s="130" t="s">
        <v>1917</v>
      </c>
    </row>
    <row r="70" spans="1:68" s="4" customFormat="1" ht="30.75" customHeight="1">
      <c r="A70" s="113">
        <f t="shared" si="1"/>
        <v>62</v>
      </c>
      <c r="B70" s="114"/>
      <c r="C70" s="115"/>
      <c r="D70" s="245" t="s">
        <v>1863</v>
      </c>
      <c r="E70" s="246" t="s">
        <v>1863</v>
      </c>
      <c r="F70" s="246" t="s">
        <v>1863</v>
      </c>
      <c r="G70" s="246" t="s">
        <v>1863</v>
      </c>
      <c r="H70" s="246" t="s">
        <v>1863</v>
      </c>
      <c r="I70" s="246" t="s">
        <v>1863</v>
      </c>
      <c r="J70" s="246" t="s">
        <v>1863</v>
      </c>
      <c r="K70" s="246" t="s">
        <v>1863</v>
      </c>
      <c r="L70" s="246" t="s">
        <v>1863</v>
      </c>
      <c r="M70" s="246" t="s">
        <v>1863</v>
      </c>
      <c r="N70" s="246" t="s">
        <v>1863</v>
      </c>
      <c r="O70" s="246" t="s">
        <v>1863</v>
      </c>
      <c r="P70" s="246" t="s">
        <v>1863</v>
      </c>
      <c r="Q70" s="246" t="s">
        <v>1863</v>
      </c>
      <c r="R70" s="246" t="s">
        <v>1863</v>
      </c>
      <c r="S70" s="246" t="s">
        <v>1863</v>
      </c>
      <c r="T70" s="246" t="s">
        <v>1863</v>
      </c>
      <c r="U70" s="246" t="s">
        <v>1863</v>
      </c>
      <c r="V70" s="246" t="s">
        <v>1863</v>
      </c>
      <c r="W70" s="246" t="s">
        <v>1863</v>
      </c>
      <c r="X70" s="246" t="s">
        <v>1863</v>
      </c>
      <c r="Y70" s="246" t="s">
        <v>1863</v>
      </c>
      <c r="Z70" s="247" t="s">
        <v>1863</v>
      </c>
      <c r="AA70" s="248" t="s">
        <v>43</v>
      </c>
      <c r="AB70" s="249" t="s">
        <v>1810</v>
      </c>
      <c r="AC70" s="249" t="s">
        <v>1810</v>
      </c>
      <c r="AD70" s="249" t="s">
        <v>1810</v>
      </c>
      <c r="AE70" s="250" t="s">
        <v>1810</v>
      </c>
      <c r="AF70" s="128" t="s">
        <v>1813</v>
      </c>
      <c r="AG70" s="128" t="s">
        <v>1813</v>
      </c>
      <c r="AH70" s="128" t="s">
        <v>1813</v>
      </c>
      <c r="AI70" s="113"/>
      <c r="AJ70" s="114"/>
      <c r="AK70" s="115"/>
      <c r="AL70" s="251"/>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29"/>
      <c r="BL70" s="129"/>
      <c r="BM70" s="129"/>
      <c r="BN70" s="129"/>
      <c r="BO70" s="129"/>
      <c r="BP70" s="130"/>
    </row>
    <row r="71" spans="1:68" s="4" customFormat="1" ht="30.75" customHeight="1">
      <c r="A71" s="113">
        <f t="shared" si="1"/>
        <v>63</v>
      </c>
      <c r="B71" s="114"/>
      <c r="C71" s="115"/>
      <c r="D71" s="245" t="s">
        <v>1634</v>
      </c>
      <c r="E71" s="246" t="s">
        <v>1634</v>
      </c>
      <c r="F71" s="246" t="s">
        <v>1634</v>
      </c>
      <c r="G71" s="246" t="s">
        <v>1634</v>
      </c>
      <c r="H71" s="246" t="s">
        <v>1634</v>
      </c>
      <c r="I71" s="246" t="s">
        <v>1634</v>
      </c>
      <c r="J71" s="246" t="s">
        <v>1634</v>
      </c>
      <c r="K71" s="246" t="s">
        <v>1634</v>
      </c>
      <c r="L71" s="246" t="s">
        <v>1634</v>
      </c>
      <c r="M71" s="246" t="s">
        <v>1634</v>
      </c>
      <c r="N71" s="246" t="s">
        <v>1634</v>
      </c>
      <c r="O71" s="246" t="s">
        <v>1634</v>
      </c>
      <c r="P71" s="246" t="s">
        <v>1634</v>
      </c>
      <c r="Q71" s="246" t="s">
        <v>1634</v>
      </c>
      <c r="R71" s="246" t="s">
        <v>1634</v>
      </c>
      <c r="S71" s="246" t="s">
        <v>1634</v>
      </c>
      <c r="T71" s="246" t="s">
        <v>1634</v>
      </c>
      <c r="U71" s="246" t="s">
        <v>1634</v>
      </c>
      <c r="V71" s="246" t="s">
        <v>1634</v>
      </c>
      <c r="W71" s="246" t="s">
        <v>1634</v>
      </c>
      <c r="X71" s="246" t="s">
        <v>1634</v>
      </c>
      <c r="Y71" s="246" t="s">
        <v>1634</v>
      </c>
      <c r="Z71" s="247" t="s">
        <v>1634</v>
      </c>
      <c r="AA71" s="248" t="s">
        <v>43</v>
      </c>
      <c r="AB71" s="249" t="s">
        <v>1810</v>
      </c>
      <c r="AC71" s="249" t="s">
        <v>1810</v>
      </c>
      <c r="AD71" s="249" t="s">
        <v>1810</v>
      </c>
      <c r="AE71" s="250" t="s">
        <v>1810</v>
      </c>
      <c r="AF71" s="113" t="s">
        <v>1821</v>
      </c>
      <c r="AG71" s="114" t="s">
        <v>1821</v>
      </c>
      <c r="AH71" s="115" t="s">
        <v>1821</v>
      </c>
      <c r="AI71" s="113"/>
      <c r="AJ71" s="114"/>
      <c r="AK71" s="115"/>
      <c r="AL71" s="251"/>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30"/>
    </row>
    <row r="72" spans="1:68" s="4" customFormat="1" ht="30.75" customHeight="1">
      <c r="A72" s="113">
        <f t="shared" si="1"/>
        <v>64</v>
      </c>
      <c r="B72" s="114"/>
      <c r="C72" s="115"/>
      <c r="D72" s="245" t="s">
        <v>1864</v>
      </c>
      <c r="E72" s="246" t="s">
        <v>1864</v>
      </c>
      <c r="F72" s="246" t="s">
        <v>1864</v>
      </c>
      <c r="G72" s="246" t="s">
        <v>1864</v>
      </c>
      <c r="H72" s="246" t="s">
        <v>1864</v>
      </c>
      <c r="I72" s="246" t="s">
        <v>1864</v>
      </c>
      <c r="J72" s="246" t="s">
        <v>1864</v>
      </c>
      <c r="K72" s="246" t="s">
        <v>1864</v>
      </c>
      <c r="L72" s="246" t="s">
        <v>1864</v>
      </c>
      <c r="M72" s="246" t="s">
        <v>1864</v>
      </c>
      <c r="N72" s="246" t="s">
        <v>1864</v>
      </c>
      <c r="O72" s="246" t="s">
        <v>1864</v>
      </c>
      <c r="P72" s="246" t="s">
        <v>1864</v>
      </c>
      <c r="Q72" s="246" t="s">
        <v>1864</v>
      </c>
      <c r="R72" s="246" t="s">
        <v>1864</v>
      </c>
      <c r="S72" s="246" t="s">
        <v>1864</v>
      </c>
      <c r="T72" s="246" t="s">
        <v>1864</v>
      </c>
      <c r="U72" s="246" t="s">
        <v>1864</v>
      </c>
      <c r="V72" s="246" t="s">
        <v>1864</v>
      </c>
      <c r="W72" s="246" t="s">
        <v>1864</v>
      </c>
      <c r="X72" s="246" t="s">
        <v>1864</v>
      </c>
      <c r="Y72" s="246" t="s">
        <v>1864</v>
      </c>
      <c r="Z72" s="247" t="s">
        <v>1864</v>
      </c>
      <c r="AA72" s="248" t="s">
        <v>43</v>
      </c>
      <c r="AB72" s="249" t="s">
        <v>1812</v>
      </c>
      <c r="AC72" s="249" t="s">
        <v>1812</v>
      </c>
      <c r="AD72" s="249" t="s">
        <v>1812</v>
      </c>
      <c r="AE72" s="250" t="s">
        <v>1812</v>
      </c>
      <c r="AF72" s="113" t="s">
        <v>1910</v>
      </c>
      <c r="AG72" s="114" t="s">
        <v>1910</v>
      </c>
      <c r="AH72" s="115" t="s">
        <v>1910</v>
      </c>
      <c r="AI72" s="113"/>
      <c r="AJ72" s="114"/>
      <c r="AK72" s="115"/>
      <c r="AL72" s="251" t="s">
        <v>1916</v>
      </c>
      <c r="AM72" s="129" t="s">
        <v>1916</v>
      </c>
      <c r="AN72" s="129" t="s">
        <v>1916</v>
      </c>
      <c r="AO72" s="129" t="s">
        <v>1916</v>
      </c>
      <c r="AP72" s="129" t="s">
        <v>1916</v>
      </c>
      <c r="AQ72" s="129" t="s">
        <v>1916</v>
      </c>
      <c r="AR72" s="129" t="s">
        <v>1916</v>
      </c>
      <c r="AS72" s="129" t="s">
        <v>1916</v>
      </c>
      <c r="AT72" s="129" t="s">
        <v>1916</v>
      </c>
      <c r="AU72" s="129" t="s">
        <v>1916</v>
      </c>
      <c r="AV72" s="129" t="s">
        <v>1916</v>
      </c>
      <c r="AW72" s="129" t="s">
        <v>1916</v>
      </c>
      <c r="AX72" s="129" t="s">
        <v>1916</v>
      </c>
      <c r="AY72" s="129" t="s">
        <v>1916</v>
      </c>
      <c r="AZ72" s="129" t="s">
        <v>1916</v>
      </c>
      <c r="BA72" s="129" t="s">
        <v>1916</v>
      </c>
      <c r="BB72" s="129" t="s">
        <v>1916</v>
      </c>
      <c r="BC72" s="129" t="s">
        <v>1916</v>
      </c>
      <c r="BD72" s="129" t="s">
        <v>1916</v>
      </c>
      <c r="BE72" s="129" t="s">
        <v>1916</v>
      </c>
      <c r="BF72" s="129" t="s">
        <v>1916</v>
      </c>
      <c r="BG72" s="129" t="s">
        <v>1916</v>
      </c>
      <c r="BH72" s="129" t="s">
        <v>1916</v>
      </c>
      <c r="BI72" s="129" t="s">
        <v>1916</v>
      </c>
      <c r="BJ72" s="129" t="s">
        <v>1916</v>
      </c>
      <c r="BK72" s="129" t="s">
        <v>1916</v>
      </c>
      <c r="BL72" s="129" t="s">
        <v>1916</v>
      </c>
      <c r="BM72" s="129" t="s">
        <v>1916</v>
      </c>
      <c r="BN72" s="129" t="s">
        <v>1916</v>
      </c>
      <c r="BO72" s="129" t="s">
        <v>1916</v>
      </c>
      <c r="BP72" s="130" t="s">
        <v>1916</v>
      </c>
    </row>
    <row r="73" spans="1:68" s="4" customFormat="1" ht="30.75" customHeight="1">
      <c r="A73" s="113">
        <f t="shared" si="1"/>
        <v>65</v>
      </c>
      <c r="B73" s="114"/>
      <c r="C73" s="115"/>
      <c r="D73" s="245" t="s">
        <v>1633</v>
      </c>
      <c r="E73" s="246" t="s">
        <v>1633</v>
      </c>
      <c r="F73" s="246" t="s">
        <v>1633</v>
      </c>
      <c r="G73" s="246" t="s">
        <v>1633</v>
      </c>
      <c r="H73" s="246" t="s">
        <v>1633</v>
      </c>
      <c r="I73" s="246" t="s">
        <v>1633</v>
      </c>
      <c r="J73" s="246" t="s">
        <v>1633</v>
      </c>
      <c r="K73" s="246" t="s">
        <v>1633</v>
      </c>
      <c r="L73" s="246" t="s">
        <v>1633</v>
      </c>
      <c r="M73" s="246" t="s">
        <v>1633</v>
      </c>
      <c r="N73" s="246" t="s">
        <v>1633</v>
      </c>
      <c r="O73" s="246" t="s">
        <v>1633</v>
      </c>
      <c r="P73" s="246" t="s">
        <v>1633</v>
      </c>
      <c r="Q73" s="246" t="s">
        <v>1633</v>
      </c>
      <c r="R73" s="246" t="s">
        <v>1633</v>
      </c>
      <c r="S73" s="246" t="s">
        <v>1633</v>
      </c>
      <c r="T73" s="246" t="s">
        <v>1633</v>
      </c>
      <c r="U73" s="246" t="s">
        <v>1633</v>
      </c>
      <c r="V73" s="246" t="s">
        <v>1633</v>
      </c>
      <c r="W73" s="246" t="s">
        <v>1633</v>
      </c>
      <c r="X73" s="246" t="s">
        <v>1633</v>
      </c>
      <c r="Y73" s="246" t="s">
        <v>1633</v>
      </c>
      <c r="Z73" s="247" t="s">
        <v>1633</v>
      </c>
      <c r="AA73" s="248" t="s">
        <v>43</v>
      </c>
      <c r="AB73" s="249" t="s">
        <v>1810</v>
      </c>
      <c r="AC73" s="249" t="s">
        <v>1810</v>
      </c>
      <c r="AD73" s="249" t="s">
        <v>1810</v>
      </c>
      <c r="AE73" s="250" t="s">
        <v>1810</v>
      </c>
      <c r="AF73" s="113" t="s">
        <v>1815</v>
      </c>
      <c r="AG73" s="114" t="s">
        <v>1815</v>
      </c>
      <c r="AH73" s="115" t="s">
        <v>1815</v>
      </c>
      <c r="AI73" s="113"/>
      <c r="AJ73" s="114"/>
      <c r="AK73" s="115"/>
      <c r="AL73" s="251"/>
      <c r="AM73" s="129"/>
      <c r="AN73" s="129"/>
      <c r="AO73" s="129"/>
      <c r="AP73" s="129"/>
      <c r="AQ73" s="129"/>
      <c r="AR73" s="129"/>
      <c r="AS73" s="129"/>
      <c r="AT73" s="129"/>
      <c r="AU73" s="129"/>
      <c r="AV73" s="129"/>
      <c r="AW73" s="129"/>
      <c r="AX73" s="129"/>
      <c r="AY73" s="129"/>
      <c r="AZ73" s="129"/>
      <c r="BA73" s="129"/>
      <c r="BB73" s="129"/>
      <c r="BC73" s="129"/>
      <c r="BD73" s="129"/>
      <c r="BE73" s="129"/>
      <c r="BF73" s="129"/>
      <c r="BG73" s="129"/>
      <c r="BH73" s="129"/>
      <c r="BI73" s="129"/>
      <c r="BJ73" s="129"/>
      <c r="BK73" s="129"/>
      <c r="BL73" s="129"/>
      <c r="BM73" s="129"/>
      <c r="BN73" s="129"/>
      <c r="BO73" s="129"/>
      <c r="BP73" s="130"/>
    </row>
    <row r="74" spans="1:68" s="4" customFormat="1" ht="30.75" customHeight="1">
      <c r="A74" s="113">
        <f t="shared" si="1"/>
        <v>66</v>
      </c>
      <c r="B74" s="114"/>
      <c r="C74" s="115"/>
      <c r="D74" s="245" t="s">
        <v>1865</v>
      </c>
      <c r="E74" s="126" t="s">
        <v>1865</v>
      </c>
      <c r="F74" s="126" t="s">
        <v>1865</v>
      </c>
      <c r="G74" s="126" t="s">
        <v>1865</v>
      </c>
      <c r="H74" s="126" t="s">
        <v>1865</v>
      </c>
      <c r="I74" s="126" t="s">
        <v>1865</v>
      </c>
      <c r="J74" s="126" t="s">
        <v>1865</v>
      </c>
      <c r="K74" s="126" t="s">
        <v>1865</v>
      </c>
      <c r="L74" s="126" t="s">
        <v>1865</v>
      </c>
      <c r="M74" s="126" t="s">
        <v>1865</v>
      </c>
      <c r="N74" s="126" t="s">
        <v>1865</v>
      </c>
      <c r="O74" s="126" t="s">
        <v>1865</v>
      </c>
      <c r="P74" s="126" t="s">
        <v>1865</v>
      </c>
      <c r="Q74" s="126" t="s">
        <v>1865</v>
      </c>
      <c r="R74" s="126" t="s">
        <v>1865</v>
      </c>
      <c r="S74" s="126" t="s">
        <v>1865</v>
      </c>
      <c r="T74" s="126" t="s">
        <v>1865</v>
      </c>
      <c r="U74" s="126" t="s">
        <v>1865</v>
      </c>
      <c r="V74" s="126" t="s">
        <v>1865</v>
      </c>
      <c r="W74" s="126" t="s">
        <v>1865</v>
      </c>
      <c r="X74" s="126" t="s">
        <v>1865</v>
      </c>
      <c r="Y74" s="126" t="s">
        <v>1865</v>
      </c>
      <c r="Z74" s="127" t="s">
        <v>1865</v>
      </c>
      <c r="AA74" s="248" t="s">
        <v>44</v>
      </c>
      <c r="AB74" s="249" t="s">
        <v>1811</v>
      </c>
      <c r="AC74" s="249" t="s">
        <v>1811</v>
      </c>
      <c r="AD74" s="249" t="s">
        <v>1811</v>
      </c>
      <c r="AE74" s="250" t="s">
        <v>1811</v>
      </c>
      <c r="AF74" s="113" t="s">
        <v>1825</v>
      </c>
      <c r="AG74" s="114" t="s">
        <v>1825</v>
      </c>
      <c r="AH74" s="115" t="s">
        <v>1825</v>
      </c>
      <c r="AI74" s="113"/>
      <c r="AJ74" s="114"/>
      <c r="AK74" s="115"/>
      <c r="AL74" s="251" t="s">
        <v>1917</v>
      </c>
      <c r="AM74" s="129" t="s">
        <v>1917</v>
      </c>
      <c r="AN74" s="129" t="s">
        <v>1917</v>
      </c>
      <c r="AO74" s="129" t="s">
        <v>1917</v>
      </c>
      <c r="AP74" s="129" t="s">
        <v>1917</v>
      </c>
      <c r="AQ74" s="129" t="s">
        <v>1917</v>
      </c>
      <c r="AR74" s="129" t="s">
        <v>1917</v>
      </c>
      <c r="AS74" s="129" t="s">
        <v>1917</v>
      </c>
      <c r="AT74" s="129" t="s">
        <v>1917</v>
      </c>
      <c r="AU74" s="129" t="s">
        <v>1917</v>
      </c>
      <c r="AV74" s="129" t="s">
        <v>1917</v>
      </c>
      <c r="AW74" s="129" t="s">
        <v>1917</v>
      </c>
      <c r="AX74" s="129" t="s">
        <v>1917</v>
      </c>
      <c r="AY74" s="129" t="s">
        <v>1917</v>
      </c>
      <c r="AZ74" s="129" t="s">
        <v>1917</v>
      </c>
      <c r="BA74" s="129" t="s">
        <v>1917</v>
      </c>
      <c r="BB74" s="129" t="s">
        <v>1917</v>
      </c>
      <c r="BC74" s="129" t="s">
        <v>1917</v>
      </c>
      <c r="BD74" s="129" t="s">
        <v>1917</v>
      </c>
      <c r="BE74" s="129" t="s">
        <v>1917</v>
      </c>
      <c r="BF74" s="129" t="s">
        <v>1917</v>
      </c>
      <c r="BG74" s="129" t="s">
        <v>1917</v>
      </c>
      <c r="BH74" s="129" t="s">
        <v>1917</v>
      </c>
      <c r="BI74" s="129" t="s">
        <v>1917</v>
      </c>
      <c r="BJ74" s="129" t="s">
        <v>1917</v>
      </c>
      <c r="BK74" s="129" t="s">
        <v>1917</v>
      </c>
      <c r="BL74" s="129" t="s">
        <v>1917</v>
      </c>
      <c r="BM74" s="129" t="s">
        <v>1917</v>
      </c>
      <c r="BN74" s="129" t="s">
        <v>1917</v>
      </c>
      <c r="BO74" s="129" t="s">
        <v>1917</v>
      </c>
      <c r="BP74" s="130" t="s">
        <v>1917</v>
      </c>
    </row>
    <row r="75" spans="1:68" s="4" customFormat="1" ht="30.75" customHeight="1">
      <c r="A75" s="113">
        <f t="shared" si="1"/>
        <v>67</v>
      </c>
      <c r="B75" s="114"/>
      <c r="C75" s="115"/>
      <c r="D75" s="245" t="s">
        <v>1866</v>
      </c>
      <c r="E75" s="126" t="s">
        <v>1866</v>
      </c>
      <c r="F75" s="126" t="s">
        <v>1866</v>
      </c>
      <c r="G75" s="126" t="s">
        <v>1866</v>
      </c>
      <c r="H75" s="126" t="s">
        <v>1866</v>
      </c>
      <c r="I75" s="126" t="s">
        <v>1866</v>
      </c>
      <c r="J75" s="126" t="s">
        <v>1866</v>
      </c>
      <c r="K75" s="126" t="s">
        <v>1866</v>
      </c>
      <c r="L75" s="126" t="s">
        <v>1866</v>
      </c>
      <c r="M75" s="126" t="s">
        <v>1866</v>
      </c>
      <c r="N75" s="126" t="s">
        <v>1866</v>
      </c>
      <c r="O75" s="126" t="s">
        <v>1866</v>
      </c>
      <c r="P75" s="126" t="s">
        <v>1866</v>
      </c>
      <c r="Q75" s="126" t="s">
        <v>1866</v>
      </c>
      <c r="R75" s="126" t="s">
        <v>1866</v>
      </c>
      <c r="S75" s="126" t="s">
        <v>1866</v>
      </c>
      <c r="T75" s="126" t="s">
        <v>1866</v>
      </c>
      <c r="U75" s="126" t="s">
        <v>1866</v>
      </c>
      <c r="V75" s="126" t="s">
        <v>1866</v>
      </c>
      <c r="W75" s="126" t="s">
        <v>1866</v>
      </c>
      <c r="X75" s="126" t="s">
        <v>1866</v>
      </c>
      <c r="Y75" s="126" t="s">
        <v>1866</v>
      </c>
      <c r="Z75" s="127" t="s">
        <v>1866</v>
      </c>
      <c r="AA75" s="248" t="s">
        <v>44</v>
      </c>
      <c r="AB75" s="249" t="s">
        <v>1811</v>
      </c>
      <c r="AC75" s="249" t="s">
        <v>1811</v>
      </c>
      <c r="AD75" s="249" t="s">
        <v>1811</v>
      </c>
      <c r="AE75" s="250" t="s">
        <v>1811</v>
      </c>
      <c r="AF75" s="113" t="s">
        <v>1825</v>
      </c>
      <c r="AG75" s="114" t="s">
        <v>1825</v>
      </c>
      <c r="AH75" s="115" t="s">
        <v>1825</v>
      </c>
      <c r="AI75" s="113"/>
      <c r="AJ75" s="114"/>
      <c r="AK75" s="115"/>
      <c r="AL75" s="251" t="s">
        <v>1917</v>
      </c>
      <c r="AM75" s="129" t="s">
        <v>1917</v>
      </c>
      <c r="AN75" s="129" t="s">
        <v>1917</v>
      </c>
      <c r="AO75" s="129" t="s">
        <v>1917</v>
      </c>
      <c r="AP75" s="129" t="s">
        <v>1917</v>
      </c>
      <c r="AQ75" s="129" t="s">
        <v>1917</v>
      </c>
      <c r="AR75" s="129" t="s">
        <v>1917</v>
      </c>
      <c r="AS75" s="129" t="s">
        <v>1917</v>
      </c>
      <c r="AT75" s="129" t="s">
        <v>1917</v>
      </c>
      <c r="AU75" s="129" t="s">
        <v>1917</v>
      </c>
      <c r="AV75" s="129" t="s">
        <v>1917</v>
      </c>
      <c r="AW75" s="129" t="s">
        <v>1917</v>
      </c>
      <c r="AX75" s="129" t="s">
        <v>1917</v>
      </c>
      <c r="AY75" s="129" t="s">
        <v>1917</v>
      </c>
      <c r="AZ75" s="129" t="s">
        <v>1917</v>
      </c>
      <c r="BA75" s="129" t="s">
        <v>1917</v>
      </c>
      <c r="BB75" s="129" t="s">
        <v>1917</v>
      </c>
      <c r="BC75" s="129" t="s">
        <v>1917</v>
      </c>
      <c r="BD75" s="129" t="s">
        <v>1917</v>
      </c>
      <c r="BE75" s="129" t="s">
        <v>1917</v>
      </c>
      <c r="BF75" s="129" t="s">
        <v>1917</v>
      </c>
      <c r="BG75" s="129" t="s">
        <v>1917</v>
      </c>
      <c r="BH75" s="129" t="s">
        <v>1917</v>
      </c>
      <c r="BI75" s="129" t="s">
        <v>1917</v>
      </c>
      <c r="BJ75" s="129" t="s">
        <v>1917</v>
      </c>
      <c r="BK75" s="129" t="s">
        <v>1917</v>
      </c>
      <c r="BL75" s="129" t="s">
        <v>1917</v>
      </c>
      <c r="BM75" s="129" t="s">
        <v>1917</v>
      </c>
      <c r="BN75" s="129" t="s">
        <v>1917</v>
      </c>
      <c r="BO75" s="129" t="s">
        <v>1917</v>
      </c>
      <c r="BP75" s="130" t="s">
        <v>1917</v>
      </c>
    </row>
    <row r="76" spans="1:68" s="4" customFormat="1" ht="30.75" customHeight="1">
      <c r="A76" s="113">
        <f t="shared" si="1"/>
        <v>68</v>
      </c>
      <c r="B76" s="114"/>
      <c r="C76" s="115"/>
      <c r="D76" s="245" t="s">
        <v>1867</v>
      </c>
      <c r="E76" s="126" t="s">
        <v>1867</v>
      </c>
      <c r="F76" s="126" t="s">
        <v>1867</v>
      </c>
      <c r="G76" s="126" t="s">
        <v>1867</v>
      </c>
      <c r="H76" s="126" t="s">
        <v>1867</v>
      </c>
      <c r="I76" s="126" t="s">
        <v>1867</v>
      </c>
      <c r="J76" s="126" t="s">
        <v>1867</v>
      </c>
      <c r="K76" s="126" t="s">
        <v>1867</v>
      </c>
      <c r="L76" s="126" t="s">
        <v>1867</v>
      </c>
      <c r="M76" s="126" t="s">
        <v>1867</v>
      </c>
      <c r="N76" s="126" t="s">
        <v>1867</v>
      </c>
      <c r="O76" s="126" t="s">
        <v>1867</v>
      </c>
      <c r="P76" s="126" t="s">
        <v>1867</v>
      </c>
      <c r="Q76" s="126" t="s">
        <v>1867</v>
      </c>
      <c r="R76" s="126" t="s">
        <v>1867</v>
      </c>
      <c r="S76" s="126" t="s">
        <v>1867</v>
      </c>
      <c r="T76" s="126" t="s">
        <v>1867</v>
      </c>
      <c r="U76" s="126" t="s">
        <v>1867</v>
      </c>
      <c r="V76" s="126" t="s">
        <v>1867</v>
      </c>
      <c r="W76" s="126" t="s">
        <v>1867</v>
      </c>
      <c r="X76" s="126" t="s">
        <v>1867</v>
      </c>
      <c r="Y76" s="126" t="s">
        <v>1867</v>
      </c>
      <c r="Z76" s="127" t="s">
        <v>1867</v>
      </c>
      <c r="AA76" s="248" t="s">
        <v>43</v>
      </c>
      <c r="AB76" s="249" t="s">
        <v>1810</v>
      </c>
      <c r="AC76" s="249" t="s">
        <v>1810</v>
      </c>
      <c r="AD76" s="249" t="s">
        <v>1810</v>
      </c>
      <c r="AE76" s="250" t="s">
        <v>1810</v>
      </c>
      <c r="AF76" s="128" t="s">
        <v>1813</v>
      </c>
      <c r="AG76" s="128" t="s">
        <v>1813</v>
      </c>
      <c r="AH76" s="128" t="s">
        <v>1813</v>
      </c>
      <c r="AI76" s="113"/>
      <c r="AJ76" s="114"/>
      <c r="AK76" s="115"/>
      <c r="AL76" s="251"/>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30"/>
    </row>
    <row r="77" spans="1:68" s="4" customFormat="1" ht="30.75" customHeight="1">
      <c r="A77" s="113">
        <f t="shared" si="1"/>
        <v>69</v>
      </c>
      <c r="B77" s="114"/>
      <c r="C77" s="115"/>
      <c r="D77" s="245" t="s">
        <v>1637</v>
      </c>
      <c r="E77" s="126" t="s">
        <v>1637</v>
      </c>
      <c r="F77" s="126" t="s">
        <v>1637</v>
      </c>
      <c r="G77" s="126" t="s">
        <v>1637</v>
      </c>
      <c r="H77" s="126" t="s">
        <v>1637</v>
      </c>
      <c r="I77" s="126" t="s">
        <v>1637</v>
      </c>
      <c r="J77" s="126" t="s">
        <v>1637</v>
      </c>
      <c r="K77" s="126" t="s">
        <v>1637</v>
      </c>
      <c r="L77" s="126" t="s">
        <v>1637</v>
      </c>
      <c r="M77" s="126" t="s">
        <v>1637</v>
      </c>
      <c r="N77" s="126" t="s">
        <v>1637</v>
      </c>
      <c r="O77" s="126" t="s">
        <v>1637</v>
      </c>
      <c r="P77" s="126" t="s">
        <v>1637</v>
      </c>
      <c r="Q77" s="126" t="s">
        <v>1637</v>
      </c>
      <c r="R77" s="126" t="s">
        <v>1637</v>
      </c>
      <c r="S77" s="126" t="s">
        <v>1637</v>
      </c>
      <c r="T77" s="126" t="s">
        <v>1637</v>
      </c>
      <c r="U77" s="126" t="s">
        <v>1637</v>
      </c>
      <c r="V77" s="126" t="s">
        <v>1637</v>
      </c>
      <c r="W77" s="126" t="s">
        <v>1637</v>
      </c>
      <c r="X77" s="126" t="s">
        <v>1637</v>
      </c>
      <c r="Y77" s="126" t="s">
        <v>1637</v>
      </c>
      <c r="Z77" s="127" t="s">
        <v>1637</v>
      </c>
      <c r="AA77" s="248" t="s">
        <v>43</v>
      </c>
      <c r="AB77" s="249" t="s">
        <v>1810</v>
      </c>
      <c r="AC77" s="249" t="s">
        <v>1810</v>
      </c>
      <c r="AD77" s="249" t="s">
        <v>1810</v>
      </c>
      <c r="AE77" s="250" t="s">
        <v>1810</v>
      </c>
      <c r="AF77" s="113" t="s">
        <v>1821</v>
      </c>
      <c r="AG77" s="114" t="s">
        <v>1821</v>
      </c>
      <c r="AH77" s="115" t="s">
        <v>1821</v>
      </c>
      <c r="AI77" s="113"/>
      <c r="AJ77" s="114"/>
      <c r="AK77" s="115"/>
      <c r="AL77" s="251"/>
      <c r="AM77" s="129"/>
      <c r="AN77" s="129"/>
      <c r="AO77" s="129"/>
      <c r="AP77" s="129"/>
      <c r="AQ77" s="129"/>
      <c r="AR77" s="129"/>
      <c r="AS77" s="129"/>
      <c r="AT77" s="129"/>
      <c r="AU77" s="129"/>
      <c r="AV77" s="129"/>
      <c r="AW77" s="129"/>
      <c r="AX77" s="129"/>
      <c r="AY77" s="129"/>
      <c r="AZ77" s="129"/>
      <c r="BA77" s="129"/>
      <c r="BB77" s="129"/>
      <c r="BC77" s="129"/>
      <c r="BD77" s="129"/>
      <c r="BE77" s="129"/>
      <c r="BF77" s="129"/>
      <c r="BG77" s="129"/>
      <c r="BH77" s="129"/>
      <c r="BI77" s="129"/>
      <c r="BJ77" s="129"/>
      <c r="BK77" s="129"/>
      <c r="BL77" s="129"/>
      <c r="BM77" s="129"/>
      <c r="BN77" s="129"/>
      <c r="BO77" s="129"/>
      <c r="BP77" s="130"/>
    </row>
    <row r="78" spans="1:68" s="4" customFormat="1" ht="30.75" customHeight="1">
      <c r="A78" s="113">
        <f t="shared" si="1"/>
        <v>70</v>
      </c>
      <c r="B78" s="114"/>
      <c r="C78" s="115"/>
      <c r="D78" s="245" t="s">
        <v>1868</v>
      </c>
      <c r="E78" s="126" t="s">
        <v>1868</v>
      </c>
      <c r="F78" s="126" t="s">
        <v>1868</v>
      </c>
      <c r="G78" s="126" t="s">
        <v>1868</v>
      </c>
      <c r="H78" s="126" t="s">
        <v>1868</v>
      </c>
      <c r="I78" s="126" t="s">
        <v>1868</v>
      </c>
      <c r="J78" s="126" t="s">
        <v>1868</v>
      </c>
      <c r="K78" s="126" t="s">
        <v>1868</v>
      </c>
      <c r="L78" s="126" t="s">
        <v>1868</v>
      </c>
      <c r="M78" s="126" t="s">
        <v>1868</v>
      </c>
      <c r="N78" s="126" t="s">
        <v>1868</v>
      </c>
      <c r="O78" s="126" t="s">
        <v>1868</v>
      </c>
      <c r="P78" s="126" t="s">
        <v>1868</v>
      </c>
      <c r="Q78" s="126" t="s">
        <v>1868</v>
      </c>
      <c r="R78" s="126" t="s">
        <v>1868</v>
      </c>
      <c r="S78" s="126" t="s">
        <v>1868</v>
      </c>
      <c r="T78" s="126" t="s">
        <v>1868</v>
      </c>
      <c r="U78" s="126" t="s">
        <v>1868</v>
      </c>
      <c r="V78" s="126" t="s">
        <v>1868</v>
      </c>
      <c r="W78" s="126" t="s">
        <v>1868</v>
      </c>
      <c r="X78" s="126" t="s">
        <v>1868</v>
      </c>
      <c r="Y78" s="126" t="s">
        <v>1868</v>
      </c>
      <c r="Z78" s="127" t="s">
        <v>1868</v>
      </c>
      <c r="AA78" s="248" t="s">
        <v>43</v>
      </c>
      <c r="AB78" s="249" t="s">
        <v>1812</v>
      </c>
      <c r="AC78" s="249" t="s">
        <v>1812</v>
      </c>
      <c r="AD78" s="249" t="s">
        <v>1812</v>
      </c>
      <c r="AE78" s="250" t="s">
        <v>1812</v>
      </c>
      <c r="AF78" s="113" t="s">
        <v>1910</v>
      </c>
      <c r="AG78" s="114" t="s">
        <v>1910</v>
      </c>
      <c r="AH78" s="115" t="s">
        <v>1910</v>
      </c>
      <c r="AI78" s="113"/>
      <c r="AJ78" s="114"/>
      <c r="AK78" s="115"/>
      <c r="AL78" s="251" t="s">
        <v>1916</v>
      </c>
      <c r="AM78" s="129" t="s">
        <v>1916</v>
      </c>
      <c r="AN78" s="129" t="s">
        <v>1916</v>
      </c>
      <c r="AO78" s="129" t="s">
        <v>1916</v>
      </c>
      <c r="AP78" s="129" t="s">
        <v>1916</v>
      </c>
      <c r="AQ78" s="129" t="s">
        <v>1916</v>
      </c>
      <c r="AR78" s="129" t="s">
        <v>1916</v>
      </c>
      <c r="AS78" s="129" t="s">
        <v>1916</v>
      </c>
      <c r="AT78" s="129" t="s">
        <v>1916</v>
      </c>
      <c r="AU78" s="129" t="s">
        <v>1916</v>
      </c>
      <c r="AV78" s="129" t="s">
        <v>1916</v>
      </c>
      <c r="AW78" s="129" t="s">
        <v>1916</v>
      </c>
      <c r="AX78" s="129" t="s">
        <v>1916</v>
      </c>
      <c r="AY78" s="129" t="s">
        <v>1916</v>
      </c>
      <c r="AZ78" s="129" t="s">
        <v>1916</v>
      </c>
      <c r="BA78" s="129" t="s">
        <v>1916</v>
      </c>
      <c r="BB78" s="129" t="s">
        <v>1916</v>
      </c>
      <c r="BC78" s="129" t="s">
        <v>1916</v>
      </c>
      <c r="BD78" s="129" t="s">
        <v>1916</v>
      </c>
      <c r="BE78" s="129" t="s">
        <v>1916</v>
      </c>
      <c r="BF78" s="129" t="s">
        <v>1916</v>
      </c>
      <c r="BG78" s="129" t="s">
        <v>1916</v>
      </c>
      <c r="BH78" s="129" t="s">
        <v>1916</v>
      </c>
      <c r="BI78" s="129" t="s">
        <v>1916</v>
      </c>
      <c r="BJ78" s="129" t="s">
        <v>1916</v>
      </c>
      <c r="BK78" s="129" t="s">
        <v>1916</v>
      </c>
      <c r="BL78" s="129" t="s">
        <v>1916</v>
      </c>
      <c r="BM78" s="129" t="s">
        <v>1916</v>
      </c>
      <c r="BN78" s="129" t="s">
        <v>1916</v>
      </c>
      <c r="BO78" s="129" t="s">
        <v>1916</v>
      </c>
      <c r="BP78" s="130" t="s">
        <v>1916</v>
      </c>
    </row>
    <row r="79" spans="1:68" s="4" customFormat="1" ht="30.75" customHeight="1">
      <c r="A79" s="113">
        <f t="shared" si="1"/>
        <v>71</v>
      </c>
      <c r="B79" s="114"/>
      <c r="C79" s="115"/>
      <c r="D79" s="245" t="s">
        <v>1636</v>
      </c>
      <c r="E79" s="126" t="s">
        <v>1636</v>
      </c>
      <c r="F79" s="126" t="s">
        <v>1636</v>
      </c>
      <c r="G79" s="126" t="s">
        <v>1636</v>
      </c>
      <c r="H79" s="126" t="s">
        <v>1636</v>
      </c>
      <c r="I79" s="126" t="s">
        <v>1636</v>
      </c>
      <c r="J79" s="126" t="s">
        <v>1636</v>
      </c>
      <c r="K79" s="126" t="s">
        <v>1636</v>
      </c>
      <c r="L79" s="126" t="s">
        <v>1636</v>
      </c>
      <c r="M79" s="126" t="s">
        <v>1636</v>
      </c>
      <c r="N79" s="126" t="s">
        <v>1636</v>
      </c>
      <c r="O79" s="126" t="s">
        <v>1636</v>
      </c>
      <c r="P79" s="126" t="s">
        <v>1636</v>
      </c>
      <c r="Q79" s="126" t="s">
        <v>1636</v>
      </c>
      <c r="R79" s="126" t="s">
        <v>1636</v>
      </c>
      <c r="S79" s="126" t="s">
        <v>1636</v>
      </c>
      <c r="T79" s="126" t="s">
        <v>1636</v>
      </c>
      <c r="U79" s="126" t="s">
        <v>1636</v>
      </c>
      <c r="V79" s="126" t="s">
        <v>1636</v>
      </c>
      <c r="W79" s="126" t="s">
        <v>1636</v>
      </c>
      <c r="X79" s="126" t="s">
        <v>1636</v>
      </c>
      <c r="Y79" s="126" t="s">
        <v>1636</v>
      </c>
      <c r="Z79" s="127" t="s">
        <v>1636</v>
      </c>
      <c r="AA79" s="248" t="s">
        <v>43</v>
      </c>
      <c r="AB79" s="249" t="s">
        <v>1810</v>
      </c>
      <c r="AC79" s="249" t="s">
        <v>1810</v>
      </c>
      <c r="AD79" s="249" t="s">
        <v>1810</v>
      </c>
      <c r="AE79" s="250" t="s">
        <v>1810</v>
      </c>
      <c r="AF79" s="113" t="s">
        <v>1815</v>
      </c>
      <c r="AG79" s="114" t="s">
        <v>1815</v>
      </c>
      <c r="AH79" s="115" t="s">
        <v>1815</v>
      </c>
      <c r="AI79" s="113"/>
      <c r="AJ79" s="114"/>
      <c r="AK79" s="115"/>
      <c r="AL79" s="251"/>
      <c r="AM79" s="129"/>
      <c r="AN79" s="129"/>
      <c r="AO79" s="129"/>
      <c r="AP79" s="129"/>
      <c r="AQ79" s="129"/>
      <c r="AR79" s="129"/>
      <c r="AS79" s="129"/>
      <c r="AT79" s="129"/>
      <c r="AU79" s="129"/>
      <c r="AV79" s="129"/>
      <c r="AW79" s="129"/>
      <c r="AX79" s="129"/>
      <c r="AY79" s="129"/>
      <c r="AZ79" s="129"/>
      <c r="BA79" s="129"/>
      <c r="BB79" s="129"/>
      <c r="BC79" s="129"/>
      <c r="BD79" s="129"/>
      <c r="BE79" s="129"/>
      <c r="BF79" s="129"/>
      <c r="BG79" s="129"/>
      <c r="BH79" s="129"/>
      <c r="BI79" s="129"/>
      <c r="BJ79" s="129"/>
      <c r="BK79" s="129"/>
      <c r="BL79" s="129"/>
      <c r="BM79" s="129"/>
      <c r="BN79" s="129"/>
      <c r="BO79" s="129"/>
      <c r="BP79" s="130"/>
    </row>
    <row r="80" spans="1:68" s="4" customFormat="1" ht="30.75" customHeight="1">
      <c r="A80" s="113">
        <f t="shared" si="1"/>
        <v>72</v>
      </c>
      <c r="B80" s="114"/>
      <c r="C80" s="115"/>
      <c r="D80" s="245" t="s">
        <v>1869</v>
      </c>
      <c r="E80" s="126" t="s">
        <v>1869</v>
      </c>
      <c r="F80" s="126" t="s">
        <v>1869</v>
      </c>
      <c r="G80" s="126" t="s">
        <v>1869</v>
      </c>
      <c r="H80" s="126" t="s">
        <v>1869</v>
      </c>
      <c r="I80" s="126" t="s">
        <v>1869</v>
      </c>
      <c r="J80" s="126" t="s">
        <v>1869</v>
      </c>
      <c r="K80" s="126" t="s">
        <v>1869</v>
      </c>
      <c r="L80" s="126" t="s">
        <v>1869</v>
      </c>
      <c r="M80" s="126" t="s">
        <v>1869</v>
      </c>
      <c r="N80" s="126" t="s">
        <v>1869</v>
      </c>
      <c r="O80" s="126" t="s">
        <v>1869</v>
      </c>
      <c r="P80" s="126" t="s">
        <v>1869</v>
      </c>
      <c r="Q80" s="126" t="s">
        <v>1869</v>
      </c>
      <c r="R80" s="126" t="s">
        <v>1869</v>
      </c>
      <c r="S80" s="126" t="s">
        <v>1869</v>
      </c>
      <c r="T80" s="126" t="s">
        <v>1869</v>
      </c>
      <c r="U80" s="126" t="s">
        <v>1869</v>
      </c>
      <c r="V80" s="126" t="s">
        <v>1869</v>
      </c>
      <c r="W80" s="126" t="s">
        <v>1869</v>
      </c>
      <c r="X80" s="126" t="s">
        <v>1869</v>
      </c>
      <c r="Y80" s="126" t="s">
        <v>1869</v>
      </c>
      <c r="Z80" s="127" t="s">
        <v>1869</v>
      </c>
      <c r="AA80" s="248" t="s">
        <v>44</v>
      </c>
      <c r="AB80" s="249" t="s">
        <v>1811</v>
      </c>
      <c r="AC80" s="249" t="s">
        <v>1811</v>
      </c>
      <c r="AD80" s="249" t="s">
        <v>1811</v>
      </c>
      <c r="AE80" s="250" t="s">
        <v>1811</v>
      </c>
      <c r="AF80" s="113" t="s">
        <v>1825</v>
      </c>
      <c r="AG80" s="114" t="s">
        <v>1825</v>
      </c>
      <c r="AH80" s="115" t="s">
        <v>1825</v>
      </c>
      <c r="AI80" s="113"/>
      <c r="AJ80" s="114"/>
      <c r="AK80" s="115"/>
      <c r="AL80" s="251" t="s">
        <v>1917</v>
      </c>
      <c r="AM80" s="129" t="s">
        <v>1917</v>
      </c>
      <c r="AN80" s="129" t="s">
        <v>1917</v>
      </c>
      <c r="AO80" s="129" t="s">
        <v>1917</v>
      </c>
      <c r="AP80" s="129" t="s">
        <v>1917</v>
      </c>
      <c r="AQ80" s="129" t="s">
        <v>1917</v>
      </c>
      <c r="AR80" s="129" t="s">
        <v>1917</v>
      </c>
      <c r="AS80" s="129" t="s">
        <v>1917</v>
      </c>
      <c r="AT80" s="129" t="s">
        <v>1917</v>
      </c>
      <c r="AU80" s="129" t="s">
        <v>1917</v>
      </c>
      <c r="AV80" s="129" t="s">
        <v>1917</v>
      </c>
      <c r="AW80" s="129" t="s">
        <v>1917</v>
      </c>
      <c r="AX80" s="129" t="s">
        <v>1917</v>
      </c>
      <c r="AY80" s="129" t="s">
        <v>1917</v>
      </c>
      <c r="AZ80" s="129" t="s">
        <v>1917</v>
      </c>
      <c r="BA80" s="129" t="s">
        <v>1917</v>
      </c>
      <c r="BB80" s="129" t="s">
        <v>1917</v>
      </c>
      <c r="BC80" s="129" t="s">
        <v>1917</v>
      </c>
      <c r="BD80" s="129" t="s">
        <v>1917</v>
      </c>
      <c r="BE80" s="129" t="s">
        <v>1917</v>
      </c>
      <c r="BF80" s="129" t="s">
        <v>1917</v>
      </c>
      <c r="BG80" s="129" t="s">
        <v>1917</v>
      </c>
      <c r="BH80" s="129" t="s">
        <v>1917</v>
      </c>
      <c r="BI80" s="129" t="s">
        <v>1917</v>
      </c>
      <c r="BJ80" s="129" t="s">
        <v>1917</v>
      </c>
      <c r="BK80" s="129" t="s">
        <v>1917</v>
      </c>
      <c r="BL80" s="129" t="s">
        <v>1917</v>
      </c>
      <c r="BM80" s="129" t="s">
        <v>1917</v>
      </c>
      <c r="BN80" s="129" t="s">
        <v>1917</v>
      </c>
      <c r="BO80" s="129" t="s">
        <v>1917</v>
      </c>
      <c r="BP80" s="130" t="s">
        <v>1917</v>
      </c>
    </row>
    <row r="81" spans="1:68" s="4" customFormat="1" ht="30.75" customHeight="1">
      <c r="A81" s="113">
        <f t="shared" si="1"/>
        <v>73</v>
      </c>
      <c r="B81" s="114"/>
      <c r="C81" s="115"/>
      <c r="D81" s="245" t="s">
        <v>1870</v>
      </c>
      <c r="E81" s="126" t="s">
        <v>1870</v>
      </c>
      <c r="F81" s="126" t="s">
        <v>1870</v>
      </c>
      <c r="G81" s="126" t="s">
        <v>1870</v>
      </c>
      <c r="H81" s="126" t="s">
        <v>1870</v>
      </c>
      <c r="I81" s="126" t="s">
        <v>1870</v>
      </c>
      <c r="J81" s="126" t="s">
        <v>1870</v>
      </c>
      <c r="K81" s="126" t="s">
        <v>1870</v>
      </c>
      <c r="L81" s="126" t="s">
        <v>1870</v>
      </c>
      <c r="M81" s="126" t="s">
        <v>1870</v>
      </c>
      <c r="N81" s="126" t="s">
        <v>1870</v>
      </c>
      <c r="O81" s="126" t="s">
        <v>1870</v>
      </c>
      <c r="P81" s="126" t="s">
        <v>1870</v>
      </c>
      <c r="Q81" s="126" t="s">
        <v>1870</v>
      </c>
      <c r="R81" s="126" t="s">
        <v>1870</v>
      </c>
      <c r="S81" s="126" t="s">
        <v>1870</v>
      </c>
      <c r="T81" s="126" t="s">
        <v>1870</v>
      </c>
      <c r="U81" s="126" t="s">
        <v>1870</v>
      </c>
      <c r="V81" s="126" t="s">
        <v>1870</v>
      </c>
      <c r="W81" s="126" t="s">
        <v>1870</v>
      </c>
      <c r="X81" s="126" t="s">
        <v>1870</v>
      </c>
      <c r="Y81" s="126" t="s">
        <v>1870</v>
      </c>
      <c r="Z81" s="127" t="s">
        <v>1870</v>
      </c>
      <c r="AA81" s="248" t="s">
        <v>44</v>
      </c>
      <c r="AB81" s="249" t="s">
        <v>1811</v>
      </c>
      <c r="AC81" s="249" t="s">
        <v>1811</v>
      </c>
      <c r="AD81" s="249" t="s">
        <v>1811</v>
      </c>
      <c r="AE81" s="250" t="s">
        <v>1811</v>
      </c>
      <c r="AF81" s="113" t="s">
        <v>1825</v>
      </c>
      <c r="AG81" s="114" t="s">
        <v>1825</v>
      </c>
      <c r="AH81" s="115" t="s">
        <v>1825</v>
      </c>
      <c r="AI81" s="113"/>
      <c r="AJ81" s="114"/>
      <c r="AK81" s="115"/>
      <c r="AL81" s="251" t="s">
        <v>1917</v>
      </c>
      <c r="AM81" s="129" t="s">
        <v>1917</v>
      </c>
      <c r="AN81" s="129" t="s">
        <v>1917</v>
      </c>
      <c r="AO81" s="129" t="s">
        <v>1917</v>
      </c>
      <c r="AP81" s="129" t="s">
        <v>1917</v>
      </c>
      <c r="AQ81" s="129" t="s">
        <v>1917</v>
      </c>
      <c r="AR81" s="129" t="s">
        <v>1917</v>
      </c>
      <c r="AS81" s="129" t="s">
        <v>1917</v>
      </c>
      <c r="AT81" s="129" t="s">
        <v>1917</v>
      </c>
      <c r="AU81" s="129" t="s">
        <v>1917</v>
      </c>
      <c r="AV81" s="129" t="s">
        <v>1917</v>
      </c>
      <c r="AW81" s="129" t="s">
        <v>1917</v>
      </c>
      <c r="AX81" s="129" t="s">
        <v>1917</v>
      </c>
      <c r="AY81" s="129" t="s">
        <v>1917</v>
      </c>
      <c r="AZ81" s="129" t="s">
        <v>1917</v>
      </c>
      <c r="BA81" s="129" t="s">
        <v>1917</v>
      </c>
      <c r="BB81" s="129" t="s">
        <v>1917</v>
      </c>
      <c r="BC81" s="129" t="s">
        <v>1917</v>
      </c>
      <c r="BD81" s="129" t="s">
        <v>1917</v>
      </c>
      <c r="BE81" s="129" t="s">
        <v>1917</v>
      </c>
      <c r="BF81" s="129" t="s">
        <v>1917</v>
      </c>
      <c r="BG81" s="129" t="s">
        <v>1917</v>
      </c>
      <c r="BH81" s="129" t="s">
        <v>1917</v>
      </c>
      <c r="BI81" s="129" t="s">
        <v>1917</v>
      </c>
      <c r="BJ81" s="129" t="s">
        <v>1917</v>
      </c>
      <c r="BK81" s="129" t="s">
        <v>1917</v>
      </c>
      <c r="BL81" s="129" t="s">
        <v>1917</v>
      </c>
      <c r="BM81" s="129" t="s">
        <v>1917</v>
      </c>
      <c r="BN81" s="129" t="s">
        <v>1917</v>
      </c>
      <c r="BO81" s="129" t="s">
        <v>1917</v>
      </c>
      <c r="BP81" s="130" t="s">
        <v>1917</v>
      </c>
    </row>
    <row r="82" spans="1:68" s="4" customFormat="1" ht="30.75" customHeight="1">
      <c r="A82" s="113">
        <f t="shared" si="1"/>
        <v>74</v>
      </c>
      <c r="B82" s="114"/>
      <c r="C82" s="115"/>
      <c r="D82" s="245" t="s">
        <v>1871</v>
      </c>
      <c r="E82" s="126" t="s">
        <v>1871</v>
      </c>
      <c r="F82" s="126" t="s">
        <v>1871</v>
      </c>
      <c r="G82" s="126" t="s">
        <v>1871</v>
      </c>
      <c r="H82" s="126" t="s">
        <v>1871</v>
      </c>
      <c r="I82" s="126" t="s">
        <v>1871</v>
      </c>
      <c r="J82" s="126" t="s">
        <v>1871</v>
      </c>
      <c r="K82" s="126" t="s">
        <v>1871</v>
      </c>
      <c r="L82" s="126" t="s">
        <v>1871</v>
      </c>
      <c r="M82" s="126" t="s">
        <v>1871</v>
      </c>
      <c r="N82" s="126" t="s">
        <v>1871</v>
      </c>
      <c r="O82" s="126" t="s">
        <v>1871</v>
      </c>
      <c r="P82" s="126" t="s">
        <v>1871</v>
      </c>
      <c r="Q82" s="126" t="s">
        <v>1871</v>
      </c>
      <c r="R82" s="126" t="s">
        <v>1871</v>
      </c>
      <c r="S82" s="126" t="s">
        <v>1871</v>
      </c>
      <c r="T82" s="126" t="s">
        <v>1871</v>
      </c>
      <c r="U82" s="126" t="s">
        <v>1871</v>
      </c>
      <c r="V82" s="126" t="s">
        <v>1871</v>
      </c>
      <c r="W82" s="126" t="s">
        <v>1871</v>
      </c>
      <c r="X82" s="126" t="s">
        <v>1871</v>
      </c>
      <c r="Y82" s="126" t="s">
        <v>1871</v>
      </c>
      <c r="Z82" s="127" t="s">
        <v>1871</v>
      </c>
      <c r="AA82" s="248" t="s">
        <v>43</v>
      </c>
      <c r="AB82" s="249" t="s">
        <v>1810</v>
      </c>
      <c r="AC82" s="249" t="s">
        <v>1810</v>
      </c>
      <c r="AD82" s="249" t="s">
        <v>1810</v>
      </c>
      <c r="AE82" s="250" t="s">
        <v>1810</v>
      </c>
      <c r="AF82" s="128" t="s">
        <v>1813</v>
      </c>
      <c r="AG82" s="128" t="s">
        <v>1813</v>
      </c>
      <c r="AH82" s="128" t="s">
        <v>1813</v>
      </c>
      <c r="AI82" s="113"/>
      <c r="AJ82" s="114"/>
      <c r="AK82" s="115"/>
      <c r="AL82" s="251"/>
      <c r="AM82" s="129"/>
      <c r="AN82" s="129"/>
      <c r="AO82" s="129"/>
      <c r="AP82" s="129"/>
      <c r="AQ82" s="129"/>
      <c r="AR82" s="129"/>
      <c r="AS82" s="129"/>
      <c r="AT82" s="129"/>
      <c r="AU82" s="129"/>
      <c r="AV82" s="129"/>
      <c r="AW82" s="129"/>
      <c r="AX82" s="129"/>
      <c r="AY82" s="129"/>
      <c r="AZ82" s="129"/>
      <c r="BA82" s="129"/>
      <c r="BB82" s="129"/>
      <c r="BC82" s="129"/>
      <c r="BD82" s="129"/>
      <c r="BE82" s="129"/>
      <c r="BF82" s="129"/>
      <c r="BG82" s="129"/>
      <c r="BH82" s="129"/>
      <c r="BI82" s="129"/>
      <c r="BJ82" s="129"/>
      <c r="BK82" s="129"/>
      <c r="BL82" s="129"/>
      <c r="BM82" s="129"/>
      <c r="BN82" s="129"/>
      <c r="BO82" s="129"/>
      <c r="BP82" s="130"/>
    </row>
    <row r="83" spans="1:68" s="4" customFormat="1" ht="30.75" customHeight="1">
      <c r="A83" s="113">
        <f t="shared" si="1"/>
        <v>75</v>
      </c>
      <c r="B83" s="114"/>
      <c r="C83" s="115"/>
      <c r="D83" s="245" t="s">
        <v>1640</v>
      </c>
      <c r="E83" s="126" t="s">
        <v>1640</v>
      </c>
      <c r="F83" s="126" t="s">
        <v>1640</v>
      </c>
      <c r="G83" s="126" t="s">
        <v>1640</v>
      </c>
      <c r="H83" s="126" t="s">
        <v>1640</v>
      </c>
      <c r="I83" s="126" t="s">
        <v>1640</v>
      </c>
      <c r="J83" s="126" t="s">
        <v>1640</v>
      </c>
      <c r="K83" s="126" t="s">
        <v>1640</v>
      </c>
      <c r="L83" s="126" t="s">
        <v>1640</v>
      </c>
      <c r="M83" s="126" t="s">
        <v>1640</v>
      </c>
      <c r="N83" s="126" t="s">
        <v>1640</v>
      </c>
      <c r="O83" s="126" t="s">
        <v>1640</v>
      </c>
      <c r="P83" s="126" t="s">
        <v>1640</v>
      </c>
      <c r="Q83" s="126" t="s">
        <v>1640</v>
      </c>
      <c r="R83" s="126" t="s">
        <v>1640</v>
      </c>
      <c r="S83" s="126" t="s">
        <v>1640</v>
      </c>
      <c r="T83" s="126" t="s">
        <v>1640</v>
      </c>
      <c r="U83" s="126" t="s">
        <v>1640</v>
      </c>
      <c r="V83" s="126" t="s">
        <v>1640</v>
      </c>
      <c r="W83" s="126" t="s">
        <v>1640</v>
      </c>
      <c r="X83" s="126" t="s">
        <v>1640</v>
      </c>
      <c r="Y83" s="126" t="s">
        <v>1640</v>
      </c>
      <c r="Z83" s="127" t="s">
        <v>1640</v>
      </c>
      <c r="AA83" s="248" t="s">
        <v>43</v>
      </c>
      <c r="AB83" s="249" t="s">
        <v>1810</v>
      </c>
      <c r="AC83" s="249" t="s">
        <v>1810</v>
      </c>
      <c r="AD83" s="249" t="s">
        <v>1810</v>
      </c>
      <c r="AE83" s="250" t="s">
        <v>1810</v>
      </c>
      <c r="AF83" s="113" t="s">
        <v>1821</v>
      </c>
      <c r="AG83" s="114" t="s">
        <v>1821</v>
      </c>
      <c r="AH83" s="115" t="s">
        <v>1821</v>
      </c>
      <c r="AI83" s="113"/>
      <c r="AJ83" s="114"/>
      <c r="AK83" s="115"/>
      <c r="AL83" s="251"/>
      <c r="AM83" s="129"/>
      <c r="AN83" s="129"/>
      <c r="AO83" s="129"/>
      <c r="AP83" s="129"/>
      <c r="AQ83" s="129"/>
      <c r="AR83" s="129"/>
      <c r="AS83" s="129"/>
      <c r="AT83" s="129"/>
      <c r="AU83" s="129"/>
      <c r="AV83" s="129"/>
      <c r="AW83" s="129"/>
      <c r="AX83" s="129"/>
      <c r="AY83" s="129"/>
      <c r="AZ83" s="129"/>
      <c r="BA83" s="129"/>
      <c r="BB83" s="129"/>
      <c r="BC83" s="129"/>
      <c r="BD83" s="129"/>
      <c r="BE83" s="129"/>
      <c r="BF83" s="129"/>
      <c r="BG83" s="129"/>
      <c r="BH83" s="129"/>
      <c r="BI83" s="129"/>
      <c r="BJ83" s="129"/>
      <c r="BK83" s="129"/>
      <c r="BL83" s="129"/>
      <c r="BM83" s="129"/>
      <c r="BN83" s="129"/>
      <c r="BO83" s="129"/>
      <c r="BP83" s="130"/>
    </row>
    <row r="84" spans="1:68" s="4" customFormat="1" ht="30.75" customHeight="1">
      <c r="A84" s="113">
        <f t="shared" si="1"/>
        <v>76</v>
      </c>
      <c r="B84" s="114"/>
      <c r="C84" s="115"/>
      <c r="D84" s="245" t="s">
        <v>1872</v>
      </c>
      <c r="E84" s="126" t="s">
        <v>1872</v>
      </c>
      <c r="F84" s="126" t="s">
        <v>1872</v>
      </c>
      <c r="G84" s="126" t="s">
        <v>1872</v>
      </c>
      <c r="H84" s="126" t="s">
        <v>1872</v>
      </c>
      <c r="I84" s="126" t="s">
        <v>1872</v>
      </c>
      <c r="J84" s="126" t="s">
        <v>1872</v>
      </c>
      <c r="K84" s="126" t="s">
        <v>1872</v>
      </c>
      <c r="L84" s="126" t="s">
        <v>1872</v>
      </c>
      <c r="M84" s="126" t="s">
        <v>1872</v>
      </c>
      <c r="N84" s="126" t="s">
        <v>1872</v>
      </c>
      <c r="O84" s="126" t="s">
        <v>1872</v>
      </c>
      <c r="P84" s="126" t="s">
        <v>1872</v>
      </c>
      <c r="Q84" s="126" t="s">
        <v>1872</v>
      </c>
      <c r="R84" s="126" t="s">
        <v>1872</v>
      </c>
      <c r="S84" s="126" t="s">
        <v>1872</v>
      </c>
      <c r="T84" s="126" t="s">
        <v>1872</v>
      </c>
      <c r="U84" s="126" t="s">
        <v>1872</v>
      </c>
      <c r="V84" s="126" t="s">
        <v>1872</v>
      </c>
      <c r="W84" s="126" t="s">
        <v>1872</v>
      </c>
      <c r="X84" s="126" t="s">
        <v>1872</v>
      </c>
      <c r="Y84" s="126" t="s">
        <v>1872</v>
      </c>
      <c r="Z84" s="127" t="s">
        <v>1872</v>
      </c>
      <c r="AA84" s="248" t="s">
        <v>43</v>
      </c>
      <c r="AB84" s="249" t="s">
        <v>1812</v>
      </c>
      <c r="AC84" s="249" t="s">
        <v>1812</v>
      </c>
      <c r="AD84" s="249" t="s">
        <v>1812</v>
      </c>
      <c r="AE84" s="250" t="s">
        <v>1812</v>
      </c>
      <c r="AF84" s="113" t="s">
        <v>1910</v>
      </c>
      <c r="AG84" s="114" t="s">
        <v>1910</v>
      </c>
      <c r="AH84" s="115" t="s">
        <v>1910</v>
      </c>
      <c r="AI84" s="113"/>
      <c r="AJ84" s="114"/>
      <c r="AK84" s="115"/>
      <c r="AL84" s="251" t="s">
        <v>1916</v>
      </c>
      <c r="AM84" s="129" t="s">
        <v>1916</v>
      </c>
      <c r="AN84" s="129" t="s">
        <v>1916</v>
      </c>
      <c r="AO84" s="129" t="s">
        <v>1916</v>
      </c>
      <c r="AP84" s="129" t="s">
        <v>1916</v>
      </c>
      <c r="AQ84" s="129" t="s">
        <v>1916</v>
      </c>
      <c r="AR84" s="129" t="s">
        <v>1916</v>
      </c>
      <c r="AS84" s="129" t="s">
        <v>1916</v>
      </c>
      <c r="AT84" s="129" t="s">
        <v>1916</v>
      </c>
      <c r="AU84" s="129" t="s">
        <v>1916</v>
      </c>
      <c r="AV84" s="129" t="s">
        <v>1916</v>
      </c>
      <c r="AW84" s="129" t="s">
        <v>1916</v>
      </c>
      <c r="AX84" s="129" t="s">
        <v>1916</v>
      </c>
      <c r="AY84" s="129" t="s">
        <v>1916</v>
      </c>
      <c r="AZ84" s="129" t="s">
        <v>1916</v>
      </c>
      <c r="BA84" s="129" t="s">
        <v>1916</v>
      </c>
      <c r="BB84" s="129" t="s">
        <v>1916</v>
      </c>
      <c r="BC84" s="129" t="s">
        <v>1916</v>
      </c>
      <c r="BD84" s="129" t="s">
        <v>1916</v>
      </c>
      <c r="BE84" s="129" t="s">
        <v>1916</v>
      </c>
      <c r="BF84" s="129" t="s">
        <v>1916</v>
      </c>
      <c r="BG84" s="129" t="s">
        <v>1916</v>
      </c>
      <c r="BH84" s="129" t="s">
        <v>1916</v>
      </c>
      <c r="BI84" s="129" t="s">
        <v>1916</v>
      </c>
      <c r="BJ84" s="129" t="s">
        <v>1916</v>
      </c>
      <c r="BK84" s="129" t="s">
        <v>1916</v>
      </c>
      <c r="BL84" s="129" t="s">
        <v>1916</v>
      </c>
      <c r="BM84" s="129" t="s">
        <v>1916</v>
      </c>
      <c r="BN84" s="129" t="s">
        <v>1916</v>
      </c>
      <c r="BO84" s="129" t="s">
        <v>1916</v>
      </c>
      <c r="BP84" s="130" t="s">
        <v>1916</v>
      </c>
    </row>
    <row r="85" spans="1:68" s="4" customFormat="1" ht="30.75" customHeight="1">
      <c r="A85" s="113">
        <f t="shared" si="1"/>
        <v>77</v>
      </c>
      <c r="B85" s="114"/>
      <c r="C85" s="115"/>
      <c r="D85" s="245" t="s">
        <v>1639</v>
      </c>
      <c r="E85" s="126" t="s">
        <v>1639</v>
      </c>
      <c r="F85" s="126" t="s">
        <v>1639</v>
      </c>
      <c r="G85" s="126" t="s">
        <v>1639</v>
      </c>
      <c r="H85" s="126" t="s">
        <v>1639</v>
      </c>
      <c r="I85" s="126" t="s">
        <v>1639</v>
      </c>
      <c r="J85" s="126" t="s">
        <v>1639</v>
      </c>
      <c r="K85" s="126" t="s">
        <v>1639</v>
      </c>
      <c r="L85" s="126" t="s">
        <v>1639</v>
      </c>
      <c r="M85" s="126" t="s">
        <v>1639</v>
      </c>
      <c r="N85" s="126" t="s">
        <v>1639</v>
      </c>
      <c r="O85" s="126" t="s">
        <v>1639</v>
      </c>
      <c r="P85" s="126" t="s">
        <v>1639</v>
      </c>
      <c r="Q85" s="126" t="s">
        <v>1639</v>
      </c>
      <c r="R85" s="126" t="s">
        <v>1639</v>
      </c>
      <c r="S85" s="126" t="s">
        <v>1639</v>
      </c>
      <c r="T85" s="126" t="s">
        <v>1639</v>
      </c>
      <c r="U85" s="126" t="s">
        <v>1639</v>
      </c>
      <c r="V85" s="126" t="s">
        <v>1639</v>
      </c>
      <c r="W85" s="126" t="s">
        <v>1639</v>
      </c>
      <c r="X85" s="126" t="s">
        <v>1639</v>
      </c>
      <c r="Y85" s="126" t="s">
        <v>1639</v>
      </c>
      <c r="Z85" s="127" t="s">
        <v>1639</v>
      </c>
      <c r="AA85" s="248" t="s">
        <v>43</v>
      </c>
      <c r="AB85" s="249" t="s">
        <v>1810</v>
      </c>
      <c r="AC85" s="249" t="s">
        <v>1810</v>
      </c>
      <c r="AD85" s="249" t="s">
        <v>1810</v>
      </c>
      <c r="AE85" s="250" t="s">
        <v>1810</v>
      </c>
      <c r="AF85" s="113" t="s">
        <v>1815</v>
      </c>
      <c r="AG85" s="114" t="s">
        <v>1815</v>
      </c>
      <c r="AH85" s="115" t="s">
        <v>1815</v>
      </c>
      <c r="AI85" s="113"/>
      <c r="AJ85" s="114"/>
      <c r="AK85" s="115"/>
      <c r="AL85" s="251"/>
      <c r="AM85" s="129"/>
      <c r="AN85" s="129"/>
      <c r="AO85" s="129"/>
      <c r="AP85" s="129"/>
      <c r="AQ85" s="129"/>
      <c r="AR85" s="129"/>
      <c r="AS85" s="129"/>
      <c r="AT85" s="129"/>
      <c r="AU85" s="129"/>
      <c r="AV85" s="129"/>
      <c r="AW85" s="129"/>
      <c r="AX85" s="129"/>
      <c r="AY85" s="129"/>
      <c r="AZ85" s="129"/>
      <c r="BA85" s="129"/>
      <c r="BB85" s="129"/>
      <c r="BC85" s="129"/>
      <c r="BD85" s="129"/>
      <c r="BE85" s="129"/>
      <c r="BF85" s="129"/>
      <c r="BG85" s="129"/>
      <c r="BH85" s="129"/>
      <c r="BI85" s="129"/>
      <c r="BJ85" s="129"/>
      <c r="BK85" s="129"/>
      <c r="BL85" s="129"/>
      <c r="BM85" s="129"/>
      <c r="BN85" s="129"/>
      <c r="BO85" s="129"/>
      <c r="BP85" s="130"/>
    </row>
    <row r="86" spans="1:68" s="4" customFormat="1" ht="30.75" customHeight="1">
      <c r="A86" s="113">
        <f t="shared" si="1"/>
        <v>78</v>
      </c>
      <c r="B86" s="114"/>
      <c r="C86" s="115"/>
      <c r="D86" s="245" t="s">
        <v>1873</v>
      </c>
      <c r="E86" s="126" t="s">
        <v>1873</v>
      </c>
      <c r="F86" s="126" t="s">
        <v>1873</v>
      </c>
      <c r="G86" s="126" t="s">
        <v>1873</v>
      </c>
      <c r="H86" s="126" t="s">
        <v>1873</v>
      </c>
      <c r="I86" s="126" t="s">
        <v>1873</v>
      </c>
      <c r="J86" s="126" t="s">
        <v>1873</v>
      </c>
      <c r="K86" s="126" t="s">
        <v>1873</v>
      </c>
      <c r="L86" s="126" t="s">
        <v>1873</v>
      </c>
      <c r="M86" s="126" t="s">
        <v>1873</v>
      </c>
      <c r="N86" s="126" t="s">
        <v>1873</v>
      </c>
      <c r="O86" s="126" t="s">
        <v>1873</v>
      </c>
      <c r="P86" s="126" t="s">
        <v>1873</v>
      </c>
      <c r="Q86" s="126" t="s">
        <v>1873</v>
      </c>
      <c r="R86" s="126" t="s">
        <v>1873</v>
      </c>
      <c r="S86" s="126" t="s">
        <v>1873</v>
      </c>
      <c r="T86" s="126" t="s">
        <v>1873</v>
      </c>
      <c r="U86" s="126" t="s">
        <v>1873</v>
      </c>
      <c r="V86" s="126" t="s">
        <v>1873</v>
      </c>
      <c r="W86" s="126" t="s">
        <v>1873</v>
      </c>
      <c r="X86" s="126" t="s">
        <v>1873</v>
      </c>
      <c r="Y86" s="126" t="s">
        <v>1873</v>
      </c>
      <c r="Z86" s="127" t="s">
        <v>1873</v>
      </c>
      <c r="AA86" s="248" t="s">
        <v>44</v>
      </c>
      <c r="AB86" s="249" t="s">
        <v>1811</v>
      </c>
      <c r="AC86" s="249" t="s">
        <v>1811</v>
      </c>
      <c r="AD86" s="249" t="s">
        <v>1811</v>
      </c>
      <c r="AE86" s="250" t="s">
        <v>1811</v>
      </c>
      <c r="AF86" s="113" t="s">
        <v>1825</v>
      </c>
      <c r="AG86" s="114" t="s">
        <v>1825</v>
      </c>
      <c r="AH86" s="115" t="s">
        <v>1825</v>
      </c>
      <c r="AI86" s="113"/>
      <c r="AJ86" s="114"/>
      <c r="AK86" s="115"/>
      <c r="AL86" s="251" t="s">
        <v>1917</v>
      </c>
      <c r="AM86" s="129" t="s">
        <v>1917</v>
      </c>
      <c r="AN86" s="129" t="s">
        <v>1917</v>
      </c>
      <c r="AO86" s="129" t="s">
        <v>1917</v>
      </c>
      <c r="AP86" s="129" t="s">
        <v>1917</v>
      </c>
      <c r="AQ86" s="129" t="s">
        <v>1917</v>
      </c>
      <c r="AR86" s="129" t="s">
        <v>1917</v>
      </c>
      <c r="AS86" s="129" t="s">
        <v>1917</v>
      </c>
      <c r="AT86" s="129" t="s">
        <v>1917</v>
      </c>
      <c r="AU86" s="129" t="s">
        <v>1917</v>
      </c>
      <c r="AV86" s="129" t="s">
        <v>1917</v>
      </c>
      <c r="AW86" s="129" t="s">
        <v>1917</v>
      </c>
      <c r="AX86" s="129" t="s">
        <v>1917</v>
      </c>
      <c r="AY86" s="129" t="s">
        <v>1917</v>
      </c>
      <c r="AZ86" s="129" t="s">
        <v>1917</v>
      </c>
      <c r="BA86" s="129" t="s">
        <v>1917</v>
      </c>
      <c r="BB86" s="129" t="s">
        <v>1917</v>
      </c>
      <c r="BC86" s="129" t="s">
        <v>1917</v>
      </c>
      <c r="BD86" s="129" t="s">
        <v>1917</v>
      </c>
      <c r="BE86" s="129" t="s">
        <v>1917</v>
      </c>
      <c r="BF86" s="129" t="s">
        <v>1917</v>
      </c>
      <c r="BG86" s="129" t="s">
        <v>1917</v>
      </c>
      <c r="BH86" s="129" t="s">
        <v>1917</v>
      </c>
      <c r="BI86" s="129" t="s">
        <v>1917</v>
      </c>
      <c r="BJ86" s="129" t="s">
        <v>1917</v>
      </c>
      <c r="BK86" s="129" t="s">
        <v>1917</v>
      </c>
      <c r="BL86" s="129" t="s">
        <v>1917</v>
      </c>
      <c r="BM86" s="129" t="s">
        <v>1917</v>
      </c>
      <c r="BN86" s="129" t="s">
        <v>1917</v>
      </c>
      <c r="BO86" s="129" t="s">
        <v>1917</v>
      </c>
      <c r="BP86" s="130" t="s">
        <v>1917</v>
      </c>
    </row>
    <row r="87" spans="1:68" s="4" customFormat="1" ht="30.75" customHeight="1">
      <c r="A87" s="113">
        <f t="shared" si="1"/>
        <v>79</v>
      </c>
      <c r="B87" s="114"/>
      <c r="C87" s="115"/>
      <c r="D87" s="245" t="s">
        <v>1874</v>
      </c>
      <c r="E87" s="126" t="s">
        <v>1874</v>
      </c>
      <c r="F87" s="126" t="s">
        <v>1874</v>
      </c>
      <c r="G87" s="126" t="s">
        <v>1874</v>
      </c>
      <c r="H87" s="126" t="s">
        <v>1874</v>
      </c>
      <c r="I87" s="126" t="s">
        <v>1874</v>
      </c>
      <c r="J87" s="126" t="s">
        <v>1874</v>
      </c>
      <c r="K87" s="126" t="s">
        <v>1874</v>
      </c>
      <c r="L87" s="126" t="s">
        <v>1874</v>
      </c>
      <c r="M87" s="126" t="s">
        <v>1874</v>
      </c>
      <c r="N87" s="126" t="s">
        <v>1874</v>
      </c>
      <c r="O87" s="126" t="s">
        <v>1874</v>
      </c>
      <c r="P87" s="126" t="s">
        <v>1874</v>
      </c>
      <c r="Q87" s="126" t="s">
        <v>1874</v>
      </c>
      <c r="R87" s="126" t="s">
        <v>1874</v>
      </c>
      <c r="S87" s="126" t="s">
        <v>1874</v>
      </c>
      <c r="T87" s="126" t="s">
        <v>1874</v>
      </c>
      <c r="U87" s="126" t="s">
        <v>1874</v>
      </c>
      <c r="V87" s="126" t="s">
        <v>1874</v>
      </c>
      <c r="W87" s="126" t="s">
        <v>1874</v>
      </c>
      <c r="X87" s="126" t="s">
        <v>1874</v>
      </c>
      <c r="Y87" s="126" t="s">
        <v>1874</v>
      </c>
      <c r="Z87" s="127" t="s">
        <v>1874</v>
      </c>
      <c r="AA87" s="248" t="s">
        <v>44</v>
      </c>
      <c r="AB87" s="249" t="s">
        <v>1811</v>
      </c>
      <c r="AC87" s="249" t="s">
        <v>1811</v>
      </c>
      <c r="AD87" s="249" t="s">
        <v>1811</v>
      </c>
      <c r="AE87" s="250" t="s">
        <v>1811</v>
      </c>
      <c r="AF87" s="113" t="s">
        <v>1825</v>
      </c>
      <c r="AG87" s="114" t="s">
        <v>1825</v>
      </c>
      <c r="AH87" s="115" t="s">
        <v>1825</v>
      </c>
      <c r="AI87" s="113"/>
      <c r="AJ87" s="114"/>
      <c r="AK87" s="115"/>
      <c r="AL87" s="251" t="s">
        <v>1917</v>
      </c>
      <c r="AM87" s="129" t="s">
        <v>1917</v>
      </c>
      <c r="AN87" s="129" t="s">
        <v>1917</v>
      </c>
      <c r="AO87" s="129" t="s">
        <v>1917</v>
      </c>
      <c r="AP87" s="129" t="s">
        <v>1917</v>
      </c>
      <c r="AQ87" s="129" t="s">
        <v>1917</v>
      </c>
      <c r="AR87" s="129" t="s">
        <v>1917</v>
      </c>
      <c r="AS87" s="129" t="s">
        <v>1917</v>
      </c>
      <c r="AT87" s="129" t="s">
        <v>1917</v>
      </c>
      <c r="AU87" s="129" t="s">
        <v>1917</v>
      </c>
      <c r="AV87" s="129" t="s">
        <v>1917</v>
      </c>
      <c r="AW87" s="129" t="s">
        <v>1917</v>
      </c>
      <c r="AX87" s="129" t="s">
        <v>1917</v>
      </c>
      <c r="AY87" s="129" t="s">
        <v>1917</v>
      </c>
      <c r="AZ87" s="129" t="s">
        <v>1917</v>
      </c>
      <c r="BA87" s="129" t="s">
        <v>1917</v>
      </c>
      <c r="BB87" s="129" t="s">
        <v>1917</v>
      </c>
      <c r="BC87" s="129" t="s">
        <v>1917</v>
      </c>
      <c r="BD87" s="129" t="s">
        <v>1917</v>
      </c>
      <c r="BE87" s="129" t="s">
        <v>1917</v>
      </c>
      <c r="BF87" s="129" t="s">
        <v>1917</v>
      </c>
      <c r="BG87" s="129" t="s">
        <v>1917</v>
      </c>
      <c r="BH87" s="129" t="s">
        <v>1917</v>
      </c>
      <c r="BI87" s="129" t="s">
        <v>1917</v>
      </c>
      <c r="BJ87" s="129" t="s">
        <v>1917</v>
      </c>
      <c r="BK87" s="129" t="s">
        <v>1917</v>
      </c>
      <c r="BL87" s="129" t="s">
        <v>1917</v>
      </c>
      <c r="BM87" s="129" t="s">
        <v>1917</v>
      </c>
      <c r="BN87" s="129" t="s">
        <v>1917</v>
      </c>
      <c r="BO87" s="129" t="s">
        <v>1917</v>
      </c>
      <c r="BP87" s="130" t="s">
        <v>1917</v>
      </c>
    </row>
    <row r="88" spans="1:68" s="4" customFormat="1" ht="30.75" customHeight="1">
      <c r="A88" s="113">
        <f t="shared" si="1"/>
        <v>80</v>
      </c>
      <c r="B88" s="114"/>
      <c r="C88" s="115"/>
      <c r="D88" s="245" t="s">
        <v>1875</v>
      </c>
      <c r="E88" s="126" t="s">
        <v>1875</v>
      </c>
      <c r="F88" s="126" t="s">
        <v>1875</v>
      </c>
      <c r="G88" s="126" t="s">
        <v>1875</v>
      </c>
      <c r="H88" s="126" t="s">
        <v>1875</v>
      </c>
      <c r="I88" s="126" t="s">
        <v>1875</v>
      </c>
      <c r="J88" s="126" t="s">
        <v>1875</v>
      </c>
      <c r="K88" s="126" t="s">
        <v>1875</v>
      </c>
      <c r="L88" s="126" t="s">
        <v>1875</v>
      </c>
      <c r="M88" s="126" t="s">
        <v>1875</v>
      </c>
      <c r="N88" s="126" t="s">
        <v>1875</v>
      </c>
      <c r="O88" s="126" t="s">
        <v>1875</v>
      </c>
      <c r="P88" s="126" t="s">
        <v>1875</v>
      </c>
      <c r="Q88" s="126" t="s">
        <v>1875</v>
      </c>
      <c r="R88" s="126" t="s">
        <v>1875</v>
      </c>
      <c r="S88" s="126" t="s">
        <v>1875</v>
      </c>
      <c r="T88" s="126" t="s">
        <v>1875</v>
      </c>
      <c r="U88" s="126" t="s">
        <v>1875</v>
      </c>
      <c r="V88" s="126" t="s">
        <v>1875</v>
      </c>
      <c r="W88" s="126" t="s">
        <v>1875</v>
      </c>
      <c r="X88" s="126" t="s">
        <v>1875</v>
      </c>
      <c r="Y88" s="126" t="s">
        <v>1875</v>
      </c>
      <c r="Z88" s="127" t="s">
        <v>1875</v>
      </c>
      <c r="AA88" s="248" t="s">
        <v>43</v>
      </c>
      <c r="AB88" s="249" t="s">
        <v>1810</v>
      </c>
      <c r="AC88" s="249" t="s">
        <v>1810</v>
      </c>
      <c r="AD88" s="249" t="s">
        <v>1810</v>
      </c>
      <c r="AE88" s="250" t="s">
        <v>1810</v>
      </c>
      <c r="AF88" s="128" t="s">
        <v>1813</v>
      </c>
      <c r="AG88" s="128" t="s">
        <v>1813</v>
      </c>
      <c r="AH88" s="128" t="s">
        <v>1813</v>
      </c>
      <c r="AI88" s="113"/>
      <c r="AJ88" s="114"/>
      <c r="AK88" s="115"/>
      <c r="AL88" s="251"/>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c r="BP88" s="130"/>
    </row>
    <row r="89" spans="1:68" s="4" customFormat="1" ht="30.75" customHeight="1">
      <c r="A89" s="113">
        <f t="shared" si="1"/>
        <v>81</v>
      </c>
      <c r="B89" s="114"/>
      <c r="C89" s="115"/>
      <c r="D89" s="245" t="s">
        <v>1643</v>
      </c>
      <c r="E89" s="126" t="s">
        <v>1643</v>
      </c>
      <c r="F89" s="126" t="s">
        <v>1643</v>
      </c>
      <c r="G89" s="126" t="s">
        <v>1643</v>
      </c>
      <c r="H89" s="126" t="s">
        <v>1643</v>
      </c>
      <c r="I89" s="126" t="s">
        <v>1643</v>
      </c>
      <c r="J89" s="126" t="s">
        <v>1643</v>
      </c>
      <c r="K89" s="126" t="s">
        <v>1643</v>
      </c>
      <c r="L89" s="126" t="s">
        <v>1643</v>
      </c>
      <c r="M89" s="126" t="s">
        <v>1643</v>
      </c>
      <c r="N89" s="126" t="s">
        <v>1643</v>
      </c>
      <c r="O89" s="126" t="s">
        <v>1643</v>
      </c>
      <c r="P89" s="126" t="s">
        <v>1643</v>
      </c>
      <c r="Q89" s="126" t="s">
        <v>1643</v>
      </c>
      <c r="R89" s="126" t="s">
        <v>1643</v>
      </c>
      <c r="S89" s="126" t="s">
        <v>1643</v>
      </c>
      <c r="T89" s="126" t="s">
        <v>1643</v>
      </c>
      <c r="U89" s="126" t="s">
        <v>1643</v>
      </c>
      <c r="V89" s="126" t="s">
        <v>1643</v>
      </c>
      <c r="W89" s="126" t="s">
        <v>1643</v>
      </c>
      <c r="X89" s="126" t="s">
        <v>1643</v>
      </c>
      <c r="Y89" s="126" t="s">
        <v>1643</v>
      </c>
      <c r="Z89" s="127" t="s">
        <v>1643</v>
      </c>
      <c r="AA89" s="248" t="s">
        <v>43</v>
      </c>
      <c r="AB89" s="249" t="s">
        <v>1810</v>
      </c>
      <c r="AC89" s="249" t="s">
        <v>1810</v>
      </c>
      <c r="AD89" s="249" t="s">
        <v>1810</v>
      </c>
      <c r="AE89" s="250" t="s">
        <v>1810</v>
      </c>
      <c r="AF89" s="113" t="s">
        <v>1821</v>
      </c>
      <c r="AG89" s="114" t="s">
        <v>1821</v>
      </c>
      <c r="AH89" s="115" t="s">
        <v>1821</v>
      </c>
      <c r="AI89" s="113"/>
      <c r="AJ89" s="114"/>
      <c r="AK89" s="115"/>
      <c r="AL89" s="251"/>
      <c r="AM89" s="129"/>
      <c r="AN89" s="129"/>
      <c r="AO89" s="129"/>
      <c r="AP89" s="129"/>
      <c r="AQ89" s="129"/>
      <c r="AR89" s="129"/>
      <c r="AS89" s="129"/>
      <c r="AT89" s="129"/>
      <c r="AU89" s="129"/>
      <c r="AV89" s="129"/>
      <c r="AW89" s="129"/>
      <c r="AX89" s="129"/>
      <c r="AY89" s="129"/>
      <c r="AZ89" s="129"/>
      <c r="BA89" s="129"/>
      <c r="BB89" s="129"/>
      <c r="BC89" s="129"/>
      <c r="BD89" s="129"/>
      <c r="BE89" s="129"/>
      <c r="BF89" s="129"/>
      <c r="BG89" s="129"/>
      <c r="BH89" s="129"/>
      <c r="BI89" s="129"/>
      <c r="BJ89" s="129"/>
      <c r="BK89" s="129"/>
      <c r="BL89" s="129"/>
      <c r="BM89" s="129"/>
      <c r="BN89" s="129"/>
      <c r="BO89" s="129"/>
      <c r="BP89" s="130"/>
    </row>
    <row r="90" spans="1:68" s="4" customFormat="1" ht="30.75" customHeight="1">
      <c r="A90" s="113">
        <f t="shared" si="1"/>
        <v>82</v>
      </c>
      <c r="B90" s="114"/>
      <c r="C90" s="115"/>
      <c r="D90" s="245" t="s">
        <v>1876</v>
      </c>
      <c r="E90" s="126" t="s">
        <v>1876</v>
      </c>
      <c r="F90" s="126" t="s">
        <v>1876</v>
      </c>
      <c r="G90" s="126" t="s">
        <v>1876</v>
      </c>
      <c r="H90" s="126" t="s">
        <v>1876</v>
      </c>
      <c r="I90" s="126" t="s">
        <v>1876</v>
      </c>
      <c r="J90" s="126" t="s">
        <v>1876</v>
      </c>
      <c r="K90" s="126" t="s">
        <v>1876</v>
      </c>
      <c r="L90" s="126" t="s">
        <v>1876</v>
      </c>
      <c r="M90" s="126" t="s">
        <v>1876</v>
      </c>
      <c r="N90" s="126" t="s">
        <v>1876</v>
      </c>
      <c r="O90" s="126" t="s">
        <v>1876</v>
      </c>
      <c r="P90" s="126" t="s">
        <v>1876</v>
      </c>
      <c r="Q90" s="126" t="s">
        <v>1876</v>
      </c>
      <c r="R90" s="126" t="s">
        <v>1876</v>
      </c>
      <c r="S90" s="126" t="s">
        <v>1876</v>
      </c>
      <c r="T90" s="126" t="s">
        <v>1876</v>
      </c>
      <c r="U90" s="126" t="s">
        <v>1876</v>
      </c>
      <c r="V90" s="126" t="s">
        <v>1876</v>
      </c>
      <c r="W90" s="126" t="s">
        <v>1876</v>
      </c>
      <c r="X90" s="126" t="s">
        <v>1876</v>
      </c>
      <c r="Y90" s="126" t="s">
        <v>1876</v>
      </c>
      <c r="Z90" s="127" t="s">
        <v>1876</v>
      </c>
      <c r="AA90" s="248" t="s">
        <v>43</v>
      </c>
      <c r="AB90" s="249" t="s">
        <v>1812</v>
      </c>
      <c r="AC90" s="249" t="s">
        <v>1812</v>
      </c>
      <c r="AD90" s="249" t="s">
        <v>1812</v>
      </c>
      <c r="AE90" s="250" t="s">
        <v>1812</v>
      </c>
      <c r="AF90" s="113" t="s">
        <v>1910</v>
      </c>
      <c r="AG90" s="114" t="s">
        <v>1910</v>
      </c>
      <c r="AH90" s="115" t="s">
        <v>1910</v>
      </c>
      <c r="AI90" s="113"/>
      <c r="AJ90" s="114"/>
      <c r="AK90" s="115"/>
      <c r="AL90" s="251" t="s">
        <v>1916</v>
      </c>
      <c r="AM90" s="129" t="s">
        <v>1916</v>
      </c>
      <c r="AN90" s="129" t="s">
        <v>1916</v>
      </c>
      <c r="AO90" s="129" t="s">
        <v>1916</v>
      </c>
      <c r="AP90" s="129" t="s">
        <v>1916</v>
      </c>
      <c r="AQ90" s="129" t="s">
        <v>1916</v>
      </c>
      <c r="AR90" s="129" t="s">
        <v>1916</v>
      </c>
      <c r="AS90" s="129" t="s">
        <v>1916</v>
      </c>
      <c r="AT90" s="129" t="s">
        <v>1916</v>
      </c>
      <c r="AU90" s="129" t="s">
        <v>1916</v>
      </c>
      <c r="AV90" s="129" t="s">
        <v>1916</v>
      </c>
      <c r="AW90" s="129" t="s">
        <v>1916</v>
      </c>
      <c r="AX90" s="129" t="s">
        <v>1916</v>
      </c>
      <c r="AY90" s="129" t="s">
        <v>1916</v>
      </c>
      <c r="AZ90" s="129" t="s">
        <v>1916</v>
      </c>
      <c r="BA90" s="129" t="s">
        <v>1916</v>
      </c>
      <c r="BB90" s="129" t="s">
        <v>1916</v>
      </c>
      <c r="BC90" s="129" t="s">
        <v>1916</v>
      </c>
      <c r="BD90" s="129" t="s">
        <v>1916</v>
      </c>
      <c r="BE90" s="129" t="s">
        <v>1916</v>
      </c>
      <c r="BF90" s="129" t="s">
        <v>1916</v>
      </c>
      <c r="BG90" s="129" t="s">
        <v>1916</v>
      </c>
      <c r="BH90" s="129" t="s">
        <v>1916</v>
      </c>
      <c r="BI90" s="129" t="s">
        <v>1916</v>
      </c>
      <c r="BJ90" s="129" t="s">
        <v>1916</v>
      </c>
      <c r="BK90" s="129" t="s">
        <v>1916</v>
      </c>
      <c r="BL90" s="129" t="s">
        <v>1916</v>
      </c>
      <c r="BM90" s="129" t="s">
        <v>1916</v>
      </c>
      <c r="BN90" s="129" t="s">
        <v>1916</v>
      </c>
      <c r="BO90" s="129" t="s">
        <v>1916</v>
      </c>
      <c r="BP90" s="130" t="s">
        <v>1916</v>
      </c>
    </row>
    <row r="91" spans="1:68" s="4" customFormat="1" ht="30.75" customHeight="1">
      <c r="A91" s="113">
        <f t="shared" si="1"/>
        <v>83</v>
      </c>
      <c r="B91" s="114"/>
      <c r="C91" s="115"/>
      <c r="D91" s="245" t="s">
        <v>1642</v>
      </c>
      <c r="E91" s="126" t="s">
        <v>1642</v>
      </c>
      <c r="F91" s="126" t="s">
        <v>1642</v>
      </c>
      <c r="G91" s="126" t="s">
        <v>1642</v>
      </c>
      <c r="H91" s="126" t="s">
        <v>1642</v>
      </c>
      <c r="I91" s="126" t="s">
        <v>1642</v>
      </c>
      <c r="J91" s="126" t="s">
        <v>1642</v>
      </c>
      <c r="K91" s="126" t="s">
        <v>1642</v>
      </c>
      <c r="L91" s="126" t="s">
        <v>1642</v>
      </c>
      <c r="M91" s="126" t="s">
        <v>1642</v>
      </c>
      <c r="N91" s="126" t="s">
        <v>1642</v>
      </c>
      <c r="O91" s="126" t="s">
        <v>1642</v>
      </c>
      <c r="P91" s="126" t="s">
        <v>1642</v>
      </c>
      <c r="Q91" s="126" t="s">
        <v>1642</v>
      </c>
      <c r="R91" s="126" t="s">
        <v>1642</v>
      </c>
      <c r="S91" s="126" t="s">
        <v>1642</v>
      </c>
      <c r="T91" s="126" t="s">
        <v>1642</v>
      </c>
      <c r="U91" s="126" t="s">
        <v>1642</v>
      </c>
      <c r="V91" s="126" t="s">
        <v>1642</v>
      </c>
      <c r="W91" s="126" t="s">
        <v>1642</v>
      </c>
      <c r="X91" s="126" t="s">
        <v>1642</v>
      </c>
      <c r="Y91" s="126" t="s">
        <v>1642</v>
      </c>
      <c r="Z91" s="127" t="s">
        <v>1642</v>
      </c>
      <c r="AA91" s="248" t="s">
        <v>43</v>
      </c>
      <c r="AB91" s="249" t="s">
        <v>1810</v>
      </c>
      <c r="AC91" s="249" t="s">
        <v>1810</v>
      </c>
      <c r="AD91" s="249" t="s">
        <v>1810</v>
      </c>
      <c r="AE91" s="250" t="s">
        <v>1810</v>
      </c>
      <c r="AF91" s="113" t="s">
        <v>1815</v>
      </c>
      <c r="AG91" s="114" t="s">
        <v>1815</v>
      </c>
      <c r="AH91" s="115" t="s">
        <v>1815</v>
      </c>
      <c r="AI91" s="113"/>
      <c r="AJ91" s="114"/>
      <c r="AK91" s="115"/>
      <c r="AL91" s="251"/>
      <c r="AM91" s="129"/>
      <c r="AN91" s="129"/>
      <c r="AO91" s="129"/>
      <c r="AP91" s="129"/>
      <c r="AQ91" s="129"/>
      <c r="AR91" s="129"/>
      <c r="AS91" s="129"/>
      <c r="AT91" s="129"/>
      <c r="AU91" s="129"/>
      <c r="AV91" s="129"/>
      <c r="AW91" s="129"/>
      <c r="AX91" s="129"/>
      <c r="AY91" s="129"/>
      <c r="AZ91" s="129"/>
      <c r="BA91" s="129"/>
      <c r="BB91" s="129"/>
      <c r="BC91" s="129"/>
      <c r="BD91" s="129"/>
      <c r="BE91" s="129"/>
      <c r="BF91" s="129"/>
      <c r="BG91" s="129"/>
      <c r="BH91" s="129"/>
      <c r="BI91" s="129"/>
      <c r="BJ91" s="129"/>
      <c r="BK91" s="129"/>
      <c r="BL91" s="129"/>
      <c r="BM91" s="129"/>
      <c r="BN91" s="129"/>
      <c r="BO91" s="129"/>
      <c r="BP91" s="130"/>
    </row>
    <row r="92" spans="1:68" s="4" customFormat="1" ht="30.75" customHeight="1">
      <c r="A92" s="113">
        <f t="shared" si="1"/>
        <v>84</v>
      </c>
      <c r="B92" s="114"/>
      <c r="C92" s="115"/>
      <c r="D92" s="245" t="s">
        <v>1877</v>
      </c>
      <c r="E92" s="126" t="s">
        <v>1877</v>
      </c>
      <c r="F92" s="126" t="s">
        <v>1877</v>
      </c>
      <c r="G92" s="126" t="s">
        <v>1877</v>
      </c>
      <c r="H92" s="126" t="s">
        <v>1877</v>
      </c>
      <c r="I92" s="126" t="s">
        <v>1877</v>
      </c>
      <c r="J92" s="126" t="s">
        <v>1877</v>
      </c>
      <c r="K92" s="126" t="s">
        <v>1877</v>
      </c>
      <c r="L92" s="126" t="s">
        <v>1877</v>
      </c>
      <c r="M92" s="126" t="s">
        <v>1877</v>
      </c>
      <c r="N92" s="126" t="s">
        <v>1877</v>
      </c>
      <c r="O92" s="126" t="s">
        <v>1877</v>
      </c>
      <c r="P92" s="126" t="s">
        <v>1877</v>
      </c>
      <c r="Q92" s="126" t="s">
        <v>1877</v>
      </c>
      <c r="R92" s="126" t="s">
        <v>1877</v>
      </c>
      <c r="S92" s="126" t="s">
        <v>1877</v>
      </c>
      <c r="T92" s="126" t="s">
        <v>1877</v>
      </c>
      <c r="U92" s="126" t="s">
        <v>1877</v>
      </c>
      <c r="V92" s="126" t="s">
        <v>1877</v>
      </c>
      <c r="W92" s="126" t="s">
        <v>1877</v>
      </c>
      <c r="X92" s="126" t="s">
        <v>1877</v>
      </c>
      <c r="Y92" s="126" t="s">
        <v>1877</v>
      </c>
      <c r="Z92" s="127" t="s">
        <v>1877</v>
      </c>
      <c r="AA92" s="248" t="s">
        <v>44</v>
      </c>
      <c r="AB92" s="249" t="s">
        <v>1811</v>
      </c>
      <c r="AC92" s="249" t="s">
        <v>1811</v>
      </c>
      <c r="AD92" s="249" t="s">
        <v>1811</v>
      </c>
      <c r="AE92" s="250" t="s">
        <v>1811</v>
      </c>
      <c r="AF92" s="113" t="s">
        <v>1825</v>
      </c>
      <c r="AG92" s="114" t="s">
        <v>1825</v>
      </c>
      <c r="AH92" s="115" t="s">
        <v>1825</v>
      </c>
      <c r="AI92" s="113"/>
      <c r="AJ92" s="114"/>
      <c r="AK92" s="115"/>
      <c r="AL92" s="251" t="s">
        <v>1917</v>
      </c>
      <c r="AM92" s="129" t="s">
        <v>1917</v>
      </c>
      <c r="AN92" s="129" t="s">
        <v>1917</v>
      </c>
      <c r="AO92" s="129" t="s">
        <v>1917</v>
      </c>
      <c r="AP92" s="129" t="s">
        <v>1917</v>
      </c>
      <c r="AQ92" s="129" t="s">
        <v>1917</v>
      </c>
      <c r="AR92" s="129" t="s">
        <v>1917</v>
      </c>
      <c r="AS92" s="129" t="s">
        <v>1917</v>
      </c>
      <c r="AT92" s="129" t="s">
        <v>1917</v>
      </c>
      <c r="AU92" s="129" t="s">
        <v>1917</v>
      </c>
      <c r="AV92" s="129" t="s">
        <v>1917</v>
      </c>
      <c r="AW92" s="129" t="s">
        <v>1917</v>
      </c>
      <c r="AX92" s="129" t="s">
        <v>1917</v>
      </c>
      <c r="AY92" s="129" t="s">
        <v>1917</v>
      </c>
      <c r="AZ92" s="129" t="s">
        <v>1917</v>
      </c>
      <c r="BA92" s="129" t="s">
        <v>1917</v>
      </c>
      <c r="BB92" s="129" t="s">
        <v>1917</v>
      </c>
      <c r="BC92" s="129" t="s">
        <v>1917</v>
      </c>
      <c r="BD92" s="129" t="s">
        <v>1917</v>
      </c>
      <c r="BE92" s="129" t="s">
        <v>1917</v>
      </c>
      <c r="BF92" s="129" t="s">
        <v>1917</v>
      </c>
      <c r="BG92" s="129" t="s">
        <v>1917</v>
      </c>
      <c r="BH92" s="129" t="s">
        <v>1917</v>
      </c>
      <c r="BI92" s="129" t="s">
        <v>1917</v>
      </c>
      <c r="BJ92" s="129" t="s">
        <v>1917</v>
      </c>
      <c r="BK92" s="129" t="s">
        <v>1917</v>
      </c>
      <c r="BL92" s="129" t="s">
        <v>1917</v>
      </c>
      <c r="BM92" s="129" t="s">
        <v>1917</v>
      </c>
      <c r="BN92" s="129" t="s">
        <v>1917</v>
      </c>
      <c r="BO92" s="129" t="s">
        <v>1917</v>
      </c>
      <c r="BP92" s="130" t="s">
        <v>1917</v>
      </c>
    </row>
    <row r="93" spans="1:68" s="4" customFormat="1" ht="30.75" customHeight="1">
      <c r="A93" s="113">
        <f t="shared" si="1"/>
        <v>85</v>
      </c>
      <c r="B93" s="114"/>
      <c r="C93" s="115"/>
      <c r="D93" s="245" t="s">
        <v>1878</v>
      </c>
      <c r="E93" s="126" t="s">
        <v>1878</v>
      </c>
      <c r="F93" s="126" t="s">
        <v>1878</v>
      </c>
      <c r="G93" s="126" t="s">
        <v>1878</v>
      </c>
      <c r="H93" s="126" t="s">
        <v>1878</v>
      </c>
      <c r="I93" s="126" t="s">
        <v>1878</v>
      </c>
      <c r="J93" s="126" t="s">
        <v>1878</v>
      </c>
      <c r="K93" s="126" t="s">
        <v>1878</v>
      </c>
      <c r="L93" s="126" t="s">
        <v>1878</v>
      </c>
      <c r="M93" s="126" t="s">
        <v>1878</v>
      </c>
      <c r="N93" s="126" t="s">
        <v>1878</v>
      </c>
      <c r="O93" s="126" t="s">
        <v>1878</v>
      </c>
      <c r="P93" s="126" t="s">
        <v>1878</v>
      </c>
      <c r="Q93" s="126" t="s">
        <v>1878</v>
      </c>
      <c r="R93" s="126" t="s">
        <v>1878</v>
      </c>
      <c r="S93" s="126" t="s">
        <v>1878</v>
      </c>
      <c r="T93" s="126" t="s">
        <v>1878</v>
      </c>
      <c r="U93" s="126" t="s">
        <v>1878</v>
      </c>
      <c r="V93" s="126" t="s">
        <v>1878</v>
      </c>
      <c r="W93" s="126" t="s">
        <v>1878</v>
      </c>
      <c r="X93" s="126" t="s">
        <v>1878</v>
      </c>
      <c r="Y93" s="126" t="s">
        <v>1878</v>
      </c>
      <c r="Z93" s="127" t="s">
        <v>1878</v>
      </c>
      <c r="AA93" s="248" t="s">
        <v>44</v>
      </c>
      <c r="AB93" s="249" t="s">
        <v>1811</v>
      </c>
      <c r="AC93" s="249" t="s">
        <v>1811</v>
      </c>
      <c r="AD93" s="249" t="s">
        <v>1811</v>
      </c>
      <c r="AE93" s="250" t="s">
        <v>1811</v>
      </c>
      <c r="AF93" s="113" t="s">
        <v>1825</v>
      </c>
      <c r="AG93" s="114" t="s">
        <v>1825</v>
      </c>
      <c r="AH93" s="115" t="s">
        <v>1825</v>
      </c>
      <c r="AI93" s="113"/>
      <c r="AJ93" s="114"/>
      <c r="AK93" s="115"/>
      <c r="AL93" s="251" t="s">
        <v>1917</v>
      </c>
      <c r="AM93" s="129" t="s">
        <v>1917</v>
      </c>
      <c r="AN93" s="129" t="s">
        <v>1917</v>
      </c>
      <c r="AO93" s="129" t="s">
        <v>1917</v>
      </c>
      <c r="AP93" s="129" t="s">
        <v>1917</v>
      </c>
      <c r="AQ93" s="129" t="s">
        <v>1917</v>
      </c>
      <c r="AR93" s="129" t="s">
        <v>1917</v>
      </c>
      <c r="AS93" s="129" t="s">
        <v>1917</v>
      </c>
      <c r="AT93" s="129" t="s">
        <v>1917</v>
      </c>
      <c r="AU93" s="129" t="s">
        <v>1917</v>
      </c>
      <c r="AV93" s="129" t="s">
        <v>1917</v>
      </c>
      <c r="AW93" s="129" t="s">
        <v>1917</v>
      </c>
      <c r="AX93" s="129" t="s">
        <v>1917</v>
      </c>
      <c r="AY93" s="129" t="s">
        <v>1917</v>
      </c>
      <c r="AZ93" s="129" t="s">
        <v>1917</v>
      </c>
      <c r="BA93" s="129" t="s">
        <v>1917</v>
      </c>
      <c r="BB93" s="129" t="s">
        <v>1917</v>
      </c>
      <c r="BC93" s="129" t="s">
        <v>1917</v>
      </c>
      <c r="BD93" s="129" t="s">
        <v>1917</v>
      </c>
      <c r="BE93" s="129" t="s">
        <v>1917</v>
      </c>
      <c r="BF93" s="129" t="s">
        <v>1917</v>
      </c>
      <c r="BG93" s="129" t="s">
        <v>1917</v>
      </c>
      <c r="BH93" s="129" t="s">
        <v>1917</v>
      </c>
      <c r="BI93" s="129" t="s">
        <v>1917</v>
      </c>
      <c r="BJ93" s="129" t="s">
        <v>1917</v>
      </c>
      <c r="BK93" s="129" t="s">
        <v>1917</v>
      </c>
      <c r="BL93" s="129" t="s">
        <v>1917</v>
      </c>
      <c r="BM93" s="129" t="s">
        <v>1917</v>
      </c>
      <c r="BN93" s="129" t="s">
        <v>1917</v>
      </c>
      <c r="BO93" s="129" t="s">
        <v>1917</v>
      </c>
      <c r="BP93" s="130" t="s">
        <v>1917</v>
      </c>
    </row>
    <row r="94" spans="1:68" s="4" customFormat="1" ht="30.75" customHeight="1">
      <c r="A94" s="113">
        <f t="shared" si="1"/>
        <v>86</v>
      </c>
      <c r="B94" s="114"/>
      <c r="C94" s="115"/>
      <c r="D94" s="245" t="s">
        <v>1879</v>
      </c>
      <c r="E94" s="126" t="s">
        <v>1879</v>
      </c>
      <c r="F94" s="126" t="s">
        <v>1879</v>
      </c>
      <c r="G94" s="126" t="s">
        <v>1879</v>
      </c>
      <c r="H94" s="126" t="s">
        <v>1879</v>
      </c>
      <c r="I94" s="126" t="s">
        <v>1879</v>
      </c>
      <c r="J94" s="126" t="s">
        <v>1879</v>
      </c>
      <c r="K94" s="126" t="s">
        <v>1879</v>
      </c>
      <c r="L94" s="126" t="s">
        <v>1879</v>
      </c>
      <c r="M94" s="126" t="s">
        <v>1879</v>
      </c>
      <c r="N94" s="126" t="s">
        <v>1879</v>
      </c>
      <c r="O94" s="126" t="s">
        <v>1879</v>
      </c>
      <c r="P94" s="126" t="s">
        <v>1879</v>
      </c>
      <c r="Q94" s="126" t="s">
        <v>1879</v>
      </c>
      <c r="R94" s="126" t="s">
        <v>1879</v>
      </c>
      <c r="S94" s="126" t="s">
        <v>1879</v>
      </c>
      <c r="T94" s="126" t="s">
        <v>1879</v>
      </c>
      <c r="U94" s="126" t="s">
        <v>1879</v>
      </c>
      <c r="V94" s="126" t="s">
        <v>1879</v>
      </c>
      <c r="W94" s="126" t="s">
        <v>1879</v>
      </c>
      <c r="X94" s="126" t="s">
        <v>1879</v>
      </c>
      <c r="Y94" s="126" t="s">
        <v>1879</v>
      </c>
      <c r="Z94" s="127" t="s">
        <v>1879</v>
      </c>
      <c r="AA94" s="248" t="s">
        <v>43</v>
      </c>
      <c r="AB94" s="249" t="s">
        <v>1810</v>
      </c>
      <c r="AC94" s="249" t="s">
        <v>1810</v>
      </c>
      <c r="AD94" s="249" t="s">
        <v>1810</v>
      </c>
      <c r="AE94" s="250" t="s">
        <v>1810</v>
      </c>
      <c r="AF94" s="128" t="s">
        <v>1813</v>
      </c>
      <c r="AG94" s="128" t="s">
        <v>1813</v>
      </c>
      <c r="AH94" s="128" t="s">
        <v>1813</v>
      </c>
      <c r="AI94" s="113"/>
      <c r="AJ94" s="114"/>
      <c r="AK94" s="115"/>
      <c r="AL94" s="251"/>
      <c r="AM94" s="129"/>
      <c r="AN94" s="129"/>
      <c r="AO94" s="129"/>
      <c r="AP94" s="129"/>
      <c r="AQ94" s="129"/>
      <c r="AR94" s="129"/>
      <c r="AS94" s="129"/>
      <c r="AT94" s="129"/>
      <c r="AU94" s="129"/>
      <c r="AV94" s="129"/>
      <c r="AW94" s="129"/>
      <c r="AX94" s="129"/>
      <c r="AY94" s="129"/>
      <c r="AZ94" s="129"/>
      <c r="BA94" s="129"/>
      <c r="BB94" s="129"/>
      <c r="BC94" s="129"/>
      <c r="BD94" s="129"/>
      <c r="BE94" s="129"/>
      <c r="BF94" s="129"/>
      <c r="BG94" s="129"/>
      <c r="BH94" s="129"/>
      <c r="BI94" s="129"/>
      <c r="BJ94" s="129"/>
      <c r="BK94" s="129"/>
      <c r="BL94" s="129"/>
      <c r="BM94" s="129"/>
      <c r="BN94" s="129"/>
      <c r="BO94" s="129"/>
      <c r="BP94" s="130"/>
    </row>
    <row r="95" spans="1:68" s="4" customFormat="1" ht="30.75" customHeight="1">
      <c r="A95" s="113">
        <f t="shared" si="1"/>
        <v>87</v>
      </c>
      <c r="B95" s="114"/>
      <c r="C95" s="115"/>
      <c r="D95" s="245" t="s">
        <v>1646</v>
      </c>
      <c r="E95" s="126" t="s">
        <v>1646</v>
      </c>
      <c r="F95" s="126" t="s">
        <v>1646</v>
      </c>
      <c r="G95" s="126" t="s">
        <v>1646</v>
      </c>
      <c r="H95" s="126" t="s">
        <v>1646</v>
      </c>
      <c r="I95" s="126" t="s">
        <v>1646</v>
      </c>
      <c r="J95" s="126" t="s">
        <v>1646</v>
      </c>
      <c r="K95" s="126" t="s">
        <v>1646</v>
      </c>
      <c r="L95" s="126" t="s">
        <v>1646</v>
      </c>
      <c r="M95" s="126" t="s">
        <v>1646</v>
      </c>
      <c r="N95" s="126" t="s">
        <v>1646</v>
      </c>
      <c r="O95" s="126" t="s">
        <v>1646</v>
      </c>
      <c r="P95" s="126" t="s">
        <v>1646</v>
      </c>
      <c r="Q95" s="126" t="s">
        <v>1646</v>
      </c>
      <c r="R95" s="126" t="s">
        <v>1646</v>
      </c>
      <c r="S95" s="126" t="s">
        <v>1646</v>
      </c>
      <c r="T95" s="126" t="s">
        <v>1646</v>
      </c>
      <c r="U95" s="126" t="s">
        <v>1646</v>
      </c>
      <c r="V95" s="126" t="s">
        <v>1646</v>
      </c>
      <c r="W95" s="126" t="s">
        <v>1646</v>
      </c>
      <c r="X95" s="126" t="s">
        <v>1646</v>
      </c>
      <c r="Y95" s="126" t="s">
        <v>1646</v>
      </c>
      <c r="Z95" s="127" t="s">
        <v>1646</v>
      </c>
      <c r="AA95" s="248" t="s">
        <v>43</v>
      </c>
      <c r="AB95" s="249" t="s">
        <v>1810</v>
      </c>
      <c r="AC95" s="249" t="s">
        <v>1810</v>
      </c>
      <c r="AD95" s="249" t="s">
        <v>1810</v>
      </c>
      <c r="AE95" s="250" t="s">
        <v>1810</v>
      </c>
      <c r="AF95" s="113" t="s">
        <v>1821</v>
      </c>
      <c r="AG95" s="114" t="s">
        <v>1821</v>
      </c>
      <c r="AH95" s="115" t="s">
        <v>1821</v>
      </c>
      <c r="AI95" s="113"/>
      <c r="AJ95" s="114"/>
      <c r="AK95" s="115"/>
      <c r="AL95" s="251"/>
      <c r="AM95" s="129"/>
      <c r="AN95" s="129"/>
      <c r="AO95" s="129"/>
      <c r="AP95" s="129"/>
      <c r="AQ95" s="129"/>
      <c r="AR95" s="129"/>
      <c r="AS95" s="129"/>
      <c r="AT95" s="129"/>
      <c r="AU95" s="129"/>
      <c r="AV95" s="129"/>
      <c r="AW95" s="129"/>
      <c r="AX95" s="129"/>
      <c r="AY95" s="129"/>
      <c r="AZ95" s="129"/>
      <c r="BA95" s="129"/>
      <c r="BB95" s="129"/>
      <c r="BC95" s="129"/>
      <c r="BD95" s="129"/>
      <c r="BE95" s="129"/>
      <c r="BF95" s="129"/>
      <c r="BG95" s="129"/>
      <c r="BH95" s="129"/>
      <c r="BI95" s="129"/>
      <c r="BJ95" s="129"/>
      <c r="BK95" s="129"/>
      <c r="BL95" s="129"/>
      <c r="BM95" s="129"/>
      <c r="BN95" s="129"/>
      <c r="BO95" s="129"/>
      <c r="BP95" s="130"/>
    </row>
    <row r="96" spans="1:68" s="4" customFormat="1" ht="30.75" customHeight="1">
      <c r="A96" s="113">
        <f t="shared" si="1"/>
        <v>88</v>
      </c>
      <c r="B96" s="114"/>
      <c r="C96" s="115"/>
      <c r="D96" s="245" t="s">
        <v>1880</v>
      </c>
      <c r="E96" s="126" t="s">
        <v>1880</v>
      </c>
      <c r="F96" s="126" t="s">
        <v>1880</v>
      </c>
      <c r="G96" s="126" t="s">
        <v>1880</v>
      </c>
      <c r="H96" s="126" t="s">
        <v>1880</v>
      </c>
      <c r="I96" s="126" t="s">
        <v>1880</v>
      </c>
      <c r="J96" s="126" t="s">
        <v>1880</v>
      </c>
      <c r="K96" s="126" t="s">
        <v>1880</v>
      </c>
      <c r="L96" s="126" t="s">
        <v>1880</v>
      </c>
      <c r="M96" s="126" t="s">
        <v>1880</v>
      </c>
      <c r="N96" s="126" t="s">
        <v>1880</v>
      </c>
      <c r="O96" s="126" t="s">
        <v>1880</v>
      </c>
      <c r="P96" s="126" t="s">
        <v>1880</v>
      </c>
      <c r="Q96" s="126" t="s">
        <v>1880</v>
      </c>
      <c r="R96" s="126" t="s">
        <v>1880</v>
      </c>
      <c r="S96" s="126" t="s">
        <v>1880</v>
      </c>
      <c r="T96" s="126" t="s">
        <v>1880</v>
      </c>
      <c r="U96" s="126" t="s">
        <v>1880</v>
      </c>
      <c r="V96" s="126" t="s">
        <v>1880</v>
      </c>
      <c r="W96" s="126" t="s">
        <v>1880</v>
      </c>
      <c r="X96" s="126" t="s">
        <v>1880</v>
      </c>
      <c r="Y96" s="126" t="s">
        <v>1880</v>
      </c>
      <c r="Z96" s="127" t="s">
        <v>1880</v>
      </c>
      <c r="AA96" s="248" t="s">
        <v>43</v>
      </c>
      <c r="AB96" s="249" t="s">
        <v>1812</v>
      </c>
      <c r="AC96" s="249" t="s">
        <v>1812</v>
      </c>
      <c r="AD96" s="249" t="s">
        <v>1812</v>
      </c>
      <c r="AE96" s="250" t="s">
        <v>1812</v>
      </c>
      <c r="AF96" s="113" t="s">
        <v>1910</v>
      </c>
      <c r="AG96" s="114" t="s">
        <v>1910</v>
      </c>
      <c r="AH96" s="115" t="s">
        <v>1910</v>
      </c>
      <c r="AI96" s="113"/>
      <c r="AJ96" s="114"/>
      <c r="AK96" s="115"/>
      <c r="AL96" s="251" t="s">
        <v>1916</v>
      </c>
      <c r="AM96" s="129" t="s">
        <v>1916</v>
      </c>
      <c r="AN96" s="129" t="s">
        <v>1916</v>
      </c>
      <c r="AO96" s="129" t="s">
        <v>1916</v>
      </c>
      <c r="AP96" s="129" t="s">
        <v>1916</v>
      </c>
      <c r="AQ96" s="129" t="s">
        <v>1916</v>
      </c>
      <c r="AR96" s="129" t="s">
        <v>1916</v>
      </c>
      <c r="AS96" s="129" t="s">
        <v>1916</v>
      </c>
      <c r="AT96" s="129" t="s">
        <v>1916</v>
      </c>
      <c r="AU96" s="129" t="s">
        <v>1916</v>
      </c>
      <c r="AV96" s="129" t="s">
        <v>1916</v>
      </c>
      <c r="AW96" s="129" t="s">
        <v>1916</v>
      </c>
      <c r="AX96" s="129" t="s">
        <v>1916</v>
      </c>
      <c r="AY96" s="129" t="s">
        <v>1916</v>
      </c>
      <c r="AZ96" s="129" t="s">
        <v>1916</v>
      </c>
      <c r="BA96" s="129" t="s">
        <v>1916</v>
      </c>
      <c r="BB96" s="129" t="s">
        <v>1916</v>
      </c>
      <c r="BC96" s="129" t="s">
        <v>1916</v>
      </c>
      <c r="BD96" s="129" t="s">
        <v>1916</v>
      </c>
      <c r="BE96" s="129" t="s">
        <v>1916</v>
      </c>
      <c r="BF96" s="129" t="s">
        <v>1916</v>
      </c>
      <c r="BG96" s="129" t="s">
        <v>1916</v>
      </c>
      <c r="BH96" s="129" t="s">
        <v>1916</v>
      </c>
      <c r="BI96" s="129" t="s">
        <v>1916</v>
      </c>
      <c r="BJ96" s="129" t="s">
        <v>1916</v>
      </c>
      <c r="BK96" s="129" t="s">
        <v>1916</v>
      </c>
      <c r="BL96" s="129" t="s">
        <v>1916</v>
      </c>
      <c r="BM96" s="129" t="s">
        <v>1916</v>
      </c>
      <c r="BN96" s="129" t="s">
        <v>1916</v>
      </c>
      <c r="BO96" s="129" t="s">
        <v>1916</v>
      </c>
      <c r="BP96" s="130" t="s">
        <v>1916</v>
      </c>
    </row>
    <row r="97" spans="1:68" s="4" customFormat="1" ht="30.75" customHeight="1">
      <c r="A97" s="113">
        <f t="shared" si="1"/>
        <v>89</v>
      </c>
      <c r="B97" s="114"/>
      <c r="C97" s="115"/>
      <c r="D97" s="245" t="s">
        <v>1645</v>
      </c>
      <c r="E97" s="126" t="s">
        <v>1645</v>
      </c>
      <c r="F97" s="126" t="s">
        <v>1645</v>
      </c>
      <c r="G97" s="126" t="s">
        <v>1645</v>
      </c>
      <c r="H97" s="126" t="s">
        <v>1645</v>
      </c>
      <c r="I97" s="126" t="s">
        <v>1645</v>
      </c>
      <c r="J97" s="126" t="s">
        <v>1645</v>
      </c>
      <c r="K97" s="126" t="s">
        <v>1645</v>
      </c>
      <c r="L97" s="126" t="s">
        <v>1645</v>
      </c>
      <c r="M97" s="126" t="s">
        <v>1645</v>
      </c>
      <c r="N97" s="126" t="s">
        <v>1645</v>
      </c>
      <c r="O97" s="126" t="s">
        <v>1645</v>
      </c>
      <c r="P97" s="126" t="s">
        <v>1645</v>
      </c>
      <c r="Q97" s="126" t="s">
        <v>1645</v>
      </c>
      <c r="R97" s="126" t="s">
        <v>1645</v>
      </c>
      <c r="S97" s="126" t="s">
        <v>1645</v>
      </c>
      <c r="T97" s="126" t="s">
        <v>1645</v>
      </c>
      <c r="U97" s="126" t="s">
        <v>1645</v>
      </c>
      <c r="V97" s="126" t="s">
        <v>1645</v>
      </c>
      <c r="W97" s="126" t="s">
        <v>1645</v>
      </c>
      <c r="X97" s="126" t="s">
        <v>1645</v>
      </c>
      <c r="Y97" s="126" t="s">
        <v>1645</v>
      </c>
      <c r="Z97" s="127" t="s">
        <v>1645</v>
      </c>
      <c r="AA97" s="248" t="s">
        <v>43</v>
      </c>
      <c r="AB97" s="249" t="s">
        <v>1810</v>
      </c>
      <c r="AC97" s="249" t="s">
        <v>1810</v>
      </c>
      <c r="AD97" s="249" t="s">
        <v>1810</v>
      </c>
      <c r="AE97" s="250" t="s">
        <v>1810</v>
      </c>
      <c r="AF97" s="113" t="s">
        <v>1815</v>
      </c>
      <c r="AG97" s="114" t="s">
        <v>1815</v>
      </c>
      <c r="AH97" s="115" t="s">
        <v>1815</v>
      </c>
      <c r="AI97" s="113"/>
      <c r="AJ97" s="114"/>
      <c r="AK97" s="115"/>
      <c r="AL97" s="251"/>
      <c r="AM97" s="129"/>
      <c r="AN97" s="129"/>
      <c r="AO97" s="129"/>
      <c r="AP97" s="129"/>
      <c r="AQ97" s="129"/>
      <c r="AR97" s="129"/>
      <c r="AS97" s="129"/>
      <c r="AT97" s="129"/>
      <c r="AU97" s="129"/>
      <c r="AV97" s="129"/>
      <c r="AW97" s="129"/>
      <c r="AX97" s="129"/>
      <c r="AY97" s="129"/>
      <c r="AZ97" s="129"/>
      <c r="BA97" s="129"/>
      <c r="BB97" s="129"/>
      <c r="BC97" s="129"/>
      <c r="BD97" s="129"/>
      <c r="BE97" s="129"/>
      <c r="BF97" s="129"/>
      <c r="BG97" s="129"/>
      <c r="BH97" s="129"/>
      <c r="BI97" s="129"/>
      <c r="BJ97" s="129"/>
      <c r="BK97" s="129"/>
      <c r="BL97" s="129"/>
      <c r="BM97" s="129"/>
      <c r="BN97" s="129"/>
      <c r="BO97" s="129"/>
      <c r="BP97" s="130"/>
    </row>
    <row r="98" spans="1:68" s="4" customFormat="1" ht="30.75" customHeight="1">
      <c r="A98" s="113">
        <f t="shared" si="1"/>
        <v>90</v>
      </c>
      <c r="B98" s="114"/>
      <c r="C98" s="115"/>
      <c r="D98" s="245" t="s">
        <v>1881</v>
      </c>
      <c r="E98" s="126" t="s">
        <v>1881</v>
      </c>
      <c r="F98" s="126" t="s">
        <v>1881</v>
      </c>
      <c r="G98" s="126" t="s">
        <v>1881</v>
      </c>
      <c r="H98" s="126" t="s">
        <v>1881</v>
      </c>
      <c r="I98" s="126" t="s">
        <v>1881</v>
      </c>
      <c r="J98" s="126" t="s">
        <v>1881</v>
      </c>
      <c r="K98" s="126" t="s">
        <v>1881</v>
      </c>
      <c r="L98" s="126" t="s">
        <v>1881</v>
      </c>
      <c r="M98" s="126" t="s">
        <v>1881</v>
      </c>
      <c r="N98" s="126" t="s">
        <v>1881</v>
      </c>
      <c r="O98" s="126" t="s">
        <v>1881</v>
      </c>
      <c r="P98" s="126" t="s">
        <v>1881</v>
      </c>
      <c r="Q98" s="126" t="s">
        <v>1881</v>
      </c>
      <c r="R98" s="126" t="s">
        <v>1881</v>
      </c>
      <c r="S98" s="126" t="s">
        <v>1881</v>
      </c>
      <c r="T98" s="126" t="s">
        <v>1881</v>
      </c>
      <c r="U98" s="126" t="s">
        <v>1881</v>
      </c>
      <c r="V98" s="126" t="s">
        <v>1881</v>
      </c>
      <c r="W98" s="126" t="s">
        <v>1881</v>
      </c>
      <c r="X98" s="126" t="s">
        <v>1881</v>
      </c>
      <c r="Y98" s="126" t="s">
        <v>1881</v>
      </c>
      <c r="Z98" s="127" t="s">
        <v>1881</v>
      </c>
      <c r="AA98" s="248" t="s">
        <v>44</v>
      </c>
      <c r="AB98" s="249" t="s">
        <v>1811</v>
      </c>
      <c r="AC98" s="249" t="s">
        <v>1811</v>
      </c>
      <c r="AD98" s="249" t="s">
        <v>1811</v>
      </c>
      <c r="AE98" s="250" t="s">
        <v>1811</v>
      </c>
      <c r="AF98" s="113" t="s">
        <v>1825</v>
      </c>
      <c r="AG98" s="114" t="s">
        <v>1825</v>
      </c>
      <c r="AH98" s="115" t="s">
        <v>1825</v>
      </c>
      <c r="AI98" s="113"/>
      <c r="AJ98" s="114"/>
      <c r="AK98" s="115"/>
      <c r="AL98" s="251" t="s">
        <v>1917</v>
      </c>
      <c r="AM98" s="129" t="s">
        <v>1917</v>
      </c>
      <c r="AN98" s="129" t="s">
        <v>1917</v>
      </c>
      <c r="AO98" s="129" t="s">
        <v>1917</v>
      </c>
      <c r="AP98" s="129" t="s">
        <v>1917</v>
      </c>
      <c r="AQ98" s="129" t="s">
        <v>1917</v>
      </c>
      <c r="AR98" s="129" t="s">
        <v>1917</v>
      </c>
      <c r="AS98" s="129" t="s">
        <v>1917</v>
      </c>
      <c r="AT98" s="129" t="s">
        <v>1917</v>
      </c>
      <c r="AU98" s="129" t="s">
        <v>1917</v>
      </c>
      <c r="AV98" s="129" t="s">
        <v>1917</v>
      </c>
      <c r="AW98" s="129" t="s">
        <v>1917</v>
      </c>
      <c r="AX98" s="129" t="s">
        <v>1917</v>
      </c>
      <c r="AY98" s="129" t="s">
        <v>1917</v>
      </c>
      <c r="AZ98" s="129" t="s">
        <v>1917</v>
      </c>
      <c r="BA98" s="129" t="s">
        <v>1917</v>
      </c>
      <c r="BB98" s="129" t="s">
        <v>1917</v>
      </c>
      <c r="BC98" s="129" t="s">
        <v>1917</v>
      </c>
      <c r="BD98" s="129" t="s">
        <v>1917</v>
      </c>
      <c r="BE98" s="129" t="s">
        <v>1917</v>
      </c>
      <c r="BF98" s="129" t="s">
        <v>1917</v>
      </c>
      <c r="BG98" s="129" t="s">
        <v>1917</v>
      </c>
      <c r="BH98" s="129" t="s">
        <v>1917</v>
      </c>
      <c r="BI98" s="129" t="s">
        <v>1917</v>
      </c>
      <c r="BJ98" s="129" t="s">
        <v>1917</v>
      </c>
      <c r="BK98" s="129" t="s">
        <v>1917</v>
      </c>
      <c r="BL98" s="129" t="s">
        <v>1917</v>
      </c>
      <c r="BM98" s="129" t="s">
        <v>1917</v>
      </c>
      <c r="BN98" s="129" t="s">
        <v>1917</v>
      </c>
      <c r="BO98" s="129" t="s">
        <v>1917</v>
      </c>
      <c r="BP98" s="130" t="s">
        <v>1917</v>
      </c>
    </row>
    <row r="99" spans="1:68" s="4" customFormat="1" ht="30.75" customHeight="1">
      <c r="A99" s="113">
        <f t="shared" si="1"/>
        <v>91</v>
      </c>
      <c r="B99" s="114"/>
      <c r="C99" s="115"/>
      <c r="D99" s="245" t="s">
        <v>1882</v>
      </c>
      <c r="E99" s="126" t="s">
        <v>1882</v>
      </c>
      <c r="F99" s="126" t="s">
        <v>1882</v>
      </c>
      <c r="G99" s="126" t="s">
        <v>1882</v>
      </c>
      <c r="H99" s="126" t="s">
        <v>1882</v>
      </c>
      <c r="I99" s="126" t="s">
        <v>1882</v>
      </c>
      <c r="J99" s="126" t="s">
        <v>1882</v>
      </c>
      <c r="K99" s="126" t="s">
        <v>1882</v>
      </c>
      <c r="L99" s="126" t="s">
        <v>1882</v>
      </c>
      <c r="M99" s="126" t="s">
        <v>1882</v>
      </c>
      <c r="N99" s="126" t="s">
        <v>1882</v>
      </c>
      <c r="O99" s="126" t="s">
        <v>1882</v>
      </c>
      <c r="P99" s="126" t="s">
        <v>1882</v>
      </c>
      <c r="Q99" s="126" t="s">
        <v>1882</v>
      </c>
      <c r="R99" s="126" t="s">
        <v>1882</v>
      </c>
      <c r="S99" s="126" t="s">
        <v>1882</v>
      </c>
      <c r="T99" s="126" t="s">
        <v>1882</v>
      </c>
      <c r="U99" s="126" t="s">
        <v>1882</v>
      </c>
      <c r="V99" s="126" t="s">
        <v>1882</v>
      </c>
      <c r="W99" s="126" t="s">
        <v>1882</v>
      </c>
      <c r="X99" s="126" t="s">
        <v>1882</v>
      </c>
      <c r="Y99" s="126" t="s">
        <v>1882</v>
      </c>
      <c r="Z99" s="127" t="s">
        <v>1882</v>
      </c>
      <c r="AA99" s="248" t="s">
        <v>44</v>
      </c>
      <c r="AB99" s="249" t="s">
        <v>1811</v>
      </c>
      <c r="AC99" s="249" t="s">
        <v>1811</v>
      </c>
      <c r="AD99" s="249" t="s">
        <v>1811</v>
      </c>
      <c r="AE99" s="250" t="s">
        <v>1811</v>
      </c>
      <c r="AF99" s="113" t="s">
        <v>1825</v>
      </c>
      <c r="AG99" s="114" t="s">
        <v>1825</v>
      </c>
      <c r="AH99" s="115" t="s">
        <v>1825</v>
      </c>
      <c r="AI99" s="113"/>
      <c r="AJ99" s="114"/>
      <c r="AK99" s="115"/>
      <c r="AL99" s="251" t="s">
        <v>1917</v>
      </c>
      <c r="AM99" s="129" t="s">
        <v>1917</v>
      </c>
      <c r="AN99" s="129" t="s">
        <v>1917</v>
      </c>
      <c r="AO99" s="129" t="s">
        <v>1917</v>
      </c>
      <c r="AP99" s="129" t="s">
        <v>1917</v>
      </c>
      <c r="AQ99" s="129" t="s">
        <v>1917</v>
      </c>
      <c r="AR99" s="129" t="s">
        <v>1917</v>
      </c>
      <c r="AS99" s="129" t="s">
        <v>1917</v>
      </c>
      <c r="AT99" s="129" t="s">
        <v>1917</v>
      </c>
      <c r="AU99" s="129" t="s">
        <v>1917</v>
      </c>
      <c r="AV99" s="129" t="s">
        <v>1917</v>
      </c>
      <c r="AW99" s="129" t="s">
        <v>1917</v>
      </c>
      <c r="AX99" s="129" t="s">
        <v>1917</v>
      </c>
      <c r="AY99" s="129" t="s">
        <v>1917</v>
      </c>
      <c r="AZ99" s="129" t="s">
        <v>1917</v>
      </c>
      <c r="BA99" s="129" t="s">
        <v>1917</v>
      </c>
      <c r="BB99" s="129" t="s">
        <v>1917</v>
      </c>
      <c r="BC99" s="129" t="s">
        <v>1917</v>
      </c>
      <c r="BD99" s="129" t="s">
        <v>1917</v>
      </c>
      <c r="BE99" s="129" t="s">
        <v>1917</v>
      </c>
      <c r="BF99" s="129" t="s">
        <v>1917</v>
      </c>
      <c r="BG99" s="129" t="s">
        <v>1917</v>
      </c>
      <c r="BH99" s="129" t="s">
        <v>1917</v>
      </c>
      <c r="BI99" s="129" t="s">
        <v>1917</v>
      </c>
      <c r="BJ99" s="129" t="s">
        <v>1917</v>
      </c>
      <c r="BK99" s="129" t="s">
        <v>1917</v>
      </c>
      <c r="BL99" s="129" t="s">
        <v>1917</v>
      </c>
      <c r="BM99" s="129" t="s">
        <v>1917</v>
      </c>
      <c r="BN99" s="129" t="s">
        <v>1917</v>
      </c>
      <c r="BO99" s="129" t="s">
        <v>1917</v>
      </c>
      <c r="BP99" s="130" t="s">
        <v>1917</v>
      </c>
    </row>
    <row r="100" spans="1:68" s="4" customFormat="1" ht="30.75" customHeight="1">
      <c r="A100" s="113">
        <f t="shared" si="1"/>
        <v>92</v>
      </c>
      <c r="B100" s="114"/>
      <c r="C100" s="115"/>
      <c r="D100" s="245" t="s">
        <v>1883</v>
      </c>
      <c r="E100" s="126" t="s">
        <v>1883</v>
      </c>
      <c r="F100" s="126" t="s">
        <v>1883</v>
      </c>
      <c r="G100" s="126" t="s">
        <v>1883</v>
      </c>
      <c r="H100" s="126" t="s">
        <v>1883</v>
      </c>
      <c r="I100" s="126" t="s">
        <v>1883</v>
      </c>
      <c r="J100" s="126" t="s">
        <v>1883</v>
      </c>
      <c r="K100" s="126" t="s">
        <v>1883</v>
      </c>
      <c r="L100" s="126" t="s">
        <v>1883</v>
      </c>
      <c r="M100" s="126" t="s">
        <v>1883</v>
      </c>
      <c r="N100" s="126" t="s">
        <v>1883</v>
      </c>
      <c r="O100" s="126" t="s">
        <v>1883</v>
      </c>
      <c r="P100" s="126" t="s">
        <v>1883</v>
      </c>
      <c r="Q100" s="126" t="s">
        <v>1883</v>
      </c>
      <c r="R100" s="126" t="s">
        <v>1883</v>
      </c>
      <c r="S100" s="126" t="s">
        <v>1883</v>
      </c>
      <c r="T100" s="126" t="s">
        <v>1883</v>
      </c>
      <c r="U100" s="126" t="s">
        <v>1883</v>
      </c>
      <c r="V100" s="126" t="s">
        <v>1883</v>
      </c>
      <c r="W100" s="126" t="s">
        <v>1883</v>
      </c>
      <c r="X100" s="126" t="s">
        <v>1883</v>
      </c>
      <c r="Y100" s="126" t="s">
        <v>1883</v>
      </c>
      <c r="Z100" s="127" t="s">
        <v>1883</v>
      </c>
      <c r="AA100" s="248" t="s">
        <v>43</v>
      </c>
      <c r="AB100" s="249" t="s">
        <v>1810</v>
      </c>
      <c r="AC100" s="249" t="s">
        <v>1810</v>
      </c>
      <c r="AD100" s="249" t="s">
        <v>1810</v>
      </c>
      <c r="AE100" s="250" t="s">
        <v>1810</v>
      </c>
      <c r="AF100" s="128" t="s">
        <v>1813</v>
      </c>
      <c r="AG100" s="128" t="s">
        <v>1813</v>
      </c>
      <c r="AH100" s="128" t="s">
        <v>1813</v>
      </c>
      <c r="AI100" s="113"/>
      <c r="AJ100" s="114"/>
      <c r="AK100" s="115"/>
      <c r="AL100" s="251"/>
      <c r="AM100" s="129"/>
      <c r="AN100" s="129"/>
      <c r="AO100" s="129"/>
      <c r="AP100" s="129"/>
      <c r="AQ100" s="129"/>
      <c r="AR100" s="129"/>
      <c r="AS100" s="129"/>
      <c r="AT100" s="129"/>
      <c r="AU100" s="129"/>
      <c r="AV100" s="129"/>
      <c r="AW100" s="129"/>
      <c r="AX100" s="129"/>
      <c r="AY100" s="129"/>
      <c r="AZ100" s="129"/>
      <c r="BA100" s="129"/>
      <c r="BB100" s="129"/>
      <c r="BC100" s="129"/>
      <c r="BD100" s="129"/>
      <c r="BE100" s="129"/>
      <c r="BF100" s="129"/>
      <c r="BG100" s="129"/>
      <c r="BH100" s="129"/>
      <c r="BI100" s="129"/>
      <c r="BJ100" s="129"/>
      <c r="BK100" s="129"/>
      <c r="BL100" s="129"/>
      <c r="BM100" s="129"/>
      <c r="BN100" s="129"/>
      <c r="BO100" s="129"/>
      <c r="BP100" s="130"/>
    </row>
    <row r="101" spans="1:68" s="4" customFormat="1" ht="30.75" customHeight="1">
      <c r="A101" s="113">
        <f t="shared" si="1"/>
        <v>93</v>
      </c>
      <c r="B101" s="114"/>
      <c r="C101" s="115"/>
      <c r="D101" s="245" t="s">
        <v>1716</v>
      </c>
      <c r="E101" s="126" t="s">
        <v>1716</v>
      </c>
      <c r="F101" s="126" t="s">
        <v>1716</v>
      </c>
      <c r="G101" s="126" t="s">
        <v>1716</v>
      </c>
      <c r="H101" s="126" t="s">
        <v>1716</v>
      </c>
      <c r="I101" s="126" t="s">
        <v>1716</v>
      </c>
      <c r="J101" s="126" t="s">
        <v>1716</v>
      </c>
      <c r="K101" s="126" t="s">
        <v>1716</v>
      </c>
      <c r="L101" s="126" t="s">
        <v>1716</v>
      </c>
      <c r="M101" s="126" t="s">
        <v>1716</v>
      </c>
      <c r="N101" s="126" t="s">
        <v>1716</v>
      </c>
      <c r="O101" s="126" t="s">
        <v>1716</v>
      </c>
      <c r="P101" s="126" t="s">
        <v>1716</v>
      </c>
      <c r="Q101" s="126" t="s">
        <v>1716</v>
      </c>
      <c r="R101" s="126" t="s">
        <v>1716</v>
      </c>
      <c r="S101" s="126" t="s">
        <v>1716</v>
      </c>
      <c r="T101" s="126" t="s">
        <v>1716</v>
      </c>
      <c r="U101" s="126" t="s">
        <v>1716</v>
      </c>
      <c r="V101" s="126" t="s">
        <v>1716</v>
      </c>
      <c r="W101" s="126" t="s">
        <v>1716</v>
      </c>
      <c r="X101" s="126" t="s">
        <v>1716</v>
      </c>
      <c r="Y101" s="126" t="s">
        <v>1716</v>
      </c>
      <c r="Z101" s="127" t="s">
        <v>1716</v>
      </c>
      <c r="AA101" s="248" t="s">
        <v>43</v>
      </c>
      <c r="AB101" s="249" t="s">
        <v>1812</v>
      </c>
      <c r="AC101" s="249" t="s">
        <v>1812</v>
      </c>
      <c r="AD101" s="249" t="s">
        <v>1812</v>
      </c>
      <c r="AE101" s="250" t="s">
        <v>1812</v>
      </c>
      <c r="AF101" s="113" t="s">
        <v>1912</v>
      </c>
      <c r="AG101" s="114" t="s">
        <v>1912</v>
      </c>
      <c r="AH101" s="115" t="s">
        <v>1912</v>
      </c>
      <c r="AI101" s="113"/>
      <c r="AJ101" s="114"/>
      <c r="AK101" s="115"/>
      <c r="AL101" s="251" t="s">
        <v>1918</v>
      </c>
      <c r="AM101" s="129" t="s">
        <v>1918</v>
      </c>
      <c r="AN101" s="129" t="s">
        <v>1918</v>
      </c>
      <c r="AO101" s="129" t="s">
        <v>1918</v>
      </c>
      <c r="AP101" s="129" t="s">
        <v>1918</v>
      </c>
      <c r="AQ101" s="129" t="s">
        <v>1918</v>
      </c>
      <c r="AR101" s="129" t="s">
        <v>1918</v>
      </c>
      <c r="AS101" s="129" t="s">
        <v>1918</v>
      </c>
      <c r="AT101" s="129" t="s">
        <v>1918</v>
      </c>
      <c r="AU101" s="129" t="s">
        <v>1918</v>
      </c>
      <c r="AV101" s="129" t="s">
        <v>1918</v>
      </c>
      <c r="AW101" s="129" t="s">
        <v>1918</v>
      </c>
      <c r="AX101" s="129" t="s">
        <v>1918</v>
      </c>
      <c r="AY101" s="129" t="s">
        <v>1918</v>
      </c>
      <c r="AZ101" s="129" t="s">
        <v>1918</v>
      </c>
      <c r="BA101" s="129" t="s">
        <v>1918</v>
      </c>
      <c r="BB101" s="129" t="s">
        <v>1918</v>
      </c>
      <c r="BC101" s="129" t="s">
        <v>1918</v>
      </c>
      <c r="BD101" s="129" t="s">
        <v>1918</v>
      </c>
      <c r="BE101" s="129" t="s">
        <v>1918</v>
      </c>
      <c r="BF101" s="129" t="s">
        <v>1918</v>
      </c>
      <c r="BG101" s="129" t="s">
        <v>1918</v>
      </c>
      <c r="BH101" s="129" t="s">
        <v>1918</v>
      </c>
      <c r="BI101" s="129" t="s">
        <v>1918</v>
      </c>
      <c r="BJ101" s="129" t="s">
        <v>1918</v>
      </c>
      <c r="BK101" s="129" t="s">
        <v>1918</v>
      </c>
      <c r="BL101" s="129" t="s">
        <v>1918</v>
      </c>
      <c r="BM101" s="129" t="s">
        <v>1918</v>
      </c>
      <c r="BN101" s="129" t="s">
        <v>1918</v>
      </c>
      <c r="BO101" s="129" t="s">
        <v>1918</v>
      </c>
      <c r="BP101" s="130" t="s">
        <v>1918</v>
      </c>
    </row>
    <row r="102" spans="1:68" s="4" customFormat="1" ht="30.75" customHeight="1">
      <c r="A102" s="113">
        <f t="shared" si="1"/>
        <v>94</v>
      </c>
      <c r="B102" s="114"/>
      <c r="C102" s="115"/>
      <c r="D102" s="245" t="s">
        <v>1717</v>
      </c>
      <c r="E102" s="126" t="s">
        <v>1717</v>
      </c>
      <c r="F102" s="126" t="s">
        <v>1717</v>
      </c>
      <c r="G102" s="126" t="s">
        <v>1717</v>
      </c>
      <c r="H102" s="126" t="s">
        <v>1717</v>
      </c>
      <c r="I102" s="126" t="s">
        <v>1717</v>
      </c>
      <c r="J102" s="126" t="s">
        <v>1717</v>
      </c>
      <c r="K102" s="126" t="s">
        <v>1717</v>
      </c>
      <c r="L102" s="126" t="s">
        <v>1717</v>
      </c>
      <c r="M102" s="126" t="s">
        <v>1717</v>
      </c>
      <c r="N102" s="126" t="s">
        <v>1717</v>
      </c>
      <c r="O102" s="126" t="s">
        <v>1717</v>
      </c>
      <c r="P102" s="126" t="s">
        <v>1717</v>
      </c>
      <c r="Q102" s="126" t="s">
        <v>1717</v>
      </c>
      <c r="R102" s="126" t="s">
        <v>1717</v>
      </c>
      <c r="S102" s="126" t="s">
        <v>1717</v>
      </c>
      <c r="T102" s="126" t="s">
        <v>1717</v>
      </c>
      <c r="U102" s="126" t="s">
        <v>1717</v>
      </c>
      <c r="V102" s="126" t="s">
        <v>1717</v>
      </c>
      <c r="W102" s="126" t="s">
        <v>1717</v>
      </c>
      <c r="X102" s="126" t="s">
        <v>1717</v>
      </c>
      <c r="Y102" s="126" t="s">
        <v>1717</v>
      </c>
      <c r="Z102" s="127" t="s">
        <v>1717</v>
      </c>
      <c r="AA102" s="248" t="s">
        <v>43</v>
      </c>
      <c r="AB102" s="249" t="s">
        <v>1812</v>
      </c>
      <c r="AC102" s="249" t="s">
        <v>1812</v>
      </c>
      <c r="AD102" s="249" t="s">
        <v>1812</v>
      </c>
      <c r="AE102" s="250" t="s">
        <v>1812</v>
      </c>
      <c r="AF102" s="113" t="s">
        <v>1912</v>
      </c>
      <c r="AG102" s="114" t="s">
        <v>1912</v>
      </c>
      <c r="AH102" s="115" t="s">
        <v>1912</v>
      </c>
      <c r="AI102" s="113"/>
      <c r="AJ102" s="114"/>
      <c r="AK102" s="115"/>
      <c r="AL102" s="251" t="s">
        <v>1918</v>
      </c>
      <c r="AM102" s="129" t="s">
        <v>1918</v>
      </c>
      <c r="AN102" s="129" t="s">
        <v>1918</v>
      </c>
      <c r="AO102" s="129" t="s">
        <v>1918</v>
      </c>
      <c r="AP102" s="129" t="s">
        <v>1918</v>
      </c>
      <c r="AQ102" s="129" t="s">
        <v>1918</v>
      </c>
      <c r="AR102" s="129" t="s">
        <v>1918</v>
      </c>
      <c r="AS102" s="129" t="s">
        <v>1918</v>
      </c>
      <c r="AT102" s="129" t="s">
        <v>1918</v>
      </c>
      <c r="AU102" s="129" t="s">
        <v>1918</v>
      </c>
      <c r="AV102" s="129" t="s">
        <v>1918</v>
      </c>
      <c r="AW102" s="129" t="s">
        <v>1918</v>
      </c>
      <c r="AX102" s="129" t="s">
        <v>1918</v>
      </c>
      <c r="AY102" s="129" t="s">
        <v>1918</v>
      </c>
      <c r="AZ102" s="129" t="s">
        <v>1918</v>
      </c>
      <c r="BA102" s="129" t="s">
        <v>1918</v>
      </c>
      <c r="BB102" s="129" t="s">
        <v>1918</v>
      </c>
      <c r="BC102" s="129" t="s">
        <v>1918</v>
      </c>
      <c r="BD102" s="129" t="s">
        <v>1918</v>
      </c>
      <c r="BE102" s="129" t="s">
        <v>1918</v>
      </c>
      <c r="BF102" s="129" t="s">
        <v>1918</v>
      </c>
      <c r="BG102" s="129" t="s">
        <v>1918</v>
      </c>
      <c r="BH102" s="129" t="s">
        <v>1918</v>
      </c>
      <c r="BI102" s="129" t="s">
        <v>1918</v>
      </c>
      <c r="BJ102" s="129" t="s">
        <v>1918</v>
      </c>
      <c r="BK102" s="129" t="s">
        <v>1918</v>
      </c>
      <c r="BL102" s="129" t="s">
        <v>1918</v>
      </c>
      <c r="BM102" s="129" t="s">
        <v>1918</v>
      </c>
      <c r="BN102" s="129" t="s">
        <v>1918</v>
      </c>
      <c r="BO102" s="129" t="s">
        <v>1918</v>
      </c>
      <c r="BP102" s="130" t="s">
        <v>1918</v>
      </c>
    </row>
    <row r="103" spans="1:68" s="4" customFormat="1" ht="30.75" customHeight="1">
      <c r="A103" s="113">
        <f t="shared" si="1"/>
        <v>95</v>
      </c>
      <c r="B103" s="114"/>
      <c r="C103" s="115"/>
      <c r="D103" s="245" t="s">
        <v>1718</v>
      </c>
      <c r="E103" s="126" t="s">
        <v>1718</v>
      </c>
      <c r="F103" s="126" t="s">
        <v>1718</v>
      </c>
      <c r="G103" s="126" t="s">
        <v>1718</v>
      </c>
      <c r="H103" s="126" t="s">
        <v>1718</v>
      </c>
      <c r="I103" s="126" t="s">
        <v>1718</v>
      </c>
      <c r="J103" s="126" t="s">
        <v>1718</v>
      </c>
      <c r="K103" s="126" t="s">
        <v>1718</v>
      </c>
      <c r="L103" s="126" t="s">
        <v>1718</v>
      </c>
      <c r="M103" s="126" t="s">
        <v>1718</v>
      </c>
      <c r="N103" s="126" t="s">
        <v>1718</v>
      </c>
      <c r="O103" s="126" t="s">
        <v>1718</v>
      </c>
      <c r="P103" s="126" t="s">
        <v>1718</v>
      </c>
      <c r="Q103" s="126" t="s">
        <v>1718</v>
      </c>
      <c r="R103" s="126" t="s">
        <v>1718</v>
      </c>
      <c r="S103" s="126" t="s">
        <v>1718</v>
      </c>
      <c r="T103" s="126" t="s">
        <v>1718</v>
      </c>
      <c r="U103" s="126" t="s">
        <v>1718</v>
      </c>
      <c r="V103" s="126" t="s">
        <v>1718</v>
      </c>
      <c r="W103" s="126" t="s">
        <v>1718</v>
      </c>
      <c r="X103" s="126" t="s">
        <v>1718</v>
      </c>
      <c r="Y103" s="126" t="s">
        <v>1718</v>
      </c>
      <c r="Z103" s="127" t="s">
        <v>1718</v>
      </c>
      <c r="AA103" s="248" t="s">
        <v>43</v>
      </c>
      <c r="AB103" s="249" t="s">
        <v>1810</v>
      </c>
      <c r="AC103" s="249" t="s">
        <v>1810</v>
      </c>
      <c r="AD103" s="249" t="s">
        <v>1810</v>
      </c>
      <c r="AE103" s="250" t="s">
        <v>1810</v>
      </c>
      <c r="AF103" s="113" t="s">
        <v>1913</v>
      </c>
      <c r="AG103" s="114" t="s">
        <v>1913</v>
      </c>
      <c r="AH103" s="115" t="s">
        <v>1913</v>
      </c>
      <c r="AI103" s="113"/>
      <c r="AJ103" s="114"/>
      <c r="AK103" s="115"/>
      <c r="AL103" s="251"/>
      <c r="AM103" s="129"/>
      <c r="AN103" s="129"/>
      <c r="AO103" s="129"/>
      <c r="AP103" s="129"/>
      <c r="AQ103" s="129"/>
      <c r="AR103" s="129"/>
      <c r="AS103" s="129"/>
      <c r="AT103" s="129"/>
      <c r="AU103" s="129"/>
      <c r="AV103" s="129"/>
      <c r="AW103" s="129"/>
      <c r="AX103" s="129"/>
      <c r="AY103" s="129"/>
      <c r="AZ103" s="129"/>
      <c r="BA103" s="129"/>
      <c r="BB103" s="129"/>
      <c r="BC103" s="129"/>
      <c r="BD103" s="129"/>
      <c r="BE103" s="129"/>
      <c r="BF103" s="129"/>
      <c r="BG103" s="129"/>
      <c r="BH103" s="129"/>
      <c r="BI103" s="129"/>
      <c r="BJ103" s="129"/>
      <c r="BK103" s="129"/>
      <c r="BL103" s="129"/>
      <c r="BM103" s="129"/>
      <c r="BN103" s="129"/>
      <c r="BO103" s="129"/>
      <c r="BP103" s="130"/>
    </row>
    <row r="104" spans="1:68" s="4" customFormat="1" ht="30.75" customHeight="1">
      <c r="A104" s="113">
        <f t="shared" si="1"/>
        <v>96</v>
      </c>
      <c r="B104" s="114"/>
      <c r="C104" s="115"/>
      <c r="D104" s="245" t="s">
        <v>1719</v>
      </c>
      <c r="E104" s="126" t="s">
        <v>1719</v>
      </c>
      <c r="F104" s="126" t="s">
        <v>1719</v>
      </c>
      <c r="G104" s="126" t="s">
        <v>1719</v>
      </c>
      <c r="H104" s="126" t="s">
        <v>1719</v>
      </c>
      <c r="I104" s="126" t="s">
        <v>1719</v>
      </c>
      <c r="J104" s="126" t="s">
        <v>1719</v>
      </c>
      <c r="K104" s="126" t="s">
        <v>1719</v>
      </c>
      <c r="L104" s="126" t="s">
        <v>1719</v>
      </c>
      <c r="M104" s="126" t="s">
        <v>1719</v>
      </c>
      <c r="N104" s="126" t="s">
        <v>1719</v>
      </c>
      <c r="O104" s="126" t="s">
        <v>1719</v>
      </c>
      <c r="P104" s="126" t="s">
        <v>1719</v>
      </c>
      <c r="Q104" s="126" t="s">
        <v>1719</v>
      </c>
      <c r="R104" s="126" t="s">
        <v>1719</v>
      </c>
      <c r="S104" s="126" t="s">
        <v>1719</v>
      </c>
      <c r="T104" s="126" t="s">
        <v>1719</v>
      </c>
      <c r="U104" s="126" t="s">
        <v>1719</v>
      </c>
      <c r="V104" s="126" t="s">
        <v>1719</v>
      </c>
      <c r="W104" s="126" t="s">
        <v>1719</v>
      </c>
      <c r="X104" s="126" t="s">
        <v>1719</v>
      </c>
      <c r="Y104" s="126" t="s">
        <v>1719</v>
      </c>
      <c r="Z104" s="127" t="s">
        <v>1719</v>
      </c>
      <c r="AA104" s="248" t="s">
        <v>43</v>
      </c>
      <c r="AB104" s="249" t="s">
        <v>1810</v>
      </c>
      <c r="AC104" s="249" t="s">
        <v>1810</v>
      </c>
      <c r="AD104" s="249" t="s">
        <v>1810</v>
      </c>
      <c r="AE104" s="250" t="s">
        <v>1810</v>
      </c>
      <c r="AF104" s="113" t="s">
        <v>1913</v>
      </c>
      <c r="AG104" s="114" t="s">
        <v>1913</v>
      </c>
      <c r="AH104" s="115" t="s">
        <v>1913</v>
      </c>
      <c r="AI104" s="113"/>
      <c r="AJ104" s="114"/>
      <c r="AK104" s="115"/>
      <c r="AL104" s="251"/>
      <c r="AM104" s="129"/>
      <c r="AN104" s="129"/>
      <c r="AO104" s="129"/>
      <c r="AP104" s="129"/>
      <c r="AQ104" s="129"/>
      <c r="AR104" s="129"/>
      <c r="AS104" s="129"/>
      <c r="AT104" s="129"/>
      <c r="AU104" s="129"/>
      <c r="AV104" s="129"/>
      <c r="AW104" s="129"/>
      <c r="AX104" s="129"/>
      <c r="AY104" s="129"/>
      <c r="AZ104" s="129"/>
      <c r="BA104" s="129"/>
      <c r="BB104" s="129"/>
      <c r="BC104" s="129"/>
      <c r="BD104" s="129"/>
      <c r="BE104" s="129"/>
      <c r="BF104" s="129"/>
      <c r="BG104" s="129"/>
      <c r="BH104" s="129"/>
      <c r="BI104" s="129"/>
      <c r="BJ104" s="129"/>
      <c r="BK104" s="129"/>
      <c r="BL104" s="129"/>
      <c r="BM104" s="129"/>
      <c r="BN104" s="129"/>
      <c r="BO104" s="129"/>
      <c r="BP104" s="130"/>
    </row>
    <row r="105" spans="1:68" s="4" customFormat="1" ht="30.75" customHeight="1">
      <c r="A105" s="113">
        <f t="shared" si="1"/>
        <v>97</v>
      </c>
      <c r="B105" s="114"/>
      <c r="C105" s="115"/>
      <c r="D105" s="245" t="s">
        <v>1720</v>
      </c>
      <c r="E105" s="126" t="s">
        <v>1720</v>
      </c>
      <c r="F105" s="126" t="s">
        <v>1720</v>
      </c>
      <c r="G105" s="126" t="s">
        <v>1720</v>
      </c>
      <c r="H105" s="126" t="s">
        <v>1720</v>
      </c>
      <c r="I105" s="126" t="s">
        <v>1720</v>
      </c>
      <c r="J105" s="126" t="s">
        <v>1720</v>
      </c>
      <c r="K105" s="126" t="s">
        <v>1720</v>
      </c>
      <c r="L105" s="126" t="s">
        <v>1720</v>
      </c>
      <c r="M105" s="126" t="s">
        <v>1720</v>
      </c>
      <c r="N105" s="126" t="s">
        <v>1720</v>
      </c>
      <c r="O105" s="126" t="s">
        <v>1720</v>
      </c>
      <c r="P105" s="126" t="s">
        <v>1720</v>
      </c>
      <c r="Q105" s="126" t="s">
        <v>1720</v>
      </c>
      <c r="R105" s="126" t="s">
        <v>1720</v>
      </c>
      <c r="S105" s="126" t="s">
        <v>1720</v>
      </c>
      <c r="T105" s="126" t="s">
        <v>1720</v>
      </c>
      <c r="U105" s="126" t="s">
        <v>1720</v>
      </c>
      <c r="V105" s="126" t="s">
        <v>1720</v>
      </c>
      <c r="W105" s="126" t="s">
        <v>1720</v>
      </c>
      <c r="X105" s="126" t="s">
        <v>1720</v>
      </c>
      <c r="Y105" s="126" t="s">
        <v>1720</v>
      </c>
      <c r="Z105" s="127" t="s">
        <v>1720</v>
      </c>
      <c r="AA105" s="248" t="s">
        <v>43</v>
      </c>
      <c r="AB105" s="249" t="s">
        <v>1812</v>
      </c>
      <c r="AC105" s="249" t="s">
        <v>1812</v>
      </c>
      <c r="AD105" s="249" t="s">
        <v>1812</v>
      </c>
      <c r="AE105" s="250" t="s">
        <v>1812</v>
      </c>
      <c r="AF105" s="113" t="s">
        <v>1913</v>
      </c>
      <c r="AG105" s="114" t="s">
        <v>1913</v>
      </c>
      <c r="AH105" s="115" t="s">
        <v>1913</v>
      </c>
      <c r="AI105" s="113"/>
      <c r="AJ105" s="114"/>
      <c r="AK105" s="115"/>
      <c r="AL105" s="251" t="s">
        <v>1919</v>
      </c>
      <c r="AM105" s="129" t="s">
        <v>1919</v>
      </c>
      <c r="AN105" s="129" t="s">
        <v>1919</v>
      </c>
      <c r="AO105" s="129" t="s">
        <v>1919</v>
      </c>
      <c r="AP105" s="129" t="s">
        <v>1919</v>
      </c>
      <c r="AQ105" s="129" t="s">
        <v>1919</v>
      </c>
      <c r="AR105" s="129" t="s">
        <v>1919</v>
      </c>
      <c r="AS105" s="129" t="s">
        <v>1919</v>
      </c>
      <c r="AT105" s="129" t="s">
        <v>1919</v>
      </c>
      <c r="AU105" s="129" t="s">
        <v>1919</v>
      </c>
      <c r="AV105" s="129" t="s">
        <v>1919</v>
      </c>
      <c r="AW105" s="129" t="s">
        <v>1919</v>
      </c>
      <c r="AX105" s="129" t="s">
        <v>1919</v>
      </c>
      <c r="AY105" s="129" t="s">
        <v>1919</v>
      </c>
      <c r="AZ105" s="129" t="s">
        <v>1919</v>
      </c>
      <c r="BA105" s="129" t="s">
        <v>1919</v>
      </c>
      <c r="BB105" s="129" t="s">
        <v>1919</v>
      </c>
      <c r="BC105" s="129" t="s">
        <v>1919</v>
      </c>
      <c r="BD105" s="129" t="s">
        <v>1919</v>
      </c>
      <c r="BE105" s="129" t="s">
        <v>1919</v>
      </c>
      <c r="BF105" s="129" t="s">
        <v>1919</v>
      </c>
      <c r="BG105" s="129" t="s">
        <v>1919</v>
      </c>
      <c r="BH105" s="129" t="s">
        <v>1919</v>
      </c>
      <c r="BI105" s="129" t="s">
        <v>1919</v>
      </c>
      <c r="BJ105" s="129" t="s">
        <v>1919</v>
      </c>
      <c r="BK105" s="129" t="s">
        <v>1919</v>
      </c>
      <c r="BL105" s="129" t="s">
        <v>1919</v>
      </c>
      <c r="BM105" s="129" t="s">
        <v>1919</v>
      </c>
      <c r="BN105" s="129" t="s">
        <v>1919</v>
      </c>
      <c r="BO105" s="129" t="s">
        <v>1919</v>
      </c>
      <c r="BP105" s="130" t="s">
        <v>1919</v>
      </c>
    </row>
    <row r="106" spans="1:68" s="4" customFormat="1" ht="30.75" customHeight="1">
      <c r="A106" s="113">
        <f t="shared" si="1"/>
        <v>98</v>
      </c>
      <c r="B106" s="114"/>
      <c r="C106" s="115"/>
      <c r="D106" s="245" t="s">
        <v>1721</v>
      </c>
      <c r="E106" s="126" t="s">
        <v>1721</v>
      </c>
      <c r="F106" s="126" t="s">
        <v>1721</v>
      </c>
      <c r="G106" s="126" t="s">
        <v>1721</v>
      </c>
      <c r="H106" s="126" t="s">
        <v>1721</v>
      </c>
      <c r="I106" s="126" t="s">
        <v>1721</v>
      </c>
      <c r="J106" s="126" t="s">
        <v>1721</v>
      </c>
      <c r="K106" s="126" t="s">
        <v>1721</v>
      </c>
      <c r="L106" s="126" t="s">
        <v>1721</v>
      </c>
      <c r="M106" s="126" t="s">
        <v>1721</v>
      </c>
      <c r="N106" s="126" t="s">
        <v>1721</v>
      </c>
      <c r="O106" s="126" t="s">
        <v>1721</v>
      </c>
      <c r="P106" s="126" t="s">
        <v>1721</v>
      </c>
      <c r="Q106" s="126" t="s">
        <v>1721</v>
      </c>
      <c r="R106" s="126" t="s">
        <v>1721</v>
      </c>
      <c r="S106" s="126" t="s">
        <v>1721</v>
      </c>
      <c r="T106" s="126" t="s">
        <v>1721</v>
      </c>
      <c r="U106" s="126" t="s">
        <v>1721</v>
      </c>
      <c r="V106" s="126" t="s">
        <v>1721</v>
      </c>
      <c r="W106" s="126" t="s">
        <v>1721</v>
      </c>
      <c r="X106" s="126" t="s">
        <v>1721</v>
      </c>
      <c r="Y106" s="126" t="s">
        <v>1721</v>
      </c>
      <c r="Z106" s="127" t="s">
        <v>1721</v>
      </c>
      <c r="AA106" s="248" t="s">
        <v>43</v>
      </c>
      <c r="AB106" s="249" t="s">
        <v>1812</v>
      </c>
      <c r="AC106" s="249" t="s">
        <v>1812</v>
      </c>
      <c r="AD106" s="249" t="s">
        <v>1812</v>
      </c>
      <c r="AE106" s="250" t="s">
        <v>1812</v>
      </c>
      <c r="AF106" s="113" t="s">
        <v>1913</v>
      </c>
      <c r="AG106" s="114" t="s">
        <v>1913</v>
      </c>
      <c r="AH106" s="115" t="s">
        <v>1913</v>
      </c>
      <c r="AI106" s="113"/>
      <c r="AJ106" s="114"/>
      <c r="AK106" s="115"/>
      <c r="AL106" s="251" t="s">
        <v>1919</v>
      </c>
      <c r="AM106" s="129" t="s">
        <v>1919</v>
      </c>
      <c r="AN106" s="129" t="s">
        <v>1919</v>
      </c>
      <c r="AO106" s="129" t="s">
        <v>1919</v>
      </c>
      <c r="AP106" s="129" t="s">
        <v>1919</v>
      </c>
      <c r="AQ106" s="129" t="s">
        <v>1919</v>
      </c>
      <c r="AR106" s="129" t="s">
        <v>1919</v>
      </c>
      <c r="AS106" s="129" t="s">
        <v>1919</v>
      </c>
      <c r="AT106" s="129" t="s">
        <v>1919</v>
      </c>
      <c r="AU106" s="129" t="s">
        <v>1919</v>
      </c>
      <c r="AV106" s="129" t="s">
        <v>1919</v>
      </c>
      <c r="AW106" s="129" t="s">
        <v>1919</v>
      </c>
      <c r="AX106" s="129" t="s">
        <v>1919</v>
      </c>
      <c r="AY106" s="129" t="s">
        <v>1919</v>
      </c>
      <c r="AZ106" s="129" t="s">
        <v>1919</v>
      </c>
      <c r="BA106" s="129" t="s">
        <v>1919</v>
      </c>
      <c r="BB106" s="129" t="s">
        <v>1919</v>
      </c>
      <c r="BC106" s="129" t="s">
        <v>1919</v>
      </c>
      <c r="BD106" s="129" t="s">
        <v>1919</v>
      </c>
      <c r="BE106" s="129" t="s">
        <v>1919</v>
      </c>
      <c r="BF106" s="129" t="s">
        <v>1919</v>
      </c>
      <c r="BG106" s="129" t="s">
        <v>1919</v>
      </c>
      <c r="BH106" s="129" t="s">
        <v>1919</v>
      </c>
      <c r="BI106" s="129" t="s">
        <v>1919</v>
      </c>
      <c r="BJ106" s="129" t="s">
        <v>1919</v>
      </c>
      <c r="BK106" s="129" t="s">
        <v>1919</v>
      </c>
      <c r="BL106" s="129" t="s">
        <v>1919</v>
      </c>
      <c r="BM106" s="129" t="s">
        <v>1919</v>
      </c>
      <c r="BN106" s="129" t="s">
        <v>1919</v>
      </c>
      <c r="BO106" s="129" t="s">
        <v>1919</v>
      </c>
      <c r="BP106" s="130" t="s">
        <v>1919</v>
      </c>
    </row>
    <row r="107" spans="1:68" s="4" customFormat="1" ht="30.75" customHeight="1">
      <c r="A107" s="113">
        <f t="shared" si="1"/>
        <v>99</v>
      </c>
      <c r="B107" s="114"/>
      <c r="C107" s="115"/>
      <c r="D107" s="245" t="s">
        <v>1722</v>
      </c>
      <c r="E107" s="126" t="s">
        <v>1722</v>
      </c>
      <c r="F107" s="126" t="s">
        <v>1722</v>
      </c>
      <c r="G107" s="126" t="s">
        <v>1722</v>
      </c>
      <c r="H107" s="126" t="s">
        <v>1722</v>
      </c>
      <c r="I107" s="126" t="s">
        <v>1722</v>
      </c>
      <c r="J107" s="126" t="s">
        <v>1722</v>
      </c>
      <c r="K107" s="126" t="s">
        <v>1722</v>
      </c>
      <c r="L107" s="126" t="s">
        <v>1722</v>
      </c>
      <c r="M107" s="126" t="s">
        <v>1722</v>
      </c>
      <c r="N107" s="126" t="s">
        <v>1722</v>
      </c>
      <c r="O107" s="126" t="s">
        <v>1722</v>
      </c>
      <c r="P107" s="126" t="s">
        <v>1722</v>
      </c>
      <c r="Q107" s="126" t="s">
        <v>1722</v>
      </c>
      <c r="R107" s="126" t="s">
        <v>1722</v>
      </c>
      <c r="S107" s="126" t="s">
        <v>1722</v>
      </c>
      <c r="T107" s="126" t="s">
        <v>1722</v>
      </c>
      <c r="U107" s="126" t="s">
        <v>1722</v>
      </c>
      <c r="V107" s="126" t="s">
        <v>1722</v>
      </c>
      <c r="W107" s="126" t="s">
        <v>1722</v>
      </c>
      <c r="X107" s="126" t="s">
        <v>1722</v>
      </c>
      <c r="Y107" s="126" t="s">
        <v>1722</v>
      </c>
      <c r="Z107" s="127" t="s">
        <v>1722</v>
      </c>
      <c r="AA107" s="248" t="s">
        <v>44</v>
      </c>
      <c r="AB107" s="249" t="s">
        <v>1811</v>
      </c>
      <c r="AC107" s="249" t="s">
        <v>1811</v>
      </c>
      <c r="AD107" s="249" t="s">
        <v>1811</v>
      </c>
      <c r="AE107" s="250" t="s">
        <v>1811</v>
      </c>
      <c r="AF107" s="113" t="s">
        <v>1815</v>
      </c>
      <c r="AG107" s="114" t="s">
        <v>1815</v>
      </c>
      <c r="AH107" s="115" t="s">
        <v>1815</v>
      </c>
      <c r="AI107" s="113"/>
      <c r="AJ107" s="114"/>
      <c r="AK107" s="115"/>
      <c r="AL107" s="251"/>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30"/>
    </row>
    <row r="108" spans="1:68" s="4" customFormat="1" ht="30.75" customHeight="1">
      <c r="A108" s="113">
        <f t="shared" si="1"/>
        <v>100</v>
      </c>
      <c r="B108" s="114"/>
      <c r="C108" s="115"/>
      <c r="D108" s="245" t="s">
        <v>1723</v>
      </c>
      <c r="E108" s="126" t="s">
        <v>1723</v>
      </c>
      <c r="F108" s="126" t="s">
        <v>1723</v>
      </c>
      <c r="G108" s="126" t="s">
        <v>1723</v>
      </c>
      <c r="H108" s="126" t="s">
        <v>1723</v>
      </c>
      <c r="I108" s="126" t="s">
        <v>1723</v>
      </c>
      <c r="J108" s="126" t="s">
        <v>1723</v>
      </c>
      <c r="K108" s="126" t="s">
        <v>1723</v>
      </c>
      <c r="L108" s="126" t="s">
        <v>1723</v>
      </c>
      <c r="M108" s="126" t="s">
        <v>1723</v>
      </c>
      <c r="N108" s="126" t="s">
        <v>1723</v>
      </c>
      <c r="O108" s="126" t="s">
        <v>1723</v>
      </c>
      <c r="P108" s="126" t="s">
        <v>1723</v>
      </c>
      <c r="Q108" s="126" t="s">
        <v>1723</v>
      </c>
      <c r="R108" s="126" t="s">
        <v>1723</v>
      </c>
      <c r="S108" s="126" t="s">
        <v>1723</v>
      </c>
      <c r="T108" s="126" t="s">
        <v>1723</v>
      </c>
      <c r="U108" s="126" t="s">
        <v>1723</v>
      </c>
      <c r="V108" s="126" t="s">
        <v>1723</v>
      </c>
      <c r="W108" s="126" t="s">
        <v>1723</v>
      </c>
      <c r="X108" s="126" t="s">
        <v>1723</v>
      </c>
      <c r="Y108" s="126" t="s">
        <v>1723</v>
      </c>
      <c r="Z108" s="127" t="s">
        <v>1723</v>
      </c>
      <c r="AA108" s="248" t="s">
        <v>44</v>
      </c>
      <c r="AB108" s="249" t="s">
        <v>1811</v>
      </c>
      <c r="AC108" s="249" t="s">
        <v>1811</v>
      </c>
      <c r="AD108" s="249" t="s">
        <v>1811</v>
      </c>
      <c r="AE108" s="250" t="s">
        <v>1811</v>
      </c>
      <c r="AF108" s="113" t="s">
        <v>1819</v>
      </c>
      <c r="AG108" s="114" t="s">
        <v>1819</v>
      </c>
      <c r="AH108" s="115" t="s">
        <v>1819</v>
      </c>
      <c r="AI108" s="113"/>
      <c r="AJ108" s="114"/>
      <c r="AK108" s="115"/>
      <c r="AL108" s="251"/>
      <c r="AM108" s="129"/>
      <c r="AN108" s="129"/>
      <c r="AO108" s="129"/>
      <c r="AP108" s="129"/>
      <c r="AQ108" s="129"/>
      <c r="AR108" s="129"/>
      <c r="AS108" s="129"/>
      <c r="AT108" s="129"/>
      <c r="AU108" s="129"/>
      <c r="AV108" s="129"/>
      <c r="AW108" s="129"/>
      <c r="AX108" s="129"/>
      <c r="AY108" s="129"/>
      <c r="AZ108" s="129"/>
      <c r="BA108" s="129"/>
      <c r="BB108" s="129"/>
      <c r="BC108" s="129"/>
      <c r="BD108" s="129"/>
      <c r="BE108" s="129"/>
      <c r="BF108" s="129"/>
      <c r="BG108" s="129"/>
      <c r="BH108" s="129"/>
      <c r="BI108" s="129"/>
      <c r="BJ108" s="129"/>
      <c r="BK108" s="129"/>
      <c r="BL108" s="129"/>
      <c r="BM108" s="129"/>
      <c r="BN108" s="129"/>
      <c r="BO108" s="129"/>
      <c r="BP108" s="130"/>
    </row>
    <row r="109" spans="1:68" s="4" customFormat="1" ht="30.75" customHeight="1">
      <c r="A109" s="113">
        <f t="shared" si="1"/>
        <v>101</v>
      </c>
      <c r="B109" s="114"/>
      <c r="C109" s="115"/>
      <c r="D109" s="245" t="s">
        <v>1724</v>
      </c>
      <c r="E109" s="126" t="s">
        <v>1724</v>
      </c>
      <c r="F109" s="126" t="s">
        <v>1724</v>
      </c>
      <c r="G109" s="126" t="s">
        <v>1724</v>
      </c>
      <c r="H109" s="126" t="s">
        <v>1724</v>
      </c>
      <c r="I109" s="126" t="s">
        <v>1724</v>
      </c>
      <c r="J109" s="126" t="s">
        <v>1724</v>
      </c>
      <c r="K109" s="126" t="s">
        <v>1724</v>
      </c>
      <c r="L109" s="126" t="s">
        <v>1724</v>
      </c>
      <c r="M109" s="126" t="s">
        <v>1724</v>
      </c>
      <c r="N109" s="126" t="s">
        <v>1724</v>
      </c>
      <c r="O109" s="126" t="s">
        <v>1724</v>
      </c>
      <c r="P109" s="126" t="s">
        <v>1724</v>
      </c>
      <c r="Q109" s="126" t="s">
        <v>1724</v>
      </c>
      <c r="R109" s="126" t="s">
        <v>1724</v>
      </c>
      <c r="S109" s="126" t="s">
        <v>1724</v>
      </c>
      <c r="T109" s="126" t="s">
        <v>1724</v>
      </c>
      <c r="U109" s="126" t="s">
        <v>1724</v>
      </c>
      <c r="V109" s="126" t="s">
        <v>1724</v>
      </c>
      <c r="W109" s="126" t="s">
        <v>1724</v>
      </c>
      <c r="X109" s="126" t="s">
        <v>1724</v>
      </c>
      <c r="Y109" s="126" t="s">
        <v>1724</v>
      </c>
      <c r="Z109" s="127" t="s">
        <v>1724</v>
      </c>
      <c r="AA109" s="248" t="s">
        <v>44</v>
      </c>
      <c r="AB109" s="249" t="s">
        <v>1811</v>
      </c>
      <c r="AC109" s="249" t="s">
        <v>1811</v>
      </c>
      <c r="AD109" s="249" t="s">
        <v>1811</v>
      </c>
      <c r="AE109" s="250" t="s">
        <v>1811</v>
      </c>
      <c r="AF109" s="113" t="s">
        <v>1819</v>
      </c>
      <c r="AG109" s="114" t="s">
        <v>1819</v>
      </c>
      <c r="AH109" s="115" t="s">
        <v>1819</v>
      </c>
      <c r="AI109" s="113"/>
      <c r="AJ109" s="114"/>
      <c r="AK109" s="115"/>
      <c r="AL109" s="251"/>
      <c r="AM109" s="129"/>
      <c r="AN109" s="129"/>
      <c r="AO109" s="129"/>
      <c r="AP109" s="129"/>
      <c r="AQ109" s="129"/>
      <c r="AR109" s="129"/>
      <c r="AS109" s="129"/>
      <c r="AT109" s="129"/>
      <c r="AU109" s="129"/>
      <c r="AV109" s="129"/>
      <c r="AW109" s="129"/>
      <c r="AX109" s="129"/>
      <c r="AY109" s="129"/>
      <c r="AZ109" s="129"/>
      <c r="BA109" s="129"/>
      <c r="BB109" s="129"/>
      <c r="BC109" s="129"/>
      <c r="BD109" s="129"/>
      <c r="BE109" s="129"/>
      <c r="BF109" s="129"/>
      <c r="BG109" s="129"/>
      <c r="BH109" s="129"/>
      <c r="BI109" s="129"/>
      <c r="BJ109" s="129"/>
      <c r="BK109" s="129"/>
      <c r="BL109" s="129"/>
      <c r="BM109" s="129"/>
      <c r="BN109" s="129"/>
      <c r="BO109" s="129"/>
      <c r="BP109" s="130"/>
    </row>
    <row r="110" spans="1:68" s="4" customFormat="1" ht="30.75" customHeight="1">
      <c r="A110" s="113">
        <f t="shared" si="1"/>
        <v>102</v>
      </c>
      <c r="B110" s="114"/>
      <c r="C110" s="115"/>
      <c r="D110" s="245" t="s">
        <v>106</v>
      </c>
      <c r="E110" s="126" t="s">
        <v>106</v>
      </c>
      <c r="F110" s="126" t="s">
        <v>106</v>
      </c>
      <c r="G110" s="126" t="s">
        <v>106</v>
      </c>
      <c r="H110" s="126" t="s">
        <v>106</v>
      </c>
      <c r="I110" s="126" t="s">
        <v>106</v>
      </c>
      <c r="J110" s="126" t="s">
        <v>106</v>
      </c>
      <c r="K110" s="126" t="s">
        <v>106</v>
      </c>
      <c r="L110" s="126" t="s">
        <v>106</v>
      </c>
      <c r="M110" s="126" t="s">
        <v>106</v>
      </c>
      <c r="N110" s="126" t="s">
        <v>106</v>
      </c>
      <c r="O110" s="126" t="s">
        <v>106</v>
      </c>
      <c r="P110" s="126" t="s">
        <v>106</v>
      </c>
      <c r="Q110" s="126" t="s">
        <v>106</v>
      </c>
      <c r="R110" s="126" t="s">
        <v>106</v>
      </c>
      <c r="S110" s="126" t="s">
        <v>106</v>
      </c>
      <c r="T110" s="126" t="s">
        <v>106</v>
      </c>
      <c r="U110" s="126" t="s">
        <v>106</v>
      </c>
      <c r="V110" s="126" t="s">
        <v>106</v>
      </c>
      <c r="W110" s="126" t="s">
        <v>106</v>
      </c>
      <c r="X110" s="126" t="s">
        <v>106</v>
      </c>
      <c r="Y110" s="126" t="s">
        <v>106</v>
      </c>
      <c r="Z110" s="127" t="s">
        <v>106</v>
      </c>
      <c r="AA110" s="248" t="s">
        <v>43</v>
      </c>
      <c r="AB110" s="249" t="s">
        <v>1810</v>
      </c>
      <c r="AC110" s="249" t="s">
        <v>1810</v>
      </c>
      <c r="AD110" s="249" t="s">
        <v>1810</v>
      </c>
      <c r="AE110" s="250" t="s">
        <v>1810</v>
      </c>
      <c r="AF110" s="113" t="s">
        <v>1815</v>
      </c>
      <c r="AG110" s="114" t="s">
        <v>1815</v>
      </c>
      <c r="AH110" s="115" t="s">
        <v>1815</v>
      </c>
      <c r="AI110" s="113"/>
      <c r="AJ110" s="114"/>
      <c r="AK110" s="115"/>
      <c r="AL110" s="251"/>
      <c r="AM110" s="129"/>
      <c r="AN110" s="129"/>
      <c r="AO110" s="129"/>
      <c r="AP110" s="129"/>
      <c r="AQ110" s="129"/>
      <c r="AR110" s="129"/>
      <c r="AS110" s="129"/>
      <c r="AT110" s="129"/>
      <c r="AU110" s="129"/>
      <c r="AV110" s="129"/>
      <c r="AW110" s="129"/>
      <c r="AX110" s="129"/>
      <c r="AY110" s="129"/>
      <c r="AZ110" s="129"/>
      <c r="BA110" s="129"/>
      <c r="BB110" s="129"/>
      <c r="BC110" s="129"/>
      <c r="BD110" s="129"/>
      <c r="BE110" s="129"/>
      <c r="BF110" s="129"/>
      <c r="BG110" s="129"/>
      <c r="BH110" s="129"/>
      <c r="BI110" s="129"/>
      <c r="BJ110" s="129"/>
      <c r="BK110" s="129"/>
      <c r="BL110" s="129"/>
      <c r="BM110" s="129"/>
      <c r="BN110" s="129"/>
      <c r="BO110" s="129"/>
      <c r="BP110" s="130"/>
    </row>
    <row r="111" spans="1:68" s="4" customFormat="1" ht="30.75" customHeight="1">
      <c r="A111" s="113">
        <f t="shared" si="1"/>
        <v>103</v>
      </c>
      <c r="B111" s="114"/>
      <c r="C111" s="115"/>
      <c r="D111" s="245" t="s">
        <v>1725</v>
      </c>
      <c r="E111" s="126" t="s">
        <v>1725</v>
      </c>
      <c r="F111" s="126" t="s">
        <v>1725</v>
      </c>
      <c r="G111" s="126" t="s">
        <v>1725</v>
      </c>
      <c r="H111" s="126" t="s">
        <v>1725</v>
      </c>
      <c r="I111" s="126" t="s">
        <v>1725</v>
      </c>
      <c r="J111" s="126" t="s">
        <v>1725</v>
      </c>
      <c r="K111" s="126" t="s">
        <v>1725</v>
      </c>
      <c r="L111" s="126" t="s">
        <v>1725</v>
      </c>
      <c r="M111" s="126" t="s">
        <v>1725</v>
      </c>
      <c r="N111" s="126" t="s">
        <v>1725</v>
      </c>
      <c r="O111" s="126" t="s">
        <v>1725</v>
      </c>
      <c r="P111" s="126" t="s">
        <v>1725</v>
      </c>
      <c r="Q111" s="126" t="s">
        <v>1725</v>
      </c>
      <c r="R111" s="126" t="s">
        <v>1725</v>
      </c>
      <c r="S111" s="126" t="s">
        <v>1725</v>
      </c>
      <c r="T111" s="126" t="s">
        <v>1725</v>
      </c>
      <c r="U111" s="126" t="s">
        <v>1725</v>
      </c>
      <c r="V111" s="126" t="s">
        <v>1725</v>
      </c>
      <c r="W111" s="126" t="s">
        <v>1725</v>
      </c>
      <c r="X111" s="126" t="s">
        <v>1725</v>
      </c>
      <c r="Y111" s="126" t="s">
        <v>1725</v>
      </c>
      <c r="Z111" s="127" t="s">
        <v>1725</v>
      </c>
      <c r="AA111" s="248" t="s">
        <v>43</v>
      </c>
      <c r="AB111" s="249" t="s">
        <v>1810</v>
      </c>
      <c r="AC111" s="249" t="s">
        <v>1810</v>
      </c>
      <c r="AD111" s="249" t="s">
        <v>1810</v>
      </c>
      <c r="AE111" s="250" t="s">
        <v>1810</v>
      </c>
      <c r="AF111" s="113" t="s">
        <v>1813</v>
      </c>
      <c r="AG111" s="114" t="s">
        <v>1813</v>
      </c>
      <c r="AH111" s="115" t="s">
        <v>1813</v>
      </c>
      <c r="AI111" s="113"/>
      <c r="AJ111" s="114"/>
      <c r="AK111" s="115"/>
      <c r="AL111" s="251"/>
      <c r="AM111" s="129"/>
      <c r="AN111" s="129"/>
      <c r="AO111" s="129"/>
      <c r="AP111" s="129"/>
      <c r="AQ111" s="129"/>
      <c r="AR111" s="129"/>
      <c r="AS111" s="129"/>
      <c r="AT111" s="129"/>
      <c r="AU111" s="129"/>
      <c r="AV111" s="129"/>
      <c r="AW111" s="129"/>
      <c r="AX111" s="129"/>
      <c r="AY111" s="129"/>
      <c r="AZ111" s="129"/>
      <c r="BA111" s="129"/>
      <c r="BB111" s="129"/>
      <c r="BC111" s="129"/>
      <c r="BD111" s="129"/>
      <c r="BE111" s="129"/>
      <c r="BF111" s="129"/>
      <c r="BG111" s="129"/>
      <c r="BH111" s="129"/>
      <c r="BI111" s="129"/>
      <c r="BJ111" s="129"/>
      <c r="BK111" s="129"/>
      <c r="BL111" s="129"/>
      <c r="BM111" s="129"/>
      <c r="BN111" s="129"/>
      <c r="BO111" s="129"/>
      <c r="BP111" s="130"/>
    </row>
    <row r="112" spans="1:68" s="4" customFormat="1" ht="30.75" customHeight="1">
      <c r="A112" s="113">
        <f t="shared" si="1"/>
        <v>104</v>
      </c>
      <c r="B112" s="114"/>
      <c r="C112" s="115"/>
      <c r="D112" s="245" t="s">
        <v>1884</v>
      </c>
      <c r="E112" s="126" t="s">
        <v>1884</v>
      </c>
      <c r="F112" s="126" t="s">
        <v>1884</v>
      </c>
      <c r="G112" s="126" t="s">
        <v>1884</v>
      </c>
      <c r="H112" s="126" t="s">
        <v>1884</v>
      </c>
      <c r="I112" s="126" t="s">
        <v>1884</v>
      </c>
      <c r="J112" s="126" t="s">
        <v>1884</v>
      </c>
      <c r="K112" s="126" t="s">
        <v>1884</v>
      </c>
      <c r="L112" s="126" t="s">
        <v>1884</v>
      </c>
      <c r="M112" s="126" t="s">
        <v>1884</v>
      </c>
      <c r="N112" s="126" t="s">
        <v>1884</v>
      </c>
      <c r="O112" s="126" t="s">
        <v>1884</v>
      </c>
      <c r="P112" s="126" t="s">
        <v>1884</v>
      </c>
      <c r="Q112" s="126" t="s">
        <v>1884</v>
      </c>
      <c r="R112" s="126" t="s">
        <v>1884</v>
      </c>
      <c r="S112" s="126" t="s">
        <v>1884</v>
      </c>
      <c r="T112" s="126" t="s">
        <v>1884</v>
      </c>
      <c r="U112" s="126" t="s">
        <v>1884</v>
      </c>
      <c r="V112" s="126" t="s">
        <v>1884</v>
      </c>
      <c r="W112" s="126" t="s">
        <v>1884</v>
      </c>
      <c r="X112" s="126" t="s">
        <v>1884</v>
      </c>
      <c r="Y112" s="126" t="s">
        <v>1884</v>
      </c>
      <c r="Z112" s="127" t="s">
        <v>1884</v>
      </c>
      <c r="AA112" s="248" t="s">
        <v>43</v>
      </c>
      <c r="AB112" s="249" t="s">
        <v>1810</v>
      </c>
      <c r="AC112" s="249" t="s">
        <v>1810</v>
      </c>
      <c r="AD112" s="249" t="s">
        <v>1810</v>
      </c>
      <c r="AE112" s="250" t="s">
        <v>1810</v>
      </c>
      <c r="AF112" s="113" t="s">
        <v>1819</v>
      </c>
      <c r="AG112" s="114" t="s">
        <v>1819</v>
      </c>
      <c r="AH112" s="115" t="s">
        <v>1819</v>
      </c>
      <c r="AI112" s="113"/>
      <c r="AJ112" s="114"/>
      <c r="AK112" s="115"/>
      <c r="AL112" s="251"/>
      <c r="AM112" s="129"/>
      <c r="AN112" s="129"/>
      <c r="AO112" s="129"/>
      <c r="AP112" s="129"/>
      <c r="AQ112" s="129"/>
      <c r="AR112" s="129"/>
      <c r="AS112" s="129"/>
      <c r="AT112" s="129"/>
      <c r="AU112" s="129"/>
      <c r="AV112" s="129"/>
      <c r="AW112" s="129"/>
      <c r="AX112" s="129"/>
      <c r="AY112" s="129"/>
      <c r="AZ112" s="129"/>
      <c r="BA112" s="129"/>
      <c r="BB112" s="129"/>
      <c r="BC112" s="129"/>
      <c r="BD112" s="129"/>
      <c r="BE112" s="129"/>
      <c r="BF112" s="129"/>
      <c r="BG112" s="129"/>
      <c r="BH112" s="129"/>
      <c r="BI112" s="129"/>
      <c r="BJ112" s="129"/>
      <c r="BK112" s="129"/>
      <c r="BL112" s="129"/>
      <c r="BM112" s="129"/>
      <c r="BN112" s="129"/>
      <c r="BO112" s="129"/>
      <c r="BP112" s="130"/>
    </row>
    <row r="113" spans="1:68" s="4" customFormat="1" ht="30.75" customHeight="1">
      <c r="A113" s="113">
        <f t="shared" si="1"/>
        <v>105</v>
      </c>
      <c r="B113" s="114"/>
      <c r="C113" s="115"/>
      <c r="D113" s="245" t="s">
        <v>57</v>
      </c>
      <c r="E113" s="126" t="s">
        <v>57</v>
      </c>
      <c r="F113" s="126" t="s">
        <v>57</v>
      </c>
      <c r="G113" s="126" t="s">
        <v>57</v>
      </c>
      <c r="H113" s="126" t="s">
        <v>57</v>
      </c>
      <c r="I113" s="126" t="s">
        <v>57</v>
      </c>
      <c r="J113" s="126" t="s">
        <v>57</v>
      </c>
      <c r="K113" s="126" t="s">
        <v>57</v>
      </c>
      <c r="L113" s="126" t="s">
        <v>57</v>
      </c>
      <c r="M113" s="126" t="s">
        <v>57</v>
      </c>
      <c r="N113" s="126" t="s">
        <v>57</v>
      </c>
      <c r="O113" s="126" t="s">
        <v>57</v>
      </c>
      <c r="P113" s="126" t="s">
        <v>57</v>
      </c>
      <c r="Q113" s="126" t="s">
        <v>57</v>
      </c>
      <c r="R113" s="126" t="s">
        <v>57</v>
      </c>
      <c r="S113" s="126" t="s">
        <v>57</v>
      </c>
      <c r="T113" s="126" t="s">
        <v>57</v>
      </c>
      <c r="U113" s="126" t="s">
        <v>57</v>
      </c>
      <c r="V113" s="126" t="s">
        <v>57</v>
      </c>
      <c r="W113" s="126" t="s">
        <v>57</v>
      </c>
      <c r="X113" s="126" t="s">
        <v>57</v>
      </c>
      <c r="Y113" s="126" t="s">
        <v>57</v>
      </c>
      <c r="Z113" s="127" t="s">
        <v>57</v>
      </c>
      <c r="AA113" s="248" t="s">
        <v>43</v>
      </c>
      <c r="AB113" s="249" t="s">
        <v>1810</v>
      </c>
      <c r="AC113" s="249" t="s">
        <v>1810</v>
      </c>
      <c r="AD113" s="249" t="s">
        <v>1810</v>
      </c>
      <c r="AE113" s="250" t="s">
        <v>1810</v>
      </c>
      <c r="AF113" s="128" t="s">
        <v>1815</v>
      </c>
      <c r="AG113" s="128" t="s">
        <v>1815</v>
      </c>
      <c r="AH113" s="128" t="s">
        <v>1815</v>
      </c>
      <c r="AI113" s="128"/>
      <c r="AJ113" s="128"/>
      <c r="AK113" s="128"/>
      <c r="AL113" s="251"/>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30"/>
    </row>
    <row r="114" spans="1:68" s="4" customFormat="1" ht="30.75" customHeight="1">
      <c r="A114" s="113">
        <f t="shared" si="1"/>
        <v>106</v>
      </c>
      <c r="B114" s="114"/>
      <c r="C114" s="115"/>
      <c r="D114" s="245" t="s">
        <v>1885</v>
      </c>
      <c r="E114" s="126" t="s">
        <v>1885</v>
      </c>
      <c r="F114" s="126" t="s">
        <v>1885</v>
      </c>
      <c r="G114" s="126" t="s">
        <v>1885</v>
      </c>
      <c r="H114" s="126" t="s">
        <v>1885</v>
      </c>
      <c r="I114" s="126" t="s">
        <v>1885</v>
      </c>
      <c r="J114" s="126" t="s">
        <v>1885</v>
      </c>
      <c r="K114" s="126" t="s">
        <v>1885</v>
      </c>
      <c r="L114" s="126" t="s">
        <v>1885</v>
      </c>
      <c r="M114" s="126" t="s">
        <v>1885</v>
      </c>
      <c r="N114" s="126" t="s">
        <v>1885</v>
      </c>
      <c r="O114" s="126" t="s">
        <v>1885</v>
      </c>
      <c r="P114" s="126" t="s">
        <v>1885</v>
      </c>
      <c r="Q114" s="126" t="s">
        <v>1885</v>
      </c>
      <c r="R114" s="126" t="s">
        <v>1885</v>
      </c>
      <c r="S114" s="126" t="s">
        <v>1885</v>
      </c>
      <c r="T114" s="126" t="s">
        <v>1885</v>
      </c>
      <c r="U114" s="126" t="s">
        <v>1885</v>
      </c>
      <c r="V114" s="126" t="s">
        <v>1885</v>
      </c>
      <c r="W114" s="126" t="s">
        <v>1885</v>
      </c>
      <c r="X114" s="126" t="s">
        <v>1885</v>
      </c>
      <c r="Y114" s="126" t="s">
        <v>1885</v>
      </c>
      <c r="Z114" s="127" t="s">
        <v>1885</v>
      </c>
      <c r="AA114" s="248" t="s">
        <v>43</v>
      </c>
      <c r="AB114" s="249" t="s">
        <v>1810</v>
      </c>
      <c r="AC114" s="249" t="s">
        <v>1810</v>
      </c>
      <c r="AD114" s="249" t="s">
        <v>1810</v>
      </c>
      <c r="AE114" s="250" t="s">
        <v>1810</v>
      </c>
      <c r="AF114" s="128" t="s">
        <v>1819</v>
      </c>
      <c r="AG114" s="128" t="s">
        <v>1819</v>
      </c>
      <c r="AH114" s="128" t="s">
        <v>1819</v>
      </c>
      <c r="AI114" s="128"/>
      <c r="AJ114" s="128"/>
      <c r="AK114" s="128"/>
      <c r="AL114" s="251"/>
      <c r="AM114" s="129"/>
      <c r="AN114" s="129"/>
      <c r="AO114" s="129"/>
      <c r="AP114" s="129"/>
      <c r="AQ114" s="129"/>
      <c r="AR114" s="129"/>
      <c r="AS114" s="129"/>
      <c r="AT114" s="129"/>
      <c r="AU114" s="129"/>
      <c r="AV114" s="129"/>
      <c r="AW114" s="129"/>
      <c r="AX114" s="129"/>
      <c r="AY114" s="129"/>
      <c r="AZ114" s="129"/>
      <c r="BA114" s="129"/>
      <c r="BB114" s="129"/>
      <c r="BC114" s="129"/>
      <c r="BD114" s="129"/>
      <c r="BE114" s="129"/>
      <c r="BF114" s="129"/>
      <c r="BG114" s="129"/>
      <c r="BH114" s="129"/>
      <c r="BI114" s="129"/>
      <c r="BJ114" s="129"/>
      <c r="BK114" s="129"/>
      <c r="BL114" s="129"/>
      <c r="BM114" s="129"/>
      <c r="BN114" s="129"/>
      <c r="BO114" s="129"/>
      <c r="BP114" s="130"/>
    </row>
    <row r="115" spans="1:68" s="4" customFormat="1" ht="30.75" customHeight="1">
      <c r="A115" s="113">
        <f t="shared" si="1"/>
        <v>107</v>
      </c>
      <c r="B115" s="114"/>
      <c r="C115" s="115"/>
      <c r="D115" s="245" t="s">
        <v>73</v>
      </c>
      <c r="E115" s="126" t="s">
        <v>73</v>
      </c>
      <c r="F115" s="126" t="s">
        <v>73</v>
      </c>
      <c r="G115" s="126" t="s">
        <v>73</v>
      </c>
      <c r="H115" s="126" t="s">
        <v>73</v>
      </c>
      <c r="I115" s="126" t="s">
        <v>73</v>
      </c>
      <c r="J115" s="126" t="s">
        <v>73</v>
      </c>
      <c r="K115" s="126" t="s">
        <v>73</v>
      </c>
      <c r="L115" s="126" t="s">
        <v>73</v>
      </c>
      <c r="M115" s="126" t="s">
        <v>73</v>
      </c>
      <c r="N115" s="126" t="s">
        <v>73</v>
      </c>
      <c r="O115" s="126" t="s">
        <v>73</v>
      </c>
      <c r="P115" s="126" t="s">
        <v>73</v>
      </c>
      <c r="Q115" s="126" t="s">
        <v>73</v>
      </c>
      <c r="R115" s="126" t="s">
        <v>73</v>
      </c>
      <c r="S115" s="126" t="s">
        <v>73</v>
      </c>
      <c r="T115" s="126" t="s">
        <v>73</v>
      </c>
      <c r="U115" s="126" t="s">
        <v>73</v>
      </c>
      <c r="V115" s="126" t="s">
        <v>73</v>
      </c>
      <c r="W115" s="126" t="s">
        <v>73</v>
      </c>
      <c r="X115" s="126" t="s">
        <v>73</v>
      </c>
      <c r="Y115" s="126" t="s">
        <v>73</v>
      </c>
      <c r="Z115" s="127" t="s">
        <v>73</v>
      </c>
      <c r="AA115" s="248" t="s">
        <v>43</v>
      </c>
      <c r="AB115" s="249" t="s">
        <v>1810</v>
      </c>
      <c r="AC115" s="249" t="s">
        <v>1810</v>
      </c>
      <c r="AD115" s="249" t="s">
        <v>1810</v>
      </c>
      <c r="AE115" s="250" t="s">
        <v>1810</v>
      </c>
      <c r="AF115" s="128" t="s">
        <v>1826</v>
      </c>
      <c r="AG115" s="128" t="s">
        <v>1826</v>
      </c>
      <c r="AH115" s="128" t="s">
        <v>1826</v>
      </c>
      <c r="AI115" s="128"/>
      <c r="AJ115" s="128"/>
      <c r="AK115" s="128"/>
      <c r="AL115" s="251"/>
      <c r="AM115" s="129"/>
      <c r="AN115" s="129"/>
      <c r="AO115" s="129"/>
      <c r="AP115" s="129"/>
      <c r="AQ115" s="129"/>
      <c r="AR115" s="129"/>
      <c r="AS115" s="129"/>
      <c r="AT115" s="129"/>
      <c r="AU115" s="129"/>
      <c r="AV115" s="129"/>
      <c r="AW115" s="129"/>
      <c r="AX115" s="129"/>
      <c r="AY115" s="129"/>
      <c r="AZ115" s="129"/>
      <c r="BA115" s="129"/>
      <c r="BB115" s="129"/>
      <c r="BC115" s="129"/>
      <c r="BD115" s="129"/>
      <c r="BE115" s="129"/>
      <c r="BF115" s="129"/>
      <c r="BG115" s="129"/>
      <c r="BH115" s="129"/>
      <c r="BI115" s="129"/>
      <c r="BJ115" s="129"/>
      <c r="BK115" s="129"/>
      <c r="BL115" s="129"/>
      <c r="BM115" s="129"/>
      <c r="BN115" s="129"/>
      <c r="BO115" s="129"/>
      <c r="BP115" s="130"/>
    </row>
    <row r="116" spans="1:68" s="4" customFormat="1" ht="30.75" customHeight="1">
      <c r="A116" s="113">
        <f t="shared" si="1"/>
        <v>108</v>
      </c>
      <c r="B116" s="114"/>
      <c r="C116" s="115"/>
      <c r="D116" s="245" t="s">
        <v>1886</v>
      </c>
      <c r="E116" s="126" t="s">
        <v>1886</v>
      </c>
      <c r="F116" s="126" t="s">
        <v>1886</v>
      </c>
      <c r="G116" s="126" t="s">
        <v>1886</v>
      </c>
      <c r="H116" s="126" t="s">
        <v>1886</v>
      </c>
      <c r="I116" s="126" t="s">
        <v>1886</v>
      </c>
      <c r="J116" s="126" t="s">
        <v>1886</v>
      </c>
      <c r="K116" s="126" t="s">
        <v>1886</v>
      </c>
      <c r="L116" s="126" t="s">
        <v>1886</v>
      </c>
      <c r="M116" s="126" t="s">
        <v>1886</v>
      </c>
      <c r="N116" s="126" t="s">
        <v>1886</v>
      </c>
      <c r="O116" s="126" t="s">
        <v>1886</v>
      </c>
      <c r="P116" s="126" t="s">
        <v>1886</v>
      </c>
      <c r="Q116" s="126" t="s">
        <v>1886</v>
      </c>
      <c r="R116" s="126" t="s">
        <v>1886</v>
      </c>
      <c r="S116" s="126" t="s">
        <v>1886</v>
      </c>
      <c r="T116" s="126" t="s">
        <v>1886</v>
      </c>
      <c r="U116" s="126" t="s">
        <v>1886</v>
      </c>
      <c r="V116" s="126" t="s">
        <v>1886</v>
      </c>
      <c r="W116" s="126" t="s">
        <v>1886</v>
      </c>
      <c r="X116" s="126" t="s">
        <v>1886</v>
      </c>
      <c r="Y116" s="126" t="s">
        <v>1886</v>
      </c>
      <c r="Z116" s="127" t="s">
        <v>1886</v>
      </c>
      <c r="AA116" s="248" t="s">
        <v>44</v>
      </c>
      <c r="AB116" s="249" t="s">
        <v>1811</v>
      </c>
      <c r="AC116" s="249" t="s">
        <v>1811</v>
      </c>
      <c r="AD116" s="249" t="s">
        <v>1811</v>
      </c>
      <c r="AE116" s="250" t="s">
        <v>1811</v>
      </c>
      <c r="AF116" s="128" t="s">
        <v>1815</v>
      </c>
      <c r="AG116" s="128" t="s">
        <v>1815</v>
      </c>
      <c r="AH116" s="128" t="s">
        <v>1815</v>
      </c>
      <c r="AI116" s="128"/>
      <c r="AJ116" s="128"/>
      <c r="AK116" s="128"/>
      <c r="AL116" s="251"/>
      <c r="AM116" s="129"/>
      <c r="AN116" s="129"/>
      <c r="AO116" s="129"/>
      <c r="AP116" s="129"/>
      <c r="AQ116" s="129"/>
      <c r="AR116" s="129"/>
      <c r="AS116" s="129"/>
      <c r="AT116" s="129"/>
      <c r="AU116" s="129"/>
      <c r="AV116" s="129"/>
      <c r="AW116" s="129"/>
      <c r="AX116" s="129"/>
      <c r="AY116" s="129"/>
      <c r="AZ116" s="129"/>
      <c r="BA116" s="129"/>
      <c r="BB116" s="129"/>
      <c r="BC116" s="129"/>
      <c r="BD116" s="129"/>
      <c r="BE116" s="129"/>
      <c r="BF116" s="129"/>
      <c r="BG116" s="129"/>
      <c r="BH116" s="129"/>
      <c r="BI116" s="129"/>
      <c r="BJ116" s="129"/>
      <c r="BK116" s="129"/>
      <c r="BL116" s="129"/>
      <c r="BM116" s="129"/>
      <c r="BN116" s="129"/>
      <c r="BO116" s="129"/>
      <c r="BP116" s="130"/>
    </row>
    <row r="117" spans="1:68" s="4" customFormat="1" ht="30.75" customHeight="1">
      <c r="A117" s="113">
        <f t="shared" si="1"/>
        <v>109</v>
      </c>
      <c r="B117" s="114"/>
      <c r="C117" s="115"/>
      <c r="D117" s="245" t="s">
        <v>1887</v>
      </c>
      <c r="E117" s="126" t="s">
        <v>1887</v>
      </c>
      <c r="F117" s="126" t="s">
        <v>1887</v>
      </c>
      <c r="G117" s="126" t="s">
        <v>1887</v>
      </c>
      <c r="H117" s="126" t="s">
        <v>1887</v>
      </c>
      <c r="I117" s="126" t="s">
        <v>1887</v>
      </c>
      <c r="J117" s="126" t="s">
        <v>1887</v>
      </c>
      <c r="K117" s="126" t="s">
        <v>1887</v>
      </c>
      <c r="L117" s="126" t="s">
        <v>1887</v>
      </c>
      <c r="M117" s="126" t="s">
        <v>1887</v>
      </c>
      <c r="N117" s="126" t="s">
        <v>1887</v>
      </c>
      <c r="O117" s="126" t="s">
        <v>1887</v>
      </c>
      <c r="P117" s="126" t="s">
        <v>1887</v>
      </c>
      <c r="Q117" s="126" t="s">
        <v>1887</v>
      </c>
      <c r="R117" s="126" t="s">
        <v>1887</v>
      </c>
      <c r="S117" s="126" t="s">
        <v>1887</v>
      </c>
      <c r="T117" s="126" t="s">
        <v>1887</v>
      </c>
      <c r="U117" s="126" t="s">
        <v>1887</v>
      </c>
      <c r="V117" s="126" t="s">
        <v>1887</v>
      </c>
      <c r="W117" s="126" t="s">
        <v>1887</v>
      </c>
      <c r="X117" s="126" t="s">
        <v>1887</v>
      </c>
      <c r="Y117" s="126" t="s">
        <v>1887</v>
      </c>
      <c r="Z117" s="127" t="s">
        <v>1887</v>
      </c>
      <c r="AA117" s="248" t="s">
        <v>44</v>
      </c>
      <c r="AB117" s="249" t="s">
        <v>1811</v>
      </c>
      <c r="AC117" s="249" t="s">
        <v>1811</v>
      </c>
      <c r="AD117" s="249" t="s">
        <v>1811</v>
      </c>
      <c r="AE117" s="250" t="s">
        <v>1811</v>
      </c>
      <c r="AF117" s="128" t="s">
        <v>1819</v>
      </c>
      <c r="AG117" s="128" t="s">
        <v>1819</v>
      </c>
      <c r="AH117" s="128" t="s">
        <v>1819</v>
      </c>
      <c r="AI117" s="128"/>
      <c r="AJ117" s="128"/>
      <c r="AK117" s="128"/>
      <c r="AL117" s="251"/>
      <c r="AM117" s="129"/>
      <c r="AN117" s="129"/>
      <c r="AO117" s="129"/>
      <c r="AP117" s="129"/>
      <c r="AQ117" s="129"/>
      <c r="AR117" s="129"/>
      <c r="AS117" s="129"/>
      <c r="AT117" s="129"/>
      <c r="AU117" s="129"/>
      <c r="AV117" s="129"/>
      <c r="AW117" s="129"/>
      <c r="AX117" s="129"/>
      <c r="AY117" s="129"/>
      <c r="AZ117" s="129"/>
      <c r="BA117" s="129"/>
      <c r="BB117" s="129"/>
      <c r="BC117" s="129"/>
      <c r="BD117" s="129"/>
      <c r="BE117" s="129"/>
      <c r="BF117" s="129"/>
      <c r="BG117" s="129"/>
      <c r="BH117" s="129"/>
      <c r="BI117" s="129"/>
      <c r="BJ117" s="129"/>
      <c r="BK117" s="129"/>
      <c r="BL117" s="129"/>
      <c r="BM117" s="129"/>
      <c r="BN117" s="129"/>
      <c r="BO117" s="129"/>
      <c r="BP117" s="130"/>
    </row>
    <row r="118" spans="1:68" s="4" customFormat="1" ht="30.75" customHeight="1">
      <c r="A118" s="113">
        <f t="shared" si="1"/>
        <v>110</v>
      </c>
      <c r="B118" s="114"/>
      <c r="C118" s="115"/>
      <c r="D118" s="245" t="s">
        <v>111</v>
      </c>
      <c r="E118" s="126" t="s">
        <v>111</v>
      </c>
      <c r="F118" s="126" t="s">
        <v>111</v>
      </c>
      <c r="G118" s="126" t="s">
        <v>111</v>
      </c>
      <c r="H118" s="126" t="s">
        <v>111</v>
      </c>
      <c r="I118" s="126" t="s">
        <v>111</v>
      </c>
      <c r="J118" s="126" t="s">
        <v>111</v>
      </c>
      <c r="K118" s="126" t="s">
        <v>111</v>
      </c>
      <c r="L118" s="126" t="s">
        <v>111</v>
      </c>
      <c r="M118" s="126" t="s">
        <v>111</v>
      </c>
      <c r="N118" s="126" t="s">
        <v>111</v>
      </c>
      <c r="O118" s="126" t="s">
        <v>111</v>
      </c>
      <c r="P118" s="126" t="s">
        <v>111</v>
      </c>
      <c r="Q118" s="126" t="s">
        <v>111</v>
      </c>
      <c r="R118" s="126" t="s">
        <v>111</v>
      </c>
      <c r="S118" s="126" t="s">
        <v>111</v>
      </c>
      <c r="T118" s="126" t="s">
        <v>111</v>
      </c>
      <c r="U118" s="126" t="s">
        <v>111</v>
      </c>
      <c r="V118" s="126" t="s">
        <v>111</v>
      </c>
      <c r="W118" s="126" t="s">
        <v>111</v>
      </c>
      <c r="X118" s="126" t="s">
        <v>111</v>
      </c>
      <c r="Y118" s="126" t="s">
        <v>111</v>
      </c>
      <c r="Z118" s="127" t="s">
        <v>111</v>
      </c>
      <c r="AA118" s="248" t="s">
        <v>44</v>
      </c>
      <c r="AB118" s="249" t="s">
        <v>1811</v>
      </c>
      <c r="AC118" s="249" t="s">
        <v>1811</v>
      </c>
      <c r="AD118" s="249" t="s">
        <v>1811</v>
      </c>
      <c r="AE118" s="250" t="s">
        <v>1811</v>
      </c>
      <c r="AF118" s="128" t="s">
        <v>1819</v>
      </c>
      <c r="AG118" s="128" t="s">
        <v>1819</v>
      </c>
      <c r="AH118" s="128" t="s">
        <v>1819</v>
      </c>
      <c r="AI118" s="128"/>
      <c r="AJ118" s="128"/>
      <c r="AK118" s="128"/>
      <c r="AL118" s="251"/>
      <c r="AM118" s="129"/>
      <c r="AN118" s="129"/>
      <c r="AO118" s="129"/>
      <c r="AP118" s="129"/>
      <c r="AQ118" s="129"/>
      <c r="AR118" s="129"/>
      <c r="AS118" s="129"/>
      <c r="AT118" s="129"/>
      <c r="AU118" s="129"/>
      <c r="AV118" s="129"/>
      <c r="AW118" s="129"/>
      <c r="AX118" s="129"/>
      <c r="AY118" s="129"/>
      <c r="AZ118" s="129"/>
      <c r="BA118" s="129"/>
      <c r="BB118" s="129"/>
      <c r="BC118" s="129"/>
      <c r="BD118" s="129"/>
      <c r="BE118" s="129"/>
      <c r="BF118" s="129"/>
      <c r="BG118" s="129"/>
      <c r="BH118" s="129"/>
      <c r="BI118" s="129"/>
      <c r="BJ118" s="129"/>
      <c r="BK118" s="129"/>
      <c r="BL118" s="129"/>
      <c r="BM118" s="129"/>
      <c r="BN118" s="129"/>
      <c r="BO118" s="129"/>
      <c r="BP118" s="130"/>
    </row>
    <row r="119" spans="1:68" s="4" customFormat="1" ht="30.75" customHeight="1">
      <c r="A119" s="113">
        <f t="shared" si="1"/>
        <v>111</v>
      </c>
      <c r="B119" s="114"/>
      <c r="C119" s="115"/>
      <c r="D119" s="245" t="s">
        <v>1888</v>
      </c>
      <c r="E119" s="126" t="s">
        <v>1888</v>
      </c>
      <c r="F119" s="126" t="s">
        <v>1888</v>
      </c>
      <c r="G119" s="126" t="s">
        <v>1888</v>
      </c>
      <c r="H119" s="126" t="s">
        <v>1888</v>
      </c>
      <c r="I119" s="126" t="s">
        <v>1888</v>
      </c>
      <c r="J119" s="126" t="s">
        <v>1888</v>
      </c>
      <c r="K119" s="126" t="s">
        <v>1888</v>
      </c>
      <c r="L119" s="126" t="s">
        <v>1888</v>
      </c>
      <c r="M119" s="126" t="s">
        <v>1888</v>
      </c>
      <c r="N119" s="126" t="s">
        <v>1888</v>
      </c>
      <c r="O119" s="126" t="s">
        <v>1888</v>
      </c>
      <c r="P119" s="126" t="s">
        <v>1888</v>
      </c>
      <c r="Q119" s="126" t="s">
        <v>1888</v>
      </c>
      <c r="R119" s="126" t="s">
        <v>1888</v>
      </c>
      <c r="S119" s="126" t="s">
        <v>1888</v>
      </c>
      <c r="T119" s="126" t="s">
        <v>1888</v>
      </c>
      <c r="U119" s="126" t="s">
        <v>1888</v>
      </c>
      <c r="V119" s="126" t="s">
        <v>1888</v>
      </c>
      <c r="W119" s="126" t="s">
        <v>1888</v>
      </c>
      <c r="X119" s="126" t="s">
        <v>1888</v>
      </c>
      <c r="Y119" s="126" t="s">
        <v>1888</v>
      </c>
      <c r="Z119" s="127" t="s">
        <v>1888</v>
      </c>
      <c r="AA119" s="248" t="s">
        <v>43</v>
      </c>
      <c r="AB119" s="249" t="s">
        <v>1810</v>
      </c>
      <c r="AC119" s="249" t="s">
        <v>1810</v>
      </c>
      <c r="AD119" s="249" t="s">
        <v>1810</v>
      </c>
      <c r="AE119" s="250" t="s">
        <v>1810</v>
      </c>
      <c r="AF119" s="128" t="s">
        <v>1819</v>
      </c>
      <c r="AG119" s="128" t="s">
        <v>1819</v>
      </c>
      <c r="AH119" s="128" t="s">
        <v>1819</v>
      </c>
      <c r="AI119" s="128"/>
      <c r="AJ119" s="128"/>
      <c r="AK119" s="128"/>
      <c r="AL119" s="251"/>
      <c r="AM119" s="129"/>
      <c r="AN119" s="129"/>
      <c r="AO119" s="129"/>
      <c r="AP119" s="129"/>
      <c r="AQ119" s="129"/>
      <c r="AR119" s="129"/>
      <c r="AS119" s="129"/>
      <c r="AT119" s="129"/>
      <c r="AU119" s="129"/>
      <c r="AV119" s="129"/>
      <c r="AW119" s="129"/>
      <c r="AX119" s="129"/>
      <c r="AY119" s="129"/>
      <c r="AZ119" s="129"/>
      <c r="BA119" s="129"/>
      <c r="BB119" s="129"/>
      <c r="BC119" s="129"/>
      <c r="BD119" s="129"/>
      <c r="BE119" s="129"/>
      <c r="BF119" s="129"/>
      <c r="BG119" s="129"/>
      <c r="BH119" s="129"/>
      <c r="BI119" s="129"/>
      <c r="BJ119" s="129"/>
      <c r="BK119" s="129"/>
      <c r="BL119" s="129"/>
      <c r="BM119" s="129"/>
      <c r="BN119" s="129"/>
      <c r="BO119" s="129"/>
      <c r="BP119" s="130"/>
    </row>
    <row r="120" spans="1:68" s="4" customFormat="1" ht="30.75" customHeight="1">
      <c r="A120" s="113">
        <f t="shared" si="1"/>
        <v>112</v>
      </c>
      <c r="B120" s="114"/>
      <c r="C120" s="115"/>
      <c r="D120" s="245" t="s">
        <v>1889</v>
      </c>
      <c r="E120" s="126" t="s">
        <v>1889</v>
      </c>
      <c r="F120" s="126" t="s">
        <v>1889</v>
      </c>
      <c r="G120" s="126" t="s">
        <v>1889</v>
      </c>
      <c r="H120" s="126" t="s">
        <v>1889</v>
      </c>
      <c r="I120" s="126" t="s">
        <v>1889</v>
      </c>
      <c r="J120" s="126" t="s">
        <v>1889</v>
      </c>
      <c r="K120" s="126" t="s">
        <v>1889</v>
      </c>
      <c r="L120" s="126" t="s">
        <v>1889</v>
      </c>
      <c r="M120" s="126" t="s">
        <v>1889</v>
      </c>
      <c r="N120" s="126" t="s">
        <v>1889</v>
      </c>
      <c r="O120" s="126" t="s">
        <v>1889</v>
      </c>
      <c r="P120" s="126" t="s">
        <v>1889</v>
      </c>
      <c r="Q120" s="126" t="s">
        <v>1889</v>
      </c>
      <c r="R120" s="126" t="s">
        <v>1889</v>
      </c>
      <c r="S120" s="126" t="s">
        <v>1889</v>
      </c>
      <c r="T120" s="126" t="s">
        <v>1889</v>
      </c>
      <c r="U120" s="126" t="s">
        <v>1889</v>
      </c>
      <c r="V120" s="126" t="s">
        <v>1889</v>
      </c>
      <c r="W120" s="126" t="s">
        <v>1889</v>
      </c>
      <c r="X120" s="126" t="s">
        <v>1889</v>
      </c>
      <c r="Y120" s="126" t="s">
        <v>1889</v>
      </c>
      <c r="Z120" s="127" t="s">
        <v>1889</v>
      </c>
      <c r="AA120" s="248" t="s">
        <v>43</v>
      </c>
      <c r="AB120" s="249" t="s">
        <v>1810</v>
      </c>
      <c r="AC120" s="249" t="s">
        <v>1810</v>
      </c>
      <c r="AD120" s="249" t="s">
        <v>1810</v>
      </c>
      <c r="AE120" s="250" t="s">
        <v>1810</v>
      </c>
      <c r="AF120" s="128" t="s">
        <v>1819</v>
      </c>
      <c r="AG120" s="128" t="s">
        <v>1819</v>
      </c>
      <c r="AH120" s="128" t="s">
        <v>1819</v>
      </c>
      <c r="AI120" s="128"/>
      <c r="AJ120" s="128"/>
      <c r="AK120" s="128"/>
      <c r="AL120" s="251"/>
      <c r="AM120" s="129"/>
      <c r="AN120" s="129"/>
      <c r="AO120" s="129"/>
      <c r="AP120" s="129"/>
      <c r="AQ120" s="129"/>
      <c r="AR120" s="129"/>
      <c r="AS120" s="129"/>
      <c r="AT120" s="129"/>
      <c r="AU120" s="129"/>
      <c r="AV120" s="129"/>
      <c r="AW120" s="129"/>
      <c r="AX120" s="129"/>
      <c r="AY120" s="129"/>
      <c r="AZ120" s="129"/>
      <c r="BA120" s="129"/>
      <c r="BB120" s="129"/>
      <c r="BC120" s="129"/>
      <c r="BD120" s="129"/>
      <c r="BE120" s="129"/>
      <c r="BF120" s="129"/>
      <c r="BG120" s="129"/>
      <c r="BH120" s="129"/>
      <c r="BI120" s="129"/>
      <c r="BJ120" s="129"/>
      <c r="BK120" s="129"/>
      <c r="BL120" s="129"/>
      <c r="BM120" s="129"/>
      <c r="BN120" s="129"/>
      <c r="BO120" s="129"/>
      <c r="BP120" s="130"/>
    </row>
    <row r="121" spans="1:68" s="4" customFormat="1" ht="30.75" customHeight="1">
      <c r="A121" s="113">
        <f t="shared" si="1"/>
        <v>113</v>
      </c>
      <c r="B121" s="114"/>
      <c r="C121" s="115"/>
      <c r="D121" s="245" t="s">
        <v>1890</v>
      </c>
      <c r="E121" s="126" t="s">
        <v>1890</v>
      </c>
      <c r="F121" s="126" t="s">
        <v>1890</v>
      </c>
      <c r="G121" s="126" t="s">
        <v>1890</v>
      </c>
      <c r="H121" s="126" t="s">
        <v>1890</v>
      </c>
      <c r="I121" s="126" t="s">
        <v>1890</v>
      </c>
      <c r="J121" s="126" t="s">
        <v>1890</v>
      </c>
      <c r="K121" s="126" t="s">
        <v>1890</v>
      </c>
      <c r="L121" s="126" t="s">
        <v>1890</v>
      </c>
      <c r="M121" s="126" t="s">
        <v>1890</v>
      </c>
      <c r="N121" s="126" t="s">
        <v>1890</v>
      </c>
      <c r="O121" s="126" t="s">
        <v>1890</v>
      </c>
      <c r="P121" s="126" t="s">
        <v>1890</v>
      </c>
      <c r="Q121" s="126" t="s">
        <v>1890</v>
      </c>
      <c r="R121" s="126" t="s">
        <v>1890</v>
      </c>
      <c r="S121" s="126" t="s">
        <v>1890</v>
      </c>
      <c r="T121" s="126" t="s">
        <v>1890</v>
      </c>
      <c r="U121" s="126" t="s">
        <v>1890</v>
      </c>
      <c r="V121" s="126" t="s">
        <v>1890</v>
      </c>
      <c r="W121" s="126" t="s">
        <v>1890</v>
      </c>
      <c r="X121" s="126" t="s">
        <v>1890</v>
      </c>
      <c r="Y121" s="126" t="s">
        <v>1890</v>
      </c>
      <c r="Z121" s="127" t="s">
        <v>1890</v>
      </c>
      <c r="AA121" s="248" t="s">
        <v>43</v>
      </c>
      <c r="AB121" s="249" t="s">
        <v>1810</v>
      </c>
      <c r="AC121" s="249" t="s">
        <v>1810</v>
      </c>
      <c r="AD121" s="249" t="s">
        <v>1810</v>
      </c>
      <c r="AE121" s="250" t="s">
        <v>1810</v>
      </c>
      <c r="AF121" s="128" t="s">
        <v>1819</v>
      </c>
      <c r="AG121" s="128" t="s">
        <v>1819</v>
      </c>
      <c r="AH121" s="128" t="s">
        <v>1819</v>
      </c>
      <c r="AI121" s="128"/>
      <c r="AJ121" s="128"/>
      <c r="AK121" s="128"/>
      <c r="AL121" s="251"/>
      <c r="AM121" s="129"/>
      <c r="AN121" s="129"/>
      <c r="AO121" s="129"/>
      <c r="AP121" s="129"/>
      <c r="AQ121" s="129"/>
      <c r="AR121" s="129"/>
      <c r="AS121" s="129"/>
      <c r="AT121" s="129"/>
      <c r="AU121" s="129"/>
      <c r="AV121" s="129"/>
      <c r="AW121" s="129"/>
      <c r="AX121" s="129"/>
      <c r="AY121" s="129"/>
      <c r="AZ121" s="129"/>
      <c r="BA121" s="129"/>
      <c r="BB121" s="129"/>
      <c r="BC121" s="129"/>
      <c r="BD121" s="129"/>
      <c r="BE121" s="129"/>
      <c r="BF121" s="129"/>
      <c r="BG121" s="129"/>
      <c r="BH121" s="129"/>
      <c r="BI121" s="129"/>
      <c r="BJ121" s="129"/>
      <c r="BK121" s="129"/>
      <c r="BL121" s="129"/>
      <c r="BM121" s="129"/>
      <c r="BN121" s="129"/>
      <c r="BO121" s="129"/>
      <c r="BP121" s="130"/>
    </row>
    <row r="122" spans="1:68" s="4" customFormat="1" ht="30.75" customHeight="1">
      <c r="A122" s="113">
        <f t="shared" si="1"/>
        <v>114</v>
      </c>
      <c r="B122" s="114"/>
      <c r="C122" s="115"/>
      <c r="D122" s="245" t="s">
        <v>1891</v>
      </c>
      <c r="E122" s="126" t="s">
        <v>1891</v>
      </c>
      <c r="F122" s="126" t="s">
        <v>1891</v>
      </c>
      <c r="G122" s="126" t="s">
        <v>1891</v>
      </c>
      <c r="H122" s="126" t="s">
        <v>1891</v>
      </c>
      <c r="I122" s="126" t="s">
        <v>1891</v>
      </c>
      <c r="J122" s="126" t="s">
        <v>1891</v>
      </c>
      <c r="K122" s="126" t="s">
        <v>1891</v>
      </c>
      <c r="L122" s="126" t="s">
        <v>1891</v>
      </c>
      <c r="M122" s="126" t="s">
        <v>1891</v>
      </c>
      <c r="N122" s="126" t="s">
        <v>1891</v>
      </c>
      <c r="O122" s="126" t="s">
        <v>1891</v>
      </c>
      <c r="P122" s="126" t="s">
        <v>1891</v>
      </c>
      <c r="Q122" s="126" t="s">
        <v>1891</v>
      </c>
      <c r="R122" s="126" t="s">
        <v>1891</v>
      </c>
      <c r="S122" s="126" t="s">
        <v>1891</v>
      </c>
      <c r="T122" s="126" t="s">
        <v>1891</v>
      </c>
      <c r="U122" s="126" t="s">
        <v>1891</v>
      </c>
      <c r="V122" s="126" t="s">
        <v>1891</v>
      </c>
      <c r="W122" s="126" t="s">
        <v>1891</v>
      </c>
      <c r="X122" s="126" t="s">
        <v>1891</v>
      </c>
      <c r="Y122" s="126" t="s">
        <v>1891</v>
      </c>
      <c r="Z122" s="127" t="s">
        <v>1891</v>
      </c>
      <c r="AA122" s="248" t="s">
        <v>43</v>
      </c>
      <c r="AB122" s="249" t="s">
        <v>1810</v>
      </c>
      <c r="AC122" s="249" t="s">
        <v>1810</v>
      </c>
      <c r="AD122" s="249" t="s">
        <v>1810</v>
      </c>
      <c r="AE122" s="250" t="s">
        <v>1810</v>
      </c>
      <c r="AF122" s="128" t="s">
        <v>1819</v>
      </c>
      <c r="AG122" s="128" t="s">
        <v>1819</v>
      </c>
      <c r="AH122" s="128" t="s">
        <v>1819</v>
      </c>
      <c r="AI122" s="128"/>
      <c r="AJ122" s="128"/>
      <c r="AK122" s="128"/>
      <c r="AL122" s="251"/>
      <c r="AM122" s="129"/>
      <c r="AN122" s="129"/>
      <c r="AO122" s="129"/>
      <c r="AP122" s="129"/>
      <c r="AQ122" s="129"/>
      <c r="AR122" s="129"/>
      <c r="AS122" s="129"/>
      <c r="AT122" s="129"/>
      <c r="AU122" s="129"/>
      <c r="AV122" s="129"/>
      <c r="AW122" s="129"/>
      <c r="AX122" s="129"/>
      <c r="AY122" s="129"/>
      <c r="AZ122" s="129"/>
      <c r="BA122" s="129"/>
      <c r="BB122" s="129"/>
      <c r="BC122" s="129"/>
      <c r="BD122" s="129"/>
      <c r="BE122" s="129"/>
      <c r="BF122" s="129"/>
      <c r="BG122" s="129"/>
      <c r="BH122" s="129"/>
      <c r="BI122" s="129"/>
      <c r="BJ122" s="129"/>
      <c r="BK122" s="129"/>
      <c r="BL122" s="129"/>
      <c r="BM122" s="129"/>
      <c r="BN122" s="129"/>
      <c r="BO122" s="129"/>
      <c r="BP122" s="130"/>
    </row>
    <row r="123" spans="1:68" s="4" customFormat="1" ht="30.75" customHeight="1">
      <c r="A123" s="113">
        <f t="shared" si="1"/>
        <v>115</v>
      </c>
      <c r="B123" s="114"/>
      <c r="C123" s="115"/>
      <c r="D123" s="245" t="s">
        <v>1892</v>
      </c>
      <c r="E123" s="126" t="s">
        <v>1892</v>
      </c>
      <c r="F123" s="126" t="s">
        <v>1892</v>
      </c>
      <c r="G123" s="126" t="s">
        <v>1892</v>
      </c>
      <c r="H123" s="126" t="s">
        <v>1892</v>
      </c>
      <c r="I123" s="126" t="s">
        <v>1892</v>
      </c>
      <c r="J123" s="126" t="s">
        <v>1892</v>
      </c>
      <c r="K123" s="126" t="s">
        <v>1892</v>
      </c>
      <c r="L123" s="126" t="s">
        <v>1892</v>
      </c>
      <c r="M123" s="126" t="s">
        <v>1892</v>
      </c>
      <c r="N123" s="126" t="s">
        <v>1892</v>
      </c>
      <c r="O123" s="126" t="s">
        <v>1892</v>
      </c>
      <c r="P123" s="126" t="s">
        <v>1892</v>
      </c>
      <c r="Q123" s="126" t="s">
        <v>1892</v>
      </c>
      <c r="R123" s="126" t="s">
        <v>1892</v>
      </c>
      <c r="S123" s="126" t="s">
        <v>1892</v>
      </c>
      <c r="T123" s="126" t="s">
        <v>1892</v>
      </c>
      <c r="U123" s="126" t="s">
        <v>1892</v>
      </c>
      <c r="V123" s="126" t="s">
        <v>1892</v>
      </c>
      <c r="W123" s="126" t="s">
        <v>1892</v>
      </c>
      <c r="X123" s="126" t="s">
        <v>1892</v>
      </c>
      <c r="Y123" s="126" t="s">
        <v>1892</v>
      </c>
      <c r="Z123" s="127" t="s">
        <v>1892</v>
      </c>
      <c r="AA123" s="248" t="s">
        <v>43</v>
      </c>
      <c r="AB123" s="249" t="s">
        <v>1810</v>
      </c>
      <c r="AC123" s="249" t="s">
        <v>1810</v>
      </c>
      <c r="AD123" s="249" t="s">
        <v>1810</v>
      </c>
      <c r="AE123" s="250" t="s">
        <v>1810</v>
      </c>
      <c r="AF123" s="128" t="s">
        <v>1819</v>
      </c>
      <c r="AG123" s="128" t="s">
        <v>1819</v>
      </c>
      <c r="AH123" s="128" t="s">
        <v>1819</v>
      </c>
      <c r="AI123" s="128"/>
      <c r="AJ123" s="128"/>
      <c r="AK123" s="128"/>
      <c r="AL123" s="251"/>
      <c r="AM123" s="129"/>
      <c r="AN123" s="129"/>
      <c r="AO123" s="129"/>
      <c r="AP123" s="129"/>
      <c r="AQ123" s="129"/>
      <c r="AR123" s="129"/>
      <c r="AS123" s="129"/>
      <c r="AT123" s="129"/>
      <c r="AU123" s="129"/>
      <c r="AV123" s="129"/>
      <c r="AW123" s="129"/>
      <c r="AX123" s="129"/>
      <c r="AY123" s="129"/>
      <c r="AZ123" s="129"/>
      <c r="BA123" s="129"/>
      <c r="BB123" s="129"/>
      <c r="BC123" s="129"/>
      <c r="BD123" s="129"/>
      <c r="BE123" s="129"/>
      <c r="BF123" s="129"/>
      <c r="BG123" s="129"/>
      <c r="BH123" s="129"/>
      <c r="BI123" s="129"/>
      <c r="BJ123" s="129"/>
      <c r="BK123" s="129"/>
      <c r="BL123" s="129"/>
      <c r="BM123" s="129"/>
      <c r="BN123" s="129"/>
      <c r="BO123" s="129"/>
      <c r="BP123" s="130"/>
    </row>
    <row r="124" spans="1:68" s="4" customFormat="1" ht="30.75" customHeight="1">
      <c r="A124" s="113">
        <f t="shared" si="1"/>
        <v>116</v>
      </c>
      <c r="B124" s="114"/>
      <c r="C124" s="115"/>
      <c r="D124" s="245" t="s">
        <v>1893</v>
      </c>
      <c r="E124" s="126" t="s">
        <v>1893</v>
      </c>
      <c r="F124" s="126" t="s">
        <v>1893</v>
      </c>
      <c r="G124" s="126" t="s">
        <v>1893</v>
      </c>
      <c r="H124" s="126" t="s">
        <v>1893</v>
      </c>
      <c r="I124" s="126" t="s">
        <v>1893</v>
      </c>
      <c r="J124" s="126" t="s">
        <v>1893</v>
      </c>
      <c r="K124" s="126" t="s">
        <v>1893</v>
      </c>
      <c r="L124" s="126" t="s">
        <v>1893</v>
      </c>
      <c r="M124" s="126" t="s">
        <v>1893</v>
      </c>
      <c r="N124" s="126" t="s">
        <v>1893</v>
      </c>
      <c r="O124" s="126" t="s">
        <v>1893</v>
      </c>
      <c r="P124" s="126" t="s">
        <v>1893</v>
      </c>
      <c r="Q124" s="126" t="s">
        <v>1893</v>
      </c>
      <c r="R124" s="126" t="s">
        <v>1893</v>
      </c>
      <c r="S124" s="126" t="s">
        <v>1893</v>
      </c>
      <c r="T124" s="126" t="s">
        <v>1893</v>
      </c>
      <c r="U124" s="126" t="s">
        <v>1893</v>
      </c>
      <c r="V124" s="126" t="s">
        <v>1893</v>
      </c>
      <c r="W124" s="126" t="s">
        <v>1893</v>
      </c>
      <c r="X124" s="126" t="s">
        <v>1893</v>
      </c>
      <c r="Y124" s="126" t="s">
        <v>1893</v>
      </c>
      <c r="Z124" s="127" t="s">
        <v>1893</v>
      </c>
      <c r="AA124" s="248" t="s">
        <v>43</v>
      </c>
      <c r="AB124" s="249" t="s">
        <v>1810</v>
      </c>
      <c r="AC124" s="249" t="s">
        <v>1810</v>
      </c>
      <c r="AD124" s="249" t="s">
        <v>1810</v>
      </c>
      <c r="AE124" s="250" t="s">
        <v>1810</v>
      </c>
      <c r="AF124" s="128" t="s">
        <v>1819</v>
      </c>
      <c r="AG124" s="128" t="s">
        <v>1819</v>
      </c>
      <c r="AH124" s="128" t="s">
        <v>1819</v>
      </c>
      <c r="AI124" s="128"/>
      <c r="AJ124" s="128"/>
      <c r="AK124" s="128"/>
      <c r="AL124" s="251"/>
      <c r="AM124" s="129"/>
      <c r="AN124" s="129"/>
      <c r="AO124" s="129"/>
      <c r="AP124" s="129"/>
      <c r="AQ124" s="129"/>
      <c r="AR124" s="129"/>
      <c r="AS124" s="129"/>
      <c r="AT124" s="129"/>
      <c r="AU124" s="129"/>
      <c r="AV124" s="129"/>
      <c r="AW124" s="129"/>
      <c r="AX124" s="129"/>
      <c r="AY124" s="129"/>
      <c r="AZ124" s="129"/>
      <c r="BA124" s="129"/>
      <c r="BB124" s="129"/>
      <c r="BC124" s="129"/>
      <c r="BD124" s="129"/>
      <c r="BE124" s="129"/>
      <c r="BF124" s="129"/>
      <c r="BG124" s="129"/>
      <c r="BH124" s="129"/>
      <c r="BI124" s="129"/>
      <c r="BJ124" s="129"/>
      <c r="BK124" s="129"/>
      <c r="BL124" s="129"/>
      <c r="BM124" s="129"/>
      <c r="BN124" s="129"/>
      <c r="BO124" s="129"/>
      <c r="BP124" s="130"/>
    </row>
    <row r="125" spans="1:68" s="4" customFormat="1" ht="30.75" customHeight="1">
      <c r="A125" s="113">
        <f t="shared" si="1"/>
        <v>117</v>
      </c>
      <c r="B125" s="114"/>
      <c r="C125" s="115"/>
      <c r="D125" s="245" t="s">
        <v>1894</v>
      </c>
      <c r="E125" s="126" t="s">
        <v>1894</v>
      </c>
      <c r="F125" s="126" t="s">
        <v>1894</v>
      </c>
      <c r="G125" s="126" t="s">
        <v>1894</v>
      </c>
      <c r="H125" s="126" t="s">
        <v>1894</v>
      </c>
      <c r="I125" s="126" t="s">
        <v>1894</v>
      </c>
      <c r="J125" s="126" t="s">
        <v>1894</v>
      </c>
      <c r="K125" s="126" t="s">
        <v>1894</v>
      </c>
      <c r="L125" s="126" t="s">
        <v>1894</v>
      </c>
      <c r="M125" s="126" t="s">
        <v>1894</v>
      </c>
      <c r="N125" s="126" t="s">
        <v>1894</v>
      </c>
      <c r="O125" s="126" t="s">
        <v>1894</v>
      </c>
      <c r="P125" s="126" t="s">
        <v>1894</v>
      </c>
      <c r="Q125" s="126" t="s">
        <v>1894</v>
      </c>
      <c r="R125" s="126" t="s">
        <v>1894</v>
      </c>
      <c r="S125" s="126" t="s">
        <v>1894</v>
      </c>
      <c r="T125" s="126" t="s">
        <v>1894</v>
      </c>
      <c r="U125" s="126" t="s">
        <v>1894</v>
      </c>
      <c r="V125" s="126" t="s">
        <v>1894</v>
      </c>
      <c r="W125" s="126" t="s">
        <v>1894</v>
      </c>
      <c r="X125" s="126" t="s">
        <v>1894</v>
      </c>
      <c r="Y125" s="126" t="s">
        <v>1894</v>
      </c>
      <c r="Z125" s="127" t="s">
        <v>1894</v>
      </c>
      <c r="AA125" s="248" t="s">
        <v>43</v>
      </c>
      <c r="AB125" s="249" t="s">
        <v>1810</v>
      </c>
      <c r="AC125" s="249" t="s">
        <v>1810</v>
      </c>
      <c r="AD125" s="249" t="s">
        <v>1810</v>
      </c>
      <c r="AE125" s="250" t="s">
        <v>1810</v>
      </c>
      <c r="AF125" s="128" t="s">
        <v>1819</v>
      </c>
      <c r="AG125" s="128" t="s">
        <v>1819</v>
      </c>
      <c r="AH125" s="128" t="s">
        <v>1819</v>
      </c>
      <c r="AI125" s="128"/>
      <c r="AJ125" s="128"/>
      <c r="AK125" s="128"/>
      <c r="AL125" s="251"/>
      <c r="AM125" s="129"/>
      <c r="AN125" s="129"/>
      <c r="AO125" s="129"/>
      <c r="AP125" s="129"/>
      <c r="AQ125" s="129"/>
      <c r="AR125" s="129"/>
      <c r="AS125" s="129"/>
      <c r="AT125" s="129"/>
      <c r="AU125" s="129"/>
      <c r="AV125" s="129"/>
      <c r="AW125" s="129"/>
      <c r="AX125" s="129"/>
      <c r="AY125" s="129"/>
      <c r="AZ125" s="129"/>
      <c r="BA125" s="129"/>
      <c r="BB125" s="129"/>
      <c r="BC125" s="129"/>
      <c r="BD125" s="129"/>
      <c r="BE125" s="129"/>
      <c r="BF125" s="129"/>
      <c r="BG125" s="129"/>
      <c r="BH125" s="129"/>
      <c r="BI125" s="129"/>
      <c r="BJ125" s="129"/>
      <c r="BK125" s="129"/>
      <c r="BL125" s="129"/>
      <c r="BM125" s="129"/>
      <c r="BN125" s="129"/>
      <c r="BO125" s="129"/>
      <c r="BP125" s="130"/>
    </row>
    <row r="126" spans="1:68" s="4" customFormat="1" ht="30.75" customHeight="1">
      <c r="A126" s="113">
        <f t="shared" si="1"/>
        <v>118</v>
      </c>
      <c r="B126" s="114"/>
      <c r="C126" s="115"/>
      <c r="D126" s="245" t="s">
        <v>1895</v>
      </c>
      <c r="E126" s="126" t="s">
        <v>1895</v>
      </c>
      <c r="F126" s="126" t="s">
        <v>1895</v>
      </c>
      <c r="G126" s="126" t="s">
        <v>1895</v>
      </c>
      <c r="H126" s="126" t="s">
        <v>1895</v>
      </c>
      <c r="I126" s="126" t="s">
        <v>1895</v>
      </c>
      <c r="J126" s="126" t="s">
        <v>1895</v>
      </c>
      <c r="K126" s="126" t="s">
        <v>1895</v>
      </c>
      <c r="L126" s="126" t="s">
        <v>1895</v>
      </c>
      <c r="M126" s="126" t="s">
        <v>1895</v>
      </c>
      <c r="N126" s="126" t="s">
        <v>1895</v>
      </c>
      <c r="O126" s="126" t="s">
        <v>1895</v>
      </c>
      <c r="P126" s="126" t="s">
        <v>1895</v>
      </c>
      <c r="Q126" s="126" t="s">
        <v>1895</v>
      </c>
      <c r="R126" s="126" t="s">
        <v>1895</v>
      </c>
      <c r="S126" s="126" t="s">
        <v>1895</v>
      </c>
      <c r="T126" s="126" t="s">
        <v>1895</v>
      </c>
      <c r="U126" s="126" t="s">
        <v>1895</v>
      </c>
      <c r="V126" s="126" t="s">
        <v>1895</v>
      </c>
      <c r="W126" s="126" t="s">
        <v>1895</v>
      </c>
      <c r="X126" s="126" t="s">
        <v>1895</v>
      </c>
      <c r="Y126" s="126" t="s">
        <v>1895</v>
      </c>
      <c r="Z126" s="127" t="s">
        <v>1895</v>
      </c>
      <c r="AA126" s="248" t="s">
        <v>43</v>
      </c>
      <c r="AB126" s="249" t="s">
        <v>1810</v>
      </c>
      <c r="AC126" s="249" t="s">
        <v>1810</v>
      </c>
      <c r="AD126" s="249" t="s">
        <v>1810</v>
      </c>
      <c r="AE126" s="250" t="s">
        <v>1810</v>
      </c>
      <c r="AF126" s="128" t="s">
        <v>1819</v>
      </c>
      <c r="AG126" s="128" t="s">
        <v>1819</v>
      </c>
      <c r="AH126" s="128" t="s">
        <v>1819</v>
      </c>
      <c r="AI126" s="128"/>
      <c r="AJ126" s="128"/>
      <c r="AK126" s="128"/>
      <c r="AL126" s="251"/>
      <c r="AM126" s="129"/>
      <c r="AN126" s="129"/>
      <c r="AO126" s="129"/>
      <c r="AP126" s="129"/>
      <c r="AQ126" s="129"/>
      <c r="AR126" s="129"/>
      <c r="AS126" s="129"/>
      <c r="AT126" s="129"/>
      <c r="AU126" s="129"/>
      <c r="AV126" s="129"/>
      <c r="AW126" s="129"/>
      <c r="AX126" s="129"/>
      <c r="AY126" s="129"/>
      <c r="AZ126" s="129"/>
      <c r="BA126" s="129"/>
      <c r="BB126" s="129"/>
      <c r="BC126" s="129"/>
      <c r="BD126" s="129"/>
      <c r="BE126" s="129"/>
      <c r="BF126" s="129"/>
      <c r="BG126" s="129"/>
      <c r="BH126" s="129"/>
      <c r="BI126" s="129"/>
      <c r="BJ126" s="129"/>
      <c r="BK126" s="129"/>
      <c r="BL126" s="129"/>
      <c r="BM126" s="129"/>
      <c r="BN126" s="129"/>
      <c r="BO126" s="129"/>
      <c r="BP126" s="130"/>
    </row>
    <row r="127" spans="1:68" s="4" customFormat="1" ht="30.75" customHeight="1">
      <c r="A127" s="113">
        <f t="shared" si="1"/>
        <v>119</v>
      </c>
      <c r="B127" s="114"/>
      <c r="C127" s="115"/>
      <c r="D127" s="245" t="s">
        <v>1896</v>
      </c>
      <c r="E127" s="126" t="s">
        <v>1896</v>
      </c>
      <c r="F127" s="126" t="s">
        <v>1896</v>
      </c>
      <c r="G127" s="126" t="s">
        <v>1896</v>
      </c>
      <c r="H127" s="126" t="s">
        <v>1896</v>
      </c>
      <c r="I127" s="126" t="s">
        <v>1896</v>
      </c>
      <c r="J127" s="126" t="s">
        <v>1896</v>
      </c>
      <c r="K127" s="126" t="s">
        <v>1896</v>
      </c>
      <c r="L127" s="126" t="s">
        <v>1896</v>
      </c>
      <c r="M127" s="126" t="s">
        <v>1896</v>
      </c>
      <c r="N127" s="126" t="s">
        <v>1896</v>
      </c>
      <c r="O127" s="126" t="s">
        <v>1896</v>
      </c>
      <c r="P127" s="126" t="s">
        <v>1896</v>
      </c>
      <c r="Q127" s="126" t="s">
        <v>1896</v>
      </c>
      <c r="R127" s="126" t="s">
        <v>1896</v>
      </c>
      <c r="S127" s="126" t="s">
        <v>1896</v>
      </c>
      <c r="T127" s="126" t="s">
        <v>1896</v>
      </c>
      <c r="U127" s="126" t="s">
        <v>1896</v>
      </c>
      <c r="V127" s="126" t="s">
        <v>1896</v>
      </c>
      <c r="W127" s="126" t="s">
        <v>1896</v>
      </c>
      <c r="X127" s="126" t="s">
        <v>1896</v>
      </c>
      <c r="Y127" s="126" t="s">
        <v>1896</v>
      </c>
      <c r="Z127" s="127" t="s">
        <v>1896</v>
      </c>
      <c r="AA127" s="248" t="s">
        <v>43</v>
      </c>
      <c r="AB127" s="249" t="s">
        <v>1810</v>
      </c>
      <c r="AC127" s="249" t="s">
        <v>1810</v>
      </c>
      <c r="AD127" s="249" t="s">
        <v>1810</v>
      </c>
      <c r="AE127" s="250" t="s">
        <v>1810</v>
      </c>
      <c r="AF127" s="128" t="s">
        <v>1819</v>
      </c>
      <c r="AG127" s="128" t="s">
        <v>1819</v>
      </c>
      <c r="AH127" s="128" t="s">
        <v>1819</v>
      </c>
      <c r="AI127" s="128"/>
      <c r="AJ127" s="128"/>
      <c r="AK127" s="128"/>
      <c r="AL127" s="251"/>
      <c r="AM127" s="129"/>
      <c r="AN127" s="129"/>
      <c r="AO127" s="129"/>
      <c r="AP127" s="129"/>
      <c r="AQ127" s="129"/>
      <c r="AR127" s="129"/>
      <c r="AS127" s="129"/>
      <c r="AT127" s="129"/>
      <c r="AU127" s="129"/>
      <c r="AV127" s="129"/>
      <c r="AW127" s="129"/>
      <c r="AX127" s="129"/>
      <c r="AY127" s="129"/>
      <c r="AZ127" s="129"/>
      <c r="BA127" s="129"/>
      <c r="BB127" s="129"/>
      <c r="BC127" s="129"/>
      <c r="BD127" s="129"/>
      <c r="BE127" s="129"/>
      <c r="BF127" s="129"/>
      <c r="BG127" s="129"/>
      <c r="BH127" s="129"/>
      <c r="BI127" s="129"/>
      <c r="BJ127" s="129"/>
      <c r="BK127" s="129"/>
      <c r="BL127" s="129"/>
      <c r="BM127" s="129"/>
      <c r="BN127" s="129"/>
      <c r="BO127" s="129"/>
      <c r="BP127" s="130"/>
    </row>
    <row r="128" spans="1:68" s="4" customFormat="1" ht="30.75" customHeight="1">
      <c r="A128" s="113">
        <f t="shared" si="1"/>
        <v>120</v>
      </c>
      <c r="B128" s="114"/>
      <c r="C128" s="115"/>
      <c r="D128" s="245" t="s">
        <v>1897</v>
      </c>
      <c r="E128" s="126" t="s">
        <v>1897</v>
      </c>
      <c r="F128" s="126" t="s">
        <v>1897</v>
      </c>
      <c r="G128" s="126" t="s">
        <v>1897</v>
      </c>
      <c r="H128" s="126" t="s">
        <v>1897</v>
      </c>
      <c r="I128" s="126" t="s">
        <v>1897</v>
      </c>
      <c r="J128" s="126" t="s">
        <v>1897</v>
      </c>
      <c r="K128" s="126" t="s">
        <v>1897</v>
      </c>
      <c r="L128" s="126" t="s">
        <v>1897</v>
      </c>
      <c r="M128" s="126" t="s">
        <v>1897</v>
      </c>
      <c r="N128" s="126" t="s">
        <v>1897</v>
      </c>
      <c r="O128" s="126" t="s">
        <v>1897</v>
      </c>
      <c r="P128" s="126" t="s">
        <v>1897</v>
      </c>
      <c r="Q128" s="126" t="s">
        <v>1897</v>
      </c>
      <c r="R128" s="126" t="s">
        <v>1897</v>
      </c>
      <c r="S128" s="126" t="s">
        <v>1897</v>
      </c>
      <c r="T128" s="126" t="s">
        <v>1897</v>
      </c>
      <c r="U128" s="126" t="s">
        <v>1897</v>
      </c>
      <c r="V128" s="126" t="s">
        <v>1897</v>
      </c>
      <c r="W128" s="126" t="s">
        <v>1897</v>
      </c>
      <c r="X128" s="126" t="s">
        <v>1897</v>
      </c>
      <c r="Y128" s="126" t="s">
        <v>1897</v>
      </c>
      <c r="Z128" s="127" t="s">
        <v>1897</v>
      </c>
      <c r="AA128" s="248" t="s">
        <v>43</v>
      </c>
      <c r="AB128" s="249" t="s">
        <v>1810</v>
      </c>
      <c r="AC128" s="249" t="s">
        <v>1810</v>
      </c>
      <c r="AD128" s="249" t="s">
        <v>1810</v>
      </c>
      <c r="AE128" s="250" t="s">
        <v>1810</v>
      </c>
      <c r="AF128" s="128" t="s">
        <v>1819</v>
      </c>
      <c r="AG128" s="128" t="s">
        <v>1819</v>
      </c>
      <c r="AH128" s="128" t="s">
        <v>1819</v>
      </c>
      <c r="AI128" s="128"/>
      <c r="AJ128" s="128"/>
      <c r="AK128" s="128"/>
      <c r="AL128" s="251"/>
      <c r="AM128" s="129"/>
      <c r="AN128" s="129"/>
      <c r="AO128" s="129"/>
      <c r="AP128" s="129"/>
      <c r="AQ128" s="129"/>
      <c r="AR128" s="129"/>
      <c r="AS128" s="129"/>
      <c r="AT128" s="129"/>
      <c r="AU128" s="129"/>
      <c r="AV128" s="129"/>
      <c r="AW128" s="129"/>
      <c r="AX128" s="129"/>
      <c r="AY128" s="129"/>
      <c r="AZ128" s="129"/>
      <c r="BA128" s="129"/>
      <c r="BB128" s="129"/>
      <c r="BC128" s="129"/>
      <c r="BD128" s="129"/>
      <c r="BE128" s="129"/>
      <c r="BF128" s="129"/>
      <c r="BG128" s="129"/>
      <c r="BH128" s="129"/>
      <c r="BI128" s="129"/>
      <c r="BJ128" s="129"/>
      <c r="BK128" s="129"/>
      <c r="BL128" s="129"/>
      <c r="BM128" s="129"/>
      <c r="BN128" s="129"/>
      <c r="BO128" s="129"/>
      <c r="BP128" s="130"/>
    </row>
    <row r="129" spans="1:68" s="4" customFormat="1" ht="30.75" customHeight="1">
      <c r="A129" s="113">
        <f t="shared" si="1"/>
        <v>121</v>
      </c>
      <c r="B129" s="114"/>
      <c r="C129" s="115"/>
      <c r="D129" s="245" t="s">
        <v>1620</v>
      </c>
      <c r="E129" s="126" t="s">
        <v>1620</v>
      </c>
      <c r="F129" s="126" t="s">
        <v>1620</v>
      </c>
      <c r="G129" s="126" t="s">
        <v>1620</v>
      </c>
      <c r="H129" s="126" t="s">
        <v>1620</v>
      </c>
      <c r="I129" s="126" t="s">
        <v>1620</v>
      </c>
      <c r="J129" s="126" t="s">
        <v>1620</v>
      </c>
      <c r="K129" s="126" t="s">
        <v>1620</v>
      </c>
      <c r="L129" s="126" t="s">
        <v>1620</v>
      </c>
      <c r="M129" s="126" t="s">
        <v>1620</v>
      </c>
      <c r="N129" s="126" t="s">
        <v>1620</v>
      </c>
      <c r="O129" s="126" t="s">
        <v>1620</v>
      </c>
      <c r="P129" s="126" t="s">
        <v>1620</v>
      </c>
      <c r="Q129" s="126" t="s">
        <v>1620</v>
      </c>
      <c r="R129" s="126" t="s">
        <v>1620</v>
      </c>
      <c r="S129" s="126" t="s">
        <v>1620</v>
      </c>
      <c r="T129" s="126" t="s">
        <v>1620</v>
      </c>
      <c r="U129" s="126" t="s">
        <v>1620</v>
      </c>
      <c r="V129" s="126" t="s">
        <v>1620</v>
      </c>
      <c r="W129" s="126" t="s">
        <v>1620</v>
      </c>
      <c r="X129" s="126" t="s">
        <v>1620</v>
      </c>
      <c r="Y129" s="126" t="s">
        <v>1620</v>
      </c>
      <c r="Z129" s="127" t="s">
        <v>1620</v>
      </c>
      <c r="AA129" s="248" t="s">
        <v>44</v>
      </c>
      <c r="AB129" s="249" t="s">
        <v>1811</v>
      </c>
      <c r="AC129" s="249" t="s">
        <v>1811</v>
      </c>
      <c r="AD129" s="249" t="s">
        <v>1811</v>
      </c>
      <c r="AE129" s="250" t="s">
        <v>1811</v>
      </c>
      <c r="AF129" s="128" t="s">
        <v>1817</v>
      </c>
      <c r="AG129" s="128" t="s">
        <v>1817</v>
      </c>
      <c r="AH129" s="128" t="s">
        <v>1817</v>
      </c>
      <c r="AI129" s="128"/>
      <c r="AJ129" s="128"/>
      <c r="AK129" s="128"/>
      <c r="AL129" s="251">
        <v>99.99</v>
      </c>
      <c r="AM129" s="129">
        <v>99.99</v>
      </c>
      <c r="AN129" s="129">
        <v>99.99</v>
      </c>
      <c r="AO129" s="129">
        <v>99.99</v>
      </c>
      <c r="AP129" s="129">
        <v>99.99</v>
      </c>
      <c r="AQ129" s="129">
        <v>99.99</v>
      </c>
      <c r="AR129" s="129">
        <v>99.99</v>
      </c>
      <c r="AS129" s="129">
        <v>99.99</v>
      </c>
      <c r="AT129" s="129">
        <v>99.99</v>
      </c>
      <c r="AU129" s="129">
        <v>99.99</v>
      </c>
      <c r="AV129" s="129">
        <v>99.99</v>
      </c>
      <c r="AW129" s="129">
        <v>99.99</v>
      </c>
      <c r="AX129" s="129">
        <v>99.99</v>
      </c>
      <c r="AY129" s="129">
        <v>99.99</v>
      </c>
      <c r="AZ129" s="129">
        <v>99.99</v>
      </c>
      <c r="BA129" s="129">
        <v>99.99</v>
      </c>
      <c r="BB129" s="129">
        <v>99.99</v>
      </c>
      <c r="BC129" s="129">
        <v>99.99</v>
      </c>
      <c r="BD129" s="129">
        <v>99.99</v>
      </c>
      <c r="BE129" s="129">
        <v>99.99</v>
      </c>
      <c r="BF129" s="129">
        <v>99.99</v>
      </c>
      <c r="BG129" s="129">
        <v>99.99</v>
      </c>
      <c r="BH129" s="129">
        <v>99.99</v>
      </c>
      <c r="BI129" s="129">
        <v>99.99</v>
      </c>
      <c r="BJ129" s="129">
        <v>99.99</v>
      </c>
      <c r="BK129" s="129">
        <v>99.99</v>
      </c>
      <c r="BL129" s="129">
        <v>99.99</v>
      </c>
      <c r="BM129" s="129">
        <v>99.99</v>
      </c>
      <c r="BN129" s="129">
        <v>99.99</v>
      </c>
      <c r="BO129" s="129">
        <v>99.99</v>
      </c>
      <c r="BP129" s="130">
        <v>99.99</v>
      </c>
    </row>
    <row r="130" spans="1:68" s="4" customFormat="1" ht="30.75" customHeight="1">
      <c r="A130" s="113">
        <f t="shared" si="1"/>
        <v>122</v>
      </c>
      <c r="B130" s="114"/>
      <c r="C130" s="115"/>
      <c r="D130" s="245" t="s">
        <v>1623</v>
      </c>
      <c r="E130" s="126" t="s">
        <v>1623</v>
      </c>
      <c r="F130" s="126" t="s">
        <v>1623</v>
      </c>
      <c r="G130" s="126" t="s">
        <v>1623</v>
      </c>
      <c r="H130" s="126" t="s">
        <v>1623</v>
      </c>
      <c r="I130" s="126" t="s">
        <v>1623</v>
      </c>
      <c r="J130" s="126" t="s">
        <v>1623</v>
      </c>
      <c r="K130" s="126" t="s">
        <v>1623</v>
      </c>
      <c r="L130" s="126" t="s">
        <v>1623</v>
      </c>
      <c r="M130" s="126" t="s">
        <v>1623</v>
      </c>
      <c r="N130" s="126" t="s">
        <v>1623</v>
      </c>
      <c r="O130" s="126" t="s">
        <v>1623</v>
      </c>
      <c r="P130" s="126" t="s">
        <v>1623</v>
      </c>
      <c r="Q130" s="126" t="s">
        <v>1623</v>
      </c>
      <c r="R130" s="126" t="s">
        <v>1623</v>
      </c>
      <c r="S130" s="126" t="s">
        <v>1623</v>
      </c>
      <c r="T130" s="126" t="s">
        <v>1623</v>
      </c>
      <c r="U130" s="126" t="s">
        <v>1623</v>
      </c>
      <c r="V130" s="126" t="s">
        <v>1623</v>
      </c>
      <c r="W130" s="126" t="s">
        <v>1623</v>
      </c>
      <c r="X130" s="126" t="s">
        <v>1623</v>
      </c>
      <c r="Y130" s="126" t="s">
        <v>1623</v>
      </c>
      <c r="Z130" s="127" t="s">
        <v>1623</v>
      </c>
      <c r="AA130" s="248" t="s">
        <v>44</v>
      </c>
      <c r="AB130" s="249" t="s">
        <v>1811</v>
      </c>
      <c r="AC130" s="249" t="s">
        <v>1811</v>
      </c>
      <c r="AD130" s="249" t="s">
        <v>1811</v>
      </c>
      <c r="AE130" s="250" t="s">
        <v>1811</v>
      </c>
      <c r="AF130" s="128" t="s">
        <v>1817</v>
      </c>
      <c r="AG130" s="128" t="s">
        <v>1817</v>
      </c>
      <c r="AH130" s="128" t="s">
        <v>1817</v>
      </c>
      <c r="AI130" s="128"/>
      <c r="AJ130" s="128"/>
      <c r="AK130" s="128"/>
      <c r="AL130" s="251">
        <v>99.99</v>
      </c>
      <c r="AM130" s="129">
        <v>99.99</v>
      </c>
      <c r="AN130" s="129">
        <v>99.99</v>
      </c>
      <c r="AO130" s="129">
        <v>99.99</v>
      </c>
      <c r="AP130" s="129">
        <v>99.99</v>
      </c>
      <c r="AQ130" s="129">
        <v>99.99</v>
      </c>
      <c r="AR130" s="129">
        <v>99.99</v>
      </c>
      <c r="AS130" s="129">
        <v>99.99</v>
      </c>
      <c r="AT130" s="129">
        <v>99.99</v>
      </c>
      <c r="AU130" s="129">
        <v>99.99</v>
      </c>
      <c r="AV130" s="129">
        <v>99.99</v>
      </c>
      <c r="AW130" s="129">
        <v>99.99</v>
      </c>
      <c r="AX130" s="129">
        <v>99.99</v>
      </c>
      <c r="AY130" s="129">
        <v>99.99</v>
      </c>
      <c r="AZ130" s="129">
        <v>99.99</v>
      </c>
      <c r="BA130" s="129">
        <v>99.99</v>
      </c>
      <c r="BB130" s="129">
        <v>99.99</v>
      </c>
      <c r="BC130" s="129">
        <v>99.99</v>
      </c>
      <c r="BD130" s="129">
        <v>99.99</v>
      </c>
      <c r="BE130" s="129">
        <v>99.99</v>
      </c>
      <c r="BF130" s="129">
        <v>99.99</v>
      </c>
      <c r="BG130" s="129">
        <v>99.99</v>
      </c>
      <c r="BH130" s="129">
        <v>99.99</v>
      </c>
      <c r="BI130" s="129">
        <v>99.99</v>
      </c>
      <c r="BJ130" s="129">
        <v>99.99</v>
      </c>
      <c r="BK130" s="129">
        <v>99.99</v>
      </c>
      <c r="BL130" s="129">
        <v>99.99</v>
      </c>
      <c r="BM130" s="129">
        <v>99.99</v>
      </c>
      <c r="BN130" s="129">
        <v>99.99</v>
      </c>
      <c r="BO130" s="129">
        <v>99.99</v>
      </c>
      <c r="BP130" s="130">
        <v>99.99</v>
      </c>
    </row>
    <row r="131" spans="1:68" s="4" customFormat="1" ht="30.75" customHeight="1">
      <c r="A131" s="113">
        <f t="shared" si="1"/>
        <v>123</v>
      </c>
      <c r="B131" s="114"/>
      <c r="C131" s="115"/>
      <c r="D131" s="245" t="s">
        <v>1626</v>
      </c>
      <c r="E131" s="126" t="s">
        <v>1626</v>
      </c>
      <c r="F131" s="126" t="s">
        <v>1626</v>
      </c>
      <c r="G131" s="126" t="s">
        <v>1626</v>
      </c>
      <c r="H131" s="126" t="s">
        <v>1626</v>
      </c>
      <c r="I131" s="126" t="s">
        <v>1626</v>
      </c>
      <c r="J131" s="126" t="s">
        <v>1626</v>
      </c>
      <c r="K131" s="126" t="s">
        <v>1626</v>
      </c>
      <c r="L131" s="126" t="s">
        <v>1626</v>
      </c>
      <c r="M131" s="126" t="s">
        <v>1626</v>
      </c>
      <c r="N131" s="126" t="s">
        <v>1626</v>
      </c>
      <c r="O131" s="126" t="s">
        <v>1626</v>
      </c>
      <c r="P131" s="126" t="s">
        <v>1626</v>
      </c>
      <c r="Q131" s="126" t="s">
        <v>1626</v>
      </c>
      <c r="R131" s="126" t="s">
        <v>1626</v>
      </c>
      <c r="S131" s="126" t="s">
        <v>1626</v>
      </c>
      <c r="T131" s="126" t="s">
        <v>1626</v>
      </c>
      <c r="U131" s="126" t="s">
        <v>1626</v>
      </c>
      <c r="V131" s="126" t="s">
        <v>1626</v>
      </c>
      <c r="W131" s="126" t="s">
        <v>1626</v>
      </c>
      <c r="X131" s="126" t="s">
        <v>1626</v>
      </c>
      <c r="Y131" s="126" t="s">
        <v>1626</v>
      </c>
      <c r="Z131" s="127" t="s">
        <v>1626</v>
      </c>
      <c r="AA131" s="248" t="s">
        <v>44</v>
      </c>
      <c r="AB131" s="249" t="s">
        <v>1811</v>
      </c>
      <c r="AC131" s="249" t="s">
        <v>1811</v>
      </c>
      <c r="AD131" s="249" t="s">
        <v>1811</v>
      </c>
      <c r="AE131" s="250" t="s">
        <v>1811</v>
      </c>
      <c r="AF131" s="128" t="s">
        <v>1817</v>
      </c>
      <c r="AG131" s="128" t="s">
        <v>1817</v>
      </c>
      <c r="AH131" s="128" t="s">
        <v>1817</v>
      </c>
      <c r="AI131" s="128"/>
      <c r="AJ131" s="128"/>
      <c r="AK131" s="128"/>
      <c r="AL131" s="251">
        <v>99.99</v>
      </c>
      <c r="AM131" s="129">
        <v>99.99</v>
      </c>
      <c r="AN131" s="129">
        <v>99.99</v>
      </c>
      <c r="AO131" s="129">
        <v>99.99</v>
      </c>
      <c r="AP131" s="129">
        <v>99.99</v>
      </c>
      <c r="AQ131" s="129">
        <v>99.99</v>
      </c>
      <c r="AR131" s="129">
        <v>99.99</v>
      </c>
      <c r="AS131" s="129">
        <v>99.99</v>
      </c>
      <c r="AT131" s="129">
        <v>99.99</v>
      </c>
      <c r="AU131" s="129">
        <v>99.99</v>
      </c>
      <c r="AV131" s="129">
        <v>99.99</v>
      </c>
      <c r="AW131" s="129">
        <v>99.99</v>
      </c>
      <c r="AX131" s="129">
        <v>99.99</v>
      </c>
      <c r="AY131" s="129">
        <v>99.99</v>
      </c>
      <c r="AZ131" s="129">
        <v>99.99</v>
      </c>
      <c r="BA131" s="129">
        <v>99.99</v>
      </c>
      <c r="BB131" s="129">
        <v>99.99</v>
      </c>
      <c r="BC131" s="129">
        <v>99.99</v>
      </c>
      <c r="BD131" s="129">
        <v>99.99</v>
      </c>
      <c r="BE131" s="129">
        <v>99.99</v>
      </c>
      <c r="BF131" s="129">
        <v>99.99</v>
      </c>
      <c r="BG131" s="129">
        <v>99.99</v>
      </c>
      <c r="BH131" s="129">
        <v>99.99</v>
      </c>
      <c r="BI131" s="129">
        <v>99.99</v>
      </c>
      <c r="BJ131" s="129">
        <v>99.99</v>
      </c>
      <c r="BK131" s="129">
        <v>99.99</v>
      </c>
      <c r="BL131" s="129">
        <v>99.99</v>
      </c>
      <c r="BM131" s="129">
        <v>99.99</v>
      </c>
      <c r="BN131" s="129">
        <v>99.99</v>
      </c>
      <c r="BO131" s="129">
        <v>99.99</v>
      </c>
      <c r="BP131" s="130">
        <v>99.99</v>
      </c>
    </row>
    <row r="132" spans="1:68" s="4" customFormat="1" ht="30.75" customHeight="1">
      <c r="A132" s="113">
        <f t="shared" si="1"/>
        <v>124</v>
      </c>
      <c r="B132" s="114"/>
      <c r="C132" s="115"/>
      <c r="D132" s="245" t="s">
        <v>1629</v>
      </c>
      <c r="E132" s="126" t="s">
        <v>1629</v>
      </c>
      <c r="F132" s="126" t="s">
        <v>1629</v>
      </c>
      <c r="G132" s="126" t="s">
        <v>1629</v>
      </c>
      <c r="H132" s="126" t="s">
        <v>1629</v>
      </c>
      <c r="I132" s="126" t="s">
        <v>1629</v>
      </c>
      <c r="J132" s="126" t="s">
        <v>1629</v>
      </c>
      <c r="K132" s="126" t="s">
        <v>1629</v>
      </c>
      <c r="L132" s="126" t="s">
        <v>1629</v>
      </c>
      <c r="M132" s="126" t="s">
        <v>1629</v>
      </c>
      <c r="N132" s="126" t="s">
        <v>1629</v>
      </c>
      <c r="O132" s="126" t="s">
        <v>1629</v>
      </c>
      <c r="P132" s="126" t="s">
        <v>1629</v>
      </c>
      <c r="Q132" s="126" t="s">
        <v>1629</v>
      </c>
      <c r="R132" s="126" t="s">
        <v>1629</v>
      </c>
      <c r="S132" s="126" t="s">
        <v>1629</v>
      </c>
      <c r="T132" s="126" t="s">
        <v>1629</v>
      </c>
      <c r="U132" s="126" t="s">
        <v>1629</v>
      </c>
      <c r="V132" s="126" t="s">
        <v>1629</v>
      </c>
      <c r="W132" s="126" t="s">
        <v>1629</v>
      </c>
      <c r="X132" s="126" t="s">
        <v>1629</v>
      </c>
      <c r="Y132" s="126" t="s">
        <v>1629</v>
      </c>
      <c r="Z132" s="127" t="s">
        <v>1629</v>
      </c>
      <c r="AA132" s="248" t="s">
        <v>44</v>
      </c>
      <c r="AB132" s="249" t="s">
        <v>1811</v>
      </c>
      <c r="AC132" s="249" t="s">
        <v>1811</v>
      </c>
      <c r="AD132" s="249" t="s">
        <v>1811</v>
      </c>
      <c r="AE132" s="250" t="s">
        <v>1811</v>
      </c>
      <c r="AF132" s="128" t="s">
        <v>1817</v>
      </c>
      <c r="AG132" s="128" t="s">
        <v>1817</v>
      </c>
      <c r="AH132" s="128" t="s">
        <v>1817</v>
      </c>
      <c r="AI132" s="128"/>
      <c r="AJ132" s="128"/>
      <c r="AK132" s="128"/>
      <c r="AL132" s="251">
        <v>99.99</v>
      </c>
      <c r="AM132" s="129">
        <v>99.99</v>
      </c>
      <c r="AN132" s="129">
        <v>99.99</v>
      </c>
      <c r="AO132" s="129">
        <v>99.99</v>
      </c>
      <c r="AP132" s="129">
        <v>99.99</v>
      </c>
      <c r="AQ132" s="129">
        <v>99.99</v>
      </c>
      <c r="AR132" s="129">
        <v>99.99</v>
      </c>
      <c r="AS132" s="129">
        <v>99.99</v>
      </c>
      <c r="AT132" s="129">
        <v>99.99</v>
      </c>
      <c r="AU132" s="129">
        <v>99.99</v>
      </c>
      <c r="AV132" s="129">
        <v>99.99</v>
      </c>
      <c r="AW132" s="129">
        <v>99.99</v>
      </c>
      <c r="AX132" s="129">
        <v>99.99</v>
      </c>
      <c r="AY132" s="129">
        <v>99.99</v>
      </c>
      <c r="AZ132" s="129">
        <v>99.99</v>
      </c>
      <c r="BA132" s="129">
        <v>99.99</v>
      </c>
      <c r="BB132" s="129">
        <v>99.99</v>
      </c>
      <c r="BC132" s="129">
        <v>99.99</v>
      </c>
      <c r="BD132" s="129">
        <v>99.99</v>
      </c>
      <c r="BE132" s="129">
        <v>99.99</v>
      </c>
      <c r="BF132" s="129">
        <v>99.99</v>
      </c>
      <c r="BG132" s="129">
        <v>99.99</v>
      </c>
      <c r="BH132" s="129">
        <v>99.99</v>
      </c>
      <c r="BI132" s="129">
        <v>99.99</v>
      </c>
      <c r="BJ132" s="129">
        <v>99.99</v>
      </c>
      <c r="BK132" s="129">
        <v>99.99</v>
      </c>
      <c r="BL132" s="129">
        <v>99.99</v>
      </c>
      <c r="BM132" s="129">
        <v>99.99</v>
      </c>
      <c r="BN132" s="129">
        <v>99.99</v>
      </c>
      <c r="BO132" s="129">
        <v>99.99</v>
      </c>
      <c r="BP132" s="130">
        <v>99.99</v>
      </c>
    </row>
    <row r="133" spans="1:68" s="4" customFormat="1" ht="30.75" customHeight="1">
      <c r="A133" s="113">
        <f t="shared" ref="A133:A150" si="2">ROW()-8</f>
        <v>125</v>
      </c>
      <c r="B133" s="114"/>
      <c r="C133" s="115"/>
      <c r="D133" s="245" t="s">
        <v>1632</v>
      </c>
      <c r="E133" s="126" t="s">
        <v>1632</v>
      </c>
      <c r="F133" s="126" t="s">
        <v>1632</v>
      </c>
      <c r="G133" s="126" t="s">
        <v>1632</v>
      </c>
      <c r="H133" s="126" t="s">
        <v>1632</v>
      </c>
      <c r="I133" s="126" t="s">
        <v>1632</v>
      </c>
      <c r="J133" s="126" t="s">
        <v>1632</v>
      </c>
      <c r="K133" s="126" t="s">
        <v>1632</v>
      </c>
      <c r="L133" s="126" t="s">
        <v>1632</v>
      </c>
      <c r="M133" s="126" t="s">
        <v>1632</v>
      </c>
      <c r="N133" s="126" t="s">
        <v>1632</v>
      </c>
      <c r="O133" s="126" t="s">
        <v>1632</v>
      </c>
      <c r="P133" s="126" t="s">
        <v>1632</v>
      </c>
      <c r="Q133" s="126" t="s">
        <v>1632</v>
      </c>
      <c r="R133" s="126" t="s">
        <v>1632</v>
      </c>
      <c r="S133" s="126" t="s">
        <v>1632</v>
      </c>
      <c r="T133" s="126" t="s">
        <v>1632</v>
      </c>
      <c r="U133" s="126" t="s">
        <v>1632</v>
      </c>
      <c r="V133" s="126" t="s">
        <v>1632</v>
      </c>
      <c r="W133" s="126" t="s">
        <v>1632</v>
      </c>
      <c r="X133" s="126" t="s">
        <v>1632</v>
      </c>
      <c r="Y133" s="126" t="s">
        <v>1632</v>
      </c>
      <c r="Z133" s="127" t="s">
        <v>1632</v>
      </c>
      <c r="AA133" s="248" t="s">
        <v>44</v>
      </c>
      <c r="AB133" s="249" t="s">
        <v>1811</v>
      </c>
      <c r="AC133" s="249" t="s">
        <v>1811</v>
      </c>
      <c r="AD133" s="249" t="s">
        <v>1811</v>
      </c>
      <c r="AE133" s="250" t="s">
        <v>1811</v>
      </c>
      <c r="AF133" s="128" t="s">
        <v>1817</v>
      </c>
      <c r="AG133" s="128" t="s">
        <v>1817</v>
      </c>
      <c r="AH133" s="128" t="s">
        <v>1817</v>
      </c>
      <c r="AI133" s="128"/>
      <c r="AJ133" s="128"/>
      <c r="AK133" s="128"/>
      <c r="AL133" s="251">
        <v>99.99</v>
      </c>
      <c r="AM133" s="129">
        <v>99.99</v>
      </c>
      <c r="AN133" s="129">
        <v>99.99</v>
      </c>
      <c r="AO133" s="129">
        <v>99.99</v>
      </c>
      <c r="AP133" s="129">
        <v>99.99</v>
      </c>
      <c r="AQ133" s="129">
        <v>99.99</v>
      </c>
      <c r="AR133" s="129">
        <v>99.99</v>
      </c>
      <c r="AS133" s="129">
        <v>99.99</v>
      </c>
      <c r="AT133" s="129">
        <v>99.99</v>
      </c>
      <c r="AU133" s="129">
        <v>99.99</v>
      </c>
      <c r="AV133" s="129">
        <v>99.99</v>
      </c>
      <c r="AW133" s="129">
        <v>99.99</v>
      </c>
      <c r="AX133" s="129">
        <v>99.99</v>
      </c>
      <c r="AY133" s="129">
        <v>99.99</v>
      </c>
      <c r="AZ133" s="129">
        <v>99.99</v>
      </c>
      <c r="BA133" s="129">
        <v>99.99</v>
      </c>
      <c r="BB133" s="129">
        <v>99.99</v>
      </c>
      <c r="BC133" s="129">
        <v>99.99</v>
      </c>
      <c r="BD133" s="129">
        <v>99.99</v>
      </c>
      <c r="BE133" s="129">
        <v>99.99</v>
      </c>
      <c r="BF133" s="129">
        <v>99.99</v>
      </c>
      <c r="BG133" s="129">
        <v>99.99</v>
      </c>
      <c r="BH133" s="129">
        <v>99.99</v>
      </c>
      <c r="BI133" s="129">
        <v>99.99</v>
      </c>
      <c r="BJ133" s="129">
        <v>99.99</v>
      </c>
      <c r="BK133" s="129">
        <v>99.99</v>
      </c>
      <c r="BL133" s="129">
        <v>99.99</v>
      </c>
      <c r="BM133" s="129">
        <v>99.99</v>
      </c>
      <c r="BN133" s="129">
        <v>99.99</v>
      </c>
      <c r="BO133" s="129">
        <v>99.99</v>
      </c>
      <c r="BP133" s="130">
        <v>99.99</v>
      </c>
    </row>
    <row r="134" spans="1:68" s="4" customFormat="1" ht="30.75" customHeight="1">
      <c r="A134" s="113">
        <f t="shared" si="2"/>
        <v>126</v>
      </c>
      <c r="B134" s="114"/>
      <c r="C134" s="115"/>
      <c r="D134" s="245" t="s">
        <v>1635</v>
      </c>
      <c r="E134" s="126" t="s">
        <v>1635</v>
      </c>
      <c r="F134" s="126" t="s">
        <v>1635</v>
      </c>
      <c r="G134" s="126" t="s">
        <v>1635</v>
      </c>
      <c r="H134" s="126" t="s">
        <v>1635</v>
      </c>
      <c r="I134" s="126" t="s">
        <v>1635</v>
      </c>
      <c r="J134" s="126" t="s">
        <v>1635</v>
      </c>
      <c r="K134" s="126" t="s">
        <v>1635</v>
      </c>
      <c r="L134" s="126" t="s">
        <v>1635</v>
      </c>
      <c r="M134" s="126" t="s">
        <v>1635</v>
      </c>
      <c r="N134" s="126" t="s">
        <v>1635</v>
      </c>
      <c r="O134" s="126" t="s">
        <v>1635</v>
      </c>
      <c r="P134" s="126" t="s">
        <v>1635</v>
      </c>
      <c r="Q134" s="126" t="s">
        <v>1635</v>
      </c>
      <c r="R134" s="126" t="s">
        <v>1635</v>
      </c>
      <c r="S134" s="126" t="s">
        <v>1635</v>
      </c>
      <c r="T134" s="126" t="s">
        <v>1635</v>
      </c>
      <c r="U134" s="126" t="s">
        <v>1635</v>
      </c>
      <c r="V134" s="126" t="s">
        <v>1635</v>
      </c>
      <c r="W134" s="126" t="s">
        <v>1635</v>
      </c>
      <c r="X134" s="126" t="s">
        <v>1635</v>
      </c>
      <c r="Y134" s="126" t="s">
        <v>1635</v>
      </c>
      <c r="Z134" s="127" t="s">
        <v>1635</v>
      </c>
      <c r="AA134" s="248" t="s">
        <v>44</v>
      </c>
      <c r="AB134" s="249" t="s">
        <v>1811</v>
      </c>
      <c r="AC134" s="249" t="s">
        <v>1811</v>
      </c>
      <c r="AD134" s="249" t="s">
        <v>1811</v>
      </c>
      <c r="AE134" s="250" t="s">
        <v>1811</v>
      </c>
      <c r="AF134" s="128" t="s">
        <v>1817</v>
      </c>
      <c r="AG134" s="128" t="s">
        <v>1817</v>
      </c>
      <c r="AH134" s="128" t="s">
        <v>1817</v>
      </c>
      <c r="AI134" s="128"/>
      <c r="AJ134" s="128"/>
      <c r="AK134" s="128"/>
      <c r="AL134" s="251">
        <v>99.99</v>
      </c>
      <c r="AM134" s="129">
        <v>99.99</v>
      </c>
      <c r="AN134" s="129">
        <v>99.99</v>
      </c>
      <c r="AO134" s="129">
        <v>99.99</v>
      </c>
      <c r="AP134" s="129">
        <v>99.99</v>
      </c>
      <c r="AQ134" s="129">
        <v>99.99</v>
      </c>
      <c r="AR134" s="129">
        <v>99.99</v>
      </c>
      <c r="AS134" s="129">
        <v>99.99</v>
      </c>
      <c r="AT134" s="129">
        <v>99.99</v>
      </c>
      <c r="AU134" s="129">
        <v>99.99</v>
      </c>
      <c r="AV134" s="129">
        <v>99.99</v>
      </c>
      <c r="AW134" s="129">
        <v>99.99</v>
      </c>
      <c r="AX134" s="129">
        <v>99.99</v>
      </c>
      <c r="AY134" s="129">
        <v>99.99</v>
      </c>
      <c r="AZ134" s="129">
        <v>99.99</v>
      </c>
      <c r="BA134" s="129">
        <v>99.99</v>
      </c>
      <c r="BB134" s="129">
        <v>99.99</v>
      </c>
      <c r="BC134" s="129">
        <v>99.99</v>
      </c>
      <c r="BD134" s="129">
        <v>99.99</v>
      </c>
      <c r="BE134" s="129">
        <v>99.99</v>
      </c>
      <c r="BF134" s="129">
        <v>99.99</v>
      </c>
      <c r="BG134" s="129">
        <v>99.99</v>
      </c>
      <c r="BH134" s="129">
        <v>99.99</v>
      </c>
      <c r="BI134" s="129">
        <v>99.99</v>
      </c>
      <c r="BJ134" s="129">
        <v>99.99</v>
      </c>
      <c r="BK134" s="129">
        <v>99.99</v>
      </c>
      <c r="BL134" s="129">
        <v>99.99</v>
      </c>
      <c r="BM134" s="129">
        <v>99.99</v>
      </c>
      <c r="BN134" s="129">
        <v>99.99</v>
      </c>
      <c r="BO134" s="129">
        <v>99.99</v>
      </c>
      <c r="BP134" s="130">
        <v>99.99</v>
      </c>
    </row>
    <row r="135" spans="1:68" s="4" customFormat="1" ht="30.75" customHeight="1">
      <c r="A135" s="113">
        <f t="shared" si="2"/>
        <v>127</v>
      </c>
      <c r="B135" s="114"/>
      <c r="C135" s="115"/>
      <c r="D135" s="245" t="s">
        <v>1638</v>
      </c>
      <c r="E135" s="126" t="s">
        <v>1638</v>
      </c>
      <c r="F135" s="126" t="s">
        <v>1638</v>
      </c>
      <c r="G135" s="126" t="s">
        <v>1638</v>
      </c>
      <c r="H135" s="126" t="s">
        <v>1638</v>
      </c>
      <c r="I135" s="126" t="s">
        <v>1638</v>
      </c>
      <c r="J135" s="126" t="s">
        <v>1638</v>
      </c>
      <c r="K135" s="126" t="s">
        <v>1638</v>
      </c>
      <c r="L135" s="126" t="s">
        <v>1638</v>
      </c>
      <c r="M135" s="126" t="s">
        <v>1638</v>
      </c>
      <c r="N135" s="126" t="s">
        <v>1638</v>
      </c>
      <c r="O135" s="126" t="s">
        <v>1638</v>
      </c>
      <c r="P135" s="126" t="s">
        <v>1638</v>
      </c>
      <c r="Q135" s="126" t="s">
        <v>1638</v>
      </c>
      <c r="R135" s="126" t="s">
        <v>1638</v>
      </c>
      <c r="S135" s="126" t="s">
        <v>1638</v>
      </c>
      <c r="T135" s="126" t="s">
        <v>1638</v>
      </c>
      <c r="U135" s="126" t="s">
        <v>1638</v>
      </c>
      <c r="V135" s="126" t="s">
        <v>1638</v>
      </c>
      <c r="W135" s="126" t="s">
        <v>1638</v>
      </c>
      <c r="X135" s="126" t="s">
        <v>1638</v>
      </c>
      <c r="Y135" s="126" t="s">
        <v>1638</v>
      </c>
      <c r="Z135" s="127" t="s">
        <v>1638</v>
      </c>
      <c r="AA135" s="248" t="s">
        <v>44</v>
      </c>
      <c r="AB135" s="249" t="s">
        <v>1811</v>
      </c>
      <c r="AC135" s="249" t="s">
        <v>1811</v>
      </c>
      <c r="AD135" s="249" t="s">
        <v>1811</v>
      </c>
      <c r="AE135" s="250" t="s">
        <v>1811</v>
      </c>
      <c r="AF135" s="128" t="s">
        <v>1817</v>
      </c>
      <c r="AG135" s="128" t="s">
        <v>1817</v>
      </c>
      <c r="AH135" s="128" t="s">
        <v>1817</v>
      </c>
      <c r="AI135" s="128"/>
      <c r="AJ135" s="128"/>
      <c r="AK135" s="128"/>
      <c r="AL135" s="251">
        <v>99.99</v>
      </c>
      <c r="AM135" s="129">
        <v>99.99</v>
      </c>
      <c r="AN135" s="129">
        <v>99.99</v>
      </c>
      <c r="AO135" s="129">
        <v>99.99</v>
      </c>
      <c r="AP135" s="129">
        <v>99.99</v>
      </c>
      <c r="AQ135" s="129">
        <v>99.99</v>
      </c>
      <c r="AR135" s="129">
        <v>99.99</v>
      </c>
      <c r="AS135" s="129">
        <v>99.99</v>
      </c>
      <c r="AT135" s="129">
        <v>99.99</v>
      </c>
      <c r="AU135" s="129">
        <v>99.99</v>
      </c>
      <c r="AV135" s="129">
        <v>99.99</v>
      </c>
      <c r="AW135" s="129">
        <v>99.99</v>
      </c>
      <c r="AX135" s="129">
        <v>99.99</v>
      </c>
      <c r="AY135" s="129">
        <v>99.99</v>
      </c>
      <c r="AZ135" s="129">
        <v>99.99</v>
      </c>
      <c r="BA135" s="129">
        <v>99.99</v>
      </c>
      <c r="BB135" s="129">
        <v>99.99</v>
      </c>
      <c r="BC135" s="129">
        <v>99.99</v>
      </c>
      <c r="BD135" s="129">
        <v>99.99</v>
      </c>
      <c r="BE135" s="129">
        <v>99.99</v>
      </c>
      <c r="BF135" s="129">
        <v>99.99</v>
      </c>
      <c r="BG135" s="129">
        <v>99.99</v>
      </c>
      <c r="BH135" s="129">
        <v>99.99</v>
      </c>
      <c r="BI135" s="129">
        <v>99.99</v>
      </c>
      <c r="BJ135" s="129">
        <v>99.99</v>
      </c>
      <c r="BK135" s="129">
        <v>99.99</v>
      </c>
      <c r="BL135" s="129">
        <v>99.99</v>
      </c>
      <c r="BM135" s="129">
        <v>99.99</v>
      </c>
      <c r="BN135" s="129">
        <v>99.99</v>
      </c>
      <c r="BO135" s="129">
        <v>99.99</v>
      </c>
      <c r="BP135" s="130">
        <v>99.99</v>
      </c>
    </row>
    <row r="136" spans="1:68" s="4" customFormat="1" ht="30.75" customHeight="1">
      <c r="A136" s="113">
        <f t="shared" si="2"/>
        <v>128</v>
      </c>
      <c r="B136" s="114"/>
      <c r="C136" s="115"/>
      <c r="D136" s="245" t="s">
        <v>1641</v>
      </c>
      <c r="E136" s="126" t="s">
        <v>1641</v>
      </c>
      <c r="F136" s="126" t="s">
        <v>1641</v>
      </c>
      <c r="G136" s="126" t="s">
        <v>1641</v>
      </c>
      <c r="H136" s="126" t="s">
        <v>1641</v>
      </c>
      <c r="I136" s="126" t="s">
        <v>1641</v>
      </c>
      <c r="J136" s="126" t="s">
        <v>1641</v>
      </c>
      <c r="K136" s="126" t="s">
        <v>1641</v>
      </c>
      <c r="L136" s="126" t="s">
        <v>1641</v>
      </c>
      <c r="M136" s="126" t="s">
        <v>1641</v>
      </c>
      <c r="N136" s="126" t="s">
        <v>1641</v>
      </c>
      <c r="O136" s="126" t="s">
        <v>1641</v>
      </c>
      <c r="P136" s="126" t="s">
        <v>1641</v>
      </c>
      <c r="Q136" s="126" t="s">
        <v>1641</v>
      </c>
      <c r="R136" s="126" t="s">
        <v>1641</v>
      </c>
      <c r="S136" s="126" t="s">
        <v>1641</v>
      </c>
      <c r="T136" s="126" t="s">
        <v>1641</v>
      </c>
      <c r="U136" s="126" t="s">
        <v>1641</v>
      </c>
      <c r="V136" s="126" t="s">
        <v>1641</v>
      </c>
      <c r="W136" s="126" t="s">
        <v>1641</v>
      </c>
      <c r="X136" s="126" t="s">
        <v>1641</v>
      </c>
      <c r="Y136" s="126" t="s">
        <v>1641</v>
      </c>
      <c r="Z136" s="127" t="s">
        <v>1641</v>
      </c>
      <c r="AA136" s="248" t="s">
        <v>44</v>
      </c>
      <c r="AB136" s="249" t="s">
        <v>1811</v>
      </c>
      <c r="AC136" s="249" t="s">
        <v>1811</v>
      </c>
      <c r="AD136" s="249" t="s">
        <v>1811</v>
      </c>
      <c r="AE136" s="250" t="s">
        <v>1811</v>
      </c>
      <c r="AF136" s="128" t="s">
        <v>1817</v>
      </c>
      <c r="AG136" s="128" t="s">
        <v>1817</v>
      </c>
      <c r="AH136" s="128" t="s">
        <v>1817</v>
      </c>
      <c r="AI136" s="128"/>
      <c r="AJ136" s="128"/>
      <c r="AK136" s="128"/>
      <c r="AL136" s="251">
        <v>99.99</v>
      </c>
      <c r="AM136" s="129">
        <v>99.99</v>
      </c>
      <c r="AN136" s="129">
        <v>99.99</v>
      </c>
      <c r="AO136" s="129">
        <v>99.99</v>
      </c>
      <c r="AP136" s="129">
        <v>99.99</v>
      </c>
      <c r="AQ136" s="129">
        <v>99.99</v>
      </c>
      <c r="AR136" s="129">
        <v>99.99</v>
      </c>
      <c r="AS136" s="129">
        <v>99.99</v>
      </c>
      <c r="AT136" s="129">
        <v>99.99</v>
      </c>
      <c r="AU136" s="129">
        <v>99.99</v>
      </c>
      <c r="AV136" s="129">
        <v>99.99</v>
      </c>
      <c r="AW136" s="129">
        <v>99.99</v>
      </c>
      <c r="AX136" s="129">
        <v>99.99</v>
      </c>
      <c r="AY136" s="129">
        <v>99.99</v>
      </c>
      <c r="AZ136" s="129">
        <v>99.99</v>
      </c>
      <c r="BA136" s="129">
        <v>99.99</v>
      </c>
      <c r="BB136" s="129">
        <v>99.99</v>
      </c>
      <c r="BC136" s="129">
        <v>99.99</v>
      </c>
      <c r="BD136" s="129">
        <v>99.99</v>
      </c>
      <c r="BE136" s="129">
        <v>99.99</v>
      </c>
      <c r="BF136" s="129">
        <v>99.99</v>
      </c>
      <c r="BG136" s="129">
        <v>99.99</v>
      </c>
      <c r="BH136" s="129">
        <v>99.99</v>
      </c>
      <c r="BI136" s="129">
        <v>99.99</v>
      </c>
      <c r="BJ136" s="129">
        <v>99.99</v>
      </c>
      <c r="BK136" s="129">
        <v>99.99</v>
      </c>
      <c r="BL136" s="129">
        <v>99.99</v>
      </c>
      <c r="BM136" s="129">
        <v>99.99</v>
      </c>
      <c r="BN136" s="129">
        <v>99.99</v>
      </c>
      <c r="BO136" s="129">
        <v>99.99</v>
      </c>
      <c r="BP136" s="130">
        <v>99.99</v>
      </c>
    </row>
    <row r="137" spans="1:68" s="4" customFormat="1" ht="30.75" customHeight="1">
      <c r="A137" s="113">
        <f t="shared" si="2"/>
        <v>129</v>
      </c>
      <c r="B137" s="114"/>
      <c r="C137" s="115"/>
      <c r="D137" s="245" t="s">
        <v>1644</v>
      </c>
      <c r="E137" s="126" t="s">
        <v>1644</v>
      </c>
      <c r="F137" s="126" t="s">
        <v>1644</v>
      </c>
      <c r="G137" s="126" t="s">
        <v>1644</v>
      </c>
      <c r="H137" s="126" t="s">
        <v>1644</v>
      </c>
      <c r="I137" s="126" t="s">
        <v>1644</v>
      </c>
      <c r="J137" s="126" t="s">
        <v>1644</v>
      </c>
      <c r="K137" s="126" t="s">
        <v>1644</v>
      </c>
      <c r="L137" s="126" t="s">
        <v>1644</v>
      </c>
      <c r="M137" s="126" t="s">
        <v>1644</v>
      </c>
      <c r="N137" s="126" t="s">
        <v>1644</v>
      </c>
      <c r="O137" s="126" t="s">
        <v>1644</v>
      </c>
      <c r="P137" s="126" t="s">
        <v>1644</v>
      </c>
      <c r="Q137" s="126" t="s">
        <v>1644</v>
      </c>
      <c r="R137" s="126" t="s">
        <v>1644</v>
      </c>
      <c r="S137" s="126" t="s">
        <v>1644</v>
      </c>
      <c r="T137" s="126" t="s">
        <v>1644</v>
      </c>
      <c r="U137" s="126" t="s">
        <v>1644</v>
      </c>
      <c r="V137" s="126" t="s">
        <v>1644</v>
      </c>
      <c r="W137" s="126" t="s">
        <v>1644</v>
      </c>
      <c r="X137" s="126" t="s">
        <v>1644</v>
      </c>
      <c r="Y137" s="126" t="s">
        <v>1644</v>
      </c>
      <c r="Z137" s="127" t="s">
        <v>1644</v>
      </c>
      <c r="AA137" s="248" t="s">
        <v>44</v>
      </c>
      <c r="AB137" s="249" t="s">
        <v>1811</v>
      </c>
      <c r="AC137" s="249" t="s">
        <v>1811</v>
      </c>
      <c r="AD137" s="249" t="s">
        <v>1811</v>
      </c>
      <c r="AE137" s="250" t="s">
        <v>1811</v>
      </c>
      <c r="AF137" s="128" t="s">
        <v>1817</v>
      </c>
      <c r="AG137" s="128" t="s">
        <v>1817</v>
      </c>
      <c r="AH137" s="128" t="s">
        <v>1817</v>
      </c>
      <c r="AI137" s="128"/>
      <c r="AJ137" s="128"/>
      <c r="AK137" s="128"/>
      <c r="AL137" s="251">
        <v>99.99</v>
      </c>
      <c r="AM137" s="129">
        <v>99.99</v>
      </c>
      <c r="AN137" s="129">
        <v>99.99</v>
      </c>
      <c r="AO137" s="129">
        <v>99.99</v>
      </c>
      <c r="AP137" s="129">
        <v>99.99</v>
      </c>
      <c r="AQ137" s="129">
        <v>99.99</v>
      </c>
      <c r="AR137" s="129">
        <v>99.99</v>
      </c>
      <c r="AS137" s="129">
        <v>99.99</v>
      </c>
      <c r="AT137" s="129">
        <v>99.99</v>
      </c>
      <c r="AU137" s="129">
        <v>99.99</v>
      </c>
      <c r="AV137" s="129">
        <v>99.99</v>
      </c>
      <c r="AW137" s="129">
        <v>99.99</v>
      </c>
      <c r="AX137" s="129">
        <v>99.99</v>
      </c>
      <c r="AY137" s="129">
        <v>99.99</v>
      </c>
      <c r="AZ137" s="129">
        <v>99.99</v>
      </c>
      <c r="BA137" s="129">
        <v>99.99</v>
      </c>
      <c r="BB137" s="129">
        <v>99.99</v>
      </c>
      <c r="BC137" s="129">
        <v>99.99</v>
      </c>
      <c r="BD137" s="129">
        <v>99.99</v>
      </c>
      <c r="BE137" s="129">
        <v>99.99</v>
      </c>
      <c r="BF137" s="129">
        <v>99.99</v>
      </c>
      <c r="BG137" s="129">
        <v>99.99</v>
      </c>
      <c r="BH137" s="129">
        <v>99.99</v>
      </c>
      <c r="BI137" s="129">
        <v>99.99</v>
      </c>
      <c r="BJ137" s="129">
        <v>99.99</v>
      </c>
      <c r="BK137" s="129">
        <v>99.99</v>
      </c>
      <c r="BL137" s="129">
        <v>99.99</v>
      </c>
      <c r="BM137" s="129">
        <v>99.99</v>
      </c>
      <c r="BN137" s="129">
        <v>99.99</v>
      </c>
      <c r="BO137" s="129">
        <v>99.99</v>
      </c>
      <c r="BP137" s="130">
        <v>99.99</v>
      </c>
    </row>
    <row r="138" spans="1:68" s="4" customFormat="1" ht="30.75" customHeight="1">
      <c r="A138" s="113">
        <f t="shared" si="2"/>
        <v>130</v>
      </c>
      <c r="B138" s="114"/>
      <c r="C138" s="115"/>
      <c r="D138" s="245" t="s">
        <v>1647</v>
      </c>
      <c r="E138" s="126" t="s">
        <v>1647</v>
      </c>
      <c r="F138" s="126" t="s">
        <v>1647</v>
      </c>
      <c r="G138" s="126" t="s">
        <v>1647</v>
      </c>
      <c r="H138" s="126" t="s">
        <v>1647</v>
      </c>
      <c r="I138" s="126" t="s">
        <v>1647</v>
      </c>
      <c r="J138" s="126" t="s">
        <v>1647</v>
      </c>
      <c r="K138" s="126" t="s">
        <v>1647</v>
      </c>
      <c r="L138" s="126" t="s">
        <v>1647</v>
      </c>
      <c r="M138" s="126" t="s">
        <v>1647</v>
      </c>
      <c r="N138" s="126" t="s">
        <v>1647</v>
      </c>
      <c r="O138" s="126" t="s">
        <v>1647</v>
      </c>
      <c r="P138" s="126" t="s">
        <v>1647</v>
      </c>
      <c r="Q138" s="126" t="s">
        <v>1647</v>
      </c>
      <c r="R138" s="126" t="s">
        <v>1647</v>
      </c>
      <c r="S138" s="126" t="s">
        <v>1647</v>
      </c>
      <c r="T138" s="126" t="s">
        <v>1647</v>
      </c>
      <c r="U138" s="126" t="s">
        <v>1647</v>
      </c>
      <c r="V138" s="126" t="s">
        <v>1647</v>
      </c>
      <c r="W138" s="126" t="s">
        <v>1647</v>
      </c>
      <c r="X138" s="126" t="s">
        <v>1647</v>
      </c>
      <c r="Y138" s="126" t="s">
        <v>1647</v>
      </c>
      <c r="Z138" s="127" t="s">
        <v>1647</v>
      </c>
      <c r="AA138" s="248" t="s">
        <v>44</v>
      </c>
      <c r="AB138" s="249" t="s">
        <v>1811</v>
      </c>
      <c r="AC138" s="249" t="s">
        <v>1811</v>
      </c>
      <c r="AD138" s="249" t="s">
        <v>1811</v>
      </c>
      <c r="AE138" s="250" t="s">
        <v>1811</v>
      </c>
      <c r="AF138" s="128" t="s">
        <v>1817</v>
      </c>
      <c r="AG138" s="128" t="s">
        <v>1817</v>
      </c>
      <c r="AH138" s="128" t="s">
        <v>1817</v>
      </c>
      <c r="AI138" s="128"/>
      <c r="AJ138" s="128"/>
      <c r="AK138" s="128"/>
      <c r="AL138" s="251">
        <v>99.99</v>
      </c>
      <c r="AM138" s="129">
        <v>99.99</v>
      </c>
      <c r="AN138" s="129">
        <v>99.99</v>
      </c>
      <c r="AO138" s="129">
        <v>99.99</v>
      </c>
      <c r="AP138" s="129">
        <v>99.99</v>
      </c>
      <c r="AQ138" s="129">
        <v>99.99</v>
      </c>
      <c r="AR138" s="129">
        <v>99.99</v>
      </c>
      <c r="AS138" s="129">
        <v>99.99</v>
      </c>
      <c r="AT138" s="129">
        <v>99.99</v>
      </c>
      <c r="AU138" s="129">
        <v>99.99</v>
      </c>
      <c r="AV138" s="129">
        <v>99.99</v>
      </c>
      <c r="AW138" s="129">
        <v>99.99</v>
      </c>
      <c r="AX138" s="129">
        <v>99.99</v>
      </c>
      <c r="AY138" s="129">
        <v>99.99</v>
      </c>
      <c r="AZ138" s="129">
        <v>99.99</v>
      </c>
      <c r="BA138" s="129">
        <v>99.99</v>
      </c>
      <c r="BB138" s="129">
        <v>99.99</v>
      </c>
      <c r="BC138" s="129">
        <v>99.99</v>
      </c>
      <c r="BD138" s="129">
        <v>99.99</v>
      </c>
      <c r="BE138" s="129">
        <v>99.99</v>
      </c>
      <c r="BF138" s="129">
        <v>99.99</v>
      </c>
      <c r="BG138" s="129">
        <v>99.99</v>
      </c>
      <c r="BH138" s="129">
        <v>99.99</v>
      </c>
      <c r="BI138" s="129">
        <v>99.99</v>
      </c>
      <c r="BJ138" s="129">
        <v>99.99</v>
      </c>
      <c r="BK138" s="129">
        <v>99.99</v>
      </c>
      <c r="BL138" s="129">
        <v>99.99</v>
      </c>
      <c r="BM138" s="129">
        <v>99.99</v>
      </c>
      <c r="BN138" s="129">
        <v>99.99</v>
      </c>
      <c r="BO138" s="129">
        <v>99.99</v>
      </c>
      <c r="BP138" s="130">
        <v>99.99</v>
      </c>
    </row>
    <row r="139" spans="1:68" s="4" customFormat="1" ht="30.75" customHeight="1">
      <c r="A139" s="113">
        <f t="shared" si="2"/>
        <v>131</v>
      </c>
      <c r="B139" s="114"/>
      <c r="C139" s="115"/>
      <c r="D139" s="245" t="s">
        <v>1898</v>
      </c>
      <c r="E139" s="126" t="s">
        <v>1898</v>
      </c>
      <c r="F139" s="126" t="s">
        <v>1898</v>
      </c>
      <c r="G139" s="126" t="s">
        <v>1898</v>
      </c>
      <c r="H139" s="126" t="s">
        <v>1898</v>
      </c>
      <c r="I139" s="126" t="s">
        <v>1898</v>
      </c>
      <c r="J139" s="126" t="s">
        <v>1898</v>
      </c>
      <c r="K139" s="126" t="s">
        <v>1898</v>
      </c>
      <c r="L139" s="126" t="s">
        <v>1898</v>
      </c>
      <c r="M139" s="126" t="s">
        <v>1898</v>
      </c>
      <c r="N139" s="126" t="s">
        <v>1898</v>
      </c>
      <c r="O139" s="126" t="s">
        <v>1898</v>
      </c>
      <c r="P139" s="126" t="s">
        <v>1898</v>
      </c>
      <c r="Q139" s="126" t="s">
        <v>1898</v>
      </c>
      <c r="R139" s="126" t="s">
        <v>1898</v>
      </c>
      <c r="S139" s="126" t="s">
        <v>1898</v>
      </c>
      <c r="T139" s="126" t="s">
        <v>1898</v>
      </c>
      <c r="U139" s="126" t="s">
        <v>1898</v>
      </c>
      <c r="V139" s="126" t="s">
        <v>1898</v>
      </c>
      <c r="W139" s="126" t="s">
        <v>1898</v>
      </c>
      <c r="X139" s="126" t="s">
        <v>1898</v>
      </c>
      <c r="Y139" s="126" t="s">
        <v>1898</v>
      </c>
      <c r="Z139" s="127" t="s">
        <v>1898</v>
      </c>
      <c r="AA139" s="248" t="s">
        <v>43</v>
      </c>
      <c r="AB139" s="249" t="s">
        <v>1810</v>
      </c>
      <c r="AC139" s="249" t="s">
        <v>1810</v>
      </c>
      <c r="AD139" s="249" t="s">
        <v>1810</v>
      </c>
      <c r="AE139" s="250" t="s">
        <v>1810</v>
      </c>
      <c r="AF139" s="128" t="s">
        <v>1819</v>
      </c>
      <c r="AG139" s="128" t="s">
        <v>1819</v>
      </c>
      <c r="AH139" s="128" t="s">
        <v>1819</v>
      </c>
      <c r="AI139" s="128"/>
      <c r="AJ139" s="128"/>
      <c r="AK139" s="128"/>
      <c r="AL139" s="251"/>
      <c r="AM139" s="129"/>
      <c r="AN139" s="129"/>
      <c r="AO139" s="129"/>
      <c r="AP139" s="129"/>
      <c r="AQ139" s="129"/>
      <c r="AR139" s="129"/>
      <c r="AS139" s="129"/>
      <c r="AT139" s="129"/>
      <c r="AU139" s="129"/>
      <c r="AV139" s="129"/>
      <c r="AW139" s="129"/>
      <c r="AX139" s="129"/>
      <c r="AY139" s="129"/>
      <c r="AZ139" s="129"/>
      <c r="BA139" s="129"/>
      <c r="BB139" s="129"/>
      <c r="BC139" s="129"/>
      <c r="BD139" s="129"/>
      <c r="BE139" s="129"/>
      <c r="BF139" s="129"/>
      <c r="BG139" s="129"/>
      <c r="BH139" s="129"/>
      <c r="BI139" s="129"/>
      <c r="BJ139" s="129"/>
      <c r="BK139" s="129"/>
      <c r="BL139" s="129"/>
      <c r="BM139" s="129"/>
      <c r="BN139" s="129"/>
      <c r="BO139" s="129"/>
      <c r="BP139" s="130"/>
    </row>
    <row r="140" spans="1:68" s="4" customFormat="1" ht="30.75" customHeight="1">
      <c r="A140" s="113">
        <f t="shared" si="2"/>
        <v>132</v>
      </c>
      <c r="B140" s="114"/>
      <c r="C140" s="115"/>
      <c r="D140" s="245" t="s">
        <v>1899</v>
      </c>
      <c r="E140" s="126" t="s">
        <v>1899</v>
      </c>
      <c r="F140" s="126" t="s">
        <v>1899</v>
      </c>
      <c r="G140" s="126" t="s">
        <v>1899</v>
      </c>
      <c r="H140" s="126" t="s">
        <v>1899</v>
      </c>
      <c r="I140" s="126" t="s">
        <v>1899</v>
      </c>
      <c r="J140" s="126" t="s">
        <v>1899</v>
      </c>
      <c r="K140" s="126" t="s">
        <v>1899</v>
      </c>
      <c r="L140" s="126" t="s">
        <v>1899</v>
      </c>
      <c r="M140" s="126" t="s">
        <v>1899</v>
      </c>
      <c r="N140" s="126" t="s">
        <v>1899</v>
      </c>
      <c r="O140" s="126" t="s">
        <v>1899</v>
      </c>
      <c r="P140" s="126" t="s">
        <v>1899</v>
      </c>
      <c r="Q140" s="126" t="s">
        <v>1899</v>
      </c>
      <c r="R140" s="126" t="s">
        <v>1899</v>
      </c>
      <c r="S140" s="126" t="s">
        <v>1899</v>
      </c>
      <c r="T140" s="126" t="s">
        <v>1899</v>
      </c>
      <c r="U140" s="126" t="s">
        <v>1899</v>
      </c>
      <c r="V140" s="126" t="s">
        <v>1899</v>
      </c>
      <c r="W140" s="126" t="s">
        <v>1899</v>
      </c>
      <c r="X140" s="126" t="s">
        <v>1899</v>
      </c>
      <c r="Y140" s="126" t="s">
        <v>1899</v>
      </c>
      <c r="Z140" s="127" t="s">
        <v>1899</v>
      </c>
      <c r="AA140" s="248" t="s">
        <v>43</v>
      </c>
      <c r="AB140" s="249" t="s">
        <v>1810</v>
      </c>
      <c r="AC140" s="249" t="s">
        <v>1810</v>
      </c>
      <c r="AD140" s="249" t="s">
        <v>1810</v>
      </c>
      <c r="AE140" s="250" t="s">
        <v>1810</v>
      </c>
      <c r="AF140" s="128" t="s">
        <v>1819</v>
      </c>
      <c r="AG140" s="128" t="s">
        <v>1819</v>
      </c>
      <c r="AH140" s="128" t="s">
        <v>1819</v>
      </c>
      <c r="AI140" s="128"/>
      <c r="AJ140" s="128"/>
      <c r="AK140" s="128"/>
      <c r="AL140" s="251"/>
      <c r="AM140" s="129"/>
      <c r="AN140" s="129"/>
      <c r="AO140" s="129"/>
      <c r="AP140" s="129"/>
      <c r="AQ140" s="129"/>
      <c r="AR140" s="129"/>
      <c r="AS140" s="129"/>
      <c r="AT140" s="129"/>
      <c r="AU140" s="129"/>
      <c r="AV140" s="129"/>
      <c r="AW140" s="129"/>
      <c r="AX140" s="129"/>
      <c r="AY140" s="129"/>
      <c r="AZ140" s="129"/>
      <c r="BA140" s="129"/>
      <c r="BB140" s="129"/>
      <c r="BC140" s="129"/>
      <c r="BD140" s="129"/>
      <c r="BE140" s="129"/>
      <c r="BF140" s="129"/>
      <c r="BG140" s="129"/>
      <c r="BH140" s="129"/>
      <c r="BI140" s="129"/>
      <c r="BJ140" s="129"/>
      <c r="BK140" s="129"/>
      <c r="BL140" s="129"/>
      <c r="BM140" s="129"/>
      <c r="BN140" s="129"/>
      <c r="BO140" s="129"/>
      <c r="BP140" s="130"/>
    </row>
    <row r="141" spans="1:68" s="4" customFormat="1" ht="30.75" customHeight="1">
      <c r="A141" s="113">
        <f t="shared" si="2"/>
        <v>133</v>
      </c>
      <c r="B141" s="114"/>
      <c r="C141" s="115"/>
      <c r="D141" s="245" t="s">
        <v>1900</v>
      </c>
      <c r="E141" s="126" t="s">
        <v>1900</v>
      </c>
      <c r="F141" s="126" t="s">
        <v>1900</v>
      </c>
      <c r="G141" s="126" t="s">
        <v>1900</v>
      </c>
      <c r="H141" s="126" t="s">
        <v>1900</v>
      </c>
      <c r="I141" s="126" t="s">
        <v>1900</v>
      </c>
      <c r="J141" s="126" t="s">
        <v>1900</v>
      </c>
      <c r="K141" s="126" t="s">
        <v>1900</v>
      </c>
      <c r="L141" s="126" t="s">
        <v>1900</v>
      </c>
      <c r="M141" s="126" t="s">
        <v>1900</v>
      </c>
      <c r="N141" s="126" t="s">
        <v>1900</v>
      </c>
      <c r="O141" s="126" t="s">
        <v>1900</v>
      </c>
      <c r="P141" s="126" t="s">
        <v>1900</v>
      </c>
      <c r="Q141" s="126" t="s">
        <v>1900</v>
      </c>
      <c r="R141" s="126" t="s">
        <v>1900</v>
      </c>
      <c r="S141" s="126" t="s">
        <v>1900</v>
      </c>
      <c r="T141" s="126" t="s">
        <v>1900</v>
      </c>
      <c r="U141" s="126" t="s">
        <v>1900</v>
      </c>
      <c r="V141" s="126" t="s">
        <v>1900</v>
      </c>
      <c r="W141" s="126" t="s">
        <v>1900</v>
      </c>
      <c r="X141" s="126" t="s">
        <v>1900</v>
      </c>
      <c r="Y141" s="126" t="s">
        <v>1900</v>
      </c>
      <c r="Z141" s="127" t="s">
        <v>1900</v>
      </c>
      <c r="AA141" s="248" t="s">
        <v>43</v>
      </c>
      <c r="AB141" s="249" t="s">
        <v>1810</v>
      </c>
      <c r="AC141" s="249" t="s">
        <v>1810</v>
      </c>
      <c r="AD141" s="249" t="s">
        <v>1810</v>
      </c>
      <c r="AE141" s="250" t="s">
        <v>1810</v>
      </c>
      <c r="AF141" s="128" t="s">
        <v>1819</v>
      </c>
      <c r="AG141" s="128" t="s">
        <v>1819</v>
      </c>
      <c r="AH141" s="128" t="s">
        <v>1819</v>
      </c>
      <c r="AI141" s="128"/>
      <c r="AJ141" s="128"/>
      <c r="AK141" s="128"/>
      <c r="AL141" s="251"/>
      <c r="AM141" s="129"/>
      <c r="AN141" s="129"/>
      <c r="AO141" s="129"/>
      <c r="AP141" s="129"/>
      <c r="AQ141" s="129"/>
      <c r="AR141" s="129"/>
      <c r="AS141" s="129"/>
      <c r="AT141" s="129"/>
      <c r="AU141" s="129"/>
      <c r="AV141" s="129"/>
      <c r="AW141" s="129"/>
      <c r="AX141" s="129"/>
      <c r="AY141" s="129"/>
      <c r="AZ141" s="129"/>
      <c r="BA141" s="129"/>
      <c r="BB141" s="129"/>
      <c r="BC141" s="129"/>
      <c r="BD141" s="129"/>
      <c r="BE141" s="129"/>
      <c r="BF141" s="129"/>
      <c r="BG141" s="129"/>
      <c r="BH141" s="129"/>
      <c r="BI141" s="129"/>
      <c r="BJ141" s="129"/>
      <c r="BK141" s="129"/>
      <c r="BL141" s="129"/>
      <c r="BM141" s="129"/>
      <c r="BN141" s="129"/>
      <c r="BO141" s="129"/>
      <c r="BP141" s="130"/>
    </row>
    <row r="142" spans="1:68" s="4" customFormat="1" ht="30.75" customHeight="1">
      <c r="A142" s="113">
        <f t="shared" si="2"/>
        <v>134</v>
      </c>
      <c r="B142" s="114"/>
      <c r="C142" s="115"/>
      <c r="D142" s="245" t="s">
        <v>1901</v>
      </c>
      <c r="E142" s="126" t="s">
        <v>1901</v>
      </c>
      <c r="F142" s="126" t="s">
        <v>1901</v>
      </c>
      <c r="G142" s="126" t="s">
        <v>1901</v>
      </c>
      <c r="H142" s="126" t="s">
        <v>1901</v>
      </c>
      <c r="I142" s="126" t="s">
        <v>1901</v>
      </c>
      <c r="J142" s="126" t="s">
        <v>1901</v>
      </c>
      <c r="K142" s="126" t="s">
        <v>1901</v>
      </c>
      <c r="L142" s="126" t="s">
        <v>1901</v>
      </c>
      <c r="M142" s="126" t="s">
        <v>1901</v>
      </c>
      <c r="N142" s="126" t="s">
        <v>1901</v>
      </c>
      <c r="O142" s="126" t="s">
        <v>1901</v>
      </c>
      <c r="P142" s="126" t="s">
        <v>1901</v>
      </c>
      <c r="Q142" s="126" t="s">
        <v>1901</v>
      </c>
      <c r="R142" s="126" t="s">
        <v>1901</v>
      </c>
      <c r="S142" s="126" t="s">
        <v>1901</v>
      </c>
      <c r="T142" s="126" t="s">
        <v>1901</v>
      </c>
      <c r="U142" s="126" t="s">
        <v>1901</v>
      </c>
      <c r="V142" s="126" t="s">
        <v>1901</v>
      </c>
      <c r="W142" s="126" t="s">
        <v>1901</v>
      </c>
      <c r="X142" s="126" t="s">
        <v>1901</v>
      </c>
      <c r="Y142" s="126" t="s">
        <v>1901</v>
      </c>
      <c r="Z142" s="127" t="s">
        <v>1901</v>
      </c>
      <c r="AA142" s="248" t="s">
        <v>43</v>
      </c>
      <c r="AB142" s="249" t="s">
        <v>1810</v>
      </c>
      <c r="AC142" s="249" t="s">
        <v>1810</v>
      </c>
      <c r="AD142" s="249" t="s">
        <v>1810</v>
      </c>
      <c r="AE142" s="250" t="s">
        <v>1810</v>
      </c>
      <c r="AF142" s="128" t="s">
        <v>1819</v>
      </c>
      <c r="AG142" s="128" t="s">
        <v>1819</v>
      </c>
      <c r="AH142" s="128" t="s">
        <v>1819</v>
      </c>
      <c r="AI142" s="128"/>
      <c r="AJ142" s="128"/>
      <c r="AK142" s="128"/>
      <c r="AL142" s="251"/>
      <c r="AM142" s="129"/>
      <c r="AN142" s="129"/>
      <c r="AO142" s="129"/>
      <c r="AP142" s="129"/>
      <c r="AQ142" s="129"/>
      <c r="AR142" s="129"/>
      <c r="AS142" s="129"/>
      <c r="AT142" s="129"/>
      <c r="AU142" s="129"/>
      <c r="AV142" s="129"/>
      <c r="AW142" s="129"/>
      <c r="AX142" s="129"/>
      <c r="AY142" s="129"/>
      <c r="AZ142" s="129"/>
      <c r="BA142" s="129"/>
      <c r="BB142" s="129"/>
      <c r="BC142" s="129"/>
      <c r="BD142" s="129"/>
      <c r="BE142" s="129"/>
      <c r="BF142" s="129"/>
      <c r="BG142" s="129"/>
      <c r="BH142" s="129"/>
      <c r="BI142" s="129"/>
      <c r="BJ142" s="129"/>
      <c r="BK142" s="129"/>
      <c r="BL142" s="129"/>
      <c r="BM142" s="129"/>
      <c r="BN142" s="129"/>
      <c r="BO142" s="129"/>
      <c r="BP142" s="130"/>
    </row>
    <row r="143" spans="1:68" s="4" customFormat="1" ht="30.75" customHeight="1">
      <c r="A143" s="113">
        <f t="shared" si="2"/>
        <v>135</v>
      </c>
      <c r="B143" s="114"/>
      <c r="C143" s="115"/>
      <c r="D143" s="245" t="s">
        <v>1902</v>
      </c>
      <c r="E143" s="126" t="s">
        <v>1902</v>
      </c>
      <c r="F143" s="126" t="s">
        <v>1902</v>
      </c>
      <c r="G143" s="126" t="s">
        <v>1902</v>
      </c>
      <c r="H143" s="126" t="s">
        <v>1902</v>
      </c>
      <c r="I143" s="126" t="s">
        <v>1902</v>
      </c>
      <c r="J143" s="126" t="s">
        <v>1902</v>
      </c>
      <c r="K143" s="126" t="s">
        <v>1902</v>
      </c>
      <c r="L143" s="126" t="s">
        <v>1902</v>
      </c>
      <c r="M143" s="126" t="s">
        <v>1902</v>
      </c>
      <c r="N143" s="126" t="s">
        <v>1902</v>
      </c>
      <c r="O143" s="126" t="s">
        <v>1902</v>
      </c>
      <c r="P143" s="126" t="s">
        <v>1902</v>
      </c>
      <c r="Q143" s="126" t="s">
        <v>1902</v>
      </c>
      <c r="R143" s="126" t="s">
        <v>1902</v>
      </c>
      <c r="S143" s="126" t="s">
        <v>1902</v>
      </c>
      <c r="T143" s="126" t="s">
        <v>1902</v>
      </c>
      <c r="U143" s="126" t="s">
        <v>1902</v>
      </c>
      <c r="V143" s="126" t="s">
        <v>1902</v>
      </c>
      <c r="W143" s="126" t="s">
        <v>1902</v>
      </c>
      <c r="X143" s="126" t="s">
        <v>1902</v>
      </c>
      <c r="Y143" s="126" t="s">
        <v>1902</v>
      </c>
      <c r="Z143" s="127" t="s">
        <v>1902</v>
      </c>
      <c r="AA143" s="248" t="s">
        <v>43</v>
      </c>
      <c r="AB143" s="249" t="s">
        <v>1810</v>
      </c>
      <c r="AC143" s="249" t="s">
        <v>1810</v>
      </c>
      <c r="AD143" s="249" t="s">
        <v>1810</v>
      </c>
      <c r="AE143" s="250" t="s">
        <v>1810</v>
      </c>
      <c r="AF143" s="128" t="s">
        <v>1819</v>
      </c>
      <c r="AG143" s="128" t="s">
        <v>1819</v>
      </c>
      <c r="AH143" s="128" t="s">
        <v>1819</v>
      </c>
      <c r="AI143" s="128"/>
      <c r="AJ143" s="128"/>
      <c r="AK143" s="128"/>
      <c r="AL143" s="251"/>
      <c r="AM143" s="129"/>
      <c r="AN143" s="129"/>
      <c r="AO143" s="129"/>
      <c r="AP143" s="129"/>
      <c r="AQ143" s="129"/>
      <c r="AR143" s="129"/>
      <c r="AS143" s="129"/>
      <c r="AT143" s="129"/>
      <c r="AU143" s="129"/>
      <c r="AV143" s="129"/>
      <c r="AW143" s="129"/>
      <c r="AX143" s="129"/>
      <c r="AY143" s="129"/>
      <c r="AZ143" s="129"/>
      <c r="BA143" s="129"/>
      <c r="BB143" s="129"/>
      <c r="BC143" s="129"/>
      <c r="BD143" s="129"/>
      <c r="BE143" s="129"/>
      <c r="BF143" s="129"/>
      <c r="BG143" s="129"/>
      <c r="BH143" s="129"/>
      <c r="BI143" s="129"/>
      <c r="BJ143" s="129"/>
      <c r="BK143" s="129"/>
      <c r="BL143" s="129"/>
      <c r="BM143" s="129"/>
      <c r="BN143" s="129"/>
      <c r="BO143" s="129"/>
      <c r="BP143" s="130"/>
    </row>
    <row r="144" spans="1:68" s="4" customFormat="1" ht="30.75" customHeight="1">
      <c r="A144" s="113">
        <f t="shared" si="2"/>
        <v>136</v>
      </c>
      <c r="B144" s="114"/>
      <c r="C144" s="115"/>
      <c r="D144" s="245" t="s">
        <v>1903</v>
      </c>
      <c r="E144" s="126" t="s">
        <v>1903</v>
      </c>
      <c r="F144" s="126" t="s">
        <v>1903</v>
      </c>
      <c r="G144" s="126" t="s">
        <v>1903</v>
      </c>
      <c r="H144" s="126" t="s">
        <v>1903</v>
      </c>
      <c r="I144" s="126" t="s">
        <v>1903</v>
      </c>
      <c r="J144" s="126" t="s">
        <v>1903</v>
      </c>
      <c r="K144" s="126" t="s">
        <v>1903</v>
      </c>
      <c r="L144" s="126" t="s">
        <v>1903</v>
      </c>
      <c r="M144" s="126" t="s">
        <v>1903</v>
      </c>
      <c r="N144" s="126" t="s">
        <v>1903</v>
      </c>
      <c r="O144" s="126" t="s">
        <v>1903</v>
      </c>
      <c r="P144" s="126" t="s">
        <v>1903</v>
      </c>
      <c r="Q144" s="126" t="s">
        <v>1903</v>
      </c>
      <c r="R144" s="126" t="s">
        <v>1903</v>
      </c>
      <c r="S144" s="126" t="s">
        <v>1903</v>
      </c>
      <c r="T144" s="126" t="s">
        <v>1903</v>
      </c>
      <c r="U144" s="126" t="s">
        <v>1903</v>
      </c>
      <c r="V144" s="126" t="s">
        <v>1903</v>
      </c>
      <c r="W144" s="126" t="s">
        <v>1903</v>
      </c>
      <c r="X144" s="126" t="s">
        <v>1903</v>
      </c>
      <c r="Y144" s="126" t="s">
        <v>1903</v>
      </c>
      <c r="Z144" s="127" t="s">
        <v>1903</v>
      </c>
      <c r="AA144" s="248" t="s">
        <v>43</v>
      </c>
      <c r="AB144" s="249" t="s">
        <v>1810</v>
      </c>
      <c r="AC144" s="249" t="s">
        <v>1810</v>
      </c>
      <c r="AD144" s="249" t="s">
        <v>1810</v>
      </c>
      <c r="AE144" s="250" t="s">
        <v>1810</v>
      </c>
      <c r="AF144" s="128" t="s">
        <v>1819</v>
      </c>
      <c r="AG144" s="128" t="s">
        <v>1819</v>
      </c>
      <c r="AH144" s="128" t="s">
        <v>1819</v>
      </c>
      <c r="AI144" s="128"/>
      <c r="AJ144" s="128"/>
      <c r="AK144" s="128"/>
      <c r="AL144" s="251"/>
      <c r="AM144" s="129"/>
      <c r="AN144" s="129"/>
      <c r="AO144" s="129"/>
      <c r="AP144" s="129"/>
      <c r="AQ144" s="129"/>
      <c r="AR144" s="129"/>
      <c r="AS144" s="129"/>
      <c r="AT144" s="129"/>
      <c r="AU144" s="129"/>
      <c r="AV144" s="129"/>
      <c r="AW144" s="129"/>
      <c r="AX144" s="129"/>
      <c r="AY144" s="129"/>
      <c r="AZ144" s="129"/>
      <c r="BA144" s="129"/>
      <c r="BB144" s="129"/>
      <c r="BC144" s="129"/>
      <c r="BD144" s="129"/>
      <c r="BE144" s="129"/>
      <c r="BF144" s="129"/>
      <c r="BG144" s="129"/>
      <c r="BH144" s="129"/>
      <c r="BI144" s="129"/>
      <c r="BJ144" s="129"/>
      <c r="BK144" s="129"/>
      <c r="BL144" s="129"/>
      <c r="BM144" s="129"/>
      <c r="BN144" s="129"/>
      <c r="BO144" s="129"/>
      <c r="BP144" s="130"/>
    </row>
    <row r="145" spans="1:68" s="4" customFormat="1" ht="30.75" customHeight="1">
      <c r="A145" s="113">
        <f t="shared" si="2"/>
        <v>137</v>
      </c>
      <c r="B145" s="114"/>
      <c r="C145" s="115"/>
      <c r="D145" s="245" t="s">
        <v>1904</v>
      </c>
      <c r="E145" s="126" t="s">
        <v>1904</v>
      </c>
      <c r="F145" s="126" t="s">
        <v>1904</v>
      </c>
      <c r="G145" s="126" t="s">
        <v>1904</v>
      </c>
      <c r="H145" s="126" t="s">
        <v>1904</v>
      </c>
      <c r="I145" s="126" t="s">
        <v>1904</v>
      </c>
      <c r="J145" s="126" t="s">
        <v>1904</v>
      </c>
      <c r="K145" s="126" t="s">
        <v>1904</v>
      </c>
      <c r="L145" s="126" t="s">
        <v>1904</v>
      </c>
      <c r="M145" s="126" t="s">
        <v>1904</v>
      </c>
      <c r="N145" s="126" t="s">
        <v>1904</v>
      </c>
      <c r="O145" s="126" t="s">
        <v>1904</v>
      </c>
      <c r="P145" s="126" t="s">
        <v>1904</v>
      </c>
      <c r="Q145" s="126" t="s">
        <v>1904</v>
      </c>
      <c r="R145" s="126" t="s">
        <v>1904</v>
      </c>
      <c r="S145" s="126" t="s">
        <v>1904</v>
      </c>
      <c r="T145" s="126" t="s">
        <v>1904</v>
      </c>
      <c r="U145" s="126" t="s">
        <v>1904</v>
      </c>
      <c r="V145" s="126" t="s">
        <v>1904</v>
      </c>
      <c r="W145" s="126" t="s">
        <v>1904</v>
      </c>
      <c r="X145" s="126" t="s">
        <v>1904</v>
      </c>
      <c r="Y145" s="126" t="s">
        <v>1904</v>
      </c>
      <c r="Z145" s="127" t="s">
        <v>1904</v>
      </c>
      <c r="AA145" s="248" t="s">
        <v>43</v>
      </c>
      <c r="AB145" s="249" t="s">
        <v>1810</v>
      </c>
      <c r="AC145" s="249" t="s">
        <v>1810</v>
      </c>
      <c r="AD145" s="249" t="s">
        <v>1810</v>
      </c>
      <c r="AE145" s="250" t="s">
        <v>1810</v>
      </c>
      <c r="AF145" s="128" t="s">
        <v>1819</v>
      </c>
      <c r="AG145" s="128" t="s">
        <v>1819</v>
      </c>
      <c r="AH145" s="128" t="s">
        <v>1819</v>
      </c>
      <c r="AI145" s="128"/>
      <c r="AJ145" s="128"/>
      <c r="AK145" s="128"/>
      <c r="AL145" s="251"/>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c r="BI145" s="129"/>
      <c r="BJ145" s="129"/>
      <c r="BK145" s="129"/>
      <c r="BL145" s="129"/>
      <c r="BM145" s="129"/>
      <c r="BN145" s="129"/>
      <c r="BO145" s="129"/>
      <c r="BP145" s="130"/>
    </row>
    <row r="146" spans="1:68" s="4" customFormat="1" ht="30.75" customHeight="1">
      <c r="A146" s="113">
        <f t="shared" si="2"/>
        <v>138</v>
      </c>
      <c r="B146" s="114"/>
      <c r="C146" s="115"/>
      <c r="D146" s="245" t="s">
        <v>1905</v>
      </c>
      <c r="E146" s="126" t="s">
        <v>1905</v>
      </c>
      <c r="F146" s="126" t="s">
        <v>1905</v>
      </c>
      <c r="G146" s="126" t="s">
        <v>1905</v>
      </c>
      <c r="H146" s="126" t="s">
        <v>1905</v>
      </c>
      <c r="I146" s="126" t="s">
        <v>1905</v>
      </c>
      <c r="J146" s="126" t="s">
        <v>1905</v>
      </c>
      <c r="K146" s="126" t="s">
        <v>1905</v>
      </c>
      <c r="L146" s="126" t="s">
        <v>1905</v>
      </c>
      <c r="M146" s="126" t="s">
        <v>1905</v>
      </c>
      <c r="N146" s="126" t="s">
        <v>1905</v>
      </c>
      <c r="O146" s="126" t="s">
        <v>1905</v>
      </c>
      <c r="P146" s="126" t="s">
        <v>1905</v>
      </c>
      <c r="Q146" s="126" t="s">
        <v>1905</v>
      </c>
      <c r="R146" s="126" t="s">
        <v>1905</v>
      </c>
      <c r="S146" s="126" t="s">
        <v>1905</v>
      </c>
      <c r="T146" s="126" t="s">
        <v>1905</v>
      </c>
      <c r="U146" s="126" t="s">
        <v>1905</v>
      </c>
      <c r="V146" s="126" t="s">
        <v>1905</v>
      </c>
      <c r="W146" s="126" t="s">
        <v>1905</v>
      </c>
      <c r="X146" s="126" t="s">
        <v>1905</v>
      </c>
      <c r="Y146" s="126" t="s">
        <v>1905</v>
      </c>
      <c r="Z146" s="127" t="s">
        <v>1905</v>
      </c>
      <c r="AA146" s="248" t="s">
        <v>43</v>
      </c>
      <c r="AB146" s="249" t="s">
        <v>1810</v>
      </c>
      <c r="AC146" s="249" t="s">
        <v>1810</v>
      </c>
      <c r="AD146" s="249" t="s">
        <v>1810</v>
      </c>
      <c r="AE146" s="250" t="s">
        <v>1810</v>
      </c>
      <c r="AF146" s="128" t="s">
        <v>1819</v>
      </c>
      <c r="AG146" s="128" t="s">
        <v>1819</v>
      </c>
      <c r="AH146" s="128" t="s">
        <v>1819</v>
      </c>
      <c r="AI146" s="128"/>
      <c r="AJ146" s="128"/>
      <c r="AK146" s="128"/>
      <c r="AL146" s="251"/>
      <c r="AM146" s="129"/>
      <c r="AN146" s="129"/>
      <c r="AO146" s="129"/>
      <c r="AP146" s="129"/>
      <c r="AQ146" s="129"/>
      <c r="AR146" s="129"/>
      <c r="AS146" s="129"/>
      <c r="AT146" s="129"/>
      <c r="AU146" s="129"/>
      <c r="AV146" s="129"/>
      <c r="AW146" s="129"/>
      <c r="AX146" s="129"/>
      <c r="AY146" s="129"/>
      <c r="AZ146" s="129"/>
      <c r="BA146" s="129"/>
      <c r="BB146" s="129"/>
      <c r="BC146" s="129"/>
      <c r="BD146" s="129"/>
      <c r="BE146" s="129"/>
      <c r="BF146" s="129"/>
      <c r="BG146" s="129"/>
      <c r="BH146" s="129"/>
      <c r="BI146" s="129"/>
      <c r="BJ146" s="129"/>
      <c r="BK146" s="129"/>
      <c r="BL146" s="129"/>
      <c r="BM146" s="129"/>
      <c r="BN146" s="129"/>
      <c r="BO146" s="129"/>
      <c r="BP146" s="130"/>
    </row>
    <row r="147" spans="1:68" s="4" customFormat="1" ht="30.75" customHeight="1">
      <c r="A147" s="113">
        <f t="shared" si="2"/>
        <v>139</v>
      </c>
      <c r="B147" s="114"/>
      <c r="C147" s="115"/>
      <c r="D147" s="245" t="s">
        <v>1906</v>
      </c>
      <c r="E147" s="126" t="s">
        <v>1906</v>
      </c>
      <c r="F147" s="126" t="s">
        <v>1906</v>
      </c>
      <c r="G147" s="126" t="s">
        <v>1906</v>
      </c>
      <c r="H147" s="126" t="s">
        <v>1906</v>
      </c>
      <c r="I147" s="126" t="s">
        <v>1906</v>
      </c>
      <c r="J147" s="126" t="s">
        <v>1906</v>
      </c>
      <c r="K147" s="126" t="s">
        <v>1906</v>
      </c>
      <c r="L147" s="126" t="s">
        <v>1906</v>
      </c>
      <c r="M147" s="126" t="s">
        <v>1906</v>
      </c>
      <c r="N147" s="126" t="s">
        <v>1906</v>
      </c>
      <c r="O147" s="126" t="s">
        <v>1906</v>
      </c>
      <c r="P147" s="126" t="s">
        <v>1906</v>
      </c>
      <c r="Q147" s="126" t="s">
        <v>1906</v>
      </c>
      <c r="R147" s="126" t="s">
        <v>1906</v>
      </c>
      <c r="S147" s="126" t="s">
        <v>1906</v>
      </c>
      <c r="T147" s="126" t="s">
        <v>1906</v>
      </c>
      <c r="U147" s="126" t="s">
        <v>1906</v>
      </c>
      <c r="V147" s="126" t="s">
        <v>1906</v>
      </c>
      <c r="W147" s="126" t="s">
        <v>1906</v>
      </c>
      <c r="X147" s="126" t="s">
        <v>1906</v>
      </c>
      <c r="Y147" s="126" t="s">
        <v>1906</v>
      </c>
      <c r="Z147" s="127" t="s">
        <v>1906</v>
      </c>
      <c r="AA147" s="248" t="s">
        <v>43</v>
      </c>
      <c r="AB147" s="249" t="s">
        <v>1810</v>
      </c>
      <c r="AC147" s="249" t="s">
        <v>1810</v>
      </c>
      <c r="AD147" s="249" t="s">
        <v>1810</v>
      </c>
      <c r="AE147" s="250" t="s">
        <v>1810</v>
      </c>
      <c r="AF147" s="128" t="s">
        <v>1819</v>
      </c>
      <c r="AG147" s="128" t="s">
        <v>1819</v>
      </c>
      <c r="AH147" s="128" t="s">
        <v>1819</v>
      </c>
      <c r="AI147" s="128"/>
      <c r="AJ147" s="128"/>
      <c r="AK147" s="128"/>
      <c r="AL147" s="251"/>
      <c r="AM147" s="129"/>
      <c r="AN147" s="129"/>
      <c r="AO147" s="129"/>
      <c r="AP147" s="129"/>
      <c r="AQ147" s="129"/>
      <c r="AR147" s="129"/>
      <c r="AS147" s="129"/>
      <c r="AT147" s="129"/>
      <c r="AU147" s="129"/>
      <c r="AV147" s="129"/>
      <c r="AW147" s="129"/>
      <c r="AX147" s="129"/>
      <c r="AY147" s="129"/>
      <c r="AZ147" s="129"/>
      <c r="BA147" s="129"/>
      <c r="BB147" s="129"/>
      <c r="BC147" s="129"/>
      <c r="BD147" s="129"/>
      <c r="BE147" s="129"/>
      <c r="BF147" s="129"/>
      <c r="BG147" s="129"/>
      <c r="BH147" s="129"/>
      <c r="BI147" s="129"/>
      <c r="BJ147" s="129"/>
      <c r="BK147" s="129"/>
      <c r="BL147" s="129"/>
      <c r="BM147" s="129"/>
      <c r="BN147" s="129"/>
      <c r="BO147" s="129"/>
      <c r="BP147" s="130"/>
    </row>
    <row r="148" spans="1:68" s="4" customFormat="1" ht="30.75" customHeight="1">
      <c r="A148" s="113">
        <f t="shared" si="2"/>
        <v>140</v>
      </c>
      <c r="B148" s="114"/>
      <c r="C148" s="115"/>
      <c r="D148" s="245" t="s">
        <v>1907</v>
      </c>
      <c r="E148" s="126" t="s">
        <v>1907</v>
      </c>
      <c r="F148" s="126" t="s">
        <v>1907</v>
      </c>
      <c r="G148" s="126" t="s">
        <v>1907</v>
      </c>
      <c r="H148" s="126" t="s">
        <v>1907</v>
      </c>
      <c r="I148" s="126" t="s">
        <v>1907</v>
      </c>
      <c r="J148" s="126" t="s">
        <v>1907</v>
      </c>
      <c r="K148" s="126" t="s">
        <v>1907</v>
      </c>
      <c r="L148" s="126" t="s">
        <v>1907</v>
      </c>
      <c r="M148" s="126" t="s">
        <v>1907</v>
      </c>
      <c r="N148" s="126" t="s">
        <v>1907</v>
      </c>
      <c r="O148" s="126" t="s">
        <v>1907</v>
      </c>
      <c r="P148" s="126" t="s">
        <v>1907</v>
      </c>
      <c r="Q148" s="126" t="s">
        <v>1907</v>
      </c>
      <c r="R148" s="126" t="s">
        <v>1907</v>
      </c>
      <c r="S148" s="126" t="s">
        <v>1907</v>
      </c>
      <c r="T148" s="126" t="s">
        <v>1907</v>
      </c>
      <c r="U148" s="126" t="s">
        <v>1907</v>
      </c>
      <c r="V148" s="126" t="s">
        <v>1907</v>
      </c>
      <c r="W148" s="126" t="s">
        <v>1907</v>
      </c>
      <c r="X148" s="126" t="s">
        <v>1907</v>
      </c>
      <c r="Y148" s="126" t="s">
        <v>1907</v>
      </c>
      <c r="Z148" s="127" t="s">
        <v>1907</v>
      </c>
      <c r="AA148" s="248" t="s">
        <v>43</v>
      </c>
      <c r="AB148" s="249" t="s">
        <v>1810</v>
      </c>
      <c r="AC148" s="249" t="s">
        <v>1810</v>
      </c>
      <c r="AD148" s="249" t="s">
        <v>1810</v>
      </c>
      <c r="AE148" s="250" t="s">
        <v>1810</v>
      </c>
      <c r="AF148" s="128" t="s">
        <v>1819</v>
      </c>
      <c r="AG148" s="128" t="s">
        <v>1819</v>
      </c>
      <c r="AH148" s="128" t="s">
        <v>1819</v>
      </c>
      <c r="AI148" s="128"/>
      <c r="AJ148" s="128"/>
      <c r="AK148" s="128"/>
      <c r="AL148" s="251"/>
      <c r="AM148" s="129"/>
      <c r="AN148" s="129"/>
      <c r="AO148" s="129"/>
      <c r="AP148" s="129"/>
      <c r="AQ148" s="129"/>
      <c r="AR148" s="129"/>
      <c r="AS148" s="129"/>
      <c r="AT148" s="129"/>
      <c r="AU148" s="129"/>
      <c r="AV148" s="129"/>
      <c r="AW148" s="129"/>
      <c r="AX148" s="129"/>
      <c r="AY148" s="129"/>
      <c r="AZ148" s="129"/>
      <c r="BA148" s="129"/>
      <c r="BB148" s="129"/>
      <c r="BC148" s="129"/>
      <c r="BD148" s="129"/>
      <c r="BE148" s="129"/>
      <c r="BF148" s="129"/>
      <c r="BG148" s="129"/>
      <c r="BH148" s="129"/>
      <c r="BI148" s="129"/>
      <c r="BJ148" s="129"/>
      <c r="BK148" s="129"/>
      <c r="BL148" s="129"/>
      <c r="BM148" s="129"/>
      <c r="BN148" s="129"/>
      <c r="BO148" s="129"/>
      <c r="BP148" s="130"/>
    </row>
    <row r="149" spans="1:68" s="4" customFormat="1" ht="30.75" customHeight="1">
      <c r="A149" s="113">
        <f t="shared" si="2"/>
        <v>141</v>
      </c>
      <c r="B149" s="114"/>
      <c r="C149" s="115"/>
      <c r="D149" s="245" t="s">
        <v>1908</v>
      </c>
      <c r="E149" s="126" t="s">
        <v>1908</v>
      </c>
      <c r="F149" s="126" t="s">
        <v>1908</v>
      </c>
      <c r="G149" s="126" t="s">
        <v>1908</v>
      </c>
      <c r="H149" s="126" t="s">
        <v>1908</v>
      </c>
      <c r="I149" s="126" t="s">
        <v>1908</v>
      </c>
      <c r="J149" s="126" t="s">
        <v>1908</v>
      </c>
      <c r="K149" s="126" t="s">
        <v>1908</v>
      </c>
      <c r="L149" s="126" t="s">
        <v>1908</v>
      </c>
      <c r="M149" s="126" t="s">
        <v>1908</v>
      </c>
      <c r="N149" s="126" t="s">
        <v>1908</v>
      </c>
      <c r="O149" s="126" t="s">
        <v>1908</v>
      </c>
      <c r="P149" s="126" t="s">
        <v>1908</v>
      </c>
      <c r="Q149" s="126" t="s">
        <v>1908</v>
      </c>
      <c r="R149" s="126" t="s">
        <v>1908</v>
      </c>
      <c r="S149" s="126" t="s">
        <v>1908</v>
      </c>
      <c r="T149" s="126" t="s">
        <v>1908</v>
      </c>
      <c r="U149" s="126" t="s">
        <v>1908</v>
      </c>
      <c r="V149" s="126" t="s">
        <v>1908</v>
      </c>
      <c r="W149" s="126" t="s">
        <v>1908</v>
      </c>
      <c r="X149" s="126" t="s">
        <v>1908</v>
      </c>
      <c r="Y149" s="126" t="s">
        <v>1908</v>
      </c>
      <c r="Z149" s="127" t="s">
        <v>1908</v>
      </c>
      <c r="AA149" s="248" t="s">
        <v>43</v>
      </c>
      <c r="AB149" s="249" t="s">
        <v>1810</v>
      </c>
      <c r="AC149" s="249" t="s">
        <v>1810</v>
      </c>
      <c r="AD149" s="249" t="s">
        <v>1810</v>
      </c>
      <c r="AE149" s="250" t="s">
        <v>1810</v>
      </c>
      <c r="AF149" s="128" t="s">
        <v>1813</v>
      </c>
      <c r="AG149" s="128" t="s">
        <v>1813</v>
      </c>
      <c r="AH149" s="128" t="s">
        <v>1813</v>
      </c>
      <c r="AI149" s="128"/>
      <c r="AJ149" s="128"/>
      <c r="AK149" s="128"/>
      <c r="AL149" s="251"/>
      <c r="AM149" s="129"/>
      <c r="AN149" s="129"/>
      <c r="AO149" s="129"/>
      <c r="AP149" s="129"/>
      <c r="AQ149" s="129"/>
      <c r="AR149" s="129"/>
      <c r="AS149" s="129"/>
      <c r="AT149" s="129"/>
      <c r="AU149" s="129"/>
      <c r="AV149" s="129"/>
      <c r="AW149" s="129"/>
      <c r="AX149" s="129"/>
      <c r="AY149" s="129"/>
      <c r="AZ149" s="129"/>
      <c r="BA149" s="129"/>
      <c r="BB149" s="129"/>
      <c r="BC149" s="129"/>
      <c r="BD149" s="129"/>
      <c r="BE149" s="129"/>
      <c r="BF149" s="129"/>
      <c r="BG149" s="129"/>
      <c r="BH149" s="129"/>
      <c r="BI149" s="129"/>
      <c r="BJ149" s="129"/>
      <c r="BK149" s="129"/>
      <c r="BL149" s="129"/>
      <c r="BM149" s="129"/>
      <c r="BN149" s="129"/>
      <c r="BO149" s="129"/>
      <c r="BP149" s="130"/>
    </row>
    <row r="150" spans="1:68" s="4" customFormat="1" ht="30.75" customHeight="1">
      <c r="A150" s="113">
        <f t="shared" si="2"/>
        <v>142</v>
      </c>
      <c r="B150" s="114"/>
      <c r="C150" s="115"/>
      <c r="D150" s="245" t="s">
        <v>1909</v>
      </c>
      <c r="E150" s="126" t="s">
        <v>1909</v>
      </c>
      <c r="F150" s="126" t="s">
        <v>1909</v>
      </c>
      <c r="G150" s="126" t="s">
        <v>1909</v>
      </c>
      <c r="H150" s="126" t="s">
        <v>1909</v>
      </c>
      <c r="I150" s="126" t="s">
        <v>1909</v>
      </c>
      <c r="J150" s="126" t="s">
        <v>1909</v>
      </c>
      <c r="K150" s="126" t="s">
        <v>1909</v>
      </c>
      <c r="L150" s="126" t="s">
        <v>1909</v>
      </c>
      <c r="M150" s="126" t="s">
        <v>1909</v>
      </c>
      <c r="N150" s="126" t="s">
        <v>1909</v>
      </c>
      <c r="O150" s="126" t="s">
        <v>1909</v>
      </c>
      <c r="P150" s="126" t="s">
        <v>1909</v>
      </c>
      <c r="Q150" s="126" t="s">
        <v>1909</v>
      </c>
      <c r="R150" s="126" t="s">
        <v>1909</v>
      </c>
      <c r="S150" s="126" t="s">
        <v>1909</v>
      </c>
      <c r="T150" s="126" t="s">
        <v>1909</v>
      </c>
      <c r="U150" s="126" t="s">
        <v>1909</v>
      </c>
      <c r="V150" s="126" t="s">
        <v>1909</v>
      </c>
      <c r="W150" s="126" t="s">
        <v>1909</v>
      </c>
      <c r="X150" s="126" t="s">
        <v>1909</v>
      </c>
      <c r="Y150" s="126" t="s">
        <v>1909</v>
      </c>
      <c r="Z150" s="127" t="s">
        <v>1909</v>
      </c>
      <c r="AA150" s="248" t="s">
        <v>43</v>
      </c>
      <c r="AB150" s="249" t="s">
        <v>1810</v>
      </c>
      <c r="AC150" s="249" t="s">
        <v>1810</v>
      </c>
      <c r="AD150" s="249" t="s">
        <v>1810</v>
      </c>
      <c r="AE150" s="250" t="s">
        <v>1810</v>
      </c>
      <c r="AF150" s="128" t="s">
        <v>1813</v>
      </c>
      <c r="AG150" s="128" t="s">
        <v>1813</v>
      </c>
      <c r="AH150" s="128" t="s">
        <v>1813</v>
      </c>
      <c r="AI150" s="128"/>
      <c r="AJ150" s="128"/>
      <c r="AK150" s="128"/>
      <c r="AL150" s="251"/>
      <c r="AM150" s="129"/>
      <c r="AN150" s="129"/>
      <c r="AO150" s="129"/>
      <c r="AP150" s="129"/>
      <c r="AQ150" s="129"/>
      <c r="AR150" s="129"/>
      <c r="AS150" s="129"/>
      <c r="AT150" s="129"/>
      <c r="AU150" s="129"/>
      <c r="AV150" s="129"/>
      <c r="AW150" s="129"/>
      <c r="AX150" s="129"/>
      <c r="AY150" s="129"/>
      <c r="AZ150" s="129"/>
      <c r="BA150" s="129"/>
      <c r="BB150" s="129"/>
      <c r="BC150" s="129"/>
      <c r="BD150" s="129"/>
      <c r="BE150" s="129"/>
      <c r="BF150" s="129"/>
      <c r="BG150" s="129"/>
      <c r="BH150" s="129"/>
      <c r="BI150" s="129"/>
      <c r="BJ150" s="129"/>
      <c r="BK150" s="129"/>
      <c r="BL150" s="129"/>
      <c r="BM150" s="129"/>
      <c r="BN150" s="129"/>
      <c r="BO150" s="129"/>
      <c r="BP150" s="130"/>
    </row>
    <row r="151" spans="1:68" s="4" customFormat="1" ht="30.75" customHeight="1">
      <c r="A151" s="252"/>
      <c r="B151" s="253"/>
      <c r="C151" s="254"/>
      <c r="D151" s="255"/>
      <c r="E151" s="256"/>
      <c r="F151" s="256"/>
      <c r="G151" s="256"/>
      <c r="H151" s="256"/>
      <c r="I151" s="256"/>
      <c r="J151" s="256"/>
      <c r="K151" s="256"/>
      <c r="L151" s="256"/>
      <c r="M151" s="256"/>
      <c r="N151" s="256"/>
      <c r="O151" s="256"/>
      <c r="P151" s="256"/>
      <c r="Q151" s="256"/>
      <c r="R151" s="256"/>
      <c r="S151" s="256"/>
      <c r="T151" s="256"/>
      <c r="U151" s="256"/>
      <c r="V151" s="256"/>
      <c r="W151" s="256"/>
      <c r="X151" s="256"/>
      <c r="Y151" s="256"/>
      <c r="Z151" s="257"/>
      <c r="AA151" s="252"/>
      <c r="AB151" s="253"/>
      <c r="AC151" s="253"/>
      <c r="AD151" s="253"/>
      <c r="AE151" s="254"/>
      <c r="AF151" s="169"/>
      <c r="AG151" s="169"/>
      <c r="AH151" s="169"/>
      <c r="AI151" s="169"/>
      <c r="AJ151" s="169"/>
      <c r="AK151" s="169"/>
      <c r="AL151" s="258"/>
      <c r="AM151" s="259"/>
      <c r="AN151" s="259"/>
      <c r="AO151" s="259"/>
      <c r="AP151" s="259"/>
      <c r="AQ151" s="259"/>
      <c r="AR151" s="259"/>
      <c r="AS151" s="259"/>
      <c r="AT151" s="259"/>
      <c r="AU151" s="259"/>
      <c r="AV151" s="259"/>
      <c r="AW151" s="259"/>
      <c r="AX151" s="259"/>
      <c r="AY151" s="259"/>
      <c r="AZ151" s="259"/>
      <c r="BA151" s="259"/>
      <c r="BB151" s="259"/>
      <c r="BC151" s="259"/>
      <c r="BD151" s="259"/>
      <c r="BE151" s="259"/>
      <c r="BF151" s="259"/>
      <c r="BG151" s="259"/>
      <c r="BH151" s="259"/>
      <c r="BI151" s="259"/>
      <c r="BJ151" s="259"/>
      <c r="BK151" s="259"/>
      <c r="BL151" s="259"/>
      <c r="BM151" s="259"/>
      <c r="BN151" s="259"/>
      <c r="BO151" s="259"/>
      <c r="BP151" s="260"/>
    </row>
    <row r="152" spans="1:68" s="21" customFormat="1" ht="3.7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c r="AE152" s="48"/>
      <c r="AF152" s="20"/>
      <c r="AG152" s="20"/>
      <c r="AH152" s="20"/>
      <c r="AI152" s="20"/>
      <c r="AJ152" s="20"/>
      <c r="AK152" s="20"/>
      <c r="AL152" s="48"/>
      <c r="AM152" s="48"/>
      <c r="AN152" s="48"/>
      <c r="AO152" s="48"/>
      <c r="AP152" s="48"/>
      <c r="AQ152" s="48"/>
      <c r="AR152" s="48"/>
      <c r="AS152" s="48"/>
      <c r="AT152" s="48"/>
      <c r="AU152" s="48"/>
      <c r="AV152" s="48"/>
      <c r="AW152" s="48"/>
      <c r="AX152" s="48"/>
      <c r="AY152" s="48"/>
      <c r="AZ152" s="48"/>
      <c r="BA152" s="48"/>
      <c r="BB152" s="48"/>
      <c r="BC152" s="48"/>
      <c r="BD152" s="48"/>
      <c r="BE152" s="48"/>
      <c r="BF152" s="48"/>
      <c r="BG152" s="48"/>
      <c r="BH152" s="48"/>
      <c r="BI152" s="48"/>
      <c r="BJ152" s="48"/>
      <c r="BK152" s="48"/>
      <c r="BL152" s="48"/>
      <c r="BM152" s="48"/>
      <c r="BN152" s="48"/>
      <c r="BO152" s="48"/>
      <c r="BP152" s="48"/>
    </row>
    <row r="153" spans="1:68" s="21" customFormat="1" ht="14.4">
      <c r="A153" s="22" t="s">
        <v>21</v>
      </c>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62"/>
      <c r="AG153" s="62"/>
      <c r="AH153" s="62"/>
      <c r="AI153" s="62"/>
      <c r="AJ153" s="62"/>
      <c r="AK153" s="62"/>
      <c r="AL153" s="20"/>
      <c r="AM153" s="20"/>
      <c r="AN153" s="20"/>
      <c r="AO153" s="20"/>
      <c r="AP153" s="20"/>
      <c r="AQ153" s="20"/>
      <c r="AR153" s="20"/>
      <c r="AS153" s="20"/>
      <c r="AT153" s="20"/>
      <c r="AU153" s="20"/>
      <c r="AV153" s="20"/>
      <c r="AW153" s="20"/>
      <c r="AX153" s="20"/>
      <c r="AY153" s="20"/>
      <c r="AZ153" s="20"/>
      <c r="BA153" s="20"/>
      <c r="BB153" s="20"/>
      <c r="BC153" s="20"/>
      <c r="BD153" s="20"/>
      <c r="BE153" s="20"/>
      <c r="BF153" s="20"/>
      <c r="BG153" s="20"/>
      <c r="BH153" s="20"/>
      <c r="BI153" s="20"/>
      <c r="BJ153" s="20"/>
      <c r="BK153" s="20"/>
      <c r="BL153" s="20"/>
      <c r="BM153" s="20"/>
      <c r="BN153" s="20"/>
      <c r="BO153" s="20"/>
      <c r="BP153" s="23"/>
    </row>
    <row r="154" spans="1:68" s="21" customFormat="1" ht="20.25" customHeight="1">
      <c r="A154" s="22"/>
      <c r="B154" s="20"/>
      <c r="C154" s="5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
      <c r="BF154" s="20"/>
      <c r="BG154" s="20"/>
      <c r="BH154" s="20"/>
      <c r="BI154" s="20"/>
      <c r="BJ154" s="20"/>
      <c r="BK154" s="20"/>
      <c r="BL154" s="20"/>
      <c r="BM154" s="20"/>
      <c r="BN154" s="20"/>
      <c r="BO154" s="20"/>
      <c r="BP154" s="23"/>
    </row>
    <row r="155" spans="1:68" s="21" customFormat="1" ht="20.25" customHeight="1">
      <c r="A155" s="22"/>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
      <c r="BF155" s="20"/>
      <c r="BG155" s="20"/>
      <c r="BH155" s="20"/>
      <c r="BI155" s="20"/>
      <c r="BJ155" s="20"/>
      <c r="BK155" s="20"/>
      <c r="BL155" s="20"/>
      <c r="BM155" s="20"/>
      <c r="BN155" s="20"/>
      <c r="BO155" s="20"/>
      <c r="BP155" s="23"/>
    </row>
    <row r="156" spans="1:68" s="21" customFormat="1" ht="20.25" customHeight="1">
      <c r="A156" s="22"/>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c r="BE156" s="20"/>
      <c r="BF156" s="20"/>
      <c r="BG156" s="20"/>
      <c r="BH156" s="20"/>
      <c r="BI156" s="20"/>
      <c r="BJ156" s="20"/>
      <c r="BK156" s="20"/>
      <c r="BL156" s="20"/>
      <c r="BM156" s="20"/>
      <c r="BN156" s="20"/>
      <c r="BO156" s="20"/>
      <c r="BP156" s="23"/>
    </row>
    <row r="157" spans="1:68" s="21" customFormat="1" ht="20.25" customHeight="1">
      <c r="A157" s="22"/>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c r="BD157" s="20"/>
      <c r="BE157" s="20"/>
      <c r="BF157" s="20"/>
      <c r="BG157" s="20"/>
      <c r="BH157" s="20"/>
      <c r="BI157" s="20"/>
      <c r="BJ157" s="20"/>
      <c r="BK157" s="20"/>
      <c r="BL157" s="20"/>
      <c r="BM157" s="20"/>
      <c r="BN157" s="20"/>
      <c r="BO157" s="20"/>
      <c r="BP157" s="23"/>
    </row>
    <row r="158" spans="1:68" s="21" customFormat="1" ht="20.25" customHeight="1">
      <c r="A158" s="24"/>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c r="BK158" s="25"/>
      <c r="BL158" s="25"/>
      <c r="BM158" s="25"/>
      <c r="BN158" s="25"/>
      <c r="BO158" s="25"/>
      <c r="BP158" s="26"/>
    </row>
    <row r="159" spans="1:68" ht="5.25" customHeight="1"/>
  </sheetData>
  <mergeCells count="883">
    <mergeCell ref="A112:C112"/>
    <mergeCell ref="D112:Z112"/>
    <mergeCell ref="AA112:AE112"/>
    <mergeCell ref="AF112:AH112"/>
    <mergeCell ref="AI112:AK112"/>
    <mergeCell ref="AL112:BP112"/>
    <mergeCell ref="A111:C111"/>
    <mergeCell ref="D111:Z111"/>
    <mergeCell ref="AA111:AE111"/>
    <mergeCell ref="AF111:AH111"/>
    <mergeCell ref="AI111:AK111"/>
    <mergeCell ref="AL111:BP111"/>
    <mergeCell ref="A110:C110"/>
    <mergeCell ref="D110:Z110"/>
    <mergeCell ref="AA110:AE110"/>
    <mergeCell ref="AF110:AH110"/>
    <mergeCell ref="AI110:AK110"/>
    <mergeCell ref="AL110:BP110"/>
    <mergeCell ref="A109:C109"/>
    <mergeCell ref="D109:Z109"/>
    <mergeCell ref="AA109:AE109"/>
    <mergeCell ref="AF109:AH109"/>
    <mergeCell ref="AI109:AK109"/>
    <mergeCell ref="AL109:BP109"/>
    <mergeCell ref="A108:C108"/>
    <mergeCell ref="D108:Z108"/>
    <mergeCell ref="AA108:AE108"/>
    <mergeCell ref="AF108:AH108"/>
    <mergeCell ref="AI108:AK108"/>
    <mergeCell ref="AL108:BP108"/>
    <mergeCell ref="A107:C107"/>
    <mergeCell ref="D107:Z107"/>
    <mergeCell ref="AA107:AE107"/>
    <mergeCell ref="AF107:AH107"/>
    <mergeCell ref="AI107:AK107"/>
    <mergeCell ref="AL107:BP107"/>
    <mergeCell ref="A106:C106"/>
    <mergeCell ref="D106:Z106"/>
    <mergeCell ref="AA106:AE106"/>
    <mergeCell ref="AF106:AH106"/>
    <mergeCell ref="AI106:AK106"/>
    <mergeCell ref="AL106:BP106"/>
    <mergeCell ref="A105:C105"/>
    <mergeCell ref="D105:Z105"/>
    <mergeCell ref="AA105:AE105"/>
    <mergeCell ref="AF105:AH105"/>
    <mergeCell ref="AI105:AK105"/>
    <mergeCell ref="AL105:BP105"/>
    <mergeCell ref="A104:C104"/>
    <mergeCell ref="D104:Z104"/>
    <mergeCell ref="AA104:AE104"/>
    <mergeCell ref="AF104:AH104"/>
    <mergeCell ref="AI104:AK104"/>
    <mergeCell ref="AL104:BP104"/>
    <mergeCell ref="A103:C103"/>
    <mergeCell ref="D103:Z103"/>
    <mergeCell ref="AA103:AE103"/>
    <mergeCell ref="AF103:AH103"/>
    <mergeCell ref="AI103:AK103"/>
    <mergeCell ref="AL103:BP103"/>
    <mergeCell ref="A102:C102"/>
    <mergeCell ref="D102:Z102"/>
    <mergeCell ref="AA102:AE102"/>
    <mergeCell ref="AF102:AH102"/>
    <mergeCell ref="AI102:AK102"/>
    <mergeCell ref="AL102:BP102"/>
    <mergeCell ref="A101:C101"/>
    <mergeCell ref="D101:Z101"/>
    <mergeCell ref="AA101:AE101"/>
    <mergeCell ref="AF101:AH101"/>
    <mergeCell ref="AI101:AK101"/>
    <mergeCell ref="AL101:BP101"/>
    <mergeCell ref="A100:C100"/>
    <mergeCell ref="D100:Z100"/>
    <mergeCell ref="AA100:AE100"/>
    <mergeCell ref="AF100:AH100"/>
    <mergeCell ref="AI100:AK100"/>
    <mergeCell ref="AL100:BP100"/>
    <mergeCell ref="A99:C99"/>
    <mergeCell ref="D99:Z99"/>
    <mergeCell ref="AA99:AE99"/>
    <mergeCell ref="AF99:AH99"/>
    <mergeCell ref="AI99:AK99"/>
    <mergeCell ref="AL99:BP99"/>
    <mergeCell ref="A98:C98"/>
    <mergeCell ref="D98:Z98"/>
    <mergeCell ref="AA98:AE98"/>
    <mergeCell ref="AF98:AH98"/>
    <mergeCell ref="AI98:AK98"/>
    <mergeCell ref="AL98:BP98"/>
    <mergeCell ref="A97:C97"/>
    <mergeCell ref="D97:Z97"/>
    <mergeCell ref="AA97:AE97"/>
    <mergeCell ref="AF97:AH97"/>
    <mergeCell ref="AI97:AK97"/>
    <mergeCell ref="AL97:BP97"/>
    <mergeCell ref="A96:C96"/>
    <mergeCell ref="D96:Z96"/>
    <mergeCell ref="AA96:AE96"/>
    <mergeCell ref="AF96:AH96"/>
    <mergeCell ref="AI96:AK96"/>
    <mergeCell ref="AL96:BP96"/>
    <mergeCell ref="A95:C95"/>
    <mergeCell ref="D95:Z95"/>
    <mergeCell ref="AA95:AE95"/>
    <mergeCell ref="AF95:AH95"/>
    <mergeCell ref="AI95:AK95"/>
    <mergeCell ref="AL95:BP95"/>
    <mergeCell ref="A94:C94"/>
    <mergeCell ref="D94:Z94"/>
    <mergeCell ref="AA94:AE94"/>
    <mergeCell ref="AF94:AH94"/>
    <mergeCell ref="AI94:AK94"/>
    <mergeCell ref="AL94:BP94"/>
    <mergeCell ref="A93:C93"/>
    <mergeCell ref="D93:Z93"/>
    <mergeCell ref="AA93:AE93"/>
    <mergeCell ref="AF93:AH93"/>
    <mergeCell ref="AI93:AK93"/>
    <mergeCell ref="AL93:BP93"/>
    <mergeCell ref="A92:C92"/>
    <mergeCell ref="D92:Z92"/>
    <mergeCell ref="AA92:AE92"/>
    <mergeCell ref="AF92:AH92"/>
    <mergeCell ref="AI92:AK92"/>
    <mergeCell ref="AL92:BP92"/>
    <mergeCell ref="A91:C91"/>
    <mergeCell ref="D91:Z91"/>
    <mergeCell ref="AA91:AE91"/>
    <mergeCell ref="AF91:AH91"/>
    <mergeCell ref="AI91:AK91"/>
    <mergeCell ref="AL91:BP91"/>
    <mergeCell ref="A90:C90"/>
    <mergeCell ref="D90:Z90"/>
    <mergeCell ref="AA90:AE90"/>
    <mergeCell ref="AF90:AH90"/>
    <mergeCell ref="AI90:AK90"/>
    <mergeCell ref="AL90:BP90"/>
    <mergeCell ref="A89:C89"/>
    <mergeCell ref="D89:Z89"/>
    <mergeCell ref="AA89:AE89"/>
    <mergeCell ref="AF89:AH89"/>
    <mergeCell ref="AI89:AK89"/>
    <mergeCell ref="AL89:BP89"/>
    <mergeCell ref="A88:C88"/>
    <mergeCell ref="D88:Z88"/>
    <mergeCell ref="AA88:AE88"/>
    <mergeCell ref="AF88:AH88"/>
    <mergeCell ref="AI88:AK88"/>
    <mergeCell ref="AL88:BP88"/>
    <mergeCell ref="A87:C87"/>
    <mergeCell ref="D87:Z87"/>
    <mergeCell ref="AA87:AE87"/>
    <mergeCell ref="AF87:AH87"/>
    <mergeCell ref="AI87:AK87"/>
    <mergeCell ref="AL87:BP87"/>
    <mergeCell ref="A86:C86"/>
    <mergeCell ref="D86:Z86"/>
    <mergeCell ref="AA86:AE86"/>
    <mergeCell ref="AF86:AH86"/>
    <mergeCell ref="AI86:AK86"/>
    <mergeCell ref="AL86:BP86"/>
    <mergeCell ref="A85:C85"/>
    <mergeCell ref="D85:Z85"/>
    <mergeCell ref="AA85:AE85"/>
    <mergeCell ref="AF85:AH85"/>
    <mergeCell ref="AI85:AK85"/>
    <mergeCell ref="AL85:BP85"/>
    <mergeCell ref="A84:C84"/>
    <mergeCell ref="D84:Z84"/>
    <mergeCell ref="AA84:AE84"/>
    <mergeCell ref="AF84:AH84"/>
    <mergeCell ref="AI84:AK84"/>
    <mergeCell ref="AL84:BP84"/>
    <mergeCell ref="A83:C83"/>
    <mergeCell ref="D83:Z83"/>
    <mergeCell ref="AA83:AE83"/>
    <mergeCell ref="AF83:AH83"/>
    <mergeCell ref="AI83:AK83"/>
    <mergeCell ref="AL83:BP83"/>
    <mergeCell ref="A82:C82"/>
    <mergeCell ref="D82:Z82"/>
    <mergeCell ref="AA82:AE82"/>
    <mergeCell ref="AF82:AH82"/>
    <mergeCell ref="AI82:AK82"/>
    <mergeCell ref="AL82:BP82"/>
    <mergeCell ref="A81:C81"/>
    <mergeCell ref="D81:Z81"/>
    <mergeCell ref="AA81:AE81"/>
    <mergeCell ref="AF81:AH81"/>
    <mergeCell ref="AI81:AK81"/>
    <mergeCell ref="AL81:BP81"/>
    <mergeCell ref="A80:C80"/>
    <mergeCell ref="D80:Z80"/>
    <mergeCell ref="AA80:AE80"/>
    <mergeCell ref="AF80:AH80"/>
    <mergeCell ref="AI80:AK80"/>
    <mergeCell ref="AL80:BP80"/>
    <mergeCell ref="A79:C79"/>
    <mergeCell ref="D79:Z79"/>
    <mergeCell ref="AA79:AE79"/>
    <mergeCell ref="AF79:AH79"/>
    <mergeCell ref="AI79:AK79"/>
    <mergeCell ref="AL79:BP79"/>
    <mergeCell ref="A78:C78"/>
    <mergeCell ref="D78:Z78"/>
    <mergeCell ref="AA78:AE78"/>
    <mergeCell ref="AF78:AH78"/>
    <mergeCell ref="AI78:AK78"/>
    <mergeCell ref="AL78:BP78"/>
    <mergeCell ref="A77:C77"/>
    <mergeCell ref="D77:Z77"/>
    <mergeCell ref="AA77:AE77"/>
    <mergeCell ref="AF77:AH77"/>
    <mergeCell ref="AI77:AK77"/>
    <mergeCell ref="AL77:BP77"/>
    <mergeCell ref="A76:C76"/>
    <mergeCell ref="D76:Z76"/>
    <mergeCell ref="AA76:AE76"/>
    <mergeCell ref="AF76:AH76"/>
    <mergeCell ref="AI76:AK76"/>
    <mergeCell ref="AL76:BP76"/>
    <mergeCell ref="A75:C75"/>
    <mergeCell ref="D75:Z75"/>
    <mergeCell ref="AA75:AE75"/>
    <mergeCell ref="AF75:AH75"/>
    <mergeCell ref="AI75:AK75"/>
    <mergeCell ref="AL75:BP75"/>
    <mergeCell ref="A74:C74"/>
    <mergeCell ref="D74:Z74"/>
    <mergeCell ref="AA74:AE74"/>
    <mergeCell ref="AF74:AH74"/>
    <mergeCell ref="AI74:AK74"/>
    <mergeCell ref="AL74:BP74"/>
    <mergeCell ref="A151:C151"/>
    <mergeCell ref="D151:Z151"/>
    <mergeCell ref="AA151:AE151"/>
    <mergeCell ref="AF151:AH151"/>
    <mergeCell ref="AI151:AK151"/>
    <mergeCell ref="AL151:BP151"/>
    <mergeCell ref="A114:C114"/>
    <mergeCell ref="D114:Z114"/>
    <mergeCell ref="AA114:AE114"/>
    <mergeCell ref="AF114:AH114"/>
    <mergeCell ref="AI114:AK114"/>
    <mergeCell ref="AL114:BP114"/>
    <mergeCell ref="A113:C113"/>
    <mergeCell ref="D113:Z113"/>
    <mergeCell ref="AA113:AE113"/>
    <mergeCell ref="AF113:AH113"/>
    <mergeCell ref="AI113:AK113"/>
    <mergeCell ref="AL113:BP113"/>
    <mergeCell ref="A73:C73"/>
    <mergeCell ref="D73:Z73"/>
    <mergeCell ref="AA73:AE73"/>
    <mergeCell ref="AF73:AH73"/>
    <mergeCell ref="AI73:AK73"/>
    <mergeCell ref="AL73:BP73"/>
    <mergeCell ref="A72:C72"/>
    <mergeCell ref="D72:Z72"/>
    <mergeCell ref="AA72:AE72"/>
    <mergeCell ref="AF72:AH72"/>
    <mergeCell ref="AI72:AK72"/>
    <mergeCell ref="AL72:BP72"/>
    <mergeCell ref="A71:C71"/>
    <mergeCell ref="D71:Z71"/>
    <mergeCell ref="AA71:AE71"/>
    <mergeCell ref="AF71:AH71"/>
    <mergeCell ref="AI71:AK71"/>
    <mergeCell ref="AL71:BP71"/>
    <mergeCell ref="A70:C70"/>
    <mergeCell ref="D70:Z70"/>
    <mergeCell ref="AA70:AE70"/>
    <mergeCell ref="AF70:AH70"/>
    <mergeCell ref="AI70:AK70"/>
    <mergeCell ref="AL70:BP70"/>
    <mergeCell ref="A69:C69"/>
    <mergeCell ref="D69:Z69"/>
    <mergeCell ref="AA69:AE69"/>
    <mergeCell ref="AF69:AH69"/>
    <mergeCell ref="AI69:AK69"/>
    <mergeCell ref="AL69:BP69"/>
    <mergeCell ref="A68:C68"/>
    <mergeCell ref="D68:Z68"/>
    <mergeCell ref="AA68:AE68"/>
    <mergeCell ref="AF68:AH68"/>
    <mergeCell ref="AI68:AK68"/>
    <mergeCell ref="AL68:BP68"/>
    <mergeCell ref="A67:C67"/>
    <mergeCell ref="D67:Z67"/>
    <mergeCell ref="AA67:AE67"/>
    <mergeCell ref="AF67:AH67"/>
    <mergeCell ref="AI67:AK67"/>
    <mergeCell ref="AL67:BP67"/>
    <mergeCell ref="A66:C66"/>
    <mergeCell ref="D66:Z66"/>
    <mergeCell ref="AA66:AE66"/>
    <mergeCell ref="AF66:AH66"/>
    <mergeCell ref="AI66:AK66"/>
    <mergeCell ref="AL66:BP66"/>
    <mergeCell ref="A65:C65"/>
    <mergeCell ref="D65:Z65"/>
    <mergeCell ref="AA65:AE65"/>
    <mergeCell ref="AF65:AH65"/>
    <mergeCell ref="AI65:AK65"/>
    <mergeCell ref="AL65:BP65"/>
    <mergeCell ref="A64:C64"/>
    <mergeCell ref="D64:Z64"/>
    <mergeCell ref="AA64:AE64"/>
    <mergeCell ref="AF64:AH64"/>
    <mergeCell ref="AI64:AK64"/>
    <mergeCell ref="AL64:BP64"/>
    <mergeCell ref="A63:C63"/>
    <mergeCell ref="D63:Z63"/>
    <mergeCell ref="AA63:AE63"/>
    <mergeCell ref="AF63:AH63"/>
    <mergeCell ref="AI63:AK63"/>
    <mergeCell ref="AL63:BP63"/>
    <mergeCell ref="A62:C62"/>
    <mergeCell ref="D62:Z62"/>
    <mergeCell ref="AA62:AE62"/>
    <mergeCell ref="AF62:AH62"/>
    <mergeCell ref="AI62:AK62"/>
    <mergeCell ref="AL62:BP62"/>
    <mergeCell ref="A61:C61"/>
    <mergeCell ref="D61:Z61"/>
    <mergeCell ref="AA61:AE61"/>
    <mergeCell ref="AF61:AH61"/>
    <mergeCell ref="AI61:AK61"/>
    <mergeCell ref="AL61:BP61"/>
    <mergeCell ref="A60:C60"/>
    <mergeCell ref="D60:Z60"/>
    <mergeCell ref="AA60:AE60"/>
    <mergeCell ref="AF60:AH60"/>
    <mergeCell ref="AI60:AK60"/>
    <mergeCell ref="AL60:BP60"/>
    <mergeCell ref="A59:C59"/>
    <mergeCell ref="D59:Z59"/>
    <mergeCell ref="AA59:AE59"/>
    <mergeCell ref="AF59:AH59"/>
    <mergeCell ref="AI59:AK59"/>
    <mergeCell ref="AL59:BP59"/>
    <mergeCell ref="A58:C58"/>
    <mergeCell ref="D58:Z58"/>
    <mergeCell ref="AA58:AE58"/>
    <mergeCell ref="AF58:AH58"/>
    <mergeCell ref="AI58:AK58"/>
    <mergeCell ref="AL58:BP58"/>
    <mergeCell ref="A57:C57"/>
    <mergeCell ref="D57:Z57"/>
    <mergeCell ref="AA57:AE57"/>
    <mergeCell ref="AF57:AH57"/>
    <mergeCell ref="AI57:AK57"/>
    <mergeCell ref="AL57:BP57"/>
    <mergeCell ref="A56:C56"/>
    <mergeCell ref="D56:Z56"/>
    <mergeCell ref="AA56:AE56"/>
    <mergeCell ref="AF56:AH56"/>
    <mergeCell ref="AI56:AK56"/>
    <mergeCell ref="AL56:BP56"/>
    <mergeCell ref="A55:C55"/>
    <mergeCell ref="D55:Z55"/>
    <mergeCell ref="AA55:AE55"/>
    <mergeCell ref="AF55:AH55"/>
    <mergeCell ref="AI55:AK55"/>
    <mergeCell ref="AL55:BP55"/>
    <mergeCell ref="A54:C54"/>
    <mergeCell ref="D54:Z54"/>
    <mergeCell ref="AA54:AE54"/>
    <mergeCell ref="AF54:AH54"/>
    <mergeCell ref="AI54:AK54"/>
    <mergeCell ref="AL54:BP54"/>
    <mergeCell ref="A53:C53"/>
    <mergeCell ref="D53:Z53"/>
    <mergeCell ref="AA53:AE53"/>
    <mergeCell ref="AF53:AH53"/>
    <mergeCell ref="AI53:AK53"/>
    <mergeCell ref="AL53:BP53"/>
    <mergeCell ref="A52:C52"/>
    <mergeCell ref="D52:Z52"/>
    <mergeCell ref="AA52:AE52"/>
    <mergeCell ref="AF52:AH52"/>
    <mergeCell ref="AI52:AK52"/>
    <mergeCell ref="AL52:BP52"/>
    <mergeCell ref="A51:C51"/>
    <mergeCell ref="D51:Z51"/>
    <mergeCell ref="AA51:AE51"/>
    <mergeCell ref="AF51:AH51"/>
    <mergeCell ref="AI51:AK51"/>
    <mergeCell ref="AL51:BP51"/>
    <mergeCell ref="A50:C50"/>
    <mergeCell ref="D50:Z50"/>
    <mergeCell ref="AA50:AE50"/>
    <mergeCell ref="AF50:AH50"/>
    <mergeCell ref="AI50:AK50"/>
    <mergeCell ref="AL50:BP50"/>
    <mergeCell ref="A49:C49"/>
    <mergeCell ref="D49:Z49"/>
    <mergeCell ref="AA49:AE49"/>
    <mergeCell ref="AF49:AH49"/>
    <mergeCell ref="AI49:AK49"/>
    <mergeCell ref="AL49:BP49"/>
    <mergeCell ref="A48:C48"/>
    <mergeCell ref="D48:Z48"/>
    <mergeCell ref="AA48:AE48"/>
    <mergeCell ref="AF48:AH48"/>
    <mergeCell ref="AI48:AK48"/>
    <mergeCell ref="AL48:BP48"/>
    <mergeCell ref="A47:C47"/>
    <mergeCell ref="D47:Z47"/>
    <mergeCell ref="AA47:AE47"/>
    <mergeCell ref="AF47:AH47"/>
    <mergeCell ref="AI47:AK47"/>
    <mergeCell ref="AL47:BP47"/>
    <mergeCell ref="A46:C46"/>
    <mergeCell ref="D46:Z46"/>
    <mergeCell ref="AA46:AE46"/>
    <mergeCell ref="AF46:AH46"/>
    <mergeCell ref="AI46:AK46"/>
    <mergeCell ref="AL46:BP46"/>
    <mergeCell ref="A45:C45"/>
    <mergeCell ref="D45:Z45"/>
    <mergeCell ref="AA45:AE45"/>
    <mergeCell ref="AF45:AH45"/>
    <mergeCell ref="AI45:AK45"/>
    <mergeCell ref="AL45:BP45"/>
    <mergeCell ref="A44:C44"/>
    <mergeCell ref="D44:Z44"/>
    <mergeCell ref="AA44:AE44"/>
    <mergeCell ref="AF44:AH44"/>
    <mergeCell ref="AI44:AK44"/>
    <mergeCell ref="AL44:BP44"/>
    <mergeCell ref="A43:C43"/>
    <mergeCell ref="D43:Z43"/>
    <mergeCell ref="AA43:AE43"/>
    <mergeCell ref="AF43:AH43"/>
    <mergeCell ref="AI43:AK43"/>
    <mergeCell ref="AL43:BP43"/>
    <mergeCell ref="A42:C42"/>
    <mergeCell ref="D42:Z42"/>
    <mergeCell ref="AA42:AE42"/>
    <mergeCell ref="AF42:AH42"/>
    <mergeCell ref="AI42:AK42"/>
    <mergeCell ref="AL42:BP42"/>
    <mergeCell ref="A41:C41"/>
    <mergeCell ref="D41:Z41"/>
    <mergeCell ref="AA41:AE41"/>
    <mergeCell ref="AF41:AH41"/>
    <mergeCell ref="AI41:AK41"/>
    <mergeCell ref="AL41:BP41"/>
    <mergeCell ref="A40:C40"/>
    <mergeCell ref="D40:Z40"/>
    <mergeCell ref="AA40:AE40"/>
    <mergeCell ref="AF40:AH40"/>
    <mergeCell ref="AI40:AK40"/>
    <mergeCell ref="AL40:BP40"/>
    <mergeCell ref="A39:C39"/>
    <mergeCell ref="D39:Z39"/>
    <mergeCell ref="AA39:AE39"/>
    <mergeCell ref="AF39:AH39"/>
    <mergeCell ref="AI39:AK39"/>
    <mergeCell ref="AL39:BP39"/>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115:C115"/>
    <mergeCell ref="D115:Z115"/>
    <mergeCell ref="AA115:AE115"/>
    <mergeCell ref="AF115:AH115"/>
    <mergeCell ref="AI115:AK115"/>
    <mergeCell ref="AL115:BP115"/>
    <mergeCell ref="A116:C116"/>
    <mergeCell ref="D116:Z116"/>
    <mergeCell ref="AA116:AE116"/>
    <mergeCell ref="AF116:AH116"/>
    <mergeCell ref="AI116:AK116"/>
    <mergeCell ref="AL116:BP116"/>
    <mergeCell ref="A117:C117"/>
    <mergeCell ref="D117:Z117"/>
    <mergeCell ref="AA117:AE117"/>
    <mergeCell ref="AF117:AH117"/>
    <mergeCell ref="AI117:AK117"/>
    <mergeCell ref="AL117:BP117"/>
    <mergeCell ref="A118:C118"/>
    <mergeCell ref="D118:Z118"/>
    <mergeCell ref="AA118:AE118"/>
    <mergeCell ref="AF118:AH118"/>
    <mergeCell ref="AI118:AK118"/>
    <mergeCell ref="AL118:BP118"/>
    <mergeCell ref="A119:C119"/>
    <mergeCell ref="D119:Z119"/>
    <mergeCell ref="AA119:AE119"/>
    <mergeCell ref="AF119:AH119"/>
    <mergeCell ref="AI119:AK119"/>
    <mergeCell ref="AL119:BP119"/>
    <mergeCell ref="A120:C120"/>
    <mergeCell ref="D120:Z120"/>
    <mergeCell ref="AA120:AE120"/>
    <mergeCell ref="AF120:AH120"/>
    <mergeCell ref="AI120:AK120"/>
    <mergeCell ref="AL120:BP120"/>
    <mergeCell ref="A121:C121"/>
    <mergeCell ref="D121:Z121"/>
    <mergeCell ref="AA121:AE121"/>
    <mergeCell ref="AF121:AH121"/>
    <mergeCell ref="AI121:AK121"/>
    <mergeCell ref="AL121:BP121"/>
    <mergeCell ref="A122:C122"/>
    <mergeCell ref="D122:Z122"/>
    <mergeCell ref="AA122:AE122"/>
    <mergeCell ref="AF122:AH122"/>
    <mergeCell ref="AI122:AK122"/>
    <mergeCell ref="AL122:BP122"/>
    <mergeCell ref="A123:C123"/>
    <mergeCell ref="D123:Z123"/>
    <mergeCell ref="AA123:AE123"/>
    <mergeCell ref="AF123:AH123"/>
    <mergeCell ref="AI123:AK123"/>
    <mergeCell ref="AL123:BP123"/>
    <mergeCell ref="A124:C124"/>
    <mergeCell ref="D124:Z124"/>
    <mergeCell ref="AA124:AE124"/>
    <mergeCell ref="AF124:AH124"/>
    <mergeCell ref="AI124:AK124"/>
    <mergeCell ref="AL124:BP124"/>
    <mergeCell ref="A125:C125"/>
    <mergeCell ref="D125:Z125"/>
    <mergeCell ref="AA125:AE125"/>
    <mergeCell ref="AF125:AH125"/>
    <mergeCell ref="AI125:AK125"/>
    <mergeCell ref="AL125:BP125"/>
    <mergeCell ref="A126:C126"/>
    <mergeCell ref="D126:Z126"/>
    <mergeCell ref="AA126:AE126"/>
    <mergeCell ref="AF126:AH126"/>
    <mergeCell ref="AI126:AK126"/>
    <mergeCell ref="AL126:BP126"/>
    <mergeCell ref="A127:C127"/>
    <mergeCell ref="D127:Z127"/>
    <mergeCell ref="AA127:AE127"/>
    <mergeCell ref="AF127:AH127"/>
    <mergeCell ref="AI127:AK127"/>
    <mergeCell ref="AL127:BP127"/>
    <mergeCell ref="A128:C128"/>
    <mergeCell ref="D128:Z128"/>
    <mergeCell ref="AA128:AE128"/>
    <mergeCell ref="AF128:AH128"/>
    <mergeCell ref="AI128:AK128"/>
    <mergeCell ref="AL128:BP128"/>
    <mergeCell ref="A129:C129"/>
    <mergeCell ref="D129:Z129"/>
    <mergeCell ref="AA129:AE129"/>
    <mergeCell ref="AF129:AH129"/>
    <mergeCell ref="AI129:AK129"/>
    <mergeCell ref="AL129:BP129"/>
    <mergeCell ref="A130:C130"/>
    <mergeCell ref="D130:Z130"/>
    <mergeCell ref="AA130:AE130"/>
    <mergeCell ref="AF130:AH130"/>
    <mergeCell ref="AI130:AK130"/>
    <mergeCell ref="AL130:BP130"/>
    <mergeCell ref="A131:C131"/>
    <mergeCell ref="D131:Z131"/>
    <mergeCell ref="AA131:AE131"/>
    <mergeCell ref="AF131:AH131"/>
    <mergeCell ref="AI131:AK131"/>
    <mergeCell ref="AL131:BP131"/>
    <mergeCell ref="A132:C132"/>
    <mergeCell ref="D132:Z132"/>
    <mergeCell ref="AA132:AE132"/>
    <mergeCell ref="AF132:AH132"/>
    <mergeCell ref="AI132:AK132"/>
    <mergeCell ref="AL132:BP132"/>
    <mergeCell ref="A133:C133"/>
    <mergeCell ref="D133:Z133"/>
    <mergeCell ref="AA133:AE133"/>
    <mergeCell ref="AF133:AH133"/>
    <mergeCell ref="AI133:AK133"/>
    <mergeCell ref="AL133:BP133"/>
    <mergeCell ref="A134:C134"/>
    <mergeCell ref="D134:Z134"/>
    <mergeCell ref="AA134:AE134"/>
    <mergeCell ref="AF134:AH134"/>
    <mergeCell ref="AI134:AK134"/>
    <mergeCell ref="AL134:BP134"/>
    <mergeCell ref="A135:C135"/>
    <mergeCell ref="D135:Z135"/>
    <mergeCell ref="AA135:AE135"/>
    <mergeCell ref="AF135:AH135"/>
    <mergeCell ref="AI135:AK135"/>
    <mergeCell ref="AL135:BP135"/>
    <mergeCell ref="A136:C136"/>
    <mergeCell ref="D136:Z136"/>
    <mergeCell ref="AA136:AE136"/>
    <mergeCell ref="AF136:AH136"/>
    <mergeCell ref="AI136:AK136"/>
    <mergeCell ref="AL136:BP136"/>
    <mergeCell ref="A137:C137"/>
    <mergeCell ref="D137:Z137"/>
    <mergeCell ref="AA137:AE137"/>
    <mergeCell ref="AF137:AH137"/>
    <mergeCell ref="AI137:AK137"/>
    <mergeCell ref="AL137:BP137"/>
    <mergeCell ref="A138:C138"/>
    <mergeCell ref="D138:Z138"/>
    <mergeCell ref="AA138:AE138"/>
    <mergeCell ref="AF138:AH138"/>
    <mergeCell ref="AI138:AK138"/>
    <mergeCell ref="AL138:BP138"/>
    <mergeCell ref="A139:C139"/>
    <mergeCell ref="D139:Z139"/>
    <mergeCell ref="AA139:AE139"/>
    <mergeCell ref="AF139:AH139"/>
    <mergeCell ref="AI139:AK139"/>
    <mergeCell ref="AL139:BP139"/>
    <mergeCell ref="A140:C140"/>
    <mergeCell ref="D140:Z140"/>
    <mergeCell ref="AA140:AE140"/>
    <mergeCell ref="AF140:AH140"/>
    <mergeCell ref="AI140:AK140"/>
    <mergeCell ref="AL140:BP140"/>
    <mergeCell ref="A141:C141"/>
    <mergeCell ref="D141:Z141"/>
    <mergeCell ref="AA141:AE141"/>
    <mergeCell ref="AF141:AH141"/>
    <mergeCell ref="AI141:AK141"/>
    <mergeCell ref="AL141:BP141"/>
    <mergeCell ref="A142:C142"/>
    <mergeCell ref="D142:Z142"/>
    <mergeCell ref="AA142:AE142"/>
    <mergeCell ref="AF142:AH142"/>
    <mergeCell ref="AI142:AK142"/>
    <mergeCell ref="AL142:BP142"/>
    <mergeCell ref="A143:C143"/>
    <mergeCell ref="D143:Z143"/>
    <mergeCell ref="AA143:AE143"/>
    <mergeCell ref="AF143:AH143"/>
    <mergeCell ref="AI143:AK143"/>
    <mergeCell ref="AL143:BP143"/>
    <mergeCell ref="A144:C144"/>
    <mergeCell ref="D144:Z144"/>
    <mergeCell ref="AA144:AE144"/>
    <mergeCell ref="AF144:AH144"/>
    <mergeCell ref="AI144:AK144"/>
    <mergeCell ref="AL144:BP144"/>
    <mergeCell ref="A145:C145"/>
    <mergeCell ref="D145:Z145"/>
    <mergeCell ref="AA145:AE145"/>
    <mergeCell ref="AF145:AH145"/>
    <mergeCell ref="AI145:AK145"/>
    <mergeCell ref="AL145:BP145"/>
    <mergeCell ref="A146:C146"/>
    <mergeCell ref="D146:Z146"/>
    <mergeCell ref="AA146:AE146"/>
    <mergeCell ref="AF146:AH146"/>
    <mergeCell ref="AI146:AK146"/>
    <mergeCell ref="AL146:BP146"/>
    <mergeCell ref="A147:C147"/>
    <mergeCell ref="D147:Z147"/>
    <mergeCell ref="AA147:AE147"/>
    <mergeCell ref="AF147:AH147"/>
    <mergeCell ref="AI147:AK147"/>
    <mergeCell ref="AL147:BP147"/>
    <mergeCell ref="A148:C148"/>
    <mergeCell ref="D148:Z148"/>
    <mergeCell ref="AA148:AE148"/>
    <mergeCell ref="AF148:AH148"/>
    <mergeCell ref="AI148:AK148"/>
    <mergeCell ref="AL148:BP148"/>
    <mergeCell ref="A149:C149"/>
    <mergeCell ref="D149:Z149"/>
    <mergeCell ref="AA149:AE149"/>
    <mergeCell ref="AF149:AH149"/>
    <mergeCell ref="AI149:AK149"/>
    <mergeCell ref="AL149:BP149"/>
    <mergeCell ref="A150:C150"/>
    <mergeCell ref="D150:Z150"/>
    <mergeCell ref="AA150:AE150"/>
    <mergeCell ref="AF150:AH150"/>
    <mergeCell ref="AI150:AK150"/>
    <mergeCell ref="AL150:BP150"/>
  </mergeCells>
  <phoneticPr fontId="8"/>
  <dataValidations count="1">
    <dataValidation type="list" allowBlank="1" showInputMessage="1" showErrorMessage="1" sqref="BJ6:BP6" xr:uid="{2E8F156A-837B-4298-890A-889B48D934E5}">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DC1D7-724B-4697-9178-7B06CC1E9E2A}">
  <sheetPr codeName="Sheet56"/>
  <dimension ref="A1:BR7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5157</v>
      </c>
      <c r="I6" s="271"/>
      <c r="J6" s="271"/>
      <c r="K6" s="271"/>
      <c r="L6" s="271"/>
      <c r="M6" s="271"/>
      <c r="N6" s="272"/>
      <c r="O6" s="270" t="s">
        <v>8</v>
      </c>
      <c r="P6" s="271"/>
      <c r="Q6" s="271"/>
      <c r="R6" s="271"/>
      <c r="S6" s="271"/>
      <c r="T6" s="271"/>
      <c r="U6" s="271"/>
      <c r="V6" s="271"/>
      <c r="W6" s="271"/>
      <c r="X6" s="271"/>
      <c r="Y6" s="272"/>
      <c r="Z6" s="273" t="s">
        <v>4151</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66" si="0">ROW()-8</f>
        <v>1</v>
      </c>
      <c r="B9" s="139"/>
      <c r="C9" s="140"/>
      <c r="D9" s="261" t="s">
        <v>1785</v>
      </c>
      <c r="E9" s="262" t="s">
        <v>1785</v>
      </c>
      <c r="F9" s="262" t="s">
        <v>1785</v>
      </c>
      <c r="G9" s="262" t="s">
        <v>1785</v>
      </c>
      <c r="H9" s="262" t="s">
        <v>1785</v>
      </c>
      <c r="I9" s="262" t="s">
        <v>1785</v>
      </c>
      <c r="J9" s="262" t="s">
        <v>1785</v>
      </c>
      <c r="K9" s="262" t="s">
        <v>1785</v>
      </c>
      <c r="L9" s="262" t="s">
        <v>1785</v>
      </c>
      <c r="M9" s="262" t="s">
        <v>1785</v>
      </c>
      <c r="N9" s="262" t="s">
        <v>1785</v>
      </c>
      <c r="O9" s="262" t="s">
        <v>1785</v>
      </c>
      <c r="P9" s="262" t="s">
        <v>1785</v>
      </c>
      <c r="Q9" s="262" t="s">
        <v>1785</v>
      </c>
      <c r="R9" s="262" t="s">
        <v>1785</v>
      </c>
      <c r="S9" s="262" t="s">
        <v>1785</v>
      </c>
      <c r="T9" s="262" t="s">
        <v>1785</v>
      </c>
      <c r="U9" s="262" t="s">
        <v>1785</v>
      </c>
      <c r="V9" s="262" t="s">
        <v>1785</v>
      </c>
      <c r="W9" s="262" t="s">
        <v>1785</v>
      </c>
      <c r="X9" s="262" t="s">
        <v>1785</v>
      </c>
      <c r="Y9" s="262" t="s">
        <v>1785</v>
      </c>
      <c r="Z9" s="263" t="s">
        <v>1785</v>
      </c>
      <c r="AA9" s="248" t="s">
        <v>43</v>
      </c>
      <c r="AB9" s="249" t="s">
        <v>1810</v>
      </c>
      <c r="AC9" s="249" t="s">
        <v>1810</v>
      </c>
      <c r="AD9" s="249" t="s">
        <v>1810</v>
      </c>
      <c r="AE9" s="250" t="s">
        <v>1810</v>
      </c>
      <c r="AF9" s="138" t="s">
        <v>1813</v>
      </c>
      <c r="AG9" s="139" t="s">
        <v>1813</v>
      </c>
      <c r="AH9" s="140" t="s">
        <v>1813</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1786</v>
      </c>
      <c r="E10" s="246" t="s">
        <v>1786</v>
      </c>
      <c r="F10" s="246" t="s">
        <v>1786</v>
      </c>
      <c r="G10" s="246" t="s">
        <v>1786</v>
      </c>
      <c r="H10" s="246" t="s">
        <v>1786</v>
      </c>
      <c r="I10" s="246" t="s">
        <v>1786</v>
      </c>
      <c r="J10" s="246" t="s">
        <v>1786</v>
      </c>
      <c r="K10" s="246" t="s">
        <v>1786</v>
      </c>
      <c r="L10" s="246" t="s">
        <v>1786</v>
      </c>
      <c r="M10" s="246" t="s">
        <v>1786</v>
      </c>
      <c r="N10" s="246" t="s">
        <v>1786</v>
      </c>
      <c r="O10" s="246" t="s">
        <v>1786</v>
      </c>
      <c r="P10" s="246" t="s">
        <v>1786</v>
      </c>
      <c r="Q10" s="246" t="s">
        <v>1786</v>
      </c>
      <c r="R10" s="246" t="s">
        <v>1786</v>
      </c>
      <c r="S10" s="246" t="s">
        <v>1786</v>
      </c>
      <c r="T10" s="246" t="s">
        <v>1786</v>
      </c>
      <c r="U10" s="246" t="s">
        <v>1786</v>
      </c>
      <c r="V10" s="246" t="s">
        <v>1786</v>
      </c>
      <c r="W10" s="246" t="s">
        <v>1786</v>
      </c>
      <c r="X10" s="246" t="s">
        <v>1786</v>
      </c>
      <c r="Y10" s="246" t="s">
        <v>1786</v>
      </c>
      <c r="Z10" s="247" t="s">
        <v>1786</v>
      </c>
      <c r="AA10" s="248" t="s">
        <v>44</v>
      </c>
      <c r="AB10" s="249" t="s">
        <v>1811</v>
      </c>
      <c r="AC10" s="249" t="s">
        <v>1811</v>
      </c>
      <c r="AD10" s="249" t="s">
        <v>1811</v>
      </c>
      <c r="AE10" s="250" t="s">
        <v>1811</v>
      </c>
      <c r="AF10" s="113" t="s">
        <v>1814</v>
      </c>
      <c r="AG10" s="114" t="s">
        <v>1814</v>
      </c>
      <c r="AH10" s="115" t="s">
        <v>1814</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1555</v>
      </c>
      <c r="E11" s="246" t="s">
        <v>1555</v>
      </c>
      <c r="F11" s="246" t="s">
        <v>1555</v>
      </c>
      <c r="G11" s="246" t="s">
        <v>1555</v>
      </c>
      <c r="H11" s="246" t="s">
        <v>1555</v>
      </c>
      <c r="I11" s="246" t="s">
        <v>1555</v>
      </c>
      <c r="J11" s="246" t="s">
        <v>1555</v>
      </c>
      <c r="K11" s="246" t="s">
        <v>1555</v>
      </c>
      <c r="L11" s="246" t="s">
        <v>1555</v>
      </c>
      <c r="M11" s="246" t="s">
        <v>1555</v>
      </c>
      <c r="N11" s="246" t="s">
        <v>1555</v>
      </c>
      <c r="O11" s="246" t="s">
        <v>1555</v>
      </c>
      <c r="P11" s="246" t="s">
        <v>1555</v>
      </c>
      <c r="Q11" s="246" t="s">
        <v>1555</v>
      </c>
      <c r="R11" s="246" t="s">
        <v>1555</v>
      </c>
      <c r="S11" s="246" t="s">
        <v>1555</v>
      </c>
      <c r="T11" s="246" t="s">
        <v>1555</v>
      </c>
      <c r="U11" s="246" t="s">
        <v>1555</v>
      </c>
      <c r="V11" s="246" t="s">
        <v>1555</v>
      </c>
      <c r="W11" s="246" t="s">
        <v>1555</v>
      </c>
      <c r="X11" s="246" t="s">
        <v>1555</v>
      </c>
      <c r="Y11" s="246" t="s">
        <v>1555</v>
      </c>
      <c r="Z11" s="247" t="s">
        <v>1555</v>
      </c>
      <c r="AA11" s="248" t="s">
        <v>44</v>
      </c>
      <c r="AB11" s="249" t="s">
        <v>1811</v>
      </c>
      <c r="AC11" s="249" t="s">
        <v>1811</v>
      </c>
      <c r="AD11" s="249" t="s">
        <v>1811</v>
      </c>
      <c r="AE11" s="250" t="s">
        <v>1811</v>
      </c>
      <c r="AF11" s="113" t="s">
        <v>1814</v>
      </c>
      <c r="AG11" s="114" t="s">
        <v>1814</v>
      </c>
      <c r="AH11" s="115" t="s">
        <v>1814</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187</v>
      </c>
      <c r="E12" s="246" t="s">
        <v>187</v>
      </c>
      <c r="F12" s="246" t="s">
        <v>187</v>
      </c>
      <c r="G12" s="246" t="s">
        <v>187</v>
      </c>
      <c r="H12" s="246" t="s">
        <v>187</v>
      </c>
      <c r="I12" s="246" t="s">
        <v>187</v>
      </c>
      <c r="J12" s="246" t="s">
        <v>187</v>
      </c>
      <c r="K12" s="246" t="s">
        <v>187</v>
      </c>
      <c r="L12" s="246" t="s">
        <v>187</v>
      </c>
      <c r="M12" s="246" t="s">
        <v>187</v>
      </c>
      <c r="N12" s="246" t="s">
        <v>187</v>
      </c>
      <c r="O12" s="246" t="s">
        <v>187</v>
      </c>
      <c r="P12" s="246" t="s">
        <v>187</v>
      </c>
      <c r="Q12" s="246" t="s">
        <v>187</v>
      </c>
      <c r="R12" s="246" t="s">
        <v>187</v>
      </c>
      <c r="S12" s="246" t="s">
        <v>187</v>
      </c>
      <c r="T12" s="246" t="s">
        <v>187</v>
      </c>
      <c r="U12" s="246" t="s">
        <v>187</v>
      </c>
      <c r="V12" s="246" t="s">
        <v>187</v>
      </c>
      <c r="W12" s="246" t="s">
        <v>187</v>
      </c>
      <c r="X12" s="246" t="s">
        <v>187</v>
      </c>
      <c r="Y12" s="246" t="s">
        <v>187</v>
      </c>
      <c r="Z12" s="247" t="s">
        <v>187</v>
      </c>
      <c r="AA12" s="248" t="s">
        <v>44</v>
      </c>
      <c r="AB12" s="249" t="s">
        <v>1811</v>
      </c>
      <c r="AC12" s="249" t="s">
        <v>1811</v>
      </c>
      <c r="AD12" s="249" t="s">
        <v>1811</v>
      </c>
      <c r="AE12" s="250" t="s">
        <v>1811</v>
      </c>
      <c r="AF12" s="113" t="s">
        <v>1814</v>
      </c>
      <c r="AG12" s="114" t="s">
        <v>1814</v>
      </c>
      <c r="AH12" s="115" t="s">
        <v>1814</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1787</v>
      </c>
      <c r="E13" s="246" t="s">
        <v>1787</v>
      </c>
      <c r="F13" s="246" t="s">
        <v>1787</v>
      </c>
      <c r="G13" s="246" t="s">
        <v>1787</v>
      </c>
      <c r="H13" s="246" t="s">
        <v>1787</v>
      </c>
      <c r="I13" s="246" t="s">
        <v>1787</v>
      </c>
      <c r="J13" s="246" t="s">
        <v>1787</v>
      </c>
      <c r="K13" s="246" t="s">
        <v>1787</v>
      </c>
      <c r="L13" s="246" t="s">
        <v>1787</v>
      </c>
      <c r="M13" s="246" t="s">
        <v>1787</v>
      </c>
      <c r="N13" s="246" t="s">
        <v>1787</v>
      </c>
      <c r="O13" s="246" t="s">
        <v>1787</v>
      </c>
      <c r="P13" s="246" t="s">
        <v>1787</v>
      </c>
      <c r="Q13" s="246" t="s">
        <v>1787</v>
      </c>
      <c r="R13" s="246" t="s">
        <v>1787</v>
      </c>
      <c r="S13" s="246" t="s">
        <v>1787</v>
      </c>
      <c r="T13" s="246" t="s">
        <v>1787</v>
      </c>
      <c r="U13" s="246" t="s">
        <v>1787</v>
      </c>
      <c r="V13" s="246" t="s">
        <v>1787</v>
      </c>
      <c r="W13" s="246" t="s">
        <v>1787</v>
      </c>
      <c r="X13" s="246" t="s">
        <v>1787</v>
      </c>
      <c r="Y13" s="246" t="s">
        <v>1787</v>
      </c>
      <c r="Z13" s="247" t="s">
        <v>1787</v>
      </c>
      <c r="AA13" s="248" t="s">
        <v>44</v>
      </c>
      <c r="AB13" s="249" t="s">
        <v>1811</v>
      </c>
      <c r="AC13" s="249" t="s">
        <v>1811</v>
      </c>
      <c r="AD13" s="249" t="s">
        <v>1811</v>
      </c>
      <c r="AE13" s="250" t="s">
        <v>1811</v>
      </c>
      <c r="AF13" s="113" t="s">
        <v>1814</v>
      </c>
      <c r="AG13" s="114" t="s">
        <v>1814</v>
      </c>
      <c r="AH13" s="115" t="s">
        <v>1814</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1788</v>
      </c>
      <c r="E14" s="246" t="s">
        <v>1788</v>
      </c>
      <c r="F14" s="246" t="s">
        <v>1788</v>
      </c>
      <c r="G14" s="246" t="s">
        <v>1788</v>
      </c>
      <c r="H14" s="246" t="s">
        <v>1788</v>
      </c>
      <c r="I14" s="246" t="s">
        <v>1788</v>
      </c>
      <c r="J14" s="246" t="s">
        <v>1788</v>
      </c>
      <c r="K14" s="246" t="s">
        <v>1788</v>
      </c>
      <c r="L14" s="246" t="s">
        <v>1788</v>
      </c>
      <c r="M14" s="246" t="s">
        <v>1788</v>
      </c>
      <c r="N14" s="246" t="s">
        <v>1788</v>
      </c>
      <c r="O14" s="246" t="s">
        <v>1788</v>
      </c>
      <c r="P14" s="246" t="s">
        <v>1788</v>
      </c>
      <c r="Q14" s="246" t="s">
        <v>1788</v>
      </c>
      <c r="R14" s="246" t="s">
        <v>1788</v>
      </c>
      <c r="S14" s="246" t="s">
        <v>1788</v>
      </c>
      <c r="T14" s="246" t="s">
        <v>1788</v>
      </c>
      <c r="U14" s="246" t="s">
        <v>1788</v>
      </c>
      <c r="V14" s="246" t="s">
        <v>1788</v>
      </c>
      <c r="W14" s="246" t="s">
        <v>1788</v>
      </c>
      <c r="X14" s="246" t="s">
        <v>1788</v>
      </c>
      <c r="Y14" s="246" t="s">
        <v>1788</v>
      </c>
      <c r="Z14" s="247" t="s">
        <v>1788</v>
      </c>
      <c r="AA14" s="248" t="s">
        <v>44</v>
      </c>
      <c r="AB14" s="249" t="s">
        <v>1811</v>
      </c>
      <c r="AC14" s="249" t="s">
        <v>1811</v>
      </c>
      <c r="AD14" s="249" t="s">
        <v>1811</v>
      </c>
      <c r="AE14" s="250" t="s">
        <v>1811</v>
      </c>
      <c r="AF14" s="113" t="s">
        <v>1814</v>
      </c>
      <c r="AG14" s="114" t="s">
        <v>1814</v>
      </c>
      <c r="AH14" s="115" t="s">
        <v>1814</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1789</v>
      </c>
      <c r="E15" s="246" t="s">
        <v>1789</v>
      </c>
      <c r="F15" s="246" t="s">
        <v>1789</v>
      </c>
      <c r="G15" s="246" t="s">
        <v>1789</v>
      </c>
      <c r="H15" s="246" t="s">
        <v>1789</v>
      </c>
      <c r="I15" s="246" t="s">
        <v>1789</v>
      </c>
      <c r="J15" s="246" t="s">
        <v>1789</v>
      </c>
      <c r="K15" s="246" t="s">
        <v>1789</v>
      </c>
      <c r="L15" s="246" t="s">
        <v>1789</v>
      </c>
      <c r="M15" s="246" t="s">
        <v>1789</v>
      </c>
      <c r="N15" s="246" t="s">
        <v>1789</v>
      </c>
      <c r="O15" s="246" t="s">
        <v>1789</v>
      </c>
      <c r="P15" s="246" t="s">
        <v>1789</v>
      </c>
      <c r="Q15" s="246" t="s">
        <v>1789</v>
      </c>
      <c r="R15" s="246" t="s">
        <v>1789</v>
      </c>
      <c r="S15" s="246" t="s">
        <v>1789</v>
      </c>
      <c r="T15" s="246" t="s">
        <v>1789</v>
      </c>
      <c r="U15" s="246" t="s">
        <v>1789</v>
      </c>
      <c r="V15" s="246" t="s">
        <v>1789</v>
      </c>
      <c r="W15" s="246" t="s">
        <v>1789</v>
      </c>
      <c r="X15" s="246" t="s">
        <v>1789</v>
      </c>
      <c r="Y15" s="246" t="s">
        <v>1789</v>
      </c>
      <c r="Z15" s="247" t="s">
        <v>1789</v>
      </c>
      <c r="AA15" s="248" t="s">
        <v>43</v>
      </c>
      <c r="AB15" s="249" t="s">
        <v>1810</v>
      </c>
      <c r="AC15" s="249" t="s">
        <v>1810</v>
      </c>
      <c r="AD15" s="249" t="s">
        <v>1810</v>
      </c>
      <c r="AE15" s="250" t="s">
        <v>1810</v>
      </c>
      <c r="AF15" s="113" t="s">
        <v>1815</v>
      </c>
      <c r="AG15" s="114" t="s">
        <v>1815</v>
      </c>
      <c r="AH15" s="115" t="s">
        <v>1815</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1790</v>
      </c>
      <c r="E16" s="246" t="s">
        <v>1790</v>
      </c>
      <c r="F16" s="246" t="s">
        <v>1790</v>
      </c>
      <c r="G16" s="246" t="s">
        <v>1790</v>
      </c>
      <c r="H16" s="246" t="s">
        <v>1790</v>
      </c>
      <c r="I16" s="246" t="s">
        <v>1790</v>
      </c>
      <c r="J16" s="246" t="s">
        <v>1790</v>
      </c>
      <c r="K16" s="246" t="s">
        <v>1790</v>
      </c>
      <c r="L16" s="246" t="s">
        <v>1790</v>
      </c>
      <c r="M16" s="246" t="s">
        <v>1790</v>
      </c>
      <c r="N16" s="246" t="s">
        <v>1790</v>
      </c>
      <c r="O16" s="246" t="s">
        <v>1790</v>
      </c>
      <c r="P16" s="246" t="s">
        <v>1790</v>
      </c>
      <c r="Q16" s="246" t="s">
        <v>1790</v>
      </c>
      <c r="R16" s="246" t="s">
        <v>1790</v>
      </c>
      <c r="S16" s="246" t="s">
        <v>1790</v>
      </c>
      <c r="T16" s="246" t="s">
        <v>1790</v>
      </c>
      <c r="U16" s="246" t="s">
        <v>1790</v>
      </c>
      <c r="V16" s="246" t="s">
        <v>1790</v>
      </c>
      <c r="W16" s="246" t="s">
        <v>1790</v>
      </c>
      <c r="X16" s="246" t="s">
        <v>1790</v>
      </c>
      <c r="Y16" s="246" t="s">
        <v>1790</v>
      </c>
      <c r="Z16" s="247" t="s">
        <v>1790</v>
      </c>
      <c r="AA16" s="248" t="s">
        <v>43</v>
      </c>
      <c r="AB16" s="249" t="s">
        <v>1810</v>
      </c>
      <c r="AC16" s="249" t="s">
        <v>1810</v>
      </c>
      <c r="AD16" s="249" t="s">
        <v>1810</v>
      </c>
      <c r="AE16" s="250" t="s">
        <v>1810</v>
      </c>
      <c r="AF16" s="113" t="s">
        <v>1815</v>
      </c>
      <c r="AG16" s="114" t="s">
        <v>1815</v>
      </c>
      <c r="AH16" s="115" t="s">
        <v>1815</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1726</v>
      </c>
      <c r="E17" s="246" t="s">
        <v>1726</v>
      </c>
      <c r="F17" s="246" t="s">
        <v>1726</v>
      </c>
      <c r="G17" s="246" t="s">
        <v>1726</v>
      </c>
      <c r="H17" s="246" t="s">
        <v>1726</v>
      </c>
      <c r="I17" s="246" t="s">
        <v>1726</v>
      </c>
      <c r="J17" s="246" t="s">
        <v>1726</v>
      </c>
      <c r="K17" s="246" t="s">
        <v>1726</v>
      </c>
      <c r="L17" s="246" t="s">
        <v>1726</v>
      </c>
      <c r="M17" s="246" t="s">
        <v>1726</v>
      </c>
      <c r="N17" s="246" t="s">
        <v>1726</v>
      </c>
      <c r="O17" s="246" t="s">
        <v>1726</v>
      </c>
      <c r="P17" s="246" t="s">
        <v>1726</v>
      </c>
      <c r="Q17" s="246" t="s">
        <v>1726</v>
      </c>
      <c r="R17" s="246" t="s">
        <v>1726</v>
      </c>
      <c r="S17" s="246" t="s">
        <v>1726</v>
      </c>
      <c r="T17" s="246" t="s">
        <v>1726</v>
      </c>
      <c r="U17" s="246" t="s">
        <v>1726</v>
      </c>
      <c r="V17" s="246" t="s">
        <v>1726</v>
      </c>
      <c r="W17" s="246" t="s">
        <v>1726</v>
      </c>
      <c r="X17" s="246" t="s">
        <v>1726</v>
      </c>
      <c r="Y17" s="246" t="s">
        <v>1726</v>
      </c>
      <c r="Z17" s="247" t="s">
        <v>1726</v>
      </c>
      <c r="AA17" s="248" t="s">
        <v>43</v>
      </c>
      <c r="AB17" s="249" t="s">
        <v>1810</v>
      </c>
      <c r="AC17" s="249" t="s">
        <v>1810</v>
      </c>
      <c r="AD17" s="249" t="s">
        <v>1810</v>
      </c>
      <c r="AE17" s="250" t="s">
        <v>1810</v>
      </c>
      <c r="AF17" s="113" t="s">
        <v>1818</v>
      </c>
      <c r="AG17" s="114" t="s">
        <v>1818</v>
      </c>
      <c r="AH17" s="115" t="s">
        <v>1818</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1727</v>
      </c>
      <c r="E18" s="246" t="s">
        <v>1727</v>
      </c>
      <c r="F18" s="246" t="s">
        <v>1727</v>
      </c>
      <c r="G18" s="246" t="s">
        <v>1727</v>
      </c>
      <c r="H18" s="246" t="s">
        <v>1727</v>
      </c>
      <c r="I18" s="246" t="s">
        <v>1727</v>
      </c>
      <c r="J18" s="246" t="s">
        <v>1727</v>
      </c>
      <c r="K18" s="246" t="s">
        <v>1727</v>
      </c>
      <c r="L18" s="246" t="s">
        <v>1727</v>
      </c>
      <c r="M18" s="246" t="s">
        <v>1727</v>
      </c>
      <c r="N18" s="246" t="s">
        <v>1727</v>
      </c>
      <c r="O18" s="246" t="s">
        <v>1727</v>
      </c>
      <c r="P18" s="246" t="s">
        <v>1727</v>
      </c>
      <c r="Q18" s="246" t="s">
        <v>1727</v>
      </c>
      <c r="R18" s="246" t="s">
        <v>1727</v>
      </c>
      <c r="S18" s="246" t="s">
        <v>1727</v>
      </c>
      <c r="T18" s="246" t="s">
        <v>1727</v>
      </c>
      <c r="U18" s="246" t="s">
        <v>1727</v>
      </c>
      <c r="V18" s="246" t="s">
        <v>1727</v>
      </c>
      <c r="W18" s="246" t="s">
        <v>1727</v>
      </c>
      <c r="X18" s="246" t="s">
        <v>1727</v>
      </c>
      <c r="Y18" s="246" t="s">
        <v>1727</v>
      </c>
      <c r="Z18" s="247" t="s">
        <v>1727</v>
      </c>
      <c r="AA18" s="248" t="s">
        <v>43</v>
      </c>
      <c r="AB18" s="249" t="s">
        <v>1810</v>
      </c>
      <c r="AC18" s="249" t="s">
        <v>1810</v>
      </c>
      <c r="AD18" s="249" t="s">
        <v>1810</v>
      </c>
      <c r="AE18" s="250" t="s">
        <v>1810</v>
      </c>
      <c r="AF18" s="113" t="s">
        <v>1815</v>
      </c>
      <c r="AG18" s="114" t="s">
        <v>1815</v>
      </c>
      <c r="AH18" s="115" t="s">
        <v>1815</v>
      </c>
      <c r="AI18" s="113"/>
      <c r="AJ18" s="114"/>
      <c r="AK18" s="115"/>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1728</v>
      </c>
      <c r="E19" s="246" t="s">
        <v>1728</v>
      </c>
      <c r="F19" s="246" t="s">
        <v>1728</v>
      </c>
      <c r="G19" s="246" t="s">
        <v>1728</v>
      </c>
      <c r="H19" s="246" t="s">
        <v>1728</v>
      </c>
      <c r="I19" s="246" t="s">
        <v>1728</v>
      </c>
      <c r="J19" s="246" t="s">
        <v>1728</v>
      </c>
      <c r="K19" s="246" t="s">
        <v>1728</v>
      </c>
      <c r="L19" s="246" t="s">
        <v>1728</v>
      </c>
      <c r="M19" s="246" t="s">
        <v>1728</v>
      </c>
      <c r="N19" s="246" t="s">
        <v>1728</v>
      </c>
      <c r="O19" s="246" t="s">
        <v>1728</v>
      </c>
      <c r="P19" s="246" t="s">
        <v>1728</v>
      </c>
      <c r="Q19" s="246" t="s">
        <v>1728</v>
      </c>
      <c r="R19" s="246" t="s">
        <v>1728</v>
      </c>
      <c r="S19" s="246" t="s">
        <v>1728</v>
      </c>
      <c r="T19" s="246" t="s">
        <v>1728</v>
      </c>
      <c r="U19" s="246" t="s">
        <v>1728</v>
      </c>
      <c r="V19" s="246" t="s">
        <v>1728</v>
      </c>
      <c r="W19" s="246" t="s">
        <v>1728</v>
      </c>
      <c r="X19" s="246" t="s">
        <v>1728</v>
      </c>
      <c r="Y19" s="246" t="s">
        <v>1728</v>
      </c>
      <c r="Z19" s="247" t="s">
        <v>1728</v>
      </c>
      <c r="AA19" s="248" t="s">
        <v>43</v>
      </c>
      <c r="AB19" s="249" t="s">
        <v>1810</v>
      </c>
      <c r="AC19" s="249" t="s">
        <v>1810</v>
      </c>
      <c r="AD19" s="249" t="s">
        <v>1810</v>
      </c>
      <c r="AE19" s="250" t="s">
        <v>1810</v>
      </c>
      <c r="AF19" s="128" t="s">
        <v>1819</v>
      </c>
      <c r="AG19" s="128" t="s">
        <v>1819</v>
      </c>
      <c r="AH19" s="128" t="s">
        <v>1819</v>
      </c>
      <c r="AI19" s="128"/>
      <c r="AJ19" s="128"/>
      <c r="AK19" s="128"/>
      <c r="AL19" s="251"/>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245" t="s">
        <v>1729</v>
      </c>
      <c r="E20" s="246" t="s">
        <v>1729</v>
      </c>
      <c r="F20" s="246" t="s">
        <v>1729</v>
      </c>
      <c r="G20" s="246" t="s">
        <v>1729</v>
      </c>
      <c r="H20" s="246" t="s">
        <v>1729</v>
      </c>
      <c r="I20" s="246" t="s">
        <v>1729</v>
      </c>
      <c r="J20" s="246" t="s">
        <v>1729</v>
      </c>
      <c r="K20" s="246" t="s">
        <v>1729</v>
      </c>
      <c r="L20" s="246" t="s">
        <v>1729</v>
      </c>
      <c r="M20" s="246" t="s">
        <v>1729</v>
      </c>
      <c r="N20" s="246" t="s">
        <v>1729</v>
      </c>
      <c r="O20" s="246" t="s">
        <v>1729</v>
      </c>
      <c r="P20" s="246" t="s">
        <v>1729</v>
      </c>
      <c r="Q20" s="246" t="s">
        <v>1729</v>
      </c>
      <c r="R20" s="246" t="s">
        <v>1729</v>
      </c>
      <c r="S20" s="246" t="s">
        <v>1729</v>
      </c>
      <c r="T20" s="246" t="s">
        <v>1729</v>
      </c>
      <c r="U20" s="246" t="s">
        <v>1729</v>
      </c>
      <c r="V20" s="246" t="s">
        <v>1729</v>
      </c>
      <c r="W20" s="246" t="s">
        <v>1729</v>
      </c>
      <c r="X20" s="246" t="s">
        <v>1729</v>
      </c>
      <c r="Y20" s="246" t="s">
        <v>1729</v>
      </c>
      <c r="Z20" s="247" t="s">
        <v>1729</v>
      </c>
      <c r="AA20" s="248" t="s">
        <v>44</v>
      </c>
      <c r="AB20" s="249" t="s">
        <v>1811</v>
      </c>
      <c r="AC20" s="249" t="s">
        <v>1811</v>
      </c>
      <c r="AD20" s="249" t="s">
        <v>1811</v>
      </c>
      <c r="AE20" s="250" t="s">
        <v>1811</v>
      </c>
      <c r="AF20" s="128" t="s">
        <v>1820</v>
      </c>
      <c r="AG20" s="128" t="s">
        <v>1820</v>
      </c>
      <c r="AH20" s="128" t="s">
        <v>1820</v>
      </c>
      <c r="AI20" s="128"/>
      <c r="AJ20" s="128"/>
      <c r="AK20" s="128"/>
      <c r="AL20" s="251"/>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245" t="s">
        <v>1730</v>
      </c>
      <c r="E21" s="246" t="s">
        <v>1730</v>
      </c>
      <c r="F21" s="246" t="s">
        <v>1730</v>
      </c>
      <c r="G21" s="246" t="s">
        <v>1730</v>
      </c>
      <c r="H21" s="246" t="s">
        <v>1730</v>
      </c>
      <c r="I21" s="246" t="s">
        <v>1730</v>
      </c>
      <c r="J21" s="246" t="s">
        <v>1730</v>
      </c>
      <c r="K21" s="246" t="s">
        <v>1730</v>
      </c>
      <c r="L21" s="246" t="s">
        <v>1730</v>
      </c>
      <c r="M21" s="246" t="s">
        <v>1730</v>
      </c>
      <c r="N21" s="246" t="s">
        <v>1730</v>
      </c>
      <c r="O21" s="246" t="s">
        <v>1730</v>
      </c>
      <c r="P21" s="246" t="s">
        <v>1730</v>
      </c>
      <c r="Q21" s="246" t="s">
        <v>1730</v>
      </c>
      <c r="R21" s="246" t="s">
        <v>1730</v>
      </c>
      <c r="S21" s="246" t="s">
        <v>1730</v>
      </c>
      <c r="T21" s="246" t="s">
        <v>1730</v>
      </c>
      <c r="U21" s="246" t="s">
        <v>1730</v>
      </c>
      <c r="V21" s="246" t="s">
        <v>1730</v>
      </c>
      <c r="W21" s="246" t="s">
        <v>1730</v>
      </c>
      <c r="X21" s="246" t="s">
        <v>1730</v>
      </c>
      <c r="Y21" s="246" t="s">
        <v>1730</v>
      </c>
      <c r="Z21" s="247" t="s">
        <v>1730</v>
      </c>
      <c r="AA21" s="248" t="s">
        <v>44</v>
      </c>
      <c r="AB21" s="249" t="s">
        <v>1811</v>
      </c>
      <c r="AC21" s="249" t="s">
        <v>1811</v>
      </c>
      <c r="AD21" s="249" t="s">
        <v>1811</v>
      </c>
      <c r="AE21" s="250" t="s">
        <v>1811</v>
      </c>
      <c r="AF21" s="128" t="s">
        <v>1820</v>
      </c>
      <c r="AG21" s="128" t="s">
        <v>1820</v>
      </c>
      <c r="AH21" s="128" t="s">
        <v>1820</v>
      </c>
      <c r="AI21" s="128"/>
      <c r="AJ21" s="128"/>
      <c r="AK21" s="128"/>
      <c r="AL21" s="251"/>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0"/>
        <v>14</v>
      </c>
      <c r="B22" s="114"/>
      <c r="C22" s="115"/>
      <c r="D22" s="245" t="s">
        <v>1731</v>
      </c>
      <c r="E22" s="246" t="s">
        <v>1731</v>
      </c>
      <c r="F22" s="246" t="s">
        <v>1731</v>
      </c>
      <c r="G22" s="246" t="s">
        <v>1731</v>
      </c>
      <c r="H22" s="246" t="s">
        <v>1731</v>
      </c>
      <c r="I22" s="246" t="s">
        <v>1731</v>
      </c>
      <c r="J22" s="246" t="s">
        <v>1731</v>
      </c>
      <c r="K22" s="246" t="s">
        <v>1731</v>
      </c>
      <c r="L22" s="246" t="s">
        <v>1731</v>
      </c>
      <c r="M22" s="246" t="s">
        <v>1731</v>
      </c>
      <c r="N22" s="246" t="s">
        <v>1731</v>
      </c>
      <c r="O22" s="246" t="s">
        <v>1731</v>
      </c>
      <c r="P22" s="246" t="s">
        <v>1731</v>
      </c>
      <c r="Q22" s="246" t="s">
        <v>1731</v>
      </c>
      <c r="R22" s="246" t="s">
        <v>1731</v>
      </c>
      <c r="S22" s="246" t="s">
        <v>1731</v>
      </c>
      <c r="T22" s="246" t="s">
        <v>1731</v>
      </c>
      <c r="U22" s="246" t="s">
        <v>1731</v>
      </c>
      <c r="V22" s="246" t="s">
        <v>1731</v>
      </c>
      <c r="W22" s="246" t="s">
        <v>1731</v>
      </c>
      <c r="X22" s="246" t="s">
        <v>1731</v>
      </c>
      <c r="Y22" s="246" t="s">
        <v>1731</v>
      </c>
      <c r="Z22" s="247" t="s">
        <v>1731</v>
      </c>
      <c r="AA22" s="248" t="s">
        <v>43</v>
      </c>
      <c r="AB22" s="249" t="s">
        <v>1810</v>
      </c>
      <c r="AC22" s="249" t="s">
        <v>1810</v>
      </c>
      <c r="AD22" s="249" t="s">
        <v>1810</v>
      </c>
      <c r="AE22" s="250" t="s">
        <v>1810</v>
      </c>
      <c r="AF22" s="128" t="s">
        <v>1813</v>
      </c>
      <c r="AG22" s="128" t="s">
        <v>1813</v>
      </c>
      <c r="AH22" s="128" t="s">
        <v>1813</v>
      </c>
      <c r="AI22" s="128"/>
      <c r="AJ22" s="128"/>
      <c r="AK22" s="128"/>
      <c r="AL22" s="251"/>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1732</v>
      </c>
      <c r="E23" s="246" t="s">
        <v>1732</v>
      </c>
      <c r="F23" s="246" t="s">
        <v>1732</v>
      </c>
      <c r="G23" s="246" t="s">
        <v>1732</v>
      </c>
      <c r="H23" s="246" t="s">
        <v>1732</v>
      </c>
      <c r="I23" s="246" t="s">
        <v>1732</v>
      </c>
      <c r="J23" s="246" t="s">
        <v>1732</v>
      </c>
      <c r="K23" s="246" t="s">
        <v>1732</v>
      </c>
      <c r="L23" s="246" t="s">
        <v>1732</v>
      </c>
      <c r="M23" s="246" t="s">
        <v>1732</v>
      </c>
      <c r="N23" s="246" t="s">
        <v>1732</v>
      </c>
      <c r="O23" s="246" t="s">
        <v>1732</v>
      </c>
      <c r="P23" s="246" t="s">
        <v>1732</v>
      </c>
      <c r="Q23" s="246" t="s">
        <v>1732</v>
      </c>
      <c r="R23" s="246" t="s">
        <v>1732</v>
      </c>
      <c r="S23" s="246" t="s">
        <v>1732</v>
      </c>
      <c r="T23" s="246" t="s">
        <v>1732</v>
      </c>
      <c r="U23" s="246" t="s">
        <v>1732</v>
      </c>
      <c r="V23" s="246" t="s">
        <v>1732</v>
      </c>
      <c r="W23" s="246" t="s">
        <v>1732</v>
      </c>
      <c r="X23" s="246" t="s">
        <v>1732</v>
      </c>
      <c r="Y23" s="246" t="s">
        <v>1732</v>
      </c>
      <c r="Z23" s="247" t="s">
        <v>1732</v>
      </c>
      <c r="AA23" s="248" t="s">
        <v>43</v>
      </c>
      <c r="AB23" s="249" t="s">
        <v>1810</v>
      </c>
      <c r="AC23" s="249" t="s">
        <v>1810</v>
      </c>
      <c r="AD23" s="249" t="s">
        <v>1810</v>
      </c>
      <c r="AE23" s="250" t="s">
        <v>1810</v>
      </c>
      <c r="AF23" s="128" t="s">
        <v>1815</v>
      </c>
      <c r="AG23" s="128" t="s">
        <v>1815</v>
      </c>
      <c r="AH23" s="128" t="s">
        <v>1815</v>
      </c>
      <c r="AI23" s="128"/>
      <c r="AJ23" s="128"/>
      <c r="AK23" s="128"/>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113">
        <f t="shared" si="0"/>
        <v>16</v>
      </c>
      <c r="B24" s="114"/>
      <c r="C24" s="115"/>
      <c r="D24" s="245" t="s">
        <v>1733</v>
      </c>
      <c r="E24" s="246" t="s">
        <v>1733</v>
      </c>
      <c r="F24" s="246" t="s">
        <v>1733</v>
      </c>
      <c r="G24" s="246" t="s">
        <v>1733</v>
      </c>
      <c r="H24" s="246" t="s">
        <v>1733</v>
      </c>
      <c r="I24" s="246" t="s">
        <v>1733</v>
      </c>
      <c r="J24" s="246" t="s">
        <v>1733</v>
      </c>
      <c r="K24" s="246" t="s">
        <v>1733</v>
      </c>
      <c r="L24" s="246" t="s">
        <v>1733</v>
      </c>
      <c r="M24" s="246" t="s">
        <v>1733</v>
      </c>
      <c r="N24" s="246" t="s">
        <v>1733</v>
      </c>
      <c r="O24" s="246" t="s">
        <v>1733</v>
      </c>
      <c r="P24" s="246" t="s">
        <v>1733</v>
      </c>
      <c r="Q24" s="246" t="s">
        <v>1733</v>
      </c>
      <c r="R24" s="246" t="s">
        <v>1733</v>
      </c>
      <c r="S24" s="246" t="s">
        <v>1733</v>
      </c>
      <c r="T24" s="246" t="s">
        <v>1733</v>
      </c>
      <c r="U24" s="246" t="s">
        <v>1733</v>
      </c>
      <c r="V24" s="246" t="s">
        <v>1733</v>
      </c>
      <c r="W24" s="246" t="s">
        <v>1733</v>
      </c>
      <c r="X24" s="246" t="s">
        <v>1733</v>
      </c>
      <c r="Y24" s="246" t="s">
        <v>1733</v>
      </c>
      <c r="Z24" s="247" t="s">
        <v>1733</v>
      </c>
      <c r="AA24" s="248" t="s">
        <v>43</v>
      </c>
      <c r="AB24" s="249" t="s">
        <v>1810</v>
      </c>
      <c r="AC24" s="249" t="s">
        <v>1810</v>
      </c>
      <c r="AD24" s="249" t="s">
        <v>1810</v>
      </c>
      <c r="AE24" s="250" t="s">
        <v>1810</v>
      </c>
      <c r="AF24" s="128" t="s">
        <v>1819</v>
      </c>
      <c r="AG24" s="128" t="s">
        <v>1819</v>
      </c>
      <c r="AH24" s="128" t="s">
        <v>1819</v>
      </c>
      <c r="AI24" s="128"/>
      <c r="AJ24" s="128"/>
      <c r="AK24" s="128"/>
      <c r="AL24" s="251"/>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f t="shared" si="0"/>
        <v>17</v>
      </c>
      <c r="B25" s="114"/>
      <c r="C25" s="115"/>
      <c r="D25" s="245" t="s">
        <v>1734</v>
      </c>
      <c r="E25" s="246" t="s">
        <v>1734</v>
      </c>
      <c r="F25" s="246" t="s">
        <v>1734</v>
      </c>
      <c r="G25" s="246" t="s">
        <v>1734</v>
      </c>
      <c r="H25" s="246" t="s">
        <v>1734</v>
      </c>
      <c r="I25" s="246" t="s">
        <v>1734</v>
      </c>
      <c r="J25" s="246" t="s">
        <v>1734</v>
      </c>
      <c r="K25" s="246" t="s">
        <v>1734</v>
      </c>
      <c r="L25" s="246" t="s">
        <v>1734</v>
      </c>
      <c r="M25" s="246" t="s">
        <v>1734</v>
      </c>
      <c r="N25" s="246" t="s">
        <v>1734</v>
      </c>
      <c r="O25" s="246" t="s">
        <v>1734</v>
      </c>
      <c r="P25" s="246" t="s">
        <v>1734</v>
      </c>
      <c r="Q25" s="246" t="s">
        <v>1734</v>
      </c>
      <c r="R25" s="246" t="s">
        <v>1734</v>
      </c>
      <c r="S25" s="246" t="s">
        <v>1734</v>
      </c>
      <c r="T25" s="246" t="s">
        <v>1734</v>
      </c>
      <c r="U25" s="246" t="s">
        <v>1734</v>
      </c>
      <c r="V25" s="246" t="s">
        <v>1734</v>
      </c>
      <c r="W25" s="246" t="s">
        <v>1734</v>
      </c>
      <c r="X25" s="246" t="s">
        <v>1734</v>
      </c>
      <c r="Y25" s="246" t="s">
        <v>1734</v>
      </c>
      <c r="Z25" s="247" t="s">
        <v>1734</v>
      </c>
      <c r="AA25" s="248" t="s">
        <v>43</v>
      </c>
      <c r="AB25" s="249" t="s">
        <v>1810</v>
      </c>
      <c r="AC25" s="249" t="s">
        <v>1810</v>
      </c>
      <c r="AD25" s="249" t="s">
        <v>1810</v>
      </c>
      <c r="AE25" s="250" t="s">
        <v>1810</v>
      </c>
      <c r="AF25" s="128" t="s">
        <v>1821</v>
      </c>
      <c r="AG25" s="128" t="s">
        <v>1821</v>
      </c>
      <c r="AH25" s="128" t="s">
        <v>1821</v>
      </c>
      <c r="AI25" s="128"/>
      <c r="AJ25" s="128"/>
      <c r="AK25" s="128"/>
      <c r="AL25" s="251"/>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113">
        <f t="shared" si="0"/>
        <v>18</v>
      </c>
      <c r="B26" s="114"/>
      <c r="C26" s="115"/>
      <c r="D26" s="245" t="s">
        <v>1735</v>
      </c>
      <c r="E26" s="246" t="s">
        <v>1735</v>
      </c>
      <c r="F26" s="246" t="s">
        <v>1735</v>
      </c>
      <c r="G26" s="246" t="s">
        <v>1735</v>
      </c>
      <c r="H26" s="246" t="s">
        <v>1735</v>
      </c>
      <c r="I26" s="246" t="s">
        <v>1735</v>
      </c>
      <c r="J26" s="246" t="s">
        <v>1735</v>
      </c>
      <c r="K26" s="246" t="s">
        <v>1735</v>
      </c>
      <c r="L26" s="246" t="s">
        <v>1735</v>
      </c>
      <c r="M26" s="246" t="s">
        <v>1735</v>
      </c>
      <c r="N26" s="246" t="s">
        <v>1735</v>
      </c>
      <c r="O26" s="246" t="s">
        <v>1735</v>
      </c>
      <c r="P26" s="246" t="s">
        <v>1735</v>
      </c>
      <c r="Q26" s="246" t="s">
        <v>1735</v>
      </c>
      <c r="R26" s="246" t="s">
        <v>1735</v>
      </c>
      <c r="S26" s="246" t="s">
        <v>1735</v>
      </c>
      <c r="T26" s="246" t="s">
        <v>1735</v>
      </c>
      <c r="U26" s="246" t="s">
        <v>1735</v>
      </c>
      <c r="V26" s="246" t="s">
        <v>1735</v>
      </c>
      <c r="W26" s="246" t="s">
        <v>1735</v>
      </c>
      <c r="X26" s="246" t="s">
        <v>1735</v>
      </c>
      <c r="Y26" s="246" t="s">
        <v>1735</v>
      </c>
      <c r="Z26" s="247" t="s">
        <v>1735</v>
      </c>
      <c r="AA26" s="248" t="s">
        <v>43</v>
      </c>
      <c r="AB26" s="249" t="s">
        <v>1810</v>
      </c>
      <c r="AC26" s="249" t="s">
        <v>1810</v>
      </c>
      <c r="AD26" s="249" t="s">
        <v>1810</v>
      </c>
      <c r="AE26" s="250" t="s">
        <v>1810</v>
      </c>
      <c r="AF26" s="128" t="s">
        <v>1815</v>
      </c>
      <c r="AG26" s="128" t="s">
        <v>1815</v>
      </c>
      <c r="AH26" s="128" t="s">
        <v>1815</v>
      </c>
      <c r="AI26" s="128"/>
      <c r="AJ26" s="128"/>
      <c r="AK26" s="128"/>
      <c r="AL26" s="251"/>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113">
        <f t="shared" si="0"/>
        <v>19</v>
      </c>
      <c r="B27" s="114"/>
      <c r="C27" s="115"/>
      <c r="D27" s="245" t="s">
        <v>1736</v>
      </c>
      <c r="E27" s="246" t="s">
        <v>1736</v>
      </c>
      <c r="F27" s="246" t="s">
        <v>1736</v>
      </c>
      <c r="G27" s="246" t="s">
        <v>1736</v>
      </c>
      <c r="H27" s="246" t="s">
        <v>1736</v>
      </c>
      <c r="I27" s="246" t="s">
        <v>1736</v>
      </c>
      <c r="J27" s="246" t="s">
        <v>1736</v>
      </c>
      <c r="K27" s="246" t="s">
        <v>1736</v>
      </c>
      <c r="L27" s="246" t="s">
        <v>1736</v>
      </c>
      <c r="M27" s="246" t="s">
        <v>1736</v>
      </c>
      <c r="N27" s="246" t="s">
        <v>1736</v>
      </c>
      <c r="O27" s="246" t="s">
        <v>1736</v>
      </c>
      <c r="P27" s="246" t="s">
        <v>1736</v>
      </c>
      <c r="Q27" s="246" t="s">
        <v>1736</v>
      </c>
      <c r="R27" s="246" t="s">
        <v>1736</v>
      </c>
      <c r="S27" s="246" t="s">
        <v>1736</v>
      </c>
      <c r="T27" s="246" t="s">
        <v>1736</v>
      </c>
      <c r="U27" s="246" t="s">
        <v>1736</v>
      </c>
      <c r="V27" s="246" t="s">
        <v>1736</v>
      </c>
      <c r="W27" s="246" t="s">
        <v>1736</v>
      </c>
      <c r="X27" s="246" t="s">
        <v>1736</v>
      </c>
      <c r="Y27" s="246" t="s">
        <v>1736</v>
      </c>
      <c r="Z27" s="247" t="s">
        <v>1736</v>
      </c>
      <c r="AA27" s="248" t="s">
        <v>43</v>
      </c>
      <c r="AB27" s="249" t="s">
        <v>1810</v>
      </c>
      <c r="AC27" s="249" t="s">
        <v>1810</v>
      </c>
      <c r="AD27" s="249" t="s">
        <v>1810</v>
      </c>
      <c r="AE27" s="250" t="s">
        <v>1810</v>
      </c>
      <c r="AF27" s="128" t="s">
        <v>1815</v>
      </c>
      <c r="AG27" s="128" t="s">
        <v>1815</v>
      </c>
      <c r="AH27" s="128" t="s">
        <v>1815</v>
      </c>
      <c r="AI27" s="128"/>
      <c r="AJ27" s="128"/>
      <c r="AK27" s="128"/>
      <c r="AL27" s="251"/>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113">
        <f t="shared" si="0"/>
        <v>20</v>
      </c>
      <c r="B28" s="114"/>
      <c r="C28" s="115"/>
      <c r="D28" s="245" t="s">
        <v>1737</v>
      </c>
      <c r="E28" s="246" t="s">
        <v>1737</v>
      </c>
      <c r="F28" s="246" t="s">
        <v>1737</v>
      </c>
      <c r="G28" s="246" t="s">
        <v>1737</v>
      </c>
      <c r="H28" s="246" t="s">
        <v>1737</v>
      </c>
      <c r="I28" s="246" t="s">
        <v>1737</v>
      </c>
      <c r="J28" s="246" t="s">
        <v>1737</v>
      </c>
      <c r="K28" s="246" t="s">
        <v>1737</v>
      </c>
      <c r="L28" s="246" t="s">
        <v>1737</v>
      </c>
      <c r="M28" s="246" t="s">
        <v>1737</v>
      </c>
      <c r="N28" s="246" t="s">
        <v>1737</v>
      </c>
      <c r="O28" s="246" t="s">
        <v>1737</v>
      </c>
      <c r="P28" s="246" t="s">
        <v>1737</v>
      </c>
      <c r="Q28" s="246" t="s">
        <v>1737</v>
      </c>
      <c r="R28" s="246" t="s">
        <v>1737</v>
      </c>
      <c r="S28" s="246" t="s">
        <v>1737</v>
      </c>
      <c r="T28" s="246" t="s">
        <v>1737</v>
      </c>
      <c r="U28" s="246" t="s">
        <v>1737</v>
      </c>
      <c r="V28" s="246" t="s">
        <v>1737</v>
      </c>
      <c r="W28" s="246" t="s">
        <v>1737</v>
      </c>
      <c r="X28" s="246" t="s">
        <v>1737</v>
      </c>
      <c r="Y28" s="246" t="s">
        <v>1737</v>
      </c>
      <c r="Z28" s="247" t="s">
        <v>1737</v>
      </c>
      <c r="AA28" s="248" t="s">
        <v>43</v>
      </c>
      <c r="AB28" s="249" t="s">
        <v>1810</v>
      </c>
      <c r="AC28" s="249" t="s">
        <v>1810</v>
      </c>
      <c r="AD28" s="249" t="s">
        <v>1810</v>
      </c>
      <c r="AE28" s="250" t="s">
        <v>1810</v>
      </c>
      <c r="AF28" s="128" t="s">
        <v>1818</v>
      </c>
      <c r="AG28" s="128" t="s">
        <v>1818</v>
      </c>
      <c r="AH28" s="128" t="s">
        <v>1818</v>
      </c>
      <c r="AI28" s="128"/>
      <c r="AJ28" s="128"/>
      <c r="AK28" s="128"/>
      <c r="AL28" s="251"/>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113">
        <f t="shared" si="0"/>
        <v>21</v>
      </c>
      <c r="B29" s="114"/>
      <c r="C29" s="115"/>
      <c r="D29" s="245" t="s">
        <v>5813</v>
      </c>
      <c r="E29" s="246" t="s">
        <v>1738</v>
      </c>
      <c r="F29" s="246" t="s">
        <v>1738</v>
      </c>
      <c r="G29" s="246" t="s">
        <v>1738</v>
      </c>
      <c r="H29" s="246" t="s">
        <v>1738</v>
      </c>
      <c r="I29" s="246" t="s">
        <v>1738</v>
      </c>
      <c r="J29" s="246" t="s">
        <v>1738</v>
      </c>
      <c r="K29" s="246" t="s">
        <v>1738</v>
      </c>
      <c r="L29" s="246" t="s">
        <v>1738</v>
      </c>
      <c r="M29" s="246" t="s">
        <v>1738</v>
      </c>
      <c r="N29" s="246" t="s">
        <v>1738</v>
      </c>
      <c r="O29" s="246" t="s">
        <v>1738</v>
      </c>
      <c r="P29" s="246" t="s">
        <v>1738</v>
      </c>
      <c r="Q29" s="246" t="s">
        <v>1738</v>
      </c>
      <c r="R29" s="246" t="s">
        <v>1738</v>
      </c>
      <c r="S29" s="246" t="s">
        <v>1738</v>
      </c>
      <c r="T29" s="246" t="s">
        <v>1738</v>
      </c>
      <c r="U29" s="246" t="s">
        <v>1738</v>
      </c>
      <c r="V29" s="246" t="s">
        <v>1738</v>
      </c>
      <c r="W29" s="246" t="s">
        <v>1738</v>
      </c>
      <c r="X29" s="246" t="s">
        <v>1738</v>
      </c>
      <c r="Y29" s="246" t="s">
        <v>1738</v>
      </c>
      <c r="Z29" s="247" t="s">
        <v>1738</v>
      </c>
      <c r="AA29" s="248" t="s">
        <v>43</v>
      </c>
      <c r="AB29" s="249" t="s">
        <v>1810</v>
      </c>
      <c r="AC29" s="249" t="s">
        <v>1810</v>
      </c>
      <c r="AD29" s="249" t="s">
        <v>1810</v>
      </c>
      <c r="AE29" s="250" t="s">
        <v>1810</v>
      </c>
      <c r="AF29" s="128" t="s">
        <v>1819</v>
      </c>
      <c r="AG29" s="128" t="s">
        <v>1819</v>
      </c>
      <c r="AH29" s="128" t="s">
        <v>1819</v>
      </c>
      <c r="AI29" s="128"/>
      <c r="AJ29" s="128"/>
      <c r="AK29" s="128"/>
      <c r="AL29" s="251"/>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113">
        <f t="shared" si="0"/>
        <v>22</v>
      </c>
      <c r="B30" s="114"/>
      <c r="C30" s="115"/>
      <c r="D30" s="245" t="s">
        <v>1739</v>
      </c>
      <c r="E30" s="246" t="s">
        <v>1739</v>
      </c>
      <c r="F30" s="246" t="s">
        <v>1739</v>
      </c>
      <c r="G30" s="246" t="s">
        <v>1739</v>
      </c>
      <c r="H30" s="246" t="s">
        <v>1739</v>
      </c>
      <c r="I30" s="246" t="s">
        <v>1739</v>
      </c>
      <c r="J30" s="246" t="s">
        <v>1739</v>
      </c>
      <c r="K30" s="246" t="s">
        <v>1739</v>
      </c>
      <c r="L30" s="246" t="s">
        <v>1739</v>
      </c>
      <c r="M30" s="246" t="s">
        <v>1739</v>
      </c>
      <c r="N30" s="246" t="s">
        <v>1739</v>
      </c>
      <c r="O30" s="246" t="s">
        <v>1739</v>
      </c>
      <c r="P30" s="246" t="s">
        <v>1739</v>
      </c>
      <c r="Q30" s="246" t="s">
        <v>1739</v>
      </c>
      <c r="R30" s="246" t="s">
        <v>1739</v>
      </c>
      <c r="S30" s="246" t="s">
        <v>1739</v>
      </c>
      <c r="T30" s="246" t="s">
        <v>1739</v>
      </c>
      <c r="U30" s="246" t="s">
        <v>1739</v>
      </c>
      <c r="V30" s="246" t="s">
        <v>1739</v>
      </c>
      <c r="W30" s="246" t="s">
        <v>1739</v>
      </c>
      <c r="X30" s="246" t="s">
        <v>1739</v>
      </c>
      <c r="Y30" s="246" t="s">
        <v>1739</v>
      </c>
      <c r="Z30" s="247" t="s">
        <v>1739</v>
      </c>
      <c r="AA30" s="248" t="s">
        <v>44</v>
      </c>
      <c r="AB30" s="249" t="s">
        <v>1811</v>
      </c>
      <c r="AC30" s="249" t="s">
        <v>1811</v>
      </c>
      <c r="AD30" s="249" t="s">
        <v>1811</v>
      </c>
      <c r="AE30" s="250" t="s">
        <v>1811</v>
      </c>
      <c r="AF30" s="128" t="s">
        <v>1820</v>
      </c>
      <c r="AG30" s="128" t="s">
        <v>1820</v>
      </c>
      <c r="AH30" s="128" t="s">
        <v>1820</v>
      </c>
      <c r="AI30" s="128"/>
      <c r="AJ30" s="128"/>
      <c r="AK30" s="128"/>
      <c r="AL30" s="251"/>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113">
        <f t="shared" si="0"/>
        <v>23</v>
      </c>
      <c r="B31" s="114"/>
      <c r="C31" s="115"/>
      <c r="D31" s="245" t="s">
        <v>1740</v>
      </c>
      <c r="E31" s="246" t="s">
        <v>1740</v>
      </c>
      <c r="F31" s="246" t="s">
        <v>1740</v>
      </c>
      <c r="G31" s="246" t="s">
        <v>1740</v>
      </c>
      <c r="H31" s="246" t="s">
        <v>1740</v>
      </c>
      <c r="I31" s="246" t="s">
        <v>1740</v>
      </c>
      <c r="J31" s="246" t="s">
        <v>1740</v>
      </c>
      <c r="K31" s="246" t="s">
        <v>1740</v>
      </c>
      <c r="L31" s="246" t="s">
        <v>1740</v>
      </c>
      <c r="M31" s="246" t="s">
        <v>1740</v>
      </c>
      <c r="N31" s="246" t="s">
        <v>1740</v>
      </c>
      <c r="O31" s="246" t="s">
        <v>1740</v>
      </c>
      <c r="P31" s="246" t="s">
        <v>1740</v>
      </c>
      <c r="Q31" s="246" t="s">
        <v>1740</v>
      </c>
      <c r="R31" s="246" t="s">
        <v>1740</v>
      </c>
      <c r="S31" s="246" t="s">
        <v>1740</v>
      </c>
      <c r="T31" s="246" t="s">
        <v>1740</v>
      </c>
      <c r="U31" s="246" t="s">
        <v>1740</v>
      </c>
      <c r="V31" s="246" t="s">
        <v>1740</v>
      </c>
      <c r="W31" s="246" t="s">
        <v>1740</v>
      </c>
      <c r="X31" s="246" t="s">
        <v>1740</v>
      </c>
      <c r="Y31" s="246" t="s">
        <v>1740</v>
      </c>
      <c r="Z31" s="247" t="s">
        <v>1740</v>
      </c>
      <c r="AA31" s="248" t="s">
        <v>43</v>
      </c>
      <c r="AB31" s="249" t="s">
        <v>1810</v>
      </c>
      <c r="AC31" s="249" t="s">
        <v>1810</v>
      </c>
      <c r="AD31" s="249" t="s">
        <v>1810</v>
      </c>
      <c r="AE31" s="250" t="s">
        <v>1810</v>
      </c>
      <c r="AF31" s="128" t="s">
        <v>1819</v>
      </c>
      <c r="AG31" s="128" t="s">
        <v>1819</v>
      </c>
      <c r="AH31" s="128" t="s">
        <v>1819</v>
      </c>
      <c r="AI31" s="128"/>
      <c r="AJ31" s="128"/>
      <c r="AK31" s="128"/>
      <c r="AL31" s="251"/>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113">
        <f t="shared" si="0"/>
        <v>24</v>
      </c>
      <c r="B32" s="114"/>
      <c r="C32" s="115"/>
      <c r="D32" s="245" t="s">
        <v>1741</v>
      </c>
      <c r="E32" s="246" t="s">
        <v>1741</v>
      </c>
      <c r="F32" s="246" t="s">
        <v>1741</v>
      </c>
      <c r="G32" s="246" t="s">
        <v>1741</v>
      </c>
      <c r="H32" s="246" t="s">
        <v>1741</v>
      </c>
      <c r="I32" s="246" t="s">
        <v>1741</v>
      </c>
      <c r="J32" s="246" t="s">
        <v>1741</v>
      </c>
      <c r="K32" s="246" t="s">
        <v>1741</v>
      </c>
      <c r="L32" s="246" t="s">
        <v>1741</v>
      </c>
      <c r="M32" s="246" t="s">
        <v>1741</v>
      </c>
      <c r="N32" s="246" t="s">
        <v>1741</v>
      </c>
      <c r="O32" s="246" t="s">
        <v>1741</v>
      </c>
      <c r="P32" s="246" t="s">
        <v>1741</v>
      </c>
      <c r="Q32" s="246" t="s">
        <v>1741</v>
      </c>
      <c r="R32" s="246" t="s">
        <v>1741</v>
      </c>
      <c r="S32" s="246" t="s">
        <v>1741</v>
      </c>
      <c r="T32" s="246" t="s">
        <v>1741</v>
      </c>
      <c r="U32" s="246" t="s">
        <v>1741</v>
      </c>
      <c r="V32" s="246" t="s">
        <v>1741</v>
      </c>
      <c r="W32" s="246" t="s">
        <v>1741</v>
      </c>
      <c r="X32" s="246" t="s">
        <v>1741</v>
      </c>
      <c r="Y32" s="246" t="s">
        <v>1741</v>
      </c>
      <c r="Z32" s="247" t="s">
        <v>1741</v>
      </c>
      <c r="AA32" s="248" t="s">
        <v>43</v>
      </c>
      <c r="AB32" s="249" t="s">
        <v>1810</v>
      </c>
      <c r="AC32" s="249" t="s">
        <v>1810</v>
      </c>
      <c r="AD32" s="249" t="s">
        <v>1810</v>
      </c>
      <c r="AE32" s="250" t="s">
        <v>1810</v>
      </c>
      <c r="AF32" s="128" t="s">
        <v>1819</v>
      </c>
      <c r="AG32" s="128" t="s">
        <v>1819</v>
      </c>
      <c r="AH32" s="128" t="s">
        <v>1819</v>
      </c>
      <c r="AI32" s="128"/>
      <c r="AJ32" s="128"/>
      <c r="AK32" s="128"/>
      <c r="AL32" s="251"/>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row>
    <row r="33" spans="1:68" s="4" customFormat="1" ht="30.75" customHeight="1">
      <c r="A33" s="113">
        <f t="shared" si="0"/>
        <v>25</v>
      </c>
      <c r="B33" s="114"/>
      <c r="C33" s="115"/>
      <c r="D33" s="245" t="s">
        <v>1742</v>
      </c>
      <c r="E33" s="246" t="s">
        <v>1742</v>
      </c>
      <c r="F33" s="246" t="s">
        <v>1742</v>
      </c>
      <c r="G33" s="246" t="s">
        <v>1742</v>
      </c>
      <c r="H33" s="246" t="s">
        <v>1742</v>
      </c>
      <c r="I33" s="246" t="s">
        <v>1742</v>
      </c>
      <c r="J33" s="246" t="s">
        <v>1742</v>
      </c>
      <c r="K33" s="246" t="s">
        <v>1742</v>
      </c>
      <c r="L33" s="246" t="s">
        <v>1742</v>
      </c>
      <c r="M33" s="246" t="s">
        <v>1742</v>
      </c>
      <c r="N33" s="246" t="s">
        <v>1742</v>
      </c>
      <c r="O33" s="246" t="s">
        <v>1742</v>
      </c>
      <c r="P33" s="246" t="s">
        <v>1742</v>
      </c>
      <c r="Q33" s="246" t="s">
        <v>1742</v>
      </c>
      <c r="R33" s="246" t="s">
        <v>1742</v>
      </c>
      <c r="S33" s="246" t="s">
        <v>1742</v>
      </c>
      <c r="T33" s="246" t="s">
        <v>1742</v>
      </c>
      <c r="U33" s="246" t="s">
        <v>1742</v>
      </c>
      <c r="V33" s="246" t="s">
        <v>1742</v>
      </c>
      <c r="W33" s="246" t="s">
        <v>1742</v>
      </c>
      <c r="X33" s="246" t="s">
        <v>1742</v>
      </c>
      <c r="Y33" s="246" t="s">
        <v>1742</v>
      </c>
      <c r="Z33" s="247" t="s">
        <v>1742</v>
      </c>
      <c r="AA33" s="248" t="s">
        <v>43</v>
      </c>
      <c r="AB33" s="249" t="s">
        <v>1810</v>
      </c>
      <c r="AC33" s="249" t="s">
        <v>1810</v>
      </c>
      <c r="AD33" s="249" t="s">
        <v>1810</v>
      </c>
      <c r="AE33" s="250" t="s">
        <v>1810</v>
      </c>
      <c r="AF33" s="128" t="s">
        <v>1815</v>
      </c>
      <c r="AG33" s="128" t="s">
        <v>1815</v>
      </c>
      <c r="AH33" s="128" t="s">
        <v>1815</v>
      </c>
      <c r="AI33" s="128"/>
      <c r="AJ33" s="128"/>
      <c r="AK33" s="128"/>
      <c r="AL33" s="251"/>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row>
    <row r="34" spans="1:68" s="4" customFormat="1" ht="30.75" customHeight="1">
      <c r="A34" s="113">
        <f t="shared" si="0"/>
        <v>26</v>
      </c>
      <c r="B34" s="114"/>
      <c r="C34" s="115"/>
      <c r="D34" s="245" t="s">
        <v>372</v>
      </c>
      <c r="E34" s="246" t="s">
        <v>372</v>
      </c>
      <c r="F34" s="246" t="s">
        <v>372</v>
      </c>
      <c r="G34" s="246" t="s">
        <v>372</v>
      </c>
      <c r="H34" s="246" t="s">
        <v>372</v>
      </c>
      <c r="I34" s="246" t="s">
        <v>372</v>
      </c>
      <c r="J34" s="246" t="s">
        <v>372</v>
      </c>
      <c r="K34" s="246" t="s">
        <v>372</v>
      </c>
      <c r="L34" s="246" t="s">
        <v>372</v>
      </c>
      <c r="M34" s="246" t="s">
        <v>372</v>
      </c>
      <c r="N34" s="246" t="s">
        <v>372</v>
      </c>
      <c r="O34" s="246" t="s">
        <v>372</v>
      </c>
      <c r="P34" s="246" t="s">
        <v>372</v>
      </c>
      <c r="Q34" s="246" t="s">
        <v>372</v>
      </c>
      <c r="R34" s="246" t="s">
        <v>372</v>
      </c>
      <c r="S34" s="246" t="s">
        <v>372</v>
      </c>
      <c r="T34" s="246" t="s">
        <v>372</v>
      </c>
      <c r="U34" s="246" t="s">
        <v>372</v>
      </c>
      <c r="V34" s="246" t="s">
        <v>372</v>
      </c>
      <c r="W34" s="246" t="s">
        <v>372</v>
      </c>
      <c r="X34" s="246" t="s">
        <v>372</v>
      </c>
      <c r="Y34" s="246" t="s">
        <v>372</v>
      </c>
      <c r="Z34" s="247" t="s">
        <v>372</v>
      </c>
      <c r="AA34" s="248" t="s">
        <v>44</v>
      </c>
      <c r="AB34" s="249" t="s">
        <v>1811</v>
      </c>
      <c r="AC34" s="249" t="s">
        <v>1811</v>
      </c>
      <c r="AD34" s="249" t="s">
        <v>1811</v>
      </c>
      <c r="AE34" s="250" t="s">
        <v>1811</v>
      </c>
      <c r="AF34" s="128" t="s">
        <v>1823</v>
      </c>
      <c r="AG34" s="128" t="s">
        <v>1823</v>
      </c>
      <c r="AH34" s="128" t="s">
        <v>1823</v>
      </c>
      <c r="AI34" s="128"/>
      <c r="AJ34" s="128"/>
      <c r="AK34" s="128"/>
      <c r="AL34" s="251" t="s">
        <v>1830</v>
      </c>
      <c r="AM34" s="129" t="s">
        <v>1830</v>
      </c>
      <c r="AN34" s="129" t="s">
        <v>1830</v>
      </c>
      <c r="AO34" s="129" t="s">
        <v>1830</v>
      </c>
      <c r="AP34" s="129" t="s">
        <v>1830</v>
      </c>
      <c r="AQ34" s="129" t="s">
        <v>1830</v>
      </c>
      <c r="AR34" s="129" t="s">
        <v>1830</v>
      </c>
      <c r="AS34" s="129" t="s">
        <v>1830</v>
      </c>
      <c r="AT34" s="129" t="s">
        <v>1830</v>
      </c>
      <c r="AU34" s="129" t="s">
        <v>1830</v>
      </c>
      <c r="AV34" s="129" t="s">
        <v>1830</v>
      </c>
      <c r="AW34" s="129" t="s">
        <v>1830</v>
      </c>
      <c r="AX34" s="129" t="s">
        <v>1830</v>
      </c>
      <c r="AY34" s="129" t="s">
        <v>1830</v>
      </c>
      <c r="AZ34" s="129" t="s">
        <v>1830</v>
      </c>
      <c r="BA34" s="129" t="s">
        <v>1830</v>
      </c>
      <c r="BB34" s="129" t="s">
        <v>1830</v>
      </c>
      <c r="BC34" s="129" t="s">
        <v>1830</v>
      </c>
      <c r="BD34" s="129" t="s">
        <v>1830</v>
      </c>
      <c r="BE34" s="129" t="s">
        <v>1830</v>
      </c>
      <c r="BF34" s="129" t="s">
        <v>1830</v>
      </c>
      <c r="BG34" s="129" t="s">
        <v>1830</v>
      </c>
      <c r="BH34" s="129" t="s">
        <v>1830</v>
      </c>
      <c r="BI34" s="129" t="s">
        <v>1830</v>
      </c>
      <c r="BJ34" s="129" t="s">
        <v>1830</v>
      </c>
      <c r="BK34" s="129" t="s">
        <v>1830</v>
      </c>
      <c r="BL34" s="129" t="s">
        <v>1830</v>
      </c>
      <c r="BM34" s="129" t="s">
        <v>1830</v>
      </c>
      <c r="BN34" s="129" t="s">
        <v>1830</v>
      </c>
      <c r="BO34" s="129" t="s">
        <v>1830</v>
      </c>
      <c r="BP34" s="130" t="s">
        <v>1830</v>
      </c>
    </row>
    <row r="35" spans="1:68" s="4" customFormat="1" ht="30.75" customHeight="1">
      <c r="A35" s="113">
        <f t="shared" si="0"/>
        <v>27</v>
      </c>
      <c r="B35" s="114"/>
      <c r="C35" s="115"/>
      <c r="D35" s="245" t="s">
        <v>374</v>
      </c>
      <c r="E35" s="246" t="s">
        <v>374</v>
      </c>
      <c r="F35" s="246" t="s">
        <v>374</v>
      </c>
      <c r="G35" s="246" t="s">
        <v>374</v>
      </c>
      <c r="H35" s="246" t="s">
        <v>374</v>
      </c>
      <c r="I35" s="246" t="s">
        <v>374</v>
      </c>
      <c r="J35" s="246" t="s">
        <v>374</v>
      </c>
      <c r="K35" s="246" t="s">
        <v>374</v>
      </c>
      <c r="L35" s="246" t="s">
        <v>374</v>
      </c>
      <c r="M35" s="246" t="s">
        <v>374</v>
      </c>
      <c r="N35" s="246" t="s">
        <v>374</v>
      </c>
      <c r="O35" s="246" t="s">
        <v>374</v>
      </c>
      <c r="P35" s="246" t="s">
        <v>374</v>
      </c>
      <c r="Q35" s="246" t="s">
        <v>374</v>
      </c>
      <c r="R35" s="246" t="s">
        <v>374</v>
      </c>
      <c r="S35" s="246" t="s">
        <v>374</v>
      </c>
      <c r="T35" s="246" t="s">
        <v>374</v>
      </c>
      <c r="U35" s="246" t="s">
        <v>374</v>
      </c>
      <c r="V35" s="246" t="s">
        <v>374</v>
      </c>
      <c r="W35" s="246" t="s">
        <v>374</v>
      </c>
      <c r="X35" s="246" t="s">
        <v>374</v>
      </c>
      <c r="Y35" s="246" t="s">
        <v>374</v>
      </c>
      <c r="Z35" s="247" t="s">
        <v>374</v>
      </c>
      <c r="AA35" s="248" t="s">
        <v>44</v>
      </c>
      <c r="AB35" s="249" t="s">
        <v>1811</v>
      </c>
      <c r="AC35" s="249" t="s">
        <v>1811</v>
      </c>
      <c r="AD35" s="249" t="s">
        <v>1811</v>
      </c>
      <c r="AE35" s="250" t="s">
        <v>1811</v>
      </c>
      <c r="AF35" s="113" t="s">
        <v>1823</v>
      </c>
      <c r="AG35" s="114" t="s">
        <v>1823</v>
      </c>
      <c r="AH35" s="115" t="s">
        <v>1823</v>
      </c>
      <c r="AI35" s="113"/>
      <c r="AJ35" s="114"/>
      <c r="AK35" s="115"/>
      <c r="AL35" s="251" t="s">
        <v>1830</v>
      </c>
      <c r="AM35" s="129" t="s">
        <v>1830</v>
      </c>
      <c r="AN35" s="129" t="s">
        <v>1830</v>
      </c>
      <c r="AO35" s="129" t="s">
        <v>1830</v>
      </c>
      <c r="AP35" s="129" t="s">
        <v>1830</v>
      </c>
      <c r="AQ35" s="129" t="s">
        <v>1830</v>
      </c>
      <c r="AR35" s="129" t="s">
        <v>1830</v>
      </c>
      <c r="AS35" s="129" t="s">
        <v>1830</v>
      </c>
      <c r="AT35" s="129" t="s">
        <v>1830</v>
      </c>
      <c r="AU35" s="129" t="s">
        <v>1830</v>
      </c>
      <c r="AV35" s="129" t="s">
        <v>1830</v>
      </c>
      <c r="AW35" s="129" t="s">
        <v>1830</v>
      </c>
      <c r="AX35" s="129" t="s">
        <v>1830</v>
      </c>
      <c r="AY35" s="129" t="s">
        <v>1830</v>
      </c>
      <c r="AZ35" s="129" t="s">
        <v>1830</v>
      </c>
      <c r="BA35" s="129" t="s">
        <v>1830</v>
      </c>
      <c r="BB35" s="129" t="s">
        <v>1830</v>
      </c>
      <c r="BC35" s="129" t="s">
        <v>1830</v>
      </c>
      <c r="BD35" s="129" t="s">
        <v>1830</v>
      </c>
      <c r="BE35" s="129" t="s">
        <v>1830</v>
      </c>
      <c r="BF35" s="129" t="s">
        <v>1830</v>
      </c>
      <c r="BG35" s="129" t="s">
        <v>1830</v>
      </c>
      <c r="BH35" s="129" t="s">
        <v>1830</v>
      </c>
      <c r="BI35" s="129" t="s">
        <v>1830</v>
      </c>
      <c r="BJ35" s="129" t="s">
        <v>1830</v>
      </c>
      <c r="BK35" s="129" t="s">
        <v>1830</v>
      </c>
      <c r="BL35" s="129" t="s">
        <v>1830</v>
      </c>
      <c r="BM35" s="129" t="s">
        <v>1830</v>
      </c>
      <c r="BN35" s="129" t="s">
        <v>1830</v>
      </c>
      <c r="BO35" s="129" t="s">
        <v>1830</v>
      </c>
      <c r="BP35" s="130" t="s">
        <v>1830</v>
      </c>
    </row>
    <row r="36" spans="1:68" s="4" customFormat="1" ht="30.75" customHeight="1">
      <c r="A36" s="113">
        <f t="shared" si="0"/>
        <v>28</v>
      </c>
      <c r="B36" s="114"/>
      <c r="C36" s="115"/>
      <c r="D36" s="245" t="s">
        <v>376</v>
      </c>
      <c r="E36" s="246" t="s">
        <v>376</v>
      </c>
      <c r="F36" s="246" t="s">
        <v>376</v>
      </c>
      <c r="G36" s="246" t="s">
        <v>376</v>
      </c>
      <c r="H36" s="246" t="s">
        <v>376</v>
      </c>
      <c r="I36" s="246" t="s">
        <v>376</v>
      </c>
      <c r="J36" s="246" t="s">
        <v>376</v>
      </c>
      <c r="K36" s="246" t="s">
        <v>376</v>
      </c>
      <c r="L36" s="246" t="s">
        <v>376</v>
      </c>
      <c r="M36" s="246" t="s">
        <v>376</v>
      </c>
      <c r="N36" s="246" t="s">
        <v>376</v>
      </c>
      <c r="O36" s="246" t="s">
        <v>376</v>
      </c>
      <c r="P36" s="246" t="s">
        <v>376</v>
      </c>
      <c r="Q36" s="246" t="s">
        <v>376</v>
      </c>
      <c r="R36" s="246" t="s">
        <v>376</v>
      </c>
      <c r="S36" s="246" t="s">
        <v>376</v>
      </c>
      <c r="T36" s="246" t="s">
        <v>376</v>
      </c>
      <c r="U36" s="246" t="s">
        <v>376</v>
      </c>
      <c r="V36" s="246" t="s">
        <v>376</v>
      </c>
      <c r="W36" s="246" t="s">
        <v>376</v>
      </c>
      <c r="X36" s="246" t="s">
        <v>376</v>
      </c>
      <c r="Y36" s="246" t="s">
        <v>376</v>
      </c>
      <c r="Z36" s="247" t="s">
        <v>376</v>
      </c>
      <c r="AA36" s="248" t="s">
        <v>44</v>
      </c>
      <c r="AB36" s="249" t="s">
        <v>1811</v>
      </c>
      <c r="AC36" s="249" t="s">
        <v>1811</v>
      </c>
      <c r="AD36" s="249" t="s">
        <v>1811</v>
      </c>
      <c r="AE36" s="250" t="s">
        <v>1811</v>
      </c>
      <c r="AF36" s="113" t="s">
        <v>1823</v>
      </c>
      <c r="AG36" s="114" t="s">
        <v>1823</v>
      </c>
      <c r="AH36" s="115" t="s">
        <v>1823</v>
      </c>
      <c r="AI36" s="113"/>
      <c r="AJ36" s="114"/>
      <c r="AK36" s="115"/>
      <c r="AL36" s="251" t="s">
        <v>1830</v>
      </c>
      <c r="AM36" s="129" t="s">
        <v>1830</v>
      </c>
      <c r="AN36" s="129" t="s">
        <v>1830</v>
      </c>
      <c r="AO36" s="129" t="s">
        <v>1830</v>
      </c>
      <c r="AP36" s="129" t="s">
        <v>1830</v>
      </c>
      <c r="AQ36" s="129" t="s">
        <v>1830</v>
      </c>
      <c r="AR36" s="129" t="s">
        <v>1830</v>
      </c>
      <c r="AS36" s="129" t="s">
        <v>1830</v>
      </c>
      <c r="AT36" s="129" t="s">
        <v>1830</v>
      </c>
      <c r="AU36" s="129" t="s">
        <v>1830</v>
      </c>
      <c r="AV36" s="129" t="s">
        <v>1830</v>
      </c>
      <c r="AW36" s="129" t="s">
        <v>1830</v>
      </c>
      <c r="AX36" s="129" t="s">
        <v>1830</v>
      </c>
      <c r="AY36" s="129" t="s">
        <v>1830</v>
      </c>
      <c r="AZ36" s="129" t="s">
        <v>1830</v>
      </c>
      <c r="BA36" s="129" t="s">
        <v>1830</v>
      </c>
      <c r="BB36" s="129" t="s">
        <v>1830</v>
      </c>
      <c r="BC36" s="129" t="s">
        <v>1830</v>
      </c>
      <c r="BD36" s="129" t="s">
        <v>1830</v>
      </c>
      <c r="BE36" s="129" t="s">
        <v>1830</v>
      </c>
      <c r="BF36" s="129" t="s">
        <v>1830</v>
      </c>
      <c r="BG36" s="129" t="s">
        <v>1830</v>
      </c>
      <c r="BH36" s="129" t="s">
        <v>1830</v>
      </c>
      <c r="BI36" s="129" t="s">
        <v>1830</v>
      </c>
      <c r="BJ36" s="129" t="s">
        <v>1830</v>
      </c>
      <c r="BK36" s="129" t="s">
        <v>1830</v>
      </c>
      <c r="BL36" s="129" t="s">
        <v>1830</v>
      </c>
      <c r="BM36" s="129" t="s">
        <v>1830</v>
      </c>
      <c r="BN36" s="129" t="s">
        <v>1830</v>
      </c>
      <c r="BO36" s="129" t="s">
        <v>1830</v>
      </c>
      <c r="BP36" s="130" t="s">
        <v>1830</v>
      </c>
    </row>
    <row r="37" spans="1:68" s="4" customFormat="1" ht="30.75" customHeight="1">
      <c r="A37" s="113">
        <f t="shared" si="0"/>
        <v>29</v>
      </c>
      <c r="B37" s="114"/>
      <c r="C37" s="115"/>
      <c r="D37" s="245" t="s">
        <v>1743</v>
      </c>
      <c r="E37" s="246" t="s">
        <v>1743</v>
      </c>
      <c r="F37" s="246" t="s">
        <v>1743</v>
      </c>
      <c r="G37" s="246" t="s">
        <v>1743</v>
      </c>
      <c r="H37" s="246" t="s">
        <v>1743</v>
      </c>
      <c r="I37" s="246" t="s">
        <v>1743</v>
      </c>
      <c r="J37" s="246" t="s">
        <v>1743</v>
      </c>
      <c r="K37" s="246" t="s">
        <v>1743</v>
      </c>
      <c r="L37" s="246" t="s">
        <v>1743</v>
      </c>
      <c r="M37" s="246" t="s">
        <v>1743</v>
      </c>
      <c r="N37" s="246" t="s">
        <v>1743</v>
      </c>
      <c r="O37" s="246" t="s">
        <v>1743</v>
      </c>
      <c r="P37" s="246" t="s">
        <v>1743</v>
      </c>
      <c r="Q37" s="246" t="s">
        <v>1743</v>
      </c>
      <c r="R37" s="246" t="s">
        <v>1743</v>
      </c>
      <c r="S37" s="246" t="s">
        <v>1743</v>
      </c>
      <c r="T37" s="246" t="s">
        <v>1743</v>
      </c>
      <c r="U37" s="246" t="s">
        <v>1743</v>
      </c>
      <c r="V37" s="246" t="s">
        <v>1743</v>
      </c>
      <c r="W37" s="246" t="s">
        <v>1743</v>
      </c>
      <c r="X37" s="246" t="s">
        <v>1743</v>
      </c>
      <c r="Y37" s="246" t="s">
        <v>1743</v>
      </c>
      <c r="Z37" s="247" t="s">
        <v>1743</v>
      </c>
      <c r="AA37" s="248" t="s">
        <v>44</v>
      </c>
      <c r="AB37" s="249" t="s">
        <v>1811</v>
      </c>
      <c r="AC37" s="249" t="s">
        <v>1811</v>
      </c>
      <c r="AD37" s="249" t="s">
        <v>1811</v>
      </c>
      <c r="AE37" s="250" t="s">
        <v>1811</v>
      </c>
      <c r="AF37" s="113" t="s">
        <v>1823</v>
      </c>
      <c r="AG37" s="114" t="s">
        <v>1823</v>
      </c>
      <c r="AH37" s="115" t="s">
        <v>1823</v>
      </c>
      <c r="AI37" s="113"/>
      <c r="AJ37" s="114"/>
      <c r="AK37" s="115"/>
      <c r="AL37" s="251" t="s">
        <v>1830</v>
      </c>
      <c r="AM37" s="129" t="s">
        <v>1830</v>
      </c>
      <c r="AN37" s="129" t="s">
        <v>1830</v>
      </c>
      <c r="AO37" s="129" t="s">
        <v>1830</v>
      </c>
      <c r="AP37" s="129" t="s">
        <v>1830</v>
      </c>
      <c r="AQ37" s="129" t="s">
        <v>1830</v>
      </c>
      <c r="AR37" s="129" t="s">
        <v>1830</v>
      </c>
      <c r="AS37" s="129" t="s">
        <v>1830</v>
      </c>
      <c r="AT37" s="129" t="s">
        <v>1830</v>
      </c>
      <c r="AU37" s="129" t="s">
        <v>1830</v>
      </c>
      <c r="AV37" s="129" t="s">
        <v>1830</v>
      </c>
      <c r="AW37" s="129" t="s">
        <v>1830</v>
      </c>
      <c r="AX37" s="129" t="s">
        <v>1830</v>
      </c>
      <c r="AY37" s="129" t="s">
        <v>1830</v>
      </c>
      <c r="AZ37" s="129" t="s">
        <v>1830</v>
      </c>
      <c r="BA37" s="129" t="s">
        <v>1830</v>
      </c>
      <c r="BB37" s="129" t="s">
        <v>1830</v>
      </c>
      <c r="BC37" s="129" t="s">
        <v>1830</v>
      </c>
      <c r="BD37" s="129" t="s">
        <v>1830</v>
      </c>
      <c r="BE37" s="129" t="s">
        <v>1830</v>
      </c>
      <c r="BF37" s="129" t="s">
        <v>1830</v>
      </c>
      <c r="BG37" s="129" t="s">
        <v>1830</v>
      </c>
      <c r="BH37" s="129" t="s">
        <v>1830</v>
      </c>
      <c r="BI37" s="129" t="s">
        <v>1830</v>
      </c>
      <c r="BJ37" s="129" t="s">
        <v>1830</v>
      </c>
      <c r="BK37" s="129" t="s">
        <v>1830</v>
      </c>
      <c r="BL37" s="129" t="s">
        <v>1830</v>
      </c>
      <c r="BM37" s="129" t="s">
        <v>1830</v>
      </c>
      <c r="BN37" s="129" t="s">
        <v>1830</v>
      </c>
      <c r="BO37" s="129" t="s">
        <v>1830</v>
      </c>
      <c r="BP37" s="130" t="s">
        <v>1830</v>
      </c>
    </row>
    <row r="38" spans="1:68" s="4" customFormat="1" ht="30.75" customHeight="1">
      <c r="A38" s="113">
        <f t="shared" si="0"/>
        <v>30</v>
      </c>
      <c r="B38" s="114"/>
      <c r="C38" s="115"/>
      <c r="D38" s="245" t="s">
        <v>1744</v>
      </c>
      <c r="E38" s="246" t="s">
        <v>1744</v>
      </c>
      <c r="F38" s="246" t="s">
        <v>1744</v>
      </c>
      <c r="G38" s="246" t="s">
        <v>1744</v>
      </c>
      <c r="H38" s="246" t="s">
        <v>1744</v>
      </c>
      <c r="I38" s="246" t="s">
        <v>1744</v>
      </c>
      <c r="J38" s="246" t="s">
        <v>1744</v>
      </c>
      <c r="K38" s="246" t="s">
        <v>1744</v>
      </c>
      <c r="L38" s="246" t="s">
        <v>1744</v>
      </c>
      <c r="M38" s="246" t="s">
        <v>1744</v>
      </c>
      <c r="N38" s="246" t="s">
        <v>1744</v>
      </c>
      <c r="O38" s="246" t="s">
        <v>1744</v>
      </c>
      <c r="P38" s="246" t="s">
        <v>1744</v>
      </c>
      <c r="Q38" s="246" t="s">
        <v>1744</v>
      </c>
      <c r="R38" s="246" t="s">
        <v>1744</v>
      </c>
      <c r="S38" s="246" t="s">
        <v>1744</v>
      </c>
      <c r="T38" s="246" t="s">
        <v>1744</v>
      </c>
      <c r="U38" s="246" t="s">
        <v>1744</v>
      </c>
      <c r="V38" s="246" t="s">
        <v>1744</v>
      </c>
      <c r="W38" s="246" t="s">
        <v>1744</v>
      </c>
      <c r="X38" s="246" t="s">
        <v>1744</v>
      </c>
      <c r="Y38" s="246" t="s">
        <v>1744</v>
      </c>
      <c r="Z38" s="247" t="s">
        <v>1744</v>
      </c>
      <c r="AA38" s="248" t="s">
        <v>44</v>
      </c>
      <c r="AB38" s="249" t="s">
        <v>1811</v>
      </c>
      <c r="AC38" s="249" t="s">
        <v>1811</v>
      </c>
      <c r="AD38" s="249" t="s">
        <v>1811</v>
      </c>
      <c r="AE38" s="250" t="s">
        <v>1811</v>
      </c>
      <c r="AF38" s="113" t="s">
        <v>1823</v>
      </c>
      <c r="AG38" s="114" t="s">
        <v>1823</v>
      </c>
      <c r="AH38" s="115" t="s">
        <v>1823</v>
      </c>
      <c r="AI38" s="113"/>
      <c r="AJ38" s="114"/>
      <c r="AK38" s="115"/>
      <c r="AL38" s="251" t="s">
        <v>1830</v>
      </c>
      <c r="AM38" s="129" t="s">
        <v>1830</v>
      </c>
      <c r="AN38" s="129" t="s">
        <v>1830</v>
      </c>
      <c r="AO38" s="129" t="s">
        <v>1830</v>
      </c>
      <c r="AP38" s="129" t="s">
        <v>1830</v>
      </c>
      <c r="AQ38" s="129" t="s">
        <v>1830</v>
      </c>
      <c r="AR38" s="129" t="s">
        <v>1830</v>
      </c>
      <c r="AS38" s="129" t="s">
        <v>1830</v>
      </c>
      <c r="AT38" s="129" t="s">
        <v>1830</v>
      </c>
      <c r="AU38" s="129" t="s">
        <v>1830</v>
      </c>
      <c r="AV38" s="129" t="s">
        <v>1830</v>
      </c>
      <c r="AW38" s="129" t="s">
        <v>1830</v>
      </c>
      <c r="AX38" s="129" t="s">
        <v>1830</v>
      </c>
      <c r="AY38" s="129" t="s">
        <v>1830</v>
      </c>
      <c r="AZ38" s="129" t="s">
        <v>1830</v>
      </c>
      <c r="BA38" s="129" t="s">
        <v>1830</v>
      </c>
      <c r="BB38" s="129" t="s">
        <v>1830</v>
      </c>
      <c r="BC38" s="129" t="s">
        <v>1830</v>
      </c>
      <c r="BD38" s="129" t="s">
        <v>1830</v>
      </c>
      <c r="BE38" s="129" t="s">
        <v>1830</v>
      </c>
      <c r="BF38" s="129" t="s">
        <v>1830</v>
      </c>
      <c r="BG38" s="129" t="s">
        <v>1830</v>
      </c>
      <c r="BH38" s="129" t="s">
        <v>1830</v>
      </c>
      <c r="BI38" s="129" t="s">
        <v>1830</v>
      </c>
      <c r="BJ38" s="129" t="s">
        <v>1830</v>
      </c>
      <c r="BK38" s="129" t="s">
        <v>1830</v>
      </c>
      <c r="BL38" s="129" t="s">
        <v>1830</v>
      </c>
      <c r="BM38" s="129" t="s">
        <v>1830</v>
      </c>
      <c r="BN38" s="129" t="s">
        <v>1830</v>
      </c>
      <c r="BO38" s="129" t="s">
        <v>1830</v>
      </c>
      <c r="BP38" s="130" t="s">
        <v>1830</v>
      </c>
    </row>
    <row r="39" spans="1:68" s="4" customFormat="1" ht="30.75" customHeight="1">
      <c r="A39" s="113">
        <f t="shared" si="0"/>
        <v>31</v>
      </c>
      <c r="B39" s="114"/>
      <c r="C39" s="115"/>
      <c r="D39" s="245" t="s">
        <v>1745</v>
      </c>
      <c r="E39" s="246" t="s">
        <v>1745</v>
      </c>
      <c r="F39" s="246" t="s">
        <v>1745</v>
      </c>
      <c r="G39" s="246" t="s">
        <v>1745</v>
      </c>
      <c r="H39" s="246" t="s">
        <v>1745</v>
      </c>
      <c r="I39" s="246" t="s">
        <v>1745</v>
      </c>
      <c r="J39" s="246" t="s">
        <v>1745</v>
      </c>
      <c r="K39" s="246" t="s">
        <v>1745</v>
      </c>
      <c r="L39" s="246" t="s">
        <v>1745</v>
      </c>
      <c r="M39" s="246" t="s">
        <v>1745</v>
      </c>
      <c r="N39" s="246" t="s">
        <v>1745</v>
      </c>
      <c r="O39" s="246" t="s">
        <v>1745</v>
      </c>
      <c r="P39" s="246" t="s">
        <v>1745</v>
      </c>
      <c r="Q39" s="246" t="s">
        <v>1745</v>
      </c>
      <c r="R39" s="246" t="s">
        <v>1745</v>
      </c>
      <c r="S39" s="246" t="s">
        <v>1745</v>
      </c>
      <c r="T39" s="246" t="s">
        <v>1745</v>
      </c>
      <c r="U39" s="246" t="s">
        <v>1745</v>
      </c>
      <c r="V39" s="246" t="s">
        <v>1745</v>
      </c>
      <c r="W39" s="246" t="s">
        <v>1745</v>
      </c>
      <c r="X39" s="246" t="s">
        <v>1745</v>
      </c>
      <c r="Y39" s="246" t="s">
        <v>1745</v>
      </c>
      <c r="Z39" s="247" t="s">
        <v>1745</v>
      </c>
      <c r="AA39" s="248" t="s">
        <v>44</v>
      </c>
      <c r="AB39" s="249" t="s">
        <v>1811</v>
      </c>
      <c r="AC39" s="249" t="s">
        <v>1811</v>
      </c>
      <c r="AD39" s="249" t="s">
        <v>1811</v>
      </c>
      <c r="AE39" s="250" t="s">
        <v>1811</v>
      </c>
      <c r="AF39" s="113" t="s">
        <v>1823</v>
      </c>
      <c r="AG39" s="114" t="s">
        <v>1823</v>
      </c>
      <c r="AH39" s="115" t="s">
        <v>1823</v>
      </c>
      <c r="AI39" s="113"/>
      <c r="AJ39" s="114"/>
      <c r="AK39" s="115"/>
      <c r="AL39" s="251" t="s">
        <v>1830</v>
      </c>
      <c r="AM39" s="129" t="s">
        <v>1830</v>
      </c>
      <c r="AN39" s="129" t="s">
        <v>1830</v>
      </c>
      <c r="AO39" s="129" t="s">
        <v>1830</v>
      </c>
      <c r="AP39" s="129" t="s">
        <v>1830</v>
      </c>
      <c r="AQ39" s="129" t="s">
        <v>1830</v>
      </c>
      <c r="AR39" s="129" t="s">
        <v>1830</v>
      </c>
      <c r="AS39" s="129" t="s">
        <v>1830</v>
      </c>
      <c r="AT39" s="129" t="s">
        <v>1830</v>
      </c>
      <c r="AU39" s="129" t="s">
        <v>1830</v>
      </c>
      <c r="AV39" s="129" t="s">
        <v>1830</v>
      </c>
      <c r="AW39" s="129" t="s">
        <v>1830</v>
      </c>
      <c r="AX39" s="129" t="s">
        <v>1830</v>
      </c>
      <c r="AY39" s="129" t="s">
        <v>1830</v>
      </c>
      <c r="AZ39" s="129" t="s">
        <v>1830</v>
      </c>
      <c r="BA39" s="129" t="s">
        <v>1830</v>
      </c>
      <c r="BB39" s="129" t="s">
        <v>1830</v>
      </c>
      <c r="BC39" s="129" t="s">
        <v>1830</v>
      </c>
      <c r="BD39" s="129" t="s">
        <v>1830</v>
      </c>
      <c r="BE39" s="129" t="s">
        <v>1830</v>
      </c>
      <c r="BF39" s="129" t="s">
        <v>1830</v>
      </c>
      <c r="BG39" s="129" t="s">
        <v>1830</v>
      </c>
      <c r="BH39" s="129" t="s">
        <v>1830</v>
      </c>
      <c r="BI39" s="129" t="s">
        <v>1830</v>
      </c>
      <c r="BJ39" s="129" t="s">
        <v>1830</v>
      </c>
      <c r="BK39" s="129" t="s">
        <v>1830</v>
      </c>
      <c r="BL39" s="129" t="s">
        <v>1830</v>
      </c>
      <c r="BM39" s="129" t="s">
        <v>1830</v>
      </c>
      <c r="BN39" s="129" t="s">
        <v>1830</v>
      </c>
      <c r="BO39" s="129" t="s">
        <v>1830</v>
      </c>
      <c r="BP39" s="130" t="s">
        <v>1830</v>
      </c>
    </row>
    <row r="40" spans="1:68" s="4" customFormat="1" ht="30.75" customHeight="1">
      <c r="A40" s="113">
        <f t="shared" si="0"/>
        <v>32</v>
      </c>
      <c r="B40" s="114"/>
      <c r="C40" s="115"/>
      <c r="D40" s="245" t="s">
        <v>1746</v>
      </c>
      <c r="E40" s="246" t="s">
        <v>1746</v>
      </c>
      <c r="F40" s="246" t="s">
        <v>1746</v>
      </c>
      <c r="G40" s="246" t="s">
        <v>1746</v>
      </c>
      <c r="H40" s="246" t="s">
        <v>1746</v>
      </c>
      <c r="I40" s="246" t="s">
        <v>1746</v>
      </c>
      <c r="J40" s="246" t="s">
        <v>1746</v>
      </c>
      <c r="K40" s="246" t="s">
        <v>1746</v>
      </c>
      <c r="L40" s="246" t="s">
        <v>1746</v>
      </c>
      <c r="M40" s="246" t="s">
        <v>1746</v>
      </c>
      <c r="N40" s="246" t="s">
        <v>1746</v>
      </c>
      <c r="O40" s="246" t="s">
        <v>1746</v>
      </c>
      <c r="P40" s="246" t="s">
        <v>1746</v>
      </c>
      <c r="Q40" s="246" t="s">
        <v>1746</v>
      </c>
      <c r="R40" s="246" t="s">
        <v>1746</v>
      </c>
      <c r="S40" s="246" t="s">
        <v>1746</v>
      </c>
      <c r="T40" s="246" t="s">
        <v>1746</v>
      </c>
      <c r="U40" s="246" t="s">
        <v>1746</v>
      </c>
      <c r="V40" s="246" t="s">
        <v>1746</v>
      </c>
      <c r="W40" s="246" t="s">
        <v>1746</v>
      </c>
      <c r="X40" s="246" t="s">
        <v>1746</v>
      </c>
      <c r="Y40" s="246" t="s">
        <v>1746</v>
      </c>
      <c r="Z40" s="247" t="s">
        <v>1746</v>
      </c>
      <c r="AA40" s="248" t="s">
        <v>44</v>
      </c>
      <c r="AB40" s="249" t="s">
        <v>1811</v>
      </c>
      <c r="AC40" s="249" t="s">
        <v>1811</v>
      </c>
      <c r="AD40" s="249" t="s">
        <v>1811</v>
      </c>
      <c r="AE40" s="250" t="s">
        <v>1811</v>
      </c>
      <c r="AF40" s="113" t="s">
        <v>1823</v>
      </c>
      <c r="AG40" s="114" t="s">
        <v>1823</v>
      </c>
      <c r="AH40" s="115" t="s">
        <v>1823</v>
      </c>
      <c r="AI40" s="113"/>
      <c r="AJ40" s="114"/>
      <c r="AK40" s="115"/>
      <c r="AL40" s="251" t="s">
        <v>1830</v>
      </c>
      <c r="AM40" s="129" t="s">
        <v>1830</v>
      </c>
      <c r="AN40" s="129" t="s">
        <v>1830</v>
      </c>
      <c r="AO40" s="129" t="s">
        <v>1830</v>
      </c>
      <c r="AP40" s="129" t="s">
        <v>1830</v>
      </c>
      <c r="AQ40" s="129" t="s">
        <v>1830</v>
      </c>
      <c r="AR40" s="129" t="s">
        <v>1830</v>
      </c>
      <c r="AS40" s="129" t="s">
        <v>1830</v>
      </c>
      <c r="AT40" s="129" t="s">
        <v>1830</v>
      </c>
      <c r="AU40" s="129" t="s">
        <v>1830</v>
      </c>
      <c r="AV40" s="129" t="s">
        <v>1830</v>
      </c>
      <c r="AW40" s="129" t="s">
        <v>1830</v>
      </c>
      <c r="AX40" s="129" t="s">
        <v>1830</v>
      </c>
      <c r="AY40" s="129" t="s">
        <v>1830</v>
      </c>
      <c r="AZ40" s="129" t="s">
        <v>1830</v>
      </c>
      <c r="BA40" s="129" t="s">
        <v>1830</v>
      </c>
      <c r="BB40" s="129" t="s">
        <v>1830</v>
      </c>
      <c r="BC40" s="129" t="s">
        <v>1830</v>
      </c>
      <c r="BD40" s="129" t="s">
        <v>1830</v>
      </c>
      <c r="BE40" s="129" t="s">
        <v>1830</v>
      </c>
      <c r="BF40" s="129" t="s">
        <v>1830</v>
      </c>
      <c r="BG40" s="129" t="s">
        <v>1830</v>
      </c>
      <c r="BH40" s="129" t="s">
        <v>1830</v>
      </c>
      <c r="BI40" s="129" t="s">
        <v>1830</v>
      </c>
      <c r="BJ40" s="129" t="s">
        <v>1830</v>
      </c>
      <c r="BK40" s="129" t="s">
        <v>1830</v>
      </c>
      <c r="BL40" s="129" t="s">
        <v>1830</v>
      </c>
      <c r="BM40" s="129" t="s">
        <v>1830</v>
      </c>
      <c r="BN40" s="129" t="s">
        <v>1830</v>
      </c>
      <c r="BO40" s="129" t="s">
        <v>1830</v>
      </c>
      <c r="BP40" s="130" t="s">
        <v>1830</v>
      </c>
    </row>
    <row r="41" spans="1:68" s="4" customFormat="1" ht="30.75" customHeight="1">
      <c r="A41" s="113">
        <f t="shared" si="0"/>
        <v>33</v>
      </c>
      <c r="B41" s="114"/>
      <c r="C41" s="115"/>
      <c r="D41" s="245" t="s">
        <v>1747</v>
      </c>
      <c r="E41" s="246" t="s">
        <v>1747</v>
      </c>
      <c r="F41" s="246" t="s">
        <v>1747</v>
      </c>
      <c r="G41" s="246" t="s">
        <v>1747</v>
      </c>
      <c r="H41" s="246" t="s">
        <v>1747</v>
      </c>
      <c r="I41" s="246" t="s">
        <v>1747</v>
      </c>
      <c r="J41" s="246" t="s">
        <v>1747</v>
      </c>
      <c r="K41" s="246" t="s">
        <v>1747</v>
      </c>
      <c r="L41" s="246" t="s">
        <v>1747</v>
      </c>
      <c r="M41" s="246" t="s">
        <v>1747</v>
      </c>
      <c r="N41" s="246" t="s">
        <v>1747</v>
      </c>
      <c r="O41" s="246" t="s">
        <v>1747</v>
      </c>
      <c r="P41" s="246" t="s">
        <v>1747</v>
      </c>
      <c r="Q41" s="246" t="s">
        <v>1747</v>
      </c>
      <c r="R41" s="246" t="s">
        <v>1747</v>
      </c>
      <c r="S41" s="246" t="s">
        <v>1747</v>
      </c>
      <c r="T41" s="246" t="s">
        <v>1747</v>
      </c>
      <c r="U41" s="246" t="s">
        <v>1747</v>
      </c>
      <c r="V41" s="246" t="s">
        <v>1747</v>
      </c>
      <c r="W41" s="246" t="s">
        <v>1747</v>
      </c>
      <c r="X41" s="246" t="s">
        <v>1747</v>
      </c>
      <c r="Y41" s="246" t="s">
        <v>1747</v>
      </c>
      <c r="Z41" s="247" t="s">
        <v>1747</v>
      </c>
      <c r="AA41" s="248" t="s">
        <v>44</v>
      </c>
      <c r="AB41" s="249" t="s">
        <v>1811</v>
      </c>
      <c r="AC41" s="249" t="s">
        <v>1811</v>
      </c>
      <c r="AD41" s="249" t="s">
        <v>1811</v>
      </c>
      <c r="AE41" s="250" t="s">
        <v>1811</v>
      </c>
      <c r="AF41" s="113" t="s">
        <v>1823</v>
      </c>
      <c r="AG41" s="114" t="s">
        <v>1823</v>
      </c>
      <c r="AH41" s="115" t="s">
        <v>1823</v>
      </c>
      <c r="AI41" s="113"/>
      <c r="AJ41" s="114"/>
      <c r="AK41" s="115"/>
      <c r="AL41" s="251" t="s">
        <v>1830</v>
      </c>
      <c r="AM41" s="129" t="s">
        <v>1830</v>
      </c>
      <c r="AN41" s="129" t="s">
        <v>1830</v>
      </c>
      <c r="AO41" s="129" t="s">
        <v>1830</v>
      </c>
      <c r="AP41" s="129" t="s">
        <v>1830</v>
      </c>
      <c r="AQ41" s="129" t="s">
        <v>1830</v>
      </c>
      <c r="AR41" s="129" t="s">
        <v>1830</v>
      </c>
      <c r="AS41" s="129" t="s">
        <v>1830</v>
      </c>
      <c r="AT41" s="129" t="s">
        <v>1830</v>
      </c>
      <c r="AU41" s="129" t="s">
        <v>1830</v>
      </c>
      <c r="AV41" s="129" t="s">
        <v>1830</v>
      </c>
      <c r="AW41" s="129" t="s">
        <v>1830</v>
      </c>
      <c r="AX41" s="129" t="s">
        <v>1830</v>
      </c>
      <c r="AY41" s="129" t="s">
        <v>1830</v>
      </c>
      <c r="AZ41" s="129" t="s">
        <v>1830</v>
      </c>
      <c r="BA41" s="129" t="s">
        <v>1830</v>
      </c>
      <c r="BB41" s="129" t="s">
        <v>1830</v>
      </c>
      <c r="BC41" s="129" t="s">
        <v>1830</v>
      </c>
      <c r="BD41" s="129" t="s">
        <v>1830</v>
      </c>
      <c r="BE41" s="129" t="s">
        <v>1830</v>
      </c>
      <c r="BF41" s="129" t="s">
        <v>1830</v>
      </c>
      <c r="BG41" s="129" t="s">
        <v>1830</v>
      </c>
      <c r="BH41" s="129" t="s">
        <v>1830</v>
      </c>
      <c r="BI41" s="129" t="s">
        <v>1830</v>
      </c>
      <c r="BJ41" s="129" t="s">
        <v>1830</v>
      </c>
      <c r="BK41" s="129" t="s">
        <v>1830</v>
      </c>
      <c r="BL41" s="129" t="s">
        <v>1830</v>
      </c>
      <c r="BM41" s="129" t="s">
        <v>1830</v>
      </c>
      <c r="BN41" s="129" t="s">
        <v>1830</v>
      </c>
      <c r="BO41" s="129" t="s">
        <v>1830</v>
      </c>
      <c r="BP41" s="130" t="s">
        <v>1830</v>
      </c>
    </row>
    <row r="42" spans="1:68" s="4" customFormat="1" ht="30.75" customHeight="1">
      <c r="A42" s="113">
        <f t="shared" si="0"/>
        <v>34</v>
      </c>
      <c r="B42" s="114"/>
      <c r="C42" s="115"/>
      <c r="D42" s="245" t="s">
        <v>1748</v>
      </c>
      <c r="E42" s="246" t="s">
        <v>1748</v>
      </c>
      <c r="F42" s="246" t="s">
        <v>1748</v>
      </c>
      <c r="G42" s="246" t="s">
        <v>1748</v>
      </c>
      <c r="H42" s="246" t="s">
        <v>1748</v>
      </c>
      <c r="I42" s="246" t="s">
        <v>1748</v>
      </c>
      <c r="J42" s="246" t="s">
        <v>1748</v>
      </c>
      <c r="K42" s="246" t="s">
        <v>1748</v>
      </c>
      <c r="L42" s="246" t="s">
        <v>1748</v>
      </c>
      <c r="M42" s="246" t="s">
        <v>1748</v>
      </c>
      <c r="N42" s="246" t="s">
        <v>1748</v>
      </c>
      <c r="O42" s="246" t="s">
        <v>1748</v>
      </c>
      <c r="P42" s="246" t="s">
        <v>1748</v>
      </c>
      <c r="Q42" s="246" t="s">
        <v>1748</v>
      </c>
      <c r="R42" s="246" t="s">
        <v>1748</v>
      </c>
      <c r="S42" s="246" t="s">
        <v>1748</v>
      </c>
      <c r="T42" s="246" t="s">
        <v>1748</v>
      </c>
      <c r="U42" s="246" t="s">
        <v>1748</v>
      </c>
      <c r="V42" s="246" t="s">
        <v>1748</v>
      </c>
      <c r="W42" s="246" t="s">
        <v>1748</v>
      </c>
      <c r="X42" s="246" t="s">
        <v>1748</v>
      </c>
      <c r="Y42" s="246" t="s">
        <v>1748</v>
      </c>
      <c r="Z42" s="247" t="s">
        <v>1748</v>
      </c>
      <c r="AA42" s="248" t="s">
        <v>44</v>
      </c>
      <c r="AB42" s="249" t="s">
        <v>1811</v>
      </c>
      <c r="AC42" s="249" t="s">
        <v>1811</v>
      </c>
      <c r="AD42" s="249" t="s">
        <v>1811</v>
      </c>
      <c r="AE42" s="250" t="s">
        <v>1811</v>
      </c>
      <c r="AF42" s="113" t="s">
        <v>1823</v>
      </c>
      <c r="AG42" s="114" t="s">
        <v>1823</v>
      </c>
      <c r="AH42" s="115" t="s">
        <v>1823</v>
      </c>
      <c r="AI42" s="113"/>
      <c r="AJ42" s="114"/>
      <c r="AK42" s="115"/>
      <c r="AL42" s="251" t="s">
        <v>1830</v>
      </c>
      <c r="AM42" s="129" t="s">
        <v>1830</v>
      </c>
      <c r="AN42" s="129" t="s">
        <v>1830</v>
      </c>
      <c r="AO42" s="129" t="s">
        <v>1830</v>
      </c>
      <c r="AP42" s="129" t="s">
        <v>1830</v>
      </c>
      <c r="AQ42" s="129" t="s">
        <v>1830</v>
      </c>
      <c r="AR42" s="129" t="s">
        <v>1830</v>
      </c>
      <c r="AS42" s="129" t="s">
        <v>1830</v>
      </c>
      <c r="AT42" s="129" t="s">
        <v>1830</v>
      </c>
      <c r="AU42" s="129" t="s">
        <v>1830</v>
      </c>
      <c r="AV42" s="129" t="s">
        <v>1830</v>
      </c>
      <c r="AW42" s="129" t="s">
        <v>1830</v>
      </c>
      <c r="AX42" s="129" t="s">
        <v>1830</v>
      </c>
      <c r="AY42" s="129" t="s">
        <v>1830</v>
      </c>
      <c r="AZ42" s="129" t="s">
        <v>1830</v>
      </c>
      <c r="BA42" s="129" t="s">
        <v>1830</v>
      </c>
      <c r="BB42" s="129" t="s">
        <v>1830</v>
      </c>
      <c r="BC42" s="129" t="s">
        <v>1830</v>
      </c>
      <c r="BD42" s="129" t="s">
        <v>1830</v>
      </c>
      <c r="BE42" s="129" t="s">
        <v>1830</v>
      </c>
      <c r="BF42" s="129" t="s">
        <v>1830</v>
      </c>
      <c r="BG42" s="129" t="s">
        <v>1830</v>
      </c>
      <c r="BH42" s="129" t="s">
        <v>1830</v>
      </c>
      <c r="BI42" s="129" t="s">
        <v>1830</v>
      </c>
      <c r="BJ42" s="129" t="s">
        <v>1830</v>
      </c>
      <c r="BK42" s="129" t="s">
        <v>1830</v>
      </c>
      <c r="BL42" s="129" t="s">
        <v>1830</v>
      </c>
      <c r="BM42" s="129" t="s">
        <v>1830</v>
      </c>
      <c r="BN42" s="129" t="s">
        <v>1830</v>
      </c>
      <c r="BO42" s="129" t="s">
        <v>1830</v>
      </c>
      <c r="BP42" s="130" t="s">
        <v>1830</v>
      </c>
    </row>
    <row r="43" spans="1:68" s="4" customFormat="1" ht="30.75" customHeight="1">
      <c r="A43" s="113">
        <f t="shared" si="0"/>
        <v>35</v>
      </c>
      <c r="B43" s="114"/>
      <c r="C43" s="115"/>
      <c r="D43" s="245" t="s">
        <v>1749</v>
      </c>
      <c r="E43" s="246" t="s">
        <v>1749</v>
      </c>
      <c r="F43" s="246" t="s">
        <v>1749</v>
      </c>
      <c r="G43" s="246" t="s">
        <v>1749</v>
      </c>
      <c r="H43" s="246" t="s">
        <v>1749</v>
      </c>
      <c r="I43" s="246" t="s">
        <v>1749</v>
      </c>
      <c r="J43" s="246" t="s">
        <v>1749</v>
      </c>
      <c r="K43" s="246" t="s">
        <v>1749</v>
      </c>
      <c r="L43" s="246" t="s">
        <v>1749</v>
      </c>
      <c r="M43" s="246" t="s">
        <v>1749</v>
      </c>
      <c r="N43" s="246" t="s">
        <v>1749</v>
      </c>
      <c r="O43" s="246" t="s">
        <v>1749</v>
      </c>
      <c r="P43" s="246" t="s">
        <v>1749</v>
      </c>
      <c r="Q43" s="246" t="s">
        <v>1749</v>
      </c>
      <c r="R43" s="246" t="s">
        <v>1749</v>
      </c>
      <c r="S43" s="246" t="s">
        <v>1749</v>
      </c>
      <c r="T43" s="246" t="s">
        <v>1749</v>
      </c>
      <c r="U43" s="246" t="s">
        <v>1749</v>
      </c>
      <c r="V43" s="246" t="s">
        <v>1749</v>
      </c>
      <c r="W43" s="246" t="s">
        <v>1749</v>
      </c>
      <c r="X43" s="246" t="s">
        <v>1749</v>
      </c>
      <c r="Y43" s="246" t="s">
        <v>1749</v>
      </c>
      <c r="Z43" s="247" t="s">
        <v>1749</v>
      </c>
      <c r="AA43" s="248" t="s">
        <v>44</v>
      </c>
      <c r="AB43" s="249" t="s">
        <v>1811</v>
      </c>
      <c r="AC43" s="249" t="s">
        <v>1811</v>
      </c>
      <c r="AD43" s="249" t="s">
        <v>1811</v>
      </c>
      <c r="AE43" s="250" t="s">
        <v>1811</v>
      </c>
      <c r="AF43" s="113" t="s">
        <v>1823</v>
      </c>
      <c r="AG43" s="114" t="s">
        <v>1823</v>
      </c>
      <c r="AH43" s="115" t="s">
        <v>1823</v>
      </c>
      <c r="AI43" s="113"/>
      <c r="AJ43" s="114"/>
      <c r="AK43" s="115"/>
      <c r="AL43" s="251" t="s">
        <v>1830</v>
      </c>
      <c r="AM43" s="129" t="s">
        <v>1830</v>
      </c>
      <c r="AN43" s="129" t="s">
        <v>1830</v>
      </c>
      <c r="AO43" s="129" t="s">
        <v>1830</v>
      </c>
      <c r="AP43" s="129" t="s">
        <v>1830</v>
      </c>
      <c r="AQ43" s="129" t="s">
        <v>1830</v>
      </c>
      <c r="AR43" s="129" t="s">
        <v>1830</v>
      </c>
      <c r="AS43" s="129" t="s">
        <v>1830</v>
      </c>
      <c r="AT43" s="129" t="s">
        <v>1830</v>
      </c>
      <c r="AU43" s="129" t="s">
        <v>1830</v>
      </c>
      <c r="AV43" s="129" t="s">
        <v>1830</v>
      </c>
      <c r="AW43" s="129" t="s">
        <v>1830</v>
      </c>
      <c r="AX43" s="129" t="s">
        <v>1830</v>
      </c>
      <c r="AY43" s="129" t="s">
        <v>1830</v>
      </c>
      <c r="AZ43" s="129" t="s">
        <v>1830</v>
      </c>
      <c r="BA43" s="129" t="s">
        <v>1830</v>
      </c>
      <c r="BB43" s="129" t="s">
        <v>1830</v>
      </c>
      <c r="BC43" s="129" t="s">
        <v>1830</v>
      </c>
      <c r="BD43" s="129" t="s">
        <v>1830</v>
      </c>
      <c r="BE43" s="129" t="s">
        <v>1830</v>
      </c>
      <c r="BF43" s="129" t="s">
        <v>1830</v>
      </c>
      <c r="BG43" s="129" t="s">
        <v>1830</v>
      </c>
      <c r="BH43" s="129" t="s">
        <v>1830</v>
      </c>
      <c r="BI43" s="129" t="s">
        <v>1830</v>
      </c>
      <c r="BJ43" s="129" t="s">
        <v>1830</v>
      </c>
      <c r="BK43" s="129" t="s">
        <v>1830</v>
      </c>
      <c r="BL43" s="129" t="s">
        <v>1830</v>
      </c>
      <c r="BM43" s="129" t="s">
        <v>1830</v>
      </c>
      <c r="BN43" s="129" t="s">
        <v>1830</v>
      </c>
      <c r="BO43" s="129" t="s">
        <v>1830</v>
      </c>
      <c r="BP43" s="130" t="s">
        <v>1830</v>
      </c>
    </row>
    <row r="44" spans="1:68" s="4" customFormat="1" ht="30.75" customHeight="1">
      <c r="A44" s="113">
        <f t="shared" si="0"/>
        <v>36</v>
      </c>
      <c r="B44" s="114"/>
      <c r="C44" s="115"/>
      <c r="D44" s="245" t="s">
        <v>1750</v>
      </c>
      <c r="E44" s="246" t="s">
        <v>1750</v>
      </c>
      <c r="F44" s="246" t="s">
        <v>1750</v>
      </c>
      <c r="G44" s="246" t="s">
        <v>1750</v>
      </c>
      <c r="H44" s="246" t="s">
        <v>1750</v>
      </c>
      <c r="I44" s="246" t="s">
        <v>1750</v>
      </c>
      <c r="J44" s="246" t="s">
        <v>1750</v>
      </c>
      <c r="K44" s="246" t="s">
        <v>1750</v>
      </c>
      <c r="L44" s="246" t="s">
        <v>1750</v>
      </c>
      <c r="M44" s="246" t="s">
        <v>1750</v>
      </c>
      <c r="N44" s="246" t="s">
        <v>1750</v>
      </c>
      <c r="O44" s="246" t="s">
        <v>1750</v>
      </c>
      <c r="P44" s="246" t="s">
        <v>1750</v>
      </c>
      <c r="Q44" s="246" t="s">
        <v>1750</v>
      </c>
      <c r="R44" s="246" t="s">
        <v>1750</v>
      </c>
      <c r="S44" s="246" t="s">
        <v>1750</v>
      </c>
      <c r="T44" s="246" t="s">
        <v>1750</v>
      </c>
      <c r="U44" s="246" t="s">
        <v>1750</v>
      </c>
      <c r="V44" s="246" t="s">
        <v>1750</v>
      </c>
      <c r="W44" s="246" t="s">
        <v>1750</v>
      </c>
      <c r="X44" s="246" t="s">
        <v>1750</v>
      </c>
      <c r="Y44" s="246" t="s">
        <v>1750</v>
      </c>
      <c r="Z44" s="247" t="s">
        <v>1750</v>
      </c>
      <c r="AA44" s="248" t="s">
        <v>44</v>
      </c>
      <c r="AB44" s="249" t="s">
        <v>1811</v>
      </c>
      <c r="AC44" s="249" t="s">
        <v>1811</v>
      </c>
      <c r="AD44" s="249" t="s">
        <v>1811</v>
      </c>
      <c r="AE44" s="250" t="s">
        <v>1811</v>
      </c>
      <c r="AF44" s="113" t="s">
        <v>1823</v>
      </c>
      <c r="AG44" s="114" t="s">
        <v>1823</v>
      </c>
      <c r="AH44" s="115" t="s">
        <v>1823</v>
      </c>
      <c r="AI44" s="113"/>
      <c r="AJ44" s="114"/>
      <c r="AK44" s="115"/>
      <c r="AL44" s="251" t="s">
        <v>1830</v>
      </c>
      <c r="AM44" s="129" t="s">
        <v>1830</v>
      </c>
      <c r="AN44" s="129" t="s">
        <v>1830</v>
      </c>
      <c r="AO44" s="129" t="s">
        <v>1830</v>
      </c>
      <c r="AP44" s="129" t="s">
        <v>1830</v>
      </c>
      <c r="AQ44" s="129" t="s">
        <v>1830</v>
      </c>
      <c r="AR44" s="129" t="s">
        <v>1830</v>
      </c>
      <c r="AS44" s="129" t="s">
        <v>1830</v>
      </c>
      <c r="AT44" s="129" t="s">
        <v>1830</v>
      </c>
      <c r="AU44" s="129" t="s">
        <v>1830</v>
      </c>
      <c r="AV44" s="129" t="s">
        <v>1830</v>
      </c>
      <c r="AW44" s="129" t="s">
        <v>1830</v>
      </c>
      <c r="AX44" s="129" t="s">
        <v>1830</v>
      </c>
      <c r="AY44" s="129" t="s">
        <v>1830</v>
      </c>
      <c r="AZ44" s="129" t="s">
        <v>1830</v>
      </c>
      <c r="BA44" s="129" t="s">
        <v>1830</v>
      </c>
      <c r="BB44" s="129" t="s">
        <v>1830</v>
      </c>
      <c r="BC44" s="129" t="s">
        <v>1830</v>
      </c>
      <c r="BD44" s="129" t="s">
        <v>1830</v>
      </c>
      <c r="BE44" s="129" t="s">
        <v>1830</v>
      </c>
      <c r="BF44" s="129" t="s">
        <v>1830</v>
      </c>
      <c r="BG44" s="129" t="s">
        <v>1830</v>
      </c>
      <c r="BH44" s="129" t="s">
        <v>1830</v>
      </c>
      <c r="BI44" s="129" t="s">
        <v>1830</v>
      </c>
      <c r="BJ44" s="129" t="s">
        <v>1830</v>
      </c>
      <c r="BK44" s="129" t="s">
        <v>1830</v>
      </c>
      <c r="BL44" s="129" t="s">
        <v>1830</v>
      </c>
      <c r="BM44" s="129" t="s">
        <v>1830</v>
      </c>
      <c r="BN44" s="129" t="s">
        <v>1830</v>
      </c>
      <c r="BO44" s="129" t="s">
        <v>1830</v>
      </c>
      <c r="BP44" s="130" t="s">
        <v>1830</v>
      </c>
    </row>
    <row r="45" spans="1:68" s="4" customFormat="1" ht="30.75" customHeight="1">
      <c r="A45" s="113">
        <f t="shared" si="0"/>
        <v>37</v>
      </c>
      <c r="B45" s="114"/>
      <c r="C45" s="115"/>
      <c r="D45" s="245" t="s">
        <v>1751</v>
      </c>
      <c r="E45" s="246" t="s">
        <v>1751</v>
      </c>
      <c r="F45" s="246" t="s">
        <v>1751</v>
      </c>
      <c r="G45" s="246" t="s">
        <v>1751</v>
      </c>
      <c r="H45" s="246" t="s">
        <v>1751</v>
      </c>
      <c r="I45" s="246" t="s">
        <v>1751</v>
      </c>
      <c r="J45" s="246" t="s">
        <v>1751</v>
      </c>
      <c r="K45" s="246" t="s">
        <v>1751</v>
      </c>
      <c r="L45" s="246" t="s">
        <v>1751</v>
      </c>
      <c r="M45" s="246" t="s">
        <v>1751</v>
      </c>
      <c r="N45" s="246" t="s">
        <v>1751</v>
      </c>
      <c r="O45" s="246" t="s">
        <v>1751</v>
      </c>
      <c r="P45" s="246" t="s">
        <v>1751</v>
      </c>
      <c r="Q45" s="246" t="s">
        <v>1751</v>
      </c>
      <c r="R45" s="246" t="s">
        <v>1751</v>
      </c>
      <c r="S45" s="246" t="s">
        <v>1751</v>
      </c>
      <c r="T45" s="246" t="s">
        <v>1751</v>
      </c>
      <c r="U45" s="246" t="s">
        <v>1751</v>
      </c>
      <c r="V45" s="246" t="s">
        <v>1751</v>
      </c>
      <c r="W45" s="246" t="s">
        <v>1751</v>
      </c>
      <c r="X45" s="246" t="s">
        <v>1751</v>
      </c>
      <c r="Y45" s="246" t="s">
        <v>1751</v>
      </c>
      <c r="Z45" s="247" t="s">
        <v>1751</v>
      </c>
      <c r="AA45" s="248" t="s">
        <v>44</v>
      </c>
      <c r="AB45" s="249" t="s">
        <v>1811</v>
      </c>
      <c r="AC45" s="249" t="s">
        <v>1811</v>
      </c>
      <c r="AD45" s="249" t="s">
        <v>1811</v>
      </c>
      <c r="AE45" s="250" t="s">
        <v>1811</v>
      </c>
      <c r="AF45" s="113" t="s">
        <v>1823</v>
      </c>
      <c r="AG45" s="114" t="s">
        <v>1823</v>
      </c>
      <c r="AH45" s="115" t="s">
        <v>1823</v>
      </c>
      <c r="AI45" s="113"/>
      <c r="AJ45" s="114"/>
      <c r="AK45" s="115"/>
      <c r="AL45" s="251" t="s">
        <v>1830</v>
      </c>
      <c r="AM45" s="129" t="s">
        <v>1830</v>
      </c>
      <c r="AN45" s="129" t="s">
        <v>1830</v>
      </c>
      <c r="AO45" s="129" t="s">
        <v>1830</v>
      </c>
      <c r="AP45" s="129" t="s">
        <v>1830</v>
      </c>
      <c r="AQ45" s="129" t="s">
        <v>1830</v>
      </c>
      <c r="AR45" s="129" t="s">
        <v>1830</v>
      </c>
      <c r="AS45" s="129" t="s">
        <v>1830</v>
      </c>
      <c r="AT45" s="129" t="s">
        <v>1830</v>
      </c>
      <c r="AU45" s="129" t="s">
        <v>1830</v>
      </c>
      <c r="AV45" s="129" t="s">
        <v>1830</v>
      </c>
      <c r="AW45" s="129" t="s">
        <v>1830</v>
      </c>
      <c r="AX45" s="129" t="s">
        <v>1830</v>
      </c>
      <c r="AY45" s="129" t="s">
        <v>1830</v>
      </c>
      <c r="AZ45" s="129" t="s">
        <v>1830</v>
      </c>
      <c r="BA45" s="129" t="s">
        <v>1830</v>
      </c>
      <c r="BB45" s="129" t="s">
        <v>1830</v>
      </c>
      <c r="BC45" s="129" t="s">
        <v>1830</v>
      </c>
      <c r="BD45" s="129" t="s">
        <v>1830</v>
      </c>
      <c r="BE45" s="129" t="s">
        <v>1830</v>
      </c>
      <c r="BF45" s="129" t="s">
        <v>1830</v>
      </c>
      <c r="BG45" s="129" t="s">
        <v>1830</v>
      </c>
      <c r="BH45" s="129" t="s">
        <v>1830</v>
      </c>
      <c r="BI45" s="129" t="s">
        <v>1830</v>
      </c>
      <c r="BJ45" s="129" t="s">
        <v>1830</v>
      </c>
      <c r="BK45" s="129" t="s">
        <v>1830</v>
      </c>
      <c r="BL45" s="129" t="s">
        <v>1830</v>
      </c>
      <c r="BM45" s="129" t="s">
        <v>1830</v>
      </c>
      <c r="BN45" s="129" t="s">
        <v>1830</v>
      </c>
      <c r="BO45" s="129" t="s">
        <v>1830</v>
      </c>
      <c r="BP45" s="130" t="s">
        <v>1830</v>
      </c>
    </row>
    <row r="46" spans="1:68" s="4" customFormat="1" ht="30.75" customHeight="1">
      <c r="A46" s="113">
        <f t="shared" si="0"/>
        <v>38</v>
      </c>
      <c r="B46" s="114"/>
      <c r="C46" s="115"/>
      <c r="D46" s="245" t="s">
        <v>1752</v>
      </c>
      <c r="E46" s="246" t="s">
        <v>1752</v>
      </c>
      <c r="F46" s="246" t="s">
        <v>1752</v>
      </c>
      <c r="G46" s="246" t="s">
        <v>1752</v>
      </c>
      <c r="H46" s="246" t="s">
        <v>1752</v>
      </c>
      <c r="I46" s="246" t="s">
        <v>1752</v>
      </c>
      <c r="J46" s="246" t="s">
        <v>1752</v>
      </c>
      <c r="K46" s="246" t="s">
        <v>1752</v>
      </c>
      <c r="L46" s="246" t="s">
        <v>1752</v>
      </c>
      <c r="M46" s="246" t="s">
        <v>1752</v>
      </c>
      <c r="N46" s="246" t="s">
        <v>1752</v>
      </c>
      <c r="O46" s="246" t="s">
        <v>1752</v>
      </c>
      <c r="P46" s="246" t="s">
        <v>1752</v>
      </c>
      <c r="Q46" s="246" t="s">
        <v>1752</v>
      </c>
      <c r="R46" s="246" t="s">
        <v>1752</v>
      </c>
      <c r="S46" s="246" t="s">
        <v>1752</v>
      </c>
      <c r="T46" s="246" t="s">
        <v>1752</v>
      </c>
      <c r="U46" s="246" t="s">
        <v>1752</v>
      </c>
      <c r="V46" s="246" t="s">
        <v>1752</v>
      </c>
      <c r="W46" s="246" t="s">
        <v>1752</v>
      </c>
      <c r="X46" s="246" t="s">
        <v>1752</v>
      </c>
      <c r="Y46" s="246" t="s">
        <v>1752</v>
      </c>
      <c r="Z46" s="247" t="s">
        <v>1752</v>
      </c>
      <c r="AA46" s="248" t="s">
        <v>44</v>
      </c>
      <c r="AB46" s="249" t="s">
        <v>1811</v>
      </c>
      <c r="AC46" s="249" t="s">
        <v>1811</v>
      </c>
      <c r="AD46" s="249" t="s">
        <v>1811</v>
      </c>
      <c r="AE46" s="250" t="s">
        <v>1811</v>
      </c>
      <c r="AF46" s="128" t="s">
        <v>1823</v>
      </c>
      <c r="AG46" s="128" t="s">
        <v>1823</v>
      </c>
      <c r="AH46" s="128" t="s">
        <v>1823</v>
      </c>
      <c r="AI46" s="128"/>
      <c r="AJ46" s="128"/>
      <c r="AK46" s="128"/>
      <c r="AL46" s="251" t="s">
        <v>1830</v>
      </c>
      <c r="AM46" s="129" t="s">
        <v>1830</v>
      </c>
      <c r="AN46" s="129" t="s">
        <v>1830</v>
      </c>
      <c r="AO46" s="129" t="s">
        <v>1830</v>
      </c>
      <c r="AP46" s="129" t="s">
        <v>1830</v>
      </c>
      <c r="AQ46" s="129" t="s">
        <v>1830</v>
      </c>
      <c r="AR46" s="129" t="s">
        <v>1830</v>
      </c>
      <c r="AS46" s="129" t="s">
        <v>1830</v>
      </c>
      <c r="AT46" s="129" t="s">
        <v>1830</v>
      </c>
      <c r="AU46" s="129" t="s">
        <v>1830</v>
      </c>
      <c r="AV46" s="129" t="s">
        <v>1830</v>
      </c>
      <c r="AW46" s="129" t="s">
        <v>1830</v>
      </c>
      <c r="AX46" s="129" t="s">
        <v>1830</v>
      </c>
      <c r="AY46" s="129" t="s">
        <v>1830</v>
      </c>
      <c r="AZ46" s="129" t="s">
        <v>1830</v>
      </c>
      <c r="BA46" s="129" t="s">
        <v>1830</v>
      </c>
      <c r="BB46" s="129" t="s">
        <v>1830</v>
      </c>
      <c r="BC46" s="129" t="s">
        <v>1830</v>
      </c>
      <c r="BD46" s="129" t="s">
        <v>1830</v>
      </c>
      <c r="BE46" s="129" t="s">
        <v>1830</v>
      </c>
      <c r="BF46" s="129" t="s">
        <v>1830</v>
      </c>
      <c r="BG46" s="129" t="s">
        <v>1830</v>
      </c>
      <c r="BH46" s="129" t="s">
        <v>1830</v>
      </c>
      <c r="BI46" s="129" t="s">
        <v>1830</v>
      </c>
      <c r="BJ46" s="129" t="s">
        <v>1830</v>
      </c>
      <c r="BK46" s="129" t="s">
        <v>1830</v>
      </c>
      <c r="BL46" s="129" t="s">
        <v>1830</v>
      </c>
      <c r="BM46" s="129" t="s">
        <v>1830</v>
      </c>
      <c r="BN46" s="129" t="s">
        <v>1830</v>
      </c>
      <c r="BO46" s="129" t="s">
        <v>1830</v>
      </c>
      <c r="BP46" s="130" t="s">
        <v>1830</v>
      </c>
    </row>
    <row r="47" spans="1:68" s="4" customFormat="1" ht="30.75" customHeight="1">
      <c r="A47" s="113">
        <f t="shared" si="0"/>
        <v>39</v>
      </c>
      <c r="B47" s="114"/>
      <c r="C47" s="115"/>
      <c r="D47" s="245" t="s">
        <v>1753</v>
      </c>
      <c r="E47" s="246" t="s">
        <v>1753</v>
      </c>
      <c r="F47" s="246" t="s">
        <v>1753</v>
      </c>
      <c r="G47" s="246" t="s">
        <v>1753</v>
      </c>
      <c r="H47" s="246" t="s">
        <v>1753</v>
      </c>
      <c r="I47" s="246" t="s">
        <v>1753</v>
      </c>
      <c r="J47" s="246" t="s">
        <v>1753</v>
      </c>
      <c r="K47" s="246" t="s">
        <v>1753</v>
      </c>
      <c r="L47" s="246" t="s">
        <v>1753</v>
      </c>
      <c r="M47" s="246" t="s">
        <v>1753</v>
      </c>
      <c r="N47" s="246" t="s">
        <v>1753</v>
      </c>
      <c r="O47" s="246" t="s">
        <v>1753</v>
      </c>
      <c r="P47" s="246" t="s">
        <v>1753</v>
      </c>
      <c r="Q47" s="246" t="s">
        <v>1753</v>
      </c>
      <c r="R47" s="246" t="s">
        <v>1753</v>
      </c>
      <c r="S47" s="246" t="s">
        <v>1753</v>
      </c>
      <c r="T47" s="246" t="s">
        <v>1753</v>
      </c>
      <c r="U47" s="246" t="s">
        <v>1753</v>
      </c>
      <c r="V47" s="246" t="s">
        <v>1753</v>
      </c>
      <c r="W47" s="246" t="s">
        <v>1753</v>
      </c>
      <c r="X47" s="246" t="s">
        <v>1753</v>
      </c>
      <c r="Y47" s="246" t="s">
        <v>1753</v>
      </c>
      <c r="Z47" s="247" t="s">
        <v>1753</v>
      </c>
      <c r="AA47" s="248" t="s">
        <v>44</v>
      </c>
      <c r="AB47" s="249" t="s">
        <v>1811</v>
      </c>
      <c r="AC47" s="249" t="s">
        <v>1811</v>
      </c>
      <c r="AD47" s="249" t="s">
        <v>1811</v>
      </c>
      <c r="AE47" s="250" t="s">
        <v>1811</v>
      </c>
      <c r="AF47" s="113" t="s">
        <v>1823</v>
      </c>
      <c r="AG47" s="114" t="s">
        <v>1823</v>
      </c>
      <c r="AH47" s="115" t="s">
        <v>1823</v>
      </c>
      <c r="AI47" s="128"/>
      <c r="AJ47" s="128"/>
      <c r="AK47" s="128"/>
      <c r="AL47" s="251" t="s">
        <v>1830</v>
      </c>
      <c r="AM47" s="129" t="s">
        <v>1830</v>
      </c>
      <c r="AN47" s="129" t="s">
        <v>1830</v>
      </c>
      <c r="AO47" s="129" t="s">
        <v>1830</v>
      </c>
      <c r="AP47" s="129" t="s">
        <v>1830</v>
      </c>
      <c r="AQ47" s="129" t="s">
        <v>1830</v>
      </c>
      <c r="AR47" s="129" t="s">
        <v>1830</v>
      </c>
      <c r="AS47" s="129" t="s">
        <v>1830</v>
      </c>
      <c r="AT47" s="129" t="s">
        <v>1830</v>
      </c>
      <c r="AU47" s="129" t="s">
        <v>1830</v>
      </c>
      <c r="AV47" s="129" t="s">
        <v>1830</v>
      </c>
      <c r="AW47" s="129" t="s">
        <v>1830</v>
      </c>
      <c r="AX47" s="129" t="s">
        <v>1830</v>
      </c>
      <c r="AY47" s="129" t="s">
        <v>1830</v>
      </c>
      <c r="AZ47" s="129" t="s">
        <v>1830</v>
      </c>
      <c r="BA47" s="129" t="s">
        <v>1830</v>
      </c>
      <c r="BB47" s="129" t="s">
        <v>1830</v>
      </c>
      <c r="BC47" s="129" t="s">
        <v>1830</v>
      </c>
      <c r="BD47" s="129" t="s">
        <v>1830</v>
      </c>
      <c r="BE47" s="129" t="s">
        <v>1830</v>
      </c>
      <c r="BF47" s="129" t="s">
        <v>1830</v>
      </c>
      <c r="BG47" s="129" t="s">
        <v>1830</v>
      </c>
      <c r="BH47" s="129" t="s">
        <v>1830</v>
      </c>
      <c r="BI47" s="129" t="s">
        <v>1830</v>
      </c>
      <c r="BJ47" s="129" t="s">
        <v>1830</v>
      </c>
      <c r="BK47" s="129" t="s">
        <v>1830</v>
      </c>
      <c r="BL47" s="129" t="s">
        <v>1830</v>
      </c>
      <c r="BM47" s="129" t="s">
        <v>1830</v>
      </c>
      <c r="BN47" s="129" t="s">
        <v>1830</v>
      </c>
      <c r="BO47" s="129" t="s">
        <v>1830</v>
      </c>
      <c r="BP47" s="130" t="s">
        <v>1830</v>
      </c>
    </row>
    <row r="48" spans="1:68" s="4" customFormat="1" ht="30.75" customHeight="1">
      <c r="A48" s="113">
        <f t="shared" si="0"/>
        <v>40</v>
      </c>
      <c r="B48" s="114"/>
      <c r="C48" s="115"/>
      <c r="D48" s="245" t="s">
        <v>1754</v>
      </c>
      <c r="E48" s="246" t="s">
        <v>1754</v>
      </c>
      <c r="F48" s="246" t="s">
        <v>1754</v>
      </c>
      <c r="G48" s="246" t="s">
        <v>1754</v>
      </c>
      <c r="H48" s="246" t="s">
        <v>1754</v>
      </c>
      <c r="I48" s="246" t="s">
        <v>1754</v>
      </c>
      <c r="J48" s="246" t="s">
        <v>1754</v>
      </c>
      <c r="K48" s="246" t="s">
        <v>1754</v>
      </c>
      <c r="L48" s="246" t="s">
        <v>1754</v>
      </c>
      <c r="M48" s="246" t="s">
        <v>1754</v>
      </c>
      <c r="N48" s="246" t="s">
        <v>1754</v>
      </c>
      <c r="O48" s="246" t="s">
        <v>1754</v>
      </c>
      <c r="P48" s="246" t="s">
        <v>1754</v>
      </c>
      <c r="Q48" s="246" t="s">
        <v>1754</v>
      </c>
      <c r="R48" s="246" t="s">
        <v>1754</v>
      </c>
      <c r="S48" s="246" t="s">
        <v>1754</v>
      </c>
      <c r="T48" s="246" t="s">
        <v>1754</v>
      </c>
      <c r="U48" s="246" t="s">
        <v>1754</v>
      </c>
      <c r="V48" s="246" t="s">
        <v>1754</v>
      </c>
      <c r="W48" s="246" t="s">
        <v>1754</v>
      </c>
      <c r="X48" s="246" t="s">
        <v>1754</v>
      </c>
      <c r="Y48" s="246" t="s">
        <v>1754</v>
      </c>
      <c r="Z48" s="247" t="s">
        <v>1754</v>
      </c>
      <c r="AA48" s="248" t="s">
        <v>44</v>
      </c>
      <c r="AB48" s="249" t="s">
        <v>1811</v>
      </c>
      <c r="AC48" s="249" t="s">
        <v>1811</v>
      </c>
      <c r="AD48" s="249" t="s">
        <v>1811</v>
      </c>
      <c r="AE48" s="250" t="s">
        <v>1811</v>
      </c>
      <c r="AF48" s="113" t="s">
        <v>1820</v>
      </c>
      <c r="AG48" s="114" t="s">
        <v>1820</v>
      </c>
      <c r="AH48" s="115" t="s">
        <v>1820</v>
      </c>
      <c r="AI48" s="128"/>
      <c r="AJ48" s="128"/>
      <c r="AK48" s="128"/>
      <c r="AL48" s="251"/>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c r="BM48" s="129"/>
      <c r="BN48" s="129"/>
      <c r="BO48" s="129"/>
      <c r="BP48" s="130"/>
    </row>
    <row r="49" spans="1:68" s="4" customFormat="1" ht="30.75" customHeight="1">
      <c r="A49" s="113">
        <f t="shared" si="0"/>
        <v>41</v>
      </c>
      <c r="B49" s="114"/>
      <c r="C49" s="115"/>
      <c r="D49" s="245" t="s">
        <v>1755</v>
      </c>
      <c r="E49" s="246" t="s">
        <v>1755</v>
      </c>
      <c r="F49" s="246" t="s">
        <v>1755</v>
      </c>
      <c r="G49" s="246" t="s">
        <v>1755</v>
      </c>
      <c r="H49" s="246" t="s">
        <v>1755</v>
      </c>
      <c r="I49" s="246" t="s">
        <v>1755</v>
      </c>
      <c r="J49" s="246" t="s">
        <v>1755</v>
      </c>
      <c r="K49" s="246" t="s">
        <v>1755</v>
      </c>
      <c r="L49" s="246" t="s">
        <v>1755</v>
      </c>
      <c r="M49" s="246" t="s">
        <v>1755</v>
      </c>
      <c r="N49" s="246" t="s">
        <v>1755</v>
      </c>
      <c r="O49" s="246" t="s">
        <v>1755</v>
      </c>
      <c r="P49" s="246" t="s">
        <v>1755</v>
      </c>
      <c r="Q49" s="246" t="s">
        <v>1755</v>
      </c>
      <c r="R49" s="246" t="s">
        <v>1755</v>
      </c>
      <c r="S49" s="246" t="s">
        <v>1755</v>
      </c>
      <c r="T49" s="246" t="s">
        <v>1755</v>
      </c>
      <c r="U49" s="246" t="s">
        <v>1755</v>
      </c>
      <c r="V49" s="246" t="s">
        <v>1755</v>
      </c>
      <c r="W49" s="246" t="s">
        <v>1755</v>
      </c>
      <c r="X49" s="246" t="s">
        <v>1755</v>
      </c>
      <c r="Y49" s="246" t="s">
        <v>1755</v>
      </c>
      <c r="Z49" s="247" t="s">
        <v>1755</v>
      </c>
      <c r="AA49" s="248" t="s">
        <v>43</v>
      </c>
      <c r="AB49" s="249" t="s">
        <v>1810</v>
      </c>
      <c r="AC49" s="249" t="s">
        <v>1810</v>
      </c>
      <c r="AD49" s="249" t="s">
        <v>1810</v>
      </c>
      <c r="AE49" s="250" t="s">
        <v>1810</v>
      </c>
      <c r="AF49" s="113" t="s">
        <v>1813</v>
      </c>
      <c r="AG49" s="114" t="s">
        <v>1813</v>
      </c>
      <c r="AH49" s="115" t="s">
        <v>1813</v>
      </c>
      <c r="AI49" s="128"/>
      <c r="AJ49" s="128"/>
      <c r="AK49" s="128"/>
      <c r="AL49" s="251"/>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c r="BM49" s="129"/>
      <c r="BN49" s="129"/>
      <c r="BO49" s="129"/>
      <c r="BP49" s="130"/>
    </row>
    <row r="50" spans="1:68" s="4" customFormat="1" ht="30.75" customHeight="1">
      <c r="A50" s="113">
        <f t="shared" si="0"/>
        <v>42</v>
      </c>
      <c r="B50" s="114"/>
      <c r="C50" s="115"/>
      <c r="D50" s="245" t="s">
        <v>1756</v>
      </c>
      <c r="E50" s="246" t="s">
        <v>1756</v>
      </c>
      <c r="F50" s="246" t="s">
        <v>1756</v>
      </c>
      <c r="G50" s="246" t="s">
        <v>1756</v>
      </c>
      <c r="H50" s="246" t="s">
        <v>1756</v>
      </c>
      <c r="I50" s="246" t="s">
        <v>1756</v>
      </c>
      <c r="J50" s="246" t="s">
        <v>1756</v>
      </c>
      <c r="K50" s="246" t="s">
        <v>1756</v>
      </c>
      <c r="L50" s="246" t="s">
        <v>1756</v>
      </c>
      <c r="M50" s="246" t="s">
        <v>1756</v>
      </c>
      <c r="N50" s="246" t="s">
        <v>1756</v>
      </c>
      <c r="O50" s="246" t="s">
        <v>1756</v>
      </c>
      <c r="P50" s="246" t="s">
        <v>1756</v>
      </c>
      <c r="Q50" s="246" t="s">
        <v>1756</v>
      </c>
      <c r="R50" s="246" t="s">
        <v>1756</v>
      </c>
      <c r="S50" s="246" t="s">
        <v>1756</v>
      </c>
      <c r="T50" s="246" t="s">
        <v>1756</v>
      </c>
      <c r="U50" s="246" t="s">
        <v>1756</v>
      </c>
      <c r="V50" s="246" t="s">
        <v>1756</v>
      </c>
      <c r="W50" s="246" t="s">
        <v>1756</v>
      </c>
      <c r="X50" s="246" t="s">
        <v>1756</v>
      </c>
      <c r="Y50" s="246" t="s">
        <v>1756</v>
      </c>
      <c r="Z50" s="247" t="s">
        <v>1756</v>
      </c>
      <c r="AA50" s="248" t="s">
        <v>44</v>
      </c>
      <c r="AB50" s="249" t="s">
        <v>1811</v>
      </c>
      <c r="AC50" s="249" t="s">
        <v>1811</v>
      </c>
      <c r="AD50" s="249" t="s">
        <v>1811</v>
      </c>
      <c r="AE50" s="250" t="s">
        <v>1811</v>
      </c>
      <c r="AF50" s="113" t="s">
        <v>1824</v>
      </c>
      <c r="AG50" s="114" t="s">
        <v>1824</v>
      </c>
      <c r="AH50" s="115" t="s">
        <v>1824</v>
      </c>
      <c r="AI50" s="128"/>
      <c r="AJ50" s="128"/>
      <c r="AK50" s="128"/>
      <c r="AL50" s="251" t="s">
        <v>1831</v>
      </c>
      <c r="AM50" s="129" t="s">
        <v>1831</v>
      </c>
      <c r="AN50" s="129" t="s">
        <v>1831</v>
      </c>
      <c r="AO50" s="129" t="s">
        <v>1831</v>
      </c>
      <c r="AP50" s="129" t="s">
        <v>1831</v>
      </c>
      <c r="AQ50" s="129" t="s">
        <v>1831</v>
      </c>
      <c r="AR50" s="129" t="s">
        <v>1831</v>
      </c>
      <c r="AS50" s="129" t="s">
        <v>1831</v>
      </c>
      <c r="AT50" s="129" t="s">
        <v>1831</v>
      </c>
      <c r="AU50" s="129" t="s">
        <v>1831</v>
      </c>
      <c r="AV50" s="129" t="s">
        <v>1831</v>
      </c>
      <c r="AW50" s="129" t="s">
        <v>1831</v>
      </c>
      <c r="AX50" s="129" t="s">
        <v>1831</v>
      </c>
      <c r="AY50" s="129" t="s">
        <v>1831</v>
      </c>
      <c r="AZ50" s="129" t="s">
        <v>1831</v>
      </c>
      <c r="BA50" s="129" t="s">
        <v>1831</v>
      </c>
      <c r="BB50" s="129" t="s">
        <v>1831</v>
      </c>
      <c r="BC50" s="129" t="s">
        <v>1831</v>
      </c>
      <c r="BD50" s="129" t="s">
        <v>1831</v>
      </c>
      <c r="BE50" s="129" t="s">
        <v>1831</v>
      </c>
      <c r="BF50" s="129" t="s">
        <v>1831</v>
      </c>
      <c r="BG50" s="129" t="s">
        <v>1831</v>
      </c>
      <c r="BH50" s="129" t="s">
        <v>1831</v>
      </c>
      <c r="BI50" s="129" t="s">
        <v>1831</v>
      </c>
      <c r="BJ50" s="129" t="s">
        <v>1831</v>
      </c>
      <c r="BK50" s="129" t="s">
        <v>1831</v>
      </c>
      <c r="BL50" s="129" t="s">
        <v>1831</v>
      </c>
      <c r="BM50" s="129" t="s">
        <v>1831</v>
      </c>
      <c r="BN50" s="129" t="s">
        <v>1831</v>
      </c>
      <c r="BO50" s="129" t="s">
        <v>1831</v>
      </c>
      <c r="BP50" s="130" t="s">
        <v>1831</v>
      </c>
    </row>
    <row r="51" spans="1:68" s="4" customFormat="1" ht="30.75" customHeight="1">
      <c r="A51" s="113">
        <f t="shared" si="0"/>
        <v>43</v>
      </c>
      <c r="B51" s="114"/>
      <c r="C51" s="115"/>
      <c r="D51" s="245" t="s">
        <v>1757</v>
      </c>
      <c r="E51" s="246" t="s">
        <v>1757</v>
      </c>
      <c r="F51" s="246" t="s">
        <v>1757</v>
      </c>
      <c r="G51" s="246" t="s">
        <v>1757</v>
      </c>
      <c r="H51" s="246" t="s">
        <v>1757</v>
      </c>
      <c r="I51" s="246" t="s">
        <v>1757</v>
      </c>
      <c r="J51" s="246" t="s">
        <v>1757</v>
      </c>
      <c r="K51" s="246" t="s">
        <v>1757</v>
      </c>
      <c r="L51" s="246" t="s">
        <v>1757</v>
      </c>
      <c r="M51" s="246" t="s">
        <v>1757</v>
      </c>
      <c r="N51" s="246" t="s">
        <v>1757</v>
      </c>
      <c r="O51" s="246" t="s">
        <v>1757</v>
      </c>
      <c r="P51" s="246" t="s">
        <v>1757</v>
      </c>
      <c r="Q51" s="246" t="s">
        <v>1757</v>
      </c>
      <c r="R51" s="246" t="s">
        <v>1757</v>
      </c>
      <c r="S51" s="246" t="s">
        <v>1757</v>
      </c>
      <c r="T51" s="246" t="s">
        <v>1757</v>
      </c>
      <c r="U51" s="246" t="s">
        <v>1757</v>
      </c>
      <c r="V51" s="246" t="s">
        <v>1757</v>
      </c>
      <c r="W51" s="246" t="s">
        <v>1757</v>
      </c>
      <c r="X51" s="246" t="s">
        <v>1757</v>
      </c>
      <c r="Y51" s="246" t="s">
        <v>1757</v>
      </c>
      <c r="Z51" s="247" t="s">
        <v>1757</v>
      </c>
      <c r="AA51" s="248" t="s">
        <v>44</v>
      </c>
      <c r="AB51" s="249" t="s">
        <v>1811</v>
      </c>
      <c r="AC51" s="249" t="s">
        <v>1811</v>
      </c>
      <c r="AD51" s="249" t="s">
        <v>1811</v>
      </c>
      <c r="AE51" s="250" t="s">
        <v>1811</v>
      </c>
      <c r="AF51" s="113" t="s">
        <v>1823</v>
      </c>
      <c r="AG51" s="114" t="s">
        <v>1823</v>
      </c>
      <c r="AH51" s="115" t="s">
        <v>1823</v>
      </c>
      <c r="AI51" s="128"/>
      <c r="AJ51" s="128"/>
      <c r="AK51" s="128"/>
      <c r="AL51" s="251" t="s">
        <v>1830</v>
      </c>
      <c r="AM51" s="129" t="s">
        <v>1830</v>
      </c>
      <c r="AN51" s="129" t="s">
        <v>1830</v>
      </c>
      <c r="AO51" s="129" t="s">
        <v>1830</v>
      </c>
      <c r="AP51" s="129" t="s">
        <v>1830</v>
      </c>
      <c r="AQ51" s="129" t="s">
        <v>1830</v>
      </c>
      <c r="AR51" s="129" t="s">
        <v>1830</v>
      </c>
      <c r="AS51" s="129" t="s">
        <v>1830</v>
      </c>
      <c r="AT51" s="129" t="s">
        <v>1830</v>
      </c>
      <c r="AU51" s="129" t="s">
        <v>1830</v>
      </c>
      <c r="AV51" s="129" t="s">
        <v>1830</v>
      </c>
      <c r="AW51" s="129" t="s">
        <v>1830</v>
      </c>
      <c r="AX51" s="129" t="s">
        <v>1830</v>
      </c>
      <c r="AY51" s="129" t="s">
        <v>1830</v>
      </c>
      <c r="AZ51" s="129" t="s">
        <v>1830</v>
      </c>
      <c r="BA51" s="129" t="s">
        <v>1830</v>
      </c>
      <c r="BB51" s="129" t="s">
        <v>1830</v>
      </c>
      <c r="BC51" s="129" t="s">
        <v>1830</v>
      </c>
      <c r="BD51" s="129" t="s">
        <v>1830</v>
      </c>
      <c r="BE51" s="129" t="s">
        <v>1830</v>
      </c>
      <c r="BF51" s="129" t="s">
        <v>1830</v>
      </c>
      <c r="BG51" s="129" t="s">
        <v>1830</v>
      </c>
      <c r="BH51" s="129" t="s">
        <v>1830</v>
      </c>
      <c r="BI51" s="129" t="s">
        <v>1830</v>
      </c>
      <c r="BJ51" s="129" t="s">
        <v>1830</v>
      </c>
      <c r="BK51" s="129" t="s">
        <v>1830</v>
      </c>
      <c r="BL51" s="129" t="s">
        <v>1830</v>
      </c>
      <c r="BM51" s="129" t="s">
        <v>1830</v>
      </c>
      <c r="BN51" s="129" t="s">
        <v>1830</v>
      </c>
      <c r="BO51" s="129" t="s">
        <v>1830</v>
      </c>
      <c r="BP51" s="130" t="s">
        <v>1830</v>
      </c>
    </row>
    <row r="52" spans="1:68" s="4" customFormat="1" ht="30.75" customHeight="1">
      <c r="A52" s="113">
        <f t="shared" si="0"/>
        <v>44</v>
      </c>
      <c r="B52" s="114"/>
      <c r="C52" s="115"/>
      <c r="D52" s="245" t="s">
        <v>1758</v>
      </c>
      <c r="E52" s="246" t="s">
        <v>1758</v>
      </c>
      <c r="F52" s="246" t="s">
        <v>1758</v>
      </c>
      <c r="G52" s="246" t="s">
        <v>1758</v>
      </c>
      <c r="H52" s="246" t="s">
        <v>1758</v>
      </c>
      <c r="I52" s="246" t="s">
        <v>1758</v>
      </c>
      <c r="J52" s="246" t="s">
        <v>1758</v>
      </c>
      <c r="K52" s="246" t="s">
        <v>1758</v>
      </c>
      <c r="L52" s="246" t="s">
        <v>1758</v>
      </c>
      <c r="M52" s="246" t="s">
        <v>1758</v>
      </c>
      <c r="N52" s="246" t="s">
        <v>1758</v>
      </c>
      <c r="O52" s="246" t="s">
        <v>1758</v>
      </c>
      <c r="P52" s="246" t="s">
        <v>1758</v>
      </c>
      <c r="Q52" s="246" t="s">
        <v>1758</v>
      </c>
      <c r="R52" s="246" t="s">
        <v>1758</v>
      </c>
      <c r="S52" s="246" t="s">
        <v>1758</v>
      </c>
      <c r="T52" s="246" t="s">
        <v>1758</v>
      </c>
      <c r="U52" s="246" t="s">
        <v>1758</v>
      </c>
      <c r="V52" s="246" t="s">
        <v>1758</v>
      </c>
      <c r="W52" s="246" t="s">
        <v>1758</v>
      </c>
      <c r="X52" s="246" t="s">
        <v>1758</v>
      </c>
      <c r="Y52" s="246" t="s">
        <v>1758</v>
      </c>
      <c r="Z52" s="247" t="s">
        <v>1758</v>
      </c>
      <c r="AA52" s="248" t="s">
        <v>44</v>
      </c>
      <c r="AB52" s="249" t="s">
        <v>1811</v>
      </c>
      <c r="AC52" s="249" t="s">
        <v>1811</v>
      </c>
      <c r="AD52" s="249" t="s">
        <v>1811</v>
      </c>
      <c r="AE52" s="250" t="s">
        <v>1811</v>
      </c>
      <c r="AF52" s="128" t="s">
        <v>1823</v>
      </c>
      <c r="AG52" s="128" t="s">
        <v>1823</v>
      </c>
      <c r="AH52" s="128" t="s">
        <v>1823</v>
      </c>
      <c r="AI52" s="128"/>
      <c r="AJ52" s="128"/>
      <c r="AK52" s="128"/>
      <c r="AL52" s="251" t="s">
        <v>1830</v>
      </c>
      <c r="AM52" s="129" t="s">
        <v>1830</v>
      </c>
      <c r="AN52" s="129" t="s">
        <v>1830</v>
      </c>
      <c r="AO52" s="129" t="s">
        <v>1830</v>
      </c>
      <c r="AP52" s="129" t="s">
        <v>1830</v>
      </c>
      <c r="AQ52" s="129" t="s">
        <v>1830</v>
      </c>
      <c r="AR52" s="129" t="s">
        <v>1830</v>
      </c>
      <c r="AS52" s="129" t="s">
        <v>1830</v>
      </c>
      <c r="AT52" s="129" t="s">
        <v>1830</v>
      </c>
      <c r="AU52" s="129" t="s">
        <v>1830</v>
      </c>
      <c r="AV52" s="129" t="s">
        <v>1830</v>
      </c>
      <c r="AW52" s="129" t="s">
        <v>1830</v>
      </c>
      <c r="AX52" s="129" t="s">
        <v>1830</v>
      </c>
      <c r="AY52" s="129" t="s">
        <v>1830</v>
      </c>
      <c r="AZ52" s="129" t="s">
        <v>1830</v>
      </c>
      <c r="BA52" s="129" t="s">
        <v>1830</v>
      </c>
      <c r="BB52" s="129" t="s">
        <v>1830</v>
      </c>
      <c r="BC52" s="129" t="s">
        <v>1830</v>
      </c>
      <c r="BD52" s="129" t="s">
        <v>1830</v>
      </c>
      <c r="BE52" s="129" t="s">
        <v>1830</v>
      </c>
      <c r="BF52" s="129" t="s">
        <v>1830</v>
      </c>
      <c r="BG52" s="129" t="s">
        <v>1830</v>
      </c>
      <c r="BH52" s="129" t="s">
        <v>1830</v>
      </c>
      <c r="BI52" s="129" t="s">
        <v>1830</v>
      </c>
      <c r="BJ52" s="129" t="s">
        <v>1830</v>
      </c>
      <c r="BK52" s="129" t="s">
        <v>1830</v>
      </c>
      <c r="BL52" s="129" t="s">
        <v>1830</v>
      </c>
      <c r="BM52" s="129" t="s">
        <v>1830</v>
      </c>
      <c r="BN52" s="129" t="s">
        <v>1830</v>
      </c>
      <c r="BO52" s="129" t="s">
        <v>1830</v>
      </c>
      <c r="BP52" s="130" t="s">
        <v>1830</v>
      </c>
    </row>
    <row r="53" spans="1:68" s="4" customFormat="1" ht="30.75" customHeight="1">
      <c r="A53" s="113">
        <f t="shared" si="0"/>
        <v>45</v>
      </c>
      <c r="B53" s="114"/>
      <c r="C53" s="115"/>
      <c r="D53" s="245" t="s">
        <v>1759</v>
      </c>
      <c r="E53" s="246" t="s">
        <v>1759</v>
      </c>
      <c r="F53" s="246" t="s">
        <v>1759</v>
      </c>
      <c r="G53" s="246" t="s">
        <v>1759</v>
      </c>
      <c r="H53" s="246" t="s">
        <v>1759</v>
      </c>
      <c r="I53" s="246" t="s">
        <v>1759</v>
      </c>
      <c r="J53" s="246" t="s">
        <v>1759</v>
      </c>
      <c r="K53" s="246" t="s">
        <v>1759</v>
      </c>
      <c r="L53" s="246" t="s">
        <v>1759</v>
      </c>
      <c r="M53" s="246" t="s">
        <v>1759</v>
      </c>
      <c r="N53" s="246" t="s">
        <v>1759</v>
      </c>
      <c r="O53" s="246" t="s">
        <v>1759</v>
      </c>
      <c r="P53" s="246" t="s">
        <v>1759</v>
      </c>
      <c r="Q53" s="246" t="s">
        <v>1759</v>
      </c>
      <c r="R53" s="246" t="s">
        <v>1759</v>
      </c>
      <c r="S53" s="246" t="s">
        <v>1759</v>
      </c>
      <c r="T53" s="246" t="s">
        <v>1759</v>
      </c>
      <c r="U53" s="246" t="s">
        <v>1759</v>
      </c>
      <c r="V53" s="246" t="s">
        <v>1759</v>
      </c>
      <c r="W53" s="246" t="s">
        <v>1759</v>
      </c>
      <c r="X53" s="246" t="s">
        <v>1759</v>
      </c>
      <c r="Y53" s="246" t="s">
        <v>1759</v>
      </c>
      <c r="Z53" s="247" t="s">
        <v>1759</v>
      </c>
      <c r="AA53" s="248" t="s">
        <v>44</v>
      </c>
      <c r="AB53" s="249" t="s">
        <v>1811</v>
      </c>
      <c r="AC53" s="249" t="s">
        <v>1811</v>
      </c>
      <c r="AD53" s="249" t="s">
        <v>1811</v>
      </c>
      <c r="AE53" s="250" t="s">
        <v>1811</v>
      </c>
      <c r="AF53" s="113" t="s">
        <v>1823</v>
      </c>
      <c r="AG53" s="114" t="s">
        <v>1823</v>
      </c>
      <c r="AH53" s="115" t="s">
        <v>1823</v>
      </c>
      <c r="AI53" s="128"/>
      <c r="AJ53" s="128"/>
      <c r="AK53" s="128"/>
      <c r="AL53" s="251" t="s">
        <v>1830</v>
      </c>
      <c r="AM53" s="129" t="s">
        <v>1830</v>
      </c>
      <c r="AN53" s="129" t="s">
        <v>1830</v>
      </c>
      <c r="AO53" s="129" t="s">
        <v>1830</v>
      </c>
      <c r="AP53" s="129" t="s">
        <v>1830</v>
      </c>
      <c r="AQ53" s="129" t="s">
        <v>1830</v>
      </c>
      <c r="AR53" s="129" t="s">
        <v>1830</v>
      </c>
      <c r="AS53" s="129" t="s">
        <v>1830</v>
      </c>
      <c r="AT53" s="129" t="s">
        <v>1830</v>
      </c>
      <c r="AU53" s="129" t="s">
        <v>1830</v>
      </c>
      <c r="AV53" s="129" t="s">
        <v>1830</v>
      </c>
      <c r="AW53" s="129" t="s">
        <v>1830</v>
      </c>
      <c r="AX53" s="129" t="s">
        <v>1830</v>
      </c>
      <c r="AY53" s="129" t="s">
        <v>1830</v>
      </c>
      <c r="AZ53" s="129" t="s">
        <v>1830</v>
      </c>
      <c r="BA53" s="129" t="s">
        <v>1830</v>
      </c>
      <c r="BB53" s="129" t="s">
        <v>1830</v>
      </c>
      <c r="BC53" s="129" t="s">
        <v>1830</v>
      </c>
      <c r="BD53" s="129" t="s">
        <v>1830</v>
      </c>
      <c r="BE53" s="129" t="s">
        <v>1830</v>
      </c>
      <c r="BF53" s="129" t="s">
        <v>1830</v>
      </c>
      <c r="BG53" s="129" t="s">
        <v>1830</v>
      </c>
      <c r="BH53" s="129" t="s">
        <v>1830</v>
      </c>
      <c r="BI53" s="129" t="s">
        <v>1830</v>
      </c>
      <c r="BJ53" s="129" t="s">
        <v>1830</v>
      </c>
      <c r="BK53" s="129" t="s">
        <v>1830</v>
      </c>
      <c r="BL53" s="129" t="s">
        <v>1830</v>
      </c>
      <c r="BM53" s="129" t="s">
        <v>1830</v>
      </c>
      <c r="BN53" s="129" t="s">
        <v>1830</v>
      </c>
      <c r="BO53" s="129" t="s">
        <v>1830</v>
      </c>
      <c r="BP53" s="130" t="s">
        <v>1830</v>
      </c>
    </row>
    <row r="54" spans="1:68" s="4" customFormat="1" ht="30.75" customHeight="1">
      <c r="A54" s="113">
        <f t="shared" si="0"/>
        <v>46</v>
      </c>
      <c r="B54" s="114"/>
      <c r="C54" s="115"/>
      <c r="D54" s="245" t="s">
        <v>1760</v>
      </c>
      <c r="E54" s="246" t="s">
        <v>1760</v>
      </c>
      <c r="F54" s="246" t="s">
        <v>1760</v>
      </c>
      <c r="G54" s="246" t="s">
        <v>1760</v>
      </c>
      <c r="H54" s="246" t="s">
        <v>1760</v>
      </c>
      <c r="I54" s="246" t="s">
        <v>1760</v>
      </c>
      <c r="J54" s="246" t="s">
        <v>1760</v>
      </c>
      <c r="K54" s="246" t="s">
        <v>1760</v>
      </c>
      <c r="L54" s="246" t="s">
        <v>1760</v>
      </c>
      <c r="M54" s="246" t="s">
        <v>1760</v>
      </c>
      <c r="N54" s="246" t="s">
        <v>1760</v>
      </c>
      <c r="O54" s="246" t="s">
        <v>1760</v>
      </c>
      <c r="P54" s="246" t="s">
        <v>1760</v>
      </c>
      <c r="Q54" s="246" t="s">
        <v>1760</v>
      </c>
      <c r="R54" s="246" t="s">
        <v>1760</v>
      </c>
      <c r="S54" s="246" t="s">
        <v>1760</v>
      </c>
      <c r="T54" s="246" t="s">
        <v>1760</v>
      </c>
      <c r="U54" s="246" t="s">
        <v>1760</v>
      </c>
      <c r="V54" s="246" t="s">
        <v>1760</v>
      </c>
      <c r="W54" s="246" t="s">
        <v>1760</v>
      </c>
      <c r="X54" s="246" t="s">
        <v>1760</v>
      </c>
      <c r="Y54" s="246" t="s">
        <v>1760</v>
      </c>
      <c r="Z54" s="247" t="s">
        <v>1760</v>
      </c>
      <c r="AA54" s="248" t="s">
        <v>44</v>
      </c>
      <c r="AB54" s="249" t="s">
        <v>1811</v>
      </c>
      <c r="AC54" s="249" t="s">
        <v>1811</v>
      </c>
      <c r="AD54" s="249" t="s">
        <v>1811</v>
      </c>
      <c r="AE54" s="250" t="s">
        <v>1811</v>
      </c>
      <c r="AF54" s="113" t="s">
        <v>1823</v>
      </c>
      <c r="AG54" s="114" t="s">
        <v>1823</v>
      </c>
      <c r="AH54" s="115" t="s">
        <v>1823</v>
      </c>
      <c r="AI54" s="128"/>
      <c r="AJ54" s="128"/>
      <c r="AK54" s="128"/>
      <c r="AL54" s="251" t="s">
        <v>1830</v>
      </c>
      <c r="AM54" s="129" t="s">
        <v>1830</v>
      </c>
      <c r="AN54" s="129" t="s">
        <v>1830</v>
      </c>
      <c r="AO54" s="129" t="s">
        <v>1830</v>
      </c>
      <c r="AP54" s="129" t="s">
        <v>1830</v>
      </c>
      <c r="AQ54" s="129" t="s">
        <v>1830</v>
      </c>
      <c r="AR54" s="129" t="s">
        <v>1830</v>
      </c>
      <c r="AS54" s="129" t="s">
        <v>1830</v>
      </c>
      <c r="AT54" s="129" t="s">
        <v>1830</v>
      </c>
      <c r="AU54" s="129" t="s">
        <v>1830</v>
      </c>
      <c r="AV54" s="129" t="s">
        <v>1830</v>
      </c>
      <c r="AW54" s="129" t="s">
        <v>1830</v>
      </c>
      <c r="AX54" s="129" t="s">
        <v>1830</v>
      </c>
      <c r="AY54" s="129" t="s">
        <v>1830</v>
      </c>
      <c r="AZ54" s="129" t="s">
        <v>1830</v>
      </c>
      <c r="BA54" s="129" t="s">
        <v>1830</v>
      </c>
      <c r="BB54" s="129" t="s">
        <v>1830</v>
      </c>
      <c r="BC54" s="129" t="s">
        <v>1830</v>
      </c>
      <c r="BD54" s="129" t="s">
        <v>1830</v>
      </c>
      <c r="BE54" s="129" t="s">
        <v>1830</v>
      </c>
      <c r="BF54" s="129" t="s">
        <v>1830</v>
      </c>
      <c r="BG54" s="129" t="s">
        <v>1830</v>
      </c>
      <c r="BH54" s="129" t="s">
        <v>1830</v>
      </c>
      <c r="BI54" s="129" t="s">
        <v>1830</v>
      </c>
      <c r="BJ54" s="129" t="s">
        <v>1830</v>
      </c>
      <c r="BK54" s="129" t="s">
        <v>1830</v>
      </c>
      <c r="BL54" s="129" t="s">
        <v>1830</v>
      </c>
      <c r="BM54" s="129" t="s">
        <v>1830</v>
      </c>
      <c r="BN54" s="129" t="s">
        <v>1830</v>
      </c>
      <c r="BO54" s="129" t="s">
        <v>1830</v>
      </c>
      <c r="BP54" s="130" t="s">
        <v>1830</v>
      </c>
    </row>
    <row r="55" spans="1:68" s="4" customFormat="1" ht="30.75" customHeight="1">
      <c r="A55" s="113">
        <f t="shared" si="0"/>
        <v>47</v>
      </c>
      <c r="B55" s="114"/>
      <c r="C55" s="115"/>
      <c r="D55" s="245" t="s">
        <v>1761</v>
      </c>
      <c r="E55" s="246" t="s">
        <v>1761</v>
      </c>
      <c r="F55" s="246" t="s">
        <v>1761</v>
      </c>
      <c r="G55" s="246" t="s">
        <v>1761</v>
      </c>
      <c r="H55" s="246" t="s">
        <v>1761</v>
      </c>
      <c r="I55" s="246" t="s">
        <v>1761</v>
      </c>
      <c r="J55" s="246" t="s">
        <v>1761</v>
      </c>
      <c r="K55" s="246" t="s">
        <v>1761</v>
      </c>
      <c r="L55" s="246" t="s">
        <v>1761</v>
      </c>
      <c r="M55" s="246" t="s">
        <v>1761</v>
      </c>
      <c r="N55" s="246" t="s">
        <v>1761</v>
      </c>
      <c r="O55" s="246" t="s">
        <v>1761</v>
      </c>
      <c r="P55" s="246" t="s">
        <v>1761</v>
      </c>
      <c r="Q55" s="246" t="s">
        <v>1761</v>
      </c>
      <c r="R55" s="246" t="s">
        <v>1761</v>
      </c>
      <c r="S55" s="246" t="s">
        <v>1761</v>
      </c>
      <c r="T55" s="246" t="s">
        <v>1761</v>
      </c>
      <c r="U55" s="246" t="s">
        <v>1761</v>
      </c>
      <c r="V55" s="246" t="s">
        <v>1761</v>
      </c>
      <c r="W55" s="246" t="s">
        <v>1761</v>
      </c>
      <c r="X55" s="246" t="s">
        <v>1761</v>
      </c>
      <c r="Y55" s="246" t="s">
        <v>1761</v>
      </c>
      <c r="Z55" s="247" t="s">
        <v>1761</v>
      </c>
      <c r="AA55" s="248" t="s">
        <v>44</v>
      </c>
      <c r="AB55" s="249" t="s">
        <v>1811</v>
      </c>
      <c r="AC55" s="249" t="s">
        <v>1811</v>
      </c>
      <c r="AD55" s="249" t="s">
        <v>1811</v>
      </c>
      <c r="AE55" s="250" t="s">
        <v>1811</v>
      </c>
      <c r="AF55" s="113" t="s">
        <v>1823</v>
      </c>
      <c r="AG55" s="114" t="s">
        <v>1823</v>
      </c>
      <c r="AH55" s="115" t="s">
        <v>1823</v>
      </c>
      <c r="AI55" s="128"/>
      <c r="AJ55" s="128"/>
      <c r="AK55" s="128"/>
      <c r="AL55" s="251" t="s">
        <v>1830</v>
      </c>
      <c r="AM55" s="129" t="s">
        <v>1830</v>
      </c>
      <c r="AN55" s="129" t="s">
        <v>1830</v>
      </c>
      <c r="AO55" s="129" t="s">
        <v>1830</v>
      </c>
      <c r="AP55" s="129" t="s">
        <v>1830</v>
      </c>
      <c r="AQ55" s="129" t="s">
        <v>1830</v>
      </c>
      <c r="AR55" s="129" t="s">
        <v>1830</v>
      </c>
      <c r="AS55" s="129" t="s">
        <v>1830</v>
      </c>
      <c r="AT55" s="129" t="s">
        <v>1830</v>
      </c>
      <c r="AU55" s="129" t="s">
        <v>1830</v>
      </c>
      <c r="AV55" s="129" t="s">
        <v>1830</v>
      </c>
      <c r="AW55" s="129" t="s">
        <v>1830</v>
      </c>
      <c r="AX55" s="129" t="s">
        <v>1830</v>
      </c>
      <c r="AY55" s="129" t="s">
        <v>1830</v>
      </c>
      <c r="AZ55" s="129" t="s">
        <v>1830</v>
      </c>
      <c r="BA55" s="129" t="s">
        <v>1830</v>
      </c>
      <c r="BB55" s="129" t="s">
        <v>1830</v>
      </c>
      <c r="BC55" s="129" t="s">
        <v>1830</v>
      </c>
      <c r="BD55" s="129" t="s">
        <v>1830</v>
      </c>
      <c r="BE55" s="129" t="s">
        <v>1830</v>
      </c>
      <c r="BF55" s="129" t="s">
        <v>1830</v>
      </c>
      <c r="BG55" s="129" t="s">
        <v>1830</v>
      </c>
      <c r="BH55" s="129" t="s">
        <v>1830</v>
      </c>
      <c r="BI55" s="129" t="s">
        <v>1830</v>
      </c>
      <c r="BJ55" s="129" t="s">
        <v>1830</v>
      </c>
      <c r="BK55" s="129" t="s">
        <v>1830</v>
      </c>
      <c r="BL55" s="129" t="s">
        <v>1830</v>
      </c>
      <c r="BM55" s="129" t="s">
        <v>1830</v>
      </c>
      <c r="BN55" s="129" t="s">
        <v>1830</v>
      </c>
      <c r="BO55" s="129" t="s">
        <v>1830</v>
      </c>
      <c r="BP55" s="130" t="s">
        <v>1830</v>
      </c>
    </row>
    <row r="56" spans="1:68" s="4" customFormat="1" ht="30.75" customHeight="1">
      <c r="A56" s="113">
        <f t="shared" si="0"/>
        <v>48</v>
      </c>
      <c r="B56" s="114"/>
      <c r="C56" s="115"/>
      <c r="D56" s="245" t="s">
        <v>1762</v>
      </c>
      <c r="E56" s="246" t="s">
        <v>1762</v>
      </c>
      <c r="F56" s="246" t="s">
        <v>1762</v>
      </c>
      <c r="G56" s="246" t="s">
        <v>1762</v>
      </c>
      <c r="H56" s="246" t="s">
        <v>1762</v>
      </c>
      <c r="I56" s="246" t="s">
        <v>1762</v>
      </c>
      <c r="J56" s="246" t="s">
        <v>1762</v>
      </c>
      <c r="K56" s="246" t="s">
        <v>1762</v>
      </c>
      <c r="L56" s="246" t="s">
        <v>1762</v>
      </c>
      <c r="M56" s="246" t="s">
        <v>1762</v>
      </c>
      <c r="N56" s="246" t="s">
        <v>1762</v>
      </c>
      <c r="O56" s="246" t="s">
        <v>1762</v>
      </c>
      <c r="P56" s="246" t="s">
        <v>1762</v>
      </c>
      <c r="Q56" s="246" t="s">
        <v>1762</v>
      </c>
      <c r="R56" s="246" t="s">
        <v>1762</v>
      </c>
      <c r="S56" s="246" t="s">
        <v>1762</v>
      </c>
      <c r="T56" s="246" t="s">
        <v>1762</v>
      </c>
      <c r="U56" s="246" t="s">
        <v>1762</v>
      </c>
      <c r="V56" s="246" t="s">
        <v>1762</v>
      </c>
      <c r="W56" s="246" t="s">
        <v>1762</v>
      </c>
      <c r="X56" s="246" t="s">
        <v>1762</v>
      </c>
      <c r="Y56" s="246" t="s">
        <v>1762</v>
      </c>
      <c r="Z56" s="247" t="s">
        <v>1762</v>
      </c>
      <c r="AA56" s="248" t="s">
        <v>44</v>
      </c>
      <c r="AB56" s="249" t="s">
        <v>1811</v>
      </c>
      <c r="AC56" s="249" t="s">
        <v>1811</v>
      </c>
      <c r="AD56" s="249" t="s">
        <v>1811</v>
      </c>
      <c r="AE56" s="250" t="s">
        <v>1811</v>
      </c>
      <c r="AF56" s="113" t="s">
        <v>1823</v>
      </c>
      <c r="AG56" s="114" t="s">
        <v>1823</v>
      </c>
      <c r="AH56" s="115" t="s">
        <v>1823</v>
      </c>
      <c r="AI56" s="128"/>
      <c r="AJ56" s="128"/>
      <c r="AK56" s="128"/>
      <c r="AL56" s="251" t="s">
        <v>1830</v>
      </c>
      <c r="AM56" s="129" t="s">
        <v>1830</v>
      </c>
      <c r="AN56" s="129" t="s">
        <v>1830</v>
      </c>
      <c r="AO56" s="129" t="s">
        <v>1830</v>
      </c>
      <c r="AP56" s="129" t="s">
        <v>1830</v>
      </c>
      <c r="AQ56" s="129" t="s">
        <v>1830</v>
      </c>
      <c r="AR56" s="129" t="s">
        <v>1830</v>
      </c>
      <c r="AS56" s="129" t="s">
        <v>1830</v>
      </c>
      <c r="AT56" s="129" t="s">
        <v>1830</v>
      </c>
      <c r="AU56" s="129" t="s">
        <v>1830</v>
      </c>
      <c r="AV56" s="129" t="s">
        <v>1830</v>
      </c>
      <c r="AW56" s="129" t="s">
        <v>1830</v>
      </c>
      <c r="AX56" s="129" t="s">
        <v>1830</v>
      </c>
      <c r="AY56" s="129" t="s">
        <v>1830</v>
      </c>
      <c r="AZ56" s="129" t="s">
        <v>1830</v>
      </c>
      <c r="BA56" s="129" t="s">
        <v>1830</v>
      </c>
      <c r="BB56" s="129" t="s">
        <v>1830</v>
      </c>
      <c r="BC56" s="129" t="s">
        <v>1830</v>
      </c>
      <c r="BD56" s="129" t="s">
        <v>1830</v>
      </c>
      <c r="BE56" s="129" t="s">
        <v>1830</v>
      </c>
      <c r="BF56" s="129" t="s">
        <v>1830</v>
      </c>
      <c r="BG56" s="129" t="s">
        <v>1830</v>
      </c>
      <c r="BH56" s="129" t="s">
        <v>1830</v>
      </c>
      <c r="BI56" s="129" t="s">
        <v>1830</v>
      </c>
      <c r="BJ56" s="129" t="s">
        <v>1830</v>
      </c>
      <c r="BK56" s="129" t="s">
        <v>1830</v>
      </c>
      <c r="BL56" s="129" t="s">
        <v>1830</v>
      </c>
      <c r="BM56" s="129" t="s">
        <v>1830</v>
      </c>
      <c r="BN56" s="129" t="s">
        <v>1830</v>
      </c>
      <c r="BO56" s="129" t="s">
        <v>1830</v>
      </c>
      <c r="BP56" s="130" t="s">
        <v>1830</v>
      </c>
    </row>
    <row r="57" spans="1:68" s="4" customFormat="1" ht="30.75" customHeight="1">
      <c r="A57" s="113">
        <f t="shared" si="0"/>
        <v>49</v>
      </c>
      <c r="B57" s="114"/>
      <c r="C57" s="115"/>
      <c r="D57" s="245" t="s">
        <v>1763</v>
      </c>
      <c r="E57" s="246" t="s">
        <v>1763</v>
      </c>
      <c r="F57" s="246" t="s">
        <v>1763</v>
      </c>
      <c r="G57" s="246" t="s">
        <v>1763</v>
      </c>
      <c r="H57" s="246" t="s">
        <v>1763</v>
      </c>
      <c r="I57" s="246" t="s">
        <v>1763</v>
      </c>
      <c r="J57" s="246" t="s">
        <v>1763</v>
      </c>
      <c r="K57" s="246" t="s">
        <v>1763</v>
      </c>
      <c r="L57" s="246" t="s">
        <v>1763</v>
      </c>
      <c r="M57" s="246" t="s">
        <v>1763</v>
      </c>
      <c r="N57" s="246" t="s">
        <v>1763</v>
      </c>
      <c r="O57" s="246" t="s">
        <v>1763</v>
      </c>
      <c r="P57" s="246" t="s">
        <v>1763</v>
      </c>
      <c r="Q57" s="246" t="s">
        <v>1763</v>
      </c>
      <c r="R57" s="246" t="s">
        <v>1763</v>
      </c>
      <c r="S57" s="246" t="s">
        <v>1763</v>
      </c>
      <c r="T57" s="246" t="s">
        <v>1763</v>
      </c>
      <c r="U57" s="246" t="s">
        <v>1763</v>
      </c>
      <c r="V57" s="246" t="s">
        <v>1763</v>
      </c>
      <c r="W57" s="246" t="s">
        <v>1763</v>
      </c>
      <c r="X57" s="246" t="s">
        <v>1763</v>
      </c>
      <c r="Y57" s="246" t="s">
        <v>1763</v>
      </c>
      <c r="Z57" s="247" t="s">
        <v>1763</v>
      </c>
      <c r="AA57" s="248" t="s">
        <v>44</v>
      </c>
      <c r="AB57" s="249" t="s">
        <v>1811</v>
      </c>
      <c r="AC57" s="249" t="s">
        <v>1811</v>
      </c>
      <c r="AD57" s="249" t="s">
        <v>1811</v>
      </c>
      <c r="AE57" s="250" t="s">
        <v>1811</v>
      </c>
      <c r="AF57" s="113" t="s">
        <v>1823</v>
      </c>
      <c r="AG57" s="114" t="s">
        <v>1823</v>
      </c>
      <c r="AH57" s="115" t="s">
        <v>1823</v>
      </c>
      <c r="AI57" s="128"/>
      <c r="AJ57" s="128"/>
      <c r="AK57" s="128"/>
      <c r="AL57" s="251" t="s">
        <v>1830</v>
      </c>
      <c r="AM57" s="129" t="s">
        <v>1830</v>
      </c>
      <c r="AN57" s="129" t="s">
        <v>1830</v>
      </c>
      <c r="AO57" s="129" t="s">
        <v>1830</v>
      </c>
      <c r="AP57" s="129" t="s">
        <v>1830</v>
      </c>
      <c r="AQ57" s="129" t="s">
        <v>1830</v>
      </c>
      <c r="AR57" s="129" t="s">
        <v>1830</v>
      </c>
      <c r="AS57" s="129" t="s">
        <v>1830</v>
      </c>
      <c r="AT57" s="129" t="s">
        <v>1830</v>
      </c>
      <c r="AU57" s="129" t="s">
        <v>1830</v>
      </c>
      <c r="AV57" s="129" t="s">
        <v>1830</v>
      </c>
      <c r="AW57" s="129" t="s">
        <v>1830</v>
      </c>
      <c r="AX57" s="129" t="s">
        <v>1830</v>
      </c>
      <c r="AY57" s="129" t="s">
        <v>1830</v>
      </c>
      <c r="AZ57" s="129" t="s">
        <v>1830</v>
      </c>
      <c r="BA57" s="129" t="s">
        <v>1830</v>
      </c>
      <c r="BB57" s="129" t="s">
        <v>1830</v>
      </c>
      <c r="BC57" s="129" t="s">
        <v>1830</v>
      </c>
      <c r="BD57" s="129" t="s">
        <v>1830</v>
      </c>
      <c r="BE57" s="129" t="s">
        <v>1830</v>
      </c>
      <c r="BF57" s="129" t="s">
        <v>1830</v>
      </c>
      <c r="BG57" s="129" t="s">
        <v>1830</v>
      </c>
      <c r="BH57" s="129" t="s">
        <v>1830</v>
      </c>
      <c r="BI57" s="129" t="s">
        <v>1830</v>
      </c>
      <c r="BJ57" s="129" t="s">
        <v>1830</v>
      </c>
      <c r="BK57" s="129" t="s">
        <v>1830</v>
      </c>
      <c r="BL57" s="129" t="s">
        <v>1830</v>
      </c>
      <c r="BM57" s="129" t="s">
        <v>1830</v>
      </c>
      <c r="BN57" s="129" t="s">
        <v>1830</v>
      </c>
      <c r="BO57" s="129" t="s">
        <v>1830</v>
      </c>
      <c r="BP57" s="130" t="s">
        <v>1830</v>
      </c>
    </row>
    <row r="58" spans="1:68" s="4" customFormat="1" ht="30.75" customHeight="1">
      <c r="A58" s="113">
        <f t="shared" si="0"/>
        <v>50</v>
      </c>
      <c r="B58" s="114"/>
      <c r="C58" s="115"/>
      <c r="D58" s="245" t="s">
        <v>1764</v>
      </c>
      <c r="E58" s="246" t="s">
        <v>1764</v>
      </c>
      <c r="F58" s="246" t="s">
        <v>1764</v>
      </c>
      <c r="G58" s="246" t="s">
        <v>1764</v>
      </c>
      <c r="H58" s="246" t="s">
        <v>1764</v>
      </c>
      <c r="I58" s="246" t="s">
        <v>1764</v>
      </c>
      <c r="J58" s="246" t="s">
        <v>1764</v>
      </c>
      <c r="K58" s="246" t="s">
        <v>1764</v>
      </c>
      <c r="L58" s="246" t="s">
        <v>1764</v>
      </c>
      <c r="M58" s="246" t="s">
        <v>1764</v>
      </c>
      <c r="N58" s="246" t="s">
        <v>1764</v>
      </c>
      <c r="O58" s="246" t="s">
        <v>1764</v>
      </c>
      <c r="P58" s="246" t="s">
        <v>1764</v>
      </c>
      <c r="Q58" s="246" t="s">
        <v>1764</v>
      </c>
      <c r="R58" s="246" t="s">
        <v>1764</v>
      </c>
      <c r="S58" s="246" t="s">
        <v>1764</v>
      </c>
      <c r="T58" s="246" t="s">
        <v>1764</v>
      </c>
      <c r="U58" s="246" t="s">
        <v>1764</v>
      </c>
      <c r="V58" s="246" t="s">
        <v>1764</v>
      </c>
      <c r="W58" s="246" t="s">
        <v>1764</v>
      </c>
      <c r="X58" s="246" t="s">
        <v>1764</v>
      </c>
      <c r="Y58" s="246" t="s">
        <v>1764</v>
      </c>
      <c r="Z58" s="247" t="s">
        <v>1764</v>
      </c>
      <c r="AA58" s="248" t="s">
        <v>44</v>
      </c>
      <c r="AB58" s="249" t="s">
        <v>1811</v>
      </c>
      <c r="AC58" s="249" t="s">
        <v>1811</v>
      </c>
      <c r="AD58" s="249" t="s">
        <v>1811</v>
      </c>
      <c r="AE58" s="250" t="s">
        <v>1811</v>
      </c>
      <c r="AF58" s="128" t="s">
        <v>1823</v>
      </c>
      <c r="AG58" s="128" t="s">
        <v>1823</v>
      </c>
      <c r="AH58" s="128" t="s">
        <v>1823</v>
      </c>
      <c r="AI58" s="128"/>
      <c r="AJ58" s="128"/>
      <c r="AK58" s="128"/>
      <c r="AL58" s="251" t="s">
        <v>1830</v>
      </c>
      <c r="AM58" s="129" t="s">
        <v>1830</v>
      </c>
      <c r="AN58" s="129" t="s">
        <v>1830</v>
      </c>
      <c r="AO58" s="129" t="s">
        <v>1830</v>
      </c>
      <c r="AP58" s="129" t="s">
        <v>1830</v>
      </c>
      <c r="AQ58" s="129" t="s">
        <v>1830</v>
      </c>
      <c r="AR58" s="129" t="s">
        <v>1830</v>
      </c>
      <c r="AS58" s="129" t="s">
        <v>1830</v>
      </c>
      <c r="AT58" s="129" t="s">
        <v>1830</v>
      </c>
      <c r="AU58" s="129" t="s">
        <v>1830</v>
      </c>
      <c r="AV58" s="129" t="s">
        <v>1830</v>
      </c>
      <c r="AW58" s="129" t="s">
        <v>1830</v>
      </c>
      <c r="AX58" s="129" t="s">
        <v>1830</v>
      </c>
      <c r="AY58" s="129" t="s">
        <v>1830</v>
      </c>
      <c r="AZ58" s="129" t="s">
        <v>1830</v>
      </c>
      <c r="BA58" s="129" t="s">
        <v>1830</v>
      </c>
      <c r="BB58" s="129" t="s">
        <v>1830</v>
      </c>
      <c r="BC58" s="129" t="s">
        <v>1830</v>
      </c>
      <c r="BD58" s="129" t="s">
        <v>1830</v>
      </c>
      <c r="BE58" s="129" t="s">
        <v>1830</v>
      </c>
      <c r="BF58" s="129" t="s">
        <v>1830</v>
      </c>
      <c r="BG58" s="129" t="s">
        <v>1830</v>
      </c>
      <c r="BH58" s="129" t="s">
        <v>1830</v>
      </c>
      <c r="BI58" s="129" t="s">
        <v>1830</v>
      </c>
      <c r="BJ58" s="129" t="s">
        <v>1830</v>
      </c>
      <c r="BK58" s="129" t="s">
        <v>1830</v>
      </c>
      <c r="BL58" s="129" t="s">
        <v>1830</v>
      </c>
      <c r="BM58" s="129" t="s">
        <v>1830</v>
      </c>
      <c r="BN58" s="129" t="s">
        <v>1830</v>
      </c>
      <c r="BO58" s="129" t="s">
        <v>1830</v>
      </c>
      <c r="BP58" s="130" t="s">
        <v>1830</v>
      </c>
    </row>
    <row r="59" spans="1:68" s="4" customFormat="1" ht="30.75" customHeight="1">
      <c r="A59" s="113">
        <f t="shared" si="0"/>
        <v>51</v>
      </c>
      <c r="B59" s="114"/>
      <c r="C59" s="115"/>
      <c r="D59" s="245" t="s">
        <v>1765</v>
      </c>
      <c r="E59" s="246" t="s">
        <v>1765</v>
      </c>
      <c r="F59" s="246" t="s">
        <v>1765</v>
      </c>
      <c r="G59" s="246" t="s">
        <v>1765</v>
      </c>
      <c r="H59" s="246" t="s">
        <v>1765</v>
      </c>
      <c r="I59" s="246" t="s">
        <v>1765</v>
      </c>
      <c r="J59" s="246" t="s">
        <v>1765</v>
      </c>
      <c r="K59" s="246" t="s">
        <v>1765</v>
      </c>
      <c r="L59" s="246" t="s">
        <v>1765</v>
      </c>
      <c r="M59" s="246" t="s">
        <v>1765</v>
      </c>
      <c r="N59" s="246" t="s">
        <v>1765</v>
      </c>
      <c r="O59" s="246" t="s">
        <v>1765</v>
      </c>
      <c r="P59" s="246" t="s">
        <v>1765</v>
      </c>
      <c r="Q59" s="246" t="s">
        <v>1765</v>
      </c>
      <c r="R59" s="246" t="s">
        <v>1765</v>
      </c>
      <c r="S59" s="246" t="s">
        <v>1765</v>
      </c>
      <c r="T59" s="246" t="s">
        <v>1765</v>
      </c>
      <c r="U59" s="246" t="s">
        <v>1765</v>
      </c>
      <c r="V59" s="246" t="s">
        <v>1765</v>
      </c>
      <c r="W59" s="246" t="s">
        <v>1765</v>
      </c>
      <c r="X59" s="246" t="s">
        <v>1765</v>
      </c>
      <c r="Y59" s="246" t="s">
        <v>1765</v>
      </c>
      <c r="Z59" s="247" t="s">
        <v>1765</v>
      </c>
      <c r="AA59" s="248" t="s">
        <v>44</v>
      </c>
      <c r="AB59" s="249" t="s">
        <v>1811</v>
      </c>
      <c r="AC59" s="249" t="s">
        <v>1811</v>
      </c>
      <c r="AD59" s="249" t="s">
        <v>1811</v>
      </c>
      <c r="AE59" s="250" t="s">
        <v>1811</v>
      </c>
      <c r="AF59" s="113" t="s">
        <v>1823</v>
      </c>
      <c r="AG59" s="114" t="s">
        <v>1823</v>
      </c>
      <c r="AH59" s="115" t="s">
        <v>1823</v>
      </c>
      <c r="AI59" s="128"/>
      <c r="AJ59" s="128"/>
      <c r="AK59" s="128"/>
      <c r="AL59" s="251" t="s">
        <v>1830</v>
      </c>
      <c r="AM59" s="129" t="s">
        <v>1830</v>
      </c>
      <c r="AN59" s="129" t="s">
        <v>1830</v>
      </c>
      <c r="AO59" s="129" t="s">
        <v>1830</v>
      </c>
      <c r="AP59" s="129" t="s">
        <v>1830</v>
      </c>
      <c r="AQ59" s="129" t="s">
        <v>1830</v>
      </c>
      <c r="AR59" s="129" t="s">
        <v>1830</v>
      </c>
      <c r="AS59" s="129" t="s">
        <v>1830</v>
      </c>
      <c r="AT59" s="129" t="s">
        <v>1830</v>
      </c>
      <c r="AU59" s="129" t="s">
        <v>1830</v>
      </c>
      <c r="AV59" s="129" t="s">
        <v>1830</v>
      </c>
      <c r="AW59" s="129" t="s">
        <v>1830</v>
      </c>
      <c r="AX59" s="129" t="s">
        <v>1830</v>
      </c>
      <c r="AY59" s="129" t="s">
        <v>1830</v>
      </c>
      <c r="AZ59" s="129" t="s">
        <v>1830</v>
      </c>
      <c r="BA59" s="129" t="s">
        <v>1830</v>
      </c>
      <c r="BB59" s="129" t="s">
        <v>1830</v>
      </c>
      <c r="BC59" s="129" t="s">
        <v>1830</v>
      </c>
      <c r="BD59" s="129" t="s">
        <v>1830</v>
      </c>
      <c r="BE59" s="129" t="s">
        <v>1830</v>
      </c>
      <c r="BF59" s="129" t="s">
        <v>1830</v>
      </c>
      <c r="BG59" s="129" t="s">
        <v>1830</v>
      </c>
      <c r="BH59" s="129" t="s">
        <v>1830</v>
      </c>
      <c r="BI59" s="129" t="s">
        <v>1830</v>
      </c>
      <c r="BJ59" s="129" t="s">
        <v>1830</v>
      </c>
      <c r="BK59" s="129" t="s">
        <v>1830</v>
      </c>
      <c r="BL59" s="129" t="s">
        <v>1830</v>
      </c>
      <c r="BM59" s="129" t="s">
        <v>1830</v>
      </c>
      <c r="BN59" s="129" t="s">
        <v>1830</v>
      </c>
      <c r="BO59" s="129" t="s">
        <v>1830</v>
      </c>
      <c r="BP59" s="130" t="s">
        <v>1830</v>
      </c>
    </row>
    <row r="60" spans="1:68" s="4" customFormat="1" ht="30.75" customHeight="1">
      <c r="A60" s="113">
        <f t="shared" si="0"/>
        <v>52</v>
      </c>
      <c r="B60" s="114"/>
      <c r="C60" s="115"/>
      <c r="D60" s="245" t="s">
        <v>1766</v>
      </c>
      <c r="E60" s="246" t="s">
        <v>1766</v>
      </c>
      <c r="F60" s="246" t="s">
        <v>1766</v>
      </c>
      <c r="G60" s="246" t="s">
        <v>1766</v>
      </c>
      <c r="H60" s="246" t="s">
        <v>1766</v>
      </c>
      <c r="I60" s="246" t="s">
        <v>1766</v>
      </c>
      <c r="J60" s="246" t="s">
        <v>1766</v>
      </c>
      <c r="K60" s="246" t="s">
        <v>1766</v>
      </c>
      <c r="L60" s="246" t="s">
        <v>1766</v>
      </c>
      <c r="M60" s="246" t="s">
        <v>1766</v>
      </c>
      <c r="N60" s="246" t="s">
        <v>1766</v>
      </c>
      <c r="O60" s="246" t="s">
        <v>1766</v>
      </c>
      <c r="P60" s="246" t="s">
        <v>1766</v>
      </c>
      <c r="Q60" s="246" t="s">
        <v>1766</v>
      </c>
      <c r="R60" s="246" t="s">
        <v>1766</v>
      </c>
      <c r="S60" s="246" t="s">
        <v>1766</v>
      </c>
      <c r="T60" s="246" t="s">
        <v>1766</v>
      </c>
      <c r="U60" s="246" t="s">
        <v>1766</v>
      </c>
      <c r="V60" s="246" t="s">
        <v>1766</v>
      </c>
      <c r="W60" s="246" t="s">
        <v>1766</v>
      </c>
      <c r="X60" s="246" t="s">
        <v>1766</v>
      </c>
      <c r="Y60" s="246" t="s">
        <v>1766</v>
      </c>
      <c r="Z60" s="247" t="s">
        <v>1766</v>
      </c>
      <c r="AA60" s="248" t="s">
        <v>44</v>
      </c>
      <c r="AB60" s="249" t="s">
        <v>1811</v>
      </c>
      <c r="AC60" s="249" t="s">
        <v>1811</v>
      </c>
      <c r="AD60" s="249" t="s">
        <v>1811</v>
      </c>
      <c r="AE60" s="250" t="s">
        <v>1811</v>
      </c>
      <c r="AF60" s="113" t="s">
        <v>1823</v>
      </c>
      <c r="AG60" s="114" t="s">
        <v>1823</v>
      </c>
      <c r="AH60" s="115" t="s">
        <v>1823</v>
      </c>
      <c r="AI60" s="128"/>
      <c r="AJ60" s="128"/>
      <c r="AK60" s="128"/>
      <c r="AL60" s="251" t="s">
        <v>1830</v>
      </c>
      <c r="AM60" s="129" t="s">
        <v>1830</v>
      </c>
      <c r="AN60" s="129" t="s">
        <v>1830</v>
      </c>
      <c r="AO60" s="129" t="s">
        <v>1830</v>
      </c>
      <c r="AP60" s="129" t="s">
        <v>1830</v>
      </c>
      <c r="AQ60" s="129" t="s">
        <v>1830</v>
      </c>
      <c r="AR60" s="129" t="s">
        <v>1830</v>
      </c>
      <c r="AS60" s="129" t="s">
        <v>1830</v>
      </c>
      <c r="AT60" s="129" t="s">
        <v>1830</v>
      </c>
      <c r="AU60" s="129" t="s">
        <v>1830</v>
      </c>
      <c r="AV60" s="129" t="s">
        <v>1830</v>
      </c>
      <c r="AW60" s="129" t="s">
        <v>1830</v>
      </c>
      <c r="AX60" s="129" t="s">
        <v>1830</v>
      </c>
      <c r="AY60" s="129" t="s">
        <v>1830</v>
      </c>
      <c r="AZ60" s="129" t="s">
        <v>1830</v>
      </c>
      <c r="BA60" s="129" t="s">
        <v>1830</v>
      </c>
      <c r="BB60" s="129" t="s">
        <v>1830</v>
      </c>
      <c r="BC60" s="129" t="s">
        <v>1830</v>
      </c>
      <c r="BD60" s="129" t="s">
        <v>1830</v>
      </c>
      <c r="BE60" s="129" t="s">
        <v>1830</v>
      </c>
      <c r="BF60" s="129" t="s">
        <v>1830</v>
      </c>
      <c r="BG60" s="129" t="s">
        <v>1830</v>
      </c>
      <c r="BH60" s="129" t="s">
        <v>1830</v>
      </c>
      <c r="BI60" s="129" t="s">
        <v>1830</v>
      </c>
      <c r="BJ60" s="129" t="s">
        <v>1830</v>
      </c>
      <c r="BK60" s="129" t="s">
        <v>1830</v>
      </c>
      <c r="BL60" s="129" t="s">
        <v>1830</v>
      </c>
      <c r="BM60" s="129" t="s">
        <v>1830</v>
      </c>
      <c r="BN60" s="129" t="s">
        <v>1830</v>
      </c>
      <c r="BO60" s="129" t="s">
        <v>1830</v>
      </c>
      <c r="BP60" s="130" t="s">
        <v>1830</v>
      </c>
    </row>
    <row r="61" spans="1:68" s="4" customFormat="1" ht="30.75" customHeight="1">
      <c r="A61" s="113">
        <f t="shared" si="0"/>
        <v>53</v>
      </c>
      <c r="B61" s="114"/>
      <c r="C61" s="115"/>
      <c r="D61" s="245" t="s">
        <v>1767</v>
      </c>
      <c r="E61" s="246" t="s">
        <v>1767</v>
      </c>
      <c r="F61" s="246" t="s">
        <v>1767</v>
      </c>
      <c r="G61" s="246" t="s">
        <v>1767</v>
      </c>
      <c r="H61" s="246" t="s">
        <v>1767</v>
      </c>
      <c r="I61" s="246" t="s">
        <v>1767</v>
      </c>
      <c r="J61" s="246" t="s">
        <v>1767</v>
      </c>
      <c r="K61" s="246" t="s">
        <v>1767</v>
      </c>
      <c r="L61" s="246" t="s">
        <v>1767</v>
      </c>
      <c r="M61" s="246" t="s">
        <v>1767</v>
      </c>
      <c r="N61" s="246" t="s">
        <v>1767</v>
      </c>
      <c r="O61" s="246" t="s">
        <v>1767</v>
      </c>
      <c r="P61" s="246" t="s">
        <v>1767</v>
      </c>
      <c r="Q61" s="246" t="s">
        <v>1767</v>
      </c>
      <c r="R61" s="246" t="s">
        <v>1767</v>
      </c>
      <c r="S61" s="246" t="s">
        <v>1767</v>
      </c>
      <c r="T61" s="246" t="s">
        <v>1767</v>
      </c>
      <c r="U61" s="246" t="s">
        <v>1767</v>
      </c>
      <c r="V61" s="246" t="s">
        <v>1767</v>
      </c>
      <c r="W61" s="246" t="s">
        <v>1767</v>
      </c>
      <c r="X61" s="246" t="s">
        <v>1767</v>
      </c>
      <c r="Y61" s="246" t="s">
        <v>1767</v>
      </c>
      <c r="Z61" s="247" t="s">
        <v>1767</v>
      </c>
      <c r="AA61" s="248" t="s">
        <v>44</v>
      </c>
      <c r="AB61" s="249" t="s">
        <v>1811</v>
      </c>
      <c r="AC61" s="249" t="s">
        <v>1811</v>
      </c>
      <c r="AD61" s="249" t="s">
        <v>1811</v>
      </c>
      <c r="AE61" s="250" t="s">
        <v>1811</v>
      </c>
      <c r="AF61" s="113" t="s">
        <v>1820</v>
      </c>
      <c r="AG61" s="114" t="s">
        <v>1820</v>
      </c>
      <c r="AH61" s="115" t="s">
        <v>1820</v>
      </c>
      <c r="AI61" s="128"/>
      <c r="AJ61" s="128"/>
      <c r="AK61" s="128"/>
      <c r="AL61" s="251"/>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30"/>
    </row>
    <row r="62" spans="1:68" s="4" customFormat="1" ht="30.75" customHeight="1">
      <c r="A62" s="113">
        <f t="shared" si="0"/>
        <v>54</v>
      </c>
      <c r="B62" s="114"/>
      <c r="C62" s="115"/>
      <c r="D62" s="245" t="s">
        <v>1768</v>
      </c>
      <c r="E62" s="246" t="s">
        <v>1768</v>
      </c>
      <c r="F62" s="246" t="s">
        <v>1768</v>
      </c>
      <c r="G62" s="246" t="s">
        <v>1768</v>
      </c>
      <c r="H62" s="246" t="s">
        <v>1768</v>
      </c>
      <c r="I62" s="246" t="s">
        <v>1768</v>
      </c>
      <c r="J62" s="246" t="s">
        <v>1768</v>
      </c>
      <c r="K62" s="246" t="s">
        <v>1768</v>
      </c>
      <c r="L62" s="246" t="s">
        <v>1768</v>
      </c>
      <c r="M62" s="246" t="s">
        <v>1768</v>
      </c>
      <c r="N62" s="246" t="s">
        <v>1768</v>
      </c>
      <c r="O62" s="246" t="s">
        <v>1768</v>
      </c>
      <c r="P62" s="246" t="s">
        <v>1768</v>
      </c>
      <c r="Q62" s="246" t="s">
        <v>1768</v>
      </c>
      <c r="R62" s="246" t="s">
        <v>1768</v>
      </c>
      <c r="S62" s="246" t="s">
        <v>1768</v>
      </c>
      <c r="T62" s="246" t="s">
        <v>1768</v>
      </c>
      <c r="U62" s="246" t="s">
        <v>1768</v>
      </c>
      <c r="V62" s="246" t="s">
        <v>1768</v>
      </c>
      <c r="W62" s="246" t="s">
        <v>1768</v>
      </c>
      <c r="X62" s="246" t="s">
        <v>1768</v>
      </c>
      <c r="Y62" s="246" t="s">
        <v>1768</v>
      </c>
      <c r="Z62" s="247" t="s">
        <v>1768</v>
      </c>
      <c r="AA62" s="248" t="s">
        <v>44</v>
      </c>
      <c r="AB62" s="249" t="s">
        <v>1811</v>
      </c>
      <c r="AC62" s="249" t="s">
        <v>1811</v>
      </c>
      <c r="AD62" s="249" t="s">
        <v>1811</v>
      </c>
      <c r="AE62" s="250" t="s">
        <v>1811</v>
      </c>
      <c r="AF62" s="113" t="s">
        <v>1820</v>
      </c>
      <c r="AG62" s="114" t="s">
        <v>1820</v>
      </c>
      <c r="AH62" s="115" t="s">
        <v>1820</v>
      </c>
      <c r="AI62" s="128"/>
      <c r="AJ62" s="128"/>
      <c r="AK62" s="128"/>
      <c r="AL62" s="251"/>
      <c r="AM62" s="129"/>
      <c r="AN62" s="129"/>
      <c r="AO62" s="129"/>
      <c r="AP62" s="129"/>
      <c r="AQ62" s="129"/>
      <c r="AR62" s="129"/>
      <c r="AS62" s="129"/>
      <c r="AT62" s="129"/>
      <c r="AU62" s="129"/>
      <c r="AV62" s="129"/>
      <c r="AW62" s="129"/>
      <c r="AX62" s="129"/>
      <c r="AY62" s="129"/>
      <c r="AZ62" s="129"/>
      <c r="BA62" s="129"/>
      <c r="BB62" s="129"/>
      <c r="BC62" s="129"/>
      <c r="BD62" s="129"/>
      <c r="BE62" s="129"/>
      <c r="BF62" s="129"/>
      <c r="BG62" s="129"/>
      <c r="BH62" s="129"/>
      <c r="BI62" s="129"/>
      <c r="BJ62" s="129"/>
      <c r="BK62" s="129"/>
      <c r="BL62" s="129"/>
      <c r="BM62" s="129"/>
      <c r="BN62" s="129"/>
      <c r="BO62" s="129"/>
      <c r="BP62" s="130"/>
    </row>
    <row r="63" spans="1:68" s="4" customFormat="1" ht="30.75" customHeight="1">
      <c r="A63" s="113">
        <f t="shared" si="0"/>
        <v>55</v>
      </c>
      <c r="B63" s="114"/>
      <c r="C63" s="115"/>
      <c r="D63" s="245" t="s">
        <v>1769</v>
      </c>
      <c r="E63" s="246" t="s">
        <v>1769</v>
      </c>
      <c r="F63" s="246" t="s">
        <v>1769</v>
      </c>
      <c r="G63" s="246" t="s">
        <v>1769</v>
      </c>
      <c r="H63" s="246" t="s">
        <v>1769</v>
      </c>
      <c r="I63" s="246" t="s">
        <v>1769</v>
      </c>
      <c r="J63" s="246" t="s">
        <v>1769</v>
      </c>
      <c r="K63" s="246" t="s">
        <v>1769</v>
      </c>
      <c r="L63" s="246" t="s">
        <v>1769</v>
      </c>
      <c r="M63" s="246" t="s">
        <v>1769</v>
      </c>
      <c r="N63" s="246" t="s">
        <v>1769</v>
      </c>
      <c r="O63" s="246" t="s">
        <v>1769</v>
      </c>
      <c r="P63" s="246" t="s">
        <v>1769</v>
      </c>
      <c r="Q63" s="246" t="s">
        <v>1769</v>
      </c>
      <c r="R63" s="246" t="s">
        <v>1769</v>
      </c>
      <c r="S63" s="246" t="s">
        <v>1769</v>
      </c>
      <c r="T63" s="246" t="s">
        <v>1769</v>
      </c>
      <c r="U63" s="246" t="s">
        <v>1769</v>
      </c>
      <c r="V63" s="246" t="s">
        <v>1769</v>
      </c>
      <c r="W63" s="246" t="s">
        <v>1769</v>
      </c>
      <c r="X63" s="246" t="s">
        <v>1769</v>
      </c>
      <c r="Y63" s="246" t="s">
        <v>1769</v>
      </c>
      <c r="Z63" s="247" t="s">
        <v>1769</v>
      </c>
      <c r="AA63" s="248" t="s">
        <v>43</v>
      </c>
      <c r="AB63" s="249" t="s">
        <v>1810</v>
      </c>
      <c r="AC63" s="249" t="s">
        <v>1810</v>
      </c>
      <c r="AD63" s="249" t="s">
        <v>1810</v>
      </c>
      <c r="AE63" s="250" t="s">
        <v>1810</v>
      </c>
      <c r="AF63" s="113" t="s">
        <v>1813</v>
      </c>
      <c r="AG63" s="114" t="s">
        <v>1813</v>
      </c>
      <c r="AH63" s="115" t="s">
        <v>1813</v>
      </c>
      <c r="AI63" s="128"/>
      <c r="AJ63" s="128"/>
      <c r="AK63" s="128"/>
      <c r="AL63" s="251"/>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30"/>
    </row>
    <row r="64" spans="1:68" s="4" customFormat="1" ht="30.75" customHeight="1">
      <c r="A64" s="113">
        <f t="shared" si="0"/>
        <v>56</v>
      </c>
      <c r="B64" s="114"/>
      <c r="C64" s="115"/>
      <c r="D64" s="245" t="s">
        <v>1770</v>
      </c>
      <c r="E64" s="246" t="s">
        <v>1770</v>
      </c>
      <c r="F64" s="246" t="s">
        <v>1770</v>
      </c>
      <c r="G64" s="246" t="s">
        <v>1770</v>
      </c>
      <c r="H64" s="246" t="s">
        <v>1770</v>
      </c>
      <c r="I64" s="246" t="s">
        <v>1770</v>
      </c>
      <c r="J64" s="246" t="s">
        <v>1770</v>
      </c>
      <c r="K64" s="246" t="s">
        <v>1770</v>
      </c>
      <c r="L64" s="246" t="s">
        <v>1770</v>
      </c>
      <c r="M64" s="246" t="s">
        <v>1770</v>
      </c>
      <c r="N64" s="246" t="s">
        <v>1770</v>
      </c>
      <c r="O64" s="246" t="s">
        <v>1770</v>
      </c>
      <c r="P64" s="246" t="s">
        <v>1770</v>
      </c>
      <c r="Q64" s="246" t="s">
        <v>1770</v>
      </c>
      <c r="R64" s="246" t="s">
        <v>1770</v>
      </c>
      <c r="S64" s="246" t="s">
        <v>1770</v>
      </c>
      <c r="T64" s="246" t="s">
        <v>1770</v>
      </c>
      <c r="U64" s="246" t="s">
        <v>1770</v>
      </c>
      <c r="V64" s="246" t="s">
        <v>1770</v>
      </c>
      <c r="W64" s="246" t="s">
        <v>1770</v>
      </c>
      <c r="X64" s="246" t="s">
        <v>1770</v>
      </c>
      <c r="Y64" s="246" t="s">
        <v>1770</v>
      </c>
      <c r="Z64" s="247" t="s">
        <v>1770</v>
      </c>
      <c r="AA64" s="248" t="s">
        <v>44</v>
      </c>
      <c r="AB64" s="249" t="s">
        <v>1811</v>
      </c>
      <c r="AC64" s="249" t="s">
        <v>1811</v>
      </c>
      <c r="AD64" s="249" t="s">
        <v>1811</v>
      </c>
      <c r="AE64" s="250" t="s">
        <v>1811</v>
      </c>
      <c r="AF64" s="128" t="s">
        <v>1823</v>
      </c>
      <c r="AG64" s="128" t="s">
        <v>1823</v>
      </c>
      <c r="AH64" s="128" t="s">
        <v>1823</v>
      </c>
      <c r="AI64" s="113"/>
      <c r="AJ64" s="114"/>
      <c r="AK64" s="115"/>
      <c r="AL64" s="251" t="s">
        <v>1830</v>
      </c>
      <c r="AM64" s="129" t="s">
        <v>1830</v>
      </c>
      <c r="AN64" s="129" t="s">
        <v>1830</v>
      </c>
      <c r="AO64" s="129" t="s">
        <v>1830</v>
      </c>
      <c r="AP64" s="129" t="s">
        <v>1830</v>
      </c>
      <c r="AQ64" s="129" t="s">
        <v>1830</v>
      </c>
      <c r="AR64" s="129" t="s">
        <v>1830</v>
      </c>
      <c r="AS64" s="129" t="s">
        <v>1830</v>
      </c>
      <c r="AT64" s="129" t="s">
        <v>1830</v>
      </c>
      <c r="AU64" s="129" t="s">
        <v>1830</v>
      </c>
      <c r="AV64" s="129" t="s">
        <v>1830</v>
      </c>
      <c r="AW64" s="129" t="s">
        <v>1830</v>
      </c>
      <c r="AX64" s="129" t="s">
        <v>1830</v>
      </c>
      <c r="AY64" s="129" t="s">
        <v>1830</v>
      </c>
      <c r="AZ64" s="129" t="s">
        <v>1830</v>
      </c>
      <c r="BA64" s="129" t="s">
        <v>1830</v>
      </c>
      <c r="BB64" s="129" t="s">
        <v>1830</v>
      </c>
      <c r="BC64" s="129" t="s">
        <v>1830</v>
      </c>
      <c r="BD64" s="129" t="s">
        <v>1830</v>
      </c>
      <c r="BE64" s="129" t="s">
        <v>1830</v>
      </c>
      <c r="BF64" s="129" t="s">
        <v>1830</v>
      </c>
      <c r="BG64" s="129" t="s">
        <v>1830</v>
      </c>
      <c r="BH64" s="129" t="s">
        <v>1830</v>
      </c>
      <c r="BI64" s="129" t="s">
        <v>1830</v>
      </c>
      <c r="BJ64" s="129" t="s">
        <v>1830</v>
      </c>
      <c r="BK64" s="129" t="s">
        <v>1830</v>
      </c>
      <c r="BL64" s="129" t="s">
        <v>1830</v>
      </c>
      <c r="BM64" s="129" t="s">
        <v>1830</v>
      </c>
      <c r="BN64" s="129" t="s">
        <v>1830</v>
      </c>
      <c r="BO64" s="129" t="s">
        <v>1830</v>
      </c>
      <c r="BP64" s="130" t="s">
        <v>1830</v>
      </c>
    </row>
    <row r="65" spans="1:68" s="4" customFormat="1" ht="30.75" customHeight="1">
      <c r="A65" s="113">
        <f t="shared" si="0"/>
        <v>57</v>
      </c>
      <c r="B65" s="114"/>
      <c r="C65" s="115"/>
      <c r="D65" s="245" t="s">
        <v>1771</v>
      </c>
      <c r="E65" s="246" t="s">
        <v>1771</v>
      </c>
      <c r="F65" s="246" t="s">
        <v>1771</v>
      </c>
      <c r="G65" s="246" t="s">
        <v>1771</v>
      </c>
      <c r="H65" s="246" t="s">
        <v>1771</v>
      </c>
      <c r="I65" s="246" t="s">
        <v>1771</v>
      </c>
      <c r="J65" s="246" t="s">
        <v>1771</v>
      </c>
      <c r="K65" s="246" t="s">
        <v>1771</v>
      </c>
      <c r="L65" s="246" t="s">
        <v>1771</v>
      </c>
      <c r="M65" s="246" t="s">
        <v>1771</v>
      </c>
      <c r="N65" s="246" t="s">
        <v>1771</v>
      </c>
      <c r="O65" s="246" t="s">
        <v>1771</v>
      </c>
      <c r="P65" s="246" t="s">
        <v>1771</v>
      </c>
      <c r="Q65" s="246" t="s">
        <v>1771</v>
      </c>
      <c r="R65" s="246" t="s">
        <v>1771</v>
      </c>
      <c r="S65" s="246" t="s">
        <v>1771</v>
      </c>
      <c r="T65" s="246" t="s">
        <v>1771</v>
      </c>
      <c r="U65" s="246" t="s">
        <v>1771</v>
      </c>
      <c r="V65" s="246" t="s">
        <v>1771</v>
      </c>
      <c r="W65" s="246" t="s">
        <v>1771</v>
      </c>
      <c r="X65" s="246" t="s">
        <v>1771</v>
      </c>
      <c r="Y65" s="246" t="s">
        <v>1771</v>
      </c>
      <c r="Z65" s="247" t="s">
        <v>1771</v>
      </c>
      <c r="AA65" s="248" t="s">
        <v>44</v>
      </c>
      <c r="AB65" s="249" t="s">
        <v>1811</v>
      </c>
      <c r="AC65" s="249" t="s">
        <v>1811</v>
      </c>
      <c r="AD65" s="249" t="s">
        <v>1811</v>
      </c>
      <c r="AE65" s="250" t="s">
        <v>1811</v>
      </c>
      <c r="AF65" s="113" t="s">
        <v>1823</v>
      </c>
      <c r="AG65" s="114" t="s">
        <v>1823</v>
      </c>
      <c r="AH65" s="115" t="s">
        <v>1823</v>
      </c>
      <c r="AI65" s="113"/>
      <c r="AJ65" s="114"/>
      <c r="AK65" s="115"/>
      <c r="AL65" s="251" t="s">
        <v>1830</v>
      </c>
      <c r="AM65" s="129" t="s">
        <v>1830</v>
      </c>
      <c r="AN65" s="129" t="s">
        <v>1830</v>
      </c>
      <c r="AO65" s="129" t="s">
        <v>1830</v>
      </c>
      <c r="AP65" s="129" t="s">
        <v>1830</v>
      </c>
      <c r="AQ65" s="129" t="s">
        <v>1830</v>
      </c>
      <c r="AR65" s="129" t="s">
        <v>1830</v>
      </c>
      <c r="AS65" s="129" t="s">
        <v>1830</v>
      </c>
      <c r="AT65" s="129" t="s">
        <v>1830</v>
      </c>
      <c r="AU65" s="129" t="s">
        <v>1830</v>
      </c>
      <c r="AV65" s="129" t="s">
        <v>1830</v>
      </c>
      <c r="AW65" s="129" t="s">
        <v>1830</v>
      </c>
      <c r="AX65" s="129" t="s">
        <v>1830</v>
      </c>
      <c r="AY65" s="129" t="s">
        <v>1830</v>
      </c>
      <c r="AZ65" s="129" t="s">
        <v>1830</v>
      </c>
      <c r="BA65" s="129" t="s">
        <v>1830</v>
      </c>
      <c r="BB65" s="129" t="s">
        <v>1830</v>
      </c>
      <c r="BC65" s="129" t="s">
        <v>1830</v>
      </c>
      <c r="BD65" s="129" t="s">
        <v>1830</v>
      </c>
      <c r="BE65" s="129" t="s">
        <v>1830</v>
      </c>
      <c r="BF65" s="129" t="s">
        <v>1830</v>
      </c>
      <c r="BG65" s="129" t="s">
        <v>1830</v>
      </c>
      <c r="BH65" s="129" t="s">
        <v>1830</v>
      </c>
      <c r="BI65" s="129" t="s">
        <v>1830</v>
      </c>
      <c r="BJ65" s="129" t="s">
        <v>1830</v>
      </c>
      <c r="BK65" s="129" t="s">
        <v>1830</v>
      </c>
      <c r="BL65" s="129" t="s">
        <v>1830</v>
      </c>
      <c r="BM65" s="129" t="s">
        <v>1830</v>
      </c>
      <c r="BN65" s="129" t="s">
        <v>1830</v>
      </c>
      <c r="BO65" s="129" t="s">
        <v>1830</v>
      </c>
      <c r="BP65" s="130" t="s">
        <v>1830</v>
      </c>
    </row>
    <row r="66" spans="1:68" s="4" customFormat="1" ht="30.75" customHeight="1">
      <c r="A66" s="113">
        <f t="shared" si="0"/>
        <v>58</v>
      </c>
      <c r="B66" s="114"/>
      <c r="C66" s="115"/>
      <c r="D66" s="245" t="s">
        <v>1772</v>
      </c>
      <c r="E66" s="246" t="s">
        <v>1772</v>
      </c>
      <c r="F66" s="246" t="s">
        <v>1772</v>
      </c>
      <c r="G66" s="246" t="s">
        <v>1772</v>
      </c>
      <c r="H66" s="246" t="s">
        <v>1772</v>
      </c>
      <c r="I66" s="246" t="s">
        <v>1772</v>
      </c>
      <c r="J66" s="246" t="s">
        <v>1772</v>
      </c>
      <c r="K66" s="246" t="s">
        <v>1772</v>
      </c>
      <c r="L66" s="246" t="s">
        <v>1772</v>
      </c>
      <c r="M66" s="246" t="s">
        <v>1772</v>
      </c>
      <c r="N66" s="246" t="s">
        <v>1772</v>
      </c>
      <c r="O66" s="246" t="s">
        <v>1772</v>
      </c>
      <c r="P66" s="246" t="s">
        <v>1772</v>
      </c>
      <c r="Q66" s="246" t="s">
        <v>1772</v>
      </c>
      <c r="R66" s="246" t="s">
        <v>1772</v>
      </c>
      <c r="S66" s="246" t="s">
        <v>1772</v>
      </c>
      <c r="T66" s="246" t="s">
        <v>1772</v>
      </c>
      <c r="U66" s="246" t="s">
        <v>1772</v>
      </c>
      <c r="V66" s="246" t="s">
        <v>1772</v>
      </c>
      <c r="W66" s="246" t="s">
        <v>1772</v>
      </c>
      <c r="X66" s="246" t="s">
        <v>1772</v>
      </c>
      <c r="Y66" s="246" t="s">
        <v>1772</v>
      </c>
      <c r="Z66" s="247" t="s">
        <v>1772</v>
      </c>
      <c r="AA66" s="248" t="s">
        <v>44</v>
      </c>
      <c r="AB66" s="249" t="s">
        <v>1811</v>
      </c>
      <c r="AC66" s="249" t="s">
        <v>1811</v>
      </c>
      <c r="AD66" s="249" t="s">
        <v>1811</v>
      </c>
      <c r="AE66" s="250" t="s">
        <v>1811</v>
      </c>
      <c r="AF66" s="113" t="s">
        <v>1823</v>
      </c>
      <c r="AG66" s="114" t="s">
        <v>1823</v>
      </c>
      <c r="AH66" s="115" t="s">
        <v>1823</v>
      </c>
      <c r="AI66" s="113"/>
      <c r="AJ66" s="114"/>
      <c r="AK66" s="115"/>
      <c r="AL66" s="251" t="s">
        <v>1830</v>
      </c>
      <c r="AM66" s="129" t="s">
        <v>1830</v>
      </c>
      <c r="AN66" s="129" t="s">
        <v>1830</v>
      </c>
      <c r="AO66" s="129" t="s">
        <v>1830</v>
      </c>
      <c r="AP66" s="129" t="s">
        <v>1830</v>
      </c>
      <c r="AQ66" s="129" t="s">
        <v>1830</v>
      </c>
      <c r="AR66" s="129" t="s">
        <v>1830</v>
      </c>
      <c r="AS66" s="129" t="s">
        <v>1830</v>
      </c>
      <c r="AT66" s="129" t="s">
        <v>1830</v>
      </c>
      <c r="AU66" s="129" t="s">
        <v>1830</v>
      </c>
      <c r="AV66" s="129" t="s">
        <v>1830</v>
      </c>
      <c r="AW66" s="129" t="s">
        <v>1830</v>
      </c>
      <c r="AX66" s="129" t="s">
        <v>1830</v>
      </c>
      <c r="AY66" s="129" t="s">
        <v>1830</v>
      </c>
      <c r="AZ66" s="129" t="s">
        <v>1830</v>
      </c>
      <c r="BA66" s="129" t="s">
        <v>1830</v>
      </c>
      <c r="BB66" s="129" t="s">
        <v>1830</v>
      </c>
      <c r="BC66" s="129" t="s">
        <v>1830</v>
      </c>
      <c r="BD66" s="129" t="s">
        <v>1830</v>
      </c>
      <c r="BE66" s="129" t="s">
        <v>1830</v>
      </c>
      <c r="BF66" s="129" t="s">
        <v>1830</v>
      </c>
      <c r="BG66" s="129" t="s">
        <v>1830</v>
      </c>
      <c r="BH66" s="129" t="s">
        <v>1830</v>
      </c>
      <c r="BI66" s="129" t="s">
        <v>1830</v>
      </c>
      <c r="BJ66" s="129" t="s">
        <v>1830</v>
      </c>
      <c r="BK66" s="129" t="s">
        <v>1830</v>
      </c>
      <c r="BL66" s="129" t="s">
        <v>1830</v>
      </c>
      <c r="BM66" s="129" t="s">
        <v>1830</v>
      </c>
      <c r="BN66" s="129" t="s">
        <v>1830</v>
      </c>
      <c r="BO66" s="129" t="s">
        <v>1830</v>
      </c>
      <c r="BP66" s="130" t="s">
        <v>1830</v>
      </c>
    </row>
    <row r="67" spans="1:68" s="4" customFormat="1" ht="30.75" customHeight="1">
      <c r="A67" s="248"/>
      <c r="B67" s="249"/>
      <c r="C67" s="250"/>
      <c r="D67" s="245"/>
      <c r="E67" s="126"/>
      <c r="F67" s="126"/>
      <c r="G67" s="126"/>
      <c r="H67" s="126"/>
      <c r="I67" s="126"/>
      <c r="J67" s="126"/>
      <c r="K67" s="126"/>
      <c r="L67" s="126"/>
      <c r="M67" s="126"/>
      <c r="N67" s="126"/>
      <c r="O67" s="126"/>
      <c r="P67" s="126"/>
      <c r="Q67" s="126"/>
      <c r="R67" s="126"/>
      <c r="S67" s="126"/>
      <c r="T67" s="126"/>
      <c r="U67" s="126"/>
      <c r="V67" s="126"/>
      <c r="W67" s="126"/>
      <c r="X67" s="126"/>
      <c r="Y67" s="126"/>
      <c r="Z67" s="127"/>
      <c r="AA67" s="248"/>
      <c r="AB67" s="249"/>
      <c r="AC67" s="249"/>
      <c r="AD67" s="249"/>
      <c r="AE67" s="250"/>
      <c r="AF67" s="128"/>
      <c r="AG67" s="128"/>
      <c r="AH67" s="128"/>
      <c r="AI67" s="128"/>
      <c r="AJ67" s="128"/>
      <c r="AK67" s="128"/>
      <c r="AL67" s="251"/>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30"/>
    </row>
    <row r="68" spans="1:68" s="4" customFormat="1" ht="30.75" customHeight="1">
      <c r="A68" s="252"/>
      <c r="B68" s="253"/>
      <c r="C68" s="254"/>
      <c r="D68" s="255"/>
      <c r="E68" s="256"/>
      <c r="F68" s="256"/>
      <c r="G68" s="256"/>
      <c r="H68" s="256"/>
      <c r="I68" s="256"/>
      <c r="J68" s="256"/>
      <c r="K68" s="256"/>
      <c r="L68" s="256"/>
      <c r="M68" s="256"/>
      <c r="N68" s="256"/>
      <c r="O68" s="256"/>
      <c r="P68" s="256"/>
      <c r="Q68" s="256"/>
      <c r="R68" s="256"/>
      <c r="S68" s="256"/>
      <c r="T68" s="256"/>
      <c r="U68" s="256"/>
      <c r="V68" s="256"/>
      <c r="W68" s="256"/>
      <c r="X68" s="256"/>
      <c r="Y68" s="256"/>
      <c r="Z68" s="257"/>
      <c r="AA68" s="252"/>
      <c r="AB68" s="253"/>
      <c r="AC68" s="253"/>
      <c r="AD68" s="253"/>
      <c r="AE68" s="254"/>
      <c r="AF68" s="169"/>
      <c r="AG68" s="169"/>
      <c r="AH68" s="169"/>
      <c r="AI68" s="169"/>
      <c r="AJ68" s="169"/>
      <c r="AK68" s="169"/>
      <c r="AL68" s="258"/>
      <c r="AM68" s="259"/>
      <c r="AN68" s="259"/>
      <c r="AO68" s="259"/>
      <c r="AP68" s="259"/>
      <c r="AQ68" s="259"/>
      <c r="AR68" s="259"/>
      <c r="AS68" s="259"/>
      <c r="AT68" s="259"/>
      <c r="AU68" s="259"/>
      <c r="AV68" s="259"/>
      <c r="AW68" s="259"/>
      <c r="AX68" s="259"/>
      <c r="AY68" s="259"/>
      <c r="AZ68" s="259"/>
      <c r="BA68" s="259"/>
      <c r="BB68" s="259"/>
      <c r="BC68" s="259"/>
      <c r="BD68" s="259"/>
      <c r="BE68" s="259"/>
      <c r="BF68" s="259"/>
      <c r="BG68" s="259"/>
      <c r="BH68" s="259"/>
      <c r="BI68" s="259"/>
      <c r="BJ68" s="259"/>
      <c r="BK68" s="259"/>
      <c r="BL68" s="259"/>
      <c r="BM68" s="259"/>
      <c r="BN68" s="259"/>
      <c r="BO68" s="259"/>
      <c r="BP68" s="260"/>
    </row>
    <row r="69" spans="1:68" s="21" customFormat="1" ht="3.7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20"/>
      <c r="AG69" s="20"/>
      <c r="AH69" s="20"/>
      <c r="AI69" s="20"/>
      <c r="AJ69" s="20"/>
      <c r="AK69" s="20"/>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row>
    <row r="70" spans="1:68" s="21" customFormat="1" ht="14.4">
      <c r="A70" s="22" t="s">
        <v>21</v>
      </c>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62"/>
      <c r="AG70" s="62"/>
      <c r="AH70" s="62"/>
      <c r="AI70" s="62"/>
      <c r="AJ70" s="62"/>
      <c r="AK70" s="62"/>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3"/>
    </row>
    <row r="71" spans="1:68" s="21" customFormat="1" ht="20.25" customHeight="1">
      <c r="A71" s="22"/>
      <c r="B71" s="20"/>
      <c r="C71" s="5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3"/>
    </row>
    <row r="72" spans="1:68" s="21" customFormat="1" ht="20.25" customHeight="1">
      <c r="A72" s="22"/>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3"/>
    </row>
    <row r="73" spans="1:68" s="21" customFormat="1" ht="20.25" customHeight="1">
      <c r="A73" s="22"/>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3"/>
    </row>
    <row r="74" spans="1:68" s="21" customFormat="1" ht="20.25" customHeight="1">
      <c r="A74" s="22"/>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23"/>
    </row>
    <row r="75" spans="1:68" s="21" customFormat="1" ht="20.25" customHeight="1">
      <c r="A75" s="24"/>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6"/>
    </row>
    <row r="76" spans="1:68" ht="5.25" customHeight="1"/>
  </sheetData>
  <mergeCells count="385">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8:C28"/>
    <mergeCell ref="D28:Z28"/>
    <mergeCell ref="AA28:AE28"/>
    <mergeCell ref="AF28:AH28"/>
    <mergeCell ref="AI28:AK28"/>
    <mergeCell ref="AL28:BP28"/>
    <mergeCell ref="A27:C27"/>
    <mergeCell ref="D27:Z27"/>
    <mergeCell ref="AA27:AE27"/>
    <mergeCell ref="AF27:AH27"/>
    <mergeCell ref="AI27:AK27"/>
    <mergeCell ref="AL27:BP27"/>
    <mergeCell ref="A30:C30"/>
    <mergeCell ref="D30:Z30"/>
    <mergeCell ref="AA30:AE30"/>
    <mergeCell ref="AF30:AH30"/>
    <mergeCell ref="AI30:AK30"/>
    <mergeCell ref="AL30:BP30"/>
    <mergeCell ref="A29:C29"/>
    <mergeCell ref="D29:Z29"/>
    <mergeCell ref="AA29:AE29"/>
    <mergeCell ref="AF29:AH29"/>
    <mergeCell ref="AI29:AK29"/>
    <mergeCell ref="AL29:BP29"/>
    <mergeCell ref="A32:C32"/>
    <mergeCell ref="D32:Z32"/>
    <mergeCell ref="AA32:AE32"/>
    <mergeCell ref="AF32:AH32"/>
    <mergeCell ref="AI32:AK32"/>
    <mergeCell ref="AL32:BP32"/>
    <mergeCell ref="A31:C31"/>
    <mergeCell ref="D31:Z31"/>
    <mergeCell ref="AA31:AE31"/>
    <mergeCell ref="AF31:AH31"/>
    <mergeCell ref="AI31:AK31"/>
    <mergeCell ref="AL31:BP31"/>
    <mergeCell ref="A34:C34"/>
    <mergeCell ref="D34:Z34"/>
    <mergeCell ref="AA34:AE34"/>
    <mergeCell ref="AF34:AH34"/>
    <mergeCell ref="AI34:AK34"/>
    <mergeCell ref="AL34:BP34"/>
    <mergeCell ref="A33:C33"/>
    <mergeCell ref="D33:Z33"/>
    <mergeCell ref="AA33:AE33"/>
    <mergeCell ref="AF33:AH33"/>
    <mergeCell ref="AI33:AK33"/>
    <mergeCell ref="AL33:BP33"/>
    <mergeCell ref="A36:C36"/>
    <mergeCell ref="D36:Z36"/>
    <mergeCell ref="AA36:AE36"/>
    <mergeCell ref="AF36:AH36"/>
    <mergeCell ref="AI36:AK36"/>
    <mergeCell ref="AL36:BP36"/>
    <mergeCell ref="A35:C35"/>
    <mergeCell ref="D35:Z35"/>
    <mergeCell ref="AA35:AE35"/>
    <mergeCell ref="AF35:AH35"/>
    <mergeCell ref="AI35:AK35"/>
    <mergeCell ref="AL35:BP35"/>
    <mergeCell ref="A38:C38"/>
    <mergeCell ref="D38:Z38"/>
    <mergeCell ref="AA38:AE38"/>
    <mergeCell ref="AF38:AH38"/>
    <mergeCell ref="AI38:AK38"/>
    <mergeCell ref="AL38:BP38"/>
    <mergeCell ref="A37:C37"/>
    <mergeCell ref="D37:Z37"/>
    <mergeCell ref="AA37:AE37"/>
    <mergeCell ref="AF37:AH37"/>
    <mergeCell ref="AI37:AK37"/>
    <mergeCell ref="AL37:BP37"/>
    <mergeCell ref="A40:C40"/>
    <mergeCell ref="D40:Z40"/>
    <mergeCell ref="AA40:AE40"/>
    <mergeCell ref="AF40:AH40"/>
    <mergeCell ref="AI40:AK40"/>
    <mergeCell ref="AL40:BP40"/>
    <mergeCell ref="A39:C39"/>
    <mergeCell ref="D39:Z39"/>
    <mergeCell ref="AA39:AE39"/>
    <mergeCell ref="AF39:AH39"/>
    <mergeCell ref="AI39:AK39"/>
    <mergeCell ref="AL39:BP39"/>
    <mergeCell ref="A42:C42"/>
    <mergeCell ref="D42:Z42"/>
    <mergeCell ref="AA42:AE42"/>
    <mergeCell ref="AF42:AH42"/>
    <mergeCell ref="AI42:AK42"/>
    <mergeCell ref="AL42:BP42"/>
    <mergeCell ref="A41:C41"/>
    <mergeCell ref="D41:Z41"/>
    <mergeCell ref="AA41:AE41"/>
    <mergeCell ref="AF41:AH41"/>
    <mergeCell ref="AI41:AK41"/>
    <mergeCell ref="AL41:BP41"/>
    <mergeCell ref="A44:C44"/>
    <mergeCell ref="D44:Z44"/>
    <mergeCell ref="AA44:AE44"/>
    <mergeCell ref="AF44:AH44"/>
    <mergeCell ref="AI44:AK44"/>
    <mergeCell ref="AL44:BP44"/>
    <mergeCell ref="A43:C43"/>
    <mergeCell ref="D43:Z43"/>
    <mergeCell ref="AA43:AE43"/>
    <mergeCell ref="AF43:AH43"/>
    <mergeCell ref="AI43:AK43"/>
    <mergeCell ref="AL43:BP43"/>
    <mergeCell ref="A46:C46"/>
    <mergeCell ref="D46:Z46"/>
    <mergeCell ref="AA46:AE46"/>
    <mergeCell ref="AF46:AH46"/>
    <mergeCell ref="AI46:AK46"/>
    <mergeCell ref="AL46:BP46"/>
    <mergeCell ref="A45:C45"/>
    <mergeCell ref="D45:Z45"/>
    <mergeCell ref="AA45:AE45"/>
    <mergeCell ref="AF45:AH45"/>
    <mergeCell ref="AI45:AK45"/>
    <mergeCell ref="AL45:BP45"/>
    <mergeCell ref="A48:C48"/>
    <mergeCell ref="D48:Z48"/>
    <mergeCell ref="AA48:AE48"/>
    <mergeCell ref="AF48:AH48"/>
    <mergeCell ref="AI48:AK48"/>
    <mergeCell ref="AL48:BP48"/>
    <mergeCell ref="A47:C47"/>
    <mergeCell ref="D47:Z47"/>
    <mergeCell ref="AA47:AE47"/>
    <mergeCell ref="AF47:AH47"/>
    <mergeCell ref="AI47:AK47"/>
    <mergeCell ref="AL47:BP47"/>
    <mergeCell ref="A50:C50"/>
    <mergeCell ref="D50:Z50"/>
    <mergeCell ref="AA50:AE50"/>
    <mergeCell ref="AF50:AH50"/>
    <mergeCell ref="AI50:AK50"/>
    <mergeCell ref="AL50:BP50"/>
    <mergeCell ref="A49:C49"/>
    <mergeCell ref="D49:Z49"/>
    <mergeCell ref="AA49:AE49"/>
    <mergeCell ref="AF49:AH49"/>
    <mergeCell ref="AI49:AK49"/>
    <mergeCell ref="AL49:BP49"/>
    <mergeCell ref="A52:C52"/>
    <mergeCell ref="D52:Z52"/>
    <mergeCell ref="AA52:AE52"/>
    <mergeCell ref="AF52:AH52"/>
    <mergeCell ref="AI52:AK52"/>
    <mergeCell ref="AL52:BP52"/>
    <mergeCell ref="A51:C51"/>
    <mergeCell ref="D51:Z51"/>
    <mergeCell ref="AA51:AE51"/>
    <mergeCell ref="AF51:AH51"/>
    <mergeCell ref="AI51:AK51"/>
    <mergeCell ref="AL51:BP51"/>
    <mergeCell ref="A54:C54"/>
    <mergeCell ref="D54:Z54"/>
    <mergeCell ref="AA54:AE54"/>
    <mergeCell ref="AF54:AH54"/>
    <mergeCell ref="AI54:AK54"/>
    <mergeCell ref="AL54:BP54"/>
    <mergeCell ref="A53:C53"/>
    <mergeCell ref="D53:Z53"/>
    <mergeCell ref="AA53:AE53"/>
    <mergeCell ref="AF53:AH53"/>
    <mergeCell ref="AI53:AK53"/>
    <mergeCell ref="AL53:BP53"/>
    <mergeCell ref="A56:C56"/>
    <mergeCell ref="D56:Z56"/>
    <mergeCell ref="AA56:AE56"/>
    <mergeCell ref="AF56:AH56"/>
    <mergeCell ref="AI56:AK56"/>
    <mergeCell ref="AL56:BP56"/>
    <mergeCell ref="A55:C55"/>
    <mergeCell ref="D55:Z55"/>
    <mergeCell ref="AA55:AE55"/>
    <mergeCell ref="AF55:AH55"/>
    <mergeCell ref="AI55:AK55"/>
    <mergeCell ref="AL55:BP55"/>
    <mergeCell ref="A58:C58"/>
    <mergeCell ref="D58:Z58"/>
    <mergeCell ref="AA58:AE58"/>
    <mergeCell ref="AF58:AH58"/>
    <mergeCell ref="AI58:AK58"/>
    <mergeCell ref="AL58:BP58"/>
    <mergeCell ref="A57:C57"/>
    <mergeCell ref="D57:Z57"/>
    <mergeCell ref="AA57:AE57"/>
    <mergeCell ref="AF57:AH57"/>
    <mergeCell ref="AI57:AK57"/>
    <mergeCell ref="AL57:BP57"/>
    <mergeCell ref="A60:C60"/>
    <mergeCell ref="D60:Z60"/>
    <mergeCell ref="AA60:AE60"/>
    <mergeCell ref="AF60:AH60"/>
    <mergeCell ref="AI60:AK60"/>
    <mergeCell ref="AL60:BP60"/>
    <mergeCell ref="A59:C59"/>
    <mergeCell ref="D59:Z59"/>
    <mergeCell ref="AA59:AE59"/>
    <mergeCell ref="AF59:AH59"/>
    <mergeCell ref="AI59:AK59"/>
    <mergeCell ref="AL59:BP59"/>
    <mergeCell ref="A62:C62"/>
    <mergeCell ref="D62:Z62"/>
    <mergeCell ref="AA62:AE62"/>
    <mergeCell ref="AF62:AH62"/>
    <mergeCell ref="AI62:AK62"/>
    <mergeCell ref="AL62:BP62"/>
    <mergeCell ref="A61:C61"/>
    <mergeCell ref="D61:Z61"/>
    <mergeCell ref="AA61:AE61"/>
    <mergeCell ref="AF61:AH61"/>
    <mergeCell ref="AI61:AK61"/>
    <mergeCell ref="AL61:BP61"/>
    <mergeCell ref="A64:C64"/>
    <mergeCell ref="D64:Z64"/>
    <mergeCell ref="AA64:AE64"/>
    <mergeCell ref="AF64:AH64"/>
    <mergeCell ref="AI64:AK64"/>
    <mergeCell ref="AL64:BP64"/>
    <mergeCell ref="A63:C63"/>
    <mergeCell ref="D63:Z63"/>
    <mergeCell ref="AA63:AE63"/>
    <mergeCell ref="AF63:AH63"/>
    <mergeCell ref="AI63:AK63"/>
    <mergeCell ref="AL63:BP63"/>
    <mergeCell ref="A66:C66"/>
    <mergeCell ref="D66:Z66"/>
    <mergeCell ref="AA66:AE66"/>
    <mergeCell ref="AF66:AH66"/>
    <mergeCell ref="AI66:AK66"/>
    <mergeCell ref="AL66:BP66"/>
    <mergeCell ref="A65:C65"/>
    <mergeCell ref="D65:Z65"/>
    <mergeCell ref="AA65:AE65"/>
    <mergeCell ref="AF65:AH65"/>
    <mergeCell ref="AI65:AK65"/>
    <mergeCell ref="AL65:BP65"/>
    <mergeCell ref="A68:C68"/>
    <mergeCell ref="D68:Z68"/>
    <mergeCell ref="AA68:AE68"/>
    <mergeCell ref="AF68:AH68"/>
    <mergeCell ref="AI68:AK68"/>
    <mergeCell ref="AL68:BP68"/>
    <mergeCell ref="A67:C67"/>
    <mergeCell ref="D67:Z67"/>
    <mergeCell ref="AA67:AE67"/>
    <mergeCell ref="AF67:AH67"/>
    <mergeCell ref="AI67:AK67"/>
    <mergeCell ref="AL67:BP67"/>
  </mergeCells>
  <phoneticPr fontId="8"/>
  <dataValidations disablePrompts="1" count="1">
    <dataValidation type="list" allowBlank="1" showInputMessage="1" showErrorMessage="1" sqref="BJ6:BP6" xr:uid="{FDA66064-0730-4E0D-ABEA-31746A6B62D2}">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1CED5-0AD4-4777-B1BE-73AD4749ACB0}">
  <sheetPr codeName="Sheet59"/>
  <dimension ref="A1:BR3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5158</v>
      </c>
      <c r="I6" s="271"/>
      <c r="J6" s="271"/>
      <c r="K6" s="271"/>
      <c r="L6" s="271"/>
      <c r="M6" s="271"/>
      <c r="N6" s="272"/>
      <c r="O6" s="270" t="s">
        <v>8</v>
      </c>
      <c r="P6" s="271"/>
      <c r="Q6" s="271"/>
      <c r="R6" s="271"/>
      <c r="S6" s="271"/>
      <c r="T6" s="271"/>
      <c r="U6" s="271"/>
      <c r="V6" s="271"/>
      <c r="W6" s="271"/>
      <c r="X6" s="271"/>
      <c r="Y6" s="272"/>
      <c r="Z6" s="273" t="s">
        <v>1781</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24" si="0">ROW()-8</f>
        <v>1</v>
      </c>
      <c r="B9" s="139"/>
      <c r="C9" s="140"/>
      <c r="D9" s="261" t="s">
        <v>1785</v>
      </c>
      <c r="E9" s="262" t="s">
        <v>1785</v>
      </c>
      <c r="F9" s="262" t="s">
        <v>1785</v>
      </c>
      <c r="G9" s="262" t="s">
        <v>1785</v>
      </c>
      <c r="H9" s="262" t="s">
        <v>1785</v>
      </c>
      <c r="I9" s="262" t="s">
        <v>1785</v>
      </c>
      <c r="J9" s="262" t="s">
        <v>1785</v>
      </c>
      <c r="K9" s="262" t="s">
        <v>1785</v>
      </c>
      <c r="L9" s="262" t="s">
        <v>1785</v>
      </c>
      <c r="M9" s="262" t="s">
        <v>1785</v>
      </c>
      <c r="N9" s="262" t="s">
        <v>1785</v>
      </c>
      <c r="O9" s="262" t="s">
        <v>1785</v>
      </c>
      <c r="P9" s="262" t="s">
        <v>1785</v>
      </c>
      <c r="Q9" s="262" t="s">
        <v>1785</v>
      </c>
      <c r="R9" s="262" t="s">
        <v>1785</v>
      </c>
      <c r="S9" s="262" t="s">
        <v>1785</v>
      </c>
      <c r="T9" s="262" t="s">
        <v>1785</v>
      </c>
      <c r="U9" s="262" t="s">
        <v>1785</v>
      </c>
      <c r="V9" s="262" t="s">
        <v>1785</v>
      </c>
      <c r="W9" s="262" t="s">
        <v>1785</v>
      </c>
      <c r="X9" s="262" t="s">
        <v>1785</v>
      </c>
      <c r="Y9" s="262" t="s">
        <v>1785</v>
      </c>
      <c r="Z9" s="263" t="s">
        <v>1785</v>
      </c>
      <c r="AA9" s="248" t="s">
        <v>43</v>
      </c>
      <c r="AB9" s="249" t="s">
        <v>1810</v>
      </c>
      <c r="AC9" s="249" t="s">
        <v>1810</v>
      </c>
      <c r="AD9" s="249" t="s">
        <v>1810</v>
      </c>
      <c r="AE9" s="250" t="s">
        <v>1810</v>
      </c>
      <c r="AF9" s="138" t="s">
        <v>1813</v>
      </c>
      <c r="AG9" s="139" t="s">
        <v>1813</v>
      </c>
      <c r="AH9" s="140" t="s">
        <v>1813</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1786</v>
      </c>
      <c r="E10" s="246" t="s">
        <v>1786</v>
      </c>
      <c r="F10" s="246" t="s">
        <v>1786</v>
      </c>
      <c r="G10" s="246" t="s">
        <v>1786</v>
      </c>
      <c r="H10" s="246" t="s">
        <v>1786</v>
      </c>
      <c r="I10" s="246" t="s">
        <v>1786</v>
      </c>
      <c r="J10" s="246" t="s">
        <v>1786</v>
      </c>
      <c r="K10" s="246" t="s">
        <v>1786</v>
      </c>
      <c r="L10" s="246" t="s">
        <v>1786</v>
      </c>
      <c r="M10" s="246" t="s">
        <v>1786</v>
      </c>
      <c r="N10" s="246" t="s">
        <v>1786</v>
      </c>
      <c r="O10" s="246" t="s">
        <v>1786</v>
      </c>
      <c r="P10" s="246" t="s">
        <v>1786</v>
      </c>
      <c r="Q10" s="246" t="s">
        <v>1786</v>
      </c>
      <c r="R10" s="246" t="s">
        <v>1786</v>
      </c>
      <c r="S10" s="246" t="s">
        <v>1786</v>
      </c>
      <c r="T10" s="246" t="s">
        <v>1786</v>
      </c>
      <c r="U10" s="246" t="s">
        <v>1786</v>
      </c>
      <c r="V10" s="246" t="s">
        <v>1786</v>
      </c>
      <c r="W10" s="246" t="s">
        <v>1786</v>
      </c>
      <c r="X10" s="246" t="s">
        <v>1786</v>
      </c>
      <c r="Y10" s="246" t="s">
        <v>1786</v>
      </c>
      <c r="Z10" s="247" t="s">
        <v>1786</v>
      </c>
      <c r="AA10" s="248" t="s">
        <v>44</v>
      </c>
      <c r="AB10" s="249" t="s">
        <v>1811</v>
      </c>
      <c r="AC10" s="249" t="s">
        <v>1811</v>
      </c>
      <c r="AD10" s="249" t="s">
        <v>1811</v>
      </c>
      <c r="AE10" s="250" t="s">
        <v>1811</v>
      </c>
      <c r="AF10" s="113" t="s">
        <v>1814</v>
      </c>
      <c r="AG10" s="114" t="s">
        <v>1814</v>
      </c>
      <c r="AH10" s="115" t="s">
        <v>1814</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1555</v>
      </c>
      <c r="E11" s="246" t="s">
        <v>1555</v>
      </c>
      <c r="F11" s="246" t="s">
        <v>1555</v>
      </c>
      <c r="G11" s="246" t="s">
        <v>1555</v>
      </c>
      <c r="H11" s="246" t="s">
        <v>1555</v>
      </c>
      <c r="I11" s="246" t="s">
        <v>1555</v>
      </c>
      <c r="J11" s="246" t="s">
        <v>1555</v>
      </c>
      <c r="K11" s="246" t="s">
        <v>1555</v>
      </c>
      <c r="L11" s="246" t="s">
        <v>1555</v>
      </c>
      <c r="M11" s="246" t="s">
        <v>1555</v>
      </c>
      <c r="N11" s="246" t="s">
        <v>1555</v>
      </c>
      <c r="O11" s="246" t="s">
        <v>1555</v>
      </c>
      <c r="P11" s="246" t="s">
        <v>1555</v>
      </c>
      <c r="Q11" s="246" t="s">
        <v>1555</v>
      </c>
      <c r="R11" s="246" t="s">
        <v>1555</v>
      </c>
      <c r="S11" s="246" t="s">
        <v>1555</v>
      </c>
      <c r="T11" s="246" t="s">
        <v>1555</v>
      </c>
      <c r="U11" s="246" t="s">
        <v>1555</v>
      </c>
      <c r="V11" s="246" t="s">
        <v>1555</v>
      </c>
      <c r="W11" s="246" t="s">
        <v>1555</v>
      </c>
      <c r="X11" s="246" t="s">
        <v>1555</v>
      </c>
      <c r="Y11" s="246" t="s">
        <v>1555</v>
      </c>
      <c r="Z11" s="247" t="s">
        <v>1555</v>
      </c>
      <c r="AA11" s="248" t="s">
        <v>44</v>
      </c>
      <c r="AB11" s="249" t="s">
        <v>1811</v>
      </c>
      <c r="AC11" s="249" t="s">
        <v>1811</v>
      </c>
      <c r="AD11" s="249" t="s">
        <v>1811</v>
      </c>
      <c r="AE11" s="250" t="s">
        <v>1811</v>
      </c>
      <c r="AF11" s="113" t="s">
        <v>1814</v>
      </c>
      <c r="AG11" s="114" t="s">
        <v>1814</v>
      </c>
      <c r="AH11" s="115" t="s">
        <v>1814</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187</v>
      </c>
      <c r="E12" s="246" t="s">
        <v>187</v>
      </c>
      <c r="F12" s="246" t="s">
        <v>187</v>
      </c>
      <c r="G12" s="246" t="s">
        <v>187</v>
      </c>
      <c r="H12" s="246" t="s">
        <v>187</v>
      </c>
      <c r="I12" s="246" t="s">
        <v>187</v>
      </c>
      <c r="J12" s="246" t="s">
        <v>187</v>
      </c>
      <c r="K12" s="246" t="s">
        <v>187</v>
      </c>
      <c r="L12" s="246" t="s">
        <v>187</v>
      </c>
      <c r="M12" s="246" t="s">
        <v>187</v>
      </c>
      <c r="N12" s="246" t="s">
        <v>187</v>
      </c>
      <c r="O12" s="246" t="s">
        <v>187</v>
      </c>
      <c r="P12" s="246" t="s">
        <v>187</v>
      </c>
      <c r="Q12" s="246" t="s">
        <v>187</v>
      </c>
      <c r="R12" s="246" t="s">
        <v>187</v>
      </c>
      <c r="S12" s="246" t="s">
        <v>187</v>
      </c>
      <c r="T12" s="246" t="s">
        <v>187</v>
      </c>
      <c r="U12" s="246" t="s">
        <v>187</v>
      </c>
      <c r="V12" s="246" t="s">
        <v>187</v>
      </c>
      <c r="W12" s="246" t="s">
        <v>187</v>
      </c>
      <c r="X12" s="246" t="s">
        <v>187</v>
      </c>
      <c r="Y12" s="246" t="s">
        <v>187</v>
      </c>
      <c r="Z12" s="247" t="s">
        <v>187</v>
      </c>
      <c r="AA12" s="248" t="s">
        <v>44</v>
      </c>
      <c r="AB12" s="249" t="s">
        <v>1811</v>
      </c>
      <c r="AC12" s="249" t="s">
        <v>1811</v>
      </c>
      <c r="AD12" s="249" t="s">
        <v>1811</v>
      </c>
      <c r="AE12" s="250" t="s">
        <v>1811</v>
      </c>
      <c r="AF12" s="113" t="s">
        <v>1814</v>
      </c>
      <c r="AG12" s="114" t="s">
        <v>1814</v>
      </c>
      <c r="AH12" s="115" t="s">
        <v>1814</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1787</v>
      </c>
      <c r="E13" s="246" t="s">
        <v>1787</v>
      </c>
      <c r="F13" s="246" t="s">
        <v>1787</v>
      </c>
      <c r="G13" s="246" t="s">
        <v>1787</v>
      </c>
      <c r="H13" s="246" t="s">
        <v>1787</v>
      </c>
      <c r="I13" s="246" t="s">
        <v>1787</v>
      </c>
      <c r="J13" s="246" t="s">
        <v>1787</v>
      </c>
      <c r="K13" s="246" t="s">
        <v>1787</v>
      </c>
      <c r="L13" s="246" t="s">
        <v>1787</v>
      </c>
      <c r="M13" s="246" t="s">
        <v>1787</v>
      </c>
      <c r="N13" s="246" t="s">
        <v>1787</v>
      </c>
      <c r="O13" s="246" t="s">
        <v>1787</v>
      </c>
      <c r="P13" s="246" t="s">
        <v>1787</v>
      </c>
      <c r="Q13" s="246" t="s">
        <v>1787</v>
      </c>
      <c r="R13" s="246" t="s">
        <v>1787</v>
      </c>
      <c r="S13" s="246" t="s">
        <v>1787</v>
      </c>
      <c r="T13" s="246" t="s">
        <v>1787</v>
      </c>
      <c r="U13" s="246" t="s">
        <v>1787</v>
      </c>
      <c r="V13" s="246" t="s">
        <v>1787</v>
      </c>
      <c r="W13" s="246" t="s">
        <v>1787</v>
      </c>
      <c r="X13" s="246" t="s">
        <v>1787</v>
      </c>
      <c r="Y13" s="246" t="s">
        <v>1787</v>
      </c>
      <c r="Z13" s="247" t="s">
        <v>1787</v>
      </c>
      <c r="AA13" s="248" t="s">
        <v>44</v>
      </c>
      <c r="AB13" s="249" t="s">
        <v>1811</v>
      </c>
      <c r="AC13" s="249" t="s">
        <v>1811</v>
      </c>
      <c r="AD13" s="249" t="s">
        <v>1811</v>
      </c>
      <c r="AE13" s="250" t="s">
        <v>1811</v>
      </c>
      <c r="AF13" s="113" t="s">
        <v>1814</v>
      </c>
      <c r="AG13" s="114" t="s">
        <v>1814</v>
      </c>
      <c r="AH13" s="115" t="s">
        <v>1814</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1788</v>
      </c>
      <c r="E14" s="246" t="s">
        <v>1788</v>
      </c>
      <c r="F14" s="246" t="s">
        <v>1788</v>
      </c>
      <c r="G14" s="246" t="s">
        <v>1788</v>
      </c>
      <c r="H14" s="246" t="s">
        <v>1788</v>
      </c>
      <c r="I14" s="246" t="s">
        <v>1788</v>
      </c>
      <c r="J14" s="246" t="s">
        <v>1788</v>
      </c>
      <c r="K14" s="246" t="s">
        <v>1788</v>
      </c>
      <c r="L14" s="246" t="s">
        <v>1788</v>
      </c>
      <c r="M14" s="246" t="s">
        <v>1788</v>
      </c>
      <c r="N14" s="246" t="s">
        <v>1788</v>
      </c>
      <c r="O14" s="246" t="s">
        <v>1788</v>
      </c>
      <c r="P14" s="246" t="s">
        <v>1788</v>
      </c>
      <c r="Q14" s="246" t="s">
        <v>1788</v>
      </c>
      <c r="R14" s="246" t="s">
        <v>1788</v>
      </c>
      <c r="S14" s="246" t="s">
        <v>1788</v>
      </c>
      <c r="T14" s="246" t="s">
        <v>1788</v>
      </c>
      <c r="U14" s="246" t="s">
        <v>1788</v>
      </c>
      <c r="V14" s="246" t="s">
        <v>1788</v>
      </c>
      <c r="W14" s="246" t="s">
        <v>1788</v>
      </c>
      <c r="X14" s="246" t="s">
        <v>1788</v>
      </c>
      <c r="Y14" s="246" t="s">
        <v>1788</v>
      </c>
      <c r="Z14" s="247" t="s">
        <v>1788</v>
      </c>
      <c r="AA14" s="248" t="s">
        <v>44</v>
      </c>
      <c r="AB14" s="249" t="s">
        <v>1811</v>
      </c>
      <c r="AC14" s="249" t="s">
        <v>1811</v>
      </c>
      <c r="AD14" s="249" t="s">
        <v>1811</v>
      </c>
      <c r="AE14" s="250" t="s">
        <v>1811</v>
      </c>
      <c r="AF14" s="113" t="s">
        <v>1814</v>
      </c>
      <c r="AG14" s="114" t="s">
        <v>1814</v>
      </c>
      <c r="AH14" s="115" t="s">
        <v>1814</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1789</v>
      </c>
      <c r="E15" s="246" t="s">
        <v>1789</v>
      </c>
      <c r="F15" s="246" t="s">
        <v>1789</v>
      </c>
      <c r="G15" s="246" t="s">
        <v>1789</v>
      </c>
      <c r="H15" s="246" t="s">
        <v>1789</v>
      </c>
      <c r="I15" s="246" t="s">
        <v>1789</v>
      </c>
      <c r="J15" s="246" t="s">
        <v>1789</v>
      </c>
      <c r="K15" s="246" t="s">
        <v>1789</v>
      </c>
      <c r="L15" s="246" t="s">
        <v>1789</v>
      </c>
      <c r="M15" s="246" t="s">
        <v>1789</v>
      </c>
      <c r="N15" s="246" t="s">
        <v>1789</v>
      </c>
      <c r="O15" s="246" t="s">
        <v>1789</v>
      </c>
      <c r="P15" s="246" t="s">
        <v>1789</v>
      </c>
      <c r="Q15" s="246" t="s">
        <v>1789</v>
      </c>
      <c r="R15" s="246" t="s">
        <v>1789</v>
      </c>
      <c r="S15" s="246" t="s">
        <v>1789</v>
      </c>
      <c r="T15" s="246" t="s">
        <v>1789</v>
      </c>
      <c r="U15" s="246" t="s">
        <v>1789</v>
      </c>
      <c r="V15" s="246" t="s">
        <v>1789</v>
      </c>
      <c r="W15" s="246" t="s">
        <v>1789</v>
      </c>
      <c r="X15" s="246" t="s">
        <v>1789</v>
      </c>
      <c r="Y15" s="246" t="s">
        <v>1789</v>
      </c>
      <c r="Z15" s="247" t="s">
        <v>1789</v>
      </c>
      <c r="AA15" s="248" t="s">
        <v>43</v>
      </c>
      <c r="AB15" s="249" t="s">
        <v>1810</v>
      </c>
      <c r="AC15" s="249" t="s">
        <v>1810</v>
      </c>
      <c r="AD15" s="249" t="s">
        <v>1810</v>
      </c>
      <c r="AE15" s="250" t="s">
        <v>1810</v>
      </c>
      <c r="AF15" s="113" t="s">
        <v>1815</v>
      </c>
      <c r="AG15" s="114" t="s">
        <v>1815</v>
      </c>
      <c r="AH15" s="115" t="s">
        <v>1815</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1790</v>
      </c>
      <c r="E16" s="246" t="s">
        <v>1790</v>
      </c>
      <c r="F16" s="246" t="s">
        <v>1790</v>
      </c>
      <c r="G16" s="246" t="s">
        <v>1790</v>
      </c>
      <c r="H16" s="246" t="s">
        <v>1790</v>
      </c>
      <c r="I16" s="246" t="s">
        <v>1790</v>
      </c>
      <c r="J16" s="246" t="s">
        <v>1790</v>
      </c>
      <c r="K16" s="246" t="s">
        <v>1790</v>
      </c>
      <c r="L16" s="246" t="s">
        <v>1790</v>
      </c>
      <c r="M16" s="246" t="s">
        <v>1790</v>
      </c>
      <c r="N16" s="246" t="s">
        <v>1790</v>
      </c>
      <c r="O16" s="246" t="s">
        <v>1790</v>
      </c>
      <c r="P16" s="246" t="s">
        <v>1790</v>
      </c>
      <c r="Q16" s="246" t="s">
        <v>1790</v>
      </c>
      <c r="R16" s="246" t="s">
        <v>1790</v>
      </c>
      <c r="S16" s="246" t="s">
        <v>1790</v>
      </c>
      <c r="T16" s="246" t="s">
        <v>1790</v>
      </c>
      <c r="U16" s="246" t="s">
        <v>1790</v>
      </c>
      <c r="V16" s="246" t="s">
        <v>1790</v>
      </c>
      <c r="W16" s="246" t="s">
        <v>1790</v>
      </c>
      <c r="X16" s="246" t="s">
        <v>1790</v>
      </c>
      <c r="Y16" s="246" t="s">
        <v>1790</v>
      </c>
      <c r="Z16" s="247" t="s">
        <v>1790</v>
      </c>
      <c r="AA16" s="248" t="s">
        <v>43</v>
      </c>
      <c r="AB16" s="249" t="s">
        <v>1810</v>
      </c>
      <c r="AC16" s="249" t="s">
        <v>1810</v>
      </c>
      <c r="AD16" s="249" t="s">
        <v>1810</v>
      </c>
      <c r="AE16" s="250" t="s">
        <v>1810</v>
      </c>
      <c r="AF16" s="113" t="s">
        <v>1815</v>
      </c>
      <c r="AG16" s="114" t="s">
        <v>1815</v>
      </c>
      <c r="AH16" s="115" t="s">
        <v>1815</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1783</v>
      </c>
      <c r="E17" s="246" t="s">
        <v>1783</v>
      </c>
      <c r="F17" s="246" t="s">
        <v>1783</v>
      </c>
      <c r="G17" s="246" t="s">
        <v>1783</v>
      </c>
      <c r="H17" s="246" t="s">
        <v>1783</v>
      </c>
      <c r="I17" s="246" t="s">
        <v>1783</v>
      </c>
      <c r="J17" s="246" t="s">
        <v>1783</v>
      </c>
      <c r="K17" s="246" t="s">
        <v>1783</v>
      </c>
      <c r="L17" s="246" t="s">
        <v>1783</v>
      </c>
      <c r="M17" s="246" t="s">
        <v>1783</v>
      </c>
      <c r="N17" s="246" t="s">
        <v>1783</v>
      </c>
      <c r="O17" s="246" t="s">
        <v>1783</v>
      </c>
      <c r="P17" s="246" t="s">
        <v>1783</v>
      </c>
      <c r="Q17" s="246" t="s">
        <v>1783</v>
      </c>
      <c r="R17" s="246" t="s">
        <v>1783</v>
      </c>
      <c r="S17" s="246" t="s">
        <v>1783</v>
      </c>
      <c r="T17" s="246" t="s">
        <v>1783</v>
      </c>
      <c r="U17" s="246" t="s">
        <v>1783</v>
      </c>
      <c r="V17" s="246" t="s">
        <v>1783</v>
      </c>
      <c r="W17" s="246" t="s">
        <v>1783</v>
      </c>
      <c r="X17" s="246" t="s">
        <v>1783</v>
      </c>
      <c r="Y17" s="246" t="s">
        <v>1783</v>
      </c>
      <c r="Z17" s="247" t="s">
        <v>1783</v>
      </c>
      <c r="AA17" s="248" t="s">
        <v>43</v>
      </c>
      <c r="AB17" s="249" t="s">
        <v>1810</v>
      </c>
      <c r="AC17" s="249" t="s">
        <v>1810</v>
      </c>
      <c r="AD17" s="249" t="s">
        <v>1810</v>
      </c>
      <c r="AE17" s="250" t="s">
        <v>1810</v>
      </c>
      <c r="AF17" s="113" t="s">
        <v>1818</v>
      </c>
      <c r="AG17" s="114" t="s">
        <v>1818</v>
      </c>
      <c r="AH17" s="115" t="s">
        <v>1818</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1774</v>
      </c>
      <c r="E18" s="246" t="s">
        <v>1774</v>
      </c>
      <c r="F18" s="246" t="s">
        <v>1774</v>
      </c>
      <c r="G18" s="246" t="s">
        <v>1774</v>
      </c>
      <c r="H18" s="246" t="s">
        <v>1774</v>
      </c>
      <c r="I18" s="246" t="s">
        <v>1774</v>
      </c>
      <c r="J18" s="246" t="s">
        <v>1774</v>
      </c>
      <c r="K18" s="246" t="s">
        <v>1774</v>
      </c>
      <c r="L18" s="246" t="s">
        <v>1774</v>
      </c>
      <c r="M18" s="246" t="s">
        <v>1774</v>
      </c>
      <c r="N18" s="246" t="s">
        <v>1774</v>
      </c>
      <c r="O18" s="246" t="s">
        <v>1774</v>
      </c>
      <c r="P18" s="246" t="s">
        <v>1774</v>
      </c>
      <c r="Q18" s="246" t="s">
        <v>1774</v>
      </c>
      <c r="R18" s="246" t="s">
        <v>1774</v>
      </c>
      <c r="S18" s="246" t="s">
        <v>1774</v>
      </c>
      <c r="T18" s="246" t="s">
        <v>1774</v>
      </c>
      <c r="U18" s="246" t="s">
        <v>1774</v>
      </c>
      <c r="V18" s="246" t="s">
        <v>1774</v>
      </c>
      <c r="W18" s="246" t="s">
        <v>1774</v>
      </c>
      <c r="X18" s="246" t="s">
        <v>1774</v>
      </c>
      <c r="Y18" s="246" t="s">
        <v>1774</v>
      </c>
      <c r="Z18" s="247" t="s">
        <v>1774</v>
      </c>
      <c r="AA18" s="248" t="s">
        <v>43</v>
      </c>
      <c r="AB18" s="249" t="s">
        <v>1810</v>
      </c>
      <c r="AC18" s="249" t="s">
        <v>1810</v>
      </c>
      <c r="AD18" s="249" t="s">
        <v>1810</v>
      </c>
      <c r="AE18" s="250" t="s">
        <v>1810</v>
      </c>
      <c r="AF18" s="113" t="s">
        <v>1815</v>
      </c>
      <c r="AG18" s="114" t="s">
        <v>1815</v>
      </c>
      <c r="AH18" s="115" t="s">
        <v>1815</v>
      </c>
      <c r="AI18" s="113"/>
      <c r="AJ18" s="114"/>
      <c r="AK18" s="115"/>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1775</v>
      </c>
      <c r="E19" s="246" t="s">
        <v>1775</v>
      </c>
      <c r="F19" s="246" t="s">
        <v>1775</v>
      </c>
      <c r="G19" s="246" t="s">
        <v>1775</v>
      </c>
      <c r="H19" s="246" t="s">
        <v>1775</v>
      </c>
      <c r="I19" s="246" t="s">
        <v>1775</v>
      </c>
      <c r="J19" s="246" t="s">
        <v>1775</v>
      </c>
      <c r="K19" s="246" t="s">
        <v>1775</v>
      </c>
      <c r="L19" s="246" t="s">
        <v>1775</v>
      </c>
      <c r="M19" s="246" t="s">
        <v>1775</v>
      </c>
      <c r="N19" s="246" t="s">
        <v>1775</v>
      </c>
      <c r="O19" s="246" t="s">
        <v>1775</v>
      </c>
      <c r="P19" s="246" t="s">
        <v>1775</v>
      </c>
      <c r="Q19" s="246" t="s">
        <v>1775</v>
      </c>
      <c r="R19" s="246" t="s">
        <v>1775</v>
      </c>
      <c r="S19" s="246" t="s">
        <v>1775</v>
      </c>
      <c r="T19" s="246" t="s">
        <v>1775</v>
      </c>
      <c r="U19" s="246" t="s">
        <v>1775</v>
      </c>
      <c r="V19" s="246" t="s">
        <v>1775</v>
      </c>
      <c r="W19" s="246" t="s">
        <v>1775</v>
      </c>
      <c r="X19" s="246" t="s">
        <v>1775</v>
      </c>
      <c r="Y19" s="246" t="s">
        <v>1775</v>
      </c>
      <c r="Z19" s="247" t="s">
        <v>1775</v>
      </c>
      <c r="AA19" s="248" t="s">
        <v>43</v>
      </c>
      <c r="AB19" s="249" t="s">
        <v>1810</v>
      </c>
      <c r="AC19" s="249" t="s">
        <v>1810</v>
      </c>
      <c r="AD19" s="249" t="s">
        <v>1810</v>
      </c>
      <c r="AE19" s="250" t="s">
        <v>1810</v>
      </c>
      <c r="AF19" s="128" t="s">
        <v>1819</v>
      </c>
      <c r="AG19" s="128" t="s">
        <v>1819</v>
      </c>
      <c r="AH19" s="128" t="s">
        <v>1819</v>
      </c>
      <c r="AI19" s="128"/>
      <c r="AJ19" s="128"/>
      <c r="AK19" s="128"/>
      <c r="AL19" s="251"/>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245" t="s">
        <v>1776</v>
      </c>
      <c r="E20" s="246" t="s">
        <v>1776</v>
      </c>
      <c r="F20" s="246" t="s">
        <v>1776</v>
      </c>
      <c r="G20" s="246" t="s">
        <v>1776</v>
      </c>
      <c r="H20" s="246" t="s">
        <v>1776</v>
      </c>
      <c r="I20" s="246" t="s">
        <v>1776</v>
      </c>
      <c r="J20" s="246" t="s">
        <v>1776</v>
      </c>
      <c r="K20" s="246" t="s">
        <v>1776</v>
      </c>
      <c r="L20" s="246" t="s">
        <v>1776</v>
      </c>
      <c r="M20" s="246" t="s">
        <v>1776</v>
      </c>
      <c r="N20" s="246" t="s">
        <v>1776</v>
      </c>
      <c r="O20" s="246" t="s">
        <v>1776</v>
      </c>
      <c r="P20" s="246" t="s">
        <v>1776</v>
      </c>
      <c r="Q20" s="246" t="s">
        <v>1776</v>
      </c>
      <c r="R20" s="246" t="s">
        <v>1776</v>
      </c>
      <c r="S20" s="246" t="s">
        <v>1776</v>
      </c>
      <c r="T20" s="246" t="s">
        <v>1776</v>
      </c>
      <c r="U20" s="246" t="s">
        <v>1776</v>
      </c>
      <c r="V20" s="246" t="s">
        <v>1776</v>
      </c>
      <c r="W20" s="246" t="s">
        <v>1776</v>
      </c>
      <c r="X20" s="246" t="s">
        <v>1776</v>
      </c>
      <c r="Y20" s="246" t="s">
        <v>1776</v>
      </c>
      <c r="Z20" s="247" t="s">
        <v>1776</v>
      </c>
      <c r="AA20" s="248" t="s">
        <v>43</v>
      </c>
      <c r="AB20" s="249" t="s">
        <v>1810</v>
      </c>
      <c r="AC20" s="249" t="s">
        <v>1810</v>
      </c>
      <c r="AD20" s="249" t="s">
        <v>1810</v>
      </c>
      <c r="AE20" s="250" t="s">
        <v>1810</v>
      </c>
      <c r="AF20" s="128" t="s">
        <v>1815</v>
      </c>
      <c r="AG20" s="128" t="s">
        <v>1815</v>
      </c>
      <c r="AH20" s="128" t="s">
        <v>1815</v>
      </c>
      <c r="AI20" s="128"/>
      <c r="AJ20" s="128"/>
      <c r="AK20" s="128"/>
      <c r="AL20" s="251"/>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245" t="s">
        <v>1777</v>
      </c>
      <c r="E21" s="246" t="s">
        <v>1777</v>
      </c>
      <c r="F21" s="246" t="s">
        <v>1777</v>
      </c>
      <c r="G21" s="246" t="s">
        <v>1777</v>
      </c>
      <c r="H21" s="246" t="s">
        <v>1777</v>
      </c>
      <c r="I21" s="246" t="s">
        <v>1777</v>
      </c>
      <c r="J21" s="246" t="s">
        <v>1777</v>
      </c>
      <c r="K21" s="246" t="s">
        <v>1777</v>
      </c>
      <c r="L21" s="246" t="s">
        <v>1777</v>
      </c>
      <c r="M21" s="246" t="s">
        <v>1777</v>
      </c>
      <c r="N21" s="246" t="s">
        <v>1777</v>
      </c>
      <c r="O21" s="246" t="s">
        <v>1777</v>
      </c>
      <c r="P21" s="246" t="s">
        <v>1777</v>
      </c>
      <c r="Q21" s="246" t="s">
        <v>1777</v>
      </c>
      <c r="R21" s="246" t="s">
        <v>1777</v>
      </c>
      <c r="S21" s="246" t="s">
        <v>1777</v>
      </c>
      <c r="T21" s="246" t="s">
        <v>1777</v>
      </c>
      <c r="U21" s="246" t="s">
        <v>1777</v>
      </c>
      <c r="V21" s="246" t="s">
        <v>1777</v>
      </c>
      <c r="W21" s="246" t="s">
        <v>1777</v>
      </c>
      <c r="X21" s="246" t="s">
        <v>1777</v>
      </c>
      <c r="Y21" s="246" t="s">
        <v>1777</v>
      </c>
      <c r="Z21" s="247" t="s">
        <v>1777</v>
      </c>
      <c r="AA21" s="248" t="s">
        <v>43</v>
      </c>
      <c r="AB21" s="249" t="s">
        <v>1810</v>
      </c>
      <c r="AC21" s="249" t="s">
        <v>1810</v>
      </c>
      <c r="AD21" s="249" t="s">
        <v>1810</v>
      </c>
      <c r="AE21" s="250" t="s">
        <v>1810</v>
      </c>
      <c r="AF21" s="128" t="s">
        <v>1819</v>
      </c>
      <c r="AG21" s="128" t="s">
        <v>1819</v>
      </c>
      <c r="AH21" s="128" t="s">
        <v>1819</v>
      </c>
      <c r="AI21" s="128"/>
      <c r="AJ21" s="128"/>
      <c r="AK21" s="128"/>
      <c r="AL21" s="251"/>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0"/>
        <v>14</v>
      </c>
      <c r="B22" s="114"/>
      <c r="C22" s="115"/>
      <c r="D22" s="245" t="s">
        <v>1740</v>
      </c>
      <c r="E22" s="246" t="s">
        <v>1740</v>
      </c>
      <c r="F22" s="246" t="s">
        <v>1740</v>
      </c>
      <c r="G22" s="246" t="s">
        <v>1740</v>
      </c>
      <c r="H22" s="246" t="s">
        <v>1740</v>
      </c>
      <c r="I22" s="246" t="s">
        <v>1740</v>
      </c>
      <c r="J22" s="246" t="s">
        <v>1740</v>
      </c>
      <c r="K22" s="246" t="s">
        <v>1740</v>
      </c>
      <c r="L22" s="246" t="s">
        <v>1740</v>
      </c>
      <c r="M22" s="246" t="s">
        <v>1740</v>
      </c>
      <c r="N22" s="246" t="s">
        <v>1740</v>
      </c>
      <c r="O22" s="246" t="s">
        <v>1740</v>
      </c>
      <c r="P22" s="246" t="s">
        <v>1740</v>
      </c>
      <c r="Q22" s="246" t="s">
        <v>1740</v>
      </c>
      <c r="R22" s="246" t="s">
        <v>1740</v>
      </c>
      <c r="S22" s="246" t="s">
        <v>1740</v>
      </c>
      <c r="T22" s="246" t="s">
        <v>1740</v>
      </c>
      <c r="U22" s="246" t="s">
        <v>1740</v>
      </c>
      <c r="V22" s="246" t="s">
        <v>1740</v>
      </c>
      <c r="W22" s="246" t="s">
        <v>1740</v>
      </c>
      <c r="X22" s="246" t="s">
        <v>1740</v>
      </c>
      <c r="Y22" s="246" t="s">
        <v>1740</v>
      </c>
      <c r="Z22" s="247" t="s">
        <v>1740</v>
      </c>
      <c r="AA22" s="248" t="s">
        <v>43</v>
      </c>
      <c r="AB22" s="249" t="s">
        <v>1810</v>
      </c>
      <c r="AC22" s="249" t="s">
        <v>1810</v>
      </c>
      <c r="AD22" s="249" t="s">
        <v>1810</v>
      </c>
      <c r="AE22" s="250" t="s">
        <v>1810</v>
      </c>
      <c r="AF22" s="128" t="s">
        <v>1819</v>
      </c>
      <c r="AG22" s="128" t="s">
        <v>1819</v>
      </c>
      <c r="AH22" s="128" t="s">
        <v>1819</v>
      </c>
      <c r="AI22" s="128"/>
      <c r="AJ22" s="128"/>
      <c r="AK22" s="128"/>
      <c r="AL22" s="251"/>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1741</v>
      </c>
      <c r="E23" s="246" t="s">
        <v>1741</v>
      </c>
      <c r="F23" s="246" t="s">
        <v>1741</v>
      </c>
      <c r="G23" s="246" t="s">
        <v>1741</v>
      </c>
      <c r="H23" s="246" t="s">
        <v>1741</v>
      </c>
      <c r="I23" s="246" t="s">
        <v>1741</v>
      </c>
      <c r="J23" s="246" t="s">
        <v>1741</v>
      </c>
      <c r="K23" s="246" t="s">
        <v>1741</v>
      </c>
      <c r="L23" s="246" t="s">
        <v>1741</v>
      </c>
      <c r="M23" s="246" t="s">
        <v>1741</v>
      </c>
      <c r="N23" s="246" t="s">
        <v>1741</v>
      </c>
      <c r="O23" s="246" t="s">
        <v>1741</v>
      </c>
      <c r="P23" s="246" t="s">
        <v>1741</v>
      </c>
      <c r="Q23" s="246" t="s">
        <v>1741</v>
      </c>
      <c r="R23" s="246" t="s">
        <v>1741</v>
      </c>
      <c r="S23" s="246" t="s">
        <v>1741</v>
      </c>
      <c r="T23" s="246" t="s">
        <v>1741</v>
      </c>
      <c r="U23" s="246" t="s">
        <v>1741</v>
      </c>
      <c r="V23" s="246" t="s">
        <v>1741</v>
      </c>
      <c r="W23" s="246" t="s">
        <v>1741</v>
      </c>
      <c r="X23" s="246" t="s">
        <v>1741</v>
      </c>
      <c r="Y23" s="246" t="s">
        <v>1741</v>
      </c>
      <c r="Z23" s="247" t="s">
        <v>1741</v>
      </c>
      <c r="AA23" s="248" t="s">
        <v>43</v>
      </c>
      <c r="AB23" s="249" t="s">
        <v>1810</v>
      </c>
      <c r="AC23" s="249" t="s">
        <v>1810</v>
      </c>
      <c r="AD23" s="249" t="s">
        <v>1810</v>
      </c>
      <c r="AE23" s="250" t="s">
        <v>1810</v>
      </c>
      <c r="AF23" s="128" t="s">
        <v>1819</v>
      </c>
      <c r="AG23" s="128" t="s">
        <v>1819</v>
      </c>
      <c r="AH23" s="128" t="s">
        <v>1819</v>
      </c>
      <c r="AI23" s="128"/>
      <c r="AJ23" s="128"/>
      <c r="AK23" s="128"/>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113">
        <f t="shared" si="0"/>
        <v>16</v>
      </c>
      <c r="B24" s="114"/>
      <c r="C24" s="115"/>
      <c r="D24" s="245" t="s">
        <v>1782</v>
      </c>
      <c r="E24" s="246" t="s">
        <v>1782</v>
      </c>
      <c r="F24" s="246" t="s">
        <v>1782</v>
      </c>
      <c r="G24" s="246" t="s">
        <v>1782</v>
      </c>
      <c r="H24" s="246" t="s">
        <v>1782</v>
      </c>
      <c r="I24" s="246" t="s">
        <v>1782</v>
      </c>
      <c r="J24" s="246" t="s">
        <v>1782</v>
      </c>
      <c r="K24" s="246" t="s">
        <v>1782</v>
      </c>
      <c r="L24" s="246" t="s">
        <v>1782</v>
      </c>
      <c r="M24" s="246" t="s">
        <v>1782</v>
      </c>
      <c r="N24" s="246" t="s">
        <v>1782</v>
      </c>
      <c r="O24" s="246" t="s">
        <v>1782</v>
      </c>
      <c r="P24" s="246" t="s">
        <v>1782</v>
      </c>
      <c r="Q24" s="246" t="s">
        <v>1782</v>
      </c>
      <c r="R24" s="246" t="s">
        <v>1782</v>
      </c>
      <c r="S24" s="246" t="s">
        <v>1782</v>
      </c>
      <c r="T24" s="246" t="s">
        <v>1782</v>
      </c>
      <c r="U24" s="246" t="s">
        <v>1782</v>
      </c>
      <c r="V24" s="246" t="s">
        <v>1782</v>
      </c>
      <c r="W24" s="246" t="s">
        <v>1782</v>
      </c>
      <c r="X24" s="246" t="s">
        <v>1782</v>
      </c>
      <c r="Y24" s="246" t="s">
        <v>1782</v>
      </c>
      <c r="Z24" s="247" t="s">
        <v>1782</v>
      </c>
      <c r="AA24" s="248" t="s">
        <v>44</v>
      </c>
      <c r="AB24" s="249" t="s">
        <v>1811</v>
      </c>
      <c r="AC24" s="249" t="s">
        <v>1811</v>
      </c>
      <c r="AD24" s="249" t="s">
        <v>1811</v>
      </c>
      <c r="AE24" s="250" t="s">
        <v>1811</v>
      </c>
      <c r="AF24" s="128" t="s">
        <v>1823</v>
      </c>
      <c r="AG24" s="128" t="s">
        <v>1823</v>
      </c>
      <c r="AH24" s="128" t="s">
        <v>1823</v>
      </c>
      <c r="AI24" s="128"/>
      <c r="AJ24" s="128"/>
      <c r="AK24" s="128"/>
      <c r="AL24" s="125" t="s">
        <v>1920</v>
      </c>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c r="B25" s="114"/>
      <c r="C25" s="115"/>
      <c r="D25" s="245"/>
      <c r="E25" s="246"/>
      <c r="F25" s="246"/>
      <c r="G25" s="246"/>
      <c r="H25" s="246"/>
      <c r="I25" s="246"/>
      <c r="J25" s="246"/>
      <c r="K25" s="246"/>
      <c r="L25" s="246"/>
      <c r="M25" s="246"/>
      <c r="N25" s="246"/>
      <c r="O25" s="246"/>
      <c r="P25" s="246"/>
      <c r="Q25" s="246"/>
      <c r="R25" s="246"/>
      <c r="S25" s="246"/>
      <c r="T25" s="246"/>
      <c r="U25" s="246"/>
      <c r="V25" s="246"/>
      <c r="W25" s="246"/>
      <c r="X25" s="246"/>
      <c r="Y25" s="246"/>
      <c r="Z25" s="247"/>
      <c r="AA25" s="248"/>
      <c r="AB25" s="249"/>
      <c r="AC25" s="249"/>
      <c r="AD25" s="249"/>
      <c r="AE25" s="250"/>
      <c r="AF25" s="128"/>
      <c r="AG25" s="128"/>
      <c r="AH25" s="128"/>
      <c r="AI25" s="128"/>
      <c r="AJ25" s="128"/>
      <c r="AK25" s="128"/>
      <c r="AL25" s="251"/>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252"/>
      <c r="B26" s="253"/>
      <c r="C26" s="254"/>
      <c r="D26" s="255"/>
      <c r="E26" s="256"/>
      <c r="F26" s="256"/>
      <c r="G26" s="256"/>
      <c r="H26" s="256"/>
      <c r="I26" s="256"/>
      <c r="J26" s="256"/>
      <c r="K26" s="256"/>
      <c r="L26" s="256"/>
      <c r="M26" s="256"/>
      <c r="N26" s="256"/>
      <c r="O26" s="256"/>
      <c r="P26" s="256"/>
      <c r="Q26" s="256"/>
      <c r="R26" s="256"/>
      <c r="S26" s="256"/>
      <c r="T26" s="256"/>
      <c r="U26" s="256"/>
      <c r="V26" s="256"/>
      <c r="W26" s="256"/>
      <c r="X26" s="256"/>
      <c r="Y26" s="256"/>
      <c r="Z26" s="257"/>
      <c r="AA26" s="252"/>
      <c r="AB26" s="253"/>
      <c r="AC26" s="253"/>
      <c r="AD26" s="253"/>
      <c r="AE26" s="254"/>
      <c r="AF26" s="169"/>
      <c r="AG26" s="169"/>
      <c r="AH26" s="169"/>
      <c r="AI26" s="169"/>
      <c r="AJ26" s="169"/>
      <c r="AK26" s="169"/>
      <c r="AL26" s="258"/>
      <c r="AM26" s="259"/>
      <c r="AN26" s="259"/>
      <c r="AO26" s="259"/>
      <c r="AP26" s="259"/>
      <c r="AQ26" s="259"/>
      <c r="AR26" s="259"/>
      <c r="AS26" s="259"/>
      <c r="AT26" s="259"/>
      <c r="AU26" s="259"/>
      <c r="AV26" s="259"/>
      <c r="AW26" s="259"/>
      <c r="AX26" s="259"/>
      <c r="AY26" s="259"/>
      <c r="AZ26" s="259"/>
      <c r="BA26" s="259"/>
      <c r="BB26" s="259"/>
      <c r="BC26" s="259"/>
      <c r="BD26" s="259"/>
      <c r="BE26" s="259"/>
      <c r="BF26" s="259"/>
      <c r="BG26" s="259"/>
      <c r="BH26" s="259"/>
      <c r="BI26" s="259"/>
      <c r="BJ26" s="259"/>
      <c r="BK26" s="259"/>
      <c r="BL26" s="259"/>
      <c r="BM26" s="259"/>
      <c r="BN26" s="259"/>
      <c r="BO26" s="259"/>
      <c r="BP26" s="260"/>
    </row>
    <row r="27" spans="1:68" s="21" customFormat="1" ht="3.75" customHeight="1">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20"/>
      <c r="AG27" s="20"/>
      <c r="AH27" s="20"/>
      <c r="AI27" s="20"/>
      <c r="AJ27" s="20"/>
      <c r="AK27" s="20"/>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row>
    <row r="28" spans="1:68" s="21" customFormat="1" ht="14.4">
      <c r="A28" s="22" t="s">
        <v>21</v>
      </c>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62"/>
      <c r="AG28" s="62"/>
      <c r="AH28" s="62"/>
      <c r="AI28" s="62"/>
      <c r="AJ28" s="62"/>
      <c r="AK28" s="62"/>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3"/>
    </row>
    <row r="29" spans="1:68" s="21" customFormat="1" ht="20.25" customHeight="1">
      <c r="A29" s="22"/>
      <c r="B29" s="20"/>
      <c r="C29" s="5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3"/>
    </row>
    <row r="30" spans="1:68" s="21" customFormat="1" ht="20.25" customHeight="1">
      <c r="A30" s="22"/>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3"/>
    </row>
    <row r="31" spans="1:68" s="21" customFormat="1" ht="20.25" customHeight="1">
      <c r="A31" s="22"/>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3"/>
    </row>
    <row r="32" spans="1:68" s="21" customFormat="1" ht="20.25" customHeight="1">
      <c r="A32" s="22"/>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3"/>
    </row>
    <row r="33" spans="1:68" s="21" customFormat="1" ht="20.25" customHeight="1">
      <c r="A33" s="24"/>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6"/>
    </row>
    <row r="34" spans="1:68" ht="5.25" customHeight="1"/>
  </sheetData>
  <mergeCells count="133">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8"/>
  <dataValidations disablePrompts="1" count="1">
    <dataValidation type="list" allowBlank="1" showInputMessage="1" showErrorMessage="1" sqref="BJ6:BP6" xr:uid="{ED49881B-71C2-4B08-B81F-C4DF5812487F}">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42643-104B-434D-87A3-4D49774AD635}">
  <sheetPr codeName="Sheet63"/>
  <dimension ref="A1:BR12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5159</v>
      </c>
      <c r="I6" s="271"/>
      <c r="J6" s="271"/>
      <c r="K6" s="271"/>
      <c r="L6" s="271"/>
      <c r="M6" s="271"/>
      <c r="N6" s="272"/>
      <c r="O6" s="270" t="s">
        <v>8</v>
      </c>
      <c r="P6" s="271"/>
      <c r="Q6" s="271"/>
      <c r="R6" s="271"/>
      <c r="S6" s="271"/>
      <c r="T6" s="271"/>
      <c r="U6" s="271"/>
      <c r="V6" s="271"/>
      <c r="W6" s="271"/>
      <c r="X6" s="271"/>
      <c r="Y6" s="272"/>
      <c r="Z6" s="273" t="s">
        <v>1784</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72" si="0">ROW()-8</f>
        <v>1</v>
      </c>
      <c r="B9" s="139"/>
      <c r="C9" s="140"/>
      <c r="D9" s="261" t="s">
        <v>1785</v>
      </c>
      <c r="E9" s="262" t="s">
        <v>1785</v>
      </c>
      <c r="F9" s="262" t="s">
        <v>1785</v>
      </c>
      <c r="G9" s="262" t="s">
        <v>1785</v>
      </c>
      <c r="H9" s="262" t="s">
        <v>1785</v>
      </c>
      <c r="I9" s="262" t="s">
        <v>1785</v>
      </c>
      <c r="J9" s="262" t="s">
        <v>1785</v>
      </c>
      <c r="K9" s="262" t="s">
        <v>1785</v>
      </c>
      <c r="L9" s="262" t="s">
        <v>1785</v>
      </c>
      <c r="M9" s="262" t="s">
        <v>1785</v>
      </c>
      <c r="N9" s="262" t="s">
        <v>1785</v>
      </c>
      <c r="O9" s="262" t="s">
        <v>1785</v>
      </c>
      <c r="P9" s="262" t="s">
        <v>1785</v>
      </c>
      <c r="Q9" s="262" t="s">
        <v>1785</v>
      </c>
      <c r="R9" s="262" t="s">
        <v>1785</v>
      </c>
      <c r="S9" s="262" t="s">
        <v>1785</v>
      </c>
      <c r="T9" s="262" t="s">
        <v>1785</v>
      </c>
      <c r="U9" s="262" t="s">
        <v>1785</v>
      </c>
      <c r="V9" s="262" t="s">
        <v>1785</v>
      </c>
      <c r="W9" s="262" t="s">
        <v>1785</v>
      </c>
      <c r="X9" s="262" t="s">
        <v>1785</v>
      </c>
      <c r="Y9" s="262" t="s">
        <v>1785</v>
      </c>
      <c r="Z9" s="263" t="s">
        <v>1785</v>
      </c>
      <c r="AA9" s="248" t="s">
        <v>43</v>
      </c>
      <c r="AB9" s="249" t="s">
        <v>1810</v>
      </c>
      <c r="AC9" s="249" t="s">
        <v>1810</v>
      </c>
      <c r="AD9" s="249" t="s">
        <v>1810</v>
      </c>
      <c r="AE9" s="250" t="s">
        <v>1810</v>
      </c>
      <c r="AF9" s="138" t="s">
        <v>1813</v>
      </c>
      <c r="AG9" s="139" t="s">
        <v>1813</v>
      </c>
      <c r="AH9" s="140" t="s">
        <v>1813</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1786</v>
      </c>
      <c r="E10" s="246" t="s">
        <v>1786</v>
      </c>
      <c r="F10" s="246" t="s">
        <v>1786</v>
      </c>
      <c r="G10" s="246" t="s">
        <v>1786</v>
      </c>
      <c r="H10" s="246" t="s">
        <v>1786</v>
      </c>
      <c r="I10" s="246" t="s">
        <v>1786</v>
      </c>
      <c r="J10" s="246" t="s">
        <v>1786</v>
      </c>
      <c r="K10" s="246" t="s">
        <v>1786</v>
      </c>
      <c r="L10" s="246" t="s">
        <v>1786</v>
      </c>
      <c r="M10" s="246" t="s">
        <v>1786</v>
      </c>
      <c r="N10" s="246" t="s">
        <v>1786</v>
      </c>
      <c r="O10" s="246" t="s">
        <v>1786</v>
      </c>
      <c r="P10" s="246" t="s">
        <v>1786</v>
      </c>
      <c r="Q10" s="246" t="s">
        <v>1786</v>
      </c>
      <c r="R10" s="246" t="s">
        <v>1786</v>
      </c>
      <c r="S10" s="246" t="s">
        <v>1786</v>
      </c>
      <c r="T10" s="246" t="s">
        <v>1786</v>
      </c>
      <c r="U10" s="246" t="s">
        <v>1786</v>
      </c>
      <c r="V10" s="246" t="s">
        <v>1786</v>
      </c>
      <c r="W10" s="246" t="s">
        <v>1786</v>
      </c>
      <c r="X10" s="246" t="s">
        <v>1786</v>
      </c>
      <c r="Y10" s="246" t="s">
        <v>1786</v>
      </c>
      <c r="Z10" s="247" t="s">
        <v>1786</v>
      </c>
      <c r="AA10" s="248" t="s">
        <v>44</v>
      </c>
      <c r="AB10" s="249" t="s">
        <v>1811</v>
      </c>
      <c r="AC10" s="249" t="s">
        <v>1811</v>
      </c>
      <c r="AD10" s="249" t="s">
        <v>1811</v>
      </c>
      <c r="AE10" s="250" t="s">
        <v>1811</v>
      </c>
      <c r="AF10" s="113" t="s">
        <v>1814</v>
      </c>
      <c r="AG10" s="114" t="s">
        <v>1814</v>
      </c>
      <c r="AH10" s="115" t="s">
        <v>1814</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1555</v>
      </c>
      <c r="E11" s="246" t="s">
        <v>1555</v>
      </c>
      <c r="F11" s="246" t="s">
        <v>1555</v>
      </c>
      <c r="G11" s="246" t="s">
        <v>1555</v>
      </c>
      <c r="H11" s="246" t="s">
        <v>1555</v>
      </c>
      <c r="I11" s="246" t="s">
        <v>1555</v>
      </c>
      <c r="J11" s="246" t="s">
        <v>1555</v>
      </c>
      <c r="K11" s="246" t="s">
        <v>1555</v>
      </c>
      <c r="L11" s="246" t="s">
        <v>1555</v>
      </c>
      <c r="M11" s="246" t="s">
        <v>1555</v>
      </c>
      <c r="N11" s="246" t="s">
        <v>1555</v>
      </c>
      <c r="O11" s="246" t="s">
        <v>1555</v>
      </c>
      <c r="P11" s="246" t="s">
        <v>1555</v>
      </c>
      <c r="Q11" s="246" t="s">
        <v>1555</v>
      </c>
      <c r="R11" s="246" t="s">
        <v>1555</v>
      </c>
      <c r="S11" s="246" t="s">
        <v>1555</v>
      </c>
      <c r="T11" s="246" t="s">
        <v>1555</v>
      </c>
      <c r="U11" s="246" t="s">
        <v>1555</v>
      </c>
      <c r="V11" s="246" t="s">
        <v>1555</v>
      </c>
      <c r="W11" s="246" t="s">
        <v>1555</v>
      </c>
      <c r="X11" s="246" t="s">
        <v>1555</v>
      </c>
      <c r="Y11" s="246" t="s">
        <v>1555</v>
      </c>
      <c r="Z11" s="247" t="s">
        <v>1555</v>
      </c>
      <c r="AA11" s="248" t="s">
        <v>44</v>
      </c>
      <c r="AB11" s="249" t="s">
        <v>1811</v>
      </c>
      <c r="AC11" s="249" t="s">
        <v>1811</v>
      </c>
      <c r="AD11" s="249" t="s">
        <v>1811</v>
      </c>
      <c r="AE11" s="250" t="s">
        <v>1811</v>
      </c>
      <c r="AF11" s="113" t="s">
        <v>1814</v>
      </c>
      <c r="AG11" s="114" t="s">
        <v>1814</v>
      </c>
      <c r="AH11" s="115" t="s">
        <v>1814</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187</v>
      </c>
      <c r="E12" s="246" t="s">
        <v>187</v>
      </c>
      <c r="F12" s="246" t="s">
        <v>187</v>
      </c>
      <c r="G12" s="246" t="s">
        <v>187</v>
      </c>
      <c r="H12" s="246" t="s">
        <v>187</v>
      </c>
      <c r="I12" s="246" t="s">
        <v>187</v>
      </c>
      <c r="J12" s="246" t="s">
        <v>187</v>
      </c>
      <c r="K12" s="246" t="s">
        <v>187</v>
      </c>
      <c r="L12" s="246" t="s">
        <v>187</v>
      </c>
      <c r="M12" s="246" t="s">
        <v>187</v>
      </c>
      <c r="N12" s="246" t="s">
        <v>187</v>
      </c>
      <c r="O12" s="246" t="s">
        <v>187</v>
      </c>
      <c r="P12" s="246" t="s">
        <v>187</v>
      </c>
      <c r="Q12" s="246" t="s">
        <v>187</v>
      </c>
      <c r="R12" s="246" t="s">
        <v>187</v>
      </c>
      <c r="S12" s="246" t="s">
        <v>187</v>
      </c>
      <c r="T12" s="246" t="s">
        <v>187</v>
      </c>
      <c r="U12" s="246" t="s">
        <v>187</v>
      </c>
      <c r="V12" s="246" t="s">
        <v>187</v>
      </c>
      <c r="W12" s="246" t="s">
        <v>187</v>
      </c>
      <c r="X12" s="246" t="s">
        <v>187</v>
      </c>
      <c r="Y12" s="246" t="s">
        <v>187</v>
      </c>
      <c r="Z12" s="247" t="s">
        <v>187</v>
      </c>
      <c r="AA12" s="248" t="s">
        <v>44</v>
      </c>
      <c r="AB12" s="249" t="s">
        <v>1811</v>
      </c>
      <c r="AC12" s="249" t="s">
        <v>1811</v>
      </c>
      <c r="AD12" s="249" t="s">
        <v>1811</v>
      </c>
      <c r="AE12" s="250" t="s">
        <v>1811</v>
      </c>
      <c r="AF12" s="113" t="s">
        <v>1814</v>
      </c>
      <c r="AG12" s="114" t="s">
        <v>1814</v>
      </c>
      <c r="AH12" s="115" t="s">
        <v>1814</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1787</v>
      </c>
      <c r="E13" s="246" t="s">
        <v>1787</v>
      </c>
      <c r="F13" s="246" t="s">
        <v>1787</v>
      </c>
      <c r="G13" s="246" t="s">
        <v>1787</v>
      </c>
      <c r="H13" s="246" t="s">
        <v>1787</v>
      </c>
      <c r="I13" s="246" t="s">
        <v>1787</v>
      </c>
      <c r="J13" s="246" t="s">
        <v>1787</v>
      </c>
      <c r="K13" s="246" t="s">
        <v>1787</v>
      </c>
      <c r="L13" s="246" t="s">
        <v>1787</v>
      </c>
      <c r="M13" s="246" t="s">
        <v>1787</v>
      </c>
      <c r="N13" s="246" t="s">
        <v>1787</v>
      </c>
      <c r="O13" s="246" t="s">
        <v>1787</v>
      </c>
      <c r="P13" s="246" t="s">
        <v>1787</v>
      </c>
      <c r="Q13" s="246" t="s">
        <v>1787</v>
      </c>
      <c r="R13" s="246" t="s">
        <v>1787</v>
      </c>
      <c r="S13" s="246" t="s">
        <v>1787</v>
      </c>
      <c r="T13" s="246" t="s">
        <v>1787</v>
      </c>
      <c r="U13" s="246" t="s">
        <v>1787</v>
      </c>
      <c r="V13" s="246" t="s">
        <v>1787</v>
      </c>
      <c r="W13" s="246" t="s">
        <v>1787</v>
      </c>
      <c r="X13" s="246" t="s">
        <v>1787</v>
      </c>
      <c r="Y13" s="246" t="s">
        <v>1787</v>
      </c>
      <c r="Z13" s="247" t="s">
        <v>1787</v>
      </c>
      <c r="AA13" s="248" t="s">
        <v>44</v>
      </c>
      <c r="AB13" s="249" t="s">
        <v>1811</v>
      </c>
      <c r="AC13" s="249" t="s">
        <v>1811</v>
      </c>
      <c r="AD13" s="249" t="s">
        <v>1811</v>
      </c>
      <c r="AE13" s="250" t="s">
        <v>1811</v>
      </c>
      <c r="AF13" s="113" t="s">
        <v>1814</v>
      </c>
      <c r="AG13" s="114" t="s">
        <v>1814</v>
      </c>
      <c r="AH13" s="115" t="s">
        <v>1814</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1788</v>
      </c>
      <c r="E14" s="246" t="s">
        <v>1788</v>
      </c>
      <c r="F14" s="246" t="s">
        <v>1788</v>
      </c>
      <c r="G14" s="246" t="s">
        <v>1788</v>
      </c>
      <c r="H14" s="246" t="s">
        <v>1788</v>
      </c>
      <c r="I14" s="246" t="s">
        <v>1788</v>
      </c>
      <c r="J14" s="246" t="s">
        <v>1788</v>
      </c>
      <c r="K14" s="246" t="s">
        <v>1788</v>
      </c>
      <c r="L14" s="246" t="s">
        <v>1788</v>
      </c>
      <c r="M14" s="246" t="s">
        <v>1788</v>
      </c>
      <c r="N14" s="246" t="s">
        <v>1788</v>
      </c>
      <c r="O14" s="246" t="s">
        <v>1788</v>
      </c>
      <c r="P14" s="246" t="s">
        <v>1788</v>
      </c>
      <c r="Q14" s="246" t="s">
        <v>1788</v>
      </c>
      <c r="R14" s="246" t="s">
        <v>1788</v>
      </c>
      <c r="S14" s="246" t="s">
        <v>1788</v>
      </c>
      <c r="T14" s="246" t="s">
        <v>1788</v>
      </c>
      <c r="U14" s="246" t="s">
        <v>1788</v>
      </c>
      <c r="V14" s="246" t="s">
        <v>1788</v>
      </c>
      <c r="W14" s="246" t="s">
        <v>1788</v>
      </c>
      <c r="X14" s="246" t="s">
        <v>1788</v>
      </c>
      <c r="Y14" s="246" t="s">
        <v>1788</v>
      </c>
      <c r="Z14" s="247" t="s">
        <v>1788</v>
      </c>
      <c r="AA14" s="248" t="s">
        <v>44</v>
      </c>
      <c r="AB14" s="249" t="s">
        <v>1811</v>
      </c>
      <c r="AC14" s="249" t="s">
        <v>1811</v>
      </c>
      <c r="AD14" s="249" t="s">
        <v>1811</v>
      </c>
      <c r="AE14" s="250" t="s">
        <v>1811</v>
      </c>
      <c r="AF14" s="113" t="s">
        <v>1814</v>
      </c>
      <c r="AG14" s="114" t="s">
        <v>1814</v>
      </c>
      <c r="AH14" s="115" t="s">
        <v>1814</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1789</v>
      </c>
      <c r="E15" s="246" t="s">
        <v>1789</v>
      </c>
      <c r="F15" s="246" t="s">
        <v>1789</v>
      </c>
      <c r="G15" s="246" t="s">
        <v>1789</v>
      </c>
      <c r="H15" s="246" t="s">
        <v>1789</v>
      </c>
      <c r="I15" s="246" t="s">
        <v>1789</v>
      </c>
      <c r="J15" s="246" t="s">
        <v>1789</v>
      </c>
      <c r="K15" s="246" t="s">
        <v>1789</v>
      </c>
      <c r="L15" s="246" t="s">
        <v>1789</v>
      </c>
      <c r="M15" s="246" t="s">
        <v>1789</v>
      </c>
      <c r="N15" s="246" t="s">
        <v>1789</v>
      </c>
      <c r="O15" s="246" t="s">
        <v>1789</v>
      </c>
      <c r="P15" s="246" t="s">
        <v>1789</v>
      </c>
      <c r="Q15" s="246" t="s">
        <v>1789</v>
      </c>
      <c r="R15" s="246" t="s">
        <v>1789</v>
      </c>
      <c r="S15" s="246" t="s">
        <v>1789</v>
      </c>
      <c r="T15" s="246" t="s">
        <v>1789</v>
      </c>
      <c r="U15" s="246" t="s">
        <v>1789</v>
      </c>
      <c r="V15" s="246" t="s">
        <v>1789</v>
      </c>
      <c r="W15" s="246" t="s">
        <v>1789</v>
      </c>
      <c r="X15" s="246" t="s">
        <v>1789</v>
      </c>
      <c r="Y15" s="246" t="s">
        <v>1789</v>
      </c>
      <c r="Z15" s="247" t="s">
        <v>1789</v>
      </c>
      <c r="AA15" s="248" t="s">
        <v>43</v>
      </c>
      <c r="AB15" s="249" t="s">
        <v>1810</v>
      </c>
      <c r="AC15" s="249" t="s">
        <v>1810</v>
      </c>
      <c r="AD15" s="249" t="s">
        <v>1810</v>
      </c>
      <c r="AE15" s="250" t="s">
        <v>1810</v>
      </c>
      <c r="AF15" s="113" t="s">
        <v>1815</v>
      </c>
      <c r="AG15" s="114" t="s">
        <v>1815</v>
      </c>
      <c r="AH15" s="115" t="s">
        <v>1815</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1790</v>
      </c>
      <c r="E16" s="246" t="s">
        <v>1790</v>
      </c>
      <c r="F16" s="246" t="s">
        <v>1790</v>
      </c>
      <c r="G16" s="246" t="s">
        <v>1790</v>
      </c>
      <c r="H16" s="246" t="s">
        <v>1790</v>
      </c>
      <c r="I16" s="246" t="s">
        <v>1790</v>
      </c>
      <c r="J16" s="246" t="s">
        <v>1790</v>
      </c>
      <c r="K16" s="246" t="s">
        <v>1790</v>
      </c>
      <c r="L16" s="246" t="s">
        <v>1790</v>
      </c>
      <c r="M16" s="246" t="s">
        <v>1790</v>
      </c>
      <c r="N16" s="246" t="s">
        <v>1790</v>
      </c>
      <c r="O16" s="246" t="s">
        <v>1790</v>
      </c>
      <c r="P16" s="246" t="s">
        <v>1790</v>
      </c>
      <c r="Q16" s="246" t="s">
        <v>1790</v>
      </c>
      <c r="R16" s="246" t="s">
        <v>1790</v>
      </c>
      <c r="S16" s="246" t="s">
        <v>1790</v>
      </c>
      <c r="T16" s="246" t="s">
        <v>1790</v>
      </c>
      <c r="U16" s="246" t="s">
        <v>1790</v>
      </c>
      <c r="V16" s="246" t="s">
        <v>1790</v>
      </c>
      <c r="W16" s="246" t="s">
        <v>1790</v>
      </c>
      <c r="X16" s="246" t="s">
        <v>1790</v>
      </c>
      <c r="Y16" s="246" t="s">
        <v>1790</v>
      </c>
      <c r="Z16" s="247" t="s">
        <v>1790</v>
      </c>
      <c r="AA16" s="248" t="s">
        <v>43</v>
      </c>
      <c r="AB16" s="249" t="s">
        <v>1810</v>
      </c>
      <c r="AC16" s="249" t="s">
        <v>1810</v>
      </c>
      <c r="AD16" s="249" t="s">
        <v>1810</v>
      </c>
      <c r="AE16" s="250" t="s">
        <v>1810</v>
      </c>
      <c r="AF16" s="113" t="s">
        <v>1815</v>
      </c>
      <c r="AG16" s="114" t="s">
        <v>1815</v>
      </c>
      <c r="AH16" s="115" t="s">
        <v>1815</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1791</v>
      </c>
      <c r="E17" s="246" t="s">
        <v>1791</v>
      </c>
      <c r="F17" s="246" t="s">
        <v>1791</v>
      </c>
      <c r="G17" s="246" t="s">
        <v>1791</v>
      </c>
      <c r="H17" s="246" t="s">
        <v>1791</v>
      </c>
      <c r="I17" s="246" t="s">
        <v>1791</v>
      </c>
      <c r="J17" s="246" t="s">
        <v>1791</v>
      </c>
      <c r="K17" s="246" t="s">
        <v>1791</v>
      </c>
      <c r="L17" s="246" t="s">
        <v>1791</v>
      </c>
      <c r="M17" s="246" t="s">
        <v>1791</v>
      </c>
      <c r="N17" s="246" t="s">
        <v>1791</v>
      </c>
      <c r="O17" s="246" t="s">
        <v>1791</v>
      </c>
      <c r="P17" s="246" t="s">
        <v>1791</v>
      </c>
      <c r="Q17" s="246" t="s">
        <v>1791</v>
      </c>
      <c r="R17" s="246" t="s">
        <v>1791</v>
      </c>
      <c r="S17" s="246" t="s">
        <v>1791</v>
      </c>
      <c r="T17" s="246" t="s">
        <v>1791</v>
      </c>
      <c r="U17" s="246" t="s">
        <v>1791</v>
      </c>
      <c r="V17" s="246" t="s">
        <v>1791</v>
      </c>
      <c r="W17" s="246" t="s">
        <v>1791</v>
      </c>
      <c r="X17" s="246" t="s">
        <v>1791</v>
      </c>
      <c r="Y17" s="246" t="s">
        <v>1791</v>
      </c>
      <c r="Z17" s="247" t="s">
        <v>1791</v>
      </c>
      <c r="AA17" s="248" t="s">
        <v>43</v>
      </c>
      <c r="AB17" s="249" t="s">
        <v>1810</v>
      </c>
      <c r="AC17" s="249" t="s">
        <v>1810</v>
      </c>
      <c r="AD17" s="249" t="s">
        <v>1810</v>
      </c>
      <c r="AE17" s="250" t="s">
        <v>1810</v>
      </c>
      <c r="AF17" s="113" t="s">
        <v>1816</v>
      </c>
      <c r="AG17" s="114" t="s">
        <v>1816</v>
      </c>
      <c r="AH17" s="115" t="s">
        <v>1816</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1792</v>
      </c>
      <c r="E18" s="246" t="s">
        <v>1792</v>
      </c>
      <c r="F18" s="246" t="s">
        <v>1792</v>
      </c>
      <c r="G18" s="246" t="s">
        <v>1792</v>
      </c>
      <c r="H18" s="246" t="s">
        <v>1792</v>
      </c>
      <c r="I18" s="246" t="s">
        <v>1792</v>
      </c>
      <c r="J18" s="246" t="s">
        <v>1792</v>
      </c>
      <c r="K18" s="246" t="s">
        <v>1792</v>
      </c>
      <c r="L18" s="246" t="s">
        <v>1792</v>
      </c>
      <c r="M18" s="246" t="s">
        <v>1792</v>
      </c>
      <c r="N18" s="246" t="s">
        <v>1792</v>
      </c>
      <c r="O18" s="246" t="s">
        <v>1792</v>
      </c>
      <c r="P18" s="246" t="s">
        <v>1792</v>
      </c>
      <c r="Q18" s="246" t="s">
        <v>1792</v>
      </c>
      <c r="R18" s="246" t="s">
        <v>1792</v>
      </c>
      <c r="S18" s="246" t="s">
        <v>1792</v>
      </c>
      <c r="T18" s="246" t="s">
        <v>1792</v>
      </c>
      <c r="U18" s="246" t="s">
        <v>1792</v>
      </c>
      <c r="V18" s="246" t="s">
        <v>1792</v>
      </c>
      <c r="W18" s="246" t="s">
        <v>1792</v>
      </c>
      <c r="X18" s="246" t="s">
        <v>1792</v>
      </c>
      <c r="Y18" s="246" t="s">
        <v>1792</v>
      </c>
      <c r="Z18" s="247" t="s">
        <v>1792</v>
      </c>
      <c r="AA18" s="248" t="s">
        <v>43</v>
      </c>
      <c r="AB18" s="249" t="s">
        <v>1810</v>
      </c>
      <c r="AC18" s="249" t="s">
        <v>1810</v>
      </c>
      <c r="AD18" s="249" t="s">
        <v>1810</v>
      </c>
      <c r="AE18" s="250" t="s">
        <v>1810</v>
      </c>
      <c r="AF18" s="113" t="s">
        <v>1817</v>
      </c>
      <c r="AG18" s="114" t="s">
        <v>1817</v>
      </c>
      <c r="AH18" s="115" t="s">
        <v>1817</v>
      </c>
      <c r="AI18" s="113"/>
      <c r="AJ18" s="114"/>
      <c r="AK18" s="115"/>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1773</v>
      </c>
      <c r="E19" s="246" t="s">
        <v>1773</v>
      </c>
      <c r="F19" s="246" t="s">
        <v>1773</v>
      </c>
      <c r="G19" s="246" t="s">
        <v>1773</v>
      </c>
      <c r="H19" s="246" t="s">
        <v>1773</v>
      </c>
      <c r="I19" s="246" t="s">
        <v>1773</v>
      </c>
      <c r="J19" s="246" t="s">
        <v>1773</v>
      </c>
      <c r="K19" s="246" t="s">
        <v>1773</v>
      </c>
      <c r="L19" s="246" t="s">
        <v>1773</v>
      </c>
      <c r="M19" s="246" t="s">
        <v>1773</v>
      </c>
      <c r="N19" s="246" t="s">
        <v>1773</v>
      </c>
      <c r="O19" s="246" t="s">
        <v>1773</v>
      </c>
      <c r="P19" s="246" t="s">
        <v>1773</v>
      </c>
      <c r="Q19" s="246" t="s">
        <v>1773</v>
      </c>
      <c r="R19" s="246" t="s">
        <v>1773</v>
      </c>
      <c r="S19" s="246" t="s">
        <v>1773</v>
      </c>
      <c r="T19" s="246" t="s">
        <v>1773</v>
      </c>
      <c r="U19" s="246" t="s">
        <v>1773</v>
      </c>
      <c r="V19" s="246" t="s">
        <v>1773</v>
      </c>
      <c r="W19" s="246" t="s">
        <v>1773</v>
      </c>
      <c r="X19" s="246" t="s">
        <v>1773</v>
      </c>
      <c r="Y19" s="246" t="s">
        <v>1773</v>
      </c>
      <c r="Z19" s="247" t="s">
        <v>1773</v>
      </c>
      <c r="AA19" s="248" t="s">
        <v>43</v>
      </c>
      <c r="AB19" s="249" t="s">
        <v>1810</v>
      </c>
      <c r="AC19" s="249" t="s">
        <v>1810</v>
      </c>
      <c r="AD19" s="249" t="s">
        <v>1810</v>
      </c>
      <c r="AE19" s="250" t="s">
        <v>1810</v>
      </c>
      <c r="AF19" s="128" t="s">
        <v>1818</v>
      </c>
      <c r="AG19" s="128" t="s">
        <v>1818</v>
      </c>
      <c r="AH19" s="128" t="s">
        <v>1818</v>
      </c>
      <c r="AI19" s="128"/>
      <c r="AJ19" s="128"/>
      <c r="AK19" s="128"/>
      <c r="AL19" s="251"/>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245" t="s">
        <v>1774</v>
      </c>
      <c r="E20" s="246" t="s">
        <v>1774</v>
      </c>
      <c r="F20" s="246" t="s">
        <v>1774</v>
      </c>
      <c r="G20" s="246" t="s">
        <v>1774</v>
      </c>
      <c r="H20" s="246" t="s">
        <v>1774</v>
      </c>
      <c r="I20" s="246" t="s">
        <v>1774</v>
      </c>
      <c r="J20" s="246" t="s">
        <v>1774</v>
      </c>
      <c r="K20" s="246" t="s">
        <v>1774</v>
      </c>
      <c r="L20" s="246" t="s">
        <v>1774</v>
      </c>
      <c r="M20" s="246" t="s">
        <v>1774</v>
      </c>
      <c r="N20" s="246" t="s">
        <v>1774</v>
      </c>
      <c r="O20" s="246" t="s">
        <v>1774</v>
      </c>
      <c r="P20" s="246" t="s">
        <v>1774</v>
      </c>
      <c r="Q20" s="246" t="s">
        <v>1774</v>
      </c>
      <c r="R20" s="246" t="s">
        <v>1774</v>
      </c>
      <c r="S20" s="246" t="s">
        <v>1774</v>
      </c>
      <c r="T20" s="246" t="s">
        <v>1774</v>
      </c>
      <c r="U20" s="246" t="s">
        <v>1774</v>
      </c>
      <c r="V20" s="246" t="s">
        <v>1774</v>
      </c>
      <c r="W20" s="246" t="s">
        <v>1774</v>
      </c>
      <c r="X20" s="246" t="s">
        <v>1774</v>
      </c>
      <c r="Y20" s="246" t="s">
        <v>1774</v>
      </c>
      <c r="Z20" s="247" t="s">
        <v>1774</v>
      </c>
      <c r="AA20" s="248" t="s">
        <v>43</v>
      </c>
      <c r="AB20" s="249" t="s">
        <v>1810</v>
      </c>
      <c r="AC20" s="249" t="s">
        <v>1810</v>
      </c>
      <c r="AD20" s="249" t="s">
        <v>1810</v>
      </c>
      <c r="AE20" s="250" t="s">
        <v>1810</v>
      </c>
      <c r="AF20" s="128" t="s">
        <v>1815</v>
      </c>
      <c r="AG20" s="128" t="s">
        <v>1815</v>
      </c>
      <c r="AH20" s="128" t="s">
        <v>1815</v>
      </c>
      <c r="AI20" s="128"/>
      <c r="AJ20" s="128"/>
      <c r="AK20" s="128"/>
      <c r="AL20" s="251"/>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245" t="s">
        <v>1775</v>
      </c>
      <c r="E21" s="246" t="s">
        <v>1775</v>
      </c>
      <c r="F21" s="246" t="s">
        <v>1775</v>
      </c>
      <c r="G21" s="246" t="s">
        <v>1775</v>
      </c>
      <c r="H21" s="246" t="s">
        <v>1775</v>
      </c>
      <c r="I21" s="246" t="s">
        <v>1775</v>
      </c>
      <c r="J21" s="246" t="s">
        <v>1775</v>
      </c>
      <c r="K21" s="246" t="s">
        <v>1775</v>
      </c>
      <c r="L21" s="246" t="s">
        <v>1775</v>
      </c>
      <c r="M21" s="246" t="s">
        <v>1775</v>
      </c>
      <c r="N21" s="246" t="s">
        <v>1775</v>
      </c>
      <c r="O21" s="246" t="s">
        <v>1775</v>
      </c>
      <c r="P21" s="246" t="s">
        <v>1775</v>
      </c>
      <c r="Q21" s="246" t="s">
        <v>1775</v>
      </c>
      <c r="R21" s="246" t="s">
        <v>1775</v>
      </c>
      <c r="S21" s="246" t="s">
        <v>1775</v>
      </c>
      <c r="T21" s="246" t="s">
        <v>1775</v>
      </c>
      <c r="U21" s="246" t="s">
        <v>1775</v>
      </c>
      <c r="V21" s="246" t="s">
        <v>1775</v>
      </c>
      <c r="W21" s="246" t="s">
        <v>1775</v>
      </c>
      <c r="X21" s="246" t="s">
        <v>1775</v>
      </c>
      <c r="Y21" s="246" t="s">
        <v>1775</v>
      </c>
      <c r="Z21" s="247" t="s">
        <v>1775</v>
      </c>
      <c r="AA21" s="248" t="s">
        <v>43</v>
      </c>
      <c r="AB21" s="249" t="s">
        <v>1810</v>
      </c>
      <c r="AC21" s="249" t="s">
        <v>1810</v>
      </c>
      <c r="AD21" s="249" t="s">
        <v>1810</v>
      </c>
      <c r="AE21" s="250" t="s">
        <v>1810</v>
      </c>
      <c r="AF21" s="128" t="s">
        <v>1819</v>
      </c>
      <c r="AG21" s="128" t="s">
        <v>1819</v>
      </c>
      <c r="AH21" s="128" t="s">
        <v>1819</v>
      </c>
      <c r="AI21" s="128"/>
      <c r="AJ21" s="128"/>
      <c r="AK21" s="128"/>
      <c r="AL21" s="251"/>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0"/>
        <v>14</v>
      </c>
      <c r="B22" s="114"/>
      <c r="C22" s="115"/>
      <c r="D22" s="245" t="s">
        <v>354</v>
      </c>
      <c r="E22" s="246" t="s">
        <v>354</v>
      </c>
      <c r="F22" s="246" t="s">
        <v>354</v>
      </c>
      <c r="G22" s="246" t="s">
        <v>354</v>
      </c>
      <c r="H22" s="246" t="s">
        <v>354</v>
      </c>
      <c r="I22" s="246" t="s">
        <v>354</v>
      </c>
      <c r="J22" s="246" t="s">
        <v>354</v>
      </c>
      <c r="K22" s="246" t="s">
        <v>354</v>
      </c>
      <c r="L22" s="246" t="s">
        <v>354</v>
      </c>
      <c r="M22" s="246" t="s">
        <v>354</v>
      </c>
      <c r="N22" s="246" t="s">
        <v>354</v>
      </c>
      <c r="O22" s="246" t="s">
        <v>354</v>
      </c>
      <c r="P22" s="246" t="s">
        <v>354</v>
      </c>
      <c r="Q22" s="246" t="s">
        <v>354</v>
      </c>
      <c r="R22" s="246" t="s">
        <v>354</v>
      </c>
      <c r="S22" s="246" t="s">
        <v>354</v>
      </c>
      <c r="T22" s="246" t="s">
        <v>354</v>
      </c>
      <c r="U22" s="246" t="s">
        <v>354</v>
      </c>
      <c r="V22" s="246" t="s">
        <v>354</v>
      </c>
      <c r="W22" s="246" t="s">
        <v>354</v>
      </c>
      <c r="X22" s="246" t="s">
        <v>354</v>
      </c>
      <c r="Y22" s="246" t="s">
        <v>354</v>
      </c>
      <c r="Z22" s="247" t="s">
        <v>354</v>
      </c>
      <c r="AA22" s="248" t="s">
        <v>44</v>
      </c>
      <c r="AB22" s="249" t="s">
        <v>1811</v>
      </c>
      <c r="AC22" s="249" t="s">
        <v>1811</v>
      </c>
      <c r="AD22" s="249" t="s">
        <v>1811</v>
      </c>
      <c r="AE22" s="250" t="s">
        <v>1811</v>
      </c>
      <c r="AF22" s="128" t="s">
        <v>1820</v>
      </c>
      <c r="AG22" s="128" t="s">
        <v>1820</v>
      </c>
      <c r="AH22" s="128" t="s">
        <v>1820</v>
      </c>
      <c r="AI22" s="128"/>
      <c r="AJ22" s="128"/>
      <c r="AK22" s="128"/>
      <c r="AL22" s="251"/>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356</v>
      </c>
      <c r="E23" s="246" t="s">
        <v>356</v>
      </c>
      <c r="F23" s="246" t="s">
        <v>356</v>
      </c>
      <c r="G23" s="246" t="s">
        <v>356</v>
      </c>
      <c r="H23" s="246" t="s">
        <v>356</v>
      </c>
      <c r="I23" s="246" t="s">
        <v>356</v>
      </c>
      <c r="J23" s="246" t="s">
        <v>356</v>
      </c>
      <c r="K23" s="246" t="s">
        <v>356</v>
      </c>
      <c r="L23" s="246" t="s">
        <v>356</v>
      </c>
      <c r="M23" s="246" t="s">
        <v>356</v>
      </c>
      <c r="N23" s="246" t="s">
        <v>356</v>
      </c>
      <c r="O23" s="246" t="s">
        <v>356</v>
      </c>
      <c r="P23" s="246" t="s">
        <v>356</v>
      </c>
      <c r="Q23" s="246" t="s">
        <v>356</v>
      </c>
      <c r="R23" s="246" t="s">
        <v>356</v>
      </c>
      <c r="S23" s="246" t="s">
        <v>356</v>
      </c>
      <c r="T23" s="246" t="s">
        <v>356</v>
      </c>
      <c r="U23" s="246" t="s">
        <v>356</v>
      </c>
      <c r="V23" s="246" t="s">
        <v>356</v>
      </c>
      <c r="W23" s="246" t="s">
        <v>356</v>
      </c>
      <c r="X23" s="246" t="s">
        <v>356</v>
      </c>
      <c r="Y23" s="246" t="s">
        <v>356</v>
      </c>
      <c r="Z23" s="247" t="s">
        <v>356</v>
      </c>
      <c r="AA23" s="248" t="s">
        <v>44</v>
      </c>
      <c r="AB23" s="249" t="s">
        <v>1811</v>
      </c>
      <c r="AC23" s="249" t="s">
        <v>1811</v>
      </c>
      <c r="AD23" s="249" t="s">
        <v>1811</v>
      </c>
      <c r="AE23" s="250" t="s">
        <v>1811</v>
      </c>
      <c r="AF23" s="128" t="s">
        <v>1820</v>
      </c>
      <c r="AG23" s="128" t="s">
        <v>1820</v>
      </c>
      <c r="AH23" s="128" t="s">
        <v>1820</v>
      </c>
      <c r="AI23" s="128"/>
      <c r="AJ23" s="128"/>
      <c r="AK23" s="128"/>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113">
        <f t="shared" si="0"/>
        <v>16</v>
      </c>
      <c r="B24" s="114"/>
      <c r="C24" s="115"/>
      <c r="D24" s="245" t="s">
        <v>358</v>
      </c>
      <c r="E24" s="246" t="s">
        <v>358</v>
      </c>
      <c r="F24" s="246" t="s">
        <v>358</v>
      </c>
      <c r="G24" s="246" t="s">
        <v>358</v>
      </c>
      <c r="H24" s="246" t="s">
        <v>358</v>
      </c>
      <c r="I24" s="246" t="s">
        <v>358</v>
      </c>
      <c r="J24" s="246" t="s">
        <v>358</v>
      </c>
      <c r="K24" s="246" t="s">
        <v>358</v>
      </c>
      <c r="L24" s="246" t="s">
        <v>358</v>
      </c>
      <c r="M24" s="246" t="s">
        <v>358</v>
      </c>
      <c r="N24" s="246" t="s">
        <v>358</v>
      </c>
      <c r="O24" s="246" t="s">
        <v>358</v>
      </c>
      <c r="P24" s="246" t="s">
        <v>358</v>
      </c>
      <c r="Q24" s="246" t="s">
        <v>358</v>
      </c>
      <c r="R24" s="246" t="s">
        <v>358</v>
      </c>
      <c r="S24" s="246" t="s">
        <v>358</v>
      </c>
      <c r="T24" s="246" t="s">
        <v>358</v>
      </c>
      <c r="U24" s="246" t="s">
        <v>358</v>
      </c>
      <c r="V24" s="246" t="s">
        <v>358</v>
      </c>
      <c r="W24" s="246" t="s">
        <v>358</v>
      </c>
      <c r="X24" s="246" t="s">
        <v>358</v>
      </c>
      <c r="Y24" s="246" t="s">
        <v>358</v>
      </c>
      <c r="Z24" s="247" t="s">
        <v>358</v>
      </c>
      <c r="AA24" s="248" t="s">
        <v>43</v>
      </c>
      <c r="AB24" s="249" t="s">
        <v>1810</v>
      </c>
      <c r="AC24" s="249" t="s">
        <v>1810</v>
      </c>
      <c r="AD24" s="249" t="s">
        <v>1810</v>
      </c>
      <c r="AE24" s="250" t="s">
        <v>1810</v>
      </c>
      <c r="AF24" s="128" t="s">
        <v>1813</v>
      </c>
      <c r="AG24" s="128" t="s">
        <v>1813</v>
      </c>
      <c r="AH24" s="128" t="s">
        <v>1813</v>
      </c>
      <c r="AI24" s="128"/>
      <c r="AJ24" s="128"/>
      <c r="AK24" s="128"/>
      <c r="AL24" s="251"/>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f t="shared" si="0"/>
        <v>17</v>
      </c>
      <c r="B25" s="114"/>
      <c r="C25" s="115"/>
      <c r="D25" s="245" t="s">
        <v>1776</v>
      </c>
      <c r="E25" s="246" t="s">
        <v>1776</v>
      </c>
      <c r="F25" s="246" t="s">
        <v>1776</v>
      </c>
      <c r="G25" s="246" t="s">
        <v>1776</v>
      </c>
      <c r="H25" s="246" t="s">
        <v>1776</v>
      </c>
      <c r="I25" s="246" t="s">
        <v>1776</v>
      </c>
      <c r="J25" s="246" t="s">
        <v>1776</v>
      </c>
      <c r="K25" s="246" t="s">
        <v>1776</v>
      </c>
      <c r="L25" s="246" t="s">
        <v>1776</v>
      </c>
      <c r="M25" s="246" t="s">
        <v>1776</v>
      </c>
      <c r="N25" s="246" t="s">
        <v>1776</v>
      </c>
      <c r="O25" s="246" t="s">
        <v>1776</v>
      </c>
      <c r="P25" s="246" t="s">
        <v>1776</v>
      </c>
      <c r="Q25" s="246" t="s">
        <v>1776</v>
      </c>
      <c r="R25" s="246" t="s">
        <v>1776</v>
      </c>
      <c r="S25" s="246" t="s">
        <v>1776</v>
      </c>
      <c r="T25" s="246" t="s">
        <v>1776</v>
      </c>
      <c r="U25" s="246" t="s">
        <v>1776</v>
      </c>
      <c r="V25" s="246" t="s">
        <v>1776</v>
      </c>
      <c r="W25" s="246" t="s">
        <v>1776</v>
      </c>
      <c r="X25" s="246" t="s">
        <v>1776</v>
      </c>
      <c r="Y25" s="246" t="s">
        <v>1776</v>
      </c>
      <c r="Z25" s="247" t="s">
        <v>1776</v>
      </c>
      <c r="AA25" s="248" t="s">
        <v>43</v>
      </c>
      <c r="AB25" s="249" t="s">
        <v>1810</v>
      </c>
      <c r="AC25" s="249" t="s">
        <v>1810</v>
      </c>
      <c r="AD25" s="249" t="s">
        <v>1810</v>
      </c>
      <c r="AE25" s="250" t="s">
        <v>1810</v>
      </c>
      <c r="AF25" s="128" t="s">
        <v>1815</v>
      </c>
      <c r="AG25" s="128" t="s">
        <v>1815</v>
      </c>
      <c r="AH25" s="128" t="s">
        <v>1815</v>
      </c>
      <c r="AI25" s="128"/>
      <c r="AJ25" s="128"/>
      <c r="AK25" s="128"/>
      <c r="AL25" s="251"/>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113">
        <f t="shared" si="0"/>
        <v>18</v>
      </c>
      <c r="B26" s="114"/>
      <c r="C26" s="115"/>
      <c r="D26" s="245" t="s">
        <v>1777</v>
      </c>
      <c r="E26" s="246" t="s">
        <v>1777</v>
      </c>
      <c r="F26" s="246" t="s">
        <v>1777</v>
      </c>
      <c r="G26" s="246" t="s">
        <v>1777</v>
      </c>
      <c r="H26" s="246" t="s">
        <v>1777</v>
      </c>
      <c r="I26" s="246" t="s">
        <v>1777</v>
      </c>
      <c r="J26" s="246" t="s">
        <v>1777</v>
      </c>
      <c r="K26" s="246" t="s">
        <v>1777</v>
      </c>
      <c r="L26" s="246" t="s">
        <v>1777</v>
      </c>
      <c r="M26" s="246" t="s">
        <v>1777</v>
      </c>
      <c r="N26" s="246" t="s">
        <v>1777</v>
      </c>
      <c r="O26" s="246" t="s">
        <v>1777</v>
      </c>
      <c r="P26" s="246" t="s">
        <v>1777</v>
      </c>
      <c r="Q26" s="246" t="s">
        <v>1777</v>
      </c>
      <c r="R26" s="246" t="s">
        <v>1777</v>
      </c>
      <c r="S26" s="246" t="s">
        <v>1777</v>
      </c>
      <c r="T26" s="246" t="s">
        <v>1777</v>
      </c>
      <c r="U26" s="246" t="s">
        <v>1777</v>
      </c>
      <c r="V26" s="246" t="s">
        <v>1777</v>
      </c>
      <c r="W26" s="246" t="s">
        <v>1777</v>
      </c>
      <c r="X26" s="246" t="s">
        <v>1777</v>
      </c>
      <c r="Y26" s="246" t="s">
        <v>1777</v>
      </c>
      <c r="Z26" s="247" t="s">
        <v>1777</v>
      </c>
      <c r="AA26" s="248" t="s">
        <v>43</v>
      </c>
      <c r="AB26" s="249" t="s">
        <v>1810</v>
      </c>
      <c r="AC26" s="249" t="s">
        <v>1810</v>
      </c>
      <c r="AD26" s="249" t="s">
        <v>1810</v>
      </c>
      <c r="AE26" s="250" t="s">
        <v>1810</v>
      </c>
      <c r="AF26" s="128" t="s">
        <v>1819</v>
      </c>
      <c r="AG26" s="128" t="s">
        <v>1819</v>
      </c>
      <c r="AH26" s="128" t="s">
        <v>1819</v>
      </c>
      <c r="AI26" s="128"/>
      <c r="AJ26" s="128"/>
      <c r="AK26" s="128"/>
      <c r="AL26" s="251"/>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113">
        <f t="shared" si="0"/>
        <v>19</v>
      </c>
      <c r="B27" s="114"/>
      <c r="C27" s="115"/>
      <c r="D27" s="245" t="s">
        <v>1778</v>
      </c>
      <c r="E27" s="246" t="s">
        <v>1778</v>
      </c>
      <c r="F27" s="246" t="s">
        <v>1778</v>
      </c>
      <c r="G27" s="246" t="s">
        <v>1778</v>
      </c>
      <c r="H27" s="246" t="s">
        <v>1778</v>
      </c>
      <c r="I27" s="246" t="s">
        <v>1778</v>
      </c>
      <c r="J27" s="246" t="s">
        <v>1778</v>
      </c>
      <c r="K27" s="246" t="s">
        <v>1778</v>
      </c>
      <c r="L27" s="246" t="s">
        <v>1778</v>
      </c>
      <c r="M27" s="246" t="s">
        <v>1778</v>
      </c>
      <c r="N27" s="246" t="s">
        <v>1778</v>
      </c>
      <c r="O27" s="246" t="s">
        <v>1778</v>
      </c>
      <c r="P27" s="246" t="s">
        <v>1778</v>
      </c>
      <c r="Q27" s="246" t="s">
        <v>1778</v>
      </c>
      <c r="R27" s="246" t="s">
        <v>1778</v>
      </c>
      <c r="S27" s="246" t="s">
        <v>1778</v>
      </c>
      <c r="T27" s="246" t="s">
        <v>1778</v>
      </c>
      <c r="U27" s="246" t="s">
        <v>1778</v>
      </c>
      <c r="V27" s="246" t="s">
        <v>1778</v>
      </c>
      <c r="W27" s="246" t="s">
        <v>1778</v>
      </c>
      <c r="X27" s="246" t="s">
        <v>1778</v>
      </c>
      <c r="Y27" s="246" t="s">
        <v>1778</v>
      </c>
      <c r="Z27" s="247" t="s">
        <v>1778</v>
      </c>
      <c r="AA27" s="248" t="s">
        <v>43</v>
      </c>
      <c r="AB27" s="249" t="s">
        <v>1810</v>
      </c>
      <c r="AC27" s="249" t="s">
        <v>1810</v>
      </c>
      <c r="AD27" s="249" t="s">
        <v>1810</v>
      </c>
      <c r="AE27" s="250" t="s">
        <v>1810</v>
      </c>
      <c r="AF27" s="128" t="s">
        <v>1821</v>
      </c>
      <c r="AG27" s="128" t="s">
        <v>1821</v>
      </c>
      <c r="AH27" s="128" t="s">
        <v>1821</v>
      </c>
      <c r="AI27" s="128"/>
      <c r="AJ27" s="128"/>
      <c r="AK27" s="128"/>
      <c r="AL27" s="251"/>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113">
        <f t="shared" si="0"/>
        <v>20</v>
      </c>
      <c r="B28" s="114"/>
      <c r="C28" s="115"/>
      <c r="D28" s="245" t="s">
        <v>1779</v>
      </c>
      <c r="E28" s="246" t="s">
        <v>1779</v>
      </c>
      <c r="F28" s="246" t="s">
        <v>1779</v>
      </c>
      <c r="G28" s="246" t="s">
        <v>1779</v>
      </c>
      <c r="H28" s="246" t="s">
        <v>1779</v>
      </c>
      <c r="I28" s="246" t="s">
        <v>1779</v>
      </c>
      <c r="J28" s="246" t="s">
        <v>1779</v>
      </c>
      <c r="K28" s="246" t="s">
        <v>1779</v>
      </c>
      <c r="L28" s="246" t="s">
        <v>1779</v>
      </c>
      <c r="M28" s="246" t="s">
        <v>1779</v>
      </c>
      <c r="N28" s="246" t="s">
        <v>1779</v>
      </c>
      <c r="O28" s="246" t="s">
        <v>1779</v>
      </c>
      <c r="P28" s="246" t="s">
        <v>1779</v>
      </c>
      <c r="Q28" s="246" t="s">
        <v>1779</v>
      </c>
      <c r="R28" s="246" t="s">
        <v>1779</v>
      </c>
      <c r="S28" s="246" t="s">
        <v>1779</v>
      </c>
      <c r="T28" s="246" t="s">
        <v>1779</v>
      </c>
      <c r="U28" s="246" t="s">
        <v>1779</v>
      </c>
      <c r="V28" s="246" t="s">
        <v>1779</v>
      </c>
      <c r="W28" s="246" t="s">
        <v>1779</v>
      </c>
      <c r="X28" s="246" t="s">
        <v>1779</v>
      </c>
      <c r="Y28" s="246" t="s">
        <v>1779</v>
      </c>
      <c r="Z28" s="247" t="s">
        <v>1779</v>
      </c>
      <c r="AA28" s="248" t="s">
        <v>43</v>
      </c>
      <c r="AB28" s="249" t="s">
        <v>1810</v>
      </c>
      <c r="AC28" s="249" t="s">
        <v>1810</v>
      </c>
      <c r="AD28" s="249" t="s">
        <v>1810</v>
      </c>
      <c r="AE28" s="250" t="s">
        <v>1810</v>
      </c>
      <c r="AF28" s="128" t="s">
        <v>1815</v>
      </c>
      <c r="AG28" s="128" t="s">
        <v>1815</v>
      </c>
      <c r="AH28" s="128" t="s">
        <v>1815</v>
      </c>
      <c r="AI28" s="128"/>
      <c r="AJ28" s="128"/>
      <c r="AK28" s="128"/>
      <c r="AL28" s="251"/>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113">
        <f t="shared" si="0"/>
        <v>21</v>
      </c>
      <c r="B29" s="114"/>
      <c r="C29" s="115"/>
      <c r="D29" s="245" t="s">
        <v>100</v>
      </c>
      <c r="E29" s="246" t="s">
        <v>100</v>
      </c>
      <c r="F29" s="246" t="s">
        <v>100</v>
      </c>
      <c r="G29" s="246" t="s">
        <v>100</v>
      </c>
      <c r="H29" s="246" t="s">
        <v>100</v>
      </c>
      <c r="I29" s="246" t="s">
        <v>100</v>
      </c>
      <c r="J29" s="246" t="s">
        <v>100</v>
      </c>
      <c r="K29" s="246" t="s">
        <v>100</v>
      </c>
      <c r="L29" s="246" t="s">
        <v>100</v>
      </c>
      <c r="M29" s="246" t="s">
        <v>100</v>
      </c>
      <c r="N29" s="246" t="s">
        <v>100</v>
      </c>
      <c r="O29" s="246" t="s">
        <v>100</v>
      </c>
      <c r="P29" s="246" t="s">
        <v>100</v>
      </c>
      <c r="Q29" s="246" t="s">
        <v>100</v>
      </c>
      <c r="R29" s="246" t="s">
        <v>100</v>
      </c>
      <c r="S29" s="246" t="s">
        <v>100</v>
      </c>
      <c r="T29" s="246" t="s">
        <v>100</v>
      </c>
      <c r="U29" s="246" t="s">
        <v>100</v>
      </c>
      <c r="V29" s="246" t="s">
        <v>100</v>
      </c>
      <c r="W29" s="246" t="s">
        <v>100</v>
      </c>
      <c r="X29" s="246" t="s">
        <v>100</v>
      </c>
      <c r="Y29" s="246" t="s">
        <v>100</v>
      </c>
      <c r="Z29" s="247" t="s">
        <v>100</v>
      </c>
      <c r="AA29" s="248" t="s">
        <v>43</v>
      </c>
      <c r="AB29" s="249" t="s">
        <v>1810</v>
      </c>
      <c r="AC29" s="249" t="s">
        <v>1810</v>
      </c>
      <c r="AD29" s="249" t="s">
        <v>1810</v>
      </c>
      <c r="AE29" s="250" t="s">
        <v>1810</v>
      </c>
      <c r="AF29" s="128" t="s">
        <v>1815</v>
      </c>
      <c r="AG29" s="128" t="s">
        <v>1815</v>
      </c>
      <c r="AH29" s="128" t="s">
        <v>1815</v>
      </c>
      <c r="AI29" s="128"/>
      <c r="AJ29" s="128"/>
      <c r="AK29" s="128"/>
      <c r="AL29" s="251"/>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113">
        <f t="shared" si="0"/>
        <v>22</v>
      </c>
      <c r="B30" s="114"/>
      <c r="C30" s="115"/>
      <c r="D30" s="245" t="s">
        <v>361</v>
      </c>
      <c r="E30" s="246" t="s">
        <v>361</v>
      </c>
      <c r="F30" s="246" t="s">
        <v>361</v>
      </c>
      <c r="G30" s="246" t="s">
        <v>361</v>
      </c>
      <c r="H30" s="246" t="s">
        <v>361</v>
      </c>
      <c r="I30" s="246" t="s">
        <v>361</v>
      </c>
      <c r="J30" s="246" t="s">
        <v>361</v>
      </c>
      <c r="K30" s="246" t="s">
        <v>361</v>
      </c>
      <c r="L30" s="246" t="s">
        <v>361</v>
      </c>
      <c r="M30" s="246" t="s">
        <v>361</v>
      </c>
      <c r="N30" s="246" t="s">
        <v>361</v>
      </c>
      <c r="O30" s="246" t="s">
        <v>361</v>
      </c>
      <c r="P30" s="246" t="s">
        <v>361</v>
      </c>
      <c r="Q30" s="246" t="s">
        <v>361</v>
      </c>
      <c r="R30" s="246" t="s">
        <v>361</v>
      </c>
      <c r="S30" s="246" t="s">
        <v>361</v>
      </c>
      <c r="T30" s="246" t="s">
        <v>361</v>
      </c>
      <c r="U30" s="246" t="s">
        <v>361</v>
      </c>
      <c r="V30" s="246" t="s">
        <v>361</v>
      </c>
      <c r="W30" s="246" t="s">
        <v>361</v>
      </c>
      <c r="X30" s="246" t="s">
        <v>361</v>
      </c>
      <c r="Y30" s="246" t="s">
        <v>361</v>
      </c>
      <c r="Z30" s="247" t="s">
        <v>361</v>
      </c>
      <c r="AA30" s="248" t="s">
        <v>44</v>
      </c>
      <c r="AB30" s="249" t="s">
        <v>1811</v>
      </c>
      <c r="AC30" s="249" t="s">
        <v>1811</v>
      </c>
      <c r="AD30" s="249" t="s">
        <v>1811</v>
      </c>
      <c r="AE30" s="250" t="s">
        <v>1811</v>
      </c>
      <c r="AF30" s="128" t="s">
        <v>1820</v>
      </c>
      <c r="AG30" s="128" t="s">
        <v>1820</v>
      </c>
      <c r="AH30" s="128" t="s">
        <v>1820</v>
      </c>
      <c r="AI30" s="128"/>
      <c r="AJ30" s="128"/>
      <c r="AK30" s="128"/>
      <c r="AL30" s="251"/>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113">
        <f t="shared" si="0"/>
        <v>23</v>
      </c>
      <c r="B31" s="114"/>
      <c r="C31" s="115"/>
      <c r="D31" s="245" t="s">
        <v>239</v>
      </c>
      <c r="E31" s="246" t="s">
        <v>239</v>
      </c>
      <c r="F31" s="246" t="s">
        <v>239</v>
      </c>
      <c r="G31" s="246" t="s">
        <v>239</v>
      </c>
      <c r="H31" s="246" t="s">
        <v>239</v>
      </c>
      <c r="I31" s="246" t="s">
        <v>239</v>
      </c>
      <c r="J31" s="246" t="s">
        <v>239</v>
      </c>
      <c r="K31" s="246" t="s">
        <v>239</v>
      </c>
      <c r="L31" s="246" t="s">
        <v>239</v>
      </c>
      <c r="M31" s="246" t="s">
        <v>239</v>
      </c>
      <c r="N31" s="246" t="s">
        <v>239</v>
      </c>
      <c r="O31" s="246" t="s">
        <v>239</v>
      </c>
      <c r="P31" s="246" t="s">
        <v>239</v>
      </c>
      <c r="Q31" s="246" t="s">
        <v>239</v>
      </c>
      <c r="R31" s="246" t="s">
        <v>239</v>
      </c>
      <c r="S31" s="246" t="s">
        <v>239</v>
      </c>
      <c r="T31" s="246" t="s">
        <v>239</v>
      </c>
      <c r="U31" s="246" t="s">
        <v>239</v>
      </c>
      <c r="V31" s="246" t="s">
        <v>239</v>
      </c>
      <c r="W31" s="246" t="s">
        <v>239</v>
      </c>
      <c r="X31" s="246" t="s">
        <v>239</v>
      </c>
      <c r="Y31" s="246" t="s">
        <v>239</v>
      </c>
      <c r="Z31" s="247" t="s">
        <v>239</v>
      </c>
      <c r="AA31" s="248" t="s">
        <v>44</v>
      </c>
      <c r="AB31" s="249" t="s">
        <v>1811</v>
      </c>
      <c r="AC31" s="249" t="s">
        <v>1811</v>
      </c>
      <c r="AD31" s="249" t="s">
        <v>1811</v>
      </c>
      <c r="AE31" s="250" t="s">
        <v>1811</v>
      </c>
      <c r="AF31" s="128" t="s">
        <v>1820</v>
      </c>
      <c r="AG31" s="128" t="s">
        <v>1820</v>
      </c>
      <c r="AH31" s="128" t="s">
        <v>1820</v>
      </c>
      <c r="AI31" s="128"/>
      <c r="AJ31" s="128"/>
      <c r="AK31" s="128"/>
      <c r="AL31" s="251"/>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113">
        <f t="shared" si="0"/>
        <v>24</v>
      </c>
      <c r="B32" s="114"/>
      <c r="C32" s="115"/>
      <c r="D32" s="245" t="s">
        <v>362</v>
      </c>
      <c r="E32" s="246" t="s">
        <v>362</v>
      </c>
      <c r="F32" s="246" t="s">
        <v>362</v>
      </c>
      <c r="G32" s="246" t="s">
        <v>362</v>
      </c>
      <c r="H32" s="246" t="s">
        <v>362</v>
      </c>
      <c r="I32" s="246" t="s">
        <v>362</v>
      </c>
      <c r="J32" s="246" t="s">
        <v>362</v>
      </c>
      <c r="K32" s="246" t="s">
        <v>362</v>
      </c>
      <c r="L32" s="246" t="s">
        <v>362</v>
      </c>
      <c r="M32" s="246" t="s">
        <v>362</v>
      </c>
      <c r="N32" s="246" t="s">
        <v>362</v>
      </c>
      <c r="O32" s="246" t="s">
        <v>362</v>
      </c>
      <c r="P32" s="246" t="s">
        <v>362</v>
      </c>
      <c r="Q32" s="246" t="s">
        <v>362</v>
      </c>
      <c r="R32" s="246" t="s">
        <v>362</v>
      </c>
      <c r="S32" s="246" t="s">
        <v>362</v>
      </c>
      <c r="T32" s="246" t="s">
        <v>362</v>
      </c>
      <c r="U32" s="246" t="s">
        <v>362</v>
      </c>
      <c r="V32" s="246" t="s">
        <v>362</v>
      </c>
      <c r="W32" s="246" t="s">
        <v>362</v>
      </c>
      <c r="X32" s="246" t="s">
        <v>362</v>
      </c>
      <c r="Y32" s="246" t="s">
        <v>362</v>
      </c>
      <c r="Z32" s="247" t="s">
        <v>362</v>
      </c>
      <c r="AA32" s="248" t="s">
        <v>43</v>
      </c>
      <c r="AB32" s="249" t="s">
        <v>1810</v>
      </c>
      <c r="AC32" s="249" t="s">
        <v>1810</v>
      </c>
      <c r="AD32" s="249" t="s">
        <v>1810</v>
      </c>
      <c r="AE32" s="250" t="s">
        <v>1810</v>
      </c>
      <c r="AF32" s="128" t="s">
        <v>1813</v>
      </c>
      <c r="AG32" s="128" t="s">
        <v>1813</v>
      </c>
      <c r="AH32" s="128" t="s">
        <v>1813</v>
      </c>
      <c r="AI32" s="128"/>
      <c r="AJ32" s="128"/>
      <c r="AK32" s="128"/>
      <c r="AL32" s="251"/>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row>
    <row r="33" spans="1:68" s="4" customFormat="1" ht="30.75" customHeight="1">
      <c r="A33" s="113">
        <f t="shared" si="0"/>
        <v>25</v>
      </c>
      <c r="B33" s="114"/>
      <c r="C33" s="115"/>
      <c r="D33" s="245" t="s">
        <v>363</v>
      </c>
      <c r="E33" s="246" t="s">
        <v>363</v>
      </c>
      <c r="F33" s="246" t="s">
        <v>363</v>
      </c>
      <c r="G33" s="246" t="s">
        <v>363</v>
      </c>
      <c r="H33" s="246" t="s">
        <v>363</v>
      </c>
      <c r="I33" s="246" t="s">
        <v>363</v>
      </c>
      <c r="J33" s="246" t="s">
        <v>363</v>
      </c>
      <c r="K33" s="246" t="s">
        <v>363</v>
      </c>
      <c r="L33" s="246" t="s">
        <v>363</v>
      </c>
      <c r="M33" s="246" t="s">
        <v>363</v>
      </c>
      <c r="N33" s="246" t="s">
        <v>363</v>
      </c>
      <c r="O33" s="246" t="s">
        <v>363</v>
      </c>
      <c r="P33" s="246" t="s">
        <v>363</v>
      </c>
      <c r="Q33" s="246" t="s">
        <v>363</v>
      </c>
      <c r="R33" s="246" t="s">
        <v>363</v>
      </c>
      <c r="S33" s="246" t="s">
        <v>363</v>
      </c>
      <c r="T33" s="246" t="s">
        <v>363</v>
      </c>
      <c r="U33" s="246" t="s">
        <v>363</v>
      </c>
      <c r="V33" s="246" t="s">
        <v>363</v>
      </c>
      <c r="W33" s="246" t="s">
        <v>363</v>
      </c>
      <c r="X33" s="246" t="s">
        <v>363</v>
      </c>
      <c r="Y33" s="246" t="s">
        <v>363</v>
      </c>
      <c r="Z33" s="247" t="s">
        <v>363</v>
      </c>
      <c r="AA33" s="248" t="s">
        <v>44</v>
      </c>
      <c r="AB33" s="249" t="s">
        <v>1811</v>
      </c>
      <c r="AC33" s="249" t="s">
        <v>1811</v>
      </c>
      <c r="AD33" s="249" t="s">
        <v>1811</v>
      </c>
      <c r="AE33" s="250" t="s">
        <v>1811</v>
      </c>
      <c r="AF33" s="128" t="s">
        <v>1820</v>
      </c>
      <c r="AG33" s="128" t="s">
        <v>1820</v>
      </c>
      <c r="AH33" s="128" t="s">
        <v>1820</v>
      </c>
      <c r="AI33" s="128"/>
      <c r="AJ33" s="128"/>
      <c r="AK33" s="128"/>
      <c r="AL33" s="251"/>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row>
    <row r="34" spans="1:68" s="4" customFormat="1" ht="30.75" customHeight="1">
      <c r="A34" s="113">
        <f t="shared" si="0"/>
        <v>26</v>
      </c>
      <c r="B34" s="114"/>
      <c r="C34" s="115"/>
      <c r="D34" s="245" t="s">
        <v>1793</v>
      </c>
      <c r="E34" s="246" t="s">
        <v>1793</v>
      </c>
      <c r="F34" s="246" t="s">
        <v>1793</v>
      </c>
      <c r="G34" s="246" t="s">
        <v>1793</v>
      </c>
      <c r="H34" s="246" t="s">
        <v>1793</v>
      </c>
      <c r="I34" s="246" t="s">
        <v>1793</v>
      </c>
      <c r="J34" s="246" t="s">
        <v>1793</v>
      </c>
      <c r="K34" s="246" t="s">
        <v>1793</v>
      </c>
      <c r="L34" s="246" t="s">
        <v>1793</v>
      </c>
      <c r="M34" s="246" t="s">
        <v>1793</v>
      </c>
      <c r="N34" s="246" t="s">
        <v>1793</v>
      </c>
      <c r="O34" s="246" t="s">
        <v>1793</v>
      </c>
      <c r="P34" s="246" t="s">
        <v>1793</v>
      </c>
      <c r="Q34" s="246" t="s">
        <v>1793</v>
      </c>
      <c r="R34" s="246" t="s">
        <v>1793</v>
      </c>
      <c r="S34" s="246" t="s">
        <v>1793</v>
      </c>
      <c r="T34" s="246" t="s">
        <v>1793</v>
      </c>
      <c r="U34" s="246" t="s">
        <v>1793</v>
      </c>
      <c r="V34" s="246" t="s">
        <v>1793</v>
      </c>
      <c r="W34" s="246" t="s">
        <v>1793</v>
      </c>
      <c r="X34" s="246" t="s">
        <v>1793</v>
      </c>
      <c r="Y34" s="246" t="s">
        <v>1793</v>
      </c>
      <c r="Z34" s="247" t="s">
        <v>1793</v>
      </c>
      <c r="AA34" s="248" t="s">
        <v>43</v>
      </c>
      <c r="AB34" s="249" t="s">
        <v>1810</v>
      </c>
      <c r="AC34" s="249" t="s">
        <v>1810</v>
      </c>
      <c r="AD34" s="249" t="s">
        <v>1810</v>
      </c>
      <c r="AE34" s="250" t="s">
        <v>1810</v>
      </c>
      <c r="AF34" s="128" t="s">
        <v>1819</v>
      </c>
      <c r="AG34" s="128" t="s">
        <v>1819</v>
      </c>
      <c r="AH34" s="128" t="s">
        <v>1819</v>
      </c>
      <c r="AI34" s="128"/>
      <c r="AJ34" s="128"/>
      <c r="AK34" s="128"/>
      <c r="AL34" s="251"/>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30"/>
    </row>
    <row r="35" spans="1:68" s="4" customFormat="1" ht="30.75" customHeight="1">
      <c r="A35" s="113">
        <f t="shared" si="0"/>
        <v>27</v>
      </c>
      <c r="B35" s="114"/>
      <c r="C35" s="115"/>
      <c r="D35" s="245" t="s">
        <v>365</v>
      </c>
      <c r="E35" s="246" t="s">
        <v>365</v>
      </c>
      <c r="F35" s="246" t="s">
        <v>365</v>
      </c>
      <c r="G35" s="246" t="s">
        <v>365</v>
      </c>
      <c r="H35" s="246" t="s">
        <v>365</v>
      </c>
      <c r="I35" s="246" t="s">
        <v>365</v>
      </c>
      <c r="J35" s="246" t="s">
        <v>365</v>
      </c>
      <c r="K35" s="246" t="s">
        <v>365</v>
      </c>
      <c r="L35" s="246" t="s">
        <v>365</v>
      </c>
      <c r="M35" s="246" t="s">
        <v>365</v>
      </c>
      <c r="N35" s="246" t="s">
        <v>365</v>
      </c>
      <c r="O35" s="246" t="s">
        <v>365</v>
      </c>
      <c r="P35" s="246" t="s">
        <v>365</v>
      </c>
      <c r="Q35" s="246" t="s">
        <v>365</v>
      </c>
      <c r="R35" s="246" t="s">
        <v>365</v>
      </c>
      <c r="S35" s="246" t="s">
        <v>365</v>
      </c>
      <c r="T35" s="246" t="s">
        <v>365</v>
      </c>
      <c r="U35" s="246" t="s">
        <v>365</v>
      </c>
      <c r="V35" s="246" t="s">
        <v>365</v>
      </c>
      <c r="W35" s="246" t="s">
        <v>365</v>
      </c>
      <c r="X35" s="246" t="s">
        <v>365</v>
      </c>
      <c r="Y35" s="246" t="s">
        <v>365</v>
      </c>
      <c r="Z35" s="247" t="s">
        <v>365</v>
      </c>
      <c r="AA35" s="248" t="s">
        <v>43</v>
      </c>
      <c r="AB35" s="249" t="s">
        <v>1810</v>
      </c>
      <c r="AC35" s="249" t="s">
        <v>1810</v>
      </c>
      <c r="AD35" s="249" t="s">
        <v>1810</v>
      </c>
      <c r="AE35" s="250" t="s">
        <v>1810</v>
      </c>
      <c r="AF35" s="113" t="s">
        <v>1822</v>
      </c>
      <c r="AG35" s="114" t="s">
        <v>1822</v>
      </c>
      <c r="AH35" s="115" t="s">
        <v>1822</v>
      </c>
      <c r="AI35" s="113"/>
      <c r="AJ35" s="114"/>
      <c r="AK35" s="115"/>
      <c r="AL35" s="251"/>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30"/>
    </row>
    <row r="36" spans="1:68" s="4" customFormat="1" ht="30.75" customHeight="1">
      <c r="A36" s="113">
        <f t="shared" si="0"/>
        <v>28</v>
      </c>
      <c r="B36" s="114"/>
      <c r="C36" s="115"/>
      <c r="D36" s="245" t="s">
        <v>197</v>
      </c>
      <c r="E36" s="246" t="s">
        <v>197</v>
      </c>
      <c r="F36" s="246" t="s">
        <v>197</v>
      </c>
      <c r="G36" s="246" t="s">
        <v>197</v>
      </c>
      <c r="H36" s="246" t="s">
        <v>197</v>
      </c>
      <c r="I36" s="246" t="s">
        <v>197</v>
      </c>
      <c r="J36" s="246" t="s">
        <v>197</v>
      </c>
      <c r="K36" s="246" t="s">
        <v>197</v>
      </c>
      <c r="L36" s="246" t="s">
        <v>197</v>
      </c>
      <c r="M36" s="246" t="s">
        <v>197</v>
      </c>
      <c r="N36" s="246" t="s">
        <v>197</v>
      </c>
      <c r="O36" s="246" t="s">
        <v>197</v>
      </c>
      <c r="P36" s="246" t="s">
        <v>197</v>
      </c>
      <c r="Q36" s="246" t="s">
        <v>197</v>
      </c>
      <c r="R36" s="246" t="s">
        <v>197</v>
      </c>
      <c r="S36" s="246" t="s">
        <v>197</v>
      </c>
      <c r="T36" s="246" t="s">
        <v>197</v>
      </c>
      <c r="U36" s="246" t="s">
        <v>197</v>
      </c>
      <c r="V36" s="246" t="s">
        <v>197</v>
      </c>
      <c r="W36" s="246" t="s">
        <v>197</v>
      </c>
      <c r="X36" s="246" t="s">
        <v>197</v>
      </c>
      <c r="Y36" s="246" t="s">
        <v>197</v>
      </c>
      <c r="Z36" s="247" t="s">
        <v>197</v>
      </c>
      <c r="AA36" s="248" t="s">
        <v>43</v>
      </c>
      <c r="AB36" s="249" t="s">
        <v>1810</v>
      </c>
      <c r="AC36" s="249" t="s">
        <v>1810</v>
      </c>
      <c r="AD36" s="249" t="s">
        <v>1810</v>
      </c>
      <c r="AE36" s="250" t="s">
        <v>1810</v>
      </c>
      <c r="AF36" s="113" t="s">
        <v>1813</v>
      </c>
      <c r="AG36" s="114" t="s">
        <v>1813</v>
      </c>
      <c r="AH36" s="115" t="s">
        <v>1813</v>
      </c>
      <c r="AI36" s="113"/>
      <c r="AJ36" s="114"/>
      <c r="AK36" s="115"/>
      <c r="AL36" s="251"/>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30"/>
    </row>
    <row r="37" spans="1:68" s="4" customFormat="1" ht="30.75" customHeight="1">
      <c r="A37" s="113">
        <f t="shared" si="0"/>
        <v>29</v>
      </c>
      <c r="B37" s="114"/>
      <c r="C37" s="115"/>
      <c r="D37" s="245" t="s">
        <v>368</v>
      </c>
      <c r="E37" s="246" t="s">
        <v>368</v>
      </c>
      <c r="F37" s="246" t="s">
        <v>368</v>
      </c>
      <c r="G37" s="246" t="s">
        <v>368</v>
      </c>
      <c r="H37" s="246" t="s">
        <v>368</v>
      </c>
      <c r="I37" s="246" t="s">
        <v>368</v>
      </c>
      <c r="J37" s="246" t="s">
        <v>368</v>
      </c>
      <c r="K37" s="246" t="s">
        <v>368</v>
      </c>
      <c r="L37" s="246" t="s">
        <v>368</v>
      </c>
      <c r="M37" s="246" t="s">
        <v>368</v>
      </c>
      <c r="N37" s="246" t="s">
        <v>368</v>
      </c>
      <c r="O37" s="246" t="s">
        <v>368</v>
      </c>
      <c r="P37" s="246" t="s">
        <v>368</v>
      </c>
      <c r="Q37" s="246" t="s">
        <v>368</v>
      </c>
      <c r="R37" s="246" t="s">
        <v>368</v>
      </c>
      <c r="S37" s="246" t="s">
        <v>368</v>
      </c>
      <c r="T37" s="246" t="s">
        <v>368</v>
      </c>
      <c r="U37" s="246" t="s">
        <v>368</v>
      </c>
      <c r="V37" s="246" t="s">
        <v>368</v>
      </c>
      <c r="W37" s="246" t="s">
        <v>368</v>
      </c>
      <c r="X37" s="246" t="s">
        <v>368</v>
      </c>
      <c r="Y37" s="246" t="s">
        <v>368</v>
      </c>
      <c r="Z37" s="247" t="s">
        <v>368</v>
      </c>
      <c r="AA37" s="248" t="s">
        <v>43</v>
      </c>
      <c r="AB37" s="249" t="s">
        <v>1810</v>
      </c>
      <c r="AC37" s="249" t="s">
        <v>1810</v>
      </c>
      <c r="AD37" s="249" t="s">
        <v>1810</v>
      </c>
      <c r="AE37" s="250" t="s">
        <v>1810</v>
      </c>
      <c r="AF37" s="113" t="s">
        <v>1813</v>
      </c>
      <c r="AG37" s="114" t="s">
        <v>1813</v>
      </c>
      <c r="AH37" s="115" t="s">
        <v>1813</v>
      </c>
      <c r="AI37" s="113"/>
      <c r="AJ37" s="114"/>
      <c r="AK37" s="115"/>
      <c r="AL37" s="251"/>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c r="BM37" s="129"/>
      <c r="BN37" s="129"/>
      <c r="BO37" s="129"/>
      <c r="BP37" s="130"/>
    </row>
    <row r="38" spans="1:68" s="4" customFormat="1" ht="30.75" customHeight="1">
      <c r="A38" s="113">
        <f t="shared" si="0"/>
        <v>30</v>
      </c>
      <c r="B38" s="114"/>
      <c r="C38" s="115"/>
      <c r="D38" s="245" t="s">
        <v>1740</v>
      </c>
      <c r="E38" s="246" t="s">
        <v>1740</v>
      </c>
      <c r="F38" s="246" t="s">
        <v>1740</v>
      </c>
      <c r="G38" s="246" t="s">
        <v>1740</v>
      </c>
      <c r="H38" s="246" t="s">
        <v>1740</v>
      </c>
      <c r="I38" s="246" t="s">
        <v>1740</v>
      </c>
      <c r="J38" s="246" t="s">
        <v>1740</v>
      </c>
      <c r="K38" s="246" t="s">
        <v>1740</v>
      </c>
      <c r="L38" s="246" t="s">
        <v>1740</v>
      </c>
      <c r="M38" s="246" t="s">
        <v>1740</v>
      </c>
      <c r="N38" s="246" t="s">
        <v>1740</v>
      </c>
      <c r="O38" s="246" t="s">
        <v>1740</v>
      </c>
      <c r="P38" s="246" t="s">
        <v>1740</v>
      </c>
      <c r="Q38" s="246" t="s">
        <v>1740</v>
      </c>
      <c r="R38" s="246" t="s">
        <v>1740</v>
      </c>
      <c r="S38" s="246" t="s">
        <v>1740</v>
      </c>
      <c r="T38" s="246" t="s">
        <v>1740</v>
      </c>
      <c r="U38" s="246" t="s">
        <v>1740</v>
      </c>
      <c r="V38" s="246" t="s">
        <v>1740</v>
      </c>
      <c r="W38" s="246" t="s">
        <v>1740</v>
      </c>
      <c r="X38" s="246" t="s">
        <v>1740</v>
      </c>
      <c r="Y38" s="246" t="s">
        <v>1740</v>
      </c>
      <c r="Z38" s="247" t="s">
        <v>1740</v>
      </c>
      <c r="AA38" s="248" t="s">
        <v>43</v>
      </c>
      <c r="AB38" s="249" t="s">
        <v>1810</v>
      </c>
      <c r="AC38" s="249" t="s">
        <v>1810</v>
      </c>
      <c r="AD38" s="249" t="s">
        <v>1810</v>
      </c>
      <c r="AE38" s="250" t="s">
        <v>1810</v>
      </c>
      <c r="AF38" s="113" t="s">
        <v>1819</v>
      </c>
      <c r="AG38" s="114" t="s">
        <v>1819</v>
      </c>
      <c r="AH38" s="115" t="s">
        <v>1819</v>
      </c>
      <c r="AI38" s="113"/>
      <c r="AJ38" s="114"/>
      <c r="AK38" s="115"/>
      <c r="AL38" s="251"/>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30"/>
    </row>
    <row r="39" spans="1:68" s="4" customFormat="1" ht="30.75" customHeight="1">
      <c r="A39" s="113">
        <f t="shared" si="0"/>
        <v>31</v>
      </c>
      <c r="B39" s="114"/>
      <c r="C39" s="115"/>
      <c r="D39" s="245" t="s">
        <v>1741</v>
      </c>
      <c r="E39" s="246" t="s">
        <v>1741</v>
      </c>
      <c r="F39" s="246" t="s">
        <v>1741</v>
      </c>
      <c r="G39" s="246" t="s">
        <v>1741</v>
      </c>
      <c r="H39" s="246" t="s">
        <v>1741</v>
      </c>
      <c r="I39" s="246" t="s">
        <v>1741</v>
      </c>
      <c r="J39" s="246" t="s">
        <v>1741</v>
      </c>
      <c r="K39" s="246" t="s">
        <v>1741</v>
      </c>
      <c r="L39" s="246" t="s">
        <v>1741</v>
      </c>
      <c r="M39" s="246" t="s">
        <v>1741</v>
      </c>
      <c r="N39" s="246" t="s">
        <v>1741</v>
      </c>
      <c r="O39" s="246" t="s">
        <v>1741</v>
      </c>
      <c r="P39" s="246" t="s">
        <v>1741</v>
      </c>
      <c r="Q39" s="246" t="s">
        <v>1741</v>
      </c>
      <c r="R39" s="246" t="s">
        <v>1741</v>
      </c>
      <c r="S39" s="246" t="s">
        <v>1741</v>
      </c>
      <c r="T39" s="246" t="s">
        <v>1741</v>
      </c>
      <c r="U39" s="246" t="s">
        <v>1741</v>
      </c>
      <c r="V39" s="246" t="s">
        <v>1741</v>
      </c>
      <c r="W39" s="246" t="s">
        <v>1741</v>
      </c>
      <c r="X39" s="246" t="s">
        <v>1741</v>
      </c>
      <c r="Y39" s="246" t="s">
        <v>1741</v>
      </c>
      <c r="Z39" s="247" t="s">
        <v>1741</v>
      </c>
      <c r="AA39" s="248" t="s">
        <v>43</v>
      </c>
      <c r="AB39" s="249" t="s">
        <v>1810</v>
      </c>
      <c r="AC39" s="249" t="s">
        <v>1810</v>
      </c>
      <c r="AD39" s="249" t="s">
        <v>1810</v>
      </c>
      <c r="AE39" s="250" t="s">
        <v>1810</v>
      </c>
      <c r="AF39" s="113" t="s">
        <v>1819</v>
      </c>
      <c r="AG39" s="114" t="s">
        <v>1819</v>
      </c>
      <c r="AH39" s="115" t="s">
        <v>1819</v>
      </c>
      <c r="AI39" s="113"/>
      <c r="AJ39" s="114"/>
      <c r="AK39" s="115"/>
      <c r="AL39" s="251"/>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c r="BM39" s="129"/>
      <c r="BN39" s="129"/>
      <c r="BO39" s="129"/>
      <c r="BP39" s="130"/>
    </row>
    <row r="40" spans="1:68" s="4" customFormat="1" ht="30.75" customHeight="1">
      <c r="A40" s="113">
        <f t="shared" si="0"/>
        <v>32</v>
      </c>
      <c r="B40" s="114"/>
      <c r="C40" s="115"/>
      <c r="D40" s="245" t="s">
        <v>1780</v>
      </c>
      <c r="E40" s="246" t="s">
        <v>1780</v>
      </c>
      <c r="F40" s="246" t="s">
        <v>1780</v>
      </c>
      <c r="G40" s="246" t="s">
        <v>1780</v>
      </c>
      <c r="H40" s="246" t="s">
        <v>1780</v>
      </c>
      <c r="I40" s="246" t="s">
        <v>1780</v>
      </c>
      <c r="J40" s="246" t="s">
        <v>1780</v>
      </c>
      <c r="K40" s="246" t="s">
        <v>1780</v>
      </c>
      <c r="L40" s="246" t="s">
        <v>1780</v>
      </c>
      <c r="M40" s="246" t="s">
        <v>1780</v>
      </c>
      <c r="N40" s="246" t="s">
        <v>1780</v>
      </c>
      <c r="O40" s="246" t="s">
        <v>1780</v>
      </c>
      <c r="P40" s="246" t="s">
        <v>1780</v>
      </c>
      <c r="Q40" s="246" t="s">
        <v>1780</v>
      </c>
      <c r="R40" s="246" t="s">
        <v>1780</v>
      </c>
      <c r="S40" s="246" t="s">
        <v>1780</v>
      </c>
      <c r="T40" s="246" t="s">
        <v>1780</v>
      </c>
      <c r="U40" s="246" t="s">
        <v>1780</v>
      </c>
      <c r="V40" s="246" t="s">
        <v>1780</v>
      </c>
      <c r="W40" s="246" t="s">
        <v>1780</v>
      </c>
      <c r="X40" s="246" t="s">
        <v>1780</v>
      </c>
      <c r="Y40" s="246" t="s">
        <v>1780</v>
      </c>
      <c r="Z40" s="247" t="s">
        <v>1780</v>
      </c>
      <c r="AA40" s="248" t="s">
        <v>43</v>
      </c>
      <c r="AB40" s="249" t="s">
        <v>1810</v>
      </c>
      <c r="AC40" s="249" t="s">
        <v>1810</v>
      </c>
      <c r="AD40" s="249" t="s">
        <v>1810</v>
      </c>
      <c r="AE40" s="250" t="s">
        <v>1810</v>
      </c>
      <c r="AF40" s="113" t="s">
        <v>1818</v>
      </c>
      <c r="AG40" s="114" t="s">
        <v>1818</v>
      </c>
      <c r="AH40" s="115" t="s">
        <v>1818</v>
      </c>
      <c r="AI40" s="113"/>
      <c r="AJ40" s="114"/>
      <c r="AK40" s="115"/>
      <c r="AL40" s="251"/>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c r="BM40" s="129"/>
      <c r="BN40" s="129"/>
      <c r="BO40" s="129"/>
      <c r="BP40" s="130"/>
    </row>
    <row r="41" spans="1:68" s="4" customFormat="1" ht="30.75" customHeight="1">
      <c r="A41" s="113">
        <f t="shared" si="0"/>
        <v>33</v>
      </c>
      <c r="B41" s="114"/>
      <c r="C41" s="115"/>
      <c r="D41" s="245" t="s">
        <v>1794</v>
      </c>
      <c r="E41" s="246" t="s">
        <v>1794</v>
      </c>
      <c r="F41" s="246" t="s">
        <v>1794</v>
      </c>
      <c r="G41" s="246" t="s">
        <v>1794</v>
      </c>
      <c r="H41" s="246" t="s">
        <v>1794</v>
      </c>
      <c r="I41" s="246" t="s">
        <v>1794</v>
      </c>
      <c r="J41" s="246" t="s">
        <v>1794</v>
      </c>
      <c r="K41" s="246" t="s">
        <v>1794</v>
      </c>
      <c r="L41" s="246" t="s">
        <v>1794</v>
      </c>
      <c r="M41" s="246" t="s">
        <v>1794</v>
      </c>
      <c r="N41" s="246" t="s">
        <v>1794</v>
      </c>
      <c r="O41" s="246" t="s">
        <v>1794</v>
      </c>
      <c r="P41" s="246" t="s">
        <v>1794</v>
      </c>
      <c r="Q41" s="246" t="s">
        <v>1794</v>
      </c>
      <c r="R41" s="246" t="s">
        <v>1794</v>
      </c>
      <c r="S41" s="246" t="s">
        <v>1794</v>
      </c>
      <c r="T41" s="246" t="s">
        <v>1794</v>
      </c>
      <c r="U41" s="246" t="s">
        <v>1794</v>
      </c>
      <c r="V41" s="246" t="s">
        <v>1794</v>
      </c>
      <c r="W41" s="246" t="s">
        <v>1794</v>
      </c>
      <c r="X41" s="246" t="s">
        <v>1794</v>
      </c>
      <c r="Y41" s="246" t="s">
        <v>1794</v>
      </c>
      <c r="Z41" s="247" t="s">
        <v>1794</v>
      </c>
      <c r="AA41" s="248" t="s">
        <v>43</v>
      </c>
      <c r="AB41" s="249" t="s">
        <v>1810</v>
      </c>
      <c r="AC41" s="249" t="s">
        <v>1810</v>
      </c>
      <c r="AD41" s="249" t="s">
        <v>1810</v>
      </c>
      <c r="AE41" s="250" t="s">
        <v>1810</v>
      </c>
      <c r="AF41" s="113" t="s">
        <v>1818</v>
      </c>
      <c r="AG41" s="114" t="s">
        <v>1818</v>
      </c>
      <c r="AH41" s="115" t="s">
        <v>1818</v>
      </c>
      <c r="AI41" s="113"/>
      <c r="AJ41" s="114"/>
      <c r="AK41" s="115"/>
      <c r="AL41" s="251"/>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30"/>
    </row>
    <row r="42" spans="1:68" s="4" customFormat="1" ht="30.75" customHeight="1">
      <c r="A42" s="113">
        <f t="shared" si="0"/>
        <v>34</v>
      </c>
      <c r="B42" s="114"/>
      <c r="C42" s="115"/>
      <c r="D42" s="245" t="s">
        <v>1276</v>
      </c>
      <c r="E42" s="246" t="s">
        <v>1276</v>
      </c>
      <c r="F42" s="246" t="s">
        <v>1276</v>
      </c>
      <c r="G42" s="246" t="s">
        <v>1276</v>
      </c>
      <c r="H42" s="246" t="s">
        <v>1276</v>
      </c>
      <c r="I42" s="246" t="s">
        <v>1276</v>
      </c>
      <c r="J42" s="246" t="s">
        <v>1276</v>
      </c>
      <c r="K42" s="246" t="s">
        <v>1276</v>
      </c>
      <c r="L42" s="246" t="s">
        <v>1276</v>
      </c>
      <c r="M42" s="246" t="s">
        <v>1276</v>
      </c>
      <c r="N42" s="246" t="s">
        <v>1276</v>
      </c>
      <c r="O42" s="246" t="s">
        <v>1276</v>
      </c>
      <c r="P42" s="246" t="s">
        <v>1276</v>
      </c>
      <c r="Q42" s="246" t="s">
        <v>1276</v>
      </c>
      <c r="R42" s="246" t="s">
        <v>1276</v>
      </c>
      <c r="S42" s="246" t="s">
        <v>1276</v>
      </c>
      <c r="T42" s="246" t="s">
        <v>1276</v>
      </c>
      <c r="U42" s="246" t="s">
        <v>1276</v>
      </c>
      <c r="V42" s="246" t="s">
        <v>1276</v>
      </c>
      <c r="W42" s="246" t="s">
        <v>1276</v>
      </c>
      <c r="X42" s="246" t="s">
        <v>1276</v>
      </c>
      <c r="Y42" s="246" t="s">
        <v>1276</v>
      </c>
      <c r="Z42" s="247" t="s">
        <v>1276</v>
      </c>
      <c r="AA42" s="248" t="s">
        <v>44</v>
      </c>
      <c r="AB42" s="249" t="s">
        <v>1811</v>
      </c>
      <c r="AC42" s="249" t="s">
        <v>1811</v>
      </c>
      <c r="AD42" s="249" t="s">
        <v>1811</v>
      </c>
      <c r="AE42" s="250" t="s">
        <v>1811</v>
      </c>
      <c r="AF42" s="113" t="s">
        <v>1820</v>
      </c>
      <c r="AG42" s="114" t="s">
        <v>1820</v>
      </c>
      <c r="AH42" s="115" t="s">
        <v>1820</v>
      </c>
      <c r="AI42" s="113"/>
      <c r="AJ42" s="114"/>
      <c r="AK42" s="115"/>
      <c r="AL42" s="251"/>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c r="BM42" s="129"/>
      <c r="BN42" s="129"/>
      <c r="BO42" s="129"/>
      <c r="BP42" s="130"/>
    </row>
    <row r="43" spans="1:68" s="4" customFormat="1" ht="30.75" customHeight="1">
      <c r="A43" s="113">
        <f t="shared" si="0"/>
        <v>35</v>
      </c>
      <c r="B43" s="114"/>
      <c r="C43" s="115"/>
      <c r="D43" s="245" t="s">
        <v>1277</v>
      </c>
      <c r="E43" s="246" t="s">
        <v>1277</v>
      </c>
      <c r="F43" s="246" t="s">
        <v>1277</v>
      </c>
      <c r="G43" s="246" t="s">
        <v>1277</v>
      </c>
      <c r="H43" s="246" t="s">
        <v>1277</v>
      </c>
      <c r="I43" s="246" t="s">
        <v>1277</v>
      </c>
      <c r="J43" s="246" t="s">
        <v>1277</v>
      </c>
      <c r="K43" s="246" t="s">
        <v>1277</v>
      </c>
      <c r="L43" s="246" t="s">
        <v>1277</v>
      </c>
      <c r="M43" s="246" t="s">
        <v>1277</v>
      </c>
      <c r="N43" s="246" t="s">
        <v>1277</v>
      </c>
      <c r="O43" s="246" t="s">
        <v>1277</v>
      </c>
      <c r="P43" s="246" t="s">
        <v>1277</v>
      </c>
      <c r="Q43" s="246" t="s">
        <v>1277</v>
      </c>
      <c r="R43" s="246" t="s">
        <v>1277</v>
      </c>
      <c r="S43" s="246" t="s">
        <v>1277</v>
      </c>
      <c r="T43" s="246" t="s">
        <v>1277</v>
      </c>
      <c r="U43" s="246" t="s">
        <v>1277</v>
      </c>
      <c r="V43" s="246" t="s">
        <v>1277</v>
      </c>
      <c r="W43" s="246" t="s">
        <v>1277</v>
      </c>
      <c r="X43" s="246" t="s">
        <v>1277</v>
      </c>
      <c r="Y43" s="246" t="s">
        <v>1277</v>
      </c>
      <c r="Z43" s="247" t="s">
        <v>1277</v>
      </c>
      <c r="AA43" s="248" t="s">
        <v>43</v>
      </c>
      <c r="AB43" s="249" t="s">
        <v>1810</v>
      </c>
      <c r="AC43" s="249" t="s">
        <v>1810</v>
      </c>
      <c r="AD43" s="249" t="s">
        <v>1810</v>
      </c>
      <c r="AE43" s="250" t="s">
        <v>1810</v>
      </c>
      <c r="AF43" s="113" t="s">
        <v>1813</v>
      </c>
      <c r="AG43" s="114" t="s">
        <v>1813</v>
      </c>
      <c r="AH43" s="115" t="s">
        <v>1813</v>
      </c>
      <c r="AI43" s="113"/>
      <c r="AJ43" s="114"/>
      <c r="AK43" s="115"/>
      <c r="AL43" s="251"/>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c r="BM43" s="129"/>
      <c r="BN43" s="129"/>
      <c r="BO43" s="129"/>
      <c r="BP43" s="130"/>
    </row>
    <row r="44" spans="1:68" s="4" customFormat="1" ht="30.75" customHeight="1">
      <c r="A44" s="113">
        <f t="shared" si="0"/>
        <v>36</v>
      </c>
      <c r="B44" s="114"/>
      <c r="C44" s="115"/>
      <c r="D44" s="245" t="s">
        <v>372</v>
      </c>
      <c r="E44" s="246" t="s">
        <v>372</v>
      </c>
      <c r="F44" s="246" t="s">
        <v>372</v>
      </c>
      <c r="G44" s="246" t="s">
        <v>372</v>
      </c>
      <c r="H44" s="246" t="s">
        <v>372</v>
      </c>
      <c r="I44" s="246" t="s">
        <v>372</v>
      </c>
      <c r="J44" s="246" t="s">
        <v>372</v>
      </c>
      <c r="K44" s="246" t="s">
        <v>372</v>
      </c>
      <c r="L44" s="246" t="s">
        <v>372</v>
      </c>
      <c r="M44" s="246" t="s">
        <v>372</v>
      </c>
      <c r="N44" s="246" t="s">
        <v>372</v>
      </c>
      <c r="O44" s="246" t="s">
        <v>372</v>
      </c>
      <c r="P44" s="246" t="s">
        <v>372</v>
      </c>
      <c r="Q44" s="246" t="s">
        <v>372</v>
      </c>
      <c r="R44" s="246" t="s">
        <v>372</v>
      </c>
      <c r="S44" s="246" t="s">
        <v>372</v>
      </c>
      <c r="T44" s="246" t="s">
        <v>372</v>
      </c>
      <c r="U44" s="246" t="s">
        <v>372</v>
      </c>
      <c r="V44" s="246" t="s">
        <v>372</v>
      </c>
      <c r="W44" s="246" t="s">
        <v>372</v>
      </c>
      <c r="X44" s="246" t="s">
        <v>372</v>
      </c>
      <c r="Y44" s="246" t="s">
        <v>372</v>
      </c>
      <c r="Z44" s="247" t="s">
        <v>372</v>
      </c>
      <c r="AA44" s="248" t="s">
        <v>44</v>
      </c>
      <c r="AB44" s="249" t="s">
        <v>1811</v>
      </c>
      <c r="AC44" s="249" t="s">
        <v>1811</v>
      </c>
      <c r="AD44" s="249" t="s">
        <v>1811</v>
      </c>
      <c r="AE44" s="250" t="s">
        <v>1811</v>
      </c>
      <c r="AF44" s="113" t="s">
        <v>1823</v>
      </c>
      <c r="AG44" s="114" t="s">
        <v>1823</v>
      </c>
      <c r="AH44" s="115" t="s">
        <v>1823</v>
      </c>
      <c r="AI44" s="113"/>
      <c r="AJ44" s="114"/>
      <c r="AK44" s="115"/>
      <c r="AL44" s="251" t="s">
        <v>1830</v>
      </c>
      <c r="AM44" s="129" t="s">
        <v>1830</v>
      </c>
      <c r="AN44" s="129" t="s">
        <v>1830</v>
      </c>
      <c r="AO44" s="129" t="s">
        <v>1830</v>
      </c>
      <c r="AP44" s="129" t="s">
        <v>1830</v>
      </c>
      <c r="AQ44" s="129" t="s">
        <v>1830</v>
      </c>
      <c r="AR44" s="129" t="s">
        <v>1830</v>
      </c>
      <c r="AS44" s="129" t="s">
        <v>1830</v>
      </c>
      <c r="AT44" s="129" t="s">
        <v>1830</v>
      </c>
      <c r="AU44" s="129" t="s">
        <v>1830</v>
      </c>
      <c r="AV44" s="129" t="s">
        <v>1830</v>
      </c>
      <c r="AW44" s="129" t="s">
        <v>1830</v>
      </c>
      <c r="AX44" s="129" t="s">
        <v>1830</v>
      </c>
      <c r="AY44" s="129" t="s">
        <v>1830</v>
      </c>
      <c r="AZ44" s="129" t="s">
        <v>1830</v>
      </c>
      <c r="BA44" s="129" t="s">
        <v>1830</v>
      </c>
      <c r="BB44" s="129" t="s">
        <v>1830</v>
      </c>
      <c r="BC44" s="129" t="s">
        <v>1830</v>
      </c>
      <c r="BD44" s="129" t="s">
        <v>1830</v>
      </c>
      <c r="BE44" s="129" t="s">
        <v>1830</v>
      </c>
      <c r="BF44" s="129" t="s">
        <v>1830</v>
      </c>
      <c r="BG44" s="129" t="s">
        <v>1830</v>
      </c>
      <c r="BH44" s="129" t="s">
        <v>1830</v>
      </c>
      <c r="BI44" s="129" t="s">
        <v>1830</v>
      </c>
      <c r="BJ44" s="129" t="s">
        <v>1830</v>
      </c>
      <c r="BK44" s="129" t="s">
        <v>1830</v>
      </c>
      <c r="BL44" s="129" t="s">
        <v>1830</v>
      </c>
      <c r="BM44" s="129" t="s">
        <v>1830</v>
      </c>
      <c r="BN44" s="129" t="s">
        <v>1830</v>
      </c>
      <c r="BO44" s="129" t="s">
        <v>1830</v>
      </c>
      <c r="BP44" s="130" t="s">
        <v>1830</v>
      </c>
    </row>
    <row r="45" spans="1:68" s="4" customFormat="1" ht="30.75" customHeight="1">
      <c r="A45" s="113">
        <f t="shared" si="0"/>
        <v>37</v>
      </c>
      <c r="B45" s="114"/>
      <c r="C45" s="115"/>
      <c r="D45" s="245" t="s">
        <v>374</v>
      </c>
      <c r="E45" s="246" t="s">
        <v>374</v>
      </c>
      <c r="F45" s="246" t="s">
        <v>374</v>
      </c>
      <c r="G45" s="246" t="s">
        <v>374</v>
      </c>
      <c r="H45" s="246" t="s">
        <v>374</v>
      </c>
      <c r="I45" s="246" t="s">
        <v>374</v>
      </c>
      <c r="J45" s="246" t="s">
        <v>374</v>
      </c>
      <c r="K45" s="246" t="s">
        <v>374</v>
      </c>
      <c r="L45" s="246" t="s">
        <v>374</v>
      </c>
      <c r="M45" s="246" t="s">
        <v>374</v>
      </c>
      <c r="N45" s="246" t="s">
        <v>374</v>
      </c>
      <c r="O45" s="246" t="s">
        <v>374</v>
      </c>
      <c r="P45" s="246" t="s">
        <v>374</v>
      </c>
      <c r="Q45" s="246" t="s">
        <v>374</v>
      </c>
      <c r="R45" s="246" t="s">
        <v>374</v>
      </c>
      <c r="S45" s="246" t="s">
        <v>374</v>
      </c>
      <c r="T45" s="246" t="s">
        <v>374</v>
      </c>
      <c r="U45" s="246" t="s">
        <v>374</v>
      </c>
      <c r="V45" s="246" t="s">
        <v>374</v>
      </c>
      <c r="W45" s="246" t="s">
        <v>374</v>
      </c>
      <c r="X45" s="246" t="s">
        <v>374</v>
      </c>
      <c r="Y45" s="246" t="s">
        <v>374</v>
      </c>
      <c r="Z45" s="247" t="s">
        <v>374</v>
      </c>
      <c r="AA45" s="248" t="s">
        <v>44</v>
      </c>
      <c r="AB45" s="249" t="s">
        <v>1811</v>
      </c>
      <c r="AC45" s="249" t="s">
        <v>1811</v>
      </c>
      <c r="AD45" s="249" t="s">
        <v>1811</v>
      </c>
      <c r="AE45" s="250" t="s">
        <v>1811</v>
      </c>
      <c r="AF45" s="113" t="s">
        <v>1823</v>
      </c>
      <c r="AG45" s="114" t="s">
        <v>1823</v>
      </c>
      <c r="AH45" s="115" t="s">
        <v>1823</v>
      </c>
      <c r="AI45" s="113"/>
      <c r="AJ45" s="114"/>
      <c r="AK45" s="115"/>
      <c r="AL45" s="251" t="s">
        <v>1830</v>
      </c>
      <c r="AM45" s="129" t="s">
        <v>1830</v>
      </c>
      <c r="AN45" s="129" t="s">
        <v>1830</v>
      </c>
      <c r="AO45" s="129" t="s">
        <v>1830</v>
      </c>
      <c r="AP45" s="129" t="s">
        <v>1830</v>
      </c>
      <c r="AQ45" s="129" t="s">
        <v>1830</v>
      </c>
      <c r="AR45" s="129" t="s">
        <v>1830</v>
      </c>
      <c r="AS45" s="129" t="s">
        <v>1830</v>
      </c>
      <c r="AT45" s="129" t="s">
        <v>1830</v>
      </c>
      <c r="AU45" s="129" t="s">
        <v>1830</v>
      </c>
      <c r="AV45" s="129" t="s">
        <v>1830</v>
      </c>
      <c r="AW45" s="129" t="s">
        <v>1830</v>
      </c>
      <c r="AX45" s="129" t="s">
        <v>1830</v>
      </c>
      <c r="AY45" s="129" t="s">
        <v>1830</v>
      </c>
      <c r="AZ45" s="129" t="s">
        <v>1830</v>
      </c>
      <c r="BA45" s="129" t="s">
        <v>1830</v>
      </c>
      <c r="BB45" s="129" t="s">
        <v>1830</v>
      </c>
      <c r="BC45" s="129" t="s">
        <v>1830</v>
      </c>
      <c r="BD45" s="129" t="s">
        <v>1830</v>
      </c>
      <c r="BE45" s="129" t="s">
        <v>1830</v>
      </c>
      <c r="BF45" s="129" t="s">
        <v>1830</v>
      </c>
      <c r="BG45" s="129" t="s">
        <v>1830</v>
      </c>
      <c r="BH45" s="129" t="s">
        <v>1830</v>
      </c>
      <c r="BI45" s="129" t="s">
        <v>1830</v>
      </c>
      <c r="BJ45" s="129" t="s">
        <v>1830</v>
      </c>
      <c r="BK45" s="129" t="s">
        <v>1830</v>
      </c>
      <c r="BL45" s="129" t="s">
        <v>1830</v>
      </c>
      <c r="BM45" s="129" t="s">
        <v>1830</v>
      </c>
      <c r="BN45" s="129" t="s">
        <v>1830</v>
      </c>
      <c r="BO45" s="129" t="s">
        <v>1830</v>
      </c>
      <c r="BP45" s="130" t="s">
        <v>1830</v>
      </c>
    </row>
    <row r="46" spans="1:68" s="4" customFormat="1" ht="30.75" customHeight="1">
      <c r="A46" s="113">
        <f t="shared" si="0"/>
        <v>38</v>
      </c>
      <c r="B46" s="114"/>
      <c r="C46" s="115"/>
      <c r="D46" s="245" t="s">
        <v>376</v>
      </c>
      <c r="E46" s="246" t="s">
        <v>376</v>
      </c>
      <c r="F46" s="246" t="s">
        <v>376</v>
      </c>
      <c r="G46" s="246" t="s">
        <v>376</v>
      </c>
      <c r="H46" s="246" t="s">
        <v>376</v>
      </c>
      <c r="I46" s="246" t="s">
        <v>376</v>
      </c>
      <c r="J46" s="246" t="s">
        <v>376</v>
      </c>
      <c r="K46" s="246" t="s">
        <v>376</v>
      </c>
      <c r="L46" s="246" t="s">
        <v>376</v>
      </c>
      <c r="M46" s="246" t="s">
        <v>376</v>
      </c>
      <c r="N46" s="246" t="s">
        <v>376</v>
      </c>
      <c r="O46" s="246" t="s">
        <v>376</v>
      </c>
      <c r="P46" s="246" t="s">
        <v>376</v>
      </c>
      <c r="Q46" s="246" t="s">
        <v>376</v>
      </c>
      <c r="R46" s="246" t="s">
        <v>376</v>
      </c>
      <c r="S46" s="246" t="s">
        <v>376</v>
      </c>
      <c r="T46" s="246" t="s">
        <v>376</v>
      </c>
      <c r="U46" s="246" t="s">
        <v>376</v>
      </c>
      <c r="V46" s="246" t="s">
        <v>376</v>
      </c>
      <c r="W46" s="246" t="s">
        <v>376</v>
      </c>
      <c r="X46" s="246" t="s">
        <v>376</v>
      </c>
      <c r="Y46" s="246" t="s">
        <v>376</v>
      </c>
      <c r="Z46" s="247" t="s">
        <v>376</v>
      </c>
      <c r="AA46" s="248" t="s">
        <v>44</v>
      </c>
      <c r="AB46" s="249" t="s">
        <v>1811</v>
      </c>
      <c r="AC46" s="249" t="s">
        <v>1811</v>
      </c>
      <c r="AD46" s="249" t="s">
        <v>1811</v>
      </c>
      <c r="AE46" s="250" t="s">
        <v>1811</v>
      </c>
      <c r="AF46" s="128" t="s">
        <v>1823</v>
      </c>
      <c r="AG46" s="128" t="s">
        <v>1823</v>
      </c>
      <c r="AH46" s="128" t="s">
        <v>1823</v>
      </c>
      <c r="AI46" s="128"/>
      <c r="AJ46" s="128"/>
      <c r="AK46" s="128"/>
      <c r="AL46" s="251" t="s">
        <v>1830</v>
      </c>
      <c r="AM46" s="129" t="s">
        <v>1830</v>
      </c>
      <c r="AN46" s="129" t="s">
        <v>1830</v>
      </c>
      <c r="AO46" s="129" t="s">
        <v>1830</v>
      </c>
      <c r="AP46" s="129" t="s">
        <v>1830</v>
      </c>
      <c r="AQ46" s="129" t="s">
        <v>1830</v>
      </c>
      <c r="AR46" s="129" t="s">
        <v>1830</v>
      </c>
      <c r="AS46" s="129" t="s">
        <v>1830</v>
      </c>
      <c r="AT46" s="129" t="s">
        <v>1830</v>
      </c>
      <c r="AU46" s="129" t="s">
        <v>1830</v>
      </c>
      <c r="AV46" s="129" t="s">
        <v>1830</v>
      </c>
      <c r="AW46" s="129" t="s">
        <v>1830</v>
      </c>
      <c r="AX46" s="129" t="s">
        <v>1830</v>
      </c>
      <c r="AY46" s="129" t="s">
        <v>1830</v>
      </c>
      <c r="AZ46" s="129" t="s">
        <v>1830</v>
      </c>
      <c r="BA46" s="129" t="s">
        <v>1830</v>
      </c>
      <c r="BB46" s="129" t="s">
        <v>1830</v>
      </c>
      <c r="BC46" s="129" t="s">
        <v>1830</v>
      </c>
      <c r="BD46" s="129" t="s">
        <v>1830</v>
      </c>
      <c r="BE46" s="129" t="s">
        <v>1830</v>
      </c>
      <c r="BF46" s="129" t="s">
        <v>1830</v>
      </c>
      <c r="BG46" s="129" t="s">
        <v>1830</v>
      </c>
      <c r="BH46" s="129" t="s">
        <v>1830</v>
      </c>
      <c r="BI46" s="129" t="s">
        <v>1830</v>
      </c>
      <c r="BJ46" s="129" t="s">
        <v>1830</v>
      </c>
      <c r="BK46" s="129" t="s">
        <v>1830</v>
      </c>
      <c r="BL46" s="129" t="s">
        <v>1830</v>
      </c>
      <c r="BM46" s="129" t="s">
        <v>1830</v>
      </c>
      <c r="BN46" s="129" t="s">
        <v>1830</v>
      </c>
      <c r="BO46" s="129" t="s">
        <v>1830</v>
      </c>
      <c r="BP46" s="130" t="s">
        <v>1830</v>
      </c>
    </row>
    <row r="47" spans="1:68" s="4" customFormat="1" ht="30.75" customHeight="1">
      <c r="A47" s="113">
        <f t="shared" si="0"/>
        <v>39</v>
      </c>
      <c r="B47" s="114"/>
      <c r="C47" s="115"/>
      <c r="D47" s="245" t="s">
        <v>378</v>
      </c>
      <c r="E47" s="246" t="s">
        <v>378</v>
      </c>
      <c r="F47" s="246" t="s">
        <v>378</v>
      </c>
      <c r="G47" s="246" t="s">
        <v>378</v>
      </c>
      <c r="H47" s="246" t="s">
        <v>378</v>
      </c>
      <c r="I47" s="246" t="s">
        <v>378</v>
      </c>
      <c r="J47" s="246" t="s">
        <v>378</v>
      </c>
      <c r="K47" s="246" t="s">
        <v>378</v>
      </c>
      <c r="L47" s="246" t="s">
        <v>378</v>
      </c>
      <c r="M47" s="246" t="s">
        <v>378</v>
      </c>
      <c r="N47" s="246" t="s">
        <v>378</v>
      </c>
      <c r="O47" s="246" t="s">
        <v>378</v>
      </c>
      <c r="P47" s="246" t="s">
        <v>378</v>
      </c>
      <c r="Q47" s="246" t="s">
        <v>378</v>
      </c>
      <c r="R47" s="246" t="s">
        <v>378</v>
      </c>
      <c r="S47" s="246" t="s">
        <v>378</v>
      </c>
      <c r="T47" s="246" t="s">
        <v>378</v>
      </c>
      <c r="U47" s="246" t="s">
        <v>378</v>
      </c>
      <c r="V47" s="246" t="s">
        <v>378</v>
      </c>
      <c r="W47" s="246" t="s">
        <v>378</v>
      </c>
      <c r="X47" s="246" t="s">
        <v>378</v>
      </c>
      <c r="Y47" s="246" t="s">
        <v>378</v>
      </c>
      <c r="Z47" s="247" t="s">
        <v>378</v>
      </c>
      <c r="AA47" s="248" t="s">
        <v>44</v>
      </c>
      <c r="AB47" s="249" t="s">
        <v>1811</v>
      </c>
      <c r="AC47" s="249" t="s">
        <v>1811</v>
      </c>
      <c r="AD47" s="249" t="s">
        <v>1811</v>
      </c>
      <c r="AE47" s="250" t="s">
        <v>1811</v>
      </c>
      <c r="AF47" s="113" t="s">
        <v>1823</v>
      </c>
      <c r="AG47" s="114" t="s">
        <v>1823</v>
      </c>
      <c r="AH47" s="115" t="s">
        <v>1823</v>
      </c>
      <c r="AI47" s="128"/>
      <c r="AJ47" s="128"/>
      <c r="AK47" s="128"/>
      <c r="AL47" s="251" t="s">
        <v>1830</v>
      </c>
      <c r="AM47" s="129" t="s">
        <v>1830</v>
      </c>
      <c r="AN47" s="129" t="s">
        <v>1830</v>
      </c>
      <c r="AO47" s="129" t="s">
        <v>1830</v>
      </c>
      <c r="AP47" s="129" t="s">
        <v>1830</v>
      </c>
      <c r="AQ47" s="129" t="s">
        <v>1830</v>
      </c>
      <c r="AR47" s="129" t="s">
        <v>1830</v>
      </c>
      <c r="AS47" s="129" t="s">
        <v>1830</v>
      </c>
      <c r="AT47" s="129" t="s">
        <v>1830</v>
      </c>
      <c r="AU47" s="129" t="s">
        <v>1830</v>
      </c>
      <c r="AV47" s="129" t="s">
        <v>1830</v>
      </c>
      <c r="AW47" s="129" t="s">
        <v>1830</v>
      </c>
      <c r="AX47" s="129" t="s">
        <v>1830</v>
      </c>
      <c r="AY47" s="129" t="s">
        <v>1830</v>
      </c>
      <c r="AZ47" s="129" t="s">
        <v>1830</v>
      </c>
      <c r="BA47" s="129" t="s">
        <v>1830</v>
      </c>
      <c r="BB47" s="129" t="s">
        <v>1830</v>
      </c>
      <c r="BC47" s="129" t="s">
        <v>1830</v>
      </c>
      <c r="BD47" s="129" t="s">
        <v>1830</v>
      </c>
      <c r="BE47" s="129" t="s">
        <v>1830</v>
      </c>
      <c r="BF47" s="129" t="s">
        <v>1830</v>
      </c>
      <c r="BG47" s="129" t="s">
        <v>1830</v>
      </c>
      <c r="BH47" s="129" t="s">
        <v>1830</v>
      </c>
      <c r="BI47" s="129" t="s">
        <v>1830</v>
      </c>
      <c r="BJ47" s="129" t="s">
        <v>1830</v>
      </c>
      <c r="BK47" s="129" t="s">
        <v>1830</v>
      </c>
      <c r="BL47" s="129" t="s">
        <v>1830</v>
      </c>
      <c r="BM47" s="129" t="s">
        <v>1830</v>
      </c>
      <c r="BN47" s="129" t="s">
        <v>1830</v>
      </c>
      <c r="BO47" s="129" t="s">
        <v>1830</v>
      </c>
      <c r="BP47" s="130" t="s">
        <v>1830</v>
      </c>
    </row>
    <row r="48" spans="1:68" s="4" customFormat="1" ht="30.75" customHeight="1">
      <c r="A48" s="113">
        <f t="shared" si="0"/>
        <v>40</v>
      </c>
      <c r="B48" s="114"/>
      <c r="C48" s="115"/>
      <c r="D48" s="245" t="s">
        <v>379</v>
      </c>
      <c r="E48" s="246" t="s">
        <v>379</v>
      </c>
      <c r="F48" s="246" t="s">
        <v>379</v>
      </c>
      <c r="G48" s="246" t="s">
        <v>379</v>
      </c>
      <c r="H48" s="246" t="s">
        <v>379</v>
      </c>
      <c r="I48" s="246" t="s">
        <v>379</v>
      </c>
      <c r="J48" s="246" t="s">
        <v>379</v>
      </c>
      <c r="K48" s="246" t="s">
        <v>379</v>
      </c>
      <c r="L48" s="246" t="s">
        <v>379</v>
      </c>
      <c r="M48" s="246" t="s">
        <v>379</v>
      </c>
      <c r="N48" s="246" t="s">
        <v>379</v>
      </c>
      <c r="O48" s="246" t="s">
        <v>379</v>
      </c>
      <c r="P48" s="246" t="s">
        <v>379</v>
      </c>
      <c r="Q48" s="246" t="s">
        <v>379</v>
      </c>
      <c r="R48" s="246" t="s">
        <v>379</v>
      </c>
      <c r="S48" s="246" t="s">
        <v>379</v>
      </c>
      <c r="T48" s="246" t="s">
        <v>379</v>
      </c>
      <c r="U48" s="246" t="s">
        <v>379</v>
      </c>
      <c r="V48" s="246" t="s">
        <v>379</v>
      </c>
      <c r="W48" s="246" t="s">
        <v>379</v>
      </c>
      <c r="X48" s="246" t="s">
        <v>379</v>
      </c>
      <c r="Y48" s="246" t="s">
        <v>379</v>
      </c>
      <c r="Z48" s="247" t="s">
        <v>379</v>
      </c>
      <c r="AA48" s="248" t="s">
        <v>44</v>
      </c>
      <c r="AB48" s="249" t="s">
        <v>1811</v>
      </c>
      <c r="AC48" s="249" t="s">
        <v>1811</v>
      </c>
      <c r="AD48" s="249" t="s">
        <v>1811</v>
      </c>
      <c r="AE48" s="250" t="s">
        <v>1811</v>
      </c>
      <c r="AF48" s="113" t="s">
        <v>1823</v>
      </c>
      <c r="AG48" s="114" t="s">
        <v>1823</v>
      </c>
      <c r="AH48" s="115" t="s">
        <v>1823</v>
      </c>
      <c r="AI48" s="128"/>
      <c r="AJ48" s="128"/>
      <c r="AK48" s="128"/>
      <c r="AL48" s="251" t="s">
        <v>1830</v>
      </c>
      <c r="AM48" s="129" t="s">
        <v>1830</v>
      </c>
      <c r="AN48" s="129" t="s">
        <v>1830</v>
      </c>
      <c r="AO48" s="129" t="s">
        <v>1830</v>
      </c>
      <c r="AP48" s="129" t="s">
        <v>1830</v>
      </c>
      <c r="AQ48" s="129" t="s">
        <v>1830</v>
      </c>
      <c r="AR48" s="129" t="s">
        <v>1830</v>
      </c>
      <c r="AS48" s="129" t="s">
        <v>1830</v>
      </c>
      <c r="AT48" s="129" t="s">
        <v>1830</v>
      </c>
      <c r="AU48" s="129" t="s">
        <v>1830</v>
      </c>
      <c r="AV48" s="129" t="s">
        <v>1830</v>
      </c>
      <c r="AW48" s="129" t="s">
        <v>1830</v>
      </c>
      <c r="AX48" s="129" t="s">
        <v>1830</v>
      </c>
      <c r="AY48" s="129" t="s">
        <v>1830</v>
      </c>
      <c r="AZ48" s="129" t="s">
        <v>1830</v>
      </c>
      <c r="BA48" s="129" t="s">
        <v>1830</v>
      </c>
      <c r="BB48" s="129" t="s">
        <v>1830</v>
      </c>
      <c r="BC48" s="129" t="s">
        <v>1830</v>
      </c>
      <c r="BD48" s="129" t="s">
        <v>1830</v>
      </c>
      <c r="BE48" s="129" t="s">
        <v>1830</v>
      </c>
      <c r="BF48" s="129" t="s">
        <v>1830</v>
      </c>
      <c r="BG48" s="129" t="s">
        <v>1830</v>
      </c>
      <c r="BH48" s="129" t="s">
        <v>1830</v>
      </c>
      <c r="BI48" s="129" t="s">
        <v>1830</v>
      </c>
      <c r="BJ48" s="129" t="s">
        <v>1830</v>
      </c>
      <c r="BK48" s="129" t="s">
        <v>1830</v>
      </c>
      <c r="BL48" s="129" t="s">
        <v>1830</v>
      </c>
      <c r="BM48" s="129" t="s">
        <v>1830</v>
      </c>
      <c r="BN48" s="129" t="s">
        <v>1830</v>
      </c>
      <c r="BO48" s="129" t="s">
        <v>1830</v>
      </c>
      <c r="BP48" s="130" t="s">
        <v>1830</v>
      </c>
    </row>
    <row r="49" spans="1:68" s="4" customFormat="1" ht="30.75" customHeight="1">
      <c r="A49" s="113">
        <f t="shared" si="0"/>
        <v>41</v>
      </c>
      <c r="B49" s="114"/>
      <c r="C49" s="115"/>
      <c r="D49" s="245" t="s">
        <v>380</v>
      </c>
      <c r="E49" s="246" t="s">
        <v>380</v>
      </c>
      <c r="F49" s="246" t="s">
        <v>380</v>
      </c>
      <c r="G49" s="246" t="s">
        <v>380</v>
      </c>
      <c r="H49" s="246" t="s">
        <v>380</v>
      </c>
      <c r="I49" s="246" t="s">
        <v>380</v>
      </c>
      <c r="J49" s="246" t="s">
        <v>380</v>
      </c>
      <c r="K49" s="246" t="s">
        <v>380</v>
      </c>
      <c r="L49" s="246" t="s">
        <v>380</v>
      </c>
      <c r="M49" s="246" t="s">
        <v>380</v>
      </c>
      <c r="N49" s="246" t="s">
        <v>380</v>
      </c>
      <c r="O49" s="246" t="s">
        <v>380</v>
      </c>
      <c r="P49" s="246" t="s">
        <v>380</v>
      </c>
      <c r="Q49" s="246" t="s">
        <v>380</v>
      </c>
      <c r="R49" s="246" t="s">
        <v>380</v>
      </c>
      <c r="S49" s="246" t="s">
        <v>380</v>
      </c>
      <c r="T49" s="246" t="s">
        <v>380</v>
      </c>
      <c r="U49" s="246" t="s">
        <v>380</v>
      </c>
      <c r="V49" s="246" t="s">
        <v>380</v>
      </c>
      <c r="W49" s="246" t="s">
        <v>380</v>
      </c>
      <c r="X49" s="246" t="s">
        <v>380</v>
      </c>
      <c r="Y49" s="246" t="s">
        <v>380</v>
      </c>
      <c r="Z49" s="247" t="s">
        <v>380</v>
      </c>
      <c r="AA49" s="248" t="s">
        <v>43</v>
      </c>
      <c r="AB49" s="249" t="s">
        <v>1810</v>
      </c>
      <c r="AC49" s="249" t="s">
        <v>1810</v>
      </c>
      <c r="AD49" s="249" t="s">
        <v>1810</v>
      </c>
      <c r="AE49" s="250" t="s">
        <v>1810</v>
      </c>
      <c r="AF49" s="113" t="s">
        <v>1813</v>
      </c>
      <c r="AG49" s="114" t="s">
        <v>1813</v>
      </c>
      <c r="AH49" s="115" t="s">
        <v>1813</v>
      </c>
      <c r="AI49" s="128"/>
      <c r="AJ49" s="128"/>
      <c r="AK49" s="128"/>
      <c r="AL49" s="251"/>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c r="BM49" s="129"/>
      <c r="BN49" s="129"/>
      <c r="BO49" s="129"/>
      <c r="BP49" s="130"/>
    </row>
    <row r="50" spans="1:68" s="4" customFormat="1" ht="30.75" customHeight="1">
      <c r="A50" s="113">
        <f t="shared" si="0"/>
        <v>42</v>
      </c>
      <c r="B50" s="114"/>
      <c r="C50" s="115"/>
      <c r="D50" s="245" t="s">
        <v>1795</v>
      </c>
      <c r="E50" s="246" t="s">
        <v>1795</v>
      </c>
      <c r="F50" s="246" t="s">
        <v>1795</v>
      </c>
      <c r="G50" s="246" t="s">
        <v>1795</v>
      </c>
      <c r="H50" s="246" t="s">
        <v>1795</v>
      </c>
      <c r="I50" s="246" t="s">
        <v>1795</v>
      </c>
      <c r="J50" s="246" t="s">
        <v>1795</v>
      </c>
      <c r="K50" s="246" t="s">
        <v>1795</v>
      </c>
      <c r="L50" s="246" t="s">
        <v>1795</v>
      </c>
      <c r="M50" s="246" t="s">
        <v>1795</v>
      </c>
      <c r="N50" s="246" t="s">
        <v>1795</v>
      </c>
      <c r="O50" s="246" t="s">
        <v>1795</v>
      </c>
      <c r="P50" s="246" t="s">
        <v>1795</v>
      </c>
      <c r="Q50" s="246" t="s">
        <v>1795</v>
      </c>
      <c r="R50" s="246" t="s">
        <v>1795</v>
      </c>
      <c r="S50" s="246" t="s">
        <v>1795</v>
      </c>
      <c r="T50" s="246" t="s">
        <v>1795</v>
      </c>
      <c r="U50" s="246" t="s">
        <v>1795</v>
      </c>
      <c r="V50" s="246" t="s">
        <v>1795</v>
      </c>
      <c r="W50" s="246" t="s">
        <v>1795</v>
      </c>
      <c r="X50" s="246" t="s">
        <v>1795</v>
      </c>
      <c r="Y50" s="246" t="s">
        <v>1795</v>
      </c>
      <c r="Z50" s="247" t="s">
        <v>1795</v>
      </c>
      <c r="AA50" s="248" t="s">
        <v>43</v>
      </c>
      <c r="AB50" s="249" t="s">
        <v>1810</v>
      </c>
      <c r="AC50" s="249" t="s">
        <v>1810</v>
      </c>
      <c r="AD50" s="249" t="s">
        <v>1810</v>
      </c>
      <c r="AE50" s="250" t="s">
        <v>1810</v>
      </c>
      <c r="AF50" s="113" t="s">
        <v>1813</v>
      </c>
      <c r="AG50" s="114" t="s">
        <v>1813</v>
      </c>
      <c r="AH50" s="115" t="s">
        <v>1813</v>
      </c>
      <c r="AI50" s="128"/>
      <c r="AJ50" s="128"/>
      <c r="AK50" s="128"/>
      <c r="AL50" s="251"/>
      <c r="AM50" s="129"/>
      <c r="AN50" s="129"/>
      <c r="AO50" s="129"/>
      <c r="AP50" s="129"/>
      <c r="AQ50" s="129"/>
      <c r="AR50" s="129"/>
      <c r="AS50" s="129"/>
      <c r="AT50" s="129"/>
      <c r="AU50" s="129"/>
      <c r="AV50" s="129"/>
      <c r="AW50" s="129"/>
      <c r="AX50" s="129"/>
      <c r="AY50" s="129"/>
      <c r="AZ50" s="129"/>
      <c r="BA50" s="129"/>
      <c r="BB50" s="129"/>
      <c r="BC50" s="129"/>
      <c r="BD50" s="129"/>
      <c r="BE50" s="129"/>
      <c r="BF50" s="129"/>
      <c r="BG50" s="129"/>
      <c r="BH50" s="129"/>
      <c r="BI50" s="129"/>
      <c r="BJ50" s="129"/>
      <c r="BK50" s="129"/>
      <c r="BL50" s="129"/>
      <c r="BM50" s="129"/>
      <c r="BN50" s="129"/>
      <c r="BO50" s="129"/>
      <c r="BP50" s="130"/>
    </row>
    <row r="51" spans="1:68" s="4" customFormat="1" ht="30.75" customHeight="1">
      <c r="A51" s="113">
        <f t="shared" si="0"/>
        <v>43</v>
      </c>
      <c r="B51" s="114"/>
      <c r="C51" s="115"/>
      <c r="D51" s="245" t="s">
        <v>1796</v>
      </c>
      <c r="E51" s="246" t="s">
        <v>1796</v>
      </c>
      <c r="F51" s="246" t="s">
        <v>1796</v>
      </c>
      <c r="G51" s="246" t="s">
        <v>1796</v>
      </c>
      <c r="H51" s="246" t="s">
        <v>1796</v>
      </c>
      <c r="I51" s="246" t="s">
        <v>1796</v>
      </c>
      <c r="J51" s="246" t="s">
        <v>1796</v>
      </c>
      <c r="K51" s="246" t="s">
        <v>1796</v>
      </c>
      <c r="L51" s="246" t="s">
        <v>1796</v>
      </c>
      <c r="M51" s="246" t="s">
        <v>1796</v>
      </c>
      <c r="N51" s="246" t="s">
        <v>1796</v>
      </c>
      <c r="O51" s="246" t="s">
        <v>1796</v>
      </c>
      <c r="P51" s="246" t="s">
        <v>1796</v>
      </c>
      <c r="Q51" s="246" t="s">
        <v>1796</v>
      </c>
      <c r="R51" s="246" t="s">
        <v>1796</v>
      </c>
      <c r="S51" s="246" t="s">
        <v>1796</v>
      </c>
      <c r="T51" s="246" t="s">
        <v>1796</v>
      </c>
      <c r="U51" s="246" t="s">
        <v>1796</v>
      </c>
      <c r="V51" s="246" t="s">
        <v>1796</v>
      </c>
      <c r="W51" s="246" t="s">
        <v>1796</v>
      </c>
      <c r="X51" s="246" t="s">
        <v>1796</v>
      </c>
      <c r="Y51" s="246" t="s">
        <v>1796</v>
      </c>
      <c r="Z51" s="247" t="s">
        <v>1796</v>
      </c>
      <c r="AA51" s="248" t="s">
        <v>43</v>
      </c>
      <c r="AB51" s="249" t="s">
        <v>1810</v>
      </c>
      <c r="AC51" s="249" t="s">
        <v>1810</v>
      </c>
      <c r="AD51" s="249" t="s">
        <v>1810</v>
      </c>
      <c r="AE51" s="250" t="s">
        <v>1810</v>
      </c>
      <c r="AF51" s="113" t="s">
        <v>1821</v>
      </c>
      <c r="AG51" s="114" t="s">
        <v>1821</v>
      </c>
      <c r="AH51" s="115" t="s">
        <v>1821</v>
      </c>
      <c r="AI51" s="128"/>
      <c r="AJ51" s="128"/>
      <c r="AK51" s="128"/>
      <c r="AL51" s="251"/>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30"/>
    </row>
    <row r="52" spans="1:68" s="4" customFormat="1" ht="30.75" customHeight="1">
      <c r="A52" s="113">
        <f t="shared" si="0"/>
        <v>44</v>
      </c>
      <c r="B52" s="114"/>
      <c r="C52" s="115"/>
      <c r="D52" s="245" t="s">
        <v>1797</v>
      </c>
      <c r="E52" s="246" t="s">
        <v>1797</v>
      </c>
      <c r="F52" s="246" t="s">
        <v>1797</v>
      </c>
      <c r="G52" s="246" t="s">
        <v>1797</v>
      </c>
      <c r="H52" s="246" t="s">
        <v>1797</v>
      </c>
      <c r="I52" s="246" t="s">
        <v>1797</v>
      </c>
      <c r="J52" s="246" t="s">
        <v>1797</v>
      </c>
      <c r="K52" s="246" t="s">
        <v>1797</v>
      </c>
      <c r="L52" s="246" t="s">
        <v>1797</v>
      </c>
      <c r="M52" s="246" t="s">
        <v>1797</v>
      </c>
      <c r="N52" s="246" t="s">
        <v>1797</v>
      </c>
      <c r="O52" s="246" t="s">
        <v>1797</v>
      </c>
      <c r="P52" s="246" t="s">
        <v>1797</v>
      </c>
      <c r="Q52" s="246" t="s">
        <v>1797</v>
      </c>
      <c r="R52" s="246" t="s">
        <v>1797</v>
      </c>
      <c r="S52" s="246" t="s">
        <v>1797</v>
      </c>
      <c r="T52" s="246" t="s">
        <v>1797</v>
      </c>
      <c r="U52" s="246" t="s">
        <v>1797</v>
      </c>
      <c r="V52" s="246" t="s">
        <v>1797</v>
      </c>
      <c r="W52" s="246" t="s">
        <v>1797</v>
      </c>
      <c r="X52" s="246" t="s">
        <v>1797</v>
      </c>
      <c r="Y52" s="246" t="s">
        <v>1797</v>
      </c>
      <c r="Z52" s="247" t="s">
        <v>1797</v>
      </c>
      <c r="AA52" s="248" t="s">
        <v>44</v>
      </c>
      <c r="AB52" s="249" t="s">
        <v>1811</v>
      </c>
      <c r="AC52" s="249" t="s">
        <v>1811</v>
      </c>
      <c r="AD52" s="249" t="s">
        <v>1811</v>
      </c>
      <c r="AE52" s="250" t="s">
        <v>1811</v>
      </c>
      <c r="AF52" s="128" t="s">
        <v>1823</v>
      </c>
      <c r="AG52" s="128" t="s">
        <v>1823</v>
      </c>
      <c r="AH52" s="128" t="s">
        <v>1823</v>
      </c>
      <c r="AI52" s="128"/>
      <c r="AJ52" s="128"/>
      <c r="AK52" s="128"/>
      <c r="AL52" s="251" t="s">
        <v>1830</v>
      </c>
      <c r="AM52" s="129" t="s">
        <v>1830</v>
      </c>
      <c r="AN52" s="129" t="s">
        <v>1830</v>
      </c>
      <c r="AO52" s="129" t="s">
        <v>1830</v>
      </c>
      <c r="AP52" s="129" t="s">
        <v>1830</v>
      </c>
      <c r="AQ52" s="129" t="s">
        <v>1830</v>
      </c>
      <c r="AR52" s="129" t="s">
        <v>1830</v>
      </c>
      <c r="AS52" s="129" t="s">
        <v>1830</v>
      </c>
      <c r="AT52" s="129" t="s">
        <v>1830</v>
      </c>
      <c r="AU52" s="129" t="s">
        <v>1830</v>
      </c>
      <c r="AV52" s="129" t="s">
        <v>1830</v>
      </c>
      <c r="AW52" s="129" t="s">
        <v>1830</v>
      </c>
      <c r="AX52" s="129" t="s">
        <v>1830</v>
      </c>
      <c r="AY52" s="129" t="s">
        <v>1830</v>
      </c>
      <c r="AZ52" s="129" t="s">
        <v>1830</v>
      </c>
      <c r="BA52" s="129" t="s">
        <v>1830</v>
      </c>
      <c r="BB52" s="129" t="s">
        <v>1830</v>
      </c>
      <c r="BC52" s="129" t="s">
        <v>1830</v>
      </c>
      <c r="BD52" s="129" t="s">
        <v>1830</v>
      </c>
      <c r="BE52" s="129" t="s">
        <v>1830</v>
      </c>
      <c r="BF52" s="129" t="s">
        <v>1830</v>
      </c>
      <c r="BG52" s="129" t="s">
        <v>1830</v>
      </c>
      <c r="BH52" s="129" t="s">
        <v>1830</v>
      </c>
      <c r="BI52" s="129" t="s">
        <v>1830</v>
      </c>
      <c r="BJ52" s="129" t="s">
        <v>1830</v>
      </c>
      <c r="BK52" s="129" t="s">
        <v>1830</v>
      </c>
      <c r="BL52" s="129" t="s">
        <v>1830</v>
      </c>
      <c r="BM52" s="129" t="s">
        <v>1830</v>
      </c>
      <c r="BN52" s="129" t="s">
        <v>1830</v>
      </c>
      <c r="BO52" s="129" t="s">
        <v>1830</v>
      </c>
      <c r="BP52" s="130" t="s">
        <v>1830</v>
      </c>
    </row>
    <row r="53" spans="1:68" s="4" customFormat="1" ht="30.75" customHeight="1">
      <c r="A53" s="113">
        <f t="shared" si="0"/>
        <v>45</v>
      </c>
      <c r="B53" s="114"/>
      <c r="C53" s="115"/>
      <c r="D53" s="245" t="s">
        <v>1798</v>
      </c>
      <c r="E53" s="246" t="s">
        <v>1798</v>
      </c>
      <c r="F53" s="246" t="s">
        <v>1798</v>
      </c>
      <c r="G53" s="246" t="s">
        <v>1798</v>
      </c>
      <c r="H53" s="246" t="s">
        <v>1798</v>
      </c>
      <c r="I53" s="246" t="s">
        <v>1798</v>
      </c>
      <c r="J53" s="246" t="s">
        <v>1798</v>
      </c>
      <c r="K53" s="246" t="s">
        <v>1798</v>
      </c>
      <c r="L53" s="246" t="s">
        <v>1798</v>
      </c>
      <c r="M53" s="246" t="s">
        <v>1798</v>
      </c>
      <c r="N53" s="246" t="s">
        <v>1798</v>
      </c>
      <c r="O53" s="246" t="s">
        <v>1798</v>
      </c>
      <c r="P53" s="246" t="s">
        <v>1798</v>
      </c>
      <c r="Q53" s="246" t="s">
        <v>1798</v>
      </c>
      <c r="R53" s="246" t="s">
        <v>1798</v>
      </c>
      <c r="S53" s="246" t="s">
        <v>1798</v>
      </c>
      <c r="T53" s="246" t="s">
        <v>1798</v>
      </c>
      <c r="U53" s="246" t="s">
        <v>1798</v>
      </c>
      <c r="V53" s="246" t="s">
        <v>1798</v>
      </c>
      <c r="W53" s="246" t="s">
        <v>1798</v>
      </c>
      <c r="X53" s="246" t="s">
        <v>1798</v>
      </c>
      <c r="Y53" s="246" t="s">
        <v>1798</v>
      </c>
      <c r="Z53" s="247" t="s">
        <v>1798</v>
      </c>
      <c r="AA53" s="248" t="s">
        <v>44</v>
      </c>
      <c r="AB53" s="249" t="s">
        <v>1811</v>
      </c>
      <c r="AC53" s="249" t="s">
        <v>1811</v>
      </c>
      <c r="AD53" s="249" t="s">
        <v>1811</v>
      </c>
      <c r="AE53" s="250" t="s">
        <v>1811</v>
      </c>
      <c r="AF53" s="113" t="s">
        <v>1823</v>
      </c>
      <c r="AG53" s="114" t="s">
        <v>1823</v>
      </c>
      <c r="AH53" s="115" t="s">
        <v>1823</v>
      </c>
      <c r="AI53" s="128"/>
      <c r="AJ53" s="128"/>
      <c r="AK53" s="128"/>
      <c r="AL53" s="251" t="s">
        <v>1830</v>
      </c>
      <c r="AM53" s="129" t="s">
        <v>1830</v>
      </c>
      <c r="AN53" s="129" t="s">
        <v>1830</v>
      </c>
      <c r="AO53" s="129" t="s">
        <v>1830</v>
      </c>
      <c r="AP53" s="129" t="s">
        <v>1830</v>
      </c>
      <c r="AQ53" s="129" t="s">
        <v>1830</v>
      </c>
      <c r="AR53" s="129" t="s">
        <v>1830</v>
      </c>
      <c r="AS53" s="129" t="s">
        <v>1830</v>
      </c>
      <c r="AT53" s="129" t="s">
        <v>1830</v>
      </c>
      <c r="AU53" s="129" t="s">
        <v>1830</v>
      </c>
      <c r="AV53" s="129" t="s">
        <v>1830</v>
      </c>
      <c r="AW53" s="129" t="s">
        <v>1830</v>
      </c>
      <c r="AX53" s="129" t="s">
        <v>1830</v>
      </c>
      <c r="AY53" s="129" t="s">
        <v>1830</v>
      </c>
      <c r="AZ53" s="129" t="s">
        <v>1830</v>
      </c>
      <c r="BA53" s="129" t="s">
        <v>1830</v>
      </c>
      <c r="BB53" s="129" t="s">
        <v>1830</v>
      </c>
      <c r="BC53" s="129" t="s">
        <v>1830</v>
      </c>
      <c r="BD53" s="129" t="s">
        <v>1830</v>
      </c>
      <c r="BE53" s="129" t="s">
        <v>1830</v>
      </c>
      <c r="BF53" s="129" t="s">
        <v>1830</v>
      </c>
      <c r="BG53" s="129" t="s">
        <v>1830</v>
      </c>
      <c r="BH53" s="129" t="s">
        <v>1830</v>
      </c>
      <c r="BI53" s="129" t="s">
        <v>1830</v>
      </c>
      <c r="BJ53" s="129" t="s">
        <v>1830</v>
      </c>
      <c r="BK53" s="129" t="s">
        <v>1830</v>
      </c>
      <c r="BL53" s="129" t="s">
        <v>1830</v>
      </c>
      <c r="BM53" s="129" t="s">
        <v>1830</v>
      </c>
      <c r="BN53" s="129" t="s">
        <v>1830</v>
      </c>
      <c r="BO53" s="129" t="s">
        <v>1830</v>
      </c>
      <c r="BP53" s="130" t="s">
        <v>1830</v>
      </c>
    </row>
    <row r="54" spans="1:68" s="4" customFormat="1" ht="30.75" customHeight="1">
      <c r="A54" s="113">
        <f t="shared" si="0"/>
        <v>46</v>
      </c>
      <c r="B54" s="114"/>
      <c r="C54" s="115"/>
      <c r="D54" s="245" t="s">
        <v>1799</v>
      </c>
      <c r="E54" s="246" t="s">
        <v>1799</v>
      </c>
      <c r="F54" s="246" t="s">
        <v>1799</v>
      </c>
      <c r="G54" s="246" t="s">
        <v>1799</v>
      </c>
      <c r="H54" s="246" t="s">
        <v>1799</v>
      </c>
      <c r="I54" s="246" t="s">
        <v>1799</v>
      </c>
      <c r="J54" s="246" t="s">
        <v>1799</v>
      </c>
      <c r="K54" s="246" t="s">
        <v>1799</v>
      </c>
      <c r="L54" s="246" t="s">
        <v>1799</v>
      </c>
      <c r="M54" s="246" t="s">
        <v>1799</v>
      </c>
      <c r="N54" s="246" t="s">
        <v>1799</v>
      </c>
      <c r="O54" s="246" t="s">
        <v>1799</v>
      </c>
      <c r="P54" s="246" t="s">
        <v>1799</v>
      </c>
      <c r="Q54" s="246" t="s">
        <v>1799</v>
      </c>
      <c r="R54" s="246" t="s">
        <v>1799</v>
      </c>
      <c r="S54" s="246" t="s">
        <v>1799</v>
      </c>
      <c r="T54" s="246" t="s">
        <v>1799</v>
      </c>
      <c r="U54" s="246" t="s">
        <v>1799</v>
      </c>
      <c r="V54" s="246" t="s">
        <v>1799</v>
      </c>
      <c r="W54" s="246" t="s">
        <v>1799</v>
      </c>
      <c r="X54" s="246" t="s">
        <v>1799</v>
      </c>
      <c r="Y54" s="246" t="s">
        <v>1799</v>
      </c>
      <c r="Z54" s="247" t="s">
        <v>1799</v>
      </c>
      <c r="AA54" s="248" t="s">
        <v>44</v>
      </c>
      <c r="AB54" s="249" t="s">
        <v>1811</v>
      </c>
      <c r="AC54" s="249" t="s">
        <v>1811</v>
      </c>
      <c r="AD54" s="249" t="s">
        <v>1811</v>
      </c>
      <c r="AE54" s="250" t="s">
        <v>1811</v>
      </c>
      <c r="AF54" s="113" t="s">
        <v>1820</v>
      </c>
      <c r="AG54" s="114" t="s">
        <v>1820</v>
      </c>
      <c r="AH54" s="115" t="s">
        <v>1820</v>
      </c>
      <c r="AI54" s="128"/>
      <c r="AJ54" s="128"/>
      <c r="AK54" s="128"/>
      <c r="AL54" s="251"/>
      <c r="AM54" s="129"/>
      <c r="AN54" s="129"/>
      <c r="AO54" s="129"/>
      <c r="AP54" s="129"/>
      <c r="AQ54" s="129"/>
      <c r="AR54" s="129"/>
      <c r="AS54" s="129"/>
      <c r="AT54" s="129"/>
      <c r="AU54" s="129"/>
      <c r="AV54" s="129"/>
      <c r="AW54" s="129"/>
      <c r="AX54" s="129"/>
      <c r="AY54" s="129"/>
      <c r="AZ54" s="129"/>
      <c r="BA54" s="129"/>
      <c r="BB54" s="129"/>
      <c r="BC54" s="129"/>
      <c r="BD54" s="129"/>
      <c r="BE54" s="129"/>
      <c r="BF54" s="129"/>
      <c r="BG54" s="129"/>
      <c r="BH54" s="129"/>
      <c r="BI54" s="129"/>
      <c r="BJ54" s="129"/>
      <c r="BK54" s="129"/>
      <c r="BL54" s="129"/>
      <c r="BM54" s="129"/>
      <c r="BN54" s="129"/>
      <c r="BO54" s="129"/>
      <c r="BP54" s="130"/>
    </row>
    <row r="55" spans="1:68" s="4" customFormat="1" ht="30.75" customHeight="1">
      <c r="A55" s="113">
        <f t="shared" si="0"/>
        <v>47</v>
      </c>
      <c r="B55" s="114"/>
      <c r="C55" s="115"/>
      <c r="D55" s="245" t="s">
        <v>383</v>
      </c>
      <c r="E55" s="246" t="s">
        <v>383</v>
      </c>
      <c r="F55" s="246" t="s">
        <v>383</v>
      </c>
      <c r="G55" s="246" t="s">
        <v>383</v>
      </c>
      <c r="H55" s="246" t="s">
        <v>383</v>
      </c>
      <c r="I55" s="246" t="s">
        <v>383</v>
      </c>
      <c r="J55" s="246" t="s">
        <v>383</v>
      </c>
      <c r="K55" s="246" t="s">
        <v>383</v>
      </c>
      <c r="L55" s="246" t="s">
        <v>383</v>
      </c>
      <c r="M55" s="246" t="s">
        <v>383</v>
      </c>
      <c r="N55" s="246" t="s">
        <v>383</v>
      </c>
      <c r="O55" s="246" t="s">
        <v>383</v>
      </c>
      <c r="P55" s="246" t="s">
        <v>383</v>
      </c>
      <c r="Q55" s="246" t="s">
        <v>383</v>
      </c>
      <c r="R55" s="246" t="s">
        <v>383</v>
      </c>
      <c r="S55" s="246" t="s">
        <v>383</v>
      </c>
      <c r="T55" s="246" t="s">
        <v>383</v>
      </c>
      <c r="U55" s="246" t="s">
        <v>383</v>
      </c>
      <c r="V55" s="246" t="s">
        <v>383</v>
      </c>
      <c r="W55" s="246" t="s">
        <v>383</v>
      </c>
      <c r="X55" s="246" t="s">
        <v>383</v>
      </c>
      <c r="Y55" s="246" t="s">
        <v>383</v>
      </c>
      <c r="Z55" s="247" t="s">
        <v>383</v>
      </c>
      <c r="AA55" s="248" t="s">
        <v>43</v>
      </c>
      <c r="AB55" s="249" t="s">
        <v>1810</v>
      </c>
      <c r="AC55" s="249" t="s">
        <v>1810</v>
      </c>
      <c r="AD55" s="249" t="s">
        <v>1810</v>
      </c>
      <c r="AE55" s="250" t="s">
        <v>1810</v>
      </c>
      <c r="AF55" s="113" t="s">
        <v>1813</v>
      </c>
      <c r="AG55" s="114" t="s">
        <v>1813</v>
      </c>
      <c r="AH55" s="115" t="s">
        <v>1813</v>
      </c>
      <c r="AI55" s="128"/>
      <c r="AJ55" s="128"/>
      <c r="AK55" s="128"/>
      <c r="AL55" s="251"/>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c r="BM55" s="129"/>
      <c r="BN55" s="129"/>
      <c r="BO55" s="129"/>
      <c r="BP55" s="130"/>
    </row>
    <row r="56" spans="1:68" s="4" customFormat="1" ht="30.75" customHeight="1">
      <c r="A56" s="113">
        <f t="shared" si="0"/>
        <v>48</v>
      </c>
      <c r="B56" s="114"/>
      <c r="C56" s="115"/>
      <c r="D56" s="245" t="s">
        <v>385</v>
      </c>
      <c r="E56" s="246" t="s">
        <v>385</v>
      </c>
      <c r="F56" s="246" t="s">
        <v>385</v>
      </c>
      <c r="G56" s="246" t="s">
        <v>385</v>
      </c>
      <c r="H56" s="246" t="s">
        <v>385</v>
      </c>
      <c r="I56" s="246" t="s">
        <v>385</v>
      </c>
      <c r="J56" s="246" t="s">
        <v>385</v>
      </c>
      <c r="K56" s="246" t="s">
        <v>385</v>
      </c>
      <c r="L56" s="246" t="s">
        <v>385</v>
      </c>
      <c r="M56" s="246" t="s">
        <v>385</v>
      </c>
      <c r="N56" s="246" t="s">
        <v>385</v>
      </c>
      <c r="O56" s="246" t="s">
        <v>385</v>
      </c>
      <c r="P56" s="246" t="s">
        <v>385</v>
      </c>
      <c r="Q56" s="246" t="s">
        <v>385</v>
      </c>
      <c r="R56" s="246" t="s">
        <v>385</v>
      </c>
      <c r="S56" s="246" t="s">
        <v>385</v>
      </c>
      <c r="T56" s="246" t="s">
        <v>385</v>
      </c>
      <c r="U56" s="246" t="s">
        <v>385</v>
      </c>
      <c r="V56" s="246" t="s">
        <v>385</v>
      </c>
      <c r="W56" s="246" t="s">
        <v>385</v>
      </c>
      <c r="X56" s="246" t="s">
        <v>385</v>
      </c>
      <c r="Y56" s="246" t="s">
        <v>385</v>
      </c>
      <c r="Z56" s="247" t="s">
        <v>385</v>
      </c>
      <c r="AA56" s="248" t="s">
        <v>44</v>
      </c>
      <c r="AB56" s="249" t="s">
        <v>1811</v>
      </c>
      <c r="AC56" s="249" t="s">
        <v>1811</v>
      </c>
      <c r="AD56" s="249" t="s">
        <v>1811</v>
      </c>
      <c r="AE56" s="250" t="s">
        <v>1811</v>
      </c>
      <c r="AF56" s="113" t="s">
        <v>1820</v>
      </c>
      <c r="AG56" s="114" t="s">
        <v>1820</v>
      </c>
      <c r="AH56" s="115" t="s">
        <v>1820</v>
      </c>
      <c r="AI56" s="128"/>
      <c r="AJ56" s="128"/>
      <c r="AK56" s="128"/>
      <c r="AL56" s="251"/>
      <c r="AM56" s="129"/>
      <c r="AN56" s="129"/>
      <c r="AO56" s="129"/>
      <c r="AP56" s="129"/>
      <c r="AQ56" s="129"/>
      <c r="AR56" s="129"/>
      <c r="AS56" s="129"/>
      <c r="AT56" s="129"/>
      <c r="AU56" s="129"/>
      <c r="AV56" s="129"/>
      <c r="AW56" s="129"/>
      <c r="AX56" s="129"/>
      <c r="AY56" s="129"/>
      <c r="AZ56" s="129"/>
      <c r="BA56" s="129"/>
      <c r="BB56" s="129"/>
      <c r="BC56" s="129"/>
      <c r="BD56" s="129"/>
      <c r="BE56" s="129"/>
      <c r="BF56" s="129"/>
      <c r="BG56" s="129"/>
      <c r="BH56" s="129"/>
      <c r="BI56" s="129"/>
      <c r="BJ56" s="129"/>
      <c r="BK56" s="129"/>
      <c r="BL56" s="129"/>
      <c r="BM56" s="129"/>
      <c r="BN56" s="129"/>
      <c r="BO56" s="129"/>
      <c r="BP56" s="130"/>
    </row>
    <row r="57" spans="1:68" s="4" customFormat="1" ht="30.75" customHeight="1">
      <c r="A57" s="113">
        <f t="shared" si="0"/>
        <v>49</v>
      </c>
      <c r="B57" s="114"/>
      <c r="C57" s="115"/>
      <c r="D57" s="245" t="s">
        <v>387</v>
      </c>
      <c r="E57" s="246" t="s">
        <v>387</v>
      </c>
      <c r="F57" s="246" t="s">
        <v>387</v>
      </c>
      <c r="G57" s="246" t="s">
        <v>387</v>
      </c>
      <c r="H57" s="246" t="s">
        <v>387</v>
      </c>
      <c r="I57" s="246" t="s">
        <v>387</v>
      </c>
      <c r="J57" s="246" t="s">
        <v>387</v>
      </c>
      <c r="K57" s="246" t="s">
        <v>387</v>
      </c>
      <c r="L57" s="246" t="s">
        <v>387</v>
      </c>
      <c r="M57" s="246" t="s">
        <v>387</v>
      </c>
      <c r="N57" s="246" t="s">
        <v>387</v>
      </c>
      <c r="O57" s="246" t="s">
        <v>387</v>
      </c>
      <c r="P57" s="246" t="s">
        <v>387</v>
      </c>
      <c r="Q57" s="246" t="s">
        <v>387</v>
      </c>
      <c r="R57" s="246" t="s">
        <v>387</v>
      </c>
      <c r="S57" s="246" t="s">
        <v>387</v>
      </c>
      <c r="T57" s="246" t="s">
        <v>387</v>
      </c>
      <c r="U57" s="246" t="s">
        <v>387</v>
      </c>
      <c r="V57" s="246" t="s">
        <v>387</v>
      </c>
      <c r="W57" s="246" t="s">
        <v>387</v>
      </c>
      <c r="X57" s="246" t="s">
        <v>387</v>
      </c>
      <c r="Y57" s="246" t="s">
        <v>387</v>
      </c>
      <c r="Z57" s="247" t="s">
        <v>387</v>
      </c>
      <c r="AA57" s="248" t="s">
        <v>44</v>
      </c>
      <c r="AB57" s="249" t="s">
        <v>1811</v>
      </c>
      <c r="AC57" s="249" t="s">
        <v>1811</v>
      </c>
      <c r="AD57" s="249" t="s">
        <v>1811</v>
      </c>
      <c r="AE57" s="250" t="s">
        <v>1811</v>
      </c>
      <c r="AF57" s="113" t="s">
        <v>1820</v>
      </c>
      <c r="AG57" s="114" t="s">
        <v>1820</v>
      </c>
      <c r="AH57" s="115" t="s">
        <v>1820</v>
      </c>
      <c r="AI57" s="128"/>
      <c r="AJ57" s="128"/>
      <c r="AK57" s="128"/>
      <c r="AL57" s="251"/>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30"/>
    </row>
    <row r="58" spans="1:68" s="4" customFormat="1" ht="30.75" customHeight="1">
      <c r="A58" s="113">
        <f t="shared" si="0"/>
        <v>50</v>
      </c>
      <c r="B58" s="114"/>
      <c r="C58" s="115"/>
      <c r="D58" s="245" t="s">
        <v>389</v>
      </c>
      <c r="E58" s="246" t="s">
        <v>389</v>
      </c>
      <c r="F58" s="246" t="s">
        <v>389</v>
      </c>
      <c r="G58" s="246" t="s">
        <v>389</v>
      </c>
      <c r="H58" s="246" t="s">
        <v>389</v>
      </c>
      <c r="I58" s="246" t="s">
        <v>389</v>
      </c>
      <c r="J58" s="246" t="s">
        <v>389</v>
      </c>
      <c r="K58" s="246" t="s">
        <v>389</v>
      </c>
      <c r="L58" s="246" t="s">
        <v>389</v>
      </c>
      <c r="M58" s="246" t="s">
        <v>389</v>
      </c>
      <c r="N58" s="246" t="s">
        <v>389</v>
      </c>
      <c r="O58" s="246" t="s">
        <v>389</v>
      </c>
      <c r="P58" s="246" t="s">
        <v>389</v>
      </c>
      <c r="Q58" s="246" t="s">
        <v>389</v>
      </c>
      <c r="R58" s="246" t="s">
        <v>389</v>
      </c>
      <c r="S58" s="246" t="s">
        <v>389</v>
      </c>
      <c r="T58" s="246" t="s">
        <v>389</v>
      </c>
      <c r="U58" s="246" t="s">
        <v>389</v>
      </c>
      <c r="V58" s="246" t="s">
        <v>389</v>
      </c>
      <c r="W58" s="246" t="s">
        <v>389</v>
      </c>
      <c r="X58" s="246" t="s">
        <v>389</v>
      </c>
      <c r="Y58" s="246" t="s">
        <v>389</v>
      </c>
      <c r="Z58" s="247" t="s">
        <v>389</v>
      </c>
      <c r="AA58" s="248" t="s">
        <v>44</v>
      </c>
      <c r="AB58" s="249" t="s">
        <v>1811</v>
      </c>
      <c r="AC58" s="249" t="s">
        <v>1811</v>
      </c>
      <c r="AD58" s="249" t="s">
        <v>1811</v>
      </c>
      <c r="AE58" s="250" t="s">
        <v>1811</v>
      </c>
      <c r="AF58" s="128" t="s">
        <v>1820</v>
      </c>
      <c r="AG58" s="128" t="s">
        <v>1820</v>
      </c>
      <c r="AH58" s="128" t="s">
        <v>1820</v>
      </c>
      <c r="AI58" s="128"/>
      <c r="AJ58" s="128"/>
      <c r="AK58" s="128"/>
      <c r="AL58" s="251"/>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29"/>
      <c r="BJ58" s="129"/>
      <c r="BK58" s="129"/>
      <c r="BL58" s="129"/>
      <c r="BM58" s="129"/>
      <c r="BN58" s="129"/>
      <c r="BO58" s="129"/>
      <c r="BP58" s="130"/>
    </row>
    <row r="59" spans="1:68" s="4" customFormat="1" ht="30.75" customHeight="1">
      <c r="A59" s="113">
        <f t="shared" si="0"/>
        <v>51</v>
      </c>
      <c r="B59" s="114"/>
      <c r="C59" s="115"/>
      <c r="D59" s="245" t="s">
        <v>1756</v>
      </c>
      <c r="E59" s="246" t="s">
        <v>1756</v>
      </c>
      <c r="F59" s="246" t="s">
        <v>1756</v>
      </c>
      <c r="G59" s="246" t="s">
        <v>1756</v>
      </c>
      <c r="H59" s="246" t="s">
        <v>1756</v>
      </c>
      <c r="I59" s="246" t="s">
        <v>1756</v>
      </c>
      <c r="J59" s="246" t="s">
        <v>1756</v>
      </c>
      <c r="K59" s="246" t="s">
        <v>1756</v>
      </c>
      <c r="L59" s="246" t="s">
        <v>1756</v>
      </c>
      <c r="M59" s="246" t="s">
        <v>1756</v>
      </c>
      <c r="N59" s="246" t="s">
        <v>1756</v>
      </c>
      <c r="O59" s="246" t="s">
        <v>1756</v>
      </c>
      <c r="P59" s="246" t="s">
        <v>1756</v>
      </c>
      <c r="Q59" s="246" t="s">
        <v>1756</v>
      </c>
      <c r="R59" s="246" t="s">
        <v>1756</v>
      </c>
      <c r="S59" s="246" t="s">
        <v>1756</v>
      </c>
      <c r="T59" s="246" t="s">
        <v>1756</v>
      </c>
      <c r="U59" s="246" t="s">
        <v>1756</v>
      </c>
      <c r="V59" s="246" t="s">
        <v>1756</v>
      </c>
      <c r="W59" s="246" t="s">
        <v>1756</v>
      </c>
      <c r="X59" s="246" t="s">
        <v>1756</v>
      </c>
      <c r="Y59" s="246" t="s">
        <v>1756</v>
      </c>
      <c r="Z59" s="247" t="s">
        <v>1756</v>
      </c>
      <c r="AA59" s="248" t="s">
        <v>44</v>
      </c>
      <c r="AB59" s="249" t="s">
        <v>1811</v>
      </c>
      <c r="AC59" s="249" t="s">
        <v>1811</v>
      </c>
      <c r="AD59" s="249" t="s">
        <v>1811</v>
      </c>
      <c r="AE59" s="250" t="s">
        <v>1811</v>
      </c>
      <c r="AF59" s="113" t="s">
        <v>1824</v>
      </c>
      <c r="AG59" s="114" t="s">
        <v>1824</v>
      </c>
      <c r="AH59" s="115" t="s">
        <v>1824</v>
      </c>
      <c r="AI59" s="128"/>
      <c r="AJ59" s="128"/>
      <c r="AK59" s="128"/>
      <c r="AL59" s="251" t="s">
        <v>1831</v>
      </c>
      <c r="AM59" s="129" t="s">
        <v>1831</v>
      </c>
      <c r="AN59" s="129" t="s">
        <v>1831</v>
      </c>
      <c r="AO59" s="129" t="s">
        <v>1831</v>
      </c>
      <c r="AP59" s="129" t="s">
        <v>1831</v>
      </c>
      <c r="AQ59" s="129" t="s">
        <v>1831</v>
      </c>
      <c r="AR59" s="129" t="s">
        <v>1831</v>
      </c>
      <c r="AS59" s="129" t="s">
        <v>1831</v>
      </c>
      <c r="AT59" s="129" t="s">
        <v>1831</v>
      </c>
      <c r="AU59" s="129" t="s">
        <v>1831</v>
      </c>
      <c r="AV59" s="129" t="s">
        <v>1831</v>
      </c>
      <c r="AW59" s="129" t="s">
        <v>1831</v>
      </c>
      <c r="AX59" s="129" t="s">
        <v>1831</v>
      </c>
      <c r="AY59" s="129" t="s">
        <v>1831</v>
      </c>
      <c r="AZ59" s="129" t="s">
        <v>1831</v>
      </c>
      <c r="BA59" s="129" t="s">
        <v>1831</v>
      </c>
      <c r="BB59" s="129" t="s">
        <v>1831</v>
      </c>
      <c r="BC59" s="129" t="s">
        <v>1831</v>
      </c>
      <c r="BD59" s="129" t="s">
        <v>1831</v>
      </c>
      <c r="BE59" s="129" t="s">
        <v>1831</v>
      </c>
      <c r="BF59" s="129" t="s">
        <v>1831</v>
      </c>
      <c r="BG59" s="129" t="s">
        <v>1831</v>
      </c>
      <c r="BH59" s="129" t="s">
        <v>1831</v>
      </c>
      <c r="BI59" s="129" t="s">
        <v>1831</v>
      </c>
      <c r="BJ59" s="129" t="s">
        <v>1831</v>
      </c>
      <c r="BK59" s="129" t="s">
        <v>1831</v>
      </c>
      <c r="BL59" s="129" t="s">
        <v>1831</v>
      </c>
      <c r="BM59" s="129" t="s">
        <v>1831</v>
      </c>
      <c r="BN59" s="129" t="s">
        <v>1831</v>
      </c>
      <c r="BO59" s="129" t="s">
        <v>1831</v>
      </c>
      <c r="BP59" s="130" t="s">
        <v>1831</v>
      </c>
    </row>
    <row r="60" spans="1:68" s="4" customFormat="1" ht="30.75" customHeight="1">
      <c r="A60" s="113">
        <f t="shared" si="0"/>
        <v>52</v>
      </c>
      <c r="B60" s="114"/>
      <c r="C60" s="115"/>
      <c r="D60" s="245" t="s">
        <v>390</v>
      </c>
      <c r="E60" s="246" t="s">
        <v>390</v>
      </c>
      <c r="F60" s="246" t="s">
        <v>390</v>
      </c>
      <c r="G60" s="246" t="s">
        <v>390</v>
      </c>
      <c r="H60" s="246" t="s">
        <v>390</v>
      </c>
      <c r="I60" s="246" t="s">
        <v>390</v>
      </c>
      <c r="J60" s="246" t="s">
        <v>390</v>
      </c>
      <c r="K60" s="246" t="s">
        <v>390</v>
      </c>
      <c r="L60" s="246" t="s">
        <v>390</v>
      </c>
      <c r="M60" s="246" t="s">
        <v>390</v>
      </c>
      <c r="N60" s="246" t="s">
        <v>390</v>
      </c>
      <c r="O60" s="246" t="s">
        <v>390</v>
      </c>
      <c r="P60" s="246" t="s">
        <v>390</v>
      </c>
      <c r="Q60" s="246" t="s">
        <v>390</v>
      </c>
      <c r="R60" s="246" t="s">
        <v>390</v>
      </c>
      <c r="S60" s="246" t="s">
        <v>390</v>
      </c>
      <c r="T60" s="246" t="s">
        <v>390</v>
      </c>
      <c r="U60" s="246" t="s">
        <v>390</v>
      </c>
      <c r="V60" s="246" t="s">
        <v>390</v>
      </c>
      <c r="W60" s="246" t="s">
        <v>390</v>
      </c>
      <c r="X60" s="246" t="s">
        <v>390</v>
      </c>
      <c r="Y60" s="246" t="s">
        <v>390</v>
      </c>
      <c r="Z60" s="247" t="s">
        <v>390</v>
      </c>
      <c r="AA60" s="248" t="s">
        <v>43</v>
      </c>
      <c r="AB60" s="249" t="s">
        <v>1810</v>
      </c>
      <c r="AC60" s="249" t="s">
        <v>1810</v>
      </c>
      <c r="AD60" s="249" t="s">
        <v>1810</v>
      </c>
      <c r="AE60" s="250" t="s">
        <v>1810</v>
      </c>
      <c r="AF60" s="113" t="s">
        <v>1813</v>
      </c>
      <c r="AG60" s="114" t="s">
        <v>1813</v>
      </c>
      <c r="AH60" s="115" t="s">
        <v>1813</v>
      </c>
      <c r="AI60" s="128"/>
      <c r="AJ60" s="128"/>
      <c r="AK60" s="128"/>
      <c r="AL60" s="251"/>
      <c r="AM60" s="129"/>
      <c r="AN60" s="129"/>
      <c r="AO60" s="129"/>
      <c r="AP60" s="129"/>
      <c r="AQ60" s="129"/>
      <c r="AR60" s="129"/>
      <c r="AS60" s="129"/>
      <c r="AT60" s="129"/>
      <c r="AU60" s="129"/>
      <c r="AV60" s="129"/>
      <c r="AW60" s="129"/>
      <c r="AX60" s="129"/>
      <c r="AY60" s="129"/>
      <c r="AZ60" s="129"/>
      <c r="BA60" s="129"/>
      <c r="BB60" s="129"/>
      <c r="BC60" s="129"/>
      <c r="BD60" s="129"/>
      <c r="BE60" s="129"/>
      <c r="BF60" s="129"/>
      <c r="BG60" s="129"/>
      <c r="BH60" s="129"/>
      <c r="BI60" s="129"/>
      <c r="BJ60" s="129"/>
      <c r="BK60" s="129"/>
      <c r="BL60" s="129"/>
      <c r="BM60" s="129"/>
      <c r="BN60" s="129"/>
      <c r="BO60" s="129"/>
      <c r="BP60" s="130"/>
    </row>
    <row r="61" spans="1:68" s="4" customFormat="1" ht="30.75" customHeight="1">
      <c r="A61" s="113">
        <f t="shared" si="0"/>
        <v>53</v>
      </c>
      <c r="B61" s="114"/>
      <c r="C61" s="115"/>
      <c r="D61" s="245" t="s">
        <v>1800</v>
      </c>
      <c r="E61" s="246" t="s">
        <v>1800</v>
      </c>
      <c r="F61" s="246" t="s">
        <v>1800</v>
      </c>
      <c r="G61" s="246" t="s">
        <v>1800</v>
      </c>
      <c r="H61" s="246" t="s">
        <v>1800</v>
      </c>
      <c r="I61" s="246" t="s">
        <v>1800</v>
      </c>
      <c r="J61" s="246" t="s">
        <v>1800</v>
      </c>
      <c r="K61" s="246" t="s">
        <v>1800</v>
      </c>
      <c r="L61" s="246" t="s">
        <v>1800</v>
      </c>
      <c r="M61" s="246" t="s">
        <v>1800</v>
      </c>
      <c r="N61" s="246" t="s">
        <v>1800</v>
      </c>
      <c r="O61" s="246" t="s">
        <v>1800</v>
      </c>
      <c r="P61" s="246" t="s">
        <v>1800</v>
      </c>
      <c r="Q61" s="246" t="s">
        <v>1800</v>
      </c>
      <c r="R61" s="246" t="s">
        <v>1800</v>
      </c>
      <c r="S61" s="246" t="s">
        <v>1800</v>
      </c>
      <c r="T61" s="246" t="s">
        <v>1800</v>
      </c>
      <c r="U61" s="246" t="s">
        <v>1800</v>
      </c>
      <c r="V61" s="246" t="s">
        <v>1800</v>
      </c>
      <c r="W61" s="246" t="s">
        <v>1800</v>
      </c>
      <c r="X61" s="246" t="s">
        <v>1800</v>
      </c>
      <c r="Y61" s="246" t="s">
        <v>1800</v>
      </c>
      <c r="Z61" s="247" t="s">
        <v>1800</v>
      </c>
      <c r="AA61" s="248" t="s">
        <v>43</v>
      </c>
      <c r="AB61" s="249" t="s">
        <v>1810</v>
      </c>
      <c r="AC61" s="249" t="s">
        <v>1810</v>
      </c>
      <c r="AD61" s="249" t="s">
        <v>1810</v>
      </c>
      <c r="AE61" s="250" t="s">
        <v>1810</v>
      </c>
      <c r="AF61" s="113" t="s">
        <v>1825</v>
      </c>
      <c r="AG61" s="114" t="s">
        <v>1825</v>
      </c>
      <c r="AH61" s="115" t="s">
        <v>1825</v>
      </c>
      <c r="AI61" s="128"/>
      <c r="AJ61" s="128"/>
      <c r="AK61" s="128"/>
      <c r="AL61" s="251"/>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30"/>
    </row>
    <row r="62" spans="1:68" s="4" customFormat="1" ht="30.75" customHeight="1">
      <c r="A62" s="113">
        <f t="shared" si="0"/>
        <v>54</v>
      </c>
      <c r="B62" s="114"/>
      <c r="C62" s="115"/>
      <c r="D62" s="245" t="s">
        <v>66</v>
      </c>
      <c r="E62" s="246" t="s">
        <v>66</v>
      </c>
      <c r="F62" s="246" t="s">
        <v>66</v>
      </c>
      <c r="G62" s="246" t="s">
        <v>66</v>
      </c>
      <c r="H62" s="246" t="s">
        <v>66</v>
      </c>
      <c r="I62" s="246" t="s">
        <v>66</v>
      </c>
      <c r="J62" s="246" t="s">
        <v>66</v>
      </c>
      <c r="K62" s="246" t="s">
        <v>66</v>
      </c>
      <c r="L62" s="246" t="s">
        <v>66</v>
      </c>
      <c r="M62" s="246" t="s">
        <v>66</v>
      </c>
      <c r="N62" s="246" t="s">
        <v>66</v>
      </c>
      <c r="O62" s="246" t="s">
        <v>66</v>
      </c>
      <c r="P62" s="246" t="s">
        <v>66</v>
      </c>
      <c r="Q62" s="246" t="s">
        <v>66</v>
      </c>
      <c r="R62" s="246" t="s">
        <v>66</v>
      </c>
      <c r="S62" s="246" t="s">
        <v>66</v>
      </c>
      <c r="T62" s="246" t="s">
        <v>66</v>
      </c>
      <c r="U62" s="246" t="s">
        <v>66</v>
      </c>
      <c r="V62" s="246" t="s">
        <v>66</v>
      </c>
      <c r="W62" s="246" t="s">
        <v>66</v>
      </c>
      <c r="X62" s="246" t="s">
        <v>66</v>
      </c>
      <c r="Y62" s="246" t="s">
        <v>66</v>
      </c>
      <c r="Z62" s="247" t="s">
        <v>66</v>
      </c>
      <c r="AA62" s="248" t="s">
        <v>43</v>
      </c>
      <c r="AB62" s="249" t="s">
        <v>1810</v>
      </c>
      <c r="AC62" s="249" t="s">
        <v>1810</v>
      </c>
      <c r="AD62" s="249" t="s">
        <v>1810</v>
      </c>
      <c r="AE62" s="250" t="s">
        <v>1810</v>
      </c>
      <c r="AF62" s="113" t="s">
        <v>1813</v>
      </c>
      <c r="AG62" s="114" t="s">
        <v>1813</v>
      </c>
      <c r="AH62" s="115" t="s">
        <v>1813</v>
      </c>
      <c r="AI62" s="128"/>
      <c r="AJ62" s="128"/>
      <c r="AK62" s="128"/>
      <c r="AL62" s="251"/>
      <c r="AM62" s="129"/>
      <c r="AN62" s="129"/>
      <c r="AO62" s="129"/>
      <c r="AP62" s="129"/>
      <c r="AQ62" s="129"/>
      <c r="AR62" s="129"/>
      <c r="AS62" s="129"/>
      <c r="AT62" s="129"/>
      <c r="AU62" s="129"/>
      <c r="AV62" s="129"/>
      <c r="AW62" s="129"/>
      <c r="AX62" s="129"/>
      <c r="AY62" s="129"/>
      <c r="AZ62" s="129"/>
      <c r="BA62" s="129"/>
      <c r="BB62" s="129"/>
      <c r="BC62" s="129"/>
      <c r="BD62" s="129"/>
      <c r="BE62" s="129"/>
      <c r="BF62" s="129"/>
      <c r="BG62" s="129"/>
      <c r="BH62" s="129"/>
      <c r="BI62" s="129"/>
      <c r="BJ62" s="129"/>
      <c r="BK62" s="129"/>
      <c r="BL62" s="129"/>
      <c r="BM62" s="129"/>
      <c r="BN62" s="129"/>
      <c r="BO62" s="129"/>
      <c r="BP62" s="130"/>
    </row>
    <row r="63" spans="1:68" s="4" customFormat="1" ht="30.75" customHeight="1">
      <c r="A63" s="113">
        <f t="shared" si="0"/>
        <v>55</v>
      </c>
      <c r="B63" s="114"/>
      <c r="C63" s="115"/>
      <c r="D63" s="245" t="s">
        <v>95</v>
      </c>
      <c r="E63" s="246" t="s">
        <v>95</v>
      </c>
      <c r="F63" s="246" t="s">
        <v>95</v>
      </c>
      <c r="G63" s="246" t="s">
        <v>95</v>
      </c>
      <c r="H63" s="246" t="s">
        <v>95</v>
      </c>
      <c r="I63" s="246" t="s">
        <v>95</v>
      </c>
      <c r="J63" s="246" t="s">
        <v>95</v>
      </c>
      <c r="K63" s="246" t="s">
        <v>95</v>
      </c>
      <c r="L63" s="246" t="s">
        <v>95</v>
      </c>
      <c r="M63" s="246" t="s">
        <v>95</v>
      </c>
      <c r="N63" s="246" t="s">
        <v>95</v>
      </c>
      <c r="O63" s="246" t="s">
        <v>95</v>
      </c>
      <c r="P63" s="246" t="s">
        <v>95</v>
      </c>
      <c r="Q63" s="246" t="s">
        <v>95</v>
      </c>
      <c r="R63" s="246" t="s">
        <v>95</v>
      </c>
      <c r="S63" s="246" t="s">
        <v>95</v>
      </c>
      <c r="T63" s="246" t="s">
        <v>95</v>
      </c>
      <c r="U63" s="246" t="s">
        <v>95</v>
      </c>
      <c r="V63" s="246" t="s">
        <v>95</v>
      </c>
      <c r="W63" s="246" t="s">
        <v>95</v>
      </c>
      <c r="X63" s="246" t="s">
        <v>95</v>
      </c>
      <c r="Y63" s="246" t="s">
        <v>95</v>
      </c>
      <c r="Z63" s="247" t="s">
        <v>95</v>
      </c>
      <c r="AA63" s="248" t="s">
        <v>44</v>
      </c>
      <c r="AB63" s="249" t="s">
        <v>1811</v>
      </c>
      <c r="AC63" s="249" t="s">
        <v>1811</v>
      </c>
      <c r="AD63" s="249" t="s">
        <v>1811</v>
      </c>
      <c r="AE63" s="250" t="s">
        <v>1811</v>
      </c>
      <c r="AF63" s="113" t="s">
        <v>1820</v>
      </c>
      <c r="AG63" s="114" t="s">
        <v>1820</v>
      </c>
      <c r="AH63" s="115" t="s">
        <v>1820</v>
      </c>
      <c r="AI63" s="128"/>
      <c r="AJ63" s="128"/>
      <c r="AK63" s="128"/>
      <c r="AL63" s="251"/>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30"/>
    </row>
    <row r="64" spans="1:68" s="4" customFormat="1" ht="30.75" customHeight="1">
      <c r="A64" s="113">
        <f t="shared" si="0"/>
        <v>56</v>
      </c>
      <c r="B64" s="114"/>
      <c r="C64" s="115"/>
      <c r="D64" s="245" t="s">
        <v>391</v>
      </c>
      <c r="E64" s="246" t="s">
        <v>391</v>
      </c>
      <c r="F64" s="246" t="s">
        <v>391</v>
      </c>
      <c r="G64" s="246" t="s">
        <v>391</v>
      </c>
      <c r="H64" s="246" t="s">
        <v>391</v>
      </c>
      <c r="I64" s="246" t="s">
        <v>391</v>
      </c>
      <c r="J64" s="246" t="s">
        <v>391</v>
      </c>
      <c r="K64" s="246" t="s">
        <v>391</v>
      </c>
      <c r="L64" s="246" t="s">
        <v>391</v>
      </c>
      <c r="M64" s="246" t="s">
        <v>391</v>
      </c>
      <c r="N64" s="246" t="s">
        <v>391</v>
      </c>
      <c r="O64" s="246" t="s">
        <v>391</v>
      </c>
      <c r="P64" s="246" t="s">
        <v>391</v>
      </c>
      <c r="Q64" s="246" t="s">
        <v>391</v>
      </c>
      <c r="R64" s="246" t="s">
        <v>391</v>
      </c>
      <c r="S64" s="246" t="s">
        <v>391</v>
      </c>
      <c r="T64" s="246" t="s">
        <v>391</v>
      </c>
      <c r="U64" s="246" t="s">
        <v>391</v>
      </c>
      <c r="V64" s="246" t="s">
        <v>391</v>
      </c>
      <c r="W64" s="246" t="s">
        <v>391</v>
      </c>
      <c r="X64" s="246" t="s">
        <v>391</v>
      </c>
      <c r="Y64" s="246" t="s">
        <v>391</v>
      </c>
      <c r="Z64" s="247" t="s">
        <v>391</v>
      </c>
      <c r="AA64" s="248" t="s">
        <v>43</v>
      </c>
      <c r="AB64" s="249" t="s">
        <v>1810</v>
      </c>
      <c r="AC64" s="249" t="s">
        <v>1810</v>
      </c>
      <c r="AD64" s="249" t="s">
        <v>1810</v>
      </c>
      <c r="AE64" s="250" t="s">
        <v>1810</v>
      </c>
      <c r="AF64" s="128" t="s">
        <v>1813</v>
      </c>
      <c r="AG64" s="128" t="s">
        <v>1813</v>
      </c>
      <c r="AH64" s="128" t="s">
        <v>1813</v>
      </c>
      <c r="AI64" s="113"/>
      <c r="AJ64" s="114"/>
      <c r="AK64" s="115"/>
      <c r="AL64" s="251"/>
      <c r="AM64" s="129"/>
      <c r="AN64" s="129"/>
      <c r="AO64" s="129"/>
      <c r="AP64" s="129"/>
      <c r="AQ64" s="129"/>
      <c r="AR64" s="129"/>
      <c r="AS64" s="129"/>
      <c r="AT64" s="129"/>
      <c r="AU64" s="129"/>
      <c r="AV64" s="129"/>
      <c r="AW64" s="129"/>
      <c r="AX64" s="129"/>
      <c r="AY64" s="129"/>
      <c r="AZ64" s="129"/>
      <c r="BA64" s="129"/>
      <c r="BB64" s="129"/>
      <c r="BC64" s="129"/>
      <c r="BD64" s="129"/>
      <c r="BE64" s="129"/>
      <c r="BF64" s="129"/>
      <c r="BG64" s="129"/>
      <c r="BH64" s="129"/>
      <c r="BI64" s="129"/>
      <c r="BJ64" s="129"/>
      <c r="BK64" s="129"/>
      <c r="BL64" s="129"/>
      <c r="BM64" s="129"/>
      <c r="BN64" s="129"/>
      <c r="BO64" s="129"/>
      <c r="BP64" s="130"/>
    </row>
    <row r="65" spans="1:68" s="4" customFormat="1" ht="30.75" customHeight="1">
      <c r="A65" s="113">
        <f t="shared" si="0"/>
        <v>57</v>
      </c>
      <c r="B65" s="114"/>
      <c r="C65" s="115"/>
      <c r="D65" s="245" t="s">
        <v>392</v>
      </c>
      <c r="E65" s="246" t="s">
        <v>392</v>
      </c>
      <c r="F65" s="246" t="s">
        <v>392</v>
      </c>
      <c r="G65" s="246" t="s">
        <v>392</v>
      </c>
      <c r="H65" s="246" t="s">
        <v>392</v>
      </c>
      <c r="I65" s="246" t="s">
        <v>392</v>
      </c>
      <c r="J65" s="246" t="s">
        <v>392</v>
      </c>
      <c r="K65" s="246" t="s">
        <v>392</v>
      </c>
      <c r="L65" s="246" t="s">
        <v>392</v>
      </c>
      <c r="M65" s="246" t="s">
        <v>392</v>
      </c>
      <c r="N65" s="246" t="s">
        <v>392</v>
      </c>
      <c r="O65" s="246" t="s">
        <v>392</v>
      </c>
      <c r="P65" s="246" t="s">
        <v>392</v>
      </c>
      <c r="Q65" s="246" t="s">
        <v>392</v>
      </c>
      <c r="R65" s="246" t="s">
        <v>392</v>
      </c>
      <c r="S65" s="246" t="s">
        <v>392</v>
      </c>
      <c r="T65" s="246" t="s">
        <v>392</v>
      </c>
      <c r="U65" s="246" t="s">
        <v>392</v>
      </c>
      <c r="V65" s="246" t="s">
        <v>392</v>
      </c>
      <c r="W65" s="246" t="s">
        <v>392</v>
      </c>
      <c r="X65" s="246" t="s">
        <v>392</v>
      </c>
      <c r="Y65" s="246" t="s">
        <v>392</v>
      </c>
      <c r="Z65" s="247" t="s">
        <v>392</v>
      </c>
      <c r="AA65" s="248" t="s">
        <v>43</v>
      </c>
      <c r="AB65" s="249" t="s">
        <v>1810</v>
      </c>
      <c r="AC65" s="249" t="s">
        <v>1810</v>
      </c>
      <c r="AD65" s="249" t="s">
        <v>1810</v>
      </c>
      <c r="AE65" s="250" t="s">
        <v>1810</v>
      </c>
      <c r="AF65" s="113" t="s">
        <v>1813</v>
      </c>
      <c r="AG65" s="114" t="s">
        <v>1813</v>
      </c>
      <c r="AH65" s="115" t="s">
        <v>1813</v>
      </c>
      <c r="AI65" s="113"/>
      <c r="AJ65" s="114"/>
      <c r="AK65" s="115"/>
      <c r="AL65" s="251"/>
      <c r="AM65" s="129"/>
      <c r="AN65" s="129"/>
      <c r="AO65" s="129"/>
      <c r="AP65" s="129"/>
      <c r="AQ65" s="129"/>
      <c r="AR65" s="129"/>
      <c r="AS65" s="129"/>
      <c r="AT65" s="129"/>
      <c r="AU65" s="129"/>
      <c r="AV65" s="129"/>
      <c r="AW65" s="129"/>
      <c r="AX65" s="129"/>
      <c r="AY65" s="129"/>
      <c r="AZ65" s="129"/>
      <c r="BA65" s="129"/>
      <c r="BB65" s="129"/>
      <c r="BC65" s="129"/>
      <c r="BD65" s="129"/>
      <c r="BE65" s="129"/>
      <c r="BF65" s="129"/>
      <c r="BG65" s="129"/>
      <c r="BH65" s="129"/>
      <c r="BI65" s="129"/>
      <c r="BJ65" s="129"/>
      <c r="BK65" s="129"/>
      <c r="BL65" s="129"/>
      <c r="BM65" s="129"/>
      <c r="BN65" s="129"/>
      <c r="BO65" s="129"/>
      <c r="BP65" s="130"/>
    </row>
    <row r="66" spans="1:68" s="4" customFormat="1" ht="30.75" customHeight="1">
      <c r="A66" s="113">
        <f t="shared" si="0"/>
        <v>58</v>
      </c>
      <c r="B66" s="114"/>
      <c r="C66" s="115"/>
      <c r="D66" s="245" t="s">
        <v>114</v>
      </c>
      <c r="E66" s="246" t="s">
        <v>114</v>
      </c>
      <c r="F66" s="246" t="s">
        <v>114</v>
      </c>
      <c r="G66" s="246" t="s">
        <v>114</v>
      </c>
      <c r="H66" s="246" t="s">
        <v>114</v>
      </c>
      <c r="I66" s="246" t="s">
        <v>114</v>
      </c>
      <c r="J66" s="246" t="s">
        <v>114</v>
      </c>
      <c r="K66" s="246" t="s">
        <v>114</v>
      </c>
      <c r="L66" s="246" t="s">
        <v>114</v>
      </c>
      <c r="M66" s="246" t="s">
        <v>114</v>
      </c>
      <c r="N66" s="246" t="s">
        <v>114</v>
      </c>
      <c r="O66" s="246" t="s">
        <v>114</v>
      </c>
      <c r="P66" s="246" t="s">
        <v>114</v>
      </c>
      <c r="Q66" s="246" t="s">
        <v>114</v>
      </c>
      <c r="R66" s="246" t="s">
        <v>114</v>
      </c>
      <c r="S66" s="246" t="s">
        <v>114</v>
      </c>
      <c r="T66" s="246" t="s">
        <v>114</v>
      </c>
      <c r="U66" s="246" t="s">
        <v>114</v>
      </c>
      <c r="V66" s="246" t="s">
        <v>114</v>
      </c>
      <c r="W66" s="246" t="s">
        <v>114</v>
      </c>
      <c r="X66" s="246" t="s">
        <v>114</v>
      </c>
      <c r="Y66" s="246" t="s">
        <v>114</v>
      </c>
      <c r="Z66" s="247" t="s">
        <v>114</v>
      </c>
      <c r="AA66" s="248" t="s">
        <v>44</v>
      </c>
      <c r="AB66" s="249" t="s">
        <v>1811</v>
      </c>
      <c r="AC66" s="249" t="s">
        <v>1811</v>
      </c>
      <c r="AD66" s="249" t="s">
        <v>1811</v>
      </c>
      <c r="AE66" s="250" t="s">
        <v>1811</v>
      </c>
      <c r="AF66" s="113" t="s">
        <v>1820</v>
      </c>
      <c r="AG66" s="114" t="s">
        <v>1820</v>
      </c>
      <c r="AH66" s="115" t="s">
        <v>1820</v>
      </c>
      <c r="AI66" s="113"/>
      <c r="AJ66" s="114"/>
      <c r="AK66" s="115"/>
      <c r="AL66" s="251"/>
      <c r="AM66" s="129"/>
      <c r="AN66" s="129"/>
      <c r="AO66" s="129"/>
      <c r="AP66" s="129"/>
      <c r="AQ66" s="129"/>
      <c r="AR66" s="129"/>
      <c r="AS66" s="129"/>
      <c r="AT66" s="129"/>
      <c r="AU66" s="129"/>
      <c r="AV66" s="129"/>
      <c r="AW66" s="129"/>
      <c r="AX66" s="129"/>
      <c r="AY66" s="129"/>
      <c r="AZ66" s="129"/>
      <c r="BA66" s="129"/>
      <c r="BB66" s="129"/>
      <c r="BC66" s="129"/>
      <c r="BD66" s="129"/>
      <c r="BE66" s="129"/>
      <c r="BF66" s="129"/>
      <c r="BG66" s="129"/>
      <c r="BH66" s="129"/>
      <c r="BI66" s="129"/>
      <c r="BJ66" s="129"/>
      <c r="BK66" s="129"/>
      <c r="BL66" s="129"/>
      <c r="BM66" s="129"/>
      <c r="BN66" s="129"/>
      <c r="BO66" s="129"/>
      <c r="BP66" s="130"/>
    </row>
    <row r="67" spans="1:68" s="4" customFormat="1" ht="30.75" customHeight="1">
      <c r="A67" s="113">
        <f t="shared" si="0"/>
        <v>59</v>
      </c>
      <c r="B67" s="114"/>
      <c r="C67" s="115"/>
      <c r="D67" s="245" t="s">
        <v>115</v>
      </c>
      <c r="E67" s="246" t="s">
        <v>115</v>
      </c>
      <c r="F67" s="246" t="s">
        <v>115</v>
      </c>
      <c r="G67" s="246" t="s">
        <v>115</v>
      </c>
      <c r="H67" s="246" t="s">
        <v>115</v>
      </c>
      <c r="I67" s="246" t="s">
        <v>115</v>
      </c>
      <c r="J67" s="246" t="s">
        <v>115</v>
      </c>
      <c r="K67" s="246" t="s">
        <v>115</v>
      </c>
      <c r="L67" s="246" t="s">
        <v>115</v>
      </c>
      <c r="M67" s="246" t="s">
        <v>115</v>
      </c>
      <c r="N67" s="246" t="s">
        <v>115</v>
      </c>
      <c r="O67" s="246" t="s">
        <v>115</v>
      </c>
      <c r="P67" s="246" t="s">
        <v>115</v>
      </c>
      <c r="Q67" s="246" t="s">
        <v>115</v>
      </c>
      <c r="R67" s="246" t="s">
        <v>115</v>
      </c>
      <c r="S67" s="246" t="s">
        <v>115</v>
      </c>
      <c r="T67" s="246" t="s">
        <v>115</v>
      </c>
      <c r="U67" s="246" t="s">
        <v>115</v>
      </c>
      <c r="V67" s="246" t="s">
        <v>115</v>
      </c>
      <c r="W67" s="246" t="s">
        <v>115</v>
      </c>
      <c r="X67" s="246" t="s">
        <v>115</v>
      </c>
      <c r="Y67" s="246" t="s">
        <v>115</v>
      </c>
      <c r="Z67" s="247" t="s">
        <v>115</v>
      </c>
      <c r="AA67" s="248" t="s">
        <v>44</v>
      </c>
      <c r="AB67" s="249" t="s">
        <v>1811</v>
      </c>
      <c r="AC67" s="249" t="s">
        <v>1811</v>
      </c>
      <c r="AD67" s="249" t="s">
        <v>1811</v>
      </c>
      <c r="AE67" s="250" t="s">
        <v>1811</v>
      </c>
      <c r="AF67" s="113" t="s">
        <v>1820</v>
      </c>
      <c r="AG67" s="114" t="s">
        <v>1820</v>
      </c>
      <c r="AH67" s="115" t="s">
        <v>1820</v>
      </c>
      <c r="AI67" s="113"/>
      <c r="AJ67" s="114"/>
      <c r="AK67" s="115"/>
      <c r="AL67" s="251"/>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30"/>
    </row>
    <row r="68" spans="1:68" s="4" customFormat="1" ht="30.75" customHeight="1">
      <c r="A68" s="113">
        <f t="shared" si="0"/>
        <v>60</v>
      </c>
      <c r="B68" s="114"/>
      <c r="C68" s="115"/>
      <c r="D68" s="245" t="s">
        <v>393</v>
      </c>
      <c r="E68" s="246" t="s">
        <v>393</v>
      </c>
      <c r="F68" s="246" t="s">
        <v>393</v>
      </c>
      <c r="G68" s="246" t="s">
        <v>393</v>
      </c>
      <c r="H68" s="246" t="s">
        <v>393</v>
      </c>
      <c r="I68" s="246" t="s">
        <v>393</v>
      </c>
      <c r="J68" s="246" t="s">
        <v>393</v>
      </c>
      <c r="K68" s="246" t="s">
        <v>393</v>
      </c>
      <c r="L68" s="246" t="s">
        <v>393</v>
      </c>
      <c r="M68" s="246" t="s">
        <v>393</v>
      </c>
      <c r="N68" s="246" t="s">
        <v>393</v>
      </c>
      <c r="O68" s="246" t="s">
        <v>393</v>
      </c>
      <c r="P68" s="246" t="s">
        <v>393</v>
      </c>
      <c r="Q68" s="246" t="s">
        <v>393</v>
      </c>
      <c r="R68" s="246" t="s">
        <v>393</v>
      </c>
      <c r="S68" s="246" t="s">
        <v>393</v>
      </c>
      <c r="T68" s="246" t="s">
        <v>393</v>
      </c>
      <c r="U68" s="246" t="s">
        <v>393</v>
      </c>
      <c r="V68" s="246" t="s">
        <v>393</v>
      </c>
      <c r="W68" s="246" t="s">
        <v>393</v>
      </c>
      <c r="X68" s="246" t="s">
        <v>393</v>
      </c>
      <c r="Y68" s="246" t="s">
        <v>393</v>
      </c>
      <c r="Z68" s="247" t="s">
        <v>393</v>
      </c>
      <c r="AA68" s="248" t="s">
        <v>44</v>
      </c>
      <c r="AB68" s="249" t="s">
        <v>1811</v>
      </c>
      <c r="AC68" s="249" t="s">
        <v>1811</v>
      </c>
      <c r="AD68" s="249" t="s">
        <v>1811</v>
      </c>
      <c r="AE68" s="250" t="s">
        <v>1811</v>
      </c>
      <c r="AF68" s="113" t="s">
        <v>1826</v>
      </c>
      <c r="AG68" s="114" t="s">
        <v>1826</v>
      </c>
      <c r="AH68" s="115" t="s">
        <v>1826</v>
      </c>
      <c r="AI68" s="113"/>
      <c r="AJ68" s="114"/>
      <c r="AK68" s="115"/>
      <c r="AL68" s="251"/>
      <c r="AM68" s="129"/>
      <c r="AN68" s="129"/>
      <c r="AO68" s="129"/>
      <c r="AP68" s="129"/>
      <c r="AQ68" s="129"/>
      <c r="AR68" s="129"/>
      <c r="AS68" s="129"/>
      <c r="AT68" s="129"/>
      <c r="AU68" s="129"/>
      <c r="AV68" s="129"/>
      <c r="AW68" s="129"/>
      <c r="AX68" s="129"/>
      <c r="AY68" s="129"/>
      <c r="AZ68" s="129"/>
      <c r="BA68" s="129"/>
      <c r="BB68" s="129"/>
      <c r="BC68" s="129"/>
      <c r="BD68" s="129"/>
      <c r="BE68" s="129"/>
      <c r="BF68" s="129"/>
      <c r="BG68" s="129"/>
      <c r="BH68" s="129"/>
      <c r="BI68" s="129"/>
      <c r="BJ68" s="129"/>
      <c r="BK68" s="129"/>
      <c r="BL68" s="129"/>
      <c r="BM68" s="129"/>
      <c r="BN68" s="129"/>
      <c r="BO68" s="129"/>
      <c r="BP68" s="130"/>
    </row>
    <row r="69" spans="1:68" s="4" customFormat="1" ht="30.75" customHeight="1">
      <c r="A69" s="113">
        <f t="shared" si="0"/>
        <v>61</v>
      </c>
      <c r="B69" s="114"/>
      <c r="C69" s="115"/>
      <c r="D69" s="245" t="s">
        <v>394</v>
      </c>
      <c r="E69" s="246" t="s">
        <v>394</v>
      </c>
      <c r="F69" s="246" t="s">
        <v>394</v>
      </c>
      <c r="G69" s="246" t="s">
        <v>394</v>
      </c>
      <c r="H69" s="246" t="s">
        <v>394</v>
      </c>
      <c r="I69" s="246" t="s">
        <v>394</v>
      </c>
      <c r="J69" s="246" t="s">
        <v>394</v>
      </c>
      <c r="K69" s="246" t="s">
        <v>394</v>
      </c>
      <c r="L69" s="246" t="s">
        <v>394</v>
      </c>
      <c r="M69" s="246" t="s">
        <v>394</v>
      </c>
      <c r="N69" s="246" t="s">
        <v>394</v>
      </c>
      <c r="O69" s="246" t="s">
        <v>394</v>
      </c>
      <c r="P69" s="246" t="s">
        <v>394</v>
      </c>
      <c r="Q69" s="246" t="s">
        <v>394</v>
      </c>
      <c r="R69" s="246" t="s">
        <v>394</v>
      </c>
      <c r="S69" s="246" t="s">
        <v>394</v>
      </c>
      <c r="T69" s="246" t="s">
        <v>394</v>
      </c>
      <c r="U69" s="246" t="s">
        <v>394</v>
      </c>
      <c r="V69" s="246" t="s">
        <v>394</v>
      </c>
      <c r="W69" s="246" t="s">
        <v>394</v>
      </c>
      <c r="X69" s="246" t="s">
        <v>394</v>
      </c>
      <c r="Y69" s="246" t="s">
        <v>394</v>
      </c>
      <c r="Z69" s="247" t="s">
        <v>394</v>
      </c>
      <c r="AA69" s="248" t="s">
        <v>43</v>
      </c>
      <c r="AB69" s="249" t="s">
        <v>1810</v>
      </c>
      <c r="AC69" s="249" t="s">
        <v>1810</v>
      </c>
      <c r="AD69" s="249" t="s">
        <v>1810</v>
      </c>
      <c r="AE69" s="250" t="s">
        <v>1810</v>
      </c>
      <c r="AF69" s="113" t="s">
        <v>1818</v>
      </c>
      <c r="AG69" s="114" t="s">
        <v>1818</v>
      </c>
      <c r="AH69" s="115" t="s">
        <v>1818</v>
      </c>
      <c r="AI69" s="113"/>
      <c r="AJ69" s="114"/>
      <c r="AK69" s="115"/>
      <c r="AL69" s="251"/>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30"/>
    </row>
    <row r="70" spans="1:68" s="4" customFormat="1" ht="30.75" customHeight="1">
      <c r="A70" s="113">
        <f t="shared" si="0"/>
        <v>62</v>
      </c>
      <c r="B70" s="114"/>
      <c r="C70" s="115"/>
      <c r="D70" s="245" t="s">
        <v>5812</v>
      </c>
      <c r="E70" s="246" t="s">
        <v>118</v>
      </c>
      <c r="F70" s="246" t="s">
        <v>118</v>
      </c>
      <c r="G70" s="246" t="s">
        <v>118</v>
      </c>
      <c r="H70" s="246" t="s">
        <v>118</v>
      </c>
      <c r="I70" s="246" t="s">
        <v>118</v>
      </c>
      <c r="J70" s="246" t="s">
        <v>118</v>
      </c>
      <c r="K70" s="246" t="s">
        <v>118</v>
      </c>
      <c r="L70" s="246" t="s">
        <v>118</v>
      </c>
      <c r="M70" s="246" t="s">
        <v>118</v>
      </c>
      <c r="N70" s="246" t="s">
        <v>118</v>
      </c>
      <c r="O70" s="246" t="s">
        <v>118</v>
      </c>
      <c r="P70" s="246" t="s">
        <v>118</v>
      </c>
      <c r="Q70" s="246" t="s">
        <v>118</v>
      </c>
      <c r="R70" s="246" t="s">
        <v>118</v>
      </c>
      <c r="S70" s="246" t="s">
        <v>118</v>
      </c>
      <c r="T70" s="246" t="s">
        <v>118</v>
      </c>
      <c r="U70" s="246" t="s">
        <v>118</v>
      </c>
      <c r="V70" s="246" t="s">
        <v>118</v>
      </c>
      <c r="W70" s="246" t="s">
        <v>118</v>
      </c>
      <c r="X70" s="246" t="s">
        <v>118</v>
      </c>
      <c r="Y70" s="246" t="s">
        <v>118</v>
      </c>
      <c r="Z70" s="247" t="s">
        <v>118</v>
      </c>
      <c r="AA70" s="248" t="s">
        <v>43</v>
      </c>
      <c r="AB70" s="249" t="s">
        <v>1810</v>
      </c>
      <c r="AC70" s="249" t="s">
        <v>1810</v>
      </c>
      <c r="AD70" s="249" t="s">
        <v>1810</v>
      </c>
      <c r="AE70" s="250" t="s">
        <v>1810</v>
      </c>
      <c r="AF70" s="128" t="s">
        <v>1819</v>
      </c>
      <c r="AG70" s="128" t="s">
        <v>1819</v>
      </c>
      <c r="AH70" s="128" t="s">
        <v>1819</v>
      </c>
      <c r="AI70" s="113"/>
      <c r="AJ70" s="114"/>
      <c r="AK70" s="115"/>
      <c r="AL70" s="251"/>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29"/>
      <c r="BL70" s="129"/>
      <c r="BM70" s="129"/>
      <c r="BN70" s="129"/>
      <c r="BO70" s="129"/>
      <c r="BP70" s="130"/>
    </row>
    <row r="71" spans="1:68" s="4" customFormat="1" ht="30.75" customHeight="1">
      <c r="A71" s="113">
        <f t="shared" si="0"/>
        <v>63</v>
      </c>
      <c r="B71" s="114"/>
      <c r="C71" s="115"/>
      <c r="D71" s="245" t="s">
        <v>395</v>
      </c>
      <c r="E71" s="246" t="s">
        <v>395</v>
      </c>
      <c r="F71" s="246" t="s">
        <v>395</v>
      </c>
      <c r="G71" s="246" t="s">
        <v>395</v>
      </c>
      <c r="H71" s="246" t="s">
        <v>395</v>
      </c>
      <c r="I71" s="246" t="s">
        <v>395</v>
      </c>
      <c r="J71" s="246" t="s">
        <v>395</v>
      </c>
      <c r="K71" s="246" t="s">
        <v>395</v>
      </c>
      <c r="L71" s="246" t="s">
        <v>395</v>
      </c>
      <c r="M71" s="246" t="s">
        <v>395</v>
      </c>
      <c r="N71" s="246" t="s">
        <v>395</v>
      </c>
      <c r="O71" s="246" t="s">
        <v>395</v>
      </c>
      <c r="P71" s="246" t="s">
        <v>395</v>
      </c>
      <c r="Q71" s="246" t="s">
        <v>395</v>
      </c>
      <c r="R71" s="246" t="s">
        <v>395</v>
      </c>
      <c r="S71" s="246" t="s">
        <v>395</v>
      </c>
      <c r="T71" s="246" t="s">
        <v>395</v>
      </c>
      <c r="U71" s="246" t="s">
        <v>395</v>
      </c>
      <c r="V71" s="246" t="s">
        <v>395</v>
      </c>
      <c r="W71" s="246" t="s">
        <v>395</v>
      </c>
      <c r="X71" s="246" t="s">
        <v>395</v>
      </c>
      <c r="Y71" s="246" t="s">
        <v>395</v>
      </c>
      <c r="Z71" s="247" t="s">
        <v>395</v>
      </c>
      <c r="AA71" s="248" t="s">
        <v>44</v>
      </c>
      <c r="AB71" s="249" t="s">
        <v>1811</v>
      </c>
      <c r="AC71" s="249" t="s">
        <v>1811</v>
      </c>
      <c r="AD71" s="249" t="s">
        <v>1811</v>
      </c>
      <c r="AE71" s="250" t="s">
        <v>1811</v>
      </c>
      <c r="AF71" s="113" t="s">
        <v>1820</v>
      </c>
      <c r="AG71" s="114" t="s">
        <v>1820</v>
      </c>
      <c r="AH71" s="115" t="s">
        <v>1820</v>
      </c>
      <c r="AI71" s="113"/>
      <c r="AJ71" s="114"/>
      <c r="AK71" s="115"/>
      <c r="AL71" s="251"/>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30"/>
    </row>
    <row r="72" spans="1:68" s="4" customFormat="1" ht="30.75" customHeight="1">
      <c r="A72" s="113">
        <f t="shared" si="0"/>
        <v>64</v>
      </c>
      <c r="B72" s="114"/>
      <c r="C72" s="115"/>
      <c r="D72" s="245" t="s">
        <v>397</v>
      </c>
      <c r="E72" s="246" t="s">
        <v>397</v>
      </c>
      <c r="F72" s="246" t="s">
        <v>397</v>
      </c>
      <c r="G72" s="246" t="s">
        <v>397</v>
      </c>
      <c r="H72" s="246" t="s">
        <v>397</v>
      </c>
      <c r="I72" s="246" t="s">
        <v>397</v>
      </c>
      <c r="J72" s="246" t="s">
        <v>397</v>
      </c>
      <c r="K72" s="246" t="s">
        <v>397</v>
      </c>
      <c r="L72" s="246" t="s">
        <v>397</v>
      </c>
      <c r="M72" s="246" t="s">
        <v>397</v>
      </c>
      <c r="N72" s="246" t="s">
        <v>397</v>
      </c>
      <c r="O72" s="246" t="s">
        <v>397</v>
      </c>
      <c r="P72" s="246" t="s">
        <v>397</v>
      </c>
      <c r="Q72" s="246" t="s">
        <v>397</v>
      </c>
      <c r="R72" s="246" t="s">
        <v>397</v>
      </c>
      <c r="S72" s="246" t="s">
        <v>397</v>
      </c>
      <c r="T72" s="246" t="s">
        <v>397</v>
      </c>
      <c r="U72" s="246" t="s">
        <v>397</v>
      </c>
      <c r="V72" s="246" t="s">
        <v>397</v>
      </c>
      <c r="W72" s="246" t="s">
        <v>397</v>
      </c>
      <c r="X72" s="246" t="s">
        <v>397</v>
      </c>
      <c r="Y72" s="246" t="s">
        <v>397</v>
      </c>
      <c r="Z72" s="247" t="s">
        <v>397</v>
      </c>
      <c r="AA72" s="248" t="s">
        <v>43</v>
      </c>
      <c r="AB72" s="249" t="s">
        <v>1810</v>
      </c>
      <c r="AC72" s="249" t="s">
        <v>1810</v>
      </c>
      <c r="AD72" s="249" t="s">
        <v>1810</v>
      </c>
      <c r="AE72" s="250" t="s">
        <v>1810</v>
      </c>
      <c r="AF72" s="113" t="s">
        <v>1827</v>
      </c>
      <c r="AG72" s="114" t="s">
        <v>1827</v>
      </c>
      <c r="AH72" s="115" t="s">
        <v>1827</v>
      </c>
      <c r="AI72" s="113"/>
      <c r="AJ72" s="114"/>
      <c r="AK72" s="115"/>
      <c r="AL72" s="251"/>
      <c r="AM72" s="129"/>
      <c r="AN72" s="129"/>
      <c r="AO72" s="129"/>
      <c r="AP72" s="129"/>
      <c r="AQ72" s="129"/>
      <c r="AR72" s="129"/>
      <c r="AS72" s="129"/>
      <c r="AT72" s="129"/>
      <c r="AU72" s="129"/>
      <c r="AV72" s="129"/>
      <c r="AW72" s="129"/>
      <c r="AX72" s="129"/>
      <c r="AY72" s="129"/>
      <c r="AZ72" s="129"/>
      <c r="BA72" s="129"/>
      <c r="BB72" s="129"/>
      <c r="BC72" s="129"/>
      <c r="BD72" s="129"/>
      <c r="BE72" s="129"/>
      <c r="BF72" s="129"/>
      <c r="BG72" s="129"/>
      <c r="BH72" s="129"/>
      <c r="BI72" s="129"/>
      <c r="BJ72" s="129"/>
      <c r="BK72" s="129"/>
      <c r="BL72" s="129"/>
      <c r="BM72" s="129"/>
      <c r="BN72" s="129"/>
      <c r="BO72" s="129"/>
      <c r="BP72" s="130"/>
    </row>
    <row r="73" spans="1:68" s="4" customFormat="1" ht="30.75" customHeight="1">
      <c r="A73" s="113">
        <f t="shared" ref="A73:A112" si="1">ROW()-8</f>
        <v>65</v>
      </c>
      <c r="B73" s="114"/>
      <c r="C73" s="115"/>
      <c r="D73" s="245" t="s">
        <v>399</v>
      </c>
      <c r="E73" s="246" t="s">
        <v>399</v>
      </c>
      <c r="F73" s="246" t="s">
        <v>399</v>
      </c>
      <c r="G73" s="246" t="s">
        <v>399</v>
      </c>
      <c r="H73" s="246" t="s">
        <v>399</v>
      </c>
      <c r="I73" s="246" t="s">
        <v>399</v>
      </c>
      <c r="J73" s="246" t="s">
        <v>399</v>
      </c>
      <c r="K73" s="246" t="s">
        <v>399</v>
      </c>
      <c r="L73" s="246" t="s">
        <v>399</v>
      </c>
      <c r="M73" s="246" t="s">
        <v>399</v>
      </c>
      <c r="N73" s="246" t="s">
        <v>399</v>
      </c>
      <c r="O73" s="246" t="s">
        <v>399</v>
      </c>
      <c r="P73" s="246" t="s">
        <v>399</v>
      </c>
      <c r="Q73" s="246" t="s">
        <v>399</v>
      </c>
      <c r="R73" s="246" t="s">
        <v>399</v>
      </c>
      <c r="S73" s="246" t="s">
        <v>399</v>
      </c>
      <c r="T73" s="246" t="s">
        <v>399</v>
      </c>
      <c r="U73" s="246" t="s">
        <v>399</v>
      </c>
      <c r="V73" s="246" t="s">
        <v>399</v>
      </c>
      <c r="W73" s="246" t="s">
        <v>399</v>
      </c>
      <c r="X73" s="246" t="s">
        <v>399</v>
      </c>
      <c r="Y73" s="246" t="s">
        <v>399</v>
      </c>
      <c r="Z73" s="247" t="s">
        <v>399</v>
      </c>
      <c r="AA73" s="248" t="s">
        <v>43</v>
      </c>
      <c r="AB73" s="249" t="s">
        <v>1810</v>
      </c>
      <c r="AC73" s="249" t="s">
        <v>1810</v>
      </c>
      <c r="AD73" s="249" t="s">
        <v>1810</v>
      </c>
      <c r="AE73" s="250" t="s">
        <v>1810</v>
      </c>
      <c r="AF73" s="113" t="s">
        <v>1821</v>
      </c>
      <c r="AG73" s="114" t="s">
        <v>1821</v>
      </c>
      <c r="AH73" s="115" t="s">
        <v>1821</v>
      </c>
      <c r="AI73" s="113"/>
      <c r="AJ73" s="114"/>
      <c r="AK73" s="115"/>
      <c r="AL73" s="251"/>
      <c r="AM73" s="129"/>
      <c r="AN73" s="129"/>
      <c r="AO73" s="129"/>
      <c r="AP73" s="129"/>
      <c r="AQ73" s="129"/>
      <c r="AR73" s="129"/>
      <c r="AS73" s="129"/>
      <c r="AT73" s="129"/>
      <c r="AU73" s="129"/>
      <c r="AV73" s="129"/>
      <c r="AW73" s="129"/>
      <c r="AX73" s="129"/>
      <c r="AY73" s="129"/>
      <c r="AZ73" s="129"/>
      <c r="BA73" s="129"/>
      <c r="BB73" s="129"/>
      <c r="BC73" s="129"/>
      <c r="BD73" s="129"/>
      <c r="BE73" s="129"/>
      <c r="BF73" s="129"/>
      <c r="BG73" s="129"/>
      <c r="BH73" s="129"/>
      <c r="BI73" s="129"/>
      <c r="BJ73" s="129"/>
      <c r="BK73" s="129"/>
      <c r="BL73" s="129"/>
      <c r="BM73" s="129"/>
      <c r="BN73" s="129"/>
      <c r="BO73" s="129"/>
      <c r="BP73" s="130"/>
    </row>
    <row r="74" spans="1:68" s="4" customFormat="1" ht="30.75" customHeight="1">
      <c r="A74" s="113">
        <f t="shared" si="1"/>
        <v>66</v>
      </c>
      <c r="B74" s="114"/>
      <c r="C74" s="115"/>
      <c r="D74" s="245" t="s">
        <v>1742</v>
      </c>
      <c r="E74" s="126" t="s">
        <v>1742</v>
      </c>
      <c r="F74" s="126" t="s">
        <v>1742</v>
      </c>
      <c r="G74" s="126" t="s">
        <v>1742</v>
      </c>
      <c r="H74" s="126" t="s">
        <v>1742</v>
      </c>
      <c r="I74" s="126" t="s">
        <v>1742</v>
      </c>
      <c r="J74" s="126" t="s">
        <v>1742</v>
      </c>
      <c r="K74" s="126" t="s">
        <v>1742</v>
      </c>
      <c r="L74" s="126" t="s">
        <v>1742</v>
      </c>
      <c r="M74" s="126" t="s">
        <v>1742</v>
      </c>
      <c r="N74" s="126" t="s">
        <v>1742</v>
      </c>
      <c r="O74" s="126" t="s">
        <v>1742</v>
      </c>
      <c r="P74" s="126" t="s">
        <v>1742</v>
      </c>
      <c r="Q74" s="126" t="s">
        <v>1742</v>
      </c>
      <c r="R74" s="126" t="s">
        <v>1742</v>
      </c>
      <c r="S74" s="126" t="s">
        <v>1742</v>
      </c>
      <c r="T74" s="126" t="s">
        <v>1742</v>
      </c>
      <c r="U74" s="126" t="s">
        <v>1742</v>
      </c>
      <c r="V74" s="126" t="s">
        <v>1742</v>
      </c>
      <c r="W74" s="126" t="s">
        <v>1742</v>
      </c>
      <c r="X74" s="126" t="s">
        <v>1742</v>
      </c>
      <c r="Y74" s="126" t="s">
        <v>1742</v>
      </c>
      <c r="Z74" s="127" t="s">
        <v>1742</v>
      </c>
      <c r="AA74" s="248" t="s">
        <v>43</v>
      </c>
      <c r="AB74" s="249" t="s">
        <v>1810</v>
      </c>
      <c r="AC74" s="249" t="s">
        <v>1810</v>
      </c>
      <c r="AD74" s="249" t="s">
        <v>1810</v>
      </c>
      <c r="AE74" s="250" t="s">
        <v>1810</v>
      </c>
      <c r="AF74" s="113" t="s">
        <v>1815</v>
      </c>
      <c r="AG74" s="114" t="s">
        <v>1815</v>
      </c>
      <c r="AH74" s="115" t="s">
        <v>1815</v>
      </c>
      <c r="AI74" s="113"/>
      <c r="AJ74" s="114"/>
      <c r="AK74" s="115"/>
      <c r="AL74" s="251"/>
      <c r="AM74" s="129"/>
      <c r="AN74" s="129"/>
      <c r="AO74" s="129"/>
      <c r="AP74" s="129"/>
      <c r="AQ74" s="129"/>
      <c r="AR74" s="129"/>
      <c r="AS74" s="129"/>
      <c r="AT74" s="129"/>
      <c r="AU74" s="129"/>
      <c r="AV74" s="129"/>
      <c r="AW74" s="129"/>
      <c r="AX74" s="129"/>
      <c r="AY74" s="129"/>
      <c r="AZ74" s="129"/>
      <c r="BA74" s="129"/>
      <c r="BB74" s="129"/>
      <c r="BC74" s="129"/>
      <c r="BD74" s="129"/>
      <c r="BE74" s="129"/>
      <c r="BF74" s="129"/>
      <c r="BG74" s="129"/>
      <c r="BH74" s="129"/>
      <c r="BI74" s="129"/>
      <c r="BJ74" s="129"/>
      <c r="BK74" s="129"/>
      <c r="BL74" s="129"/>
      <c r="BM74" s="129"/>
      <c r="BN74" s="129"/>
      <c r="BO74" s="129"/>
      <c r="BP74" s="130"/>
    </row>
    <row r="75" spans="1:68" s="4" customFormat="1" ht="30.75" customHeight="1">
      <c r="A75" s="113">
        <f t="shared" si="1"/>
        <v>67</v>
      </c>
      <c r="B75" s="114"/>
      <c r="C75" s="115"/>
      <c r="D75" s="245" t="s">
        <v>112</v>
      </c>
      <c r="E75" s="126" t="s">
        <v>112</v>
      </c>
      <c r="F75" s="126" t="s">
        <v>112</v>
      </c>
      <c r="G75" s="126" t="s">
        <v>112</v>
      </c>
      <c r="H75" s="126" t="s">
        <v>112</v>
      </c>
      <c r="I75" s="126" t="s">
        <v>112</v>
      </c>
      <c r="J75" s="126" t="s">
        <v>112</v>
      </c>
      <c r="K75" s="126" t="s">
        <v>112</v>
      </c>
      <c r="L75" s="126" t="s">
        <v>112</v>
      </c>
      <c r="M75" s="126" t="s">
        <v>112</v>
      </c>
      <c r="N75" s="126" t="s">
        <v>112</v>
      </c>
      <c r="O75" s="126" t="s">
        <v>112</v>
      </c>
      <c r="P75" s="126" t="s">
        <v>112</v>
      </c>
      <c r="Q75" s="126" t="s">
        <v>112</v>
      </c>
      <c r="R75" s="126" t="s">
        <v>112</v>
      </c>
      <c r="S75" s="126" t="s">
        <v>112</v>
      </c>
      <c r="T75" s="126" t="s">
        <v>112</v>
      </c>
      <c r="U75" s="126" t="s">
        <v>112</v>
      </c>
      <c r="V75" s="126" t="s">
        <v>112</v>
      </c>
      <c r="W75" s="126" t="s">
        <v>112</v>
      </c>
      <c r="X75" s="126" t="s">
        <v>112</v>
      </c>
      <c r="Y75" s="126" t="s">
        <v>112</v>
      </c>
      <c r="Z75" s="127" t="s">
        <v>112</v>
      </c>
      <c r="AA75" s="248" t="s">
        <v>43</v>
      </c>
      <c r="AB75" s="249" t="s">
        <v>1810</v>
      </c>
      <c r="AC75" s="249" t="s">
        <v>1810</v>
      </c>
      <c r="AD75" s="249" t="s">
        <v>1810</v>
      </c>
      <c r="AE75" s="250" t="s">
        <v>1810</v>
      </c>
      <c r="AF75" s="113" t="s">
        <v>1819</v>
      </c>
      <c r="AG75" s="114" t="s">
        <v>1819</v>
      </c>
      <c r="AH75" s="115" t="s">
        <v>1819</v>
      </c>
      <c r="AI75" s="113"/>
      <c r="AJ75" s="114"/>
      <c r="AK75" s="115"/>
      <c r="AL75" s="251"/>
      <c r="AM75" s="129"/>
      <c r="AN75" s="129"/>
      <c r="AO75" s="129"/>
      <c r="AP75" s="129"/>
      <c r="AQ75" s="129"/>
      <c r="AR75" s="129"/>
      <c r="AS75" s="129"/>
      <c r="AT75" s="129"/>
      <c r="AU75" s="129"/>
      <c r="AV75" s="129"/>
      <c r="AW75" s="129"/>
      <c r="AX75" s="129"/>
      <c r="AY75" s="129"/>
      <c r="AZ75" s="129"/>
      <c r="BA75" s="129"/>
      <c r="BB75" s="129"/>
      <c r="BC75" s="129"/>
      <c r="BD75" s="129"/>
      <c r="BE75" s="129"/>
      <c r="BF75" s="129"/>
      <c r="BG75" s="129"/>
      <c r="BH75" s="129"/>
      <c r="BI75" s="129"/>
      <c r="BJ75" s="129"/>
      <c r="BK75" s="129"/>
      <c r="BL75" s="129"/>
      <c r="BM75" s="129"/>
      <c r="BN75" s="129"/>
      <c r="BO75" s="129"/>
      <c r="BP75" s="130"/>
    </row>
    <row r="76" spans="1:68" s="4" customFormat="1" ht="30.75" customHeight="1">
      <c r="A76" s="113">
        <f t="shared" si="1"/>
        <v>68</v>
      </c>
      <c r="B76" s="114"/>
      <c r="C76" s="115"/>
      <c r="D76" s="245" t="s">
        <v>1801</v>
      </c>
      <c r="E76" s="126" t="s">
        <v>1801</v>
      </c>
      <c r="F76" s="126" t="s">
        <v>1801</v>
      </c>
      <c r="G76" s="126" t="s">
        <v>1801</v>
      </c>
      <c r="H76" s="126" t="s">
        <v>1801</v>
      </c>
      <c r="I76" s="126" t="s">
        <v>1801</v>
      </c>
      <c r="J76" s="126" t="s">
        <v>1801</v>
      </c>
      <c r="K76" s="126" t="s">
        <v>1801</v>
      </c>
      <c r="L76" s="126" t="s">
        <v>1801</v>
      </c>
      <c r="M76" s="126" t="s">
        <v>1801</v>
      </c>
      <c r="N76" s="126" t="s">
        <v>1801</v>
      </c>
      <c r="O76" s="126" t="s">
        <v>1801</v>
      </c>
      <c r="P76" s="126" t="s">
        <v>1801</v>
      </c>
      <c r="Q76" s="126" t="s">
        <v>1801</v>
      </c>
      <c r="R76" s="126" t="s">
        <v>1801</v>
      </c>
      <c r="S76" s="126" t="s">
        <v>1801</v>
      </c>
      <c r="T76" s="126" t="s">
        <v>1801</v>
      </c>
      <c r="U76" s="126" t="s">
        <v>1801</v>
      </c>
      <c r="V76" s="126" t="s">
        <v>1801</v>
      </c>
      <c r="W76" s="126" t="s">
        <v>1801</v>
      </c>
      <c r="X76" s="126" t="s">
        <v>1801</v>
      </c>
      <c r="Y76" s="126" t="s">
        <v>1801</v>
      </c>
      <c r="Z76" s="127" t="s">
        <v>1801</v>
      </c>
      <c r="AA76" s="248" t="s">
        <v>43</v>
      </c>
      <c r="AB76" s="249" t="s">
        <v>1810</v>
      </c>
      <c r="AC76" s="249" t="s">
        <v>1810</v>
      </c>
      <c r="AD76" s="249" t="s">
        <v>1810</v>
      </c>
      <c r="AE76" s="250" t="s">
        <v>1810</v>
      </c>
      <c r="AF76" s="128" t="s">
        <v>1826</v>
      </c>
      <c r="AG76" s="128" t="s">
        <v>1826</v>
      </c>
      <c r="AH76" s="128" t="s">
        <v>1826</v>
      </c>
      <c r="AI76" s="113"/>
      <c r="AJ76" s="114"/>
      <c r="AK76" s="115"/>
      <c r="AL76" s="251"/>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30"/>
    </row>
    <row r="77" spans="1:68" s="4" customFormat="1" ht="30.75" customHeight="1">
      <c r="A77" s="113">
        <f t="shared" si="1"/>
        <v>69</v>
      </c>
      <c r="B77" s="114"/>
      <c r="C77" s="115"/>
      <c r="D77" s="245" t="s">
        <v>1802</v>
      </c>
      <c r="E77" s="126" t="s">
        <v>1802</v>
      </c>
      <c r="F77" s="126" t="s">
        <v>1802</v>
      </c>
      <c r="G77" s="126" t="s">
        <v>1802</v>
      </c>
      <c r="H77" s="126" t="s">
        <v>1802</v>
      </c>
      <c r="I77" s="126" t="s">
        <v>1802</v>
      </c>
      <c r="J77" s="126" t="s">
        <v>1802</v>
      </c>
      <c r="K77" s="126" t="s">
        <v>1802</v>
      </c>
      <c r="L77" s="126" t="s">
        <v>1802</v>
      </c>
      <c r="M77" s="126" t="s">
        <v>1802</v>
      </c>
      <c r="N77" s="126" t="s">
        <v>1802</v>
      </c>
      <c r="O77" s="126" t="s">
        <v>1802</v>
      </c>
      <c r="P77" s="126" t="s">
        <v>1802</v>
      </c>
      <c r="Q77" s="126" t="s">
        <v>1802</v>
      </c>
      <c r="R77" s="126" t="s">
        <v>1802</v>
      </c>
      <c r="S77" s="126" t="s">
        <v>1802</v>
      </c>
      <c r="T77" s="126" t="s">
        <v>1802</v>
      </c>
      <c r="U77" s="126" t="s">
        <v>1802</v>
      </c>
      <c r="V77" s="126" t="s">
        <v>1802</v>
      </c>
      <c r="W77" s="126" t="s">
        <v>1802</v>
      </c>
      <c r="X77" s="126" t="s">
        <v>1802</v>
      </c>
      <c r="Y77" s="126" t="s">
        <v>1802</v>
      </c>
      <c r="Z77" s="127" t="s">
        <v>1802</v>
      </c>
      <c r="AA77" s="248" t="s">
        <v>43</v>
      </c>
      <c r="AB77" s="249" t="s">
        <v>1810</v>
      </c>
      <c r="AC77" s="249" t="s">
        <v>1810</v>
      </c>
      <c r="AD77" s="249" t="s">
        <v>1810</v>
      </c>
      <c r="AE77" s="250" t="s">
        <v>1810</v>
      </c>
      <c r="AF77" s="113" t="s">
        <v>1826</v>
      </c>
      <c r="AG77" s="114" t="s">
        <v>1826</v>
      </c>
      <c r="AH77" s="115" t="s">
        <v>1826</v>
      </c>
      <c r="AI77" s="113"/>
      <c r="AJ77" s="114"/>
      <c r="AK77" s="115"/>
      <c r="AL77" s="251"/>
      <c r="AM77" s="129"/>
      <c r="AN77" s="129"/>
      <c r="AO77" s="129"/>
      <c r="AP77" s="129"/>
      <c r="AQ77" s="129"/>
      <c r="AR77" s="129"/>
      <c r="AS77" s="129"/>
      <c r="AT77" s="129"/>
      <c r="AU77" s="129"/>
      <c r="AV77" s="129"/>
      <c r="AW77" s="129"/>
      <c r="AX77" s="129"/>
      <c r="AY77" s="129"/>
      <c r="AZ77" s="129"/>
      <c r="BA77" s="129"/>
      <c r="BB77" s="129"/>
      <c r="BC77" s="129"/>
      <c r="BD77" s="129"/>
      <c r="BE77" s="129"/>
      <c r="BF77" s="129"/>
      <c r="BG77" s="129"/>
      <c r="BH77" s="129"/>
      <c r="BI77" s="129"/>
      <c r="BJ77" s="129"/>
      <c r="BK77" s="129"/>
      <c r="BL77" s="129"/>
      <c r="BM77" s="129"/>
      <c r="BN77" s="129"/>
      <c r="BO77" s="129"/>
      <c r="BP77" s="130"/>
    </row>
    <row r="78" spans="1:68" s="4" customFormat="1" ht="30.75" customHeight="1">
      <c r="A78" s="113">
        <f t="shared" si="1"/>
        <v>70</v>
      </c>
      <c r="B78" s="114"/>
      <c r="C78" s="115"/>
      <c r="D78" s="245" t="s">
        <v>1803</v>
      </c>
      <c r="E78" s="126" t="s">
        <v>1803</v>
      </c>
      <c r="F78" s="126" t="s">
        <v>1803</v>
      </c>
      <c r="G78" s="126" t="s">
        <v>1803</v>
      </c>
      <c r="H78" s="126" t="s">
        <v>1803</v>
      </c>
      <c r="I78" s="126" t="s">
        <v>1803</v>
      </c>
      <c r="J78" s="126" t="s">
        <v>1803</v>
      </c>
      <c r="K78" s="126" t="s">
        <v>1803</v>
      </c>
      <c r="L78" s="126" t="s">
        <v>1803</v>
      </c>
      <c r="M78" s="126" t="s">
        <v>1803</v>
      </c>
      <c r="N78" s="126" t="s">
        <v>1803</v>
      </c>
      <c r="O78" s="126" t="s">
        <v>1803</v>
      </c>
      <c r="P78" s="126" t="s">
        <v>1803</v>
      </c>
      <c r="Q78" s="126" t="s">
        <v>1803</v>
      </c>
      <c r="R78" s="126" t="s">
        <v>1803</v>
      </c>
      <c r="S78" s="126" t="s">
        <v>1803</v>
      </c>
      <c r="T78" s="126" t="s">
        <v>1803</v>
      </c>
      <c r="U78" s="126" t="s">
        <v>1803</v>
      </c>
      <c r="V78" s="126" t="s">
        <v>1803</v>
      </c>
      <c r="W78" s="126" t="s">
        <v>1803</v>
      </c>
      <c r="X78" s="126" t="s">
        <v>1803</v>
      </c>
      <c r="Y78" s="126" t="s">
        <v>1803</v>
      </c>
      <c r="Z78" s="127" t="s">
        <v>1803</v>
      </c>
      <c r="AA78" s="248" t="s">
        <v>43</v>
      </c>
      <c r="AB78" s="249" t="s">
        <v>1810</v>
      </c>
      <c r="AC78" s="249" t="s">
        <v>1810</v>
      </c>
      <c r="AD78" s="249" t="s">
        <v>1810</v>
      </c>
      <c r="AE78" s="250" t="s">
        <v>1810</v>
      </c>
      <c r="AF78" s="113" t="s">
        <v>1815</v>
      </c>
      <c r="AG78" s="114" t="s">
        <v>1815</v>
      </c>
      <c r="AH78" s="115" t="s">
        <v>1815</v>
      </c>
      <c r="AI78" s="113"/>
      <c r="AJ78" s="114"/>
      <c r="AK78" s="115"/>
      <c r="AL78" s="251"/>
      <c r="AM78" s="129"/>
      <c r="AN78" s="129"/>
      <c r="AO78" s="129"/>
      <c r="AP78" s="129"/>
      <c r="AQ78" s="129"/>
      <c r="AR78" s="129"/>
      <c r="AS78" s="129"/>
      <c r="AT78" s="129"/>
      <c r="AU78" s="129"/>
      <c r="AV78" s="129"/>
      <c r="AW78" s="129"/>
      <c r="AX78" s="129"/>
      <c r="AY78" s="129"/>
      <c r="AZ78" s="129"/>
      <c r="BA78" s="129"/>
      <c r="BB78" s="129"/>
      <c r="BC78" s="129"/>
      <c r="BD78" s="129"/>
      <c r="BE78" s="129"/>
      <c r="BF78" s="129"/>
      <c r="BG78" s="129"/>
      <c r="BH78" s="129"/>
      <c r="BI78" s="129"/>
      <c r="BJ78" s="129"/>
      <c r="BK78" s="129"/>
      <c r="BL78" s="129"/>
      <c r="BM78" s="129"/>
      <c r="BN78" s="129"/>
      <c r="BO78" s="129"/>
      <c r="BP78" s="130"/>
    </row>
    <row r="79" spans="1:68" s="4" customFormat="1" ht="30.75" customHeight="1">
      <c r="A79" s="113">
        <f t="shared" si="1"/>
        <v>71</v>
      </c>
      <c r="B79" s="114"/>
      <c r="C79" s="115"/>
      <c r="D79" s="245" t="s">
        <v>1804</v>
      </c>
      <c r="E79" s="126" t="s">
        <v>1804</v>
      </c>
      <c r="F79" s="126" t="s">
        <v>1804</v>
      </c>
      <c r="G79" s="126" t="s">
        <v>1804</v>
      </c>
      <c r="H79" s="126" t="s">
        <v>1804</v>
      </c>
      <c r="I79" s="126" t="s">
        <v>1804</v>
      </c>
      <c r="J79" s="126" t="s">
        <v>1804</v>
      </c>
      <c r="K79" s="126" t="s">
        <v>1804</v>
      </c>
      <c r="L79" s="126" t="s">
        <v>1804</v>
      </c>
      <c r="M79" s="126" t="s">
        <v>1804</v>
      </c>
      <c r="N79" s="126" t="s">
        <v>1804</v>
      </c>
      <c r="O79" s="126" t="s">
        <v>1804</v>
      </c>
      <c r="P79" s="126" t="s">
        <v>1804</v>
      </c>
      <c r="Q79" s="126" t="s">
        <v>1804</v>
      </c>
      <c r="R79" s="126" t="s">
        <v>1804</v>
      </c>
      <c r="S79" s="126" t="s">
        <v>1804</v>
      </c>
      <c r="T79" s="126" t="s">
        <v>1804</v>
      </c>
      <c r="U79" s="126" t="s">
        <v>1804</v>
      </c>
      <c r="V79" s="126" t="s">
        <v>1804</v>
      </c>
      <c r="W79" s="126" t="s">
        <v>1804</v>
      </c>
      <c r="X79" s="126" t="s">
        <v>1804</v>
      </c>
      <c r="Y79" s="126" t="s">
        <v>1804</v>
      </c>
      <c r="Z79" s="127" t="s">
        <v>1804</v>
      </c>
      <c r="AA79" s="248" t="s">
        <v>43</v>
      </c>
      <c r="AB79" s="249" t="s">
        <v>1810</v>
      </c>
      <c r="AC79" s="249" t="s">
        <v>1810</v>
      </c>
      <c r="AD79" s="249" t="s">
        <v>1810</v>
      </c>
      <c r="AE79" s="250" t="s">
        <v>1810</v>
      </c>
      <c r="AF79" s="113" t="s">
        <v>1821</v>
      </c>
      <c r="AG79" s="114" t="s">
        <v>1821</v>
      </c>
      <c r="AH79" s="115" t="s">
        <v>1821</v>
      </c>
      <c r="AI79" s="113"/>
      <c r="AJ79" s="114"/>
      <c r="AK79" s="115"/>
      <c r="AL79" s="251"/>
      <c r="AM79" s="129"/>
      <c r="AN79" s="129"/>
      <c r="AO79" s="129"/>
      <c r="AP79" s="129"/>
      <c r="AQ79" s="129"/>
      <c r="AR79" s="129"/>
      <c r="AS79" s="129"/>
      <c r="AT79" s="129"/>
      <c r="AU79" s="129"/>
      <c r="AV79" s="129"/>
      <c r="AW79" s="129"/>
      <c r="AX79" s="129"/>
      <c r="AY79" s="129"/>
      <c r="AZ79" s="129"/>
      <c r="BA79" s="129"/>
      <c r="BB79" s="129"/>
      <c r="BC79" s="129"/>
      <c r="BD79" s="129"/>
      <c r="BE79" s="129"/>
      <c r="BF79" s="129"/>
      <c r="BG79" s="129"/>
      <c r="BH79" s="129"/>
      <c r="BI79" s="129"/>
      <c r="BJ79" s="129"/>
      <c r="BK79" s="129"/>
      <c r="BL79" s="129"/>
      <c r="BM79" s="129"/>
      <c r="BN79" s="129"/>
      <c r="BO79" s="129"/>
      <c r="BP79" s="130"/>
    </row>
    <row r="80" spans="1:68" s="4" customFormat="1" ht="30.75" customHeight="1">
      <c r="A80" s="113">
        <f t="shared" si="1"/>
        <v>72</v>
      </c>
      <c r="B80" s="114"/>
      <c r="C80" s="115"/>
      <c r="D80" s="245" t="s">
        <v>405</v>
      </c>
      <c r="E80" s="126" t="s">
        <v>405</v>
      </c>
      <c r="F80" s="126" t="s">
        <v>405</v>
      </c>
      <c r="G80" s="126" t="s">
        <v>405</v>
      </c>
      <c r="H80" s="126" t="s">
        <v>405</v>
      </c>
      <c r="I80" s="126" t="s">
        <v>405</v>
      </c>
      <c r="J80" s="126" t="s">
        <v>405</v>
      </c>
      <c r="K80" s="126" t="s">
        <v>405</v>
      </c>
      <c r="L80" s="126" t="s">
        <v>405</v>
      </c>
      <c r="M80" s="126" t="s">
        <v>405</v>
      </c>
      <c r="N80" s="126" t="s">
        <v>405</v>
      </c>
      <c r="O80" s="126" t="s">
        <v>405</v>
      </c>
      <c r="P80" s="126" t="s">
        <v>405</v>
      </c>
      <c r="Q80" s="126" t="s">
        <v>405</v>
      </c>
      <c r="R80" s="126" t="s">
        <v>405</v>
      </c>
      <c r="S80" s="126" t="s">
        <v>405</v>
      </c>
      <c r="T80" s="126" t="s">
        <v>405</v>
      </c>
      <c r="U80" s="126" t="s">
        <v>405</v>
      </c>
      <c r="V80" s="126" t="s">
        <v>405</v>
      </c>
      <c r="W80" s="126" t="s">
        <v>405</v>
      </c>
      <c r="X80" s="126" t="s">
        <v>405</v>
      </c>
      <c r="Y80" s="126" t="s">
        <v>405</v>
      </c>
      <c r="Z80" s="127" t="s">
        <v>405</v>
      </c>
      <c r="AA80" s="248" t="s">
        <v>43</v>
      </c>
      <c r="AB80" s="249" t="s">
        <v>1812</v>
      </c>
      <c r="AC80" s="249" t="s">
        <v>1812</v>
      </c>
      <c r="AD80" s="249" t="s">
        <v>1812</v>
      </c>
      <c r="AE80" s="250" t="s">
        <v>1812</v>
      </c>
      <c r="AF80" s="113">
        <v>20</v>
      </c>
      <c r="AG80" s="114" t="s">
        <v>1828</v>
      </c>
      <c r="AH80" s="115" t="s">
        <v>1828</v>
      </c>
      <c r="AI80" s="113"/>
      <c r="AJ80" s="114"/>
      <c r="AK80" s="115"/>
      <c r="AL80" s="251" t="s">
        <v>1832</v>
      </c>
      <c r="AM80" s="129" t="s">
        <v>1832</v>
      </c>
      <c r="AN80" s="129" t="s">
        <v>1832</v>
      </c>
      <c r="AO80" s="129" t="s">
        <v>1832</v>
      </c>
      <c r="AP80" s="129" t="s">
        <v>1832</v>
      </c>
      <c r="AQ80" s="129" t="s">
        <v>1832</v>
      </c>
      <c r="AR80" s="129" t="s">
        <v>1832</v>
      </c>
      <c r="AS80" s="129" t="s">
        <v>1832</v>
      </c>
      <c r="AT80" s="129" t="s">
        <v>1832</v>
      </c>
      <c r="AU80" s="129" t="s">
        <v>1832</v>
      </c>
      <c r="AV80" s="129" t="s">
        <v>1832</v>
      </c>
      <c r="AW80" s="129" t="s">
        <v>1832</v>
      </c>
      <c r="AX80" s="129" t="s">
        <v>1832</v>
      </c>
      <c r="AY80" s="129" t="s">
        <v>1832</v>
      </c>
      <c r="AZ80" s="129" t="s">
        <v>1832</v>
      </c>
      <c r="BA80" s="129" t="s">
        <v>1832</v>
      </c>
      <c r="BB80" s="129" t="s">
        <v>1832</v>
      </c>
      <c r="BC80" s="129" t="s">
        <v>1832</v>
      </c>
      <c r="BD80" s="129" t="s">
        <v>1832</v>
      </c>
      <c r="BE80" s="129" t="s">
        <v>1832</v>
      </c>
      <c r="BF80" s="129" t="s">
        <v>1832</v>
      </c>
      <c r="BG80" s="129" t="s">
        <v>1832</v>
      </c>
      <c r="BH80" s="129" t="s">
        <v>1832</v>
      </c>
      <c r="BI80" s="129" t="s">
        <v>1832</v>
      </c>
      <c r="BJ80" s="129" t="s">
        <v>1832</v>
      </c>
      <c r="BK80" s="129" t="s">
        <v>1832</v>
      </c>
      <c r="BL80" s="129" t="s">
        <v>1832</v>
      </c>
      <c r="BM80" s="129" t="s">
        <v>1832</v>
      </c>
      <c r="BN80" s="129" t="s">
        <v>1832</v>
      </c>
      <c r="BO80" s="129" t="s">
        <v>1832</v>
      </c>
      <c r="BP80" s="130" t="s">
        <v>1832</v>
      </c>
    </row>
    <row r="81" spans="1:68" s="4" customFormat="1" ht="30.75" customHeight="1">
      <c r="A81" s="113">
        <f t="shared" si="1"/>
        <v>73</v>
      </c>
      <c r="B81" s="114"/>
      <c r="C81" s="115"/>
      <c r="D81" s="245" t="s">
        <v>407</v>
      </c>
      <c r="E81" s="126" t="s">
        <v>407</v>
      </c>
      <c r="F81" s="126" t="s">
        <v>407</v>
      </c>
      <c r="G81" s="126" t="s">
        <v>407</v>
      </c>
      <c r="H81" s="126" t="s">
        <v>407</v>
      </c>
      <c r="I81" s="126" t="s">
        <v>407</v>
      </c>
      <c r="J81" s="126" t="s">
        <v>407</v>
      </c>
      <c r="K81" s="126" t="s">
        <v>407</v>
      </c>
      <c r="L81" s="126" t="s">
        <v>407</v>
      </c>
      <c r="M81" s="126" t="s">
        <v>407</v>
      </c>
      <c r="N81" s="126" t="s">
        <v>407</v>
      </c>
      <c r="O81" s="126" t="s">
        <v>407</v>
      </c>
      <c r="P81" s="126" t="s">
        <v>407</v>
      </c>
      <c r="Q81" s="126" t="s">
        <v>407</v>
      </c>
      <c r="R81" s="126" t="s">
        <v>407</v>
      </c>
      <c r="S81" s="126" t="s">
        <v>407</v>
      </c>
      <c r="T81" s="126" t="s">
        <v>407</v>
      </c>
      <c r="U81" s="126" t="s">
        <v>407</v>
      </c>
      <c r="V81" s="126" t="s">
        <v>407</v>
      </c>
      <c r="W81" s="126" t="s">
        <v>407</v>
      </c>
      <c r="X81" s="126" t="s">
        <v>407</v>
      </c>
      <c r="Y81" s="126" t="s">
        <v>407</v>
      </c>
      <c r="Z81" s="127" t="s">
        <v>407</v>
      </c>
      <c r="AA81" s="248" t="s">
        <v>43</v>
      </c>
      <c r="AB81" s="249" t="s">
        <v>1812</v>
      </c>
      <c r="AC81" s="249" t="s">
        <v>1812</v>
      </c>
      <c r="AD81" s="249" t="s">
        <v>1812</v>
      </c>
      <c r="AE81" s="250" t="s">
        <v>1812</v>
      </c>
      <c r="AF81" s="113">
        <v>20</v>
      </c>
      <c r="AG81" s="114" t="s">
        <v>1828</v>
      </c>
      <c r="AH81" s="115" t="s">
        <v>1828</v>
      </c>
      <c r="AI81" s="113"/>
      <c r="AJ81" s="114"/>
      <c r="AK81" s="115"/>
      <c r="AL81" s="251" t="s">
        <v>1832</v>
      </c>
      <c r="AM81" s="129" t="s">
        <v>1832</v>
      </c>
      <c r="AN81" s="129" t="s">
        <v>1832</v>
      </c>
      <c r="AO81" s="129" t="s">
        <v>1832</v>
      </c>
      <c r="AP81" s="129" t="s">
        <v>1832</v>
      </c>
      <c r="AQ81" s="129" t="s">
        <v>1832</v>
      </c>
      <c r="AR81" s="129" t="s">
        <v>1832</v>
      </c>
      <c r="AS81" s="129" t="s">
        <v>1832</v>
      </c>
      <c r="AT81" s="129" t="s">
        <v>1832</v>
      </c>
      <c r="AU81" s="129" t="s">
        <v>1832</v>
      </c>
      <c r="AV81" s="129" t="s">
        <v>1832</v>
      </c>
      <c r="AW81" s="129" t="s">
        <v>1832</v>
      </c>
      <c r="AX81" s="129" t="s">
        <v>1832</v>
      </c>
      <c r="AY81" s="129" t="s">
        <v>1832</v>
      </c>
      <c r="AZ81" s="129" t="s">
        <v>1832</v>
      </c>
      <c r="BA81" s="129" t="s">
        <v>1832</v>
      </c>
      <c r="BB81" s="129" t="s">
        <v>1832</v>
      </c>
      <c r="BC81" s="129" t="s">
        <v>1832</v>
      </c>
      <c r="BD81" s="129" t="s">
        <v>1832</v>
      </c>
      <c r="BE81" s="129" t="s">
        <v>1832</v>
      </c>
      <c r="BF81" s="129" t="s">
        <v>1832</v>
      </c>
      <c r="BG81" s="129" t="s">
        <v>1832</v>
      </c>
      <c r="BH81" s="129" t="s">
        <v>1832</v>
      </c>
      <c r="BI81" s="129" t="s">
        <v>1832</v>
      </c>
      <c r="BJ81" s="129" t="s">
        <v>1832</v>
      </c>
      <c r="BK81" s="129" t="s">
        <v>1832</v>
      </c>
      <c r="BL81" s="129" t="s">
        <v>1832</v>
      </c>
      <c r="BM81" s="129" t="s">
        <v>1832</v>
      </c>
      <c r="BN81" s="129" t="s">
        <v>1832</v>
      </c>
      <c r="BO81" s="129" t="s">
        <v>1832</v>
      </c>
      <c r="BP81" s="130" t="s">
        <v>1832</v>
      </c>
    </row>
    <row r="82" spans="1:68" s="4" customFormat="1" ht="30.75" customHeight="1">
      <c r="A82" s="113">
        <f t="shared" si="1"/>
        <v>74</v>
      </c>
      <c r="B82" s="114"/>
      <c r="C82" s="115"/>
      <c r="D82" s="245" t="s">
        <v>408</v>
      </c>
      <c r="E82" s="126" t="s">
        <v>408</v>
      </c>
      <c r="F82" s="126" t="s">
        <v>408</v>
      </c>
      <c r="G82" s="126" t="s">
        <v>408</v>
      </c>
      <c r="H82" s="126" t="s">
        <v>408</v>
      </c>
      <c r="I82" s="126" t="s">
        <v>408</v>
      </c>
      <c r="J82" s="126" t="s">
        <v>408</v>
      </c>
      <c r="K82" s="126" t="s">
        <v>408</v>
      </c>
      <c r="L82" s="126" t="s">
        <v>408</v>
      </c>
      <c r="M82" s="126" t="s">
        <v>408</v>
      </c>
      <c r="N82" s="126" t="s">
        <v>408</v>
      </c>
      <c r="O82" s="126" t="s">
        <v>408</v>
      </c>
      <c r="P82" s="126" t="s">
        <v>408</v>
      </c>
      <c r="Q82" s="126" t="s">
        <v>408</v>
      </c>
      <c r="R82" s="126" t="s">
        <v>408</v>
      </c>
      <c r="S82" s="126" t="s">
        <v>408</v>
      </c>
      <c r="T82" s="126" t="s">
        <v>408</v>
      </c>
      <c r="U82" s="126" t="s">
        <v>408</v>
      </c>
      <c r="V82" s="126" t="s">
        <v>408</v>
      </c>
      <c r="W82" s="126" t="s">
        <v>408</v>
      </c>
      <c r="X82" s="126" t="s">
        <v>408</v>
      </c>
      <c r="Y82" s="126" t="s">
        <v>408</v>
      </c>
      <c r="Z82" s="127" t="s">
        <v>408</v>
      </c>
      <c r="AA82" s="248" t="s">
        <v>43</v>
      </c>
      <c r="AB82" s="249" t="s">
        <v>1812</v>
      </c>
      <c r="AC82" s="249" t="s">
        <v>1812</v>
      </c>
      <c r="AD82" s="249" t="s">
        <v>1812</v>
      </c>
      <c r="AE82" s="250" t="s">
        <v>1812</v>
      </c>
      <c r="AF82" s="113">
        <v>20</v>
      </c>
      <c r="AG82" s="114" t="s">
        <v>1828</v>
      </c>
      <c r="AH82" s="115" t="s">
        <v>1828</v>
      </c>
      <c r="AI82" s="113"/>
      <c r="AJ82" s="114"/>
      <c r="AK82" s="115"/>
      <c r="AL82" s="251" t="s">
        <v>1832</v>
      </c>
      <c r="AM82" s="129" t="s">
        <v>1832</v>
      </c>
      <c r="AN82" s="129" t="s">
        <v>1832</v>
      </c>
      <c r="AO82" s="129" t="s">
        <v>1832</v>
      </c>
      <c r="AP82" s="129" t="s">
        <v>1832</v>
      </c>
      <c r="AQ82" s="129" t="s">
        <v>1832</v>
      </c>
      <c r="AR82" s="129" t="s">
        <v>1832</v>
      </c>
      <c r="AS82" s="129" t="s">
        <v>1832</v>
      </c>
      <c r="AT82" s="129" t="s">
        <v>1832</v>
      </c>
      <c r="AU82" s="129" t="s">
        <v>1832</v>
      </c>
      <c r="AV82" s="129" t="s">
        <v>1832</v>
      </c>
      <c r="AW82" s="129" t="s">
        <v>1832</v>
      </c>
      <c r="AX82" s="129" t="s">
        <v>1832</v>
      </c>
      <c r="AY82" s="129" t="s">
        <v>1832</v>
      </c>
      <c r="AZ82" s="129" t="s">
        <v>1832</v>
      </c>
      <c r="BA82" s="129" t="s">
        <v>1832</v>
      </c>
      <c r="BB82" s="129" t="s">
        <v>1832</v>
      </c>
      <c r="BC82" s="129" t="s">
        <v>1832</v>
      </c>
      <c r="BD82" s="129" t="s">
        <v>1832</v>
      </c>
      <c r="BE82" s="129" t="s">
        <v>1832</v>
      </c>
      <c r="BF82" s="129" t="s">
        <v>1832</v>
      </c>
      <c r="BG82" s="129" t="s">
        <v>1832</v>
      </c>
      <c r="BH82" s="129" t="s">
        <v>1832</v>
      </c>
      <c r="BI82" s="129" t="s">
        <v>1832</v>
      </c>
      <c r="BJ82" s="129" t="s">
        <v>1832</v>
      </c>
      <c r="BK82" s="129" t="s">
        <v>1832</v>
      </c>
      <c r="BL82" s="129" t="s">
        <v>1832</v>
      </c>
      <c r="BM82" s="129" t="s">
        <v>1832</v>
      </c>
      <c r="BN82" s="129" t="s">
        <v>1832</v>
      </c>
      <c r="BO82" s="129" t="s">
        <v>1832</v>
      </c>
      <c r="BP82" s="130" t="s">
        <v>1832</v>
      </c>
    </row>
    <row r="83" spans="1:68" s="4" customFormat="1" ht="30.75" customHeight="1">
      <c r="A83" s="113">
        <f t="shared" si="1"/>
        <v>75</v>
      </c>
      <c r="B83" s="114"/>
      <c r="C83" s="115"/>
      <c r="D83" s="245" t="s">
        <v>409</v>
      </c>
      <c r="E83" s="126" t="s">
        <v>409</v>
      </c>
      <c r="F83" s="126" t="s">
        <v>409</v>
      </c>
      <c r="G83" s="126" t="s">
        <v>409</v>
      </c>
      <c r="H83" s="126" t="s">
        <v>409</v>
      </c>
      <c r="I83" s="126" t="s">
        <v>409</v>
      </c>
      <c r="J83" s="126" t="s">
        <v>409</v>
      </c>
      <c r="K83" s="126" t="s">
        <v>409</v>
      </c>
      <c r="L83" s="126" t="s">
        <v>409</v>
      </c>
      <c r="M83" s="126" t="s">
        <v>409</v>
      </c>
      <c r="N83" s="126" t="s">
        <v>409</v>
      </c>
      <c r="O83" s="126" t="s">
        <v>409</v>
      </c>
      <c r="P83" s="126" t="s">
        <v>409</v>
      </c>
      <c r="Q83" s="126" t="s">
        <v>409</v>
      </c>
      <c r="R83" s="126" t="s">
        <v>409</v>
      </c>
      <c r="S83" s="126" t="s">
        <v>409</v>
      </c>
      <c r="T83" s="126" t="s">
        <v>409</v>
      </c>
      <c r="U83" s="126" t="s">
        <v>409</v>
      </c>
      <c r="V83" s="126" t="s">
        <v>409</v>
      </c>
      <c r="W83" s="126" t="s">
        <v>409</v>
      </c>
      <c r="X83" s="126" t="s">
        <v>409</v>
      </c>
      <c r="Y83" s="126" t="s">
        <v>409</v>
      </c>
      <c r="Z83" s="127" t="s">
        <v>409</v>
      </c>
      <c r="AA83" s="248" t="s">
        <v>43</v>
      </c>
      <c r="AB83" s="249" t="s">
        <v>1812</v>
      </c>
      <c r="AC83" s="249" t="s">
        <v>1812</v>
      </c>
      <c r="AD83" s="249" t="s">
        <v>1812</v>
      </c>
      <c r="AE83" s="250" t="s">
        <v>1812</v>
      </c>
      <c r="AF83" s="113">
        <v>20</v>
      </c>
      <c r="AG83" s="114" t="s">
        <v>1828</v>
      </c>
      <c r="AH83" s="115" t="s">
        <v>1828</v>
      </c>
      <c r="AI83" s="113"/>
      <c r="AJ83" s="114"/>
      <c r="AK83" s="115"/>
      <c r="AL83" s="251" t="s">
        <v>1832</v>
      </c>
      <c r="AM83" s="129" t="s">
        <v>1832</v>
      </c>
      <c r="AN83" s="129" t="s">
        <v>1832</v>
      </c>
      <c r="AO83" s="129" t="s">
        <v>1832</v>
      </c>
      <c r="AP83" s="129" t="s">
        <v>1832</v>
      </c>
      <c r="AQ83" s="129" t="s">
        <v>1832</v>
      </c>
      <c r="AR83" s="129" t="s">
        <v>1832</v>
      </c>
      <c r="AS83" s="129" t="s">
        <v>1832</v>
      </c>
      <c r="AT83" s="129" t="s">
        <v>1832</v>
      </c>
      <c r="AU83" s="129" t="s">
        <v>1832</v>
      </c>
      <c r="AV83" s="129" t="s">
        <v>1832</v>
      </c>
      <c r="AW83" s="129" t="s">
        <v>1832</v>
      </c>
      <c r="AX83" s="129" t="s">
        <v>1832</v>
      </c>
      <c r="AY83" s="129" t="s">
        <v>1832</v>
      </c>
      <c r="AZ83" s="129" t="s">
        <v>1832</v>
      </c>
      <c r="BA83" s="129" t="s">
        <v>1832</v>
      </c>
      <c r="BB83" s="129" t="s">
        <v>1832</v>
      </c>
      <c r="BC83" s="129" t="s">
        <v>1832</v>
      </c>
      <c r="BD83" s="129" t="s">
        <v>1832</v>
      </c>
      <c r="BE83" s="129" t="s">
        <v>1832</v>
      </c>
      <c r="BF83" s="129" t="s">
        <v>1832</v>
      </c>
      <c r="BG83" s="129" t="s">
        <v>1832</v>
      </c>
      <c r="BH83" s="129" t="s">
        <v>1832</v>
      </c>
      <c r="BI83" s="129" t="s">
        <v>1832</v>
      </c>
      <c r="BJ83" s="129" t="s">
        <v>1832</v>
      </c>
      <c r="BK83" s="129" t="s">
        <v>1832</v>
      </c>
      <c r="BL83" s="129" t="s">
        <v>1832</v>
      </c>
      <c r="BM83" s="129" t="s">
        <v>1832</v>
      </c>
      <c r="BN83" s="129" t="s">
        <v>1832</v>
      </c>
      <c r="BO83" s="129" t="s">
        <v>1832</v>
      </c>
      <c r="BP83" s="130" t="s">
        <v>1832</v>
      </c>
    </row>
    <row r="84" spans="1:68" s="4" customFormat="1" ht="30.75" customHeight="1">
      <c r="A84" s="113">
        <f t="shared" si="1"/>
        <v>76</v>
      </c>
      <c r="B84" s="114"/>
      <c r="C84" s="115"/>
      <c r="D84" s="245" t="s">
        <v>410</v>
      </c>
      <c r="E84" s="126" t="s">
        <v>410</v>
      </c>
      <c r="F84" s="126" t="s">
        <v>410</v>
      </c>
      <c r="G84" s="126" t="s">
        <v>410</v>
      </c>
      <c r="H84" s="126" t="s">
        <v>410</v>
      </c>
      <c r="I84" s="126" t="s">
        <v>410</v>
      </c>
      <c r="J84" s="126" t="s">
        <v>410</v>
      </c>
      <c r="K84" s="126" t="s">
        <v>410</v>
      </c>
      <c r="L84" s="126" t="s">
        <v>410</v>
      </c>
      <c r="M84" s="126" t="s">
        <v>410</v>
      </c>
      <c r="N84" s="126" t="s">
        <v>410</v>
      </c>
      <c r="O84" s="126" t="s">
        <v>410</v>
      </c>
      <c r="P84" s="126" t="s">
        <v>410</v>
      </c>
      <c r="Q84" s="126" t="s">
        <v>410</v>
      </c>
      <c r="R84" s="126" t="s">
        <v>410</v>
      </c>
      <c r="S84" s="126" t="s">
        <v>410</v>
      </c>
      <c r="T84" s="126" t="s">
        <v>410</v>
      </c>
      <c r="U84" s="126" t="s">
        <v>410</v>
      </c>
      <c r="V84" s="126" t="s">
        <v>410</v>
      </c>
      <c r="W84" s="126" t="s">
        <v>410</v>
      </c>
      <c r="X84" s="126" t="s">
        <v>410</v>
      </c>
      <c r="Y84" s="126" t="s">
        <v>410</v>
      </c>
      <c r="Z84" s="127" t="s">
        <v>410</v>
      </c>
      <c r="AA84" s="248" t="s">
        <v>43</v>
      </c>
      <c r="AB84" s="249" t="s">
        <v>1812</v>
      </c>
      <c r="AC84" s="249" t="s">
        <v>1812</v>
      </c>
      <c r="AD84" s="249" t="s">
        <v>1812</v>
      </c>
      <c r="AE84" s="250" t="s">
        <v>1812</v>
      </c>
      <c r="AF84" s="113">
        <v>20</v>
      </c>
      <c r="AG84" s="114" t="s">
        <v>1828</v>
      </c>
      <c r="AH84" s="115" t="s">
        <v>1828</v>
      </c>
      <c r="AI84" s="113"/>
      <c r="AJ84" s="114"/>
      <c r="AK84" s="115"/>
      <c r="AL84" s="251" t="s">
        <v>1832</v>
      </c>
      <c r="AM84" s="129" t="s">
        <v>1832</v>
      </c>
      <c r="AN84" s="129" t="s">
        <v>1832</v>
      </c>
      <c r="AO84" s="129" t="s">
        <v>1832</v>
      </c>
      <c r="AP84" s="129" t="s">
        <v>1832</v>
      </c>
      <c r="AQ84" s="129" t="s">
        <v>1832</v>
      </c>
      <c r="AR84" s="129" t="s">
        <v>1832</v>
      </c>
      <c r="AS84" s="129" t="s">
        <v>1832</v>
      </c>
      <c r="AT84" s="129" t="s">
        <v>1832</v>
      </c>
      <c r="AU84" s="129" t="s">
        <v>1832</v>
      </c>
      <c r="AV84" s="129" t="s">
        <v>1832</v>
      </c>
      <c r="AW84" s="129" t="s">
        <v>1832</v>
      </c>
      <c r="AX84" s="129" t="s">
        <v>1832</v>
      </c>
      <c r="AY84" s="129" t="s">
        <v>1832</v>
      </c>
      <c r="AZ84" s="129" t="s">
        <v>1832</v>
      </c>
      <c r="BA84" s="129" t="s">
        <v>1832</v>
      </c>
      <c r="BB84" s="129" t="s">
        <v>1832</v>
      </c>
      <c r="BC84" s="129" t="s">
        <v>1832</v>
      </c>
      <c r="BD84" s="129" t="s">
        <v>1832</v>
      </c>
      <c r="BE84" s="129" t="s">
        <v>1832</v>
      </c>
      <c r="BF84" s="129" t="s">
        <v>1832</v>
      </c>
      <c r="BG84" s="129" t="s">
        <v>1832</v>
      </c>
      <c r="BH84" s="129" t="s">
        <v>1832</v>
      </c>
      <c r="BI84" s="129" t="s">
        <v>1832</v>
      </c>
      <c r="BJ84" s="129" t="s">
        <v>1832</v>
      </c>
      <c r="BK84" s="129" t="s">
        <v>1832</v>
      </c>
      <c r="BL84" s="129" t="s">
        <v>1832</v>
      </c>
      <c r="BM84" s="129" t="s">
        <v>1832</v>
      </c>
      <c r="BN84" s="129" t="s">
        <v>1832</v>
      </c>
      <c r="BO84" s="129" t="s">
        <v>1832</v>
      </c>
      <c r="BP84" s="130" t="s">
        <v>1832</v>
      </c>
    </row>
    <row r="85" spans="1:68" s="4" customFormat="1" ht="30.75" customHeight="1">
      <c r="A85" s="113">
        <f t="shared" si="1"/>
        <v>77</v>
      </c>
      <c r="B85" s="114"/>
      <c r="C85" s="115"/>
      <c r="D85" s="245" t="s">
        <v>88</v>
      </c>
      <c r="E85" s="126" t="s">
        <v>88</v>
      </c>
      <c r="F85" s="126" t="s">
        <v>88</v>
      </c>
      <c r="G85" s="126" t="s">
        <v>88</v>
      </c>
      <c r="H85" s="126" t="s">
        <v>88</v>
      </c>
      <c r="I85" s="126" t="s">
        <v>88</v>
      </c>
      <c r="J85" s="126" t="s">
        <v>88</v>
      </c>
      <c r="K85" s="126" t="s">
        <v>88</v>
      </c>
      <c r="L85" s="126" t="s">
        <v>88</v>
      </c>
      <c r="M85" s="126" t="s">
        <v>88</v>
      </c>
      <c r="N85" s="126" t="s">
        <v>88</v>
      </c>
      <c r="O85" s="126" t="s">
        <v>88</v>
      </c>
      <c r="P85" s="126" t="s">
        <v>88</v>
      </c>
      <c r="Q85" s="126" t="s">
        <v>88</v>
      </c>
      <c r="R85" s="126" t="s">
        <v>88</v>
      </c>
      <c r="S85" s="126" t="s">
        <v>88</v>
      </c>
      <c r="T85" s="126" t="s">
        <v>88</v>
      </c>
      <c r="U85" s="126" t="s">
        <v>88</v>
      </c>
      <c r="V85" s="126" t="s">
        <v>88</v>
      </c>
      <c r="W85" s="126" t="s">
        <v>88</v>
      </c>
      <c r="X85" s="126" t="s">
        <v>88</v>
      </c>
      <c r="Y85" s="126" t="s">
        <v>88</v>
      </c>
      <c r="Z85" s="127" t="s">
        <v>88</v>
      </c>
      <c r="AA85" s="248" t="s">
        <v>44</v>
      </c>
      <c r="AB85" s="249" t="s">
        <v>1811</v>
      </c>
      <c r="AC85" s="249" t="s">
        <v>1811</v>
      </c>
      <c r="AD85" s="249" t="s">
        <v>1811</v>
      </c>
      <c r="AE85" s="250" t="s">
        <v>1811</v>
      </c>
      <c r="AF85" s="113" t="s">
        <v>1816</v>
      </c>
      <c r="AG85" s="114" t="s">
        <v>1816</v>
      </c>
      <c r="AH85" s="115" t="s">
        <v>1816</v>
      </c>
      <c r="AI85" s="113"/>
      <c r="AJ85" s="114"/>
      <c r="AK85" s="115"/>
      <c r="AL85" s="251" t="s">
        <v>1833</v>
      </c>
      <c r="AM85" s="129" t="s">
        <v>1833</v>
      </c>
      <c r="AN85" s="129" t="s">
        <v>1833</v>
      </c>
      <c r="AO85" s="129" t="s">
        <v>1833</v>
      </c>
      <c r="AP85" s="129" t="s">
        <v>1833</v>
      </c>
      <c r="AQ85" s="129" t="s">
        <v>1833</v>
      </c>
      <c r="AR85" s="129" t="s">
        <v>1833</v>
      </c>
      <c r="AS85" s="129" t="s">
        <v>1833</v>
      </c>
      <c r="AT85" s="129" t="s">
        <v>1833</v>
      </c>
      <c r="AU85" s="129" t="s">
        <v>1833</v>
      </c>
      <c r="AV85" s="129" t="s">
        <v>1833</v>
      </c>
      <c r="AW85" s="129" t="s">
        <v>1833</v>
      </c>
      <c r="AX85" s="129" t="s">
        <v>1833</v>
      </c>
      <c r="AY85" s="129" t="s">
        <v>1833</v>
      </c>
      <c r="AZ85" s="129" t="s">
        <v>1833</v>
      </c>
      <c r="BA85" s="129" t="s">
        <v>1833</v>
      </c>
      <c r="BB85" s="129" t="s">
        <v>1833</v>
      </c>
      <c r="BC85" s="129" t="s">
        <v>1833</v>
      </c>
      <c r="BD85" s="129" t="s">
        <v>1833</v>
      </c>
      <c r="BE85" s="129" t="s">
        <v>1833</v>
      </c>
      <c r="BF85" s="129" t="s">
        <v>1833</v>
      </c>
      <c r="BG85" s="129" t="s">
        <v>1833</v>
      </c>
      <c r="BH85" s="129" t="s">
        <v>1833</v>
      </c>
      <c r="BI85" s="129" t="s">
        <v>1833</v>
      </c>
      <c r="BJ85" s="129" t="s">
        <v>1833</v>
      </c>
      <c r="BK85" s="129" t="s">
        <v>1833</v>
      </c>
      <c r="BL85" s="129" t="s">
        <v>1833</v>
      </c>
      <c r="BM85" s="129" t="s">
        <v>1833</v>
      </c>
      <c r="BN85" s="129" t="s">
        <v>1833</v>
      </c>
      <c r="BO85" s="129" t="s">
        <v>1833</v>
      </c>
      <c r="BP85" s="130" t="s">
        <v>1833</v>
      </c>
    </row>
    <row r="86" spans="1:68" s="4" customFormat="1" ht="30.75" customHeight="1">
      <c r="A86" s="113">
        <f t="shared" si="1"/>
        <v>78</v>
      </c>
      <c r="B86" s="114"/>
      <c r="C86" s="115"/>
      <c r="D86" s="245" t="s">
        <v>89</v>
      </c>
      <c r="E86" s="126" t="s">
        <v>89</v>
      </c>
      <c r="F86" s="126" t="s">
        <v>89</v>
      </c>
      <c r="G86" s="126" t="s">
        <v>89</v>
      </c>
      <c r="H86" s="126" t="s">
        <v>89</v>
      </c>
      <c r="I86" s="126" t="s">
        <v>89</v>
      </c>
      <c r="J86" s="126" t="s">
        <v>89</v>
      </c>
      <c r="K86" s="126" t="s">
        <v>89</v>
      </c>
      <c r="L86" s="126" t="s">
        <v>89</v>
      </c>
      <c r="M86" s="126" t="s">
        <v>89</v>
      </c>
      <c r="N86" s="126" t="s">
        <v>89</v>
      </c>
      <c r="O86" s="126" t="s">
        <v>89</v>
      </c>
      <c r="P86" s="126" t="s">
        <v>89</v>
      </c>
      <c r="Q86" s="126" t="s">
        <v>89</v>
      </c>
      <c r="R86" s="126" t="s">
        <v>89</v>
      </c>
      <c r="S86" s="126" t="s">
        <v>89</v>
      </c>
      <c r="T86" s="126" t="s">
        <v>89</v>
      </c>
      <c r="U86" s="126" t="s">
        <v>89</v>
      </c>
      <c r="V86" s="126" t="s">
        <v>89</v>
      </c>
      <c r="W86" s="126" t="s">
        <v>89</v>
      </c>
      <c r="X86" s="126" t="s">
        <v>89</v>
      </c>
      <c r="Y86" s="126" t="s">
        <v>89</v>
      </c>
      <c r="Z86" s="127" t="s">
        <v>89</v>
      </c>
      <c r="AA86" s="248" t="s">
        <v>44</v>
      </c>
      <c r="AB86" s="249" t="s">
        <v>1811</v>
      </c>
      <c r="AC86" s="249" t="s">
        <v>1811</v>
      </c>
      <c r="AD86" s="249" t="s">
        <v>1811</v>
      </c>
      <c r="AE86" s="250" t="s">
        <v>1811</v>
      </c>
      <c r="AF86" s="113" t="s">
        <v>1816</v>
      </c>
      <c r="AG86" s="114" t="s">
        <v>1816</v>
      </c>
      <c r="AH86" s="115" t="s">
        <v>1816</v>
      </c>
      <c r="AI86" s="113"/>
      <c r="AJ86" s="114"/>
      <c r="AK86" s="115"/>
      <c r="AL86" s="251" t="s">
        <v>1833</v>
      </c>
      <c r="AM86" s="129" t="s">
        <v>1833</v>
      </c>
      <c r="AN86" s="129" t="s">
        <v>1833</v>
      </c>
      <c r="AO86" s="129" t="s">
        <v>1833</v>
      </c>
      <c r="AP86" s="129" t="s">
        <v>1833</v>
      </c>
      <c r="AQ86" s="129" t="s">
        <v>1833</v>
      </c>
      <c r="AR86" s="129" t="s">
        <v>1833</v>
      </c>
      <c r="AS86" s="129" t="s">
        <v>1833</v>
      </c>
      <c r="AT86" s="129" t="s">
        <v>1833</v>
      </c>
      <c r="AU86" s="129" t="s">
        <v>1833</v>
      </c>
      <c r="AV86" s="129" t="s">
        <v>1833</v>
      </c>
      <c r="AW86" s="129" t="s">
        <v>1833</v>
      </c>
      <c r="AX86" s="129" t="s">
        <v>1833</v>
      </c>
      <c r="AY86" s="129" t="s">
        <v>1833</v>
      </c>
      <c r="AZ86" s="129" t="s">
        <v>1833</v>
      </c>
      <c r="BA86" s="129" t="s">
        <v>1833</v>
      </c>
      <c r="BB86" s="129" t="s">
        <v>1833</v>
      </c>
      <c r="BC86" s="129" t="s">
        <v>1833</v>
      </c>
      <c r="BD86" s="129" t="s">
        <v>1833</v>
      </c>
      <c r="BE86" s="129" t="s">
        <v>1833</v>
      </c>
      <c r="BF86" s="129" t="s">
        <v>1833</v>
      </c>
      <c r="BG86" s="129" t="s">
        <v>1833</v>
      </c>
      <c r="BH86" s="129" t="s">
        <v>1833</v>
      </c>
      <c r="BI86" s="129" t="s">
        <v>1833</v>
      </c>
      <c r="BJ86" s="129" t="s">
        <v>1833</v>
      </c>
      <c r="BK86" s="129" t="s">
        <v>1833</v>
      </c>
      <c r="BL86" s="129" t="s">
        <v>1833</v>
      </c>
      <c r="BM86" s="129" t="s">
        <v>1833</v>
      </c>
      <c r="BN86" s="129" t="s">
        <v>1833</v>
      </c>
      <c r="BO86" s="129" t="s">
        <v>1833</v>
      </c>
      <c r="BP86" s="130" t="s">
        <v>1833</v>
      </c>
    </row>
    <row r="87" spans="1:68" s="4" customFormat="1" ht="30.75" customHeight="1">
      <c r="A87" s="113">
        <f t="shared" si="1"/>
        <v>79</v>
      </c>
      <c r="B87" s="114"/>
      <c r="C87" s="115"/>
      <c r="D87" s="245" t="s">
        <v>86</v>
      </c>
      <c r="E87" s="126" t="s">
        <v>86</v>
      </c>
      <c r="F87" s="126" t="s">
        <v>86</v>
      </c>
      <c r="G87" s="126" t="s">
        <v>86</v>
      </c>
      <c r="H87" s="126" t="s">
        <v>86</v>
      </c>
      <c r="I87" s="126" t="s">
        <v>86</v>
      </c>
      <c r="J87" s="126" t="s">
        <v>86</v>
      </c>
      <c r="K87" s="126" t="s">
        <v>86</v>
      </c>
      <c r="L87" s="126" t="s">
        <v>86</v>
      </c>
      <c r="M87" s="126" t="s">
        <v>86</v>
      </c>
      <c r="N87" s="126" t="s">
        <v>86</v>
      </c>
      <c r="O87" s="126" t="s">
        <v>86</v>
      </c>
      <c r="P87" s="126" t="s">
        <v>86</v>
      </c>
      <c r="Q87" s="126" t="s">
        <v>86</v>
      </c>
      <c r="R87" s="126" t="s">
        <v>86</v>
      </c>
      <c r="S87" s="126" t="s">
        <v>86</v>
      </c>
      <c r="T87" s="126" t="s">
        <v>86</v>
      </c>
      <c r="U87" s="126" t="s">
        <v>86</v>
      </c>
      <c r="V87" s="126" t="s">
        <v>86</v>
      </c>
      <c r="W87" s="126" t="s">
        <v>86</v>
      </c>
      <c r="X87" s="126" t="s">
        <v>86</v>
      </c>
      <c r="Y87" s="126" t="s">
        <v>86</v>
      </c>
      <c r="Z87" s="127" t="s">
        <v>86</v>
      </c>
      <c r="AA87" s="248" t="s">
        <v>44</v>
      </c>
      <c r="AB87" s="249" t="s">
        <v>1811</v>
      </c>
      <c r="AC87" s="249" t="s">
        <v>1811</v>
      </c>
      <c r="AD87" s="249" t="s">
        <v>1811</v>
      </c>
      <c r="AE87" s="250" t="s">
        <v>1811</v>
      </c>
      <c r="AF87" s="113" t="s">
        <v>1816</v>
      </c>
      <c r="AG87" s="114" t="s">
        <v>1816</v>
      </c>
      <c r="AH87" s="115" t="s">
        <v>1816</v>
      </c>
      <c r="AI87" s="113"/>
      <c r="AJ87" s="114"/>
      <c r="AK87" s="115"/>
      <c r="AL87" s="251" t="s">
        <v>1833</v>
      </c>
      <c r="AM87" s="129" t="s">
        <v>1833</v>
      </c>
      <c r="AN87" s="129" t="s">
        <v>1833</v>
      </c>
      <c r="AO87" s="129" t="s">
        <v>1833</v>
      </c>
      <c r="AP87" s="129" t="s">
        <v>1833</v>
      </c>
      <c r="AQ87" s="129" t="s">
        <v>1833</v>
      </c>
      <c r="AR87" s="129" t="s">
        <v>1833</v>
      </c>
      <c r="AS87" s="129" t="s">
        <v>1833</v>
      </c>
      <c r="AT87" s="129" t="s">
        <v>1833</v>
      </c>
      <c r="AU87" s="129" t="s">
        <v>1833</v>
      </c>
      <c r="AV87" s="129" t="s">
        <v>1833</v>
      </c>
      <c r="AW87" s="129" t="s">
        <v>1833</v>
      </c>
      <c r="AX87" s="129" t="s">
        <v>1833</v>
      </c>
      <c r="AY87" s="129" t="s">
        <v>1833</v>
      </c>
      <c r="AZ87" s="129" t="s">
        <v>1833</v>
      </c>
      <c r="BA87" s="129" t="s">
        <v>1833</v>
      </c>
      <c r="BB87" s="129" t="s">
        <v>1833</v>
      </c>
      <c r="BC87" s="129" t="s">
        <v>1833</v>
      </c>
      <c r="BD87" s="129" t="s">
        <v>1833</v>
      </c>
      <c r="BE87" s="129" t="s">
        <v>1833</v>
      </c>
      <c r="BF87" s="129" t="s">
        <v>1833</v>
      </c>
      <c r="BG87" s="129" t="s">
        <v>1833</v>
      </c>
      <c r="BH87" s="129" t="s">
        <v>1833</v>
      </c>
      <c r="BI87" s="129" t="s">
        <v>1833</v>
      </c>
      <c r="BJ87" s="129" t="s">
        <v>1833</v>
      </c>
      <c r="BK87" s="129" t="s">
        <v>1833</v>
      </c>
      <c r="BL87" s="129" t="s">
        <v>1833</v>
      </c>
      <c r="BM87" s="129" t="s">
        <v>1833</v>
      </c>
      <c r="BN87" s="129" t="s">
        <v>1833</v>
      </c>
      <c r="BO87" s="129" t="s">
        <v>1833</v>
      </c>
      <c r="BP87" s="130" t="s">
        <v>1833</v>
      </c>
    </row>
    <row r="88" spans="1:68" s="4" customFormat="1" ht="30.75" customHeight="1">
      <c r="A88" s="113">
        <f t="shared" si="1"/>
        <v>80</v>
      </c>
      <c r="B88" s="114"/>
      <c r="C88" s="115"/>
      <c r="D88" s="245" t="s">
        <v>87</v>
      </c>
      <c r="E88" s="126" t="s">
        <v>87</v>
      </c>
      <c r="F88" s="126" t="s">
        <v>87</v>
      </c>
      <c r="G88" s="126" t="s">
        <v>87</v>
      </c>
      <c r="H88" s="126" t="s">
        <v>87</v>
      </c>
      <c r="I88" s="126" t="s">
        <v>87</v>
      </c>
      <c r="J88" s="126" t="s">
        <v>87</v>
      </c>
      <c r="K88" s="126" t="s">
        <v>87</v>
      </c>
      <c r="L88" s="126" t="s">
        <v>87</v>
      </c>
      <c r="M88" s="126" t="s">
        <v>87</v>
      </c>
      <c r="N88" s="126" t="s">
        <v>87</v>
      </c>
      <c r="O88" s="126" t="s">
        <v>87</v>
      </c>
      <c r="P88" s="126" t="s">
        <v>87</v>
      </c>
      <c r="Q88" s="126" t="s">
        <v>87</v>
      </c>
      <c r="R88" s="126" t="s">
        <v>87</v>
      </c>
      <c r="S88" s="126" t="s">
        <v>87</v>
      </c>
      <c r="T88" s="126" t="s">
        <v>87</v>
      </c>
      <c r="U88" s="126" t="s">
        <v>87</v>
      </c>
      <c r="V88" s="126" t="s">
        <v>87</v>
      </c>
      <c r="W88" s="126" t="s">
        <v>87</v>
      </c>
      <c r="X88" s="126" t="s">
        <v>87</v>
      </c>
      <c r="Y88" s="126" t="s">
        <v>87</v>
      </c>
      <c r="Z88" s="127" t="s">
        <v>87</v>
      </c>
      <c r="AA88" s="248" t="s">
        <v>44</v>
      </c>
      <c r="AB88" s="249" t="s">
        <v>1811</v>
      </c>
      <c r="AC88" s="249" t="s">
        <v>1811</v>
      </c>
      <c r="AD88" s="249" t="s">
        <v>1811</v>
      </c>
      <c r="AE88" s="250" t="s">
        <v>1811</v>
      </c>
      <c r="AF88" s="128" t="s">
        <v>1816</v>
      </c>
      <c r="AG88" s="128" t="s">
        <v>1816</v>
      </c>
      <c r="AH88" s="128" t="s">
        <v>1816</v>
      </c>
      <c r="AI88" s="113"/>
      <c r="AJ88" s="114"/>
      <c r="AK88" s="115"/>
      <c r="AL88" s="251" t="s">
        <v>1833</v>
      </c>
      <c r="AM88" s="129" t="s">
        <v>1833</v>
      </c>
      <c r="AN88" s="129" t="s">
        <v>1833</v>
      </c>
      <c r="AO88" s="129" t="s">
        <v>1833</v>
      </c>
      <c r="AP88" s="129" t="s">
        <v>1833</v>
      </c>
      <c r="AQ88" s="129" t="s">
        <v>1833</v>
      </c>
      <c r="AR88" s="129" t="s">
        <v>1833</v>
      </c>
      <c r="AS88" s="129" t="s">
        <v>1833</v>
      </c>
      <c r="AT88" s="129" t="s">
        <v>1833</v>
      </c>
      <c r="AU88" s="129" t="s">
        <v>1833</v>
      </c>
      <c r="AV88" s="129" t="s">
        <v>1833</v>
      </c>
      <c r="AW88" s="129" t="s">
        <v>1833</v>
      </c>
      <c r="AX88" s="129" t="s">
        <v>1833</v>
      </c>
      <c r="AY88" s="129" t="s">
        <v>1833</v>
      </c>
      <c r="AZ88" s="129" t="s">
        <v>1833</v>
      </c>
      <c r="BA88" s="129" t="s">
        <v>1833</v>
      </c>
      <c r="BB88" s="129" t="s">
        <v>1833</v>
      </c>
      <c r="BC88" s="129" t="s">
        <v>1833</v>
      </c>
      <c r="BD88" s="129" t="s">
        <v>1833</v>
      </c>
      <c r="BE88" s="129" t="s">
        <v>1833</v>
      </c>
      <c r="BF88" s="129" t="s">
        <v>1833</v>
      </c>
      <c r="BG88" s="129" t="s">
        <v>1833</v>
      </c>
      <c r="BH88" s="129" t="s">
        <v>1833</v>
      </c>
      <c r="BI88" s="129" t="s">
        <v>1833</v>
      </c>
      <c r="BJ88" s="129" t="s">
        <v>1833</v>
      </c>
      <c r="BK88" s="129" t="s">
        <v>1833</v>
      </c>
      <c r="BL88" s="129" t="s">
        <v>1833</v>
      </c>
      <c r="BM88" s="129" t="s">
        <v>1833</v>
      </c>
      <c r="BN88" s="129" t="s">
        <v>1833</v>
      </c>
      <c r="BO88" s="129" t="s">
        <v>1833</v>
      </c>
      <c r="BP88" s="130" t="s">
        <v>1833</v>
      </c>
    </row>
    <row r="89" spans="1:68" s="4" customFormat="1" ht="30.75" customHeight="1">
      <c r="A89" s="113">
        <f t="shared" si="1"/>
        <v>81</v>
      </c>
      <c r="B89" s="114"/>
      <c r="C89" s="115"/>
      <c r="D89" s="245" t="s">
        <v>219</v>
      </c>
      <c r="E89" s="126" t="s">
        <v>219</v>
      </c>
      <c r="F89" s="126" t="s">
        <v>219</v>
      </c>
      <c r="G89" s="126" t="s">
        <v>219</v>
      </c>
      <c r="H89" s="126" t="s">
        <v>219</v>
      </c>
      <c r="I89" s="126" t="s">
        <v>219</v>
      </c>
      <c r="J89" s="126" t="s">
        <v>219</v>
      </c>
      <c r="K89" s="126" t="s">
        <v>219</v>
      </c>
      <c r="L89" s="126" t="s">
        <v>219</v>
      </c>
      <c r="M89" s="126" t="s">
        <v>219</v>
      </c>
      <c r="N89" s="126" t="s">
        <v>219</v>
      </c>
      <c r="O89" s="126" t="s">
        <v>219</v>
      </c>
      <c r="P89" s="126" t="s">
        <v>219</v>
      </c>
      <c r="Q89" s="126" t="s">
        <v>219</v>
      </c>
      <c r="R89" s="126" t="s">
        <v>219</v>
      </c>
      <c r="S89" s="126" t="s">
        <v>219</v>
      </c>
      <c r="T89" s="126" t="s">
        <v>219</v>
      </c>
      <c r="U89" s="126" t="s">
        <v>219</v>
      </c>
      <c r="V89" s="126" t="s">
        <v>219</v>
      </c>
      <c r="W89" s="126" t="s">
        <v>219</v>
      </c>
      <c r="X89" s="126" t="s">
        <v>219</v>
      </c>
      <c r="Y89" s="126" t="s">
        <v>219</v>
      </c>
      <c r="Z89" s="127" t="s">
        <v>219</v>
      </c>
      <c r="AA89" s="248" t="s">
        <v>43</v>
      </c>
      <c r="AB89" s="249" t="s">
        <v>1812</v>
      </c>
      <c r="AC89" s="249" t="s">
        <v>1812</v>
      </c>
      <c r="AD89" s="249" t="s">
        <v>1812</v>
      </c>
      <c r="AE89" s="250" t="s">
        <v>1812</v>
      </c>
      <c r="AF89" s="113" t="s">
        <v>1824</v>
      </c>
      <c r="AG89" s="114" t="s">
        <v>1824</v>
      </c>
      <c r="AH89" s="115" t="s">
        <v>1824</v>
      </c>
      <c r="AI89" s="113"/>
      <c r="AJ89" s="114"/>
      <c r="AK89" s="115"/>
      <c r="AL89" s="251" t="s">
        <v>1834</v>
      </c>
      <c r="AM89" s="129" t="s">
        <v>1834</v>
      </c>
      <c r="AN89" s="129" t="s">
        <v>1834</v>
      </c>
      <c r="AO89" s="129" t="s">
        <v>1834</v>
      </c>
      <c r="AP89" s="129" t="s">
        <v>1834</v>
      </c>
      <c r="AQ89" s="129" t="s">
        <v>1834</v>
      </c>
      <c r="AR89" s="129" t="s">
        <v>1834</v>
      </c>
      <c r="AS89" s="129" t="s">
        <v>1834</v>
      </c>
      <c r="AT89" s="129" t="s">
        <v>1834</v>
      </c>
      <c r="AU89" s="129" t="s">
        <v>1834</v>
      </c>
      <c r="AV89" s="129" t="s">
        <v>1834</v>
      </c>
      <c r="AW89" s="129" t="s">
        <v>1834</v>
      </c>
      <c r="AX89" s="129" t="s">
        <v>1834</v>
      </c>
      <c r="AY89" s="129" t="s">
        <v>1834</v>
      </c>
      <c r="AZ89" s="129" t="s">
        <v>1834</v>
      </c>
      <c r="BA89" s="129" t="s">
        <v>1834</v>
      </c>
      <c r="BB89" s="129" t="s">
        <v>1834</v>
      </c>
      <c r="BC89" s="129" t="s">
        <v>1834</v>
      </c>
      <c r="BD89" s="129" t="s">
        <v>1834</v>
      </c>
      <c r="BE89" s="129" t="s">
        <v>1834</v>
      </c>
      <c r="BF89" s="129" t="s">
        <v>1834</v>
      </c>
      <c r="BG89" s="129" t="s">
        <v>1834</v>
      </c>
      <c r="BH89" s="129" t="s">
        <v>1834</v>
      </c>
      <c r="BI89" s="129" t="s">
        <v>1834</v>
      </c>
      <c r="BJ89" s="129" t="s">
        <v>1834</v>
      </c>
      <c r="BK89" s="129" t="s">
        <v>1834</v>
      </c>
      <c r="BL89" s="129" t="s">
        <v>1834</v>
      </c>
      <c r="BM89" s="129" t="s">
        <v>1834</v>
      </c>
      <c r="BN89" s="129" t="s">
        <v>1834</v>
      </c>
      <c r="BO89" s="129" t="s">
        <v>1834</v>
      </c>
      <c r="BP89" s="130" t="s">
        <v>1834</v>
      </c>
    </row>
    <row r="90" spans="1:68" s="4" customFormat="1" ht="30.75" customHeight="1">
      <c r="A90" s="113">
        <f t="shared" si="1"/>
        <v>82</v>
      </c>
      <c r="B90" s="114"/>
      <c r="C90" s="115"/>
      <c r="D90" s="245" t="s">
        <v>226</v>
      </c>
      <c r="E90" s="126" t="s">
        <v>226</v>
      </c>
      <c r="F90" s="126" t="s">
        <v>226</v>
      </c>
      <c r="G90" s="126" t="s">
        <v>226</v>
      </c>
      <c r="H90" s="126" t="s">
        <v>226</v>
      </c>
      <c r="I90" s="126" t="s">
        <v>226</v>
      </c>
      <c r="J90" s="126" t="s">
        <v>226</v>
      </c>
      <c r="K90" s="126" t="s">
        <v>226</v>
      </c>
      <c r="L90" s="126" t="s">
        <v>226</v>
      </c>
      <c r="M90" s="126" t="s">
        <v>226</v>
      </c>
      <c r="N90" s="126" t="s">
        <v>226</v>
      </c>
      <c r="O90" s="126" t="s">
        <v>226</v>
      </c>
      <c r="P90" s="126" t="s">
        <v>226</v>
      </c>
      <c r="Q90" s="126" t="s">
        <v>226</v>
      </c>
      <c r="R90" s="126" t="s">
        <v>226</v>
      </c>
      <c r="S90" s="126" t="s">
        <v>226</v>
      </c>
      <c r="T90" s="126" t="s">
        <v>226</v>
      </c>
      <c r="U90" s="126" t="s">
        <v>226</v>
      </c>
      <c r="V90" s="126" t="s">
        <v>226</v>
      </c>
      <c r="W90" s="126" t="s">
        <v>226</v>
      </c>
      <c r="X90" s="126" t="s">
        <v>226</v>
      </c>
      <c r="Y90" s="126" t="s">
        <v>226</v>
      </c>
      <c r="Z90" s="127" t="s">
        <v>226</v>
      </c>
      <c r="AA90" s="248" t="s">
        <v>44</v>
      </c>
      <c r="AB90" s="249" t="s">
        <v>1811</v>
      </c>
      <c r="AC90" s="249" t="s">
        <v>1811</v>
      </c>
      <c r="AD90" s="249" t="s">
        <v>1811</v>
      </c>
      <c r="AE90" s="250" t="s">
        <v>1811</v>
      </c>
      <c r="AF90" s="113" t="s">
        <v>1816</v>
      </c>
      <c r="AG90" s="114" t="s">
        <v>1816</v>
      </c>
      <c r="AH90" s="115" t="s">
        <v>1816</v>
      </c>
      <c r="AI90" s="113"/>
      <c r="AJ90" s="114"/>
      <c r="AK90" s="115"/>
      <c r="AL90" s="251" t="s">
        <v>1833</v>
      </c>
      <c r="AM90" s="129" t="s">
        <v>1833</v>
      </c>
      <c r="AN90" s="129" t="s">
        <v>1833</v>
      </c>
      <c r="AO90" s="129" t="s">
        <v>1833</v>
      </c>
      <c r="AP90" s="129" t="s">
        <v>1833</v>
      </c>
      <c r="AQ90" s="129" t="s">
        <v>1833</v>
      </c>
      <c r="AR90" s="129" t="s">
        <v>1833</v>
      </c>
      <c r="AS90" s="129" t="s">
        <v>1833</v>
      </c>
      <c r="AT90" s="129" t="s">
        <v>1833</v>
      </c>
      <c r="AU90" s="129" t="s">
        <v>1833</v>
      </c>
      <c r="AV90" s="129" t="s">
        <v>1833</v>
      </c>
      <c r="AW90" s="129" t="s">
        <v>1833</v>
      </c>
      <c r="AX90" s="129" t="s">
        <v>1833</v>
      </c>
      <c r="AY90" s="129" t="s">
        <v>1833</v>
      </c>
      <c r="AZ90" s="129" t="s">
        <v>1833</v>
      </c>
      <c r="BA90" s="129" t="s">
        <v>1833</v>
      </c>
      <c r="BB90" s="129" t="s">
        <v>1833</v>
      </c>
      <c r="BC90" s="129" t="s">
        <v>1833</v>
      </c>
      <c r="BD90" s="129" t="s">
        <v>1833</v>
      </c>
      <c r="BE90" s="129" t="s">
        <v>1833</v>
      </c>
      <c r="BF90" s="129" t="s">
        <v>1833</v>
      </c>
      <c r="BG90" s="129" t="s">
        <v>1833</v>
      </c>
      <c r="BH90" s="129" t="s">
        <v>1833</v>
      </c>
      <c r="BI90" s="129" t="s">
        <v>1833</v>
      </c>
      <c r="BJ90" s="129" t="s">
        <v>1833</v>
      </c>
      <c r="BK90" s="129" t="s">
        <v>1833</v>
      </c>
      <c r="BL90" s="129" t="s">
        <v>1833</v>
      </c>
      <c r="BM90" s="129" t="s">
        <v>1833</v>
      </c>
      <c r="BN90" s="129" t="s">
        <v>1833</v>
      </c>
      <c r="BO90" s="129" t="s">
        <v>1833</v>
      </c>
      <c r="BP90" s="130" t="s">
        <v>1833</v>
      </c>
    </row>
    <row r="91" spans="1:68" s="4" customFormat="1" ht="30.75" customHeight="1">
      <c r="A91" s="113">
        <f t="shared" si="1"/>
        <v>83</v>
      </c>
      <c r="B91" s="114"/>
      <c r="C91" s="115"/>
      <c r="D91" s="245" t="s">
        <v>1805</v>
      </c>
      <c r="E91" s="126" t="s">
        <v>1805</v>
      </c>
      <c r="F91" s="126" t="s">
        <v>1805</v>
      </c>
      <c r="G91" s="126" t="s">
        <v>1805</v>
      </c>
      <c r="H91" s="126" t="s">
        <v>1805</v>
      </c>
      <c r="I91" s="126" t="s">
        <v>1805</v>
      </c>
      <c r="J91" s="126" t="s">
        <v>1805</v>
      </c>
      <c r="K91" s="126" t="s">
        <v>1805</v>
      </c>
      <c r="L91" s="126" t="s">
        <v>1805</v>
      </c>
      <c r="M91" s="126" t="s">
        <v>1805</v>
      </c>
      <c r="N91" s="126" t="s">
        <v>1805</v>
      </c>
      <c r="O91" s="126" t="s">
        <v>1805</v>
      </c>
      <c r="P91" s="126" t="s">
        <v>1805</v>
      </c>
      <c r="Q91" s="126" t="s">
        <v>1805</v>
      </c>
      <c r="R91" s="126" t="s">
        <v>1805</v>
      </c>
      <c r="S91" s="126" t="s">
        <v>1805</v>
      </c>
      <c r="T91" s="126" t="s">
        <v>1805</v>
      </c>
      <c r="U91" s="126" t="s">
        <v>1805</v>
      </c>
      <c r="V91" s="126" t="s">
        <v>1805</v>
      </c>
      <c r="W91" s="126" t="s">
        <v>1805</v>
      </c>
      <c r="X91" s="126" t="s">
        <v>1805</v>
      </c>
      <c r="Y91" s="126" t="s">
        <v>1805</v>
      </c>
      <c r="Z91" s="127" t="s">
        <v>1805</v>
      </c>
      <c r="AA91" s="248" t="s">
        <v>43</v>
      </c>
      <c r="AB91" s="249" t="s">
        <v>1810</v>
      </c>
      <c r="AC91" s="249" t="s">
        <v>1810</v>
      </c>
      <c r="AD91" s="249" t="s">
        <v>1810</v>
      </c>
      <c r="AE91" s="250" t="s">
        <v>1810</v>
      </c>
      <c r="AF91" s="113" t="s">
        <v>1827</v>
      </c>
      <c r="AG91" s="114" t="s">
        <v>1827</v>
      </c>
      <c r="AH91" s="115" t="s">
        <v>1827</v>
      </c>
      <c r="AI91" s="113"/>
      <c r="AJ91" s="114"/>
      <c r="AK91" s="115"/>
      <c r="AL91" s="251"/>
      <c r="AM91" s="129"/>
      <c r="AN91" s="129"/>
      <c r="AO91" s="129"/>
      <c r="AP91" s="129"/>
      <c r="AQ91" s="129"/>
      <c r="AR91" s="129"/>
      <c r="AS91" s="129"/>
      <c r="AT91" s="129"/>
      <c r="AU91" s="129"/>
      <c r="AV91" s="129"/>
      <c r="AW91" s="129"/>
      <c r="AX91" s="129"/>
      <c r="AY91" s="129"/>
      <c r="AZ91" s="129"/>
      <c r="BA91" s="129"/>
      <c r="BB91" s="129"/>
      <c r="BC91" s="129"/>
      <c r="BD91" s="129"/>
      <c r="BE91" s="129"/>
      <c r="BF91" s="129"/>
      <c r="BG91" s="129"/>
      <c r="BH91" s="129"/>
      <c r="BI91" s="129"/>
      <c r="BJ91" s="129"/>
      <c r="BK91" s="129"/>
      <c r="BL91" s="129"/>
      <c r="BM91" s="129"/>
      <c r="BN91" s="129"/>
      <c r="BO91" s="129"/>
      <c r="BP91" s="130"/>
    </row>
    <row r="92" spans="1:68" s="4" customFormat="1" ht="30.75" customHeight="1">
      <c r="A92" s="113">
        <f t="shared" si="1"/>
        <v>84</v>
      </c>
      <c r="B92" s="114"/>
      <c r="C92" s="115"/>
      <c r="D92" s="245" t="s">
        <v>1806</v>
      </c>
      <c r="E92" s="126" t="s">
        <v>1806</v>
      </c>
      <c r="F92" s="126" t="s">
        <v>1806</v>
      </c>
      <c r="G92" s="126" t="s">
        <v>1806</v>
      </c>
      <c r="H92" s="126" t="s">
        <v>1806</v>
      </c>
      <c r="I92" s="126" t="s">
        <v>1806</v>
      </c>
      <c r="J92" s="126" t="s">
        <v>1806</v>
      </c>
      <c r="K92" s="126" t="s">
        <v>1806</v>
      </c>
      <c r="L92" s="126" t="s">
        <v>1806</v>
      </c>
      <c r="M92" s="126" t="s">
        <v>1806</v>
      </c>
      <c r="N92" s="126" t="s">
        <v>1806</v>
      </c>
      <c r="O92" s="126" t="s">
        <v>1806</v>
      </c>
      <c r="P92" s="126" t="s">
        <v>1806</v>
      </c>
      <c r="Q92" s="126" t="s">
        <v>1806</v>
      </c>
      <c r="R92" s="126" t="s">
        <v>1806</v>
      </c>
      <c r="S92" s="126" t="s">
        <v>1806</v>
      </c>
      <c r="T92" s="126" t="s">
        <v>1806</v>
      </c>
      <c r="U92" s="126" t="s">
        <v>1806</v>
      </c>
      <c r="V92" s="126" t="s">
        <v>1806</v>
      </c>
      <c r="W92" s="126" t="s">
        <v>1806</v>
      </c>
      <c r="X92" s="126" t="s">
        <v>1806</v>
      </c>
      <c r="Y92" s="126" t="s">
        <v>1806</v>
      </c>
      <c r="Z92" s="127" t="s">
        <v>1806</v>
      </c>
      <c r="AA92" s="248" t="s">
        <v>43</v>
      </c>
      <c r="AB92" s="249" t="s">
        <v>1810</v>
      </c>
      <c r="AC92" s="249" t="s">
        <v>1810</v>
      </c>
      <c r="AD92" s="249" t="s">
        <v>1810</v>
      </c>
      <c r="AE92" s="250" t="s">
        <v>1810</v>
      </c>
      <c r="AF92" s="113" t="s">
        <v>1827</v>
      </c>
      <c r="AG92" s="114" t="s">
        <v>1827</v>
      </c>
      <c r="AH92" s="115" t="s">
        <v>1827</v>
      </c>
      <c r="AI92" s="113"/>
      <c r="AJ92" s="114"/>
      <c r="AK92" s="115"/>
      <c r="AL92" s="251"/>
      <c r="AM92" s="129"/>
      <c r="AN92" s="129"/>
      <c r="AO92" s="129"/>
      <c r="AP92" s="129"/>
      <c r="AQ92" s="129"/>
      <c r="AR92" s="129"/>
      <c r="AS92" s="129"/>
      <c r="AT92" s="129"/>
      <c r="AU92" s="129"/>
      <c r="AV92" s="129"/>
      <c r="AW92" s="129"/>
      <c r="AX92" s="129"/>
      <c r="AY92" s="129"/>
      <c r="AZ92" s="129"/>
      <c r="BA92" s="129"/>
      <c r="BB92" s="129"/>
      <c r="BC92" s="129"/>
      <c r="BD92" s="129"/>
      <c r="BE92" s="129"/>
      <c r="BF92" s="129"/>
      <c r="BG92" s="129"/>
      <c r="BH92" s="129"/>
      <c r="BI92" s="129"/>
      <c r="BJ92" s="129"/>
      <c r="BK92" s="129"/>
      <c r="BL92" s="129"/>
      <c r="BM92" s="129"/>
      <c r="BN92" s="129"/>
      <c r="BO92" s="129"/>
      <c r="BP92" s="130"/>
    </row>
    <row r="93" spans="1:68" s="4" customFormat="1" ht="30.75" customHeight="1">
      <c r="A93" s="113">
        <f t="shared" si="1"/>
        <v>85</v>
      </c>
      <c r="B93" s="114"/>
      <c r="C93" s="115"/>
      <c r="D93" s="245" t="s">
        <v>1807</v>
      </c>
      <c r="E93" s="126" t="s">
        <v>1807</v>
      </c>
      <c r="F93" s="126" t="s">
        <v>1807</v>
      </c>
      <c r="G93" s="126" t="s">
        <v>1807</v>
      </c>
      <c r="H93" s="126" t="s">
        <v>1807</v>
      </c>
      <c r="I93" s="126" t="s">
        <v>1807</v>
      </c>
      <c r="J93" s="126" t="s">
        <v>1807</v>
      </c>
      <c r="K93" s="126" t="s">
        <v>1807</v>
      </c>
      <c r="L93" s="126" t="s">
        <v>1807</v>
      </c>
      <c r="M93" s="126" t="s">
        <v>1807</v>
      </c>
      <c r="N93" s="126" t="s">
        <v>1807</v>
      </c>
      <c r="O93" s="126" t="s">
        <v>1807</v>
      </c>
      <c r="P93" s="126" t="s">
        <v>1807</v>
      </c>
      <c r="Q93" s="126" t="s">
        <v>1807</v>
      </c>
      <c r="R93" s="126" t="s">
        <v>1807</v>
      </c>
      <c r="S93" s="126" t="s">
        <v>1807</v>
      </c>
      <c r="T93" s="126" t="s">
        <v>1807</v>
      </c>
      <c r="U93" s="126" t="s">
        <v>1807</v>
      </c>
      <c r="V93" s="126" t="s">
        <v>1807</v>
      </c>
      <c r="W93" s="126" t="s">
        <v>1807</v>
      </c>
      <c r="X93" s="126" t="s">
        <v>1807</v>
      </c>
      <c r="Y93" s="126" t="s">
        <v>1807</v>
      </c>
      <c r="Z93" s="127" t="s">
        <v>1807</v>
      </c>
      <c r="AA93" s="248" t="s">
        <v>43</v>
      </c>
      <c r="AB93" s="249" t="s">
        <v>1810</v>
      </c>
      <c r="AC93" s="249" t="s">
        <v>1810</v>
      </c>
      <c r="AD93" s="249" t="s">
        <v>1810</v>
      </c>
      <c r="AE93" s="250" t="s">
        <v>1810</v>
      </c>
      <c r="AF93" s="113" t="s">
        <v>1827</v>
      </c>
      <c r="AG93" s="114" t="s">
        <v>1827</v>
      </c>
      <c r="AH93" s="115" t="s">
        <v>1827</v>
      </c>
      <c r="AI93" s="113"/>
      <c r="AJ93" s="114"/>
      <c r="AK93" s="115"/>
      <c r="AL93" s="251"/>
      <c r="AM93" s="129"/>
      <c r="AN93" s="129"/>
      <c r="AO93" s="129"/>
      <c r="AP93" s="129"/>
      <c r="AQ93" s="129"/>
      <c r="AR93" s="129"/>
      <c r="AS93" s="129"/>
      <c r="AT93" s="129"/>
      <c r="AU93" s="129"/>
      <c r="AV93" s="129"/>
      <c r="AW93" s="129"/>
      <c r="AX93" s="129"/>
      <c r="AY93" s="129"/>
      <c r="AZ93" s="129"/>
      <c r="BA93" s="129"/>
      <c r="BB93" s="129"/>
      <c r="BC93" s="129"/>
      <c r="BD93" s="129"/>
      <c r="BE93" s="129"/>
      <c r="BF93" s="129"/>
      <c r="BG93" s="129"/>
      <c r="BH93" s="129"/>
      <c r="BI93" s="129"/>
      <c r="BJ93" s="129"/>
      <c r="BK93" s="129"/>
      <c r="BL93" s="129"/>
      <c r="BM93" s="129"/>
      <c r="BN93" s="129"/>
      <c r="BO93" s="129"/>
      <c r="BP93" s="130"/>
    </row>
    <row r="94" spans="1:68" s="4" customFormat="1" ht="30.75" customHeight="1">
      <c r="A94" s="113">
        <f t="shared" si="1"/>
        <v>86</v>
      </c>
      <c r="B94" s="114"/>
      <c r="C94" s="115"/>
      <c r="D94" s="245" t="s">
        <v>50</v>
      </c>
      <c r="E94" s="126" t="s">
        <v>50</v>
      </c>
      <c r="F94" s="126" t="s">
        <v>50</v>
      </c>
      <c r="G94" s="126" t="s">
        <v>50</v>
      </c>
      <c r="H94" s="126" t="s">
        <v>50</v>
      </c>
      <c r="I94" s="126" t="s">
        <v>50</v>
      </c>
      <c r="J94" s="126" t="s">
        <v>50</v>
      </c>
      <c r="K94" s="126" t="s">
        <v>50</v>
      </c>
      <c r="L94" s="126" t="s">
        <v>50</v>
      </c>
      <c r="M94" s="126" t="s">
        <v>50</v>
      </c>
      <c r="N94" s="126" t="s">
        <v>50</v>
      </c>
      <c r="O94" s="126" t="s">
        <v>50</v>
      </c>
      <c r="P94" s="126" t="s">
        <v>50</v>
      </c>
      <c r="Q94" s="126" t="s">
        <v>50</v>
      </c>
      <c r="R94" s="126" t="s">
        <v>50</v>
      </c>
      <c r="S94" s="126" t="s">
        <v>50</v>
      </c>
      <c r="T94" s="126" t="s">
        <v>50</v>
      </c>
      <c r="U94" s="126" t="s">
        <v>50</v>
      </c>
      <c r="V94" s="126" t="s">
        <v>50</v>
      </c>
      <c r="W94" s="126" t="s">
        <v>50</v>
      </c>
      <c r="X94" s="126" t="s">
        <v>50</v>
      </c>
      <c r="Y94" s="126" t="s">
        <v>50</v>
      </c>
      <c r="Z94" s="127" t="s">
        <v>50</v>
      </c>
      <c r="AA94" s="248" t="s">
        <v>44</v>
      </c>
      <c r="AB94" s="249" t="s">
        <v>1811</v>
      </c>
      <c r="AC94" s="249" t="s">
        <v>1811</v>
      </c>
      <c r="AD94" s="249" t="s">
        <v>1811</v>
      </c>
      <c r="AE94" s="250" t="s">
        <v>1811</v>
      </c>
      <c r="AF94" s="128" t="s">
        <v>1820</v>
      </c>
      <c r="AG94" s="128" t="s">
        <v>1820</v>
      </c>
      <c r="AH94" s="128" t="s">
        <v>1820</v>
      </c>
      <c r="AI94" s="113"/>
      <c r="AJ94" s="114"/>
      <c r="AK94" s="115"/>
      <c r="AL94" s="251"/>
      <c r="AM94" s="129"/>
      <c r="AN94" s="129"/>
      <c r="AO94" s="129"/>
      <c r="AP94" s="129"/>
      <c r="AQ94" s="129"/>
      <c r="AR94" s="129"/>
      <c r="AS94" s="129"/>
      <c r="AT94" s="129"/>
      <c r="AU94" s="129"/>
      <c r="AV94" s="129"/>
      <c r="AW94" s="129"/>
      <c r="AX94" s="129"/>
      <c r="AY94" s="129"/>
      <c r="AZ94" s="129"/>
      <c r="BA94" s="129"/>
      <c r="BB94" s="129"/>
      <c r="BC94" s="129"/>
      <c r="BD94" s="129"/>
      <c r="BE94" s="129"/>
      <c r="BF94" s="129"/>
      <c r="BG94" s="129"/>
      <c r="BH94" s="129"/>
      <c r="BI94" s="129"/>
      <c r="BJ94" s="129"/>
      <c r="BK94" s="129"/>
      <c r="BL94" s="129"/>
      <c r="BM94" s="129"/>
      <c r="BN94" s="129"/>
      <c r="BO94" s="129"/>
      <c r="BP94" s="130"/>
    </row>
    <row r="95" spans="1:68" s="4" customFormat="1" ht="30.75" customHeight="1">
      <c r="A95" s="113">
        <f t="shared" si="1"/>
        <v>87</v>
      </c>
      <c r="B95" s="114"/>
      <c r="C95" s="115"/>
      <c r="D95" s="245" t="s">
        <v>418</v>
      </c>
      <c r="E95" s="126" t="s">
        <v>418</v>
      </c>
      <c r="F95" s="126" t="s">
        <v>418</v>
      </c>
      <c r="G95" s="126" t="s">
        <v>418</v>
      </c>
      <c r="H95" s="126" t="s">
        <v>418</v>
      </c>
      <c r="I95" s="126" t="s">
        <v>418</v>
      </c>
      <c r="J95" s="126" t="s">
        <v>418</v>
      </c>
      <c r="K95" s="126" t="s">
        <v>418</v>
      </c>
      <c r="L95" s="126" t="s">
        <v>418</v>
      </c>
      <c r="M95" s="126" t="s">
        <v>418</v>
      </c>
      <c r="N95" s="126" t="s">
        <v>418</v>
      </c>
      <c r="O95" s="126" t="s">
        <v>418</v>
      </c>
      <c r="P95" s="126" t="s">
        <v>418</v>
      </c>
      <c r="Q95" s="126" t="s">
        <v>418</v>
      </c>
      <c r="R95" s="126" t="s">
        <v>418</v>
      </c>
      <c r="S95" s="126" t="s">
        <v>418</v>
      </c>
      <c r="T95" s="126" t="s">
        <v>418</v>
      </c>
      <c r="U95" s="126" t="s">
        <v>418</v>
      </c>
      <c r="V95" s="126" t="s">
        <v>418</v>
      </c>
      <c r="W95" s="126" t="s">
        <v>418</v>
      </c>
      <c r="X95" s="126" t="s">
        <v>418</v>
      </c>
      <c r="Y95" s="126" t="s">
        <v>418</v>
      </c>
      <c r="Z95" s="127" t="s">
        <v>418</v>
      </c>
      <c r="AA95" s="248" t="s">
        <v>43</v>
      </c>
      <c r="AB95" s="249" t="s">
        <v>1810</v>
      </c>
      <c r="AC95" s="249" t="s">
        <v>1810</v>
      </c>
      <c r="AD95" s="249" t="s">
        <v>1810</v>
      </c>
      <c r="AE95" s="250" t="s">
        <v>1810</v>
      </c>
      <c r="AF95" s="113" t="s">
        <v>1819</v>
      </c>
      <c r="AG95" s="114" t="s">
        <v>1819</v>
      </c>
      <c r="AH95" s="115" t="s">
        <v>1819</v>
      </c>
      <c r="AI95" s="113"/>
      <c r="AJ95" s="114"/>
      <c r="AK95" s="115"/>
      <c r="AL95" s="251"/>
      <c r="AM95" s="129"/>
      <c r="AN95" s="129"/>
      <c r="AO95" s="129"/>
      <c r="AP95" s="129"/>
      <c r="AQ95" s="129"/>
      <c r="AR95" s="129"/>
      <c r="AS95" s="129"/>
      <c r="AT95" s="129"/>
      <c r="AU95" s="129"/>
      <c r="AV95" s="129"/>
      <c r="AW95" s="129"/>
      <c r="AX95" s="129"/>
      <c r="AY95" s="129"/>
      <c r="AZ95" s="129"/>
      <c r="BA95" s="129"/>
      <c r="BB95" s="129"/>
      <c r="BC95" s="129"/>
      <c r="BD95" s="129"/>
      <c r="BE95" s="129"/>
      <c r="BF95" s="129"/>
      <c r="BG95" s="129"/>
      <c r="BH95" s="129"/>
      <c r="BI95" s="129"/>
      <c r="BJ95" s="129"/>
      <c r="BK95" s="129"/>
      <c r="BL95" s="129"/>
      <c r="BM95" s="129"/>
      <c r="BN95" s="129"/>
      <c r="BO95" s="129"/>
      <c r="BP95" s="130"/>
    </row>
    <row r="96" spans="1:68" s="4" customFormat="1" ht="30.75" customHeight="1">
      <c r="A96" s="113">
        <f t="shared" si="1"/>
        <v>88</v>
      </c>
      <c r="B96" s="114"/>
      <c r="C96" s="115"/>
      <c r="D96" s="245" t="s">
        <v>105</v>
      </c>
      <c r="E96" s="126" t="s">
        <v>105</v>
      </c>
      <c r="F96" s="126" t="s">
        <v>105</v>
      </c>
      <c r="G96" s="126" t="s">
        <v>105</v>
      </c>
      <c r="H96" s="126" t="s">
        <v>105</v>
      </c>
      <c r="I96" s="126" t="s">
        <v>105</v>
      </c>
      <c r="J96" s="126" t="s">
        <v>105</v>
      </c>
      <c r="K96" s="126" t="s">
        <v>105</v>
      </c>
      <c r="L96" s="126" t="s">
        <v>105</v>
      </c>
      <c r="M96" s="126" t="s">
        <v>105</v>
      </c>
      <c r="N96" s="126" t="s">
        <v>105</v>
      </c>
      <c r="O96" s="126" t="s">
        <v>105</v>
      </c>
      <c r="P96" s="126" t="s">
        <v>105</v>
      </c>
      <c r="Q96" s="126" t="s">
        <v>105</v>
      </c>
      <c r="R96" s="126" t="s">
        <v>105</v>
      </c>
      <c r="S96" s="126" t="s">
        <v>105</v>
      </c>
      <c r="T96" s="126" t="s">
        <v>105</v>
      </c>
      <c r="U96" s="126" t="s">
        <v>105</v>
      </c>
      <c r="V96" s="126" t="s">
        <v>105</v>
      </c>
      <c r="W96" s="126" t="s">
        <v>105</v>
      </c>
      <c r="X96" s="126" t="s">
        <v>105</v>
      </c>
      <c r="Y96" s="126" t="s">
        <v>105</v>
      </c>
      <c r="Z96" s="127" t="s">
        <v>105</v>
      </c>
      <c r="AA96" s="248" t="s">
        <v>44</v>
      </c>
      <c r="AB96" s="249" t="s">
        <v>1811</v>
      </c>
      <c r="AC96" s="249" t="s">
        <v>1811</v>
      </c>
      <c r="AD96" s="249" t="s">
        <v>1811</v>
      </c>
      <c r="AE96" s="250" t="s">
        <v>1811</v>
      </c>
      <c r="AF96" s="113" t="s">
        <v>1814</v>
      </c>
      <c r="AG96" s="114" t="s">
        <v>1814</v>
      </c>
      <c r="AH96" s="115" t="s">
        <v>1814</v>
      </c>
      <c r="AI96" s="113"/>
      <c r="AJ96" s="114"/>
      <c r="AK96" s="115"/>
      <c r="AL96" s="251" t="s">
        <v>1835</v>
      </c>
      <c r="AM96" s="129" t="s">
        <v>1835</v>
      </c>
      <c r="AN96" s="129" t="s">
        <v>1835</v>
      </c>
      <c r="AO96" s="129" t="s">
        <v>1835</v>
      </c>
      <c r="AP96" s="129" t="s">
        <v>1835</v>
      </c>
      <c r="AQ96" s="129" t="s">
        <v>1835</v>
      </c>
      <c r="AR96" s="129" t="s">
        <v>1835</v>
      </c>
      <c r="AS96" s="129" t="s">
        <v>1835</v>
      </c>
      <c r="AT96" s="129" t="s">
        <v>1835</v>
      </c>
      <c r="AU96" s="129" t="s">
        <v>1835</v>
      </c>
      <c r="AV96" s="129" t="s">
        <v>1835</v>
      </c>
      <c r="AW96" s="129" t="s">
        <v>1835</v>
      </c>
      <c r="AX96" s="129" t="s">
        <v>1835</v>
      </c>
      <c r="AY96" s="129" t="s">
        <v>1835</v>
      </c>
      <c r="AZ96" s="129" t="s">
        <v>1835</v>
      </c>
      <c r="BA96" s="129" t="s">
        <v>1835</v>
      </c>
      <c r="BB96" s="129" t="s">
        <v>1835</v>
      </c>
      <c r="BC96" s="129" t="s">
        <v>1835</v>
      </c>
      <c r="BD96" s="129" t="s">
        <v>1835</v>
      </c>
      <c r="BE96" s="129" t="s">
        <v>1835</v>
      </c>
      <c r="BF96" s="129" t="s">
        <v>1835</v>
      </c>
      <c r="BG96" s="129" t="s">
        <v>1835</v>
      </c>
      <c r="BH96" s="129" t="s">
        <v>1835</v>
      </c>
      <c r="BI96" s="129" t="s">
        <v>1835</v>
      </c>
      <c r="BJ96" s="129" t="s">
        <v>1835</v>
      </c>
      <c r="BK96" s="129" t="s">
        <v>1835</v>
      </c>
      <c r="BL96" s="129" t="s">
        <v>1835</v>
      </c>
      <c r="BM96" s="129" t="s">
        <v>1835</v>
      </c>
      <c r="BN96" s="129" t="s">
        <v>1835</v>
      </c>
      <c r="BO96" s="129" t="s">
        <v>1835</v>
      </c>
      <c r="BP96" s="130" t="s">
        <v>1835</v>
      </c>
    </row>
    <row r="97" spans="1:68" s="4" customFormat="1" ht="30.75" customHeight="1">
      <c r="A97" s="113">
        <f t="shared" si="1"/>
        <v>89</v>
      </c>
      <c r="B97" s="114"/>
      <c r="C97" s="115"/>
      <c r="D97" s="245" t="s">
        <v>59</v>
      </c>
      <c r="E97" s="126" t="s">
        <v>59</v>
      </c>
      <c r="F97" s="126" t="s">
        <v>59</v>
      </c>
      <c r="G97" s="126" t="s">
        <v>59</v>
      </c>
      <c r="H97" s="126" t="s">
        <v>59</v>
      </c>
      <c r="I97" s="126" t="s">
        <v>59</v>
      </c>
      <c r="J97" s="126" t="s">
        <v>59</v>
      </c>
      <c r="K97" s="126" t="s">
        <v>59</v>
      </c>
      <c r="L97" s="126" t="s">
        <v>59</v>
      </c>
      <c r="M97" s="126" t="s">
        <v>59</v>
      </c>
      <c r="N97" s="126" t="s">
        <v>59</v>
      </c>
      <c r="O97" s="126" t="s">
        <v>59</v>
      </c>
      <c r="P97" s="126" t="s">
        <v>59</v>
      </c>
      <c r="Q97" s="126" t="s">
        <v>59</v>
      </c>
      <c r="R97" s="126" t="s">
        <v>59</v>
      </c>
      <c r="S97" s="126" t="s">
        <v>59</v>
      </c>
      <c r="T97" s="126" t="s">
        <v>59</v>
      </c>
      <c r="U97" s="126" t="s">
        <v>59</v>
      </c>
      <c r="V97" s="126" t="s">
        <v>59</v>
      </c>
      <c r="W97" s="126" t="s">
        <v>59</v>
      </c>
      <c r="X97" s="126" t="s">
        <v>59</v>
      </c>
      <c r="Y97" s="126" t="s">
        <v>59</v>
      </c>
      <c r="Z97" s="127" t="s">
        <v>59</v>
      </c>
      <c r="AA97" s="248" t="s">
        <v>43</v>
      </c>
      <c r="AB97" s="249" t="s">
        <v>1810</v>
      </c>
      <c r="AC97" s="249" t="s">
        <v>1810</v>
      </c>
      <c r="AD97" s="249" t="s">
        <v>1810</v>
      </c>
      <c r="AE97" s="250" t="s">
        <v>1810</v>
      </c>
      <c r="AF97" s="113" t="s">
        <v>1813</v>
      </c>
      <c r="AG97" s="114" t="s">
        <v>1813</v>
      </c>
      <c r="AH97" s="115" t="s">
        <v>1813</v>
      </c>
      <c r="AI97" s="113"/>
      <c r="AJ97" s="114"/>
      <c r="AK97" s="115"/>
      <c r="AL97" s="251"/>
      <c r="AM97" s="129"/>
      <c r="AN97" s="129"/>
      <c r="AO97" s="129"/>
      <c r="AP97" s="129"/>
      <c r="AQ97" s="129"/>
      <c r="AR97" s="129"/>
      <c r="AS97" s="129"/>
      <c r="AT97" s="129"/>
      <c r="AU97" s="129"/>
      <c r="AV97" s="129"/>
      <c r="AW97" s="129"/>
      <c r="AX97" s="129"/>
      <c r="AY97" s="129"/>
      <c r="AZ97" s="129"/>
      <c r="BA97" s="129"/>
      <c r="BB97" s="129"/>
      <c r="BC97" s="129"/>
      <c r="BD97" s="129"/>
      <c r="BE97" s="129"/>
      <c r="BF97" s="129"/>
      <c r="BG97" s="129"/>
      <c r="BH97" s="129"/>
      <c r="BI97" s="129"/>
      <c r="BJ97" s="129"/>
      <c r="BK97" s="129"/>
      <c r="BL97" s="129"/>
      <c r="BM97" s="129"/>
      <c r="BN97" s="129"/>
      <c r="BO97" s="129"/>
      <c r="BP97" s="130"/>
    </row>
    <row r="98" spans="1:68" s="4" customFormat="1" ht="30.75" customHeight="1">
      <c r="A98" s="113">
        <f t="shared" si="1"/>
        <v>90</v>
      </c>
      <c r="B98" s="114"/>
      <c r="C98" s="115"/>
      <c r="D98" s="245" t="s">
        <v>420</v>
      </c>
      <c r="E98" s="126" t="s">
        <v>420</v>
      </c>
      <c r="F98" s="126" t="s">
        <v>420</v>
      </c>
      <c r="G98" s="126" t="s">
        <v>420</v>
      </c>
      <c r="H98" s="126" t="s">
        <v>420</v>
      </c>
      <c r="I98" s="126" t="s">
        <v>420</v>
      </c>
      <c r="J98" s="126" t="s">
        <v>420</v>
      </c>
      <c r="K98" s="126" t="s">
        <v>420</v>
      </c>
      <c r="L98" s="126" t="s">
        <v>420</v>
      </c>
      <c r="M98" s="126" t="s">
        <v>420</v>
      </c>
      <c r="N98" s="126" t="s">
        <v>420</v>
      </c>
      <c r="O98" s="126" t="s">
        <v>420</v>
      </c>
      <c r="P98" s="126" t="s">
        <v>420</v>
      </c>
      <c r="Q98" s="126" t="s">
        <v>420</v>
      </c>
      <c r="R98" s="126" t="s">
        <v>420</v>
      </c>
      <c r="S98" s="126" t="s">
        <v>420</v>
      </c>
      <c r="T98" s="126" t="s">
        <v>420</v>
      </c>
      <c r="U98" s="126" t="s">
        <v>420</v>
      </c>
      <c r="V98" s="126" t="s">
        <v>420</v>
      </c>
      <c r="W98" s="126" t="s">
        <v>420</v>
      </c>
      <c r="X98" s="126" t="s">
        <v>420</v>
      </c>
      <c r="Y98" s="126" t="s">
        <v>420</v>
      </c>
      <c r="Z98" s="127" t="s">
        <v>420</v>
      </c>
      <c r="AA98" s="248" t="s">
        <v>43</v>
      </c>
      <c r="AB98" s="249" t="s">
        <v>1810</v>
      </c>
      <c r="AC98" s="249" t="s">
        <v>1810</v>
      </c>
      <c r="AD98" s="249" t="s">
        <v>1810</v>
      </c>
      <c r="AE98" s="250" t="s">
        <v>1810</v>
      </c>
      <c r="AF98" s="113" t="s">
        <v>1813</v>
      </c>
      <c r="AG98" s="114" t="s">
        <v>1813</v>
      </c>
      <c r="AH98" s="115" t="s">
        <v>1813</v>
      </c>
      <c r="AI98" s="113"/>
      <c r="AJ98" s="114"/>
      <c r="AK98" s="115"/>
      <c r="AL98" s="251"/>
      <c r="AM98" s="129"/>
      <c r="AN98" s="129"/>
      <c r="AO98" s="129"/>
      <c r="AP98" s="129"/>
      <c r="AQ98" s="129"/>
      <c r="AR98" s="129"/>
      <c r="AS98" s="129"/>
      <c r="AT98" s="129"/>
      <c r="AU98" s="129"/>
      <c r="AV98" s="129"/>
      <c r="AW98" s="129"/>
      <c r="AX98" s="129"/>
      <c r="AY98" s="129"/>
      <c r="AZ98" s="129"/>
      <c r="BA98" s="129"/>
      <c r="BB98" s="129"/>
      <c r="BC98" s="129"/>
      <c r="BD98" s="129"/>
      <c r="BE98" s="129"/>
      <c r="BF98" s="129"/>
      <c r="BG98" s="129"/>
      <c r="BH98" s="129"/>
      <c r="BI98" s="129"/>
      <c r="BJ98" s="129"/>
      <c r="BK98" s="129"/>
      <c r="BL98" s="129"/>
      <c r="BM98" s="129"/>
      <c r="BN98" s="129"/>
      <c r="BO98" s="129"/>
      <c r="BP98" s="130"/>
    </row>
    <row r="99" spans="1:68" s="4" customFormat="1" ht="30.75" customHeight="1">
      <c r="A99" s="113">
        <f t="shared" si="1"/>
        <v>91</v>
      </c>
      <c r="B99" s="114"/>
      <c r="C99" s="115"/>
      <c r="D99" s="245" t="s">
        <v>421</v>
      </c>
      <c r="E99" s="126" t="s">
        <v>421</v>
      </c>
      <c r="F99" s="126" t="s">
        <v>421</v>
      </c>
      <c r="G99" s="126" t="s">
        <v>421</v>
      </c>
      <c r="H99" s="126" t="s">
        <v>421</v>
      </c>
      <c r="I99" s="126" t="s">
        <v>421</v>
      </c>
      <c r="J99" s="126" t="s">
        <v>421</v>
      </c>
      <c r="K99" s="126" t="s">
        <v>421</v>
      </c>
      <c r="L99" s="126" t="s">
        <v>421</v>
      </c>
      <c r="M99" s="126" t="s">
        <v>421</v>
      </c>
      <c r="N99" s="126" t="s">
        <v>421</v>
      </c>
      <c r="O99" s="126" t="s">
        <v>421</v>
      </c>
      <c r="P99" s="126" t="s">
        <v>421</v>
      </c>
      <c r="Q99" s="126" t="s">
        <v>421</v>
      </c>
      <c r="R99" s="126" t="s">
        <v>421</v>
      </c>
      <c r="S99" s="126" t="s">
        <v>421</v>
      </c>
      <c r="T99" s="126" t="s">
        <v>421</v>
      </c>
      <c r="U99" s="126" t="s">
        <v>421</v>
      </c>
      <c r="V99" s="126" t="s">
        <v>421</v>
      </c>
      <c r="W99" s="126" t="s">
        <v>421</v>
      </c>
      <c r="X99" s="126" t="s">
        <v>421</v>
      </c>
      <c r="Y99" s="126" t="s">
        <v>421</v>
      </c>
      <c r="Z99" s="127" t="s">
        <v>421</v>
      </c>
      <c r="AA99" s="248" t="s">
        <v>43</v>
      </c>
      <c r="AB99" s="249" t="s">
        <v>1810</v>
      </c>
      <c r="AC99" s="249" t="s">
        <v>1810</v>
      </c>
      <c r="AD99" s="249" t="s">
        <v>1810</v>
      </c>
      <c r="AE99" s="250" t="s">
        <v>1810</v>
      </c>
      <c r="AF99" s="113" t="s">
        <v>1815</v>
      </c>
      <c r="AG99" s="114" t="s">
        <v>1815</v>
      </c>
      <c r="AH99" s="115" t="s">
        <v>1815</v>
      </c>
      <c r="AI99" s="113"/>
      <c r="AJ99" s="114"/>
      <c r="AK99" s="115"/>
      <c r="AL99" s="251"/>
      <c r="AM99" s="129"/>
      <c r="AN99" s="129"/>
      <c r="AO99" s="129"/>
      <c r="AP99" s="129"/>
      <c r="AQ99" s="129"/>
      <c r="AR99" s="129"/>
      <c r="AS99" s="129"/>
      <c r="AT99" s="129"/>
      <c r="AU99" s="129"/>
      <c r="AV99" s="129"/>
      <c r="AW99" s="129"/>
      <c r="AX99" s="129"/>
      <c r="AY99" s="129"/>
      <c r="AZ99" s="129"/>
      <c r="BA99" s="129"/>
      <c r="BB99" s="129"/>
      <c r="BC99" s="129"/>
      <c r="BD99" s="129"/>
      <c r="BE99" s="129"/>
      <c r="BF99" s="129"/>
      <c r="BG99" s="129"/>
      <c r="BH99" s="129"/>
      <c r="BI99" s="129"/>
      <c r="BJ99" s="129"/>
      <c r="BK99" s="129"/>
      <c r="BL99" s="129"/>
      <c r="BM99" s="129"/>
      <c r="BN99" s="129"/>
      <c r="BO99" s="129"/>
      <c r="BP99" s="130"/>
    </row>
    <row r="100" spans="1:68" s="4" customFormat="1" ht="30.75" customHeight="1">
      <c r="A100" s="113">
        <f t="shared" si="1"/>
        <v>92</v>
      </c>
      <c r="B100" s="114"/>
      <c r="C100" s="115"/>
      <c r="D100" s="245" t="s">
        <v>422</v>
      </c>
      <c r="E100" s="126" t="s">
        <v>422</v>
      </c>
      <c r="F100" s="126" t="s">
        <v>422</v>
      </c>
      <c r="G100" s="126" t="s">
        <v>422</v>
      </c>
      <c r="H100" s="126" t="s">
        <v>422</v>
      </c>
      <c r="I100" s="126" t="s">
        <v>422</v>
      </c>
      <c r="J100" s="126" t="s">
        <v>422</v>
      </c>
      <c r="K100" s="126" t="s">
        <v>422</v>
      </c>
      <c r="L100" s="126" t="s">
        <v>422</v>
      </c>
      <c r="M100" s="126" t="s">
        <v>422</v>
      </c>
      <c r="N100" s="126" t="s">
        <v>422</v>
      </c>
      <c r="O100" s="126" t="s">
        <v>422</v>
      </c>
      <c r="P100" s="126" t="s">
        <v>422</v>
      </c>
      <c r="Q100" s="126" t="s">
        <v>422</v>
      </c>
      <c r="R100" s="126" t="s">
        <v>422</v>
      </c>
      <c r="S100" s="126" t="s">
        <v>422</v>
      </c>
      <c r="T100" s="126" t="s">
        <v>422</v>
      </c>
      <c r="U100" s="126" t="s">
        <v>422</v>
      </c>
      <c r="V100" s="126" t="s">
        <v>422</v>
      </c>
      <c r="W100" s="126" t="s">
        <v>422</v>
      </c>
      <c r="X100" s="126" t="s">
        <v>422</v>
      </c>
      <c r="Y100" s="126" t="s">
        <v>422</v>
      </c>
      <c r="Z100" s="127" t="s">
        <v>422</v>
      </c>
      <c r="AA100" s="248" t="s">
        <v>43</v>
      </c>
      <c r="AB100" s="249" t="s">
        <v>1810</v>
      </c>
      <c r="AC100" s="249" t="s">
        <v>1810</v>
      </c>
      <c r="AD100" s="249" t="s">
        <v>1810</v>
      </c>
      <c r="AE100" s="250" t="s">
        <v>1810</v>
      </c>
      <c r="AF100" s="128" t="s">
        <v>1815</v>
      </c>
      <c r="AG100" s="128" t="s">
        <v>1815</v>
      </c>
      <c r="AH100" s="128" t="s">
        <v>1815</v>
      </c>
      <c r="AI100" s="113"/>
      <c r="AJ100" s="114"/>
      <c r="AK100" s="115"/>
      <c r="AL100" s="251"/>
      <c r="AM100" s="129"/>
      <c r="AN100" s="129"/>
      <c r="AO100" s="129"/>
      <c r="AP100" s="129"/>
      <c r="AQ100" s="129"/>
      <c r="AR100" s="129"/>
      <c r="AS100" s="129"/>
      <c r="AT100" s="129"/>
      <c r="AU100" s="129"/>
      <c r="AV100" s="129"/>
      <c r="AW100" s="129"/>
      <c r="AX100" s="129"/>
      <c r="AY100" s="129"/>
      <c r="AZ100" s="129"/>
      <c r="BA100" s="129"/>
      <c r="BB100" s="129"/>
      <c r="BC100" s="129"/>
      <c r="BD100" s="129"/>
      <c r="BE100" s="129"/>
      <c r="BF100" s="129"/>
      <c r="BG100" s="129"/>
      <c r="BH100" s="129"/>
      <c r="BI100" s="129"/>
      <c r="BJ100" s="129"/>
      <c r="BK100" s="129"/>
      <c r="BL100" s="129"/>
      <c r="BM100" s="129"/>
      <c r="BN100" s="129"/>
      <c r="BO100" s="129"/>
      <c r="BP100" s="130"/>
    </row>
    <row r="101" spans="1:68" s="4" customFormat="1" ht="30.75" customHeight="1">
      <c r="A101" s="113">
        <f t="shared" si="1"/>
        <v>93</v>
      </c>
      <c r="B101" s="114"/>
      <c r="C101" s="115"/>
      <c r="D101" s="245" t="s">
        <v>423</v>
      </c>
      <c r="E101" s="126" t="s">
        <v>423</v>
      </c>
      <c r="F101" s="126" t="s">
        <v>423</v>
      </c>
      <c r="G101" s="126" t="s">
        <v>423</v>
      </c>
      <c r="H101" s="126" t="s">
        <v>423</v>
      </c>
      <c r="I101" s="126" t="s">
        <v>423</v>
      </c>
      <c r="J101" s="126" t="s">
        <v>423</v>
      </c>
      <c r="K101" s="126" t="s">
        <v>423</v>
      </c>
      <c r="L101" s="126" t="s">
        <v>423</v>
      </c>
      <c r="M101" s="126" t="s">
        <v>423</v>
      </c>
      <c r="N101" s="126" t="s">
        <v>423</v>
      </c>
      <c r="O101" s="126" t="s">
        <v>423</v>
      </c>
      <c r="P101" s="126" t="s">
        <v>423</v>
      </c>
      <c r="Q101" s="126" t="s">
        <v>423</v>
      </c>
      <c r="R101" s="126" t="s">
        <v>423</v>
      </c>
      <c r="S101" s="126" t="s">
        <v>423</v>
      </c>
      <c r="T101" s="126" t="s">
        <v>423</v>
      </c>
      <c r="U101" s="126" t="s">
        <v>423</v>
      </c>
      <c r="V101" s="126" t="s">
        <v>423</v>
      </c>
      <c r="W101" s="126" t="s">
        <v>423</v>
      </c>
      <c r="X101" s="126" t="s">
        <v>423</v>
      </c>
      <c r="Y101" s="126" t="s">
        <v>423</v>
      </c>
      <c r="Z101" s="127" t="s">
        <v>423</v>
      </c>
      <c r="AA101" s="248" t="s">
        <v>43</v>
      </c>
      <c r="AB101" s="249" t="s">
        <v>1810</v>
      </c>
      <c r="AC101" s="249" t="s">
        <v>1810</v>
      </c>
      <c r="AD101" s="249" t="s">
        <v>1810</v>
      </c>
      <c r="AE101" s="250" t="s">
        <v>1810</v>
      </c>
      <c r="AF101" s="113" t="s">
        <v>1824</v>
      </c>
      <c r="AG101" s="114" t="s">
        <v>1824</v>
      </c>
      <c r="AH101" s="115" t="s">
        <v>1824</v>
      </c>
      <c r="AI101" s="113"/>
      <c r="AJ101" s="114"/>
      <c r="AK101" s="115"/>
      <c r="AL101" s="251"/>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30"/>
    </row>
    <row r="102" spans="1:68" s="4" customFormat="1" ht="30.75" customHeight="1">
      <c r="A102" s="113">
        <f t="shared" si="1"/>
        <v>94</v>
      </c>
      <c r="B102" s="114"/>
      <c r="C102" s="115"/>
      <c r="D102" s="245" t="s">
        <v>424</v>
      </c>
      <c r="E102" s="126" t="s">
        <v>424</v>
      </c>
      <c r="F102" s="126" t="s">
        <v>424</v>
      </c>
      <c r="G102" s="126" t="s">
        <v>424</v>
      </c>
      <c r="H102" s="126" t="s">
        <v>424</v>
      </c>
      <c r="I102" s="126" t="s">
        <v>424</v>
      </c>
      <c r="J102" s="126" t="s">
        <v>424</v>
      </c>
      <c r="K102" s="126" t="s">
        <v>424</v>
      </c>
      <c r="L102" s="126" t="s">
        <v>424</v>
      </c>
      <c r="M102" s="126" t="s">
        <v>424</v>
      </c>
      <c r="N102" s="126" t="s">
        <v>424</v>
      </c>
      <c r="O102" s="126" t="s">
        <v>424</v>
      </c>
      <c r="P102" s="126" t="s">
        <v>424</v>
      </c>
      <c r="Q102" s="126" t="s">
        <v>424</v>
      </c>
      <c r="R102" s="126" t="s">
        <v>424</v>
      </c>
      <c r="S102" s="126" t="s">
        <v>424</v>
      </c>
      <c r="T102" s="126" t="s">
        <v>424</v>
      </c>
      <c r="U102" s="126" t="s">
        <v>424</v>
      </c>
      <c r="V102" s="126" t="s">
        <v>424</v>
      </c>
      <c r="W102" s="126" t="s">
        <v>424</v>
      </c>
      <c r="X102" s="126" t="s">
        <v>424</v>
      </c>
      <c r="Y102" s="126" t="s">
        <v>424</v>
      </c>
      <c r="Z102" s="127" t="s">
        <v>424</v>
      </c>
      <c r="AA102" s="248" t="s">
        <v>43</v>
      </c>
      <c r="AB102" s="249" t="s">
        <v>1810</v>
      </c>
      <c r="AC102" s="249" t="s">
        <v>1810</v>
      </c>
      <c r="AD102" s="249" t="s">
        <v>1810</v>
      </c>
      <c r="AE102" s="250" t="s">
        <v>1810</v>
      </c>
      <c r="AF102" s="113" t="s">
        <v>1821</v>
      </c>
      <c r="AG102" s="114" t="s">
        <v>1821</v>
      </c>
      <c r="AH102" s="115" t="s">
        <v>1821</v>
      </c>
      <c r="AI102" s="113"/>
      <c r="AJ102" s="114"/>
      <c r="AK102" s="115"/>
      <c r="AL102" s="251"/>
      <c r="AM102" s="129"/>
      <c r="AN102" s="129"/>
      <c r="AO102" s="129"/>
      <c r="AP102" s="129"/>
      <c r="AQ102" s="129"/>
      <c r="AR102" s="129"/>
      <c r="AS102" s="129"/>
      <c r="AT102" s="129"/>
      <c r="AU102" s="129"/>
      <c r="AV102" s="129"/>
      <c r="AW102" s="129"/>
      <c r="AX102" s="129"/>
      <c r="AY102" s="129"/>
      <c r="AZ102" s="129"/>
      <c r="BA102" s="129"/>
      <c r="BB102" s="129"/>
      <c r="BC102" s="129"/>
      <c r="BD102" s="129"/>
      <c r="BE102" s="129"/>
      <c r="BF102" s="129"/>
      <c r="BG102" s="129"/>
      <c r="BH102" s="129"/>
      <c r="BI102" s="129"/>
      <c r="BJ102" s="129"/>
      <c r="BK102" s="129"/>
      <c r="BL102" s="129"/>
      <c r="BM102" s="129"/>
      <c r="BN102" s="129"/>
      <c r="BO102" s="129"/>
      <c r="BP102" s="130"/>
    </row>
    <row r="103" spans="1:68" s="4" customFormat="1" ht="30.75" customHeight="1">
      <c r="A103" s="113">
        <f t="shared" si="1"/>
        <v>95</v>
      </c>
      <c r="B103" s="114"/>
      <c r="C103" s="115"/>
      <c r="D103" s="245" t="s">
        <v>1808</v>
      </c>
      <c r="E103" s="126" t="s">
        <v>1808</v>
      </c>
      <c r="F103" s="126" t="s">
        <v>1808</v>
      </c>
      <c r="G103" s="126" t="s">
        <v>1808</v>
      </c>
      <c r="H103" s="126" t="s">
        <v>1808</v>
      </c>
      <c r="I103" s="126" t="s">
        <v>1808</v>
      </c>
      <c r="J103" s="126" t="s">
        <v>1808</v>
      </c>
      <c r="K103" s="126" t="s">
        <v>1808</v>
      </c>
      <c r="L103" s="126" t="s">
        <v>1808</v>
      </c>
      <c r="M103" s="126" t="s">
        <v>1808</v>
      </c>
      <c r="N103" s="126" t="s">
        <v>1808</v>
      </c>
      <c r="O103" s="126" t="s">
        <v>1808</v>
      </c>
      <c r="P103" s="126" t="s">
        <v>1808</v>
      </c>
      <c r="Q103" s="126" t="s">
        <v>1808</v>
      </c>
      <c r="R103" s="126" t="s">
        <v>1808</v>
      </c>
      <c r="S103" s="126" t="s">
        <v>1808</v>
      </c>
      <c r="T103" s="126" t="s">
        <v>1808</v>
      </c>
      <c r="U103" s="126" t="s">
        <v>1808</v>
      </c>
      <c r="V103" s="126" t="s">
        <v>1808</v>
      </c>
      <c r="W103" s="126" t="s">
        <v>1808</v>
      </c>
      <c r="X103" s="126" t="s">
        <v>1808</v>
      </c>
      <c r="Y103" s="126" t="s">
        <v>1808</v>
      </c>
      <c r="Z103" s="127" t="s">
        <v>1808</v>
      </c>
      <c r="AA103" s="248" t="s">
        <v>43</v>
      </c>
      <c r="AB103" s="249" t="s">
        <v>1810</v>
      </c>
      <c r="AC103" s="249" t="s">
        <v>1810</v>
      </c>
      <c r="AD103" s="249" t="s">
        <v>1810</v>
      </c>
      <c r="AE103" s="250" t="s">
        <v>1810</v>
      </c>
      <c r="AF103" s="113" t="s">
        <v>1819</v>
      </c>
      <c r="AG103" s="114" t="s">
        <v>1819</v>
      </c>
      <c r="AH103" s="115" t="s">
        <v>1819</v>
      </c>
      <c r="AI103" s="113"/>
      <c r="AJ103" s="114"/>
      <c r="AK103" s="115"/>
      <c r="AL103" s="251"/>
      <c r="AM103" s="129"/>
      <c r="AN103" s="129"/>
      <c r="AO103" s="129"/>
      <c r="AP103" s="129"/>
      <c r="AQ103" s="129"/>
      <c r="AR103" s="129"/>
      <c r="AS103" s="129"/>
      <c r="AT103" s="129"/>
      <c r="AU103" s="129"/>
      <c r="AV103" s="129"/>
      <c r="AW103" s="129"/>
      <c r="AX103" s="129"/>
      <c r="AY103" s="129"/>
      <c r="AZ103" s="129"/>
      <c r="BA103" s="129"/>
      <c r="BB103" s="129"/>
      <c r="BC103" s="129"/>
      <c r="BD103" s="129"/>
      <c r="BE103" s="129"/>
      <c r="BF103" s="129"/>
      <c r="BG103" s="129"/>
      <c r="BH103" s="129"/>
      <c r="BI103" s="129"/>
      <c r="BJ103" s="129"/>
      <c r="BK103" s="129"/>
      <c r="BL103" s="129"/>
      <c r="BM103" s="129"/>
      <c r="BN103" s="129"/>
      <c r="BO103" s="129"/>
      <c r="BP103" s="130"/>
    </row>
    <row r="104" spans="1:68" s="4" customFormat="1" ht="30.75" customHeight="1">
      <c r="A104" s="113">
        <f t="shared" si="1"/>
        <v>96</v>
      </c>
      <c r="B104" s="114"/>
      <c r="C104" s="115"/>
      <c r="D104" s="245" t="s">
        <v>75</v>
      </c>
      <c r="E104" s="126" t="s">
        <v>75</v>
      </c>
      <c r="F104" s="126" t="s">
        <v>75</v>
      </c>
      <c r="G104" s="126" t="s">
        <v>75</v>
      </c>
      <c r="H104" s="126" t="s">
        <v>75</v>
      </c>
      <c r="I104" s="126" t="s">
        <v>75</v>
      </c>
      <c r="J104" s="126" t="s">
        <v>75</v>
      </c>
      <c r="K104" s="126" t="s">
        <v>75</v>
      </c>
      <c r="L104" s="126" t="s">
        <v>75</v>
      </c>
      <c r="M104" s="126" t="s">
        <v>75</v>
      </c>
      <c r="N104" s="126" t="s">
        <v>75</v>
      </c>
      <c r="O104" s="126" t="s">
        <v>75</v>
      </c>
      <c r="P104" s="126" t="s">
        <v>75</v>
      </c>
      <c r="Q104" s="126" t="s">
        <v>75</v>
      </c>
      <c r="R104" s="126" t="s">
        <v>75</v>
      </c>
      <c r="S104" s="126" t="s">
        <v>75</v>
      </c>
      <c r="T104" s="126" t="s">
        <v>75</v>
      </c>
      <c r="U104" s="126" t="s">
        <v>75</v>
      </c>
      <c r="V104" s="126" t="s">
        <v>75</v>
      </c>
      <c r="W104" s="126" t="s">
        <v>75</v>
      </c>
      <c r="X104" s="126" t="s">
        <v>75</v>
      </c>
      <c r="Y104" s="126" t="s">
        <v>75</v>
      </c>
      <c r="Z104" s="127" t="s">
        <v>75</v>
      </c>
      <c r="AA104" s="113" t="s">
        <v>40</v>
      </c>
      <c r="AB104" s="114"/>
      <c r="AC104" s="114"/>
      <c r="AD104" s="114"/>
      <c r="AE104" s="115"/>
      <c r="AF104" s="113" t="s">
        <v>1815</v>
      </c>
      <c r="AG104" s="114" t="s">
        <v>1815</v>
      </c>
      <c r="AH104" s="115" t="s">
        <v>1815</v>
      </c>
      <c r="AI104" s="113"/>
      <c r="AJ104" s="114"/>
      <c r="AK104" s="115"/>
      <c r="AL104" s="251"/>
      <c r="AM104" s="129"/>
      <c r="AN104" s="129"/>
      <c r="AO104" s="129"/>
      <c r="AP104" s="129"/>
      <c r="AQ104" s="129"/>
      <c r="AR104" s="129"/>
      <c r="AS104" s="129"/>
      <c r="AT104" s="129"/>
      <c r="AU104" s="129"/>
      <c r="AV104" s="129"/>
      <c r="AW104" s="129"/>
      <c r="AX104" s="129"/>
      <c r="AY104" s="129"/>
      <c r="AZ104" s="129"/>
      <c r="BA104" s="129"/>
      <c r="BB104" s="129"/>
      <c r="BC104" s="129"/>
      <c r="BD104" s="129"/>
      <c r="BE104" s="129"/>
      <c r="BF104" s="129"/>
      <c r="BG104" s="129"/>
      <c r="BH104" s="129"/>
      <c r="BI104" s="129"/>
      <c r="BJ104" s="129"/>
      <c r="BK104" s="129"/>
      <c r="BL104" s="129"/>
      <c r="BM104" s="129"/>
      <c r="BN104" s="129"/>
      <c r="BO104" s="129"/>
      <c r="BP104" s="130"/>
    </row>
    <row r="105" spans="1:68" s="4" customFormat="1" ht="30.75" customHeight="1">
      <c r="A105" s="113">
        <f t="shared" si="1"/>
        <v>97</v>
      </c>
      <c r="B105" s="114"/>
      <c r="C105" s="115"/>
      <c r="D105" s="245" t="s">
        <v>77</v>
      </c>
      <c r="E105" s="126" t="s">
        <v>77</v>
      </c>
      <c r="F105" s="126" t="s">
        <v>77</v>
      </c>
      <c r="G105" s="126" t="s">
        <v>77</v>
      </c>
      <c r="H105" s="126" t="s">
        <v>77</v>
      </c>
      <c r="I105" s="126" t="s">
        <v>77</v>
      </c>
      <c r="J105" s="126" t="s">
        <v>77</v>
      </c>
      <c r="K105" s="126" t="s">
        <v>77</v>
      </c>
      <c r="L105" s="126" t="s">
        <v>77</v>
      </c>
      <c r="M105" s="126" t="s">
        <v>77</v>
      </c>
      <c r="N105" s="126" t="s">
        <v>77</v>
      </c>
      <c r="O105" s="126" t="s">
        <v>77</v>
      </c>
      <c r="P105" s="126" t="s">
        <v>77</v>
      </c>
      <c r="Q105" s="126" t="s">
        <v>77</v>
      </c>
      <c r="R105" s="126" t="s">
        <v>77</v>
      </c>
      <c r="S105" s="126" t="s">
        <v>77</v>
      </c>
      <c r="T105" s="126" t="s">
        <v>77</v>
      </c>
      <c r="U105" s="126" t="s">
        <v>77</v>
      </c>
      <c r="V105" s="126" t="s">
        <v>77</v>
      </c>
      <c r="W105" s="126" t="s">
        <v>77</v>
      </c>
      <c r="X105" s="126" t="s">
        <v>77</v>
      </c>
      <c r="Y105" s="126" t="s">
        <v>77</v>
      </c>
      <c r="Z105" s="127" t="s">
        <v>77</v>
      </c>
      <c r="AA105" s="248" t="s">
        <v>43</v>
      </c>
      <c r="AB105" s="249" t="s">
        <v>1810</v>
      </c>
      <c r="AC105" s="249" t="s">
        <v>1810</v>
      </c>
      <c r="AD105" s="249" t="s">
        <v>1810</v>
      </c>
      <c r="AE105" s="250" t="s">
        <v>1810</v>
      </c>
      <c r="AF105" s="113" t="s">
        <v>1813</v>
      </c>
      <c r="AG105" s="114" t="s">
        <v>1813</v>
      </c>
      <c r="AH105" s="115" t="s">
        <v>1813</v>
      </c>
      <c r="AI105" s="113"/>
      <c r="AJ105" s="114"/>
      <c r="AK105" s="115"/>
      <c r="AL105" s="251"/>
      <c r="AM105" s="129"/>
      <c r="AN105" s="129"/>
      <c r="AO105" s="129"/>
      <c r="AP105" s="129"/>
      <c r="AQ105" s="129"/>
      <c r="AR105" s="129"/>
      <c r="AS105" s="129"/>
      <c r="AT105" s="129"/>
      <c r="AU105" s="129"/>
      <c r="AV105" s="129"/>
      <c r="AW105" s="129"/>
      <c r="AX105" s="129"/>
      <c r="AY105" s="129"/>
      <c r="AZ105" s="129"/>
      <c r="BA105" s="129"/>
      <c r="BB105" s="129"/>
      <c r="BC105" s="129"/>
      <c r="BD105" s="129"/>
      <c r="BE105" s="129"/>
      <c r="BF105" s="129"/>
      <c r="BG105" s="129"/>
      <c r="BH105" s="129"/>
      <c r="BI105" s="129"/>
      <c r="BJ105" s="129"/>
      <c r="BK105" s="129"/>
      <c r="BL105" s="129"/>
      <c r="BM105" s="129"/>
      <c r="BN105" s="129"/>
      <c r="BO105" s="129"/>
      <c r="BP105" s="130"/>
    </row>
    <row r="106" spans="1:68" s="4" customFormat="1" ht="30.75" customHeight="1">
      <c r="A106" s="113">
        <f t="shared" si="1"/>
        <v>98</v>
      </c>
      <c r="B106" s="114"/>
      <c r="C106" s="115"/>
      <c r="D106" s="245" t="s">
        <v>79</v>
      </c>
      <c r="E106" s="126" t="s">
        <v>79</v>
      </c>
      <c r="F106" s="126" t="s">
        <v>79</v>
      </c>
      <c r="G106" s="126" t="s">
        <v>79</v>
      </c>
      <c r="H106" s="126" t="s">
        <v>79</v>
      </c>
      <c r="I106" s="126" t="s">
        <v>79</v>
      </c>
      <c r="J106" s="126" t="s">
        <v>79</v>
      </c>
      <c r="K106" s="126" t="s">
        <v>79</v>
      </c>
      <c r="L106" s="126" t="s">
        <v>79</v>
      </c>
      <c r="M106" s="126" t="s">
        <v>79</v>
      </c>
      <c r="N106" s="126" t="s">
        <v>79</v>
      </c>
      <c r="O106" s="126" t="s">
        <v>79</v>
      </c>
      <c r="P106" s="126" t="s">
        <v>79</v>
      </c>
      <c r="Q106" s="126" t="s">
        <v>79</v>
      </c>
      <c r="R106" s="126" t="s">
        <v>79</v>
      </c>
      <c r="S106" s="126" t="s">
        <v>79</v>
      </c>
      <c r="T106" s="126" t="s">
        <v>79</v>
      </c>
      <c r="U106" s="126" t="s">
        <v>79</v>
      </c>
      <c r="V106" s="126" t="s">
        <v>79</v>
      </c>
      <c r="W106" s="126" t="s">
        <v>79</v>
      </c>
      <c r="X106" s="126" t="s">
        <v>79</v>
      </c>
      <c r="Y106" s="126" t="s">
        <v>79</v>
      </c>
      <c r="Z106" s="127" t="s">
        <v>79</v>
      </c>
      <c r="AA106" s="248" t="s">
        <v>43</v>
      </c>
      <c r="AB106" s="249" t="s">
        <v>1810</v>
      </c>
      <c r="AC106" s="249" t="s">
        <v>1810</v>
      </c>
      <c r="AD106" s="249" t="s">
        <v>1810</v>
      </c>
      <c r="AE106" s="250" t="s">
        <v>1810</v>
      </c>
      <c r="AF106" s="113" t="s">
        <v>1819</v>
      </c>
      <c r="AG106" s="114" t="s">
        <v>1819</v>
      </c>
      <c r="AH106" s="115" t="s">
        <v>1819</v>
      </c>
      <c r="AI106" s="113"/>
      <c r="AJ106" s="114"/>
      <c r="AK106" s="115"/>
      <c r="AL106" s="251"/>
      <c r="AM106" s="129"/>
      <c r="AN106" s="129"/>
      <c r="AO106" s="129"/>
      <c r="AP106" s="129"/>
      <c r="AQ106" s="129"/>
      <c r="AR106" s="129"/>
      <c r="AS106" s="129"/>
      <c r="AT106" s="129"/>
      <c r="AU106" s="129"/>
      <c r="AV106" s="129"/>
      <c r="AW106" s="129"/>
      <c r="AX106" s="129"/>
      <c r="AY106" s="129"/>
      <c r="AZ106" s="129"/>
      <c r="BA106" s="129"/>
      <c r="BB106" s="129"/>
      <c r="BC106" s="129"/>
      <c r="BD106" s="129"/>
      <c r="BE106" s="129"/>
      <c r="BF106" s="129"/>
      <c r="BG106" s="129"/>
      <c r="BH106" s="129"/>
      <c r="BI106" s="129"/>
      <c r="BJ106" s="129"/>
      <c r="BK106" s="129"/>
      <c r="BL106" s="129"/>
      <c r="BM106" s="129"/>
      <c r="BN106" s="129"/>
      <c r="BO106" s="129"/>
      <c r="BP106" s="130"/>
    </row>
    <row r="107" spans="1:68" s="4" customFormat="1" ht="30.75" customHeight="1">
      <c r="A107" s="113">
        <f t="shared" si="1"/>
        <v>99</v>
      </c>
      <c r="B107" s="114"/>
      <c r="C107" s="115"/>
      <c r="D107" s="245" t="s">
        <v>429</v>
      </c>
      <c r="E107" s="126" t="s">
        <v>429</v>
      </c>
      <c r="F107" s="126" t="s">
        <v>429</v>
      </c>
      <c r="G107" s="126" t="s">
        <v>429</v>
      </c>
      <c r="H107" s="126" t="s">
        <v>429</v>
      </c>
      <c r="I107" s="126" t="s">
        <v>429</v>
      </c>
      <c r="J107" s="126" t="s">
        <v>429</v>
      </c>
      <c r="K107" s="126" t="s">
        <v>429</v>
      </c>
      <c r="L107" s="126" t="s">
        <v>429</v>
      </c>
      <c r="M107" s="126" t="s">
        <v>429</v>
      </c>
      <c r="N107" s="126" t="s">
        <v>429</v>
      </c>
      <c r="O107" s="126" t="s">
        <v>429</v>
      </c>
      <c r="P107" s="126" t="s">
        <v>429</v>
      </c>
      <c r="Q107" s="126" t="s">
        <v>429</v>
      </c>
      <c r="R107" s="126" t="s">
        <v>429</v>
      </c>
      <c r="S107" s="126" t="s">
        <v>429</v>
      </c>
      <c r="T107" s="126" t="s">
        <v>429</v>
      </c>
      <c r="U107" s="126" t="s">
        <v>429</v>
      </c>
      <c r="V107" s="126" t="s">
        <v>429</v>
      </c>
      <c r="W107" s="126" t="s">
        <v>429</v>
      </c>
      <c r="X107" s="126" t="s">
        <v>429</v>
      </c>
      <c r="Y107" s="126" t="s">
        <v>429</v>
      </c>
      <c r="Z107" s="127" t="s">
        <v>429</v>
      </c>
      <c r="AA107" s="248" t="s">
        <v>43</v>
      </c>
      <c r="AB107" s="249" t="s">
        <v>1810</v>
      </c>
      <c r="AC107" s="249" t="s">
        <v>1810</v>
      </c>
      <c r="AD107" s="249" t="s">
        <v>1810</v>
      </c>
      <c r="AE107" s="250" t="s">
        <v>1810</v>
      </c>
      <c r="AF107" s="113" t="s">
        <v>1815</v>
      </c>
      <c r="AG107" s="114" t="s">
        <v>1815</v>
      </c>
      <c r="AH107" s="115" t="s">
        <v>1815</v>
      </c>
      <c r="AI107" s="113"/>
      <c r="AJ107" s="114"/>
      <c r="AK107" s="115"/>
      <c r="AL107" s="251"/>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30"/>
    </row>
    <row r="108" spans="1:68" s="4" customFormat="1" ht="30.75" customHeight="1">
      <c r="A108" s="113">
        <f t="shared" si="1"/>
        <v>100</v>
      </c>
      <c r="B108" s="114"/>
      <c r="C108" s="115"/>
      <c r="D108" s="245" t="s">
        <v>68</v>
      </c>
      <c r="E108" s="126" t="s">
        <v>68</v>
      </c>
      <c r="F108" s="126" t="s">
        <v>68</v>
      </c>
      <c r="G108" s="126" t="s">
        <v>68</v>
      </c>
      <c r="H108" s="126" t="s">
        <v>68</v>
      </c>
      <c r="I108" s="126" t="s">
        <v>68</v>
      </c>
      <c r="J108" s="126" t="s">
        <v>68</v>
      </c>
      <c r="K108" s="126" t="s">
        <v>68</v>
      </c>
      <c r="L108" s="126" t="s">
        <v>68</v>
      </c>
      <c r="M108" s="126" t="s">
        <v>68</v>
      </c>
      <c r="N108" s="126" t="s">
        <v>68</v>
      </c>
      <c r="O108" s="126" t="s">
        <v>68</v>
      </c>
      <c r="P108" s="126" t="s">
        <v>68</v>
      </c>
      <c r="Q108" s="126" t="s">
        <v>68</v>
      </c>
      <c r="R108" s="126" t="s">
        <v>68</v>
      </c>
      <c r="S108" s="126" t="s">
        <v>68</v>
      </c>
      <c r="T108" s="126" t="s">
        <v>68</v>
      </c>
      <c r="U108" s="126" t="s">
        <v>68</v>
      </c>
      <c r="V108" s="126" t="s">
        <v>68</v>
      </c>
      <c r="W108" s="126" t="s">
        <v>68</v>
      </c>
      <c r="X108" s="126" t="s">
        <v>68</v>
      </c>
      <c r="Y108" s="126" t="s">
        <v>68</v>
      </c>
      <c r="Z108" s="127" t="s">
        <v>68</v>
      </c>
      <c r="AA108" s="248" t="s">
        <v>44</v>
      </c>
      <c r="AB108" s="249" t="s">
        <v>1811</v>
      </c>
      <c r="AC108" s="249" t="s">
        <v>1811</v>
      </c>
      <c r="AD108" s="249" t="s">
        <v>1811</v>
      </c>
      <c r="AE108" s="250" t="s">
        <v>1811</v>
      </c>
      <c r="AF108" s="113" t="s">
        <v>1820</v>
      </c>
      <c r="AG108" s="114" t="s">
        <v>1820</v>
      </c>
      <c r="AH108" s="115" t="s">
        <v>1820</v>
      </c>
      <c r="AI108" s="113"/>
      <c r="AJ108" s="114"/>
      <c r="AK108" s="115"/>
      <c r="AL108" s="251"/>
      <c r="AM108" s="129"/>
      <c r="AN108" s="129"/>
      <c r="AO108" s="129"/>
      <c r="AP108" s="129"/>
      <c r="AQ108" s="129"/>
      <c r="AR108" s="129"/>
      <c r="AS108" s="129"/>
      <c r="AT108" s="129"/>
      <c r="AU108" s="129"/>
      <c r="AV108" s="129"/>
      <c r="AW108" s="129"/>
      <c r="AX108" s="129"/>
      <c r="AY108" s="129"/>
      <c r="AZ108" s="129"/>
      <c r="BA108" s="129"/>
      <c r="BB108" s="129"/>
      <c r="BC108" s="129"/>
      <c r="BD108" s="129"/>
      <c r="BE108" s="129"/>
      <c r="BF108" s="129"/>
      <c r="BG108" s="129"/>
      <c r="BH108" s="129"/>
      <c r="BI108" s="129"/>
      <c r="BJ108" s="129"/>
      <c r="BK108" s="129"/>
      <c r="BL108" s="129"/>
      <c r="BM108" s="129"/>
      <c r="BN108" s="129"/>
      <c r="BO108" s="129"/>
      <c r="BP108" s="130"/>
    </row>
    <row r="109" spans="1:68" s="4" customFormat="1" ht="30.75" customHeight="1">
      <c r="A109" s="113">
        <f t="shared" si="1"/>
        <v>101</v>
      </c>
      <c r="B109" s="114"/>
      <c r="C109" s="115"/>
      <c r="D109" s="245" t="s">
        <v>430</v>
      </c>
      <c r="E109" s="126" t="s">
        <v>430</v>
      </c>
      <c r="F109" s="126" t="s">
        <v>430</v>
      </c>
      <c r="G109" s="126" t="s">
        <v>430</v>
      </c>
      <c r="H109" s="126" t="s">
        <v>430</v>
      </c>
      <c r="I109" s="126" t="s">
        <v>430</v>
      </c>
      <c r="J109" s="126" t="s">
        <v>430</v>
      </c>
      <c r="K109" s="126" t="s">
        <v>430</v>
      </c>
      <c r="L109" s="126" t="s">
        <v>430</v>
      </c>
      <c r="M109" s="126" t="s">
        <v>430</v>
      </c>
      <c r="N109" s="126" t="s">
        <v>430</v>
      </c>
      <c r="O109" s="126" t="s">
        <v>430</v>
      </c>
      <c r="P109" s="126" t="s">
        <v>430</v>
      </c>
      <c r="Q109" s="126" t="s">
        <v>430</v>
      </c>
      <c r="R109" s="126" t="s">
        <v>430</v>
      </c>
      <c r="S109" s="126" t="s">
        <v>430</v>
      </c>
      <c r="T109" s="126" t="s">
        <v>430</v>
      </c>
      <c r="U109" s="126" t="s">
        <v>430</v>
      </c>
      <c r="V109" s="126" t="s">
        <v>430</v>
      </c>
      <c r="W109" s="126" t="s">
        <v>430</v>
      </c>
      <c r="X109" s="126" t="s">
        <v>430</v>
      </c>
      <c r="Y109" s="126" t="s">
        <v>430</v>
      </c>
      <c r="Z109" s="127" t="s">
        <v>430</v>
      </c>
      <c r="AA109" s="248" t="s">
        <v>43</v>
      </c>
      <c r="AB109" s="249" t="s">
        <v>1810</v>
      </c>
      <c r="AC109" s="249" t="s">
        <v>1810</v>
      </c>
      <c r="AD109" s="249" t="s">
        <v>1810</v>
      </c>
      <c r="AE109" s="250" t="s">
        <v>1810</v>
      </c>
      <c r="AF109" s="113" t="s">
        <v>1827</v>
      </c>
      <c r="AG109" s="114" t="s">
        <v>1827</v>
      </c>
      <c r="AH109" s="115" t="s">
        <v>1827</v>
      </c>
      <c r="AI109" s="113"/>
      <c r="AJ109" s="114"/>
      <c r="AK109" s="115"/>
      <c r="AL109" s="251"/>
      <c r="AM109" s="129"/>
      <c r="AN109" s="129"/>
      <c r="AO109" s="129"/>
      <c r="AP109" s="129"/>
      <c r="AQ109" s="129"/>
      <c r="AR109" s="129"/>
      <c r="AS109" s="129"/>
      <c r="AT109" s="129"/>
      <c r="AU109" s="129"/>
      <c r="AV109" s="129"/>
      <c r="AW109" s="129"/>
      <c r="AX109" s="129"/>
      <c r="AY109" s="129"/>
      <c r="AZ109" s="129"/>
      <c r="BA109" s="129"/>
      <c r="BB109" s="129"/>
      <c r="BC109" s="129"/>
      <c r="BD109" s="129"/>
      <c r="BE109" s="129"/>
      <c r="BF109" s="129"/>
      <c r="BG109" s="129"/>
      <c r="BH109" s="129"/>
      <c r="BI109" s="129"/>
      <c r="BJ109" s="129"/>
      <c r="BK109" s="129"/>
      <c r="BL109" s="129"/>
      <c r="BM109" s="129"/>
      <c r="BN109" s="129"/>
      <c r="BO109" s="129"/>
      <c r="BP109" s="130"/>
    </row>
    <row r="110" spans="1:68" s="4" customFormat="1" ht="30.75" customHeight="1">
      <c r="A110" s="113">
        <f t="shared" si="1"/>
        <v>102</v>
      </c>
      <c r="B110" s="114"/>
      <c r="C110" s="115"/>
      <c r="D110" s="245" t="s">
        <v>432</v>
      </c>
      <c r="E110" s="126" t="s">
        <v>432</v>
      </c>
      <c r="F110" s="126" t="s">
        <v>432</v>
      </c>
      <c r="G110" s="126" t="s">
        <v>432</v>
      </c>
      <c r="H110" s="126" t="s">
        <v>432</v>
      </c>
      <c r="I110" s="126" t="s">
        <v>432</v>
      </c>
      <c r="J110" s="126" t="s">
        <v>432</v>
      </c>
      <c r="K110" s="126" t="s">
        <v>432</v>
      </c>
      <c r="L110" s="126" t="s">
        <v>432</v>
      </c>
      <c r="M110" s="126" t="s">
        <v>432</v>
      </c>
      <c r="N110" s="126" t="s">
        <v>432</v>
      </c>
      <c r="O110" s="126" t="s">
        <v>432</v>
      </c>
      <c r="P110" s="126" t="s">
        <v>432</v>
      </c>
      <c r="Q110" s="126" t="s">
        <v>432</v>
      </c>
      <c r="R110" s="126" t="s">
        <v>432</v>
      </c>
      <c r="S110" s="126" t="s">
        <v>432</v>
      </c>
      <c r="T110" s="126" t="s">
        <v>432</v>
      </c>
      <c r="U110" s="126" t="s">
        <v>432</v>
      </c>
      <c r="V110" s="126" t="s">
        <v>432</v>
      </c>
      <c r="W110" s="126" t="s">
        <v>432</v>
      </c>
      <c r="X110" s="126" t="s">
        <v>432</v>
      </c>
      <c r="Y110" s="126" t="s">
        <v>432</v>
      </c>
      <c r="Z110" s="127" t="s">
        <v>432</v>
      </c>
      <c r="AA110" s="248" t="s">
        <v>43</v>
      </c>
      <c r="AB110" s="249" t="s">
        <v>1810</v>
      </c>
      <c r="AC110" s="249" t="s">
        <v>1810</v>
      </c>
      <c r="AD110" s="249" t="s">
        <v>1810</v>
      </c>
      <c r="AE110" s="250" t="s">
        <v>1810</v>
      </c>
      <c r="AF110" s="113" t="s">
        <v>1821</v>
      </c>
      <c r="AG110" s="114" t="s">
        <v>1821</v>
      </c>
      <c r="AH110" s="115" t="s">
        <v>1821</v>
      </c>
      <c r="AI110" s="113"/>
      <c r="AJ110" s="114"/>
      <c r="AK110" s="115"/>
      <c r="AL110" s="251"/>
      <c r="AM110" s="129"/>
      <c r="AN110" s="129"/>
      <c r="AO110" s="129"/>
      <c r="AP110" s="129"/>
      <c r="AQ110" s="129"/>
      <c r="AR110" s="129"/>
      <c r="AS110" s="129"/>
      <c r="AT110" s="129"/>
      <c r="AU110" s="129"/>
      <c r="AV110" s="129"/>
      <c r="AW110" s="129"/>
      <c r="AX110" s="129"/>
      <c r="AY110" s="129"/>
      <c r="AZ110" s="129"/>
      <c r="BA110" s="129"/>
      <c r="BB110" s="129"/>
      <c r="BC110" s="129"/>
      <c r="BD110" s="129"/>
      <c r="BE110" s="129"/>
      <c r="BF110" s="129"/>
      <c r="BG110" s="129"/>
      <c r="BH110" s="129"/>
      <c r="BI110" s="129"/>
      <c r="BJ110" s="129"/>
      <c r="BK110" s="129"/>
      <c r="BL110" s="129"/>
      <c r="BM110" s="129"/>
      <c r="BN110" s="129"/>
      <c r="BO110" s="129"/>
      <c r="BP110" s="130"/>
    </row>
    <row r="111" spans="1:68" s="4" customFormat="1" ht="30.75" customHeight="1">
      <c r="A111" s="113">
        <f t="shared" si="1"/>
        <v>103</v>
      </c>
      <c r="B111" s="114"/>
      <c r="C111" s="115"/>
      <c r="D111" s="245" t="s">
        <v>61</v>
      </c>
      <c r="E111" s="126" t="s">
        <v>61</v>
      </c>
      <c r="F111" s="126" t="s">
        <v>61</v>
      </c>
      <c r="G111" s="126" t="s">
        <v>61</v>
      </c>
      <c r="H111" s="126" t="s">
        <v>61</v>
      </c>
      <c r="I111" s="126" t="s">
        <v>61</v>
      </c>
      <c r="J111" s="126" t="s">
        <v>61</v>
      </c>
      <c r="K111" s="126" t="s">
        <v>61</v>
      </c>
      <c r="L111" s="126" t="s">
        <v>61</v>
      </c>
      <c r="M111" s="126" t="s">
        <v>61</v>
      </c>
      <c r="N111" s="126" t="s">
        <v>61</v>
      </c>
      <c r="O111" s="126" t="s">
        <v>61</v>
      </c>
      <c r="P111" s="126" t="s">
        <v>61</v>
      </c>
      <c r="Q111" s="126" t="s">
        <v>61</v>
      </c>
      <c r="R111" s="126" t="s">
        <v>61</v>
      </c>
      <c r="S111" s="126" t="s">
        <v>61</v>
      </c>
      <c r="T111" s="126" t="s">
        <v>61</v>
      </c>
      <c r="U111" s="126" t="s">
        <v>61</v>
      </c>
      <c r="V111" s="126" t="s">
        <v>61</v>
      </c>
      <c r="W111" s="126" t="s">
        <v>61</v>
      </c>
      <c r="X111" s="126" t="s">
        <v>61</v>
      </c>
      <c r="Y111" s="126" t="s">
        <v>61</v>
      </c>
      <c r="Z111" s="127" t="s">
        <v>61</v>
      </c>
      <c r="AA111" s="248" t="s">
        <v>43</v>
      </c>
      <c r="AB111" s="249" t="s">
        <v>1810</v>
      </c>
      <c r="AC111" s="249" t="s">
        <v>1810</v>
      </c>
      <c r="AD111" s="249" t="s">
        <v>1810</v>
      </c>
      <c r="AE111" s="250" t="s">
        <v>1810</v>
      </c>
      <c r="AF111" s="113" t="s">
        <v>1813</v>
      </c>
      <c r="AG111" s="114" t="s">
        <v>1813</v>
      </c>
      <c r="AH111" s="115" t="s">
        <v>1813</v>
      </c>
      <c r="AI111" s="113"/>
      <c r="AJ111" s="114"/>
      <c r="AK111" s="115"/>
      <c r="AL111" s="251"/>
      <c r="AM111" s="129"/>
      <c r="AN111" s="129"/>
      <c r="AO111" s="129"/>
      <c r="AP111" s="129"/>
      <c r="AQ111" s="129"/>
      <c r="AR111" s="129"/>
      <c r="AS111" s="129"/>
      <c r="AT111" s="129"/>
      <c r="AU111" s="129"/>
      <c r="AV111" s="129"/>
      <c r="AW111" s="129"/>
      <c r="AX111" s="129"/>
      <c r="AY111" s="129"/>
      <c r="AZ111" s="129"/>
      <c r="BA111" s="129"/>
      <c r="BB111" s="129"/>
      <c r="BC111" s="129"/>
      <c r="BD111" s="129"/>
      <c r="BE111" s="129"/>
      <c r="BF111" s="129"/>
      <c r="BG111" s="129"/>
      <c r="BH111" s="129"/>
      <c r="BI111" s="129"/>
      <c r="BJ111" s="129"/>
      <c r="BK111" s="129"/>
      <c r="BL111" s="129"/>
      <c r="BM111" s="129"/>
      <c r="BN111" s="129"/>
      <c r="BO111" s="129"/>
      <c r="BP111" s="130"/>
    </row>
    <row r="112" spans="1:68" s="4" customFormat="1" ht="30.75" customHeight="1">
      <c r="A112" s="113">
        <f t="shared" si="1"/>
        <v>104</v>
      </c>
      <c r="B112" s="114"/>
      <c r="C112" s="115"/>
      <c r="D112" s="245" t="s">
        <v>1809</v>
      </c>
      <c r="E112" s="126" t="s">
        <v>1809</v>
      </c>
      <c r="F112" s="126" t="s">
        <v>1809</v>
      </c>
      <c r="G112" s="126" t="s">
        <v>1809</v>
      </c>
      <c r="H112" s="126" t="s">
        <v>1809</v>
      </c>
      <c r="I112" s="126" t="s">
        <v>1809</v>
      </c>
      <c r="J112" s="126" t="s">
        <v>1809</v>
      </c>
      <c r="K112" s="126" t="s">
        <v>1809</v>
      </c>
      <c r="L112" s="126" t="s">
        <v>1809</v>
      </c>
      <c r="M112" s="126" t="s">
        <v>1809</v>
      </c>
      <c r="N112" s="126" t="s">
        <v>1809</v>
      </c>
      <c r="O112" s="126" t="s">
        <v>1809</v>
      </c>
      <c r="P112" s="126" t="s">
        <v>1809</v>
      </c>
      <c r="Q112" s="126" t="s">
        <v>1809</v>
      </c>
      <c r="R112" s="126" t="s">
        <v>1809</v>
      </c>
      <c r="S112" s="126" t="s">
        <v>1809</v>
      </c>
      <c r="T112" s="126" t="s">
        <v>1809</v>
      </c>
      <c r="U112" s="126" t="s">
        <v>1809</v>
      </c>
      <c r="V112" s="126" t="s">
        <v>1809</v>
      </c>
      <c r="W112" s="126" t="s">
        <v>1809</v>
      </c>
      <c r="X112" s="126" t="s">
        <v>1809</v>
      </c>
      <c r="Y112" s="126" t="s">
        <v>1809</v>
      </c>
      <c r="Z112" s="127" t="s">
        <v>1809</v>
      </c>
      <c r="AA112" s="248" t="s">
        <v>43</v>
      </c>
      <c r="AB112" s="249" t="s">
        <v>1810</v>
      </c>
      <c r="AC112" s="249" t="s">
        <v>1810</v>
      </c>
      <c r="AD112" s="249" t="s">
        <v>1810</v>
      </c>
      <c r="AE112" s="250" t="s">
        <v>1810</v>
      </c>
      <c r="AF112" s="113" t="s">
        <v>1829</v>
      </c>
      <c r="AG112" s="114" t="s">
        <v>1829</v>
      </c>
      <c r="AH112" s="115" t="s">
        <v>1829</v>
      </c>
      <c r="AI112" s="113"/>
      <c r="AJ112" s="114"/>
      <c r="AK112" s="115"/>
      <c r="AL112" s="251"/>
      <c r="AM112" s="129"/>
      <c r="AN112" s="129"/>
      <c r="AO112" s="129"/>
      <c r="AP112" s="129"/>
      <c r="AQ112" s="129"/>
      <c r="AR112" s="129"/>
      <c r="AS112" s="129"/>
      <c r="AT112" s="129"/>
      <c r="AU112" s="129"/>
      <c r="AV112" s="129"/>
      <c r="AW112" s="129"/>
      <c r="AX112" s="129"/>
      <c r="AY112" s="129"/>
      <c r="AZ112" s="129"/>
      <c r="BA112" s="129"/>
      <c r="BB112" s="129"/>
      <c r="BC112" s="129"/>
      <c r="BD112" s="129"/>
      <c r="BE112" s="129"/>
      <c r="BF112" s="129"/>
      <c r="BG112" s="129"/>
      <c r="BH112" s="129"/>
      <c r="BI112" s="129"/>
      <c r="BJ112" s="129"/>
      <c r="BK112" s="129"/>
      <c r="BL112" s="129"/>
      <c r="BM112" s="129"/>
      <c r="BN112" s="129"/>
      <c r="BO112" s="129"/>
      <c r="BP112" s="130"/>
    </row>
    <row r="113" spans="1:68" s="4" customFormat="1" ht="30.75" customHeight="1">
      <c r="A113" s="248"/>
      <c r="B113" s="249"/>
      <c r="C113" s="250"/>
      <c r="D113" s="245"/>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7"/>
      <c r="AA113" s="248"/>
      <c r="AB113" s="249"/>
      <c r="AC113" s="249"/>
      <c r="AD113" s="249"/>
      <c r="AE113" s="250"/>
      <c r="AF113" s="128"/>
      <c r="AG113" s="128"/>
      <c r="AH113" s="128"/>
      <c r="AI113" s="128"/>
      <c r="AJ113" s="128"/>
      <c r="AK113" s="128"/>
      <c r="AL113" s="251"/>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30"/>
    </row>
    <row r="114" spans="1:68" s="4" customFormat="1" ht="30.75" customHeight="1">
      <c r="A114" s="248"/>
      <c r="B114" s="249"/>
      <c r="C114" s="250"/>
      <c r="D114" s="245"/>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7"/>
      <c r="AA114" s="248"/>
      <c r="AB114" s="249"/>
      <c r="AC114" s="249"/>
      <c r="AD114" s="249"/>
      <c r="AE114" s="250"/>
      <c r="AF114" s="128"/>
      <c r="AG114" s="128"/>
      <c r="AH114" s="128"/>
      <c r="AI114" s="128"/>
      <c r="AJ114" s="128"/>
      <c r="AK114" s="128"/>
      <c r="AL114" s="251"/>
      <c r="AM114" s="129"/>
      <c r="AN114" s="129"/>
      <c r="AO114" s="129"/>
      <c r="AP114" s="129"/>
      <c r="AQ114" s="129"/>
      <c r="AR114" s="129"/>
      <c r="AS114" s="129"/>
      <c r="AT114" s="129"/>
      <c r="AU114" s="129"/>
      <c r="AV114" s="129"/>
      <c r="AW114" s="129"/>
      <c r="AX114" s="129"/>
      <c r="AY114" s="129"/>
      <c r="AZ114" s="129"/>
      <c r="BA114" s="129"/>
      <c r="BB114" s="129"/>
      <c r="BC114" s="129"/>
      <c r="BD114" s="129"/>
      <c r="BE114" s="129"/>
      <c r="BF114" s="129"/>
      <c r="BG114" s="129"/>
      <c r="BH114" s="129"/>
      <c r="BI114" s="129"/>
      <c r="BJ114" s="129"/>
      <c r="BK114" s="129"/>
      <c r="BL114" s="129"/>
      <c r="BM114" s="129"/>
      <c r="BN114" s="129"/>
      <c r="BO114" s="129"/>
      <c r="BP114" s="130"/>
    </row>
    <row r="115" spans="1:68" s="4" customFormat="1" ht="30.75" customHeight="1">
      <c r="A115" s="252"/>
      <c r="B115" s="253"/>
      <c r="C115" s="254"/>
      <c r="D115" s="255"/>
      <c r="E115" s="256"/>
      <c r="F115" s="256"/>
      <c r="G115" s="256"/>
      <c r="H115" s="256"/>
      <c r="I115" s="256"/>
      <c r="J115" s="256"/>
      <c r="K115" s="256"/>
      <c r="L115" s="256"/>
      <c r="M115" s="256"/>
      <c r="N115" s="256"/>
      <c r="O115" s="256"/>
      <c r="P115" s="256"/>
      <c r="Q115" s="256"/>
      <c r="R115" s="256"/>
      <c r="S115" s="256"/>
      <c r="T115" s="256"/>
      <c r="U115" s="256"/>
      <c r="V115" s="256"/>
      <c r="W115" s="256"/>
      <c r="X115" s="256"/>
      <c r="Y115" s="256"/>
      <c r="Z115" s="257"/>
      <c r="AA115" s="252"/>
      <c r="AB115" s="253"/>
      <c r="AC115" s="253"/>
      <c r="AD115" s="253"/>
      <c r="AE115" s="254"/>
      <c r="AF115" s="169"/>
      <c r="AG115" s="169"/>
      <c r="AH115" s="169"/>
      <c r="AI115" s="169"/>
      <c r="AJ115" s="169"/>
      <c r="AK115" s="169"/>
      <c r="AL115" s="258"/>
      <c r="AM115" s="259"/>
      <c r="AN115" s="259"/>
      <c r="AO115" s="259"/>
      <c r="AP115" s="259"/>
      <c r="AQ115" s="259"/>
      <c r="AR115" s="259"/>
      <c r="AS115" s="259"/>
      <c r="AT115" s="259"/>
      <c r="AU115" s="259"/>
      <c r="AV115" s="259"/>
      <c r="AW115" s="259"/>
      <c r="AX115" s="259"/>
      <c r="AY115" s="259"/>
      <c r="AZ115" s="259"/>
      <c r="BA115" s="259"/>
      <c r="BB115" s="259"/>
      <c r="BC115" s="259"/>
      <c r="BD115" s="259"/>
      <c r="BE115" s="259"/>
      <c r="BF115" s="259"/>
      <c r="BG115" s="259"/>
      <c r="BH115" s="259"/>
      <c r="BI115" s="259"/>
      <c r="BJ115" s="259"/>
      <c r="BK115" s="259"/>
      <c r="BL115" s="259"/>
      <c r="BM115" s="259"/>
      <c r="BN115" s="259"/>
      <c r="BO115" s="259"/>
      <c r="BP115" s="260"/>
    </row>
    <row r="116" spans="1:68" s="21" customFormat="1" ht="3.7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20"/>
      <c r="AG116" s="20"/>
      <c r="AH116" s="20"/>
      <c r="AI116" s="20"/>
      <c r="AJ116" s="20"/>
      <c r="AK116" s="20"/>
      <c r="AL116" s="48"/>
      <c r="AM116" s="48"/>
      <c r="AN116" s="48"/>
      <c r="AO116" s="48"/>
      <c r="AP116" s="48"/>
      <c r="AQ116" s="48"/>
      <c r="AR116" s="48"/>
      <c r="AS116" s="48"/>
      <c r="AT116" s="48"/>
      <c r="AU116" s="48"/>
      <c r="AV116" s="48"/>
      <c r="AW116" s="48"/>
      <c r="AX116" s="48"/>
      <c r="AY116" s="48"/>
      <c r="AZ116" s="48"/>
      <c r="BA116" s="48"/>
      <c r="BB116" s="48"/>
      <c r="BC116" s="48"/>
      <c r="BD116" s="48"/>
      <c r="BE116" s="48"/>
      <c r="BF116" s="48"/>
      <c r="BG116" s="48"/>
      <c r="BH116" s="48"/>
      <c r="BI116" s="48"/>
      <c r="BJ116" s="48"/>
      <c r="BK116" s="48"/>
      <c r="BL116" s="48"/>
      <c r="BM116" s="48"/>
      <c r="BN116" s="48"/>
      <c r="BO116" s="48"/>
      <c r="BP116" s="48"/>
    </row>
    <row r="117" spans="1:68" s="21" customFormat="1" ht="14.4">
      <c r="A117" s="22" t="s">
        <v>21</v>
      </c>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62"/>
      <c r="AG117" s="62"/>
      <c r="AH117" s="62"/>
      <c r="AI117" s="62"/>
      <c r="AJ117" s="62"/>
      <c r="AK117" s="62"/>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c r="BP117" s="23"/>
    </row>
    <row r="118" spans="1:68" s="21" customFormat="1" ht="20.25" customHeight="1">
      <c r="A118" s="22"/>
      <c r="B118" s="20"/>
      <c r="C118" s="5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c r="BP118" s="23"/>
    </row>
    <row r="119" spans="1:68" s="21" customFormat="1" ht="20.25" customHeight="1">
      <c r="A119" s="22"/>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c r="BL119" s="20"/>
      <c r="BM119" s="20"/>
      <c r="BN119" s="20"/>
      <c r="BO119" s="20"/>
      <c r="BP119" s="23"/>
    </row>
    <row r="120" spans="1:68" s="21" customFormat="1" ht="20.25" customHeight="1">
      <c r="A120" s="22"/>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c r="BF120" s="20"/>
      <c r="BG120" s="20"/>
      <c r="BH120" s="20"/>
      <c r="BI120" s="20"/>
      <c r="BJ120" s="20"/>
      <c r="BK120" s="20"/>
      <c r="BL120" s="20"/>
      <c r="BM120" s="20"/>
      <c r="BN120" s="20"/>
      <c r="BO120" s="20"/>
      <c r="BP120" s="23"/>
    </row>
    <row r="121" spans="1:68" s="21" customFormat="1" ht="20.25" customHeight="1">
      <c r="A121" s="22"/>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c r="BP121" s="23"/>
    </row>
    <row r="122" spans="1:68" s="21" customFormat="1" ht="20.25" customHeight="1">
      <c r="A122" s="24"/>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6"/>
    </row>
    <row r="123" spans="1:68" ht="5.25" customHeight="1"/>
  </sheetData>
  <mergeCells count="667">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3:C13"/>
    <mergeCell ref="D13:Z13"/>
    <mergeCell ref="AA13:AE13"/>
    <mergeCell ref="AF13:AH13"/>
    <mergeCell ref="AI13:AK13"/>
    <mergeCell ref="AL13:BP13"/>
    <mergeCell ref="A12:C12"/>
    <mergeCell ref="D12:Z12"/>
    <mergeCell ref="AA12:AE12"/>
    <mergeCell ref="AF12:AH12"/>
    <mergeCell ref="AI12:AK12"/>
    <mergeCell ref="AL12:BP12"/>
    <mergeCell ref="A15:C15"/>
    <mergeCell ref="D15:Z15"/>
    <mergeCell ref="AA15:AE15"/>
    <mergeCell ref="AF15:AH15"/>
    <mergeCell ref="AI15:AK15"/>
    <mergeCell ref="AL15:BP15"/>
    <mergeCell ref="A14:C14"/>
    <mergeCell ref="D14:Z14"/>
    <mergeCell ref="AA14:AE14"/>
    <mergeCell ref="AF14:AH14"/>
    <mergeCell ref="AI14:AK14"/>
    <mergeCell ref="AL14:BP14"/>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5:C25"/>
    <mergeCell ref="D25:Z25"/>
    <mergeCell ref="AA25:AE25"/>
    <mergeCell ref="AF25:AH25"/>
    <mergeCell ref="AI25:AK25"/>
    <mergeCell ref="AL25:BP25"/>
    <mergeCell ref="A24:C24"/>
    <mergeCell ref="D24:Z24"/>
    <mergeCell ref="AA24:AE24"/>
    <mergeCell ref="AF24:AH24"/>
    <mergeCell ref="AI24:AK24"/>
    <mergeCell ref="AL24:BP24"/>
    <mergeCell ref="A27:C27"/>
    <mergeCell ref="D27:Z27"/>
    <mergeCell ref="AA27:AE27"/>
    <mergeCell ref="AF27:AH27"/>
    <mergeCell ref="AI27:AK27"/>
    <mergeCell ref="AL27:BP27"/>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3:C33"/>
    <mergeCell ref="D33:Z33"/>
    <mergeCell ref="AA33:AE33"/>
    <mergeCell ref="AF33:AH33"/>
    <mergeCell ref="AI33:AK33"/>
    <mergeCell ref="AL33:BP33"/>
    <mergeCell ref="A32:C32"/>
    <mergeCell ref="D32:Z32"/>
    <mergeCell ref="AA32:AE32"/>
    <mergeCell ref="AF32:AH32"/>
    <mergeCell ref="AI32:AK32"/>
    <mergeCell ref="AL32:BP32"/>
    <mergeCell ref="A35:C35"/>
    <mergeCell ref="D35:Z35"/>
    <mergeCell ref="AA35:AE35"/>
    <mergeCell ref="AF35:AH35"/>
    <mergeCell ref="AI35:AK35"/>
    <mergeCell ref="AL35:BP35"/>
    <mergeCell ref="A34:C34"/>
    <mergeCell ref="D34:Z34"/>
    <mergeCell ref="AA34:AE34"/>
    <mergeCell ref="AF34:AH34"/>
    <mergeCell ref="AI34:AK34"/>
    <mergeCell ref="AL34:BP34"/>
    <mergeCell ref="A37:C37"/>
    <mergeCell ref="D37:Z37"/>
    <mergeCell ref="AA37:AE37"/>
    <mergeCell ref="AF37:AH37"/>
    <mergeCell ref="AI37:AK37"/>
    <mergeCell ref="AL37:BP37"/>
    <mergeCell ref="A36:C36"/>
    <mergeCell ref="D36:Z36"/>
    <mergeCell ref="AA36:AE36"/>
    <mergeCell ref="AF36:AH36"/>
    <mergeCell ref="AI36:AK36"/>
    <mergeCell ref="AL36:BP36"/>
    <mergeCell ref="A39:C39"/>
    <mergeCell ref="D39:Z39"/>
    <mergeCell ref="AA39:AE39"/>
    <mergeCell ref="AF39:AH39"/>
    <mergeCell ref="AI39:AK39"/>
    <mergeCell ref="AL39:BP39"/>
    <mergeCell ref="A38:C38"/>
    <mergeCell ref="D38:Z38"/>
    <mergeCell ref="AA38:AE38"/>
    <mergeCell ref="AF38:AH38"/>
    <mergeCell ref="AI38:AK38"/>
    <mergeCell ref="AL38:BP38"/>
    <mergeCell ref="A41:C41"/>
    <mergeCell ref="D41:Z41"/>
    <mergeCell ref="AA41:AE41"/>
    <mergeCell ref="AF41:AH41"/>
    <mergeCell ref="AI41:AK41"/>
    <mergeCell ref="AL41:BP41"/>
    <mergeCell ref="A40:C40"/>
    <mergeCell ref="D40:Z40"/>
    <mergeCell ref="AA40:AE40"/>
    <mergeCell ref="AF40:AH40"/>
    <mergeCell ref="AI40:AK40"/>
    <mergeCell ref="AL40:BP40"/>
    <mergeCell ref="A43:C43"/>
    <mergeCell ref="D43:Z43"/>
    <mergeCell ref="AA43:AE43"/>
    <mergeCell ref="AF43:AH43"/>
    <mergeCell ref="AI43:AK43"/>
    <mergeCell ref="AL43:BP43"/>
    <mergeCell ref="A42:C42"/>
    <mergeCell ref="D42:Z42"/>
    <mergeCell ref="AA42:AE42"/>
    <mergeCell ref="AF42:AH42"/>
    <mergeCell ref="AI42:AK42"/>
    <mergeCell ref="AL42:BP42"/>
    <mergeCell ref="A45:C45"/>
    <mergeCell ref="D45:Z45"/>
    <mergeCell ref="AA45:AE45"/>
    <mergeCell ref="AF45:AH45"/>
    <mergeCell ref="AI45:AK45"/>
    <mergeCell ref="AL45:BP45"/>
    <mergeCell ref="A44:C44"/>
    <mergeCell ref="D44:Z44"/>
    <mergeCell ref="AA44:AE44"/>
    <mergeCell ref="AF44:AH44"/>
    <mergeCell ref="AI44:AK44"/>
    <mergeCell ref="AL44:BP44"/>
    <mergeCell ref="A47:C47"/>
    <mergeCell ref="D47:Z47"/>
    <mergeCell ref="AA47:AE47"/>
    <mergeCell ref="AF47:AH47"/>
    <mergeCell ref="AI47:AK47"/>
    <mergeCell ref="AL47:BP47"/>
    <mergeCell ref="A46:C46"/>
    <mergeCell ref="D46:Z46"/>
    <mergeCell ref="AA46:AE46"/>
    <mergeCell ref="AF46:AH46"/>
    <mergeCell ref="AI46:AK46"/>
    <mergeCell ref="AL46:BP46"/>
    <mergeCell ref="A49:C49"/>
    <mergeCell ref="D49:Z49"/>
    <mergeCell ref="AA49:AE49"/>
    <mergeCell ref="AF49:AH49"/>
    <mergeCell ref="AI49:AK49"/>
    <mergeCell ref="AL49:BP49"/>
    <mergeCell ref="A48:C48"/>
    <mergeCell ref="D48:Z48"/>
    <mergeCell ref="AA48:AE48"/>
    <mergeCell ref="AF48:AH48"/>
    <mergeCell ref="AI48:AK48"/>
    <mergeCell ref="AL48:BP48"/>
    <mergeCell ref="A51:C51"/>
    <mergeCell ref="D51:Z51"/>
    <mergeCell ref="AA51:AE51"/>
    <mergeCell ref="AF51:AH51"/>
    <mergeCell ref="AI51:AK51"/>
    <mergeCell ref="AL51:BP51"/>
    <mergeCell ref="A50:C50"/>
    <mergeCell ref="D50:Z50"/>
    <mergeCell ref="AA50:AE50"/>
    <mergeCell ref="AF50:AH50"/>
    <mergeCell ref="AI50:AK50"/>
    <mergeCell ref="AL50:BP50"/>
    <mergeCell ref="A53:C53"/>
    <mergeCell ref="D53:Z53"/>
    <mergeCell ref="AA53:AE53"/>
    <mergeCell ref="AF53:AH53"/>
    <mergeCell ref="AI53:AK53"/>
    <mergeCell ref="AL53:BP53"/>
    <mergeCell ref="A52:C52"/>
    <mergeCell ref="D52:Z52"/>
    <mergeCell ref="AA52:AE52"/>
    <mergeCell ref="AF52:AH52"/>
    <mergeCell ref="AI52:AK52"/>
    <mergeCell ref="AL52:BP52"/>
    <mergeCell ref="A55:C55"/>
    <mergeCell ref="D55:Z55"/>
    <mergeCell ref="AA55:AE55"/>
    <mergeCell ref="AF55:AH55"/>
    <mergeCell ref="AI55:AK55"/>
    <mergeCell ref="AL55:BP55"/>
    <mergeCell ref="A54:C54"/>
    <mergeCell ref="D54:Z54"/>
    <mergeCell ref="AA54:AE54"/>
    <mergeCell ref="AF54:AH54"/>
    <mergeCell ref="AI54:AK54"/>
    <mergeCell ref="AL54:BP54"/>
    <mergeCell ref="A57:C57"/>
    <mergeCell ref="D57:Z57"/>
    <mergeCell ref="AA57:AE57"/>
    <mergeCell ref="AF57:AH57"/>
    <mergeCell ref="AI57:AK57"/>
    <mergeCell ref="AL57:BP57"/>
    <mergeCell ref="A56:C56"/>
    <mergeCell ref="D56:Z56"/>
    <mergeCell ref="AA56:AE56"/>
    <mergeCell ref="AF56:AH56"/>
    <mergeCell ref="AI56:AK56"/>
    <mergeCell ref="AL56:BP56"/>
    <mergeCell ref="A59:C59"/>
    <mergeCell ref="D59:Z59"/>
    <mergeCell ref="AA59:AE59"/>
    <mergeCell ref="AF59:AH59"/>
    <mergeCell ref="AI59:AK59"/>
    <mergeCell ref="AL59:BP59"/>
    <mergeCell ref="A58:C58"/>
    <mergeCell ref="D58:Z58"/>
    <mergeCell ref="AA58:AE58"/>
    <mergeCell ref="AF58:AH58"/>
    <mergeCell ref="AI58:AK58"/>
    <mergeCell ref="AL58:BP58"/>
    <mergeCell ref="A61:C61"/>
    <mergeCell ref="D61:Z61"/>
    <mergeCell ref="AA61:AE61"/>
    <mergeCell ref="AF61:AH61"/>
    <mergeCell ref="AI61:AK61"/>
    <mergeCell ref="AL61:BP61"/>
    <mergeCell ref="A60:C60"/>
    <mergeCell ref="D60:Z60"/>
    <mergeCell ref="AA60:AE60"/>
    <mergeCell ref="AF60:AH60"/>
    <mergeCell ref="AI60:AK60"/>
    <mergeCell ref="AL60:BP60"/>
    <mergeCell ref="A63:C63"/>
    <mergeCell ref="D63:Z63"/>
    <mergeCell ref="AA63:AE63"/>
    <mergeCell ref="AF63:AH63"/>
    <mergeCell ref="AI63:AK63"/>
    <mergeCell ref="AL63:BP63"/>
    <mergeCell ref="A62:C62"/>
    <mergeCell ref="D62:Z62"/>
    <mergeCell ref="AA62:AE62"/>
    <mergeCell ref="AF62:AH62"/>
    <mergeCell ref="AI62:AK62"/>
    <mergeCell ref="AL62:BP62"/>
    <mergeCell ref="A65:C65"/>
    <mergeCell ref="D65:Z65"/>
    <mergeCell ref="AA65:AE65"/>
    <mergeCell ref="AF65:AH65"/>
    <mergeCell ref="AI65:AK65"/>
    <mergeCell ref="AL65:BP65"/>
    <mergeCell ref="A64:C64"/>
    <mergeCell ref="D64:Z64"/>
    <mergeCell ref="AA64:AE64"/>
    <mergeCell ref="AF64:AH64"/>
    <mergeCell ref="AI64:AK64"/>
    <mergeCell ref="AL64:BP64"/>
    <mergeCell ref="A67:C67"/>
    <mergeCell ref="D67:Z67"/>
    <mergeCell ref="AA67:AE67"/>
    <mergeCell ref="AF67:AH67"/>
    <mergeCell ref="AI67:AK67"/>
    <mergeCell ref="AL67:BP67"/>
    <mergeCell ref="A66:C66"/>
    <mergeCell ref="D66:Z66"/>
    <mergeCell ref="AA66:AE66"/>
    <mergeCell ref="AF66:AH66"/>
    <mergeCell ref="AI66:AK66"/>
    <mergeCell ref="AL66:BP66"/>
    <mergeCell ref="A69:C69"/>
    <mergeCell ref="D69:Z69"/>
    <mergeCell ref="AA69:AE69"/>
    <mergeCell ref="AF69:AH69"/>
    <mergeCell ref="AI69:AK69"/>
    <mergeCell ref="AL69:BP69"/>
    <mergeCell ref="A68:C68"/>
    <mergeCell ref="D68:Z68"/>
    <mergeCell ref="AA68:AE68"/>
    <mergeCell ref="AF68:AH68"/>
    <mergeCell ref="AI68:AK68"/>
    <mergeCell ref="AL68:BP68"/>
    <mergeCell ref="A71:C71"/>
    <mergeCell ref="D71:Z71"/>
    <mergeCell ref="AA71:AE71"/>
    <mergeCell ref="AF71:AH71"/>
    <mergeCell ref="AI71:AK71"/>
    <mergeCell ref="AL71:BP71"/>
    <mergeCell ref="A70:C70"/>
    <mergeCell ref="D70:Z70"/>
    <mergeCell ref="AA70:AE70"/>
    <mergeCell ref="AF70:AH70"/>
    <mergeCell ref="AI70:AK70"/>
    <mergeCell ref="AL70:BP70"/>
    <mergeCell ref="A73:C73"/>
    <mergeCell ref="D73:Z73"/>
    <mergeCell ref="AA73:AE73"/>
    <mergeCell ref="AF73:AH73"/>
    <mergeCell ref="AI73:AK73"/>
    <mergeCell ref="AL73:BP73"/>
    <mergeCell ref="A72:C72"/>
    <mergeCell ref="D72:Z72"/>
    <mergeCell ref="AA72:AE72"/>
    <mergeCell ref="AF72:AH72"/>
    <mergeCell ref="AI72:AK72"/>
    <mergeCell ref="AL72:BP72"/>
    <mergeCell ref="A75:C75"/>
    <mergeCell ref="D75:Z75"/>
    <mergeCell ref="AA75:AE75"/>
    <mergeCell ref="AF75:AH75"/>
    <mergeCell ref="AI75:AK75"/>
    <mergeCell ref="AL75:BP75"/>
    <mergeCell ref="A74:C74"/>
    <mergeCell ref="D74:Z74"/>
    <mergeCell ref="AA74:AE74"/>
    <mergeCell ref="AF74:AH74"/>
    <mergeCell ref="AI74:AK74"/>
    <mergeCell ref="AL74:BP74"/>
    <mergeCell ref="A77:C77"/>
    <mergeCell ref="D77:Z77"/>
    <mergeCell ref="AA77:AE77"/>
    <mergeCell ref="AF77:AH77"/>
    <mergeCell ref="AI77:AK77"/>
    <mergeCell ref="AL77:BP77"/>
    <mergeCell ref="A76:C76"/>
    <mergeCell ref="D76:Z76"/>
    <mergeCell ref="AA76:AE76"/>
    <mergeCell ref="AF76:AH76"/>
    <mergeCell ref="AI76:AK76"/>
    <mergeCell ref="AL76:BP76"/>
    <mergeCell ref="A79:C79"/>
    <mergeCell ref="D79:Z79"/>
    <mergeCell ref="AA79:AE79"/>
    <mergeCell ref="AF79:AH79"/>
    <mergeCell ref="AI79:AK79"/>
    <mergeCell ref="AL79:BP79"/>
    <mergeCell ref="A78:C78"/>
    <mergeCell ref="D78:Z78"/>
    <mergeCell ref="AA78:AE78"/>
    <mergeCell ref="AF78:AH78"/>
    <mergeCell ref="AI78:AK78"/>
    <mergeCell ref="AL78:BP78"/>
    <mergeCell ref="A81:C81"/>
    <mergeCell ref="D81:Z81"/>
    <mergeCell ref="AA81:AE81"/>
    <mergeCell ref="AF81:AH81"/>
    <mergeCell ref="AI81:AK81"/>
    <mergeCell ref="AL81:BP81"/>
    <mergeCell ref="A80:C80"/>
    <mergeCell ref="D80:Z80"/>
    <mergeCell ref="AA80:AE80"/>
    <mergeCell ref="AF80:AH80"/>
    <mergeCell ref="AI80:AK80"/>
    <mergeCell ref="AL80:BP80"/>
    <mergeCell ref="A83:C83"/>
    <mergeCell ref="D83:Z83"/>
    <mergeCell ref="AA83:AE83"/>
    <mergeCell ref="AF83:AH83"/>
    <mergeCell ref="AI83:AK83"/>
    <mergeCell ref="AL83:BP83"/>
    <mergeCell ref="A82:C82"/>
    <mergeCell ref="D82:Z82"/>
    <mergeCell ref="AA82:AE82"/>
    <mergeCell ref="AF82:AH82"/>
    <mergeCell ref="AI82:AK82"/>
    <mergeCell ref="AL82:BP82"/>
    <mergeCell ref="A85:C85"/>
    <mergeCell ref="D85:Z85"/>
    <mergeCell ref="AA85:AE85"/>
    <mergeCell ref="AF85:AH85"/>
    <mergeCell ref="AI85:AK85"/>
    <mergeCell ref="AL85:BP85"/>
    <mergeCell ref="A84:C84"/>
    <mergeCell ref="D84:Z84"/>
    <mergeCell ref="AA84:AE84"/>
    <mergeCell ref="AF84:AH84"/>
    <mergeCell ref="AI84:AK84"/>
    <mergeCell ref="AL84:BP84"/>
    <mergeCell ref="A87:C87"/>
    <mergeCell ref="D87:Z87"/>
    <mergeCell ref="AA87:AE87"/>
    <mergeCell ref="AF87:AH87"/>
    <mergeCell ref="AI87:AK87"/>
    <mergeCell ref="AL87:BP87"/>
    <mergeCell ref="A86:C86"/>
    <mergeCell ref="D86:Z86"/>
    <mergeCell ref="AA86:AE86"/>
    <mergeCell ref="AF86:AH86"/>
    <mergeCell ref="AI86:AK86"/>
    <mergeCell ref="AL86:BP86"/>
    <mergeCell ref="A89:C89"/>
    <mergeCell ref="D89:Z89"/>
    <mergeCell ref="AA89:AE89"/>
    <mergeCell ref="AF89:AH89"/>
    <mergeCell ref="AI89:AK89"/>
    <mergeCell ref="AL89:BP89"/>
    <mergeCell ref="A88:C88"/>
    <mergeCell ref="D88:Z88"/>
    <mergeCell ref="AA88:AE88"/>
    <mergeCell ref="AF88:AH88"/>
    <mergeCell ref="AI88:AK88"/>
    <mergeCell ref="AL88:BP88"/>
    <mergeCell ref="A91:C91"/>
    <mergeCell ref="D91:Z91"/>
    <mergeCell ref="AA91:AE91"/>
    <mergeCell ref="AF91:AH91"/>
    <mergeCell ref="AI91:AK91"/>
    <mergeCell ref="AL91:BP91"/>
    <mergeCell ref="A90:C90"/>
    <mergeCell ref="D90:Z90"/>
    <mergeCell ref="AA90:AE90"/>
    <mergeCell ref="AF90:AH90"/>
    <mergeCell ref="AI90:AK90"/>
    <mergeCell ref="AL90:BP90"/>
    <mergeCell ref="A93:C93"/>
    <mergeCell ref="D93:Z93"/>
    <mergeCell ref="AA93:AE93"/>
    <mergeCell ref="AF93:AH93"/>
    <mergeCell ref="AI93:AK93"/>
    <mergeCell ref="AL93:BP93"/>
    <mergeCell ref="A92:C92"/>
    <mergeCell ref="D92:Z92"/>
    <mergeCell ref="AA92:AE92"/>
    <mergeCell ref="AF92:AH92"/>
    <mergeCell ref="AI92:AK92"/>
    <mergeCell ref="AL92:BP92"/>
    <mergeCell ref="A95:C95"/>
    <mergeCell ref="D95:Z95"/>
    <mergeCell ref="AA95:AE95"/>
    <mergeCell ref="AF95:AH95"/>
    <mergeCell ref="AI95:AK95"/>
    <mergeCell ref="AL95:BP95"/>
    <mergeCell ref="A94:C94"/>
    <mergeCell ref="D94:Z94"/>
    <mergeCell ref="AA94:AE94"/>
    <mergeCell ref="AF94:AH94"/>
    <mergeCell ref="AI94:AK94"/>
    <mergeCell ref="AL94:BP94"/>
    <mergeCell ref="A97:C97"/>
    <mergeCell ref="D97:Z97"/>
    <mergeCell ref="AA97:AE97"/>
    <mergeCell ref="AF97:AH97"/>
    <mergeCell ref="AI97:AK97"/>
    <mergeCell ref="AL97:BP97"/>
    <mergeCell ref="A96:C96"/>
    <mergeCell ref="D96:Z96"/>
    <mergeCell ref="AA96:AE96"/>
    <mergeCell ref="AF96:AH96"/>
    <mergeCell ref="AI96:AK96"/>
    <mergeCell ref="AL96:BP96"/>
    <mergeCell ref="A99:C99"/>
    <mergeCell ref="D99:Z99"/>
    <mergeCell ref="AA99:AE99"/>
    <mergeCell ref="AF99:AH99"/>
    <mergeCell ref="AI99:AK99"/>
    <mergeCell ref="AL99:BP99"/>
    <mergeCell ref="A98:C98"/>
    <mergeCell ref="D98:Z98"/>
    <mergeCell ref="AA98:AE98"/>
    <mergeCell ref="AF98:AH98"/>
    <mergeCell ref="AI98:AK98"/>
    <mergeCell ref="AL98:BP98"/>
    <mergeCell ref="A101:C101"/>
    <mergeCell ref="D101:Z101"/>
    <mergeCell ref="AA101:AE101"/>
    <mergeCell ref="AF101:AH101"/>
    <mergeCell ref="AI101:AK101"/>
    <mergeCell ref="AL101:BP101"/>
    <mergeCell ref="A100:C100"/>
    <mergeCell ref="D100:Z100"/>
    <mergeCell ref="AA100:AE100"/>
    <mergeCell ref="AF100:AH100"/>
    <mergeCell ref="AI100:AK100"/>
    <mergeCell ref="AL100:BP100"/>
    <mergeCell ref="A103:C103"/>
    <mergeCell ref="D103:Z103"/>
    <mergeCell ref="AA103:AE103"/>
    <mergeCell ref="AF103:AH103"/>
    <mergeCell ref="AI103:AK103"/>
    <mergeCell ref="AL103:BP103"/>
    <mergeCell ref="A102:C102"/>
    <mergeCell ref="D102:Z102"/>
    <mergeCell ref="AA102:AE102"/>
    <mergeCell ref="AF102:AH102"/>
    <mergeCell ref="AI102:AK102"/>
    <mergeCell ref="AL102:BP102"/>
    <mergeCell ref="A105:C105"/>
    <mergeCell ref="D105:Z105"/>
    <mergeCell ref="AA105:AE105"/>
    <mergeCell ref="AF105:AH105"/>
    <mergeCell ref="AI105:AK105"/>
    <mergeCell ref="AL105:BP105"/>
    <mergeCell ref="A104:C104"/>
    <mergeCell ref="D104:Z104"/>
    <mergeCell ref="AA104:AE104"/>
    <mergeCell ref="AF104:AH104"/>
    <mergeCell ref="AI104:AK104"/>
    <mergeCell ref="AL104:BP104"/>
    <mergeCell ref="A107:C107"/>
    <mergeCell ref="D107:Z107"/>
    <mergeCell ref="AA107:AE107"/>
    <mergeCell ref="AF107:AH107"/>
    <mergeCell ref="AI107:AK107"/>
    <mergeCell ref="AL107:BP107"/>
    <mergeCell ref="A106:C106"/>
    <mergeCell ref="D106:Z106"/>
    <mergeCell ref="AA106:AE106"/>
    <mergeCell ref="AF106:AH106"/>
    <mergeCell ref="AI106:AK106"/>
    <mergeCell ref="AL106:BP106"/>
    <mergeCell ref="A109:C109"/>
    <mergeCell ref="D109:Z109"/>
    <mergeCell ref="AA109:AE109"/>
    <mergeCell ref="AF109:AH109"/>
    <mergeCell ref="AI109:AK109"/>
    <mergeCell ref="AL109:BP109"/>
    <mergeCell ref="A108:C108"/>
    <mergeCell ref="D108:Z108"/>
    <mergeCell ref="AA108:AE108"/>
    <mergeCell ref="AF108:AH108"/>
    <mergeCell ref="AI108:AK108"/>
    <mergeCell ref="AL108:BP108"/>
    <mergeCell ref="A111:C111"/>
    <mergeCell ref="D111:Z111"/>
    <mergeCell ref="AA111:AE111"/>
    <mergeCell ref="AF111:AH111"/>
    <mergeCell ref="AI111:AK111"/>
    <mergeCell ref="AL111:BP111"/>
    <mergeCell ref="A110:C110"/>
    <mergeCell ref="D110:Z110"/>
    <mergeCell ref="AA110:AE110"/>
    <mergeCell ref="AF110:AH110"/>
    <mergeCell ref="AI110:AK110"/>
    <mergeCell ref="AL110:BP110"/>
    <mergeCell ref="A113:C113"/>
    <mergeCell ref="D113:Z113"/>
    <mergeCell ref="AA113:AE113"/>
    <mergeCell ref="AF113:AH113"/>
    <mergeCell ref="AI113:AK113"/>
    <mergeCell ref="AL113:BP113"/>
    <mergeCell ref="A112:C112"/>
    <mergeCell ref="D112:Z112"/>
    <mergeCell ref="AA112:AE112"/>
    <mergeCell ref="AF112:AH112"/>
    <mergeCell ref="AI112:AK112"/>
    <mergeCell ref="AL112:BP112"/>
    <mergeCell ref="A115:C115"/>
    <mergeCell ref="D115:Z115"/>
    <mergeCell ref="AA115:AE115"/>
    <mergeCell ref="AF115:AH115"/>
    <mergeCell ref="AI115:AK115"/>
    <mergeCell ref="AL115:BP115"/>
    <mergeCell ref="A114:C114"/>
    <mergeCell ref="D114:Z114"/>
    <mergeCell ref="AA114:AE114"/>
    <mergeCell ref="AF114:AH114"/>
    <mergeCell ref="AI114:AK114"/>
    <mergeCell ref="AL114:BP114"/>
  </mergeCells>
  <phoneticPr fontId="8"/>
  <dataValidations disablePrompts="1" count="1">
    <dataValidation type="list" allowBlank="1" showInputMessage="1" showErrorMessage="1" sqref="BJ6:BP6" xr:uid="{71DC2C50-EF30-45E8-BDDE-C5D1A495EAB2}">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B1CDF-EFA7-40BF-97B6-FE9FE9B5A058}">
  <sheetPr codeName="Sheet66"/>
  <dimension ref="A1:BR12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5160</v>
      </c>
      <c r="I6" s="271"/>
      <c r="J6" s="271"/>
      <c r="K6" s="271"/>
      <c r="L6" s="271"/>
      <c r="M6" s="271"/>
      <c r="N6" s="272"/>
      <c r="O6" s="270" t="s">
        <v>8</v>
      </c>
      <c r="P6" s="271"/>
      <c r="Q6" s="271"/>
      <c r="R6" s="271"/>
      <c r="S6" s="271"/>
      <c r="T6" s="271"/>
      <c r="U6" s="271"/>
      <c r="V6" s="271"/>
      <c r="W6" s="271"/>
      <c r="X6" s="271"/>
      <c r="Y6" s="272"/>
      <c r="Z6" s="273" t="s">
        <v>4152</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72" si="0">ROW()-8</f>
        <v>1</v>
      </c>
      <c r="B9" s="139"/>
      <c r="C9" s="140"/>
      <c r="D9" s="261" t="s">
        <v>1785</v>
      </c>
      <c r="E9" s="262" t="s">
        <v>1785</v>
      </c>
      <c r="F9" s="262" t="s">
        <v>1785</v>
      </c>
      <c r="G9" s="262" t="s">
        <v>1785</v>
      </c>
      <c r="H9" s="262" t="s">
        <v>1785</v>
      </c>
      <c r="I9" s="262" t="s">
        <v>1785</v>
      </c>
      <c r="J9" s="262" t="s">
        <v>1785</v>
      </c>
      <c r="K9" s="262" t="s">
        <v>1785</v>
      </c>
      <c r="L9" s="262" t="s">
        <v>1785</v>
      </c>
      <c r="M9" s="262" t="s">
        <v>1785</v>
      </c>
      <c r="N9" s="262" t="s">
        <v>1785</v>
      </c>
      <c r="O9" s="262" t="s">
        <v>1785</v>
      </c>
      <c r="P9" s="262" t="s">
        <v>1785</v>
      </c>
      <c r="Q9" s="262" t="s">
        <v>1785</v>
      </c>
      <c r="R9" s="262" t="s">
        <v>1785</v>
      </c>
      <c r="S9" s="262" t="s">
        <v>1785</v>
      </c>
      <c r="T9" s="262" t="s">
        <v>1785</v>
      </c>
      <c r="U9" s="262" t="s">
        <v>1785</v>
      </c>
      <c r="V9" s="262" t="s">
        <v>1785</v>
      </c>
      <c r="W9" s="262" t="s">
        <v>1785</v>
      </c>
      <c r="X9" s="262" t="s">
        <v>1785</v>
      </c>
      <c r="Y9" s="262" t="s">
        <v>1785</v>
      </c>
      <c r="Z9" s="263" t="s">
        <v>1785</v>
      </c>
      <c r="AA9" s="248" t="s">
        <v>43</v>
      </c>
      <c r="AB9" s="249" t="s">
        <v>1810</v>
      </c>
      <c r="AC9" s="249" t="s">
        <v>1810</v>
      </c>
      <c r="AD9" s="249" t="s">
        <v>1810</v>
      </c>
      <c r="AE9" s="250" t="s">
        <v>1810</v>
      </c>
      <c r="AF9" s="138" t="s">
        <v>1813</v>
      </c>
      <c r="AG9" s="139" t="s">
        <v>1813</v>
      </c>
      <c r="AH9" s="140" t="s">
        <v>1813</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1786</v>
      </c>
      <c r="E10" s="246" t="s">
        <v>1786</v>
      </c>
      <c r="F10" s="246" t="s">
        <v>1786</v>
      </c>
      <c r="G10" s="246" t="s">
        <v>1786</v>
      </c>
      <c r="H10" s="246" t="s">
        <v>1786</v>
      </c>
      <c r="I10" s="246" t="s">
        <v>1786</v>
      </c>
      <c r="J10" s="246" t="s">
        <v>1786</v>
      </c>
      <c r="K10" s="246" t="s">
        <v>1786</v>
      </c>
      <c r="L10" s="246" t="s">
        <v>1786</v>
      </c>
      <c r="M10" s="246" t="s">
        <v>1786</v>
      </c>
      <c r="N10" s="246" t="s">
        <v>1786</v>
      </c>
      <c r="O10" s="246" t="s">
        <v>1786</v>
      </c>
      <c r="P10" s="246" t="s">
        <v>1786</v>
      </c>
      <c r="Q10" s="246" t="s">
        <v>1786</v>
      </c>
      <c r="R10" s="246" t="s">
        <v>1786</v>
      </c>
      <c r="S10" s="246" t="s">
        <v>1786</v>
      </c>
      <c r="T10" s="246" t="s">
        <v>1786</v>
      </c>
      <c r="U10" s="246" t="s">
        <v>1786</v>
      </c>
      <c r="V10" s="246" t="s">
        <v>1786</v>
      </c>
      <c r="W10" s="246" t="s">
        <v>1786</v>
      </c>
      <c r="X10" s="246" t="s">
        <v>1786</v>
      </c>
      <c r="Y10" s="246" t="s">
        <v>1786</v>
      </c>
      <c r="Z10" s="247" t="s">
        <v>1786</v>
      </c>
      <c r="AA10" s="248" t="s">
        <v>44</v>
      </c>
      <c r="AB10" s="249" t="s">
        <v>1811</v>
      </c>
      <c r="AC10" s="249" t="s">
        <v>1811</v>
      </c>
      <c r="AD10" s="249" t="s">
        <v>1811</v>
      </c>
      <c r="AE10" s="250" t="s">
        <v>1811</v>
      </c>
      <c r="AF10" s="113" t="s">
        <v>1814</v>
      </c>
      <c r="AG10" s="114" t="s">
        <v>1814</v>
      </c>
      <c r="AH10" s="115" t="s">
        <v>1814</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1555</v>
      </c>
      <c r="E11" s="246" t="s">
        <v>1555</v>
      </c>
      <c r="F11" s="246" t="s">
        <v>1555</v>
      </c>
      <c r="G11" s="246" t="s">
        <v>1555</v>
      </c>
      <c r="H11" s="246" t="s">
        <v>1555</v>
      </c>
      <c r="I11" s="246" t="s">
        <v>1555</v>
      </c>
      <c r="J11" s="246" t="s">
        <v>1555</v>
      </c>
      <c r="K11" s="246" t="s">
        <v>1555</v>
      </c>
      <c r="L11" s="246" t="s">
        <v>1555</v>
      </c>
      <c r="M11" s="246" t="s">
        <v>1555</v>
      </c>
      <c r="N11" s="246" t="s">
        <v>1555</v>
      </c>
      <c r="O11" s="246" t="s">
        <v>1555</v>
      </c>
      <c r="P11" s="246" t="s">
        <v>1555</v>
      </c>
      <c r="Q11" s="246" t="s">
        <v>1555</v>
      </c>
      <c r="R11" s="246" t="s">
        <v>1555</v>
      </c>
      <c r="S11" s="246" t="s">
        <v>1555</v>
      </c>
      <c r="T11" s="246" t="s">
        <v>1555</v>
      </c>
      <c r="U11" s="246" t="s">
        <v>1555</v>
      </c>
      <c r="V11" s="246" t="s">
        <v>1555</v>
      </c>
      <c r="W11" s="246" t="s">
        <v>1555</v>
      </c>
      <c r="X11" s="246" t="s">
        <v>1555</v>
      </c>
      <c r="Y11" s="246" t="s">
        <v>1555</v>
      </c>
      <c r="Z11" s="247" t="s">
        <v>1555</v>
      </c>
      <c r="AA11" s="248" t="s">
        <v>44</v>
      </c>
      <c r="AB11" s="249" t="s">
        <v>1811</v>
      </c>
      <c r="AC11" s="249" t="s">
        <v>1811</v>
      </c>
      <c r="AD11" s="249" t="s">
        <v>1811</v>
      </c>
      <c r="AE11" s="250" t="s">
        <v>1811</v>
      </c>
      <c r="AF11" s="113" t="s">
        <v>1814</v>
      </c>
      <c r="AG11" s="114" t="s">
        <v>1814</v>
      </c>
      <c r="AH11" s="115" t="s">
        <v>1814</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187</v>
      </c>
      <c r="E12" s="246" t="s">
        <v>187</v>
      </c>
      <c r="F12" s="246" t="s">
        <v>187</v>
      </c>
      <c r="G12" s="246" t="s">
        <v>187</v>
      </c>
      <c r="H12" s="246" t="s">
        <v>187</v>
      </c>
      <c r="I12" s="246" t="s">
        <v>187</v>
      </c>
      <c r="J12" s="246" t="s">
        <v>187</v>
      </c>
      <c r="K12" s="246" t="s">
        <v>187</v>
      </c>
      <c r="L12" s="246" t="s">
        <v>187</v>
      </c>
      <c r="M12" s="246" t="s">
        <v>187</v>
      </c>
      <c r="N12" s="246" t="s">
        <v>187</v>
      </c>
      <c r="O12" s="246" t="s">
        <v>187</v>
      </c>
      <c r="P12" s="246" t="s">
        <v>187</v>
      </c>
      <c r="Q12" s="246" t="s">
        <v>187</v>
      </c>
      <c r="R12" s="246" t="s">
        <v>187</v>
      </c>
      <c r="S12" s="246" t="s">
        <v>187</v>
      </c>
      <c r="T12" s="246" t="s">
        <v>187</v>
      </c>
      <c r="U12" s="246" t="s">
        <v>187</v>
      </c>
      <c r="V12" s="246" t="s">
        <v>187</v>
      </c>
      <c r="W12" s="246" t="s">
        <v>187</v>
      </c>
      <c r="X12" s="246" t="s">
        <v>187</v>
      </c>
      <c r="Y12" s="246" t="s">
        <v>187</v>
      </c>
      <c r="Z12" s="247" t="s">
        <v>187</v>
      </c>
      <c r="AA12" s="248" t="s">
        <v>44</v>
      </c>
      <c r="AB12" s="249" t="s">
        <v>1811</v>
      </c>
      <c r="AC12" s="249" t="s">
        <v>1811</v>
      </c>
      <c r="AD12" s="249" t="s">
        <v>1811</v>
      </c>
      <c r="AE12" s="250" t="s">
        <v>1811</v>
      </c>
      <c r="AF12" s="113" t="s">
        <v>1814</v>
      </c>
      <c r="AG12" s="114" t="s">
        <v>1814</v>
      </c>
      <c r="AH12" s="115" t="s">
        <v>1814</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1787</v>
      </c>
      <c r="E13" s="246" t="s">
        <v>1787</v>
      </c>
      <c r="F13" s="246" t="s">
        <v>1787</v>
      </c>
      <c r="G13" s="246" t="s">
        <v>1787</v>
      </c>
      <c r="H13" s="246" t="s">
        <v>1787</v>
      </c>
      <c r="I13" s="246" t="s">
        <v>1787</v>
      </c>
      <c r="J13" s="246" t="s">
        <v>1787</v>
      </c>
      <c r="K13" s="246" t="s">
        <v>1787</v>
      </c>
      <c r="L13" s="246" t="s">
        <v>1787</v>
      </c>
      <c r="M13" s="246" t="s">
        <v>1787</v>
      </c>
      <c r="N13" s="246" t="s">
        <v>1787</v>
      </c>
      <c r="O13" s="246" t="s">
        <v>1787</v>
      </c>
      <c r="P13" s="246" t="s">
        <v>1787</v>
      </c>
      <c r="Q13" s="246" t="s">
        <v>1787</v>
      </c>
      <c r="R13" s="246" t="s">
        <v>1787</v>
      </c>
      <c r="S13" s="246" t="s">
        <v>1787</v>
      </c>
      <c r="T13" s="246" t="s">
        <v>1787</v>
      </c>
      <c r="U13" s="246" t="s">
        <v>1787</v>
      </c>
      <c r="V13" s="246" t="s">
        <v>1787</v>
      </c>
      <c r="W13" s="246" t="s">
        <v>1787</v>
      </c>
      <c r="X13" s="246" t="s">
        <v>1787</v>
      </c>
      <c r="Y13" s="246" t="s">
        <v>1787</v>
      </c>
      <c r="Z13" s="247" t="s">
        <v>1787</v>
      </c>
      <c r="AA13" s="248" t="s">
        <v>44</v>
      </c>
      <c r="AB13" s="249" t="s">
        <v>1811</v>
      </c>
      <c r="AC13" s="249" t="s">
        <v>1811</v>
      </c>
      <c r="AD13" s="249" t="s">
        <v>1811</v>
      </c>
      <c r="AE13" s="250" t="s">
        <v>1811</v>
      </c>
      <c r="AF13" s="113" t="s">
        <v>1814</v>
      </c>
      <c r="AG13" s="114" t="s">
        <v>1814</v>
      </c>
      <c r="AH13" s="115" t="s">
        <v>1814</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1788</v>
      </c>
      <c r="E14" s="246" t="s">
        <v>1788</v>
      </c>
      <c r="F14" s="246" t="s">
        <v>1788</v>
      </c>
      <c r="G14" s="246" t="s">
        <v>1788</v>
      </c>
      <c r="H14" s="246" t="s">
        <v>1788</v>
      </c>
      <c r="I14" s="246" t="s">
        <v>1788</v>
      </c>
      <c r="J14" s="246" t="s">
        <v>1788</v>
      </c>
      <c r="K14" s="246" t="s">
        <v>1788</v>
      </c>
      <c r="L14" s="246" t="s">
        <v>1788</v>
      </c>
      <c r="M14" s="246" t="s">
        <v>1788</v>
      </c>
      <c r="N14" s="246" t="s">
        <v>1788</v>
      </c>
      <c r="O14" s="246" t="s">
        <v>1788</v>
      </c>
      <c r="P14" s="246" t="s">
        <v>1788</v>
      </c>
      <c r="Q14" s="246" t="s">
        <v>1788</v>
      </c>
      <c r="R14" s="246" t="s">
        <v>1788</v>
      </c>
      <c r="S14" s="246" t="s">
        <v>1788</v>
      </c>
      <c r="T14" s="246" t="s">
        <v>1788</v>
      </c>
      <c r="U14" s="246" t="s">
        <v>1788</v>
      </c>
      <c r="V14" s="246" t="s">
        <v>1788</v>
      </c>
      <c r="W14" s="246" t="s">
        <v>1788</v>
      </c>
      <c r="X14" s="246" t="s">
        <v>1788</v>
      </c>
      <c r="Y14" s="246" t="s">
        <v>1788</v>
      </c>
      <c r="Z14" s="247" t="s">
        <v>1788</v>
      </c>
      <c r="AA14" s="248" t="s">
        <v>44</v>
      </c>
      <c r="AB14" s="249" t="s">
        <v>1811</v>
      </c>
      <c r="AC14" s="249" t="s">
        <v>1811</v>
      </c>
      <c r="AD14" s="249" t="s">
        <v>1811</v>
      </c>
      <c r="AE14" s="250" t="s">
        <v>1811</v>
      </c>
      <c r="AF14" s="113" t="s">
        <v>1814</v>
      </c>
      <c r="AG14" s="114" t="s">
        <v>1814</v>
      </c>
      <c r="AH14" s="115" t="s">
        <v>1814</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1789</v>
      </c>
      <c r="E15" s="246" t="s">
        <v>1789</v>
      </c>
      <c r="F15" s="246" t="s">
        <v>1789</v>
      </c>
      <c r="G15" s="246" t="s">
        <v>1789</v>
      </c>
      <c r="H15" s="246" t="s">
        <v>1789</v>
      </c>
      <c r="I15" s="246" t="s">
        <v>1789</v>
      </c>
      <c r="J15" s="246" t="s">
        <v>1789</v>
      </c>
      <c r="K15" s="246" t="s">
        <v>1789</v>
      </c>
      <c r="L15" s="246" t="s">
        <v>1789</v>
      </c>
      <c r="M15" s="246" t="s">
        <v>1789</v>
      </c>
      <c r="N15" s="246" t="s">
        <v>1789</v>
      </c>
      <c r="O15" s="246" t="s">
        <v>1789</v>
      </c>
      <c r="P15" s="246" t="s">
        <v>1789</v>
      </c>
      <c r="Q15" s="246" t="s">
        <v>1789</v>
      </c>
      <c r="R15" s="246" t="s">
        <v>1789</v>
      </c>
      <c r="S15" s="246" t="s">
        <v>1789</v>
      </c>
      <c r="T15" s="246" t="s">
        <v>1789</v>
      </c>
      <c r="U15" s="246" t="s">
        <v>1789</v>
      </c>
      <c r="V15" s="246" t="s">
        <v>1789</v>
      </c>
      <c r="W15" s="246" t="s">
        <v>1789</v>
      </c>
      <c r="X15" s="246" t="s">
        <v>1789</v>
      </c>
      <c r="Y15" s="246" t="s">
        <v>1789</v>
      </c>
      <c r="Z15" s="247" t="s">
        <v>1789</v>
      </c>
      <c r="AA15" s="248" t="s">
        <v>43</v>
      </c>
      <c r="AB15" s="249" t="s">
        <v>1810</v>
      </c>
      <c r="AC15" s="249" t="s">
        <v>1810</v>
      </c>
      <c r="AD15" s="249" t="s">
        <v>1810</v>
      </c>
      <c r="AE15" s="250" t="s">
        <v>1810</v>
      </c>
      <c r="AF15" s="113" t="s">
        <v>1815</v>
      </c>
      <c r="AG15" s="114" t="s">
        <v>1815</v>
      </c>
      <c r="AH15" s="115" t="s">
        <v>1815</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1790</v>
      </c>
      <c r="E16" s="246" t="s">
        <v>1790</v>
      </c>
      <c r="F16" s="246" t="s">
        <v>1790</v>
      </c>
      <c r="G16" s="246" t="s">
        <v>1790</v>
      </c>
      <c r="H16" s="246" t="s">
        <v>1790</v>
      </c>
      <c r="I16" s="246" t="s">
        <v>1790</v>
      </c>
      <c r="J16" s="246" t="s">
        <v>1790</v>
      </c>
      <c r="K16" s="246" t="s">
        <v>1790</v>
      </c>
      <c r="L16" s="246" t="s">
        <v>1790</v>
      </c>
      <c r="M16" s="246" t="s">
        <v>1790</v>
      </c>
      <c r="N16" s="246" t="s">
        <v>1790</v>
      </c>
      <c r="O16" s="246" t="s">
        <v>1790</v>
      </c>
      <c r="P16" s="246" t="s">
        <v>1790</v>
      </c>
      <c r="Q16" s="246" t="s">
        <v>1790</v>
      </c>
      <c r="R16" s="246" t="s">
        <v>1790</v>
      </c>
      <c r="S16" s="246" t="s">
        <v>1790</v>
      </c>
      <c r="T16" s="246" t="s">
        <v>1790</v>
      </c>
      <c r="U16" s="246" t="s">
        <v>1790</v>
      </c>
      <c r="V16" s="246" t="s">
        <v>1790</v>
      </c>
      <c r="W16" s="246" t="s">
        <v>1790</v>
      </c>
      <c r="X16" s="246" t="s">
        <v>1790</v>
      </c>
      <c r="Y16" s="246" t="s">
        <v>1790</v>
      </c>
      <c r="Z16" s="247" t="s">
        <v>1790</v>
      </c>
      <c r="AA16" s="248" t="s">
        <v>43</v>
      </c>
      <c r="AB16" s="249" t="s">
        <v>1810</v>
      </c>
      <c r="AC16" s="249" t="s">
        <v>1810</v>
      </c>
      <c r="AD16" s="249" t="s">
        <v>1810</v>
      </c>
      <c r="AE16" s="250" t="s">
        <v>1810</v>
      </c>
      <c r="AF16" s="113" t="s">
        <v>1815</v>
      </c>
      <c r="AG16" s="114" t="s">
        <v>1815</v>
      </c>
      <c r="AH16" s="115" t="s">
        <v>1815</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1791</v>
      </c>
      <c r="E17" s="246" t="s">
        <v>1791</v>
      </c>
      <c r="F17" s="246" t="s">
        <v>1791</v>
      </c>
      <c r="G17" s="246" t="s">
        <v>1791</v>
      </c>
      <c r="H17" s="246" t="s">
        <v>1791</v>
      </c>
      <c r="I17" s="246" t="s">
        <v>1791</v>
      </c>
      <c r="J17" s="246" t="s">
        <v>1791</v>
      </c>
      <c r="K17" s="246" t="s">
        <v>1791</v>
      </c>
      <c r="L17" s="246" t="s">
        <v>1791</v>
      </c>
      <c r="M17" s="246" t="s">
        <v>1791</v>
      </c>
      <c r="N17" s="246" t="s">
        <v>1791</v>
      </c>
      <c r="O17" s="246" t="s">
        <v>1791</v>
      </c>
      <c r="P17" s="246" t="s">
        <v>1791</v>
      </c>
      <c r="Q17" s="246" t="s">
        <v>1791</v>
      </c>
      <c r="R17" s="246" t="s">
        <v>1791</v>
      </c>
      <c r="S17" s="246" t="s">
        <v>1791</v>
      </c>
      <c r="T17" s="246" t="s">
        <v>1791</v>
      </c>
      <c r="U17" s="246" t="s">
        <v>1791</v>
      </c>
      <c r="V17" s="246" t="s">
        <v>1791</v>
      </c>
      <c r="W17" s="246" t="s">
        <v>1791</v>
      </c>
      <c r="X17" s="246" t="s">
        <v>1791</v>
      </c>
      <c r="Y17" s="246" t="s">
        <v>1791</v>
      </c>
      <c r="Z17" s="247" t="s">
        <v>1791</v>
      </c>
      <c r="AA17" s="248" t="s">
        <v>43</v>
      </c>
      <c r="AB17" s="249" t="s">
        <v>1810</v>
      </c>
      <c r="AC17" s="249" t="s">
        <v>1810</v>
      </c>
      <c r="AD17" s="249" t="s">
        <v>1810</v>
      </c>
      <c r="AE17" s="250" t="s">
        <v>1810</v>
      </c>
      <c r="AF17" s="113" t="s">
        <v>1816</v>
      </c>
      <c r="AG17" s="114" t="s">
        <v>1816</v>
      </c>
      <c r="AH17" s="115" t="s">
        <v>1816</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1792</v>
      </c>
      <c r="E18" s="246" t="s">
        <v>1792</v>
      </c>
      <c r="F18" s="246" t="s">
        <v>1792</v>
      </c>
      <c r="G18" s="246" t="s">
        <v>1792</v>
      </c>
      <c r="H18" s="246" t="s">
        <v>1792</v>
      </c>
      <c r="I18" s="246" t="s">
        <v>1792</v>
      </c>
      <c r="J18" s="246" t="s">
        <v>1792</v>
      </c>
      <c r="K18" s="246" t="s">
        <v>1792</v>
      </c>
      <c r="L18" s="246" t="s">
        <v>1792</v>
      </c>
      <c r="M18" s="246" t="s">
        <v>1792</v>
      </c>
      <c r="N18" s="246" t="s">
        <v>1792</v>
      </c>
      <c r="O18" s="246" t="s">
        <v>1792</v>
      </c>
      <c r="P18" s="246" t="s">
        <v>1792</v>
      </c>
      <c r="Q18" s="246" t="s">
        <v>1792</v>
      </c>
      <c r="R18" s="246" t="s">
        <v>1792</v>
      </c>
      <c r="S18" s="246" t="s">
        <v>1792</v>
      </c>
      <c r="T18" s="246" t="s">
        <v>1792</v>
      </c>
      <c r="U18" s="246" t="s">
        <v>1792</v>
      </c>
      <c r="V18" s="246" t="s">
        <v>1792</v>
      </c>
      <c r="W18" s="246" t="s">
        <v>1792</v>
      </c>
      <c r="X18" s="246" t="s">
        <v>1792</v>
      </c>
      <c r="Y18" s="246" t="s">
        <v>1792</v>
      </c>
      <c r="Z18" s="247" t="s">
        <v>1792</v>
      </c>
      <c r="AA18" s="248" t="s">
        <v>43</v>
      </c>
      <c r="AB18" s="249" t="s">
        <v>1810</v>
      </c>
      <c r="AC18" s="249" t="s">
        <v>1810</v>
      </c>
      <c r="AD18" s="249" t="s">
        <v>1810</v>
      </c>
      <c r="AE18" s="250" t="s">
        <v>1810</v>
      </c>
      <c r="AF18" s="113" t="s">
        <v>1817</v>
      </c>
      <c r="AG18" s="114" t="s">
        <v>1817</v>
      </c>
      <c r="AH18" s="115" t="s">
        <v>1817</v>
      </c>
      <c r="AI18" s="113"/>
      <c r="AJ18" s="114"/>
      <c r="AK18" s="115"/>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1773</v>
      </c>
      <c r="E19" s="246" t="s">
        <v>1773</v>
      </c>
      <c r="F19" s="246" t="s">
        <v>1773</v>
      </c>
      <c r="G19" s="246" t="s">
        <v>1773</v>
      </c>
      <c r="H19" s="246" t="s">
        <v>1773</v>
      </c>
      <c r="I19" s="246" t="s">
        <v>1773</v>
      </c>
      <c r="J19" s="246" t="s">
        <v>1773</v>
      </c>
      <c r="K19" s="246" t="s">
        <v>1773</v>
      </c>
      <c r="L19" s="246" t="s">
        <v>1773</v>
      </c>
      <c r="M19" s="246" t="s">
        <v>1773</v>
      </c>
      <c r="N19" s="246" t="s">
        <v>1773</v>
      </c>
      <c r="O19" s="246" t="s">
        <v>1773</v>
      </c>
      <c r="P19" s="246" t="s">
        <v>1773</v>
      </c>
      <c r="Q19" s="246" t="s">
        <v>1773</v>
      </c>
      <c r="R19" s="246" t="s">
        <v>1773</v>
      </c>
      <c r="S19" s="246" t="s">
        <v>1773</v>
      </c>
      <c r="T19" s="246" t="s">
        <v>1773</v>
      </c>
      <c r="U19" s="246" t="s">
        <v>1773</v>
      </c>
      <c r="V19" s="246" t="s">
        <v>1773</v>
      </c>
      <c r="W19" s="246" t="s">
        <v>1773</v>
      </c>
      <c r="X19" s="246" t="s">
        <v>1773</v>
      </c>
      <c r="Y19" s="246" t="s">
        <v>1773</v>
      </c>
      <c r="Z19" s="247" t="s">
        <v>1773</v>
      </c>
      <c r="AA19" s="248" t="s">
        <v>43</v>
      </c>
      <c r="AB19" s="249" t="s">
        <v>1810</v>
      </c>
      <c r="AC19" s="249" t="s">
        <v>1810</v>
      </c>
      <c r="AD19" s="249" t="s">
        <v>1810</v>
      </c>
      <c r="AE19" s="250" t="s">
        <v>1810</v>
      </c>
      <c r="AF19" s="128" t="s">
        <v>1818</v>
      </c>
      <c r="AG19" s="128" t="s">
        <v>1818</v>
      </c>
      <c r="AH19" s="128" t="s">
        <v>1818</v>
      </c>
      <c r="AI19" s="128"/>
      <c r="AJ19" s="128"/>
      <c r="AK19" s="128"/>
      <c r="AL19" s="251"/>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245" t="s">
        <v>1774</v>
      </c>
      <c r="E20" s="246" t="s">
        <v>1774</v>
      </c>
      <c r="F20" s="246" t="s">
        <v>1774</v>
      </c>
      <c r="G20" s="246" t="s">
        <v>1774</v>
      </c>
      <c r="H20" s="246" t="s">
        <v>1774</v>
      </c>
      <c r="I20" s="246" t="s">
        <v>1774</v>
      </c>
      <c r="J20" s="246" t="s">
        <v>1774</v>
      </c>
      <c r="K20" s="246" t="s">
        <v>1774</v>
      </c>
      <c r="L20" s="246" t="s">
        <v>1774</v>
      </c>
      <c r="M20" s="246" t="s">
        <v>1774</v>
      </c>
      <c r="N20" s="246" t="s">
        <v>1774</v>
      </c>
      <c r="O20" s="246" t="s">
        <v>1774</v>
      </c>
      <c r="P20" s="246" t="s">
        <v>1774</v>
      </c>
      <c r="Q20" s="246" t="s">
        <v>1774</v>
      </c>
      <c r="R20" s="246" t="s">
        <v>1774</v>
      </c>
      <c r="S20" s="246" t="s">
        <v>1774</v>
      </c>
      <c r="T20" s="246" t="s">
        <v>1774</v>
      </c>
      <c r="U20" s="246" t="s">
        <v>1774</v>
      </c>
      <c r="V20" s="246" t="s">
        <v>1774</v>
      </c>
      <c r="W20" s="246" t="s">
        <v>1774</v>
      </c>
      <c r="X20" s="246" t="s">
        <v>1774</v>
      </c>
      <c r="Y20" s="246" t="s">
        <v>1774</v>
      </c>
      <c r="Z20" s="247" t="s">
        <v>1774</v>
      </c>
      <c r="AA20" s="248" t="s">
        <v>43</v>
      </c>
      <c r="AB20" s="249" t="s">
        <v>1810</v>
      </c>
      <c r="AC20" s="249" t="s">
        <v>1810</v>
      </c>
      <c r="AD20" s="249" t="s">
        <v>1810</v>
      </c>
      <c r="AE20" s="250" t="s">
        <v>1810</v>
      </c>
      <c r="AF20" s="128" t="s">
        <v>1815</v>
      </c>
      <c r="AG20" s="128" t="s">
        <v>1815</v>
      </c>
      <c r="AH20" s="128" t="s">
        <v>1815</v>
      </c>
      <c r="AI20" s="128"/>
      <c r="AJ20" s="128"/>
      <c r="AK20" s="128"/>
      <c r="AL20" s="251"/>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245" t="s">
        <v>1775</v>
      </c>
      <c r="E21" s="246" t="s">
        <v>1775</v>
      </c>
      <c r="F21" s="246" t="s">
        <v>1775</v>
      </c>
      <c r="G21" s="246" t="s">
        <v>1775</v>
      </c>
      <c r="H21" s="246" t="s">
        <v>1775</v>
      </c>
      <c r="I21" s="246" t="s">
        <v>1775</v>
      </c>
      <c r="J21" s="246" t="s">
        <v>1775</v>
      </c>
      <c r="K21" s="246" t="s">
        <v>1775</v>
      </c>
      <c r="L21" s="246" t="s">
        <v>1775</v>
      </c>
      <c r="M21" s="246" t="s">
        <v>1775</v>
      </c>
      <c r="N21" s="246" t="s">
        <v>1775</v>
      </c>
      <c r="O21" s="246" t="s">
        <v>1775</v>
      </c>
      <c r="P21" s="246" t="s">
        <v>1775</v>
      </c>
      <c r="Q21" s="246" t="s">
        <v>1775</v>
      </c>
      <c r="R21" s="246" t="s">
        <v>1775</v>
      </c>
      <c r="S21" s="246" t="s">
        <v>1775</v>
      </c>
      <c r="T21" s="246" t="s">
        <v>1775</v>
      </c>
      <c r="U21" s="246" t="s">
        <v>1775</v>
      </c>
      <c r="V21" s="246" t="s">
        <v>1775</v>
      </c>
      <c r="W21" s="246" t="s">
        <v>1775</v>
      </c>
      <c r="X21" s="246" t="s">
        <v>1775</v>
      </c>
      <c r="Y21" s="246" t="s">
        <v>1775</v>
      </c>
      <c r="Z21" s="247" t="s">
        <v>1775</v>
      </c>
      <c r="AA21" s="248" t="s">
        <v>43</v>
      </c>
      <c r="AB21" s="249" t="s">
        <v>1810</v>
      </c>
      <c r="AC21" s="249" t="s">
        <v>1810</v>
      </c>
      <c r="AD21" s="249" t="s">
        <v>1810</v>
      </c>
      <c r="AE21" s="250" t="s">
        <v>1810</v>
      </c>
      <c r="AF21" s="128" t="s">
        <v>1819</v>
      </c>
      <c r="AG21" s="128" t="s">
        <v>1819</v>
      </c>
      <c r="AH21" s="128" t="s">
        <v>1819</v>
      </c>
      <c r="AI21" s="128"/>
      <c r="AJ21" s="128"/>
      <c r="AK21" s="128"/>
      <c r="AL21" s="251"/>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0"/>
        <v>14</v>
      </c>
      <c r="B22" s="114"/>
      <c r="C22" s="115"/>
      <c r="D22" s="245" t="s">
        <v>354</v>
      </c>
      <c r="E22" s="246" t="s">
        <v>354</v>
      </c>
      <c r="F22" s="246" t="s">
        <v>354</v>
      </c>
      <c r="G22" s="246" t="s">
        <v>354</v>
      </c>
      <c r="H22" s="246" t="s">
        <v>354</v>
      </c>
      <c r="I22" s="246" t="s">
        <v>354</v>
      </c>
      <c r="J22" s="246" t="s">
        <v>354</v>
      </c>
      <c r="K22" s="246" t="s">
        <v>354</v>
      </c>
      <c r="L22" s="246" t="s">
        <v>354</v>
      </c>
      <c r="M22" s="246" t="s">
        <v>354</v>
      </c>
      <c r="N22" s="246" t="s">
        <v>354</v>
      </c>
      <c r="O22" s="246" t="s">
        <v>354</v>
      </c>
      <c r="P22" s="246" t="s">
        <v>354</v>
      </c>
      <c r="Q22" s="246" t="s">
        <v>354</v>
      </c>
      <c r="R22" s="246" t="s">
        <v>354</v>
      </c>
      <c r="S22" s="246" t="s">
        <v>354</v>
      </c>
      <c r="T22" s="246" t="s">
        <v>354</v>
      </c>
      <c r="U22" s="246" t="s">
        <v>354</v>
      </c>
      <c r="V22" s="246" t="s">
        <v>354</v>
      </c>
      <c r="W22" s="246" t="s">
        <v>354</v>
      </c>
      <c r="X22" s="246" t="s">
        <v>354</v>
      </c>
      <c r="Y22" s="246" t="s">
        <v>354</v>
      </c>
      <c r="Z22" s="247" t="s">
        <v>354</v>
      </c>
      <c r="AA22" s="248" t="s">
        <v>44</v>
      </c>
      <c r="AB22" s="249" t="s">
        <v>1811</v>
      </c>
      <c r="AC22" s="249" t="s">
        <v>1811</v>
      </c>
      <c r="AD22" s="249" t="s">
        <v>1811</v>
      </c>
      <c r="AE22" s="250" t="s">
        <v>1811</v>
      </c>
      <c r="AF22" s="128" t="s">
        <v>1820</v>
      </c>
      <c r="AG22" s="128" t="s">
        <v>1820</v>
      </c>
      <c r="AH22" s="128" t="s">
        <v>1820</v>
      </c>
      <c r="AI22" s="128"/>
      <c r="AJ22" s="128"/>
      <c r="AK22" s="128"/>
      <c r="AL22" s="251"/>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356</v>
      </c>
      <c r="E23" s="246" t="s">
        <v>356</v>
      </c>
      <c r="F23" s="246" t="s">
        <v>356</v>
      </c>
      <c r="G23" s="246" t="s">
        <v>356</v>
      </c>
      <c r="H23" s="246" t="s">
        <v>356</v>
      </c>
      <c r="I23" s="246" t="s">
        <v>356</v>
      </c>
      <c r="J23" s="246" t="s">
        <v>356</v>
      </c>
      <c r="K23" s="246" t="s">
        <v>356</v>
      </c>
      <c r="L23" s="246" t="s">
        <v>356</v>
      </c>
      <c r="M23" s="246" t="s">
        <v>356</v>
      </c>
      <c r="N23" s="246" t="s">
        <v>356</v>
      </c>
      <c r="O23" s="246" t="s">
        <v>356</v>
      </c>
      <c r="P23" s="246" t="s">
        <v>356</v>
      </c>
      <c r="Q23" s="246" t="s">
        <v>356</v>
      </c>
      <c r="R23" s="246" t="s">
        <v>356</v>
      </c>
      <c r="S23" s="246" t="s">
        <v>356</v>
      </c>
      <c r="T23" s="246" t="s">
        <v>356</v>
      </c>
      <c r="U23" s="246" t="s">
        <v>356</v>
      </c>
      <c r="V23" s="246" t="s">
        <v>356</v>
      </c>
      <c r="W23" s="246" t="s">
        <v>356</v>
      </c>
      <c r="X23" s="246" t="s">
        <v>356</v>
      </c>
      <c r="Y23" s="246" t="s">
        <v>356</v>
      </c>
      <c r="Z23" s="247" t="s">
        <v>356</v>
      </c>
      <c r="AA23" s="248" t="s">
        <v>44</v>
      </c>
      <c r="AB23" s="249" t="s">
        <v>1811</v>
      </c>
      <c r="AC23" s="249" t="s">
        <v>1811</v>
      </c>
      <c r="AD23" s="249" t="s">
        <v>1811</v>
      </c>
      <c r="AE23" s="250" t="s">
        <v>1811</v>
      </c>
      <c r="AF23" s="128" t="s">
        <v>1820</v>
      </c>
      <c r="AG23" s="128" t="s">
        <v>1820</v>
      </c>
      <c r="AH23" s="128" t="s">
        <v>1820</v>
      </c>
      <c r="AI23" s="128"/>
      <c r="AJ23" s="128"/>
      <c r="AK23" s="128"/>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113">
        <f t="shared" si="0"/>
        <v>16</v>
      </c>
      <c r="B24" s="114"/>
      <c r="C24" s="115"/>
      <c r="D24" s="245" t="s">
        <v>358</v>
      </c>
      <c r="E24" s="246" t="s">
        <v>358</v>
      </c>
      <c r="F24" s="246" t="s">
        <v>358</v>
      </c>
      <c r="G24" s="246" t="s">
        <v>358</v>
      </c>
      <c r="H24" s="246" t="s">
        <v>358</v>
      </c>
      <c r="I24" s="246" t="s">
        <v>358</v>
      </c>
      <c r="J24" s="246" t="s">
        <v>358</v>
      </c>
      <c r="K24" s="246" t="s">
        <v>358</v>
      </c>
      <c r="L24" s="246" t="s">
        <v>358</v>
      </c>
      <c r="M24" s="246" t="s">
        <v>358</v>
      </c>
      <c r="N24" s="246" t="s">
        <v>358</v>
      </c>
      <c r="O24" s="246" t="s">
        <v>358</v>
      </c>
      <c r="P24" s="246" t="s">
        <v>358</v>
      </c>
      <c r="Q24" s="246" t="s">
        <v>358</v>
      </c>
      <c r="R24" s="246" t="s">
        <v>358</v>
      </c>
      <c r="S24" s="246" t="s">
        <v>358</v>
      </c>
      <c r="T24" s="246" t="s">
        <v>358</v>
      </c>
      <c r="U24" s="246" t="s">
        <v>358</v>
      </c>
      <c r="V24" s="246" t="s">
        <v>358</v>
      </c>
      <c r="W24" s="246" t="s">
        <v>358</v>
      </c>
      <c r="X24" s="246" t="s">
        <v>358</v>
      </c>
      <c r="Y24" s="246" t="s">
        <v>358</v>
      </c>
      <c r="Z24" s="247" t="s">
        <v>358</v>
      </c>
      <c r="AA24" s="248" t="s">
        <v>43</v>
      </c>
      <c r="AB24" s="249" t="s">
        <v>1810</v>
      </c>
      <c r="AC24" s="249" t="s">
        <v>1810</v>
      </c>
      <c r="AD24" s="249" t="s">
        <v>1810</v>
      </c>
      <c r="AE24" s="250" t="s">
        <v>1810</v>
      </c>
      <c r="AF24" s="128" t="s">
        <v>1813</v>
      </c>
      <c r="AG24" s="128" t="s">
        <v>1813</v>
      </c>
      <c r="AH24" s="128" t="s">
        <v>1813</v>
      </c>
      <c r="AI24" s="128"/>
      <c r="AJ24" s="128"/>
      <c r="AK24" s="128"/>
      <c r="AL24" s="251"/>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f t="shared" si="0"/>
        <v>17</v>
      </c>
      <c r="B25" s="114"/>
      <c r="C25" s="115"/>
      <c r="D25" s="245" t="s">
        <v>1776</v>
      </c>
      <c r="E25" s="246" t="s">
        <v>1776</v>
      </c>
      <c r="F25" s="246" t="s">
        <v>1776</v>
      </c>
      <c r="G25" s="246" t="s">
        <v>1776</v>
      </c>
      <c r="H25" s="246" t="s">
        <v>1776</v>
      </c>
      <c r="I25" s="246" t="s">
        <v>1776</v>
      </c>
      <c r="J25" s="246" t="s">
        <v>1776</v>
      </c>
      <c r="K25" s="246" t="s">
        <v>1776</v>
      </c>
      <c r="L25" s="246" t="s">
        <v>1776</v>
      </c>
      <c r="M25" s="246" t="s">
        <v>1776</v>
      </c>
      <c r="N25" s="246" t="s">
        <v>1776</v>
      </c>
      <c r="O25" s="246" t="s">
        <v>1776</v>
      </c>
      <c r="P25" s="246" t="s">
        <v>1776</v>
      </c>
      <c r="Q25" s="246" t="s">
        <v>1776</v>
      </c>
      <c r="R25" s="246" t="s">
        <v>1776</v>
      </c>
      <c r="S25" s="246" t="s">
        <v>1776</v>
      </c>
      <c r="T25" s="246" t="s">
        <v>1776</v>
      </c>
      <c r="U25" s="246" t="s">
        <v>1776</v>
      </c>
      <c r="V25" s="246" t="s">
        <v>1776</v>
      </c>
      <c r="W25" s="246" t="s">
        <v>1776</v>
      </c>
      <c r="X25" s="246" t="s">
        <v>1776</v>
      </c>
      <c r="Y25" s="246" t="s">
        <v>1776</v>
      </c>
      <c r="Z25" s="247" t="s">
        <v>1776</v>
      </c>
      <c r="AA25" s="248" t="s">
        <v>43</v>
      </c>
      <c r="AB25" s="249" t="s">
        <v>1810</v>
      </c>
      <c r="AC25" s="249" t="s">
        <v>1810</v>
      </c>
      <c r="AD25" s="249" t="s">
        <v>1810</v>
      </c>
      <c r="AE25" s="250" t="s">
        <v>1810</v>
      </c>
      <c r="AF25" s="128" t="s">
        <v>1815</v>
      </c>
      <c r="AG25" s="128" t="s">
        <v>1815</v>
      </c>
      <c r="AH25" s="128" t="s">
        <v>1815</v>
      </c>
      <c r="AI25" s="128"/>
      <c r="AJ25" s="128"/>
      <c r="AK25" s="128"/>
      <c r="AL25" s="251"/>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113">
        <f t="shared" si="0"/>
        <v>18</v>
      </c>
      <c r="B26" s="114"/>
      <c r="C26" s="115"/>
      <c r="D26" s="245" t="s">
        <v>1777</v>
      </c>
      <c r="E26" s="246" t="s">
        <v>1777</v>
      </c>
      <c r="F26" s="246" t="s">
        <v>1777</v>
      </c>
      <c r="G26" s="246" t="s">
        <v>1777</v>
      </c>
      <c r="H26" s="246" t="s">
        <v>1777</v>
      </c>
      <c r="I26" s="246" t="s">
        <v>1777</v>
      </c>
      <c r="J26" s="246" t="s">
        <v>1777</v>
      </c>
      <c r="K26" s="246" t="s">
        <v>1777</v>
      </c>
      <c r="L26" s="246" t="s">
        <v>1777</v>
      </c>
      <c r="M26" s="246" t="s">
        <v>1777</v>
      </c>
      <c r="N26" s="246" t="s">
        <v>1777</v>
      </c>
      <c r="O26" s="246" t="s">
        <v>1777</v>
      </c>
      <c r="P26" s="246" t="s">
        <v>1777</v>
      </c>
      <c r="Q26" s="246" t="s">
        <v>1777</v>
      </c>
      <c r="R26" s="246" t="s">
        <v>1777</v>
      </c>
      <c r="S26" s="246" t="s">
        <v>1777</v>
      </c>
      <c r="T26" s="246" t="s">
        <v>1777</v>
      </c>
      <c r="U26" s="246" t="s">
        <v>1777</v>
      </c>
      <c r="V26" s="246" t="s">
        <v>1777</v>
      </c>
      <c r="W26" s="246" t="s">
        <v>1777</v>
      </c>
      <c r="X26" s="246" t="s">
        <v>1777</v>
      </c>
      <c r="Y26" s="246" t="s">
        <v>1777</v>
      </c>
      <c r="Z26" s="247" t="s">
        <v>1777</v>
      </c>
      <c r="AA26" s="248" t="s">
        <v>43</v>
      </c>
      <c r="AB26" s="249" t="s">
        <v>1810</v>
      </c>
      <c r="AC26" s="249" t="s">
        <v>1810</v>
      </c>
      <c r="AD26" s="249" t="s">
        <v>1810</v>
      </c>
      <c r="AE26" s="250" t="s">
        <v>1810</v>
      </c>
      <c r="AF26" s="128" t="s">
        <v>1819</v>
      </c>
      <c r="AG26" s="128" t="s">
        <v>1819</v>
      </c>
      <c r="AH26" s="128" t="s">
        <v>1819</v>
      </c>
      <c r="AI26" s="128"/>
      <c r="AJ26" s="128"/>
      <c r="AK26" s="128"/>
      <c r="AL26" s="251"/>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113">
        <f t="shared" si="0"/>
        <v>19</v>
      </c>
      <c r="B27" s="114"/>
      <c r="C27" s="115"/>
      <c r="D27" s="245" t="s">
        <v>1778</v>
      </c>
      <c r="E27" s="246" t="s">
        <v>1778</v>
      </c>
      <c r="F27" s="246" t="s">
        <v>1778</v>
      </c>
      <c r="G27" s="246" t="s">
        <v>1778</v>
      </c>
      <c r="H27" s="246" t="s">
        <v>1778</v>
      </c>
      <c r="I27" s="246" t="s">
        <v>1778</v>
      </c>
      <c r="J27" s="246" t="s">
        <v>1778</v>
      </c>
      <c r="K27" s="246" t="s">
        <v>1778</v>
      </c>
      <c r="L27" s="246" t="s">
        <v>1778</v>
      </c>
      <c r="M27" s="246" t="s">
        <v>1778</v>
      </c>
      <c r="N27" s="246" t="s">
        <v>1778</v>
      </c>
      <c r="O27" s="246" t="s">
        <v>1778</v>
      </c>
      <c r="P27" s="246" t="s">
        <v>1778</v>
      </c>
      <c r="Q27" s="246" t="s">
        <v>1778</v>
      </c>
      <c r="R27" s="246" t="s">
        <v>1778</v>
      </c>
      <c r="S27" s="246" t="s">
        <v>1778</v>
      </c>
      <c r="T27" s="246" t="s">
        <v>1778</v>
      </c>
      <c r="U27" s="246" t="s">
        <v>1778</v>
      </c>
      <c r="V27" s="246" t="s">
        <v>1778</v>
      </c>
      <c r="W27" s="246" t="s">
        <v>1778</v>
      </c>
      <c r="X27" s="246" t="s">
        <v>1778</v>
      </c>
      <c r="Y27" s="246" t="s">
        <v>1778</v>
      </c>
      <c r="Z27" s="247" t="s">
        <v>1778</v>
      </c>
      <c r="AA27" s="248" t="s">
        <v>43</v>
      </c>
      <c r="AB27" s="249" t="s">
        <v>1810</v>
      </c>
      <c r="AC27" s="249" t="s">
        <v>1810</v>
      </c>
      <c r="AD27" s="249" t="s">
        <v>1810</v>
      </c>
      <c r="AE27" s="250" t="s">
        <v>1810</v>
      </c>
      <c r="AF27" s="128" t="s">
        <v>1821</v>
      </c>
      <c r="AG27" s="128" t="s">
        <v>1821</v>
      </c>
      <c r="AH27" s="128" t="s">
        <v>1821</v>
      </c>
      <c r="AI27" s="128"/>
      <c r="AJ27" s="128"/>
      <c r="AK27" s="128"/>
      <c r="AL27" s="251"/>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113">
        <f t="shared" si="0"/>
        <v>20</v>
      </c>
      <c r="B28" s="114"/>
      <c r="C28" s="115"/>
      <c r="D28" s="245" t="s">
        <v>1779</v>
      </c>
      <c r="E28" s="246" t="s">
        <v>1779</v>
      </c>
      <c r="F28" s="246" t="s">
        <v>1779</v>
      </c>
      <c r="G28" s="246" t="s">
        <v>1779</v>
      </c>
      <c r="H28" s="246" t="s">
        <v>1779</v>
      </c>
      <c r="I28" s="246" t="s">
        <v>1779</v>
      </c>
      <c r="J28" s="246" t="s">
        <v>1779</v>
      </c>
      <c r="K28" s="246" t="s">
        <v>1779</v>
      </c>
      <c r="L28" s="246" t="s">
        <v>1779</v>
      </c>
      <c r="M28" s="246" t="s">
        <v>1779</v>
      </c>
      <c r="N28" s="246" t="s">
        <v>1779</v>
      </c>
      <c r="O28" s="246" t="s">
        <v>1779</v>
      </c>
      <c r="P28" s="246" t="s">
        <v>1779</v>
      </c>
      <c r="Q28" s="246" t="s">
        <v>1779</v>
      </c>
      <c r="R28" s="246" t="s">
        <v>1779</v>
      </c>
      <c r="S28" s="246" t="s">
        <v>1779</v>
      </c>
      <c r="T28" s="246" t="s">
        <v>1779</v>
      </c>
      <c r="U28" s="246" t="s">
        <v>1779</v>
      </c>
      <c r="V28" s="246" t="s">
        <v>1779</v>
      </c>
      <c r="W28" s="246" t="s">
        <v>1779</v>
      </c>
      <c r="X28" s="246" t="s">
        <v>1779</v>
      </c>
      <c r="Y28" s="246" t="s">
        <v>1779</v>
      </c>
      <c r="Z28" s="247" t="s">
        <v>1779</v>
      </c>
      <c r="AA28" s="248" t="s">
        <v>43</v>
      </c>
      <c r="AB28" s="249" t="s">
        <v>1810</v>
      </c>
      <c r="AC28" s="249" t="s">
        <v>1810</v>
      </c>
      <c r="AD28" s="249" t="s">
        <v>1810</v>
      </c>
      <c r="AE28" s="250" t="s">
        <v>1810</v>
      </c>
      <c r="AF28" s="128" t="s">
        <v>1815</v>
      </c>
      <c r="AG28" s="128" t="s">
        <v>1815</v>
      </c>
      <c r="AH28" s="128" t="s">
        <v>1815</v>
      </c>
      <c r="AI28" s="128"/>
      <c r="AJ28" s="128"/>
      <c r="AK28" s="128"/>
      <c r="AL28" s="251"/>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113">
        <f t="shared" si="0"/>
        <v>21</v>
      </c>
      <c r="B29" s="114"/>
      <c r="C29" s="115"/>
      <c r="D29" s="245" t="s">
        <v>100</v>
      </c>
      <c r="E29" s="246" t="s">
        <v>100</v>
      </c>
      <c r="F29" s="246" t="s">
        <v>100</v>
      </c>
      <c r="G29" s="246" t="s">
        <v>100</v>
      </c>
      <c r="H29" s="246" t="s">
        <v>100</v>
      </c>
      <c r="I29" s="246" t="s">
        <v>100</v>
      </c>
      <c r="J29" s="246" t="s">
        <v>100</v>
      </c>
      <c r="K29" s="246" t="s">
        <v>100</v>
      </c>
      <c r="L29" s="246" t="s">
        <v>100</v>
      </c>
      <c r="M29" s="246" t="s">
        <v>100</v>
      </c>
      <c r="N29" s="246" t="s">
        <v>100</v>
      </c>
      <c r="O29" s="246" t="s">
        <v>100</v>
      </c>
      <c r="P29" s="246" t="s">
        <v>100</v>
      </c>
      <c r="Q29" s="246" t="s">
        <v>100</v>
      </c>
      <c r="R29" s="246" t="s">
        <v>100</v>
      </c>
      <c r="S29" s="246" t="s">
        <v>100</v>
      </c>
      <c r="T29" s="246" t="s">
        <v>100</v>
      </c>
      <c r="U29" s="246" t="s">
        <v>100</v>
      </c>
      <c r="V29" s="246" t="s">
        <v>100</v>
      </c>
      <c r="W29" s="246" t="s">
        <v>100</v>
      </c>
      <c r="X29" s="246" t="s">
        <v>100</v>
      </c>
      <c r="Y29" s="246" t="s">
        <v>100</v>
      </c>
      <c r="Z29" s="247" t="s">
        <v>100</v>
      </c>
      <c r="AA29" s="248" t="s">
        <v>43</v>
      </c>
      <c r="AB29" s="249" t="s">
        <v>1810</v>
      </c>
      <c r="AC29" s="249" t="s">
        <v>1810</v>
      </c>
      <c r="AD29" s="249" t="s">
        <v>1810</v>
      </c>
      <c r="AE29" s="250" t="s">
        <v>1810</v>
      </c>
      <c r="AF29" s="128" t="s">
        <v>1815</v>
      </c>
      <c r="AG29" s="128" t="s">
        <v>1815</v>
      </c>
      <c r="AH29" s="128" t="s">
        <v>1815</v>
      </c>
      <c r="AI29" s="128"/>
      <c r="AJ29" s="128"/>
      <c r="AK29" s="128"/>
      <c r="AL29" s="251"/>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113">
        <f t="shared" si="0"/>
        <v>22</v>
      </c>
      <c r="B30" s="114"/>
      <c r="C30" s="115"/>
      <c r="D30" s="245" t="s">
        <v>361</v>
      </c>
      <c r="E30" s="246" t="s">
        <v>361</v>
      </c>
      <c r="F30" s="246" t="s">
        <v>361</v>
      </c>
      <c r="G30" s="246" t="s">
        <v>361</v>
      </c>
      <c r="H30" s="246" t="s">
        <v>361</v>
      </c>
      <c r="I30" s="246" t="s">
        <v>361</v>
      </c>
      <c r="J30" s="246" t="s">
        <v>361</v>
      </c>
      <c r="K30" s="246" t="s">
        <v>361</v>
      </c>
      <c r="L30" s="246" t="s">
        <v>361</v>
      </c>
      <c r="M30" s="246" t="s">
        <v>361</v>
      </c>
      <c r="N30" s="246" t="s">
        <v>361</v>
      </c>
      <c r="O30" s="246" t="s">
        <v>361</v>
      </c>
      <c r="P30" s="246" t="s">
        <v>361</v>
      </c>
      <c r="Q30" s="246" t="s">
        <v>361</v>
      </c>
      <c r="R30" s="246" t="s">
        <v>361</v>
      </c>
      <c r="S30" s="246" t="s">
        <v>361</v>
      </c>
      <c r="T30" s="246" t="s">
        <v>361</v>
      </c>
      <c r="U30" s="246" t="s">
        <v>361</v>
      </c>
      <c r="V30" s="246" t="s">
        <v>361</v>
      </c>
      <c r="W30" s="246" t="s">
        <v>361</v>
      </c>
      <c r="X30" s="246" t="s">
        <v>361</v>
      </c>
      <c r="Y30" s="246" t="s">
        <v>361</v>
      </c>
      <c r="Z30" s="247" t="s">
        <v>361</v>
      </c>
      <c r="AA30" s="248" t="s">
        <v>44</v>
      </c>
      <c r="AB30" s="249" t="s">
        <v>1811</v>
      </c>
      <c r="AC30" s="249" t="s">
        <v>1811</v>
      </c>
      <c r="AD30" s="249" t="s">
        <v>1811</v>
      </c>
      <c r="AE30" s="250" t="s">
        <v>1811</v>
      </c>
      <c r="AF30" s="128" t="s">
        <v>1820</v>
      </c>
      <c r="AG30" s="128" t="s">
        <v>1820</v>
      </c>
      <c r="AH30" s="128" t="s">
        <v>1820</v>
      </c>
      <c r="AI30" s="128"/>
      <c r="AJ30" s="128"/>
      <c r="AK30" s="128"/>
      <c r="AL30" s="251"/>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113">
        <f t="shared" si="0"/>
        <v>23</v>
      </c>
      <c r="B31" s="114"/>
      <c r="C31" s="115"/>
      <c r="D31" s="245" t="s">
        <v>239</v>
      </c>
      <c r="E31" s="246" t="s">
        <v>239</v>
      </c>
      <c r="F31" s="246" t="s">
        <v>239</v>
      </c>
      <c r="G31" s="246" t="s">
        <v>239</v>
      </c>
      <c r="H31" s="246" t="s">
        <v>239</v>
      </c>
      <c r="I31" s="246" t="s">
        <v>239</v>
      </c>
      <c r="J31" s="246" t="s">
        <v>239</v>
      </c>
      <c r="K31" s="246" t="s">
        <v>239</v>
      </c>
      <c r="L31" s="246" t="s">
        <v>239</v>
      </c>
      <c r="M31" s="246" t="s">
        <v>239</v>
      </c>
      <c r="N31" s="246" t="s">
        <v>239</v>
      </c>
      <c r="O31" s="246" t="s">
        <v>239</v>
      </c>
      <c r="P31" s="246" t="s">
        <v>239</v>
      </c>
      <c r="Q31" s="246" t="s">
        <v>239</v>
      </c>
      <c r="R31" s="246" t="s">
        <v>239</v>
      </c>
      <c r="S31" s="246" t="s">
        <v>239</v>
      </c>
      <c r="T31" s="246" t="s">
        <v>239</v>
      </c>
      <c r="U31" s="246" t="s">
        <v>239</v>
      </c>
      <c r="V31" s="246" t="s">
        <v>239</v>
      </c>
      <c r="W31" s="246" t="s">
        <v>239</v>
      </c>
      <c r="X31" s="246" t="s">
        <v>239</v>
      </c>
      <c r="Y31" s="246" t="s">
        <v>239</v>
      </c>
      <c r="Z31" s="247" t="s">
        <v>239</v>
      </c>
      <c r="AA31" s="248" t="s">
        <v>44</v>
      </c>
      <c r="AB31" s="249" t="s">
        <v>1811</v>
      </c>
      <c r="AC31" s="249" t="s">
        <v>1811</v>
      </c>
      <c r="AD31" s="249" t="s">
        <v>1811</v>
      </c>
      <c r="AE31" s="250" t="s">
        <v>1811</v>
      </c>
      <c r="AF31" s="128" t="s">
        <v>1820</v>
      </c>
      <c r="AG31" s="128" t="s">
        <v>1820</v>
      </c>
      <c r="AH31" s="128" t="s">
        <v>1820</v>
      </c>
      <c r="AI31" s="128"/>
      <c r="AJ31" s="128"/>
      <c r="AK31" s="128"/>
      <c r="AL31" s="251"/>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113">
        <f t="shared" si="0"/>
        <v>24</v>
      </c>
      <c r="B32" s="114"/>
      <c r="C32" s="115"/>
      <c r="D32" s="245" t="s">
        <v>362</v>
      </c>
      <c r="E32" s="246" t="s">
        <v>362</v>
      </c>
      <c r="F32" s="246" t="s">
        <v>362</v>
      </c>
      <c r="G32" s="246" t="s">
        <v>362</v>
      </c>
      <c r="H32" s="246" t="s">
        <v>362</v>
      </c>
      <c r="I32" s="246" t="s">
        <v>362</v>
      </c>
      <c r="J32" s="246" t="s">
        <v>362</v>
      </c>
      <c r="K32" s="246" t="s">
        <v>362</v>
      </c>
      <c r="L32" s="246" t="s">
        <v>362</v>
      </c>
      <c r="M32" s="246" t="s">
        <v>362</v>
      </c>
      <c r="N32" s="246" t="s">
        <v>362</v>
      </c>
      <c r="O32" s="246" t="s">
        <v>362</v>
      </c>
      <c r="P32" s="246" t="s">
        <v>362</v>
      </c>
      <c r="Q32" s="246" t="s">
        <v>362</v>
      </c>
      <c r="R32" s="246" t="s">
        <v>362</v>
      </c>
      <c r="S32" s="246" t="s">
        <v>362</v>
      </c>
      <c r="T32" s="246" t="s">
        <v>362</v>
      </c>
      <c r="U32" s="246" t="s">
        <v>362</v>
      </c>
      <c r="V32" s="246" t="s">
        <v>362</v>
      </c>
      <c r="W32" s="246" t="s">
        <v>362</v>
      </c>
      <c r="X32" s="246" t="s">
        <v>362</v>
      </c>
      <c r="Y32" s="246" t="s">
        <v>362</v>
      </c>
      <c r="Z32" s="247" t="s">
        <v>362</v>
      </c>
      <c r="AA32" s="248" t="s">
        <v>43</v>
      </c>
      <c r="AB32" s="249" t="s">
        <v>1810</v>
      </c>
      <c r="AC32" s="249" t="s">
        <v>1810</v>
      </c>
      <c r="AD32" s="249" t="s">
        <v>1810</v>
      </c>
      <c r="AE32" s="250" t="s">
        <v>1810</v>
      </c>
      <c r="AF32" s="128" t="s">
        <v>1813</v>
      </c>
      <c r="AG32" s="128" t="s">
        <v>1813</v>
      </c>
      <c r="AH32" s="128" t="s">
        <v>1813</v>
      </c>
      <c r="AI32" s="128"/>
      <c r="AJ32" s="128"/>
      <c r="AK32" s="128"/>
      <c r="AL32" s="251"/>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row>
    <row r="33" spans="1:68" s="4" customFormat="1" ht="30.75" customHeight="1">
      <c r="A33" s="113">
        <f t="shared" si="0"/>
        <v>25</v>
      </c>
      <c r="B33" s="114"/>
      <c r="C33" s="115"/>
      <c r="D33" s="245" t="s">
        <v>363</v>
      </c>
      <c r="E33" s="246" t="s">
        <v>363</v>
      </c>
      <c r="F33" s="246" t="s">
        <v>363</v>
      </c>
      <c r="G33" s="246" t="s">
        <v>363</v>
      </c>
      <c r="H33" s="246" t="s">
        <v>363</v>
      </c>
      <c r="I33" s="246" t="s">
        <v>363</v>
      </c>
      <c r="J33" s="246" t="s">
        <v>363</v>
      </c>
      <c r="K33" s="246" t="s">
        <v>363</v>
      </c>
      <c r="L33" s="246" t="s">
        <v>363</v>
      </c>
      <c r="M33" s="246" t="s">
        <v>363</v>
      </c>
      <c r="N33" s="246" t="s">
        <v>363</v>
      </c>
      <c r="O33" s="246" t="s">
        <v>363</v>
      </c>
      <c r="P33" s="246" t="s">
        <v>363</v>
      </c>
      <c r="Q33" s="246" t="s">
        <v>363</v>
      </c>
      <c r="R33" s="246" t="s">
        <v>363</v>
      </c>
      <c r="S33" s="246" t="s">
        <v>363</v>
      </c>
      <c r="T33" s="246" t="s">
        <v>363</v>
      </c>
      <c r="U33" s="246" t="s">
        <v>363</v>
      </c>
      <c r="V33" s="246" t="s">
        <v>363</v>
      </c>
      <c r="W33" s="246" t="s">
        <v>363</v>
      </c>
      <c r="X33" s="246" t="s">
        <v>363</v>
      </c>
      <c r="Y33" s="246" t="s">
        <v>363</v>
      </c>
      <c r="Z33" s="247" t="s">
        <v>363</v>
      </c>
      <c r="AA33" s="248" t="s">
        <v>44</v>
      </c>
      <c r="AB33" s="249" t="s">
        <v>1811</v>
      </c>
      <c r="AC33" s="249" t="s">
        <v>1811</v>
      </c>
      <c r="AD33" s="249" t="s">
        <v>1811</v>
      </c>
      <c r="AE33" s="250" t="s">
        <v>1811</v>
      </c>
      <c r="AF33" s="128" t="s">
        <v>1820</v>
      </c>
      <c r="AG33" s="128" t="s">
        <v>1820</v>
      </c>
      <c r="AH33" s="128" t="s">
        <v>1820</v>
      </c>
      <c r="AI33" s="128"/>
      <c r="AJ33" s="128"/>
      <c r="AK33" s="128"/>
      <c r="AL33" s="251"/>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row>
    <row r="34" spans="1:68" s="4" customFormat="1" ht="30.75" customHeight="1">
      <c r="A34" s="113">
        <f t="shared" si="0"/>
        <v>26</v>
      </c>
      <c r="B34" s="114"/>
      <c r="C34" s="115"/>
      <c r="D34" s="245" t="s">
        <v>1793</v>
      </c>
      <c r="E34" s="246" t="s">
        <v>1793</v>
      </c>
      <c r="F34" s="246" t="s">
        <v>1793</v>
      </c>
      <c r="G34" s="246" t="s">
        <v>1793</v>
      </c>
      <c r="H34" s="246" t="s">
        <v>1793</v>
      </c>
      <c r="I34" s="246" t="s">
        <v>1793</v>
      </c>
      <c r="J34" s="246" t="s">
        <v>1793</v>
      </c>
      <c r="K34" s="246" t="s">
        <v>1793</v>
      </c>
      <c r="L34" s="246" t="s">
        <v>1793</v>
      </c>
      <c r="M34" s="246" t="s">
        <v>1793</v>
      </c>
      <c r="N34" s="246" t="s">
        <v>1793</v>
      </c>
      <c r="O34" s="246" t="s">
        <v>1793</v>
      </c>
      <c r="P34" s="246" t="s">
        <v>1793</v>
      </c>
      <c r="Q34" s="246" t="s">
        <v>1793</v>
      </c>
      <c r="R34" s="246" t="s">
        <v>1793</v>
      </c>
      <c r="S34" s="246" t="s">
        <v>1793</v>
      </c>
      <c r="T34" s="246" t="s">
        <v>1793</v>
      </c>
      <c r="U34" s="246" t="s">
        <v>1793</v>
      </c>
      <c r="V34" s="246" t="s">
        <v>1793</v>
      </c>
      <c r="W34" s="246" t="s">
        <v>1793</v>
      </c>
      <c r="X34" s="246" t="s">
        <v>1793</v>
      </c>
      <c r="Y34" s="246" t="s">
        <v>1793</v>
      </c>
      <c r="Z34" s="247" t="s">
        <v>1793</v>
      </c>
      <c r="AA34" s="248" t="s">
        <v>43</v>
      </c>
      <c r="AB34" s="249" t="s">
        <v>1810</v>
      </c>
      <c r="AC34" s="249" t="s">
        <v>1810</v>
      </c>
      <c r="AD34" s="249" t="s">
        <v>1810</v>
      </c>
      <c r="AE34" s="250" t="s">
        <v>1810</v>
      </c>
      <c r="AF34" s="128" t="s">
        <v>1819</v>
      </c>
      <c r="AG34" s="128" t="s">
        <v>1819</v>
      </c>
      <c r="AH34" s="128" t="s">
        <v>1819</v>
      </c>
      <c r="AI34" s="128"/>
      <c r="AJ34" s="128"/>
      <c r="AK34" s="128"/>
      <c r="AL34" s="251"/>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30"/>
    </row>
    <row r="35" spans="1:68" s="4" customFormat="1" ht="30.75" customHeight="1">
      <c r="A35" s="113">
        <f t="shared" si="0"/>
        <v>27</v>
      </c>
      <c r="B35" s="114"/>
      <c r="C35" s="115"/>
      <c r="D35" s="245" t="s">
        <v>365</v>
      </c>
      <c r="E35" s="246" t="s">
        <v>365</v>
      </c>
      <c r="F35" s="246" t="s">
        <v>365</v>
      </c>
      <c r="G35" s="246" t="s">
        <v>365</v>
      </c>
      <c r="H35" s="246" t="s">
        <v>365</v>
      </c>
      <c r="I35" s="246" t="s">
        <v>365</v>
      </c>
      <c r="J35" s="246" t="s">
        <v>365</v>
      </c>
      <c r="K35" s="246" t="s">
        <v>365</v>
      </c>
      <c r="L35" s="246" t="s">
        <v>365</v>
      </c>
      <c r="M35" s="246" t="s">
        <v>365</v>
      </c>
      <c r="N35" s="246" t="s">
        <v>365</v>
      </c>
      <c r="O35" s="246" t="s">
        <v>365</v>
      </c>
      <c r="P35" s="246" t="s">
        <v>365</v>
      </c>
      <c r="Q35" s="246" t="s">
        <v>365</v>
      </c>
      <c r="R35" s="246" t="s">
        <v>365</v>
      </c>
      <c r="S35" s="246" t="s">
        <v>365</v>
      </c>
      <c r="T35" s="246" t="s">
        <v>365</v>
      </c>
      <c r="U35" s="246" t="s">
        <v>365</v>
      </c>
      <c r="V35" s="246" t="s">
        <v>365</v>
      </c>
      <c r="W35" s="246" t="s">
        <v>365</v>
      </c>
      <c r="X35" s="246" t="s">
        <v>365</v>
      </c>
      <c r="Y35" s="246" t="s">
        <v>365</v>
      </c>
      <c r="Z35" s="247" t="s">
        <v>365</v>
      </c>
      <c r="AA35" s="248" t="s">
        <v>43</v>
      </c>
      <c r="AB35" s="249" t="s">
        <v>1810</v>
      </c>
      <c r="AC35" s="249" t="s">
        <v>1810</v>
      </c>
      <c r="AD35" s="249" t="s">
        <v>1810</v>
      </c>
      <c r="AE35" s="250" t="s">
        <v>1810</v>
      </c>
      <c r="AF35" s="113" t="s">
        <v>1822</v>
      </c>
      <c r="AG35" s="114" t="s">
        <v>1822</v>
      </c>
      <c r="AH35" s="115" t="s">
        <v>1822</v>
      </c>
      <c r="AI35" s="113"/>
      <c r="AJ35" s="114"/>
      <c r="AK35" s="115"/>
      <c r="AL35" s="251"/>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30"/>
    </row>
    <row r="36" spans="1:68" s="4" customFormat="1" ht="30.75" customHeight="1">
      <c r="A36" s="113">
        <f t="shared" si="0"/>
        <v>28</v>
      </c>
      <c r="B36" s="114"/>
      <c r="C36" s="115"/>
      <c r="D36" s="245" t="s">
        <v>197</v>
      </c>
      <c r="E36" s="246" t="s">
        <v>197</v>
      </c>
      <c r="F36" s="246" t="s">
        <v>197</v>
      </c>
      <c r="G36" s="246" t="s">
        <v>197</v>
      </c>
      <c r="H36" s="246" t="s">
        <v>197</v>
      </c>
      <c r="I36" s="246" t="s">
        <v>197</v>
      </c>
      <c r="J36" s="246" t="s">
        <v>197</v>
      </c>
      <c r="K36" s="246" t="s">
        <v>197</v>
      </c>
      <c r="L36" s="246" t="s">
        <v>197</v>
      </c>
      <c r="M36" s="246" t="s">
        <v>197</v>
      </c>
      <c r="N36" s="246" t="s">
        <v>197</v>
      </c>
      <c r="O36" s="246" t="s">
        <v>197</v>
      </c>
      <c r="P36" s="246" t="s">
        <v>197</v>
      </c>
      <c r="Q36" s="246" t="s">
        <v>197</v>
      </c>
      <c r="R36" s="246" t="s">
        <v>197</v>
      </c>
      <c r="S36" s="246" t="s">
        <v>197</v>
      </c>
      <c r="T36" s="246" t="s">
        <v>197</v>
      </c>
      <c r="U36" s="246" t="s">
        <v>197</v>
      </c>
      <c r="V36" s="246" t="s">
        <v>197</v>
      </c>
      <c r="W36" s="246" t="s">
        <v>197</v>
      </c>
      <c r="X36" s="246" t="s">
        <v>197</v>
      </c>
      <c r="Y36" s="246" t="s">
        <v>197</v>
      </c>
      <c r="Z36" s="247" t="s">
        <v>197</v>
      </c>
      <c r="AA36" s="248" t="s">
        <v>43</v>
      </c>
      <c r="AB36" s="249" t="s">
        <v>1810</v>
      </c>
      <c r="AC36" s="249" t="s">
        <v>1810</v>
      </c>
      <c r="AD36" s="249" t="s">
        <v>1810</v>
      </c>
      <c r="AE36" s="250" t="s">
        <v>1810</v>
      </c>
      <c r="AF36" s="113" t="s">
        <v>1813</v>
      </c>
      <c r="AG36" s="114" t="s">
        <v>1813</v>
      </c>
      <c r="AH36" s="115" t="s">
        <v>1813</v>
      </c>
      <c r="AI36" s="113"/>
      <c r="AJ36" s="114"/>
      <c r="AK36" s="115"/>
      <c r="AL36" s="251"/>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30"/>
    </row>
    <row r="37" spans="1:68" s="4" customFormat="1" ht="30.75" customHeight="1">
      <c r="A37" s="113">
        <f t="shared" si="0"/>
        <v>29</v>
      </c>
      <c r="B37" s="114"/>
      <c r="C37" s="115"/>
      <c r="D37" s="245" t="s">
        <v>368</v>
      </c>
      <c r="E37" s="246" t="s">
        <v>368</v>
      </c>
      <c r="F37" s="246" t="s">
        <v>368</v>
      </c>
      <c r="G37" s="246" t="s">
        <v>368</v>
      </c>
      <c r="H37" s="246" t="s">
        <v>368</v>
      </c>
      <c r="I37" s="246" t="s">
        <v>368</v>
      </c>
      <c r="J37" s="246" t="s">
        <v>368</v>
      </c>
      <c r="K37" s="246" t="s">
        <v>368</v>
      </c>
      <c r="L37" s="246" t="s">
        <v>368</v>
      </c>
      <c r="M37" s="246" t="s">
        <v>368</v>
      </c>
      <c r="N37" s="246" t="s">
        <v>368</v>
      </c>
      <c r="O37" s="246" t="s">
        <v>368</v>
      </c>
      <c r="P37" s="246" t="s">
        <v>368</v>
      </c>
      <c r="Q37" s="246" t="s">
        <v>368</v>
      </c>
      <c r="R37" s="246" t="s">
        <v>368</v>
      </c>
      <c r="S37" s="246" t="s">
        <v>368</v>
      </c>
      <c r="T37" s="246" t="s">
        <v>368</v>
      </c>
      <c r="U37" s="246" t="s">
        <v>368</v>
      </c>
      <c r="V37" s="246" t="s">
        <v>368</v>
      </c>
      <c r="W37" s="246" t="s">
        <v>368</v>
      </c>
      <c r="X37" s="246" t="s">
        <v>368</v>
      </c>
      <c r="Y37" s="246" t="s">
        <v>368</v>
      </c>
      <c r="Z37" s="247" t="s">
        <v>368</v>
      </c>
      <c r="AA37" s="248" t="s">
        <v>43</v>
      </c>
      <c r="AB37" s="249" t="s">
        <v>1810</v>
      </c>
      <c r="AC37" s="249" t="s">
        <v>1810</v>
      </c>
      <c r="AD37" s="249" t="s">
        <v>1810</v>
      </c>
      <c r="AE37" s="250" t="s">
        <v>1810</v>
      </c>
      <c r="AF37" s="113" t="s">
        <v>1813</v>
      </c>
      <c r="AG37" s="114" t="s">
        <v>1813</v>
      </c>
      <c r="AH37" s="115" t="s">
        <v>1813</v>
      </c>
      <c r="AI37" s="113"/>
      <c r="AJ37" s="114"/>
      <c r="AK37" s="115"/>
      <c r="AL37" s="251"/>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c r="BM37" s="129"/>
      <c r="BN37" s="129"/>
      <c r="BO37" s="129"/>
      <c r="BP37" s="130"/>
    </row>
    <row r="38" spans="1:68" s="4" customFormat="1" ht="30.75" customHeight="1">
      <c r="A38" s="113">
        <f t="shared" si="0"/>
        <v>30</v>
      </c>
      <c r="B38" s="114"/>
      <c r="C38" s="115"/>
      <c r="D38" s="245" t="s">
        <v>1740</v>
      </c>
      <c r="E38" s="246" t="s">
        <v>1740</v>
      </c>
      <c r="F38" s="246" t="s">
        <v>1740</v>
      </c>
      <c r="G38" s="246" t="s">
        <v>1740</v>
      </c>
      <c r="H38" s="246" t="s">
        <v>1740</v>
      </c>
      <c r="I38" s="246" t="s">
        <v>1740</v>
      </c>
      <c r="J38" s="246" t="s">
        <v>1740</v>
      </c>
      <c r="K38" s="246" t="s">
        <v>1740</v>
      </c>
      <c r="L38" s="246" t="s">
        <v>1740</v>
      </c>
      <c r="M38" s="246" t="s">
        <v>1740</v>
      </c>
      <c r="N38" s="246" t="s">
        <v>1740</v>
      </c>
      <c r="O38" s="246" t="s">
        <v>1740</v>
      </c>
      <c r="P38" s="246" t="s">
        <v>1740</v>
      </c>
      <c r="Q38" s="246" t="s">
        <v>1740</v>
      </c>
      <c r="R38" s="246" t="s">
        <v>1740</v>
      </c>
      <c r="S38" s="246" t="s">
        <v>1740</v>
      </c>
      <c r="T38" s="246" t="s">
        <v>1740</v>
      </c>
      <c r="U38" s="246" t="s">
        <v>1740</v>
      </c>
      <c r="V38" s="246" t="s">
        <v>1740</v>
      </c>
      <c r="W38" s="246" t="s">
        <v>1740</v>
      </c>
      <c r="X38" s="246" t="s">
        <v>1740</v>
      </c>
      <c r="Y38" s="246" t="s">
        <v>1740</v>
      </c>
      <c r="Z38" s="247" t="s">
        <v>1740</v>
      </c>
      <c r="AA38" s="248" t="s">
        <v>43</v>
      </c>
      <c r="AB38" s="249" t="s">
        <v>1810</v>
      </c>
      <c r="AC38" s="249" t="s">
        <v>1810</v>
      </c>
      <c r="AD38" s="249" t="s">
        <v>1810</v>
      </c>
      <c r="AE38" s="250" t="s">
        <v>1810</v>
      </c>
      <c r="AF38" s="113" t="s">
        <v>1819</v>
      </c>
      <c r="AG38" s="114" t="s">
        <v>1819</v>
      </c>
      <c r="AH38" s="115" t="s">
        <v>1819</v>
      </c>
      <c r="AI38" s="113"/>
      <c r="AJ38" s="114"/>
      <c r="AK38" s="115"/>
      <c r="AL38" s="251"/>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30"/>
    </row>
    <row r="39" spans="1:68" s="4" customFormat="1" ht="30.75" customHeight="1">
      <c r="A39" s="113">
        <f t="shared" si="0"/>
        <v>31</v>
      </c>
      <c r="B39" s="114"/>
      <c r="C39" s="115"/>
      <c r="D39" s="245" t="s">
        <v>1741</v>
      </c>
      <c r="E39" s="246" t="s">
        <v>1741</v>
      </c>
      <c r="F39" s="246" t="s">
        <v>1741</v>
      </c>
      <c r="G39" s="246" t="s">
        <v>1741</v>
      </c>
      <c r="H39" s="246" t="s">
        <v>1741</v>
      </c>
      <c r="I39" s="246" t="s">
        <v>1741</v>
      </c>
      <c r="J39" s="246" t="s">
        <v>1741</v>
      </c>
      <c r="K39" s="246" t="s">
        <v>1741</v>
      </c>
      <c r="L39" s="246" t="s">
        <v>1741</v>
      </c>
      <c r="M39" s="246" t="s">
        <v>1741</v>
      </c>
      <c r="N39" s="246" t="s">
        <v>1741</v>
      </c>
      <c r="O39" s="246" t="s">
        <v>1741</v>
      </c>
      <c r="P39" s="246" t="s">
        <v>1741</v>
      </c>
      <c r="Q39" s="246" t="s">
        <v>1741</v>
      </c>
      <c r="R39" s="246" t="s">
        <v>1741</v>
      </c>
      <c r="S39" s="246" t="s">
        <v>1741</v>
      </c>
      <c r="T39" s="246" t="s">
        <v>1741</v>
      </c>
      <c r="U39" s="246" t="s">
        <v>1741</v>
      </c>
      <c r="V39" s="246" t="s">
        <v>1741</v>
      </c>
      <c r="W39" s="246" t="s">
        <v>1741</v>
      </c>
      <c r="X39" s="246" t="s">
        <v>1741</v>
      </c>
      <c r="Y39" s="246" t="s">
        <v>1741</v>
      </c>
      <c r="Z39" s="247" t="s">
        <v>1741</v>
      </c>
      <c r="AA39" s="248" t="s">
        <v>43</v>
      </c>
      <c r="AB39" s="249" t="s">
        <v>1810</v>
      </c>
      <c r="AC39" s="249" t="s">
        <v>1810</v>
      </c>
      <c r="AD39" s="249" t="s">
        <v>1810</v>
      </c>
      <c r="AE39" s="250" t="s">
        <v>1810</v>
      </c>
      <c r="AF39" s="113" t="s">
        <v>1819</v>
      </c>
      <c r="AG39" s="114" t="s">
        <v>1819</v>
      </c>
      <c r="AH39" s="115" t="s">
        <v>1819</v>
      </c>
      <c r="AI39" s="113"/>
      <c r="AJ39" s="114"/>
      <c r="AK39" s="115"/>
      <c r="AL39" s="251"/>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c r="BM39" s="129"/>
      <c r="BN39" s="129"/>
      <c r="BO39" s="129"/>
      <c r="BP39" s="130"/>
    </row>
    <row r="40" spans="1:68" s="4" customFormat="1" ht="30.75" customHeight="1">
      <c r="A40" s="113">
        <f t="shared" si="0"/>
        <v>32</v>
      </c>
      <c r="B40" s="114"/>
      <c r="C40" s="115"/>
      <c r="D40" s="245" t="s">
        <v>1780</v>
      </c>
      <c r="E40" s="246" t="s">
        <v>1780</v>
      </c>
      <c r="F40" s="246" t="s">
        <v>1780</v>
      </c>
      <c r="G40" s="246" t="s">
        <v>1780</v>
      </c>
      <c r="H40" s="246" t="s">
        <v>1780</v>
      </c>
      <c r="I40" s="246" t="s">
        <v>1780</v>
      </c>
      <c r="J40" s="246" t="s">
        <v>1780</v>
      </c>
      <c r="K40" s="246" t="s">
        <v>1780</v>
      </c>
      <c r="L40" s="246" t="s">
        <v>1780</v>
      </c>
      <c r="M40" s="246" t="s">
        <v>1780</v>
      </c>
      <c r="N40" s="246" t="s">
        <v>1780</v>
      </c>
      <c r="O40" s="246" t="s">
        <v>1780</v>
      </c>
      <c r="P40" s="246" t="s">
        <v>1780</v>
      </c>
      <c r="Q40" s="246" t="s">
        <v>1780</v>
      </c>
      <c r="R40" s="246" t="s">
        <v>1780</v>
      </c>
      <c r="S40" s="246" t="s">
        <v>1780</v>
      </c>
      <c r="T40" s="246" t="s">
        <v>1780</v>
      </c>
      <c r="U40" s="246" t="s">
        <v>1780</v>
      </c>
      <c r="V40" s="246" t="s">
        <v>1780</v>
      </c>
      <c r="W40" s="246" t="s">
        <v>1780</v>
      </c>
      <c r="X40" s="246" t="s">
        <v>1780</v>
      </c>
      <c r="Y40" s="246" t="s">
        <v>1780</v>
      </c>
      <c r="Z40" s="247" t="s">
        <v>1780</v>
      </c>
      <c r="AA40" s="248" t="s">
        <v>43</v>
      </c>
      <c r="AB40" s="249" t="s">
        <v>1810</v>
      </c>
      <c r="AC40" s="249" t="s">
        <v>1810</v>
      </c>
      <c r="AD40" s="249" t="s">
        <v>1810</v>
      </c>
      <c r="AE40" s="250" t="s">
        <v>1810</v>
      </c>
      <c r="AF40" s="113" t="s">
        <v>1818</v>
      </c>
      <c r="AG40" s="114" t="s">
        <v>1818</v>
      </c>
      <c r="AH40" s="115" t="s">
        <v>1818</v>
      </c>
      <c r="AI40" s="113"/>
      <c r="AJ40" s="114"/>
      <c r="AK40" s="115"/>
      <c r="AL40" s="251"/>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c r="BM40" s="129"/>
      <c r="BN40" s="129"/>
      <c r="BO40" s="129"/>
      <c r="BP40" s="130"/>
    </row>
    <row r="41" spans="1:68" s="4" customFormat="1" ht="30.75" customHeight="1">
      <c r="A41" s="113">
        <f t="shared" si="0"/>
        <v>33</v>
      </c>
      <c r="B41" s="114"/>
      <c r="C41" s="115"/>
      <c r="D41" s="245" t="s">
        <v>1794</v>
      </c>
      <c r="E41" s="246" t="s">
        <v>1794</v>
      </c>
      <c r="F41" s="246" t="s">
        <v>1794</v>
      </c>
      <c r="G41" s="246" t="s">
        <v>1794</v>
      </c>
      <c r="H41" s="246" t="s">
        <v>1794</v>
      </c>
      <c r="I41" s="246" t="s">
        <v>1794</v>
      </c>
      <c r="J41" s="246" t="s">
        <v>1794</v>
      </c>
      <c r="K41" s="246" t="s">
        <v>1794</v>
      </c>
      <c r="L41" s="246" t="s">
        <v>1794</v>
      </c>
      <c r="M41" s="246" t="s">
        <v>1794</v>
      </c>
      <c r="N41" s="246" t="s">
        <v>1794</v>
      </c>
      <c r="O41" s="246" t="s">
        <v>1794</v>
      </c>
      <c r="P41" s="246" t="s">
        <v>1794</v>
      </c>
      <c r="Q41" s="246" t="s">
        <v>1794</v>
      </c>
      <c r="R41" s="246" t="s">
        <v>1794</v>
      </c>
      <c r="S41" s="246" t="s">
        <v>1794</v>
      </c>
      <c r="T41" s="246" t="s">
        <v>1794</v>
      </c>
      <c r="U41" s="246" t="s">
        <v>1794</v>
      </c>
      <c r="V41" s="246" t="s">
        <v>1794</v>
      </c>
      <c r="W41" s="246" t="s">
        <v>1794</v>
      </c>
      <c r="X41" s="246" t="s">
        <v>1794</v>
      </c>
      <c r="Y41" s="246" t="s">
        <v>1794</v>
      </c>
      <c r="Z41" s="247" t="s">
        <v>1794</v>
      </c>
      <c r="AA41" s="248" t="s">
        <v>43</v>
      </c>
      <c r="AB41" s="249" t="s">
        <v>1810</v>
      </c>
      <c r="AC41" s="249" t="s">
        <v>1810</v>
      </c>
      <c r="AD41" s="249" t="s">
        <v>1810</v>
      </c>
      <c r="AE41" s="250" t="s">
        <v>1810</v>
      </c>
      <c r="AF41" s="113" t="s">
        <v>1818</v>
      </c>
      <c r="AG41" s="114" t="s">
        <v>1818</v>
      </c>
      <c r="AH41" s="115" t="s">
        <v>1818</v>
      </c>
      <c r="AI41" s="113"/>
      <c r="AJ41" s="114"/>
      <c r="AK41" s="115"/>
      <c r="AL41" s="251"/>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30"/>
    </row>
    <row r="42" spans="1:68" s="4" customFormat="1" ht="30.75" customHeight="1">
      <c r="A42" s="113">
        <f t="shared" si="0"/>
        <v>34</v>
      </c>
      <c r="B42" s="114"/>
      <c r="C42" s="115"/>
      <c r="D42" s="245" t="s">
        <v>1276</v>
      </c>
      <c r="E42" s="246" t="s">
        <v>1276</v>
      </c>
      <c r="F42" s="246" t="s">
        <v>1276</v>
      </c>
      <c r="G42" s="246" t="s">
        <v>1276</v>
      </c>
      <c r="H42" s="246" t="s">
        <v>1276</v>
      </c>
      <c r="I42" s="246" t="s">
        <v>1276</v>
      </c>
      <c r="J42" s="246" t="s">
        <v>1276</v>
      </c>
      <c r="K42" s="246" t="s">
        <v>1276</v>
      </c>
      <c r="L42" s="246" t="s">
        <v>1276</v>
      </c>
      <c r="M42" s="246" t="s">
        <v>1276</v>
      </c>
      <c r="N42" s="246" t="s">
        <v>1276</v>
      </c>
      <c r="O42" s="246" t="s">
        <v>1276</v>
      </c>
      <c r="P42" s="246" t="s">
        <v>1276</v>
      </c>
      <c r="Q42" s="246" t="s">
        <v>1276</v>
      </c>
      <c r="R42" s="246" t="s">
        <v>1276</v>
      </c>
      <c r="S42" s="246" t="s">
        <v>1276</v>
      </c>
      <c r="T42" s="246" t="s">
        <v>1276</v>
      </c>
      <c r="U42" s="246" t="s">
        <v>1276</v>
      </c>
      <c r="V42" s="246" t="s">
        <v>1276</v>
      </c>
      <c r="W42" s="246" t="s">
        <v>1276</v>
      </c>
      <c r="X42" s="246" t="s">
        <v>1276</v>
      </c>
      <c r="Y42" s="246" t="s">
        <v>1276</v>
      </c>
      <c r="Z42" s="247" t="s">
        <v>1276</v>
      </c>
      <c r="AA42" s="248" t="s">
        <v>44</v>
      </c>
      <c r="AB42" s="249" t="s">
        <v>1811</v>
      </c>
      <c r="AC42" s="249" t="s">
        <v>1811</v>
      </c>
      <c r="AD42" s="249" t="s">
        <v>1811</v>
      </c>
      <c r="AE42" s="250" t="s">
        <v>1811</v>
      </c>
      <c r="AF42" s="113" t="s">
        <v>1820</v>
      </c>
      <c r="AG42" s="114" t="s">
        <v>1820</v>
      </c>
      <c r="AH42" s="115" t="s">
        <v>1820</v>
      </c>
      <c r="AI42" s="113"/>
      <c r="AJ42" s="114"/>
      <c r="AK42" s="115"/>
      <c r="AL42" s="251"/>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c r="BM42" s="129"/>
      <c r="BN42" s="129"/>
      <c r="BO42" s="129"/>
      <c r="BP42" s="130"/>
    </row>
    <row r="43" spans="1:68" s="4" customFormat="1" ht="30.75" customHeight="1">
      <c r="A43" s="113">
        <f t="shared" si="0"/>
        <v>35</v>
      </c>
      <c r="B43" s="114"/>
      <c r="C43" s="115"/>
      <c r="D43" s="245" t="s">
        <v>1277</v>
      </c>
      <c r="E43" s="246" t="s">
        <v>1277</v>
      </c>
      <c r="F43" s="246" t="s">
        <v>1277</v>
      </c>
      <c r="G43" s="246" t="s">
        <v>1277</v>
      </c>
      <c r="H43" s="246" t="s">
        <v>1277</v>
      </c>
      <c r="I43" s="246" t="s">
        <v>1277</v>
      </c>
      <c r="J43" s="246" t="s">
        <v>1277</v>
      </c>
      <c r="K43" s="246" t="s">
        <v>1277</v>
      </c>
      <c r="L43" s="246" t="s">
        <v>1277</v>
      </c>
      <c r="M43" s="246" t="s">
        <v>1277</v>
      </c>
      <c r="N43" s="246" t="s">
        <v>1277</v>
      </c>
      <c r="O43" s="246" t="s">
        <v>1277</v>
      </c>
      <c r="P43" s="246" t="s">
        <v>1277</v>
      </c>
      <c r="Q43" s="246" t="s">
        <v>1277</v>
      </c>
      <c r="R43" s="246" t="s">
        <v>1277</v>
      </c>
      <c r="S43" s="246" t="s">
        <v>1277</v>
      </c>
      <c r="T43" s="246" t="s">
        <v>1277</v>
      </c>
      <c r="U43" s="246" t="s">
        <v>1277</v>
      </c>
      <c r="V43" s="246" t="s">
        <v>1277</v>
      </c>
      <c r="W43" s="246" t="s">
        <v>1277</v>
      </c>
      <c r="X43" s="246" t="s">
        <v>1277</v>
      </c>
      <c r="Y43" s="246" t="s">
        <v>1277</v>
      </c>
      <c r="Z43" s="247" t="s">
        <v>1277</v>
      </c>
      <c r="AA43" s="248" t="s">
        <v>43</v>
      </c>
      <c r="AB43" s="249" t="s">
        <v>1810</v>
      </c>
      <c r="AC43" s="249" t="s">
        <v>1810</v>
      </c>
      <c r="AD43" s="249" t="s">
        <v>1810</v>
      </c>
      <c r="AE43" s="250" t="s">
        <v>1810</v>
      </c>
      <c r="AF43" s="113" t="s">
        <v>1813</v>
      </c>
      <c r="AG43" s="114" t="s">
        <v>1813</v>
      </c>
      <c r="AH43" s="115" t="s">
        <v>1813</v>
      </c>
      <c r="AI43" s="113"/>
      <c r="AJ43" s="114"/>
      <c r="AK43" s="115"/>
      <c r="AL43" s="251"/>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c r="BM43" s="129"/>
      <c r="BN43" s="129"/>
      <c r="BO43" s="129"/>
      <c r="BP43" s="130"/>
    </row>
    <row r="44" spans="1:68" s="4" customFormat="1" ht="30.75" customHeight="1">
      <c r="A44" s="113">
        <f t="shared" si="0"/>
        <v>36</v>
      </c>
      <c r="B44" s="114"/>
      <c r="C44" s="115"/>
      <c r="D44" s="245" t="s">
        <v>372</v>
      </c>
      <c r="E44" s="246" t="s">
        <v>372</v>
      </c>
      <c r="F44" s="246" t="s">
        <v>372</v>
      </c>
      <c r="G44" s="246" t="s">
        <v>372</v>
      </c>
      <c r="H44" s="246" t="s">
        <v>372</v>
      </c>
      <c r="I44" s="246" t="s">
        <v>372</v>
      </c>
      <c r="J44" s="246" t="s">
        <v>372</v>
      </c>
      <c r="K44" s="246" t="s">
        <v>372</v>
      </c>
      <c r="L44" s="246" t="s">
        <v>372</v>
      </c>
      <c r="M44" s="246" t="s">
        <v>372</v>
      </c>
      <c r="N44" s="246" t="s">
        <v>372</v>
      </c>
      <c r="O44" s="246" t="s">
        <v>372</v>
      </c>
      <c r="P44" s="246" t="s">
        <v>372</v>
      </c>
      <c r="Q44" s="246" t="s">
        <v>372</v>
      </c>
      <c r="R44" s="246" t="s">
        <v>372</v>
      </c>
      <c r="S44" s="246" t="s">
        <v>372</v>
      </c>
      <c r="T44" s="246" t="s">
        <v>372</v>
      </c>
      <c r="U44" s="246" t="s">
        <v>372</v>
      </c>
      <c r="V44" s="246" t="s">
        <v>372</v>
      </c>
      <c r="W44" s="246" t="s">
        <v>372</v>
      </c>
      <c r="X44" s="246" t="s">
        <v>372</v>
      </c>
      <c r="Y44" s="246" t="s">
        <v>372</v>
      </c>
      <c r="Z44" s="247" t="s">
        <v>372</v>
      </c>
      <c r="AA44" s="248" t="s">
        <v>44</v>
      </c>
      <c r="AB44" s="249" t="s">
        <v>1811</v>
      </c>
      <c r="AC44" s="249" t="s">
        <v>1811</v>
      </c>
      <c r="AD44" s="249" t="s">
        <v>1811</v>
      </c>
      <c r="AE44" s="250" t="s">
        <v>1811</v>
      </c>
      <c r="AF44" s="113" t="s">
        <v>1823</v>
      </c>
      <c r="AG44" s="114" t="s">
        <v>1823</v>
      </c>
      <c r="AH44" s="115" t="s">
        <v>1823</v>
      </c>
      <c r="AI44" s="113"/>
      <c r="AJ44" s="114"/>
      <c r="AK44" s="115"/>
      <c r="AL44" s="251" t="s">
        <v>1830</v>
      </c>
      <c r="AM44" s="129" t="s">
        <v>1830</v>
      </c>
      <c r="AN44" s="129" t="s">
        <v>1830</v>
      </c>
      <c r="AO44" s="129" t="s">
        <v>1830</v>
      </c>
      <c r="AP44" s="129" t="s">
        <v>1830</v>
      </c>
      <c r="AQ44" s="129" t="s">
        <v>1830</v>
      </c>
      <c r="AR44" s="129" t="s">
        <v>1830</v>
      </c>
      <c r="AS44" s="129" t="s">
        <v>1830</v>
      </c>
      <c r="AT44" s="129" t="s">
        <v>1830</v>
      </c>
      <c r="AU44" s="129" t="s">
        <v>1830</v>
      </c>
      <c r="AV44" s="129" t="s">
        <v>1830</v>
      </c>
      <c r="AW44" s="129" t="s">
        <v>1830</v>
      </c>
      <c r="AX44" s="129" t="s">
        <v>1830</v>
      </c>
      <c r="AY44" s="129" t="s">
        <v>1830</v>
      </c>
      <c r="AZ44" s="129" t="s">
        <v>1830</v>
      </c>
      <c r="BA44" s="129" t="s">
        <v>1830</v>
      </c>
      <c r="BB44" s="129" t="s">
        <v>1830</v>
      </c>
      <c r="BC44" s="129" t="s">
        <v>1830</v>
      </c>
      <c r="BD44" s="129" t="s">
        <v>1830</v>
      </c>
      <c r="BE44" s="129" t="s">
        <v>1830</v>
      </c>
      <c r="BF44" s="129" t="s">
        <v>1830</v>
      </c>
      <c r="BG44" s="129" t="s">
        <v>1830</v>
      </c>
      <c r="BH44" s="129" t="s">
        <v>1830</v>
      </c>
      <c r="BI44" s="129" t="s">
        <v>1830</v>
      </c>
      <c r="BJ44" s="129" t="s">
        <v>1830</v>
      </c>
      <c r="BK44" s="129" t="s">
        <v>1830</v>
      </c>
      <c r="BL44" s="129" t="s">
        <v>1830</v>
      </c>
      <c r="BM44" s="129" t="s">
        <v>1830</v>
      </c>
      <c r="BN44" s="129" t="s">
        <v>1830</v>
      </c>
      <c r="BO44" s="129" t="s">
        <v>1830</v>
      </c>
      <c r="BP44" s="130" t="s">
        <v>1830</v>
      </c>
    </row>
    <row r="45" spans="1:68" s="4" customFormat="1" ht="30.75" customHeight="1">
      <c r="A45" s="113">
        <f t="shared" si="0"/>
        <v>37</v>
      </c>
      <c r="B45" s="114"/>
      <c r="C45" s="115"/>
      <c r="D45" s="245" t="s">
        <v>374</v>
      </c>
      <c r="E45" s="246" t="s">
        <v>374</v>
      </c>
      <c r="F45" s="246" t="s">
        <v>374</v>
      </c>
      <c r="G45" s="246" t="s">
        <v>374</v>
      </c>
      <c r="H45" s="246" t="s">
        <v>374</v>
      </c>
      <c r="I45" s="246" t="s">
        <v>374</v>
      </c>
      <c r="J45" s="246" t="s">
        <v>374</v>
      </c>
      <c r="K45" s="246" t="s">
        <v>374</v>
      </c>
      <c r="L45" s="246" t="s">
        <v>374</v>
      </c>
      <c r="M45" s="246" t="s">
        <v>374</v>
      </c>
      <c r="N45" s="246" t="s">
        <v>374</v>
      </c>
      <c r="O45" s="246" t="s">
        <v>374</v>
      </c>
      <c r="P45" s="246" t="s">
        <v>374</v>
      </c>
      <c r="Q45" s="246" t="s">
        <v>374</v>
      </c>
      <c r="R45" s="246" t="s">
        <v>374</v>
      </c>
      <c r="S45" s="246" t="s">
        <v>374</v>
      </c>
      <c r="T45" s="246" t="s">
        <v>374</v>
      </c>
      <c r="U45" s="246" t="s">
        <v>374</v>
      </c>
      <c r="V45" s="246" t="s">
        <v>374</v>
      </c>
      <c r="W45" s="246" t="s">
        <v>374</v>
      </c>
      <c r="X45" s="246" t="s">
        <v>374</v>
      </c>
      <c r="Y45" s="246" t="s">
        <v>374</v>
      </c>
      <c r="Z45" s="247" t="s">
        <v>374</v>
      </c>
      <c r="AA45" s="248" t="s">
        <v>44</v>
      </c>
      <c r="AB45" s="249" t="s">
        <v>1811</v>
      </c>
      <c r="AC45" s="249" t="s">
        <v>1811</v>
      </c>
      <c r="AD45" s="249" t="s">
        <v>1811</v>
      </c>
      <c r="AE45" s="250" t="s">
        <v>1811</v>
      </c>
      <c r="AF45" s="113" t="s">
        <v>1823</v>
      </c>
      <c r="AG45" s="114" t="s">
        <v>1823</v>
      </c>
      <c r="AH45" s="115" t="s">
        <v>1823</v>
      </c>
      <c r="AI45" s="113"/>
      <c r="AJ45" s="114"/>
      <c r="AK45" s="115"/>
      <c r="AL45" s="251" t="s">
        <v>1830</v>
      </c>
      <c r="AM45" s="129" t="s">
        <v>1830</v>
      </c>
      <c r="AN45" s="129" t="s">
        <v>1830</v>
      </c>
      <c r="AO45" s="129" t="s">
        <v>1830</v>
      </c>
      <c r="AP45" s="129" t="s">
        <v>1830</v>
      </c>
      <c r="AQ45" s="129" t="s">
        <v>1830</v>
      </c>
      <c r="AR45" s="129" t="s">
        <v>1830</v>
      </c>
      <c r="AS45" s="129" t="s">
        <v>1830</v>
      </c>
      <c r="AT45" s="129" t="s">
        <v>1830</v>
      </c>
      <c r="AU45" s="129" t="s">
        <v>1830</v>
      </c>
      <c r="AV45" s="129" t="s">
        <v>1830</v>
      </c>
      <c r="AW45" s="129" t="s">
        <v>1830</v>
      </c>
      <c r="AX45" s="129" t="s">
        <v>1830</v>
      </c>
      <c r="AY45" s="129" t="s">
        <v>1830</v>
      </c>
      <c r="AZ45" s="129" t="s">
        <v>1830</v>
      </c>
      <c r="BA45" s="129" t="s">
        <v>1830</v>
      </c>
      <c r="BB45" s="129" t="s">
        <v>1830</v>
      </c>
      <c r="BC45" s="129" t="s">
        <v>1830</v>
      </c>
      <c r="BD45" s="129" t="s">
        <v>1830</v>
      </c>
      <c r="BE45" s="129" t="s">
        <v>1830</v>
      </c>
      <c r="BF45" s="129" t="s">
        <v>1830</v>
      </c>
      <c r="BG45" s="129" t="s">
        <v>1830</v>
      </c>
      <c r="BH45" s="129" t="s">
        <v>1830</v>
      </c>
      <c r="BI45" s="129" t="s">
        <v>1830</v>
      </c>
      <c r="BJ45" s="129" t="s">
        <v>1830</v>
      </c>
      <c r="BK45" s="129" t="s">
        <v>1830</v>
      </c>
      <c r="BL45" s="129" t="s">
        <v>1830</v>
      </c>
      <c r="BM45" s="129" t="s">
        <v>1830</v>
      </c>
      <c r="BN45" s="129" t="s">
        <v>1830</v>
      </c>
      <c r="BO45" s="129" t="s">
        <v>1830</v>
      </c>
      <c r="BP45" s="130" t="s">
        <v>1830</v>
      </c>
    </row>
    <row r="46" spans="1:68" s="4" customFormat="1" ht="30.75" customHeight="1">
      <c r="A46" s="113">
        <f t="shared" si="0"/>
        <v>38</v>
      </c>
      <c r="B46" s="114"/>
      <c r="C46" s="115"/>
      <c r="D46" s="245" t="s">
        <v>376</v>
      </c>
      <c r="E46" s="246" t="s">
        <v>376</v>
      </c>
      <c r="F46" s="246" t="s">
        <v>376</v>
      </c>
      <c r="G46" s="246" t="s">
        <v>376</v>
      </c>
      <c r="H46" s="246" t="s">
        <v>376</v>
      </c>
      <c r="I46" s="246" t="s">
        <v>376</v>
      </c>
      <c r="J46" s="246" t="s">
        <v>376</v>
      </c>
      <c r="K46" s="246" t="s">
        <v>376</v>
      </c>
      <c r="L46" s="246" t="s">
        <v>376</v>
      </c>
      <c r="M46" s="246" t="s">
        <v>376</v>
      </c>
      <c r="N46" s="246" t="s">
        <v>376</v>
      </c>
      <c r="O46" s="246" t="s">
        <v>376</v>
      </c>
      <c r="P46" s="246" t="s">
        <v>376</v>
      </c>
      <c r="Q46" s="246" t="s">
        <v>376</v>
      </c>
      <c r="R46" s="246" t="s">
        <v>376</v>
      </c>
      <c r="S46" s="246" t="s">
        <v>376</v>
      </c>
      <c r="T46" s="246" t="s">
        <v>376</v>
      </c>
      <c r="U46" s="246" t="s">
        <v>376</v>
      </c>
      <c r="V46" s="246" t="s">
        <v>376</v>
      </c>
      <c r="W46" s="246" t="s">
        <v>376</v>
      </c>
      <c r="X46" s="246" t="s">
        <v>376</v>
      </c>
      <c r="Y46" s="246" t="s">
        <v>376</v>
      </c>
      <c r="Z46" s="247" t="s">
        <v>376</v>
      </c>
      <c r="AA46" s="248" t="s">
        <v>44</v>
      </c>
      <c r="AB46" s="249" t="s">
        <v>1811</v>
      </c>
      <c r="AC46" s="249" t="s">
        <v>1811</v>
      </c>
      <c r="AD46" s="249" t="s">
        <v>1811</v>
      </c>
      <c r="AE46" s="250" t="s">
        <v>1811</v>
      </c>
      <c r="AF46" s="128" t="s">
        <v>1823</v>
      </c>
      <c r="AG46" s="128" t="s">
        <v>1823</v>
      </c>
      <c r="AH46" s="128" t="s">
        <v>1823</v>
      </c>
      <c r="AI46" s="128"/>
      <c r="AJ46" s="128"/>
      <c r="AK46" s="128"/>
      <c r="AL46" s="251" t="s">
        <v>1830</v>
      </c>
      <c r="AM46" s="129" t="s">
        <v>1830</v>
      </c>
      <c r="AN46" s="129" t="s">
        <v>1830</v>
      </c>
      <c r="AO46" s="129" t="s">
        <v>1830</v>
      </c>
      <c r="AP46" s="129" t="s">
        <v>1830</v>
      </c>
      <c r="AQ46" s="129" t="s">
        <v>1830</v>
      </c>
      <c r="AR46" s="129" t="s">
        <v>1830</v>
      </c>
      <c r="AS46" s="129" t="s">
        <v>1830</v>
      </c>
      <c r="AT46" s="129" t="s">
        <v>1830</v>
      </c>
      <c r="AU46" s="129" t="s">
        <v>1830</v>
      </c>
      <c r="AV46" s="129" t="s">
        <v>1830</v>
      </c>
      <c r="AW46" s="129" t="s">
        <v>1830</v>
      </c>
      <c r="AX46" s="129" t="s">
        <v>1830</v>
      </c>
      <c r="AY46" s="129" t="s">
        <v>1830</v>
      </c>
      <c r="AZ46" s="129" t="s">
        <v>1830</v>
      </c>
      <c r="BA46" s="129" t="s">
        <v>1830</v>
      </c>
      <c r="BB46" s="129" t="s">
        <v>1830</v>
      </c>
      <c r="BC46" s="129" t="s">
        <v>1830</v>
      </c>
      <c r="BD46" s="129" t="s">
        <v>1830</v>
      </c>
      <c r="BE46" s="129" t="s">
        <v>1830</v>
      </c>
      <c r="BF46" s="129" t="s">
        <v>1830</v>
      </c>
      <c r="BG46" s="129" t="s">
        <v>1830</v>
      </c>
      <c r="BH46" s="129" t="s">
        <v>1830</v>
      </c>
      <c r="BI46" s="129" t="s">
        <v>1830</v>
      </c>
      <c r="BJ46" s="129" t="s">
        <v>1830</v>
      </c>
      <c r="BK46" s="129" t="s">
        <v>1830</v>
      </c>
      <c r="BL46" s="129" t="s">
        <v>1830</v>
      </c>
      <c r="BM46" s="129" t="s">
        <v>1830</v>
      </c>
      <c r="BN46" s="129" t="s">
        <v>1830</v>
      </c>
      <c r="BO46" s="129" t="s">
        <v>1830</v>
      </c>
      <c r="BP46" s="130" t="s">
        <v>1830</v>
      </c>
    </row>
    <row r="47" spans="1:68" s="4" customFormat="1" ht="30.75" customHeight="1">
      <c r="A47" s="113">
        <f t="shared" si="0"/>
        <v>39</v>
      </c>
      <c r="B47" s="114"/>
      <c r="C47" s="115"/>
      <c r="D47" s="245" t="s">
        <v>378</v>
      </c>
      <c r="E47" s="246" t="s">
        <v>378</v>
      </c>
      <c r="F47" s="246" t="s">
        <v>378</v>
      </c>
      <c r="G47" s="246" t="s">
        <v>378</v>
      </c>
      <c r="H47" s="246" t="s">
        <v>378</v>
      </c>
      <c r="I47" s="246" t="s">
        <v>378</v>
      </c>
      <c r="J47" s="246" t="s">
        <v>378</v>
      </c>
      <c r="K47" s="246" t="s">
        <v>378</v>
      </c>
      <c r="L47" s="246" t="s">
        <v>378</v>
      </c>
      <c r="M47" s="246" t="s">
        <v>378</v>
      </c>
      <c r="N47" s="246" t="s">
        <v>378</v>
      </c>
      <c r="O47" s="246" t="s">
        <v>378</v>
      </c>
      <c r="P47" s="246" t="s">
        <v>378</v>
      </c>
      <c r="Q47" s="246" t="s">
        <v>378</v>
      </c>
      <c r="R47" s="246" t="s">
        <v>378</v>
      </c>
      <c r="S47" s="246" t="s">
        <v>378</v>
      </c>
      <c r="T47" s="246" t="s">
        <v>378</v>
      </c>
      <c r="U47" s="246" t="s">
        <v>378</v>
      </c>
      <c r="V47" s="246" t="s">
        <v>378</v>
      </c>
      <c r="W47" s="246" t="s">
        <v>378</v>
      </c>
      <c r="X47" s="246" t="s">
        <v>378</v>
      </c>
      <c r="Y47" s="246" t="s">
        <v>378</v>
      </c>
      <c r="Z47" s="247" t="s">
        <v>378</v>
      </c>
      <c r="AA47" s="248" t="s">
        <v>44</v>
      </c>
      <c r="AB47" s="249" t="s">
        <v>1811</v>
      </c>
      <c r="AC47" s="249" t="s">
        <v>1811</v>
      </c>
      <c r="AD47" s="249" t="s">
        <v>1811</v>
      </c>
      <c r="AE47" s="250" t="s">
        <v>1811</v>
      </c>
      <c r="AF47" s="113" t="s">
        <v>1823</v>
      </c>
      <c r="AG47" s="114" t="s">
        <v>1823</v>
      </c>
      <c r="AH47" s="115" t="s">
        <v>1823</v>
      </c>
      <c r="AI47" s="128"/>
      <c r="AJ47" s="128"/>
      <c r="AK47" s="128"/>
      <c r="AL47" s="251" t="s">
        <v>1830</v>
      </c>
      <c r="AM47" s="129" t="s">
        <v>1830</v>
      </c>
      <c r="AN47" s="129" t="s">
        <v>1830</v>
      </c>
      <c r="AO47" s="129" t="s">
        <v>1830</v>
      </c>
      <c r="AP47" s="129" t="s">
        <v>1830</v>
      </c>
      <c r="AQ47" s="129" t="s">
        <v>1830</v>
      </c>
      <c r="AR47" s="129" t="s">
        <v>1830</v>
      </c>
      <c r="AS47" s="129" t="s">
        <v>1830</v>
      </c>
      <c r="AT47" s="129" t="s">
        <v>1830</v>
      </c>
      <c r="AU47" s="129" t="s">
        <v>1830</v>
      </c>
      <c r="AV47" s="129" t="s">
        <v>1830</v>
      </c>
      <c r="AW47" s="129" t="s">
        <v>1830</v>
      </c>
      <c r="AX47" s="129" t="s">
        <v>1830</v>
      </c>
      <c r="AY47" s="129" t="s">
        <v>1830</v>
      </c>
      <c r="AZ47" s="129" t="s">
        <v>1830</v>
      </c>
      <c r="BA47" s="129" t="s">
        <v>1830</v>
      </c>
      <c r="BB47" s="129" t="s">
        <v>1830</v>
      </c>
      <c r="BC47" s="129" t="s">
        <v>1830</v>
      </c>
      <c r="BD47" s="129" t="s">
        <v>1830</v>
      </c>
      <c r="BE47" s="129" t="s">
        <v>1830</v>
      </c>
      <c r="BF47" s="129" t="s">
        <v>1830</v>
      </c>
      <c r="BG47" s="129" t="s">
        <v>1830</v>
      </c>
      <c r="BH47" s="129" t="s">
        <v>1830</v>
      </c>
      <c r="BI47" s="129" t="s">
        <v>1830</v>
      </c>
      <c r="BJ47" s="129" t="s">
        <v>1830</v>
      </c>
      <c r="BK47" s="129" t="s">
        <v>1830</v>
      </c>
      <c r="BL47" s="129" t="s">
        <v>1830</v>
      </c>
      <c r="BM47" s="129" t="s">
        <v>1830</v>
      </c>
      <c r="BN47" s="129" t="s">
        <v>1830</v>
      </c>
      <c r="BO47" s="129" t="s">
        <v>1830</v>
      </c>
      <c r="BP47" s="130" t="s">
        <v>1830</v>
      </c>
    </row>
    <row r="48" spans="1:68" s="4" customFormat="1" ht="30.75" customHeight="1">
      <c r="A48" s="113">
        <f t="shared" si="0"/>
        <v>40</v>
      </c>
      <c r="B48" s="114"/>
      <c r="C48" s="115"/>
      <c r="D48" s="245" t="s">
        <v>379</v>
      </c>
      <c r="E48" s="246" t="s">
        <v>379</v>
      </c>
      <c r="F48" s="246" t="s">
        <v>379</v>
      </c>
      <c r="G48" s="246" t="s">
        <v>379</v>
      </c>
      <c r="H48" s="246" t="s">
        <v>379</v>
      </c>
      <c r="I48" s="246" t="s">
        <v>379</v>
      </c>
      <c r="J48" s="246" t="s">
        <v>379</v>
      </c>
      <c r="K48" s="246" t="s">
        <v>379</v>
      </c>
      <c r="L48" s="246" t="s">
        <v>379</v>
      </c>
      <c r="M48" s="246" t="s">
        <v>379</v>
      </c>
      <c r="N48" s="246" t="s">
        <v>379</v>
      </c>
      <c r="O48" s="246" t="s">
        <v>379</v>
      </c>
      <c r="P48" s="246" t="s">
        <v>379</v>
      </c>
      <c r="Q48" s="246" t="s">
        <v>379</v>
      </c>
      <c r="R48" s="246" t="s">
        <v>379</v>
      </c>
      <c r="S48" s="246" t="s">
        <v>379</v>
      </c>
      <c r="T48" s="246" t="s">
        <v>379</v>
      </c>
      <c r="U48" s="246" t="s">
        <v>379</v>
      </c>
      <c r="V48" s="246" t="s">
        <v>379</v>
      </c>
      <c r="W48" s="246" t="s">
        <v>379</v>
      </c>
      <c r="X48" s="246" t="s">
        <v>379</v>
      </c>
      <c r="Y48" s="246" t="s">
        <v>379</v>
      </c>
      <c r="Z48" s="247" t="s">
        <v>379</v>
      </c>
      <c r="AA48" s="248" t="s">
        <v>44</v>
      </c>
      <c r="AB48" s="249" t="s">
        <v>1811</v>
      </c>
      <c r="AC48" s="249" t="s">
        <v>1811</v>
      </c>
      <c r="AD48" s="249" t="s">
        <v>1811</v>
      </c>
      <c r="AE48" s="250" t="s">
        <v>1811</v>
      </c>
      <c r="AF48" s="113" t="s">
        <v>1823</v>
      </c>
      <c r="AG48" s="114" t="s">
        <v>1823</v>
      </c>
      <c r="AH48" s="115" t="s">
        <v>1823</v>
      </c>
      <c r="AI48" s="128"/>
      <c r="AJ48" s="128"/>
      <c r="AK48" s="128"/>
      <c r="AL48" s="251" t="s">
        <v>1830</v>
      </c>
      <c r="AM48" s="129" t="s">
        <v>1830</v>
      </c>
      <c r="AN48" s="129" t="s">
        <v>1830</v>
      </c>
      <c r="AO48" s="129" t="s">
        <v>1830</v>
      </c>
      <c r="AP48" s="129" t="s">
        <v>1830</v>
      </c>
      <c r="AQ48" s="129" t="s">
        <v>1830</v>
      </c>
      <c r="AR48" s="129" t="s">
        <v>1830</v>
      </c>
      <c r="AS48" s="129" t="s">
        <v>1830</v>
      </c>
      <c r="AT48" s="129" t="s">
        <v>1830</v>
      </c>
      <c r="AU48" s="129" t="s">
        <v>1830</v>
      </c>
      <c r="AV48" s="129" t="s">
        <v>1830</v>
      </c>
      <c r="AW48" s="129" t="s">
        <v>1830</v>
      </c>
      <c r="AX48" s="129" t="s">
        <v>1830</v>
      </c>
      <c r="AY48" s="129" t="s">
        <v>1830</v>
      </c>
      <c r="AZ48" s="129" t="s">
        <v>1830</v>
      </c>
      <c r="BA48" s="129" t="s">
        <v>1830</v>
      </c>
      <c r="BB48" s="129" t="s">
        <v>1830</v>
      </c>
      <c r="BC48" s="129" t="s">
        <v>1830</v>
      </c>
      <c r="BD48" s="129" t="s">
        <v>1830</v>
      </c>
      <c r="BE48" s="129" t="s">
        <v>1830</v>
      </c>
      <c r="BF48" s="129" t="s">
        <v>1830</v>
      </c>
      <c r="BG48" s="129" t="s">
        <v>1830</v>
      </c>
      <c r="BH48" s="129" t="s">
        <v>1830</v>
      </c>
      <c r="BI48" s="129" t="s">
        <v>1830</v>
      </c>
      <c r="BJ48" s="129" t="s">
        <v>1830</v>
      </c>
      <c r="BK48" s="129" t="s">
        <v>1830</v>
      </c>
      <c r="BL48" s="129" t="s">
        <v>1830</v>
      </c>
      <c r="BM48" s="129" t="s">
        <v>1830</v>
      </c>
      <c r="BN48" s="129" t="s">
        <v>1830</v>
      </c>
      <c r="BO48" s="129" t="s">
        <v>1830</v>
      </c>
      <c r="BP48" s="130" t="s">
        <v>1830</v>
      </c>
    </row>
    <row r="49" spans="1:68" s="4" customFormat="1" ht="30.75" customHeight="1">
      <c r="A49" s="113">
        <f t="shared" si="0"/>
        <v>41</v>
      </c>
      <c r="B49" s="114"/>
      <c r="C49" s="115"/>
      <c r="D49" s="245" t="s">
        <v>380</v>
      </c>
      <c r="E49" s="246" t="s">
        <v>380</v>
      </c>
      <c r="F49" s="246" t="s">
        <v>380</v>
      </c>
      <c r="G49" s="246" t="s">
        <v>380</v>
      </c>
      <c r="H49" s="246" t="s">
        <v>380</v>
      </c>
      <c r="I49" s="246" t="s">
        <v>380</v>
      </c>
      <c r="J49" s="246" t="s">
        <v>380</v>
      </c>
      <c r="K49" s="246" t="s">
        <v>380</v>
      </c>
      <c r="L49" s="246" t="s">
        <v>380</v>
      </c>
      <c r="M49" s="246" t="s">
        <v>380</v>
      </c>
      <c r="N49" s="246" t="s">
        <v>380</v>
      </c>
      <c r="O49" s="246" t="s">
        <v>380</v>
      </c>
      <c r="P49" s="246" t="s">
        <v>380</v>
      </c>
      <c r="Q49" s="246" t="s">
        <v>380</v>
      </c>
      <c r="R49" s="246" t="s">
        <v>380</v>
      </c>
      <c r="S49" s="246" t="s">
        <v>380</v>
      </c>
      <c r="T49" s="246" t="s">
        <v>380</v>
      </c>
      <c r="U49" s="246" t="s">
        <v>380</v>
      </c>
      <c r="V49" s="246" t="s">
        <v>380</v>
      </c>
      <c r="W49" s="246" t="s">
        <v>380</v>
      </c>
      <c r="X49" s="246" t="s">
        <v>380</v>
      </c>
      <c r="Y49" s="246" t="s">
        <v>380</v>
      </c>
      <c r="Z49" s="247" t="s">
        <v>380</v>
      </c>
      <c r="AA49" s="248" t="s">
        <v>43</v>
      </c>
      <c r="AB49" s="249" t="s">
        <v>1810</v>
      </c>
      <c r="AC49" s="249" t="s">
        <v>1810</v>
      </c>
      <c r="AD49" s="249" t="s">
        <v>1810</v>
      </c>
      <c r="AE49" s="250" t="s">
        <v>1810</v>
      </c>
      <c r="AF49" s="113" t="s">
        <v>1813</v>
      </c>
      <c r="AG49" s="114" t="s">
        <v>1813</v>
      </c>
      <c r="AH49" s="115" t="s">
        <v>1813</v>
      </c>
      <c r="AI49" s="128"/>
      <c r="AJ49" s="128"/>
      <c r="AK49" s="128"/>
      <c r="AL49" s="251"/>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c r="BM49" s="129"/>
      <c r="BN49" s="129"/>
      <c r="BO49" s="129"/>
      <c r="BP49" s="130"/>
    </row>
    <row r="50" spans="1:68" s="4" customFormat="1" ht="30.75" customHeight="1">
      <c r="A50" s="113">
        <f t="shared" si="0"/>
        <v>42</v>
      </c>
      <c r="B50" s="114"/>
      <c r="C50" s="115"/>
      <c r="D50" s="245" t="s">
        <v>1795</v>
      </c>
      <c r="E50" s="246" t="s">
        <v>1795</v>
      </c>
      <c r="F50" s="246" t="s">
        <v>1795</v>
      </c>
      <c r="G50" s="246" t="s">
        <v>1795</v>
      </c>
      <c r="H50" s="246" t="s">
        <v>1795</v>
      </c>
      <c r="I50" s="246" t="s">
        <v>1795</v>
      </c>
      <c r="J50" s="246" t="s">
        <v>1795</v>
      </c>
      <c r="K50" s="246" t="s">
        <v>1795</v>
      </c>
      <c r="L50" s="246" t="s">
        <v>1795</v>
      </c>
      <c r="M50" s="246" t="s">
        <v>1795</v>
      </c>
      <c r="N50" s="246" t="s">
        <v>1795</v>
      </c>
      <c r="O50" s="246" t="s">
        <v>1795</v>
      </c>
      <c r="P50" s="246" t="s">
        <v>1795</v>
      </c>
      <c r="Q50" s="246" t="s">
        <v>1795</v>
      </c>
      <c r="R50" s="246" t="s">
        <v>1795</v>
      </c>
      <c r="S50" s="246" t="s">
        <v>1795</v>
      </c>
      <c r="T50" s="246" t="s">
        <v>1795</v>
      </c>
      <c r="U50" s="246" t="s">
        <v>1795</v>
      </c>
      <c r="V50" s="246" t="s">
        <v>1795</v>
      </c>
      <c r="W50" s="246" t="s">
        <v>1795</v>
      </c>
      <c r="X50" s="246" t="s">
        <v>1795</v>
      </c>
      <c r="Y50" s="246" t="s">
        <v>1795</v>
      </c>
      <c r="Z50" s="247" t="s">
        <v>1795</v>
      </c>
      <c r="AA50" s="248" t="s">
        <v>43</v>
      </c>
      <c r="AB50" s="249" t="s">
        <v>1810</v>
      </c>
      <c r="AC50" s="249" t="s">
        <v>1810</v>
      </c>
      <c r="AD50" s="249" t="s">
        <v>1810</v>
      </c>
      <c r="AE50" s="250" t="s">
        <v>1810</v>
      </c>
      <c r="AF50" s="113" t="s">
        <v>1813</v>
      </c>
      <c r="AG50" s="114" t="s">
        <v>1813</v>
      </c>
      <c r="AH50" s="115" t="s">
        <v>1813</v>
      </c>
      <c r="AI50" s="128"/>
      <c r="AJ50" s="128"/>
      <c r="AK50" s="128"/>
      <c r="AL50" s="251"/>
      <c r="AM50" s="129"/>
      <c r="AN50" s="129"/>
      <c r="AO50" s="129"/>
      <c r="AP50" s="129"/>
      <c r="AQ50" s="129"/>
      <c r="AR50" s="129"/>
      <c r="AS50" s="129"/>
      <c r="AT50" s="129"/>
      <c r="AU50" s="129"/>
      <c r="AV50" s="129"/>
      <c r="AW50" s="129"/>
      <c r="AX50" s="129"/>
      <c r="AY50" s="129"/>
      <c r="AZ50" s="129"/>
      <c r="BA50" s="129"/>
      <c r="BB50" s="129"/>
      <c r="BC50" s="129"/>
      <c r="BD50" s="129"/>
      <c r="BE50" s="129"/>
      <c r="BF50" s="129"/>
      <c r="BG50" s="129"/>
      <c r="BH50" s="129"/>
      <c r="BI50" s="129"/>
      <c r="BJ50" s="129"/>
      <c r="BK50" s="129"/>
      <c r="BL50" s="129"/>
      <c r="BM50" s="129"/>
      <c r="BN50" s="129"/>
      <c r="BO50" s="129"/>
      <c r="BP50" s="130"/>
    </row>
    <row r="51" spans="1:68" s="4" customFormat="1" ht="30.75" customHeight="1">
      <c r="A51" s="113">
        <f t="shared" si="0"/>
        <v>43</v>
      </c>
      <c r="B51" s="114"/>
      <c r="C51" s="115"/>
      <c r="D51" s="245" t="s">
        <v>1796</v>
      </c>
      <c r="E51" s="246" t="s">
        <v>1796</v>
      </c>
      <c r="F51" s="246" t="s">
        <v>1796</v>
      </c>
      <c r="G51" s="246" t="s">
        <v>1796</v>
      </c>
      <c r="H51" s="246" t="s">
        <v>1796</v>
      </c>
      <c r="I51" s="246" t="s">
        <v>1796</v>
      </c>
      <c r="J51" s="246" t="s">
        <v>1796</v>
      </c>
      <c r="K51" s="246" t="s">
        <v>1796</v>
      </c>
      <c r="L51" s="246" t="s">
        <v>1796</v>
      </c>
      <c r="M51" s="246" t="s">
        <v>1796</v>
      </c>
      <c r="N51" s="246" t="s">
        <v>1796</v>
      </c>
      <c r="O51" s="246" t="s">
        <v>1796</v>
      </c>
      <c r="P51" s="246" t="s">
        <v>1796</v>
      </c>
      <c r="Q51" s="246" t="s">
        <v>1796</v>
      </c>
      <c r="R51" s="246" t="s">
        <v>1796</v>
      </c>
      <c r="S51" s="246" t="s">
        <v>1796</v>
      </c>
      <c r="T51" s="246" t="s">
        <v>1796</v>
      </c>
      <c r="U51" s="246" t="s">
        <v>1796</v>
      </c>
      <c r="V51" s="246" t="s">
        <v>1796</v>
      </c>
      <c r="W51" s="246" t="s">
        <v>1796</v>
      </c>
      <c r="X51" s="246" t="s">
        <v>1796</v>
      </c>
      <c r="Y51" s="246" t="s">
        <v>1796</v>
      </c>
      <c r="Z51" s="247" t="s">
        <v>1796</v>
      </c>
      <c r="AA51" s="248" t="s">
        <v>43</v>
      </c>
      <c r="AB51" s="249" t="s">
        <v>1810</v>
      </c>
      <c r="AC51" s="249" t="s">
        <v>1810</v>
      </c>
      <c r="AD51" s="249" t="s">
        <v>1810</v>
      </c>
      <c r="AE51" s="250" t="s">
        <v>1810</v>
      </c>
      <c r="AF51" s="113" t="s">
        <v>1821</v>
      </c>
      <c r="AG51" s="114" t="s">
        <v>1821</v>
      </c>
      <c r="AH51" s="115" t="s">
        <v>1821</v>
      </c>
      <c r="AI51" s="128"/>
      <c r="AJ51" s="128"/>
      <c r="AK51" s="128"/>
      <c r="AL51" s="251"/>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30"/>
    </row>
    <row r="52" spans="1:68" s="4" customFormat="1" ht="30.75" customHeight="1">
      <c r="A52" s="113">
        <f t="shared" si="0"/>
        <v>44</v>
      </c>
      <c r="B52" s="114"/>
      <c r="C52" s="115"/>
      <c r="D52" s="245" t="s">
        <v>1797</v>
      </c>
      <c r="E52" s="246" t="s">
        <v>1797</v>
      </c>
      <c r="F52" s="246" t="s">
        <v>1797</v>
      </c>
      <c r="G52" s="246" t="s">
        <v>1797</v>
      </c>
      <c r="H52" s="246" t="s">
        <v>1797</v>
      </c>
      <c r="I52" s="246" t="s">
        <v>1797</v>
      </c>
      <c r="J52" s="246" t="s">
        <v>1797</v>
      </c>
      <c r="K52" s="246" t="s">
        <v>1797</v>
      </c>
      <c r="L52" s="246" t="s">
        <v>1797</v>
      </c>
      <c r="M52" s="246" t="s">
        <v>1797</v>
      </c>
      <c r="N52" s="246" t="s">
        <v>1797</v>
      </c>
      <c r="O52" s="246" t="s">
        <v>1797</v>
      </c>
      <c r="P52" s="246" t="s">
        <v>1797</v>
      </c>
      <c r="Q52" s="246" t="s">
        <v>1797</v>
      </c>
      <c r="R52" s="246" t="s">
        <v>1797</v>
      </c>
      <c r="S52" s="246" t="s">
        <v>1797</v>
      </c>
      <c r="T52" s="246" t="s">
        <v>1797</v>
      </c>
      <c r="U52" s="246" t="s">
        <v>1797</v>
      </c>
      <c r="V52" s="246" t="s">
        <v>1797</v>
      </c>
      <c r="W52" s="246" t="s">
        <v>1797</v>
      </c>
      <c r="X52" s="246" t="s">
        <v>1797</v>
      </c>
      <c r="Y52" s="246" t="s">
        <v>1797</v>
      </c>
      <c r="Z52" s="247" t="s">
        <v>1797</v>
      </c>
      <c r="AA52" s="248" t="s">
        <v>44</v>
      </c>
      <c r="AB52" s="249" t="s">
        <v>1811</v>
      </c>
      <c r="AC52" s="249" t="s">
        <v>1811</v>
      </c>
      <c r="AD52" s="249" t="s">
        <v>1811</v>
      </c>
      <c r="AE52" s="250" t="s">
        <v>1811</v>
      </c>
      <c r="AF52" s="128" t="s">
        <v>1823</v>
      </c>
      <c r="AG52" s="128" t="s">
        <v>1823</v>
      </c>
      <c r="AH52" s="128" t="s">
        <v>1823</v>
      </c>
      <c r="AI52" s="128"/>
      <c r="AJ52" s="128"/>
      <c r="AK52" s="128"/>
      <c r="AL52" s="251" t="s">
        <v>1830</v>
      </c>
      <c r="AM52" s="129" t="s">
        <v>1830</v>
      </c>
      <c r="AN52" s="129" t="s">
        <v>1830</v>
      </c>
      <c r="AO52" s="129" t="s">
        <v>1830</v>
      </c>
      <c r="AP52" s="129" t="s">
        <v>1830</v>
      </c>
      <c r="AQ52" s="129" t="s">
        <v>1830</v>
      </c>
      <c r="AR52" s="129" t="s">
        <v>1830</v>
      </c>
      <c r="AS52" s="129" t="s">
        <v>1830</v>
      </c>
      <c r="AT52" s="129" t="s">
        <v>1830</v>
      </c>
      <c r="AU52" s="129" t="s">
        <v>1830</v>
      </c>
      <c r="AV52" s="129" t="s">
        <v>1830</v>
      </c>
      <c r="AW52" s="129" t="s">
        <v>1830</v>
      </c>
      <c r="AX52" s="129" t="s">
        <v>1830</v>
      </c>
      <c r="AY52" s="129" t="s">
        <v>1830</v>
      </c>
      <c r="AZ52" s="129" t="s">
        <v>1830</v>
      </c>
      <c r="BA52" s="129" t="s">
        <v>1830</v>
      </c>
      <c r="BB52" s="129" t="s">
        <v>1830</v>
      </c>
      <c r="BC52" s="129" t="s">
        <v>1830</v>
      </c>
      <c r="BD52" s="129" t="s">
        <v>1830</v>
      </c>
      <c r="BE52" s="129" t="s">
        <v>1830</v>
      </c>
      <c r="BF52" s="129" t="s">
        <v>1830</v>
      </c>
      <c r="BG52" s="129" t="s">
        <v>1830</v>
      </c>
      <c r="BH52" s="129" t="s">
        <v>1830</v>
      </c>
      <c r="BI52" s="129" t="s">
        <v>1830</v>
      </c>
      <c r="BJ52" s="129" t="s">
        <v>1830</v>
      </c>
      <c r="BK52" s="129" t="s">
        <v>1830</v>
      </c>
      <c r="BL52" s="129" t="s">
        <v>1830</v>
      </c>
      <c r="BM52" s="129" t="s">
        <v>1830</v>
      </c>
      <c r="BN52" s="129" t="s">
        <v>1830</v>
      </c>
      <c r="BO52" s="129" t="s">
        <v>1830</v>
      </c>
      <c r="BP52" s="130" t="s">
        <v>1830</v>
      </c>
    </row>
    <row r="53" spans="1:68" s="4" customFormat="1" ht="30.75" customHeight="1">
      <c r="A53" s="113">
        <f t="shared" si="0"/>
        <v>45</v>
      </c>
      <c r="B53" s="114"/>
      <c r="C53" s="115"/>
      <c r="D53" s="245" t="s">
        <v>1798</v>
      </c>
      <c r="E53" s="246" t="s">
        <v>1798</v>
      </c>
      <c r="F53" s="246" t="s">
        <v>1798</v>
      </c>
      <c r="G53" s="246" t="s">
        <v>1798</v>
      </c>
      <c r="H53" s="246" t="s">
        <v>1798</v>
      </c>
      <c r="I53" s="246" t="s">
        <v>1798</v>
      </c>
      <c r="J53" s="246" t="s">
        <v>1798</v>
      </c>
      <c r="K53" s="246" t="s">
        <v>1798</v>
      </c>
      <c r="L53" s="246" t="s">
        <v>1798</v>
      </c>
      <c r="M53" s="246" t="s">
        <v>1798</v>
      </c>
      <c r="N53" s="246" t="s">
        <v>1798</v>
      </c>
      <c r="O53" s="246" t="s">
        <v>1798</v>
      </c>
      <c r="P53" s="246" t="s">
        <v>1798</v>
      </c>
      <c r="Q53" s="246" t="s">
        <v>1798</v>
      </c>
      <c r="R53" s="246" t="s">
        <v>1798</v>
      </c>
      <c r="S53" s="246" t="s">
        <v>1798</v>
      </c>
      <c r="T53" s="246" t="s">
        <v>1798</v>
      </c>
      <c r="U53" s="246" t="s">
        <v>1798</v>
      </c>
      <c r="V53" s="246" t="s">
        <v>1798</v>
      </c>
      <c r="W53" s="246" t="s">
        <v>1798</v>
      </c>
      <c r="X53" s="246" t="s">
        <v>1798</v>
      </c>
      <c r="Y53" s="246" t="s">
        <v>1798</v>
      </c>
      <c r="Z53" s="247" t="s">
        <v>1798</v>
      </c>
      <c r="AA53" s="248" t="s">
        <v>44</v>
      </c>
      <c r="AB53" s="249" t="s">
        <v>1811</v>
      </c>
      <c r="AC53" s="249" t="s">
        <v>1811</v>
      </c>
      <c r="AD53" s="249" t="s">
        <v>1811</v>
      </c>
      <c r="AE53" s="250" t="s">
        <v>1811</v>
      </c>
      <c r="AF53" s="113" t="s">
        <v>1823</v>
      </c>
      <c r="AG53" s="114" t="s">
        <v>1823</v>
      </c>
      <c r="AH53" s="115" t="s">
        <v>1823</v>
      </c>
      <c r="AI53" s="128"/>
      <c r="AJ53" s="128"/>
      <c r="AK53" s="128"/>
      <c r="AL53" s="251" t="s">
        <v>1830</v>
      </c>
      <c r="AM53" s="129" t="s">
        <v>1830</v>
      </c>
      <c r="AN53" s="129" t="s">
        <v>1830</v>
      </c>
      <c r="AO53" s="129" t="s">
        <v>1830</v>
      </c>
      <c r="AP53" s="129" t="s">
        <v>1830</v>
      </c>
      <c r="AQ53" s="129" t="s">
        <v>1830</v>
      </c>
      <c r="AR53" s="129" t="s">
        <v>1830</v>
      </c>
      <c r="AS53" s="129" t="s">
        <v>1830</v>
      </c>
      <c r="AT53" s="129" t="s">
        <v>1830</v>
      </c>
      <c r="AU53" s="129" t="s">
        <v>1830</v>
      </c>
      <c r="AV53" s="129" t="s">
        <v>1830</v>
      </c>
      <c r="AW53" s="129" t="s">
        <v>1830</v>
      </c>
      <c r="AX53" s="129" t="s">
        <v>1830</v>
      </c>
      <c r="AY53" s="129" t="s">
        <v>1830</v>
      </c>
      <c r="AZ53" s="129" t="s">
        <v>1830</v>
      </c>
      <c r="BA53" s="129" t="s">
        <v>1830</v>
      </c>
      <c r="BB53" s="129" t="s">
        <v>1830</v>
      </c>
      <c r="BC53" s="129" t="s">
        <v>1830</v>
      </c>
      <c r="BD53" s="129" t="s">
        <v>1830</v>
      </c>
      <c r="BE53" s="129" t="s">
        <v>1830</v>
      </c>
      <c r="BF53" s="129" t="s">
        <v>1830</v>
      </c>
      <c r="BG53" s="129" t="s">
        <v>1830</v>
      </c>
      <c r="BH53" s="129" t="s">
        <v>1830</v>
      </c>
      <c r="BI53" s="129" t="s">
        <v>1830</v>
      </c>
      <c r="BJ53" s="129" t="s">
        <v>1830</v>
      </c>
      <c r="BK53" s="129" t="s">
        <v>1830</v>
      </c>
      <c r="BL53" s="129" t="s">
        <v>1830</v>
      </c>
      <c r="BM53" s="129" t="s">
        <v>1830</v>
      </c>
      <c r="BN53" s="129" t="s">
        <v>1830</v>
      </c>
      <c r="BO53" s="129" t="s">
        <v>1830</v>
      </c>
      <c r="BP53" s="130" t="s">
        <v>1830</v>
      </c>
    </row>
    <row r="54" spans="1:68" s="4" customFormat="1" ht="30.75" customHeight="1">
      <c r="A54" s="113">
        <f t="shared" si="0"/>
        <v>46</v>
      </c>
      <c r="B54" s="114"/>
      <c r="C54" s="115"/>
      <c r="D54" s="245" t="s">
        <v>1799</v>
      </c>
      <c r="E54" s="246" t="s">
        <v>1799</v>
      </c>
      <c r="F54" s="246" t="s">
        <v>1799</v>
      </c>
      <c r="G54" s="246" t="s">
        <v>1799</v>
      </c>
      <c r="H54" s="246" t="s">
        <v>1799</v>
      </c>
      <c r="I54" s="246" t="s">
        <v>1799</v>
      </c>
      <c r="J54" s="246" t="s">
        <v>1799</v>
      </c>
      <c r="K54" s="246" t="s">
        <v>1799</v>
      </c>
      <c r="L54" s="246" t="s">
        <v>1799</v>
      </c>
      <c r="M54" s="246" t="s">
        <v>1799</v>
      </c>
      <c r="N54" s="246" t="s">
        <v>1799</v>
      </c>
      <c r="O54" s="246" t="s">
        <v>1799</v>
      </c>
      <c r="P54" s="246" t="s">
        <v>1799</v>
      </c>
      <c r="Q54" s="246" t="s">
        <v>1799</v>
      </c>
      <c r="R54" s="246" t="s">
        <v>1799</v>
      </c>
      <c r="S54" s="246" t="s">
        <v>1799</v>
      </c>
      <c r="T54" s="246" t="s">
        <v>1799</v>
      </c>
      <c r="U54" s="246" t="s">
        <v>1799</v>
      </c>
      <c r="V54" s="246" t="s">
        <v>1799</v>
      </c>
      <c r="W54" s="246" t="s">
        <v>1799</v>
      </c>
      <c r="X54" s="246" t="s">
        <v>1799</v>
      </c>
      <c r="Y54" s="246" t="s">
        <v>1799</v>
      </c>
      <c r="Z54" s="247" t="s">
        <v>1799</v>
      </c>
      <c r="AA54" s="248" t="s">
        <v>44</v>
      </c>
      <c r="AB54" s="249" t="s">
        <v>1811</v>
      </c>
      <c r="AC54" s="249" t="s">
        <v>1811</v>
      </c>
      <c r="AD54" s="249" t="s">
        <v>1811</v>
      </c>
      <c r="AE54" s="250" t="s">
        <v>1811</v>
      </c>
      <c r="AF54" s="113" t="s">
        <v>1820</v>
      </c>
      <c r="AG54" s="114" t="s">
        <v>1820</v>
      </c>
      <c r="AH54" s="115" t="s">
        <v>1820</v>
      </c>
      <c r="AI54" s="128"/>
      <c r="AJ54" s="128"/>
      <c r="AK54" s="128"/>
      <c r="AL54" s="251"/>
      <c r="AM54" s="129"/>
      <c r="AN54" s="129"/>
      <c r="AO54" s="129"/>
      <c r="AP54" s="129"/>
      <c r="AQ54" s="129"/>
      <c r="AR54" s="129"/>
      <c r="AS54" s="129"/>
      <c r="AT54" s="129"/>
      <c r="AU54" s="129"/>
      <c r="AV54" s="129"/>
      <c r="AW54" s="129"/>
      <c r="AX54" s="129"/>
      <c r="AY54" s="129"/>
      <c r="AZ54" s="129"/>
      <c r="BA54" s="129"/>
      <c r="BB54" s="129"/>
      <c r="BC54" s="129"/>
      <c r="BD54" s="129"/>
      <c r="BE54" s="129"/>
      <c r="BF54" s="129"/>
      <c r="BG54" s="129"/>
      <c r="BH54" s="129"/>
      <c r="BI54" s="129"/>
      <c r="BJ54" s="129"/>
      <c r="BK54" s="129"/>
      <c r="BL54" s="129"/>
      <c r="BM54" s="129"/>
      <c r="BN54" s="129"/>
      <c r="BO54" s="129"/>
      <c r="BP54" s="130"/>
    </row>
    <row r="55" spans="1:68" s="4" customFormat="1" ht="30.75" customHeight="1">
      <c r="A55" s="113">
        <f t="shared" si="0"/>
        <v>47</v>
      </c>
      <c r="B55" s="114"/>
      <c r="C55" s="115"/>
      <c r="D55" s="245" t="s">
        <v>383</v>
      </c>
      <c r="E55" s="246" t="s">
        <v>383</v>
      </c>
      <c r="F55" s="246" t="s">
        <v>383</v>
      </c>
      <c r="G55" s="246" t="s">
        <v>383</v>
      </c>
      <c r="H55" s="246" t="s">
        <v>383</v>
      </c>
      <c r="I55" s="246" t="s">
        <v>383</v>
      </c>
      <c r="J55" s="246" t="s">
        <v>383</v>
      </c>
      <c r="K55" s="246" t="s">
        <v>383</v>
      </c>
      <c r="L55" s="246" t="s">
        <v>383</v>
      </c>
      <c r="M55" s="246" t="s">
        <v>383</v>
      </c>
      <c r="N55" s="246" t="s">
        <v>383</v>
      </c>
      <c r="O55" s="246" t="s">
        <v>383</v>
      </c>
      <c r="P55" s="246" t="s">
        <v>383</v>
      </c>
      <c r="Q55" s="246" t="s">
        <v>383</v>
      </c>
      <c r="R55" s="246" t="s">
        <v>383</v>
      </c>
      <c r="S55" s="246" t="s">
        <v>383</v>
      </c>
      <c r="T55" s="246" t="s">
        <v>383</v>
      </c>
      <c r="U55" s="246" t="s">
        <v>383</v>
      </c>
      <c r="V55" s="246" t="s">
        <v>383</v>
      </c>
      <c r="W55" s="246" t="s">
        <v>383</v>
      </c>
      <c r="X55" s="246" t="s">
        <v>383</v>
      </c>
      <c r="Y55" s="246" t="s">
        <v>383</v>
      </c>
      <c r="Z55" s="247" t="s">
        <v>383</v>
      </c>
      <c r="AA55" s="248" t="s">
        <v>43</v>
      </c>
      <c r="AB55" s="249" t="s">
        <v>1810</v>
      </c>
      <c r="AC55" s="249" t="s">
        <v>1810</v>
      </c>
      <c r="AD55" s="249" t="s">
        <v>1810</v>
      </c>
      <c r="AE55" s="250" t="s">
        <v>1810</v>
      </c>
      <c r="AF55" s="113" t="s">
        <v>1813</v>
      </c>
      <c r="AG55" s="114" t="s">
        <v>1813</v>
      </c>
      <c r="AH55" s="115" t="s">
        <v>1813</v>
      </c>
      <c r="AI55" s="128"/>
      <c r="AJ55" s="128"/>
      <c r="AK55" s="128"/>
      <c r="AL55" s="251"/>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c r="BM55" s="129"/>
      <c r="BN55" s="129"/>
      <c r="BO55" s="129"/>
      <c r="BP55" s="130"/>
    </row>
    <row r="56" spans="1:68" s="4" customFormat="1" ht="30.75" customHeight="1">
      <c r="A56" s="113">
        <f t="shared" si="0"/>
        <v>48</v>
      </c>
      <c r="B56" s="114"/>
      <c r="C56" s="115"/>
      <c r="D56" s="245" t="s">
        <v>385</v>
      </c>
      <c r="E56" s="246" t="s">
        <v>385</v>
      </c>
      <c r="F56" s="246" t="s">
        <v>385</v>
      </c>
      <c r="G56" s="246" t="s">
        <v>385</v>
      </c>
      <c r="H56" s="246" t="s">
        <v>385</v>
      </c>
      <c r="I56" s="246" t="s">
        <v>385</v>
      </c>
      <c r="J56" s="246" t="s">
        <v>385</v>
      </c>
      <c r="K56" s="246" t="s">
        <v>385</v>
      </c>
      <c r="L56" s="246" t="s">
        <v>385</v>
      </c>
      <c r="M56" s="246" t="s">
        <v>385</v>
      </c>
      <c r="N56" s="246" t="s">
        <v>385</v>
      </c>
      <c r="O56" s="246" t="s">
        <v>385</v>
      </c>
      <c r="P56" s="246" t="s">
        <v>385</v>
      </c>
      <c r="Q56" s="246" t="s">
        <v>385</v>
      </c>
      <c r="R56" s="246" t="s">
        <v>385</v>
      </c>
      <c r="S56" s="246" t="s">
        <v>385</v>
      </c>
      <c r="T56" s="246" t="s">
        <v>385</v>
      </c>
      <c r="U56" s="246" t="s">
        <v>385</v>
      </c>
      <c r="V56" s="246" t="s">
        <v>385</v>
      </c>
      <c r="W56" s="246" t="s">
        <v>385</v>
      </c>
      <c r="X56" s="246" t="s">
        <v>385</v>
      </c>
      <c r="Y56" s="246" t="s">
        <v>385</v>
      </c>
      <c r="Z56" s="247" t="s">
        <v>385</v>
      </c>
      <c r="AA56" s="248" t="s">
        <v>44</v>
      </c>
      <c r="AB56" s="249" t="s">
        <v>1811</v>
      </c>
      <c r="AC56" s="249" t="s">
        <v>1811</v>
      </c>
      <c r="AD56" s="249" t="s">
        <v>1811</v>
      </c>
      <c r="AE56" s="250" t="s">
        <v>1811</v>
      </c>
      <c r="AF56" s="113" t="s">
        <v>1820</v>
      </c>
      <c r="AG56" s="114" t="s">
        <v>1820</v>
      </c>
      <c r="AH56" s="115" t="s">
        <v>1820</v>
      </c>
      <c r="AI56" s="128"/>
      <c r="AJ56" s="128"/>
      <c r="AK56" s="128"/>
      <c r="AL56" s="251"/>
      <c r="AM56" s="129"/>
      <c r="AN56" s="129"/>
      <c r="AO56" s="129"/>
      <c r="AP56" s="129"/>
      <c r="AQ56" s="129"/>
      <c r="AR56" s="129"/>
      <c r="AS56" s="129"/>
      <c r="AT56" s="129"/>
      <c r="AU56" s="129"/>
      <c r="AV56" s="129"/>
      <c r="AW56" s="129"/>
      <c r="AX56" s="129"/>
      <c r="AY56" s="129"/>
      <c r="AZ56" s="129"/>
      <c r="BA56" s="129"/>
      <c r="BB56" s="129"/>
      <c r="BC56" s="129"/>
      <c r="BD56" s="129"/>
      <c r="BE56" s="129"/>
      <c r="BF56" s="129"/>
      <c r="BG56" s="129"/>
      <c r="BH56" s="129"/>
      <c r="BI56" s="129"/>
      <c r="BJ56" s="129"/>
      <c r="BK56" s="129"/>
      <c r="BL56" s="129"/>
      <c r="BM56" s="129"/>
      <c r="BN56" s="129"/>
      <c r="BO56" s="129"/>
      <c r="BP56" s="130"/>
    </row>
    <row r="57" spans="1:68" s="4" customFormat="1" ht="30.75" customHeight="1">
      <c r="A57" s="113">
        <f t="shared" si="0"/>
        <v>49</v>
      </c>
      <c r="B57" s="114"/>
      <c r="C57" s="115"/>
      <c r="D57" s="245" t="s">
        <v>387</v>
      </c>
      <c r="E57" s="246" t="s">
        <v>387</v>
      </c>
      <c r="F57" s="246" t="s">
        <v>387</v>
      </c>
      <c r="G57" s="246" t="s">
        <v>387</v>
      </c>
      <c r="H57" s="246" t="s">
        <v>387</v>
      </c>
      <c r="I57" s="246" t="s">
        <v>387</v>
      </c>
      <c r="J57" s="246" t="s">
        <v>387</v>
      </c>
      <c r="K57" s="246" t="s">
        <v>387</v>
      </c>
      <c r="L57" s="246" t="s">
        <v>387</v>
      </c>
      <c r="M57" s="246" t="s">
        <v>387</v>
      </c>
      <c r="N57" s="246" t="s">
        <v>387</v>
      </c>
      <c r="O57" s="246" t="s">
        <v>387</v>
      </c>
      <c r="P57" s="246" t="s">
        <v>387</v>
      </c>
      <c r="Q57" s="246" t="s">
        <v>387</v>
      </c>
      <c r="R57" s="246" t="s">
        <v>387</v>
      </c>
      <c r="S57" s="246" t="s">
        <v>387</v>
      </c>
      <c r="T57" s="246" t="s">
        <v>387</v>
      </c>
      <c r="U57" s="246" t="s">
        <v>387</v>
      </c>
      <c r="V57" s="246" t="s">
        <v>387</v>
      </c>
      <c r="W57" s="246" t="s">
        <v>387</v>
      </c>
      <c r="X57" s="246" t="s">
        <v>387</v>
      </c>
      <c r="Y57" s="246" t="s">
        <v>387</v>
      </c>
      <c r="Z57" s="247" t="s">
        <v>387</v>
      </c>
      <c r="AA57" s="248" t="s">
        <v>44</v>
      </c>
      <c r="AB57" s="249" t="s">
        <v>1811</v>
      </c>
      <c r="AC57" s="249" t="s">
        <v>1811</v>
      </c>
      <c r="AD57" s="249" t="s">
        <v>1811</v>
      </c>
      <c r="AE57" s="250" t="s">
        <v>1811</v>
      </c>
      <c r="AF57" s="113" t="s">
        <v>1820</v>
      </c>
      <c r="AG57" s="114" t="s">
        <v>1820</v>
      </c>
      <c r="AH57" s="115" t="s">
        <v>1820</v>
      </c>
      <c r="AI57" s="128"/>
      <c r="AJ57" s="128"/>
      <c r="AK57" s="128"/>
      <c r="AL57" s="251"/>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30"/>
    </row>
    <row r="58" spans="1:68" s="4" customFormat="1" ht="30.75" customHeight="1">
      <c r="A58" s="113">
        <f t="shared" si="0"/>
        <v>50</v>
      </c>
      <c r="B58" s="114"/>
      <c r="C58" s="115"/>
      <c r="D58" s="245" t="s">
        <v>389</v>
      </c>
      <c r="E58" s="246" t="s">
        <v>389</v>
      </c>
      <c r="F58" s="246" t="s">
        <v>389</v>
      </c>
      <c r="G58" s="246" t="s">
        <v>389</v>
      </c>
      <c r="H58" s="246" t="s">
        <v>389</v>
      </c>
      <c r="I58" s="246" t="s">
        <v>389</v>
      </c>
      <c r="J58" s="246" t="s">
        <v>389</v>
      </c>
      <c r="K58" s="246" t="s">
        <v>389</v>
      </c>
      <c r="L58" s="246" t="s">
        <v>389</v>
      </c>
      <c r="M58" s="246" t="s">
        <v>389</v>
      </c>
      <c r="N58" s="246" t="s">
        <v>389</v>
      </c>
      <c r="O58" s="246" t="s">
        <v>389</v>
      </c>
      <c r="P58" s="246" t="s">
        <v>389</v>
      </c>
      <c r="Q58" s="246" t="s">
        <v>389</v>
      </c>
      <c r="R58" s="246" t="s">
        <v>389</v>
      </c>
      <c r="S58" s="246" t="s">
        <v>389</v>
      </c>
      <c r="T58" s="246" t="s">
        <v>389</v>
      </c>
      <c r="U58" s="246" t="s">
        <v>389</v>
      </c>
      <c r="V58" s="246" t="s">
        <v>389</v>
      </c>
      <c r="W58" s="246" t="s">
        <v>389</v>
      </c>
      <c r="X58" s="246" t="s">
        <v>389</v>
      </c>
      <c r="Y58" s="246" t="s">
        <v>389</v>
      </c>
      <c r="Z58" s="247" t="s">
        <v>389</v>
      </c>
      <c r="AA58" s="248" t="s">
        <v>44</v>
      </c>
      <c r="AB58" s="249" t="s">
        <v>1811</v>
      </c>
      <c r="AC58" s="249" t="s">
        <v>1811</v>
      </c>
      <c r="AD58" s="249" t="s">
        <v>1811</v>
      </c>
      <c r="AE58" s="250" t="s">
        <v>1811</v>
      </c>
      <c r="AF58" s="128" t="s">
        <v>1820</v>
      </c>
      <c r="AG58" s="128" t="s">
        <v>1820</v>
      </c>
      <c r="AH58" s="128" t="s">
        <v>1820</v>
      </c>
      <c r="AI58" s="128"/>
      <c r="AJ58" s="128"/>
      <c r="AK58" s="128"/>
      <c r="AL58" s="251"/>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29"/>
      <c r="BJ58" s="129"/>
      <c r="BK58" s="129"/>
      <c r="BL58" s="129"/>
      <c r="BM58" s="129"/>
      <c r="BN58" s="129"/>
      <c r="BO58" s="129"/>
      <c r="BP58" s="130"/>
    </row>
    <row r="59" spans="1:68" s="4" customFormat="1" ht="30.75" customHeight="1">
      <c r="A59" s="113">
        <f t="shared" si="0"/>
        <v>51</v>
      </c>
      <c r="B59" s="114"/>
      <c r="C59" s="115"/>
      <c r="D59" s="245" t="s">
        <v>1756</v>
      </c>
      <c r="E59" s="246" t="s">
        <v>1756</v>
      </c>
      <c r="F59" s="246" t="s">
        <v>1756</v>
      </c>
      <c r="G59" s="246" t="s">
        <v>1756</v>
      </c>
      <c r="H59" s="246" t="s">
        <v>1756</v>
      </c>
      <c r="I59" s="246" t="s">
        <v>1756</v>
      </c>
      <c r="J59" s="246" t="s">
        <v>1756</v>
      </c>
      <c r="K59" s="246" t="s">
        <v>1756</v>
      </c>
      <c r="L59" s="246" t="s">
        <v>1756</v>
      </c>
      <c r="M59" s="246" t="s">
        <v>1756</v>
      </c>
      <c r="N59" s="246" t="s">
        <v>1756</v>
      </c>
      <c r="O59" s="246" t="s">
        <v>1756</v>
      </c>
      <c r="P59" s="246" t="s">
        <v>1756</v>
      </c>
      <c r="Q59" s="246" t="s">
        <v>1756</v>
      </c>
      <c r="R59" s="246" t="s">
        <v>1756</v>
      </c>
      <c r="S59" s="246" t="s">
        <v>1756</v>
      </c>
      <c r="T59" s="246" t="s">
        <v>1756</v>
      </c>
      <c r="U59" s="246" t="s">
        <v>1756</v>
      </c>
      <c r="V59" s="246" t="s">
        <v>1756</v>
      </c>
      <c r="W59" s="246" t="s">
        <v>1756</v>
      </c>
      <c r="X59" s="246" t="s">
        <v>1756</v>
      </c>
      <c r="Y59" s="246" t="s">
        <v>1756</v>
      </c>
      <c r="Z59" s="247" t="s">
        <v>1756</v>
      </c>
      <c r="AA59" s="248" t="s">
        <v>44</v>
      </c>
      <c r="AB59" s="249" t="s">
        <v>1811</v>
      </c>
      <c r="AC59" s="249" t="s">
        <v>1811</v>
      </c>
      <c r="AD59" s="249" t="s">
        <v>1811</v>
      </c>
      <c r="AE59" s="250" t="s">
        <v>1811</v>
      </c>
      <c r="AF59" s="113" t="s">
        <v>1824</v>
      </c>
      <c r="AG59" s="114" t="s">
        <v>1824</v>
      </c>
      <c r="AH59" s="115" t="s">
        <v>1824</v>
      </c>
      <c r="AI59" s="128"/>
      <c r="AJ59" s="128"/>
      <c r="AK59" s="128"/>
      <c r="AL59" s="251" t="s">
        <v>1831</v>
      </c>
      <c r="AM59" s="129" t="s">
        <v>1831</v>
      </c>
      <c r="AN59" s="129" t="s">
        <v>1831</v>
      </c>
      <c r="AO59" s="129" t="s">
        <v>1831</v>
      </c>
      <c r="AP59" s="129" t="s">
        <v>1831</v>
      </c>
      <c r="AQ59" s="129" t="s">
        <v>1831</v>
      </c>
      <c r="AR59" s="129" t="s">
        <v>1831</v>
      </c>
      <c r="AS59" s="129" t="s">
        <v>1831</v>
      </c>
      <c r="AT59" s="129" t="s">
        <v>1831</v>
      </c>
      <c r="AU59" s="129" t="s">
        <v>1831</v>
      </c>
      <c r="AV59" s="129" t="s">
        <v>1831</v>
      </c>
      <c r="AW59" s="129" t="s">
        <v>1831</v>
      </c>
      <c r="AX59" s="129" t="s">
        <v>1831</v>
      </c>
      <c r="AY59" s="129" t="s">
        <v>1831</v>
      </c>
      <c r="AZ59" s="129" t="s">
        <v>1831</v>
      </c>
      <c r="BA59" s="129" t="s">
        <v>1831</v>
      </c>
      <c r="BB59" s="129" t="s">
        <v>1831</v>
      </c>
      <c r="BC59" s="129" t="s">
        <v>1831</v>
      </c>
      <c r="BD59" s="129" t="s">
        <v>1831</v>
      </c>
      <c r="BE59" s="129" t="s">
        <v>1831</v>
      </c>
      <c r="BF59" s="129" t="s">
        <v>1831</v>
      </c>
      <c r="BG59" s="129" t="s">
        <v>1831</v>
      </c>
      <c r="BH59" s="129" t="s">
        <v>1831</v>
      </c>
      <c r="BI59" s="129" t="s">
        <v>1831</v>
      </c>
      <c r="BJ59" s="129" t="s">
        <v>1831</v>
      </c>
      <c r="BK59" s="129" t="s">
        <v>1831</v>
      </c>
      <c r="BL59" s="129" t="s">
        <v>1831</v>
      </c>
      <c r="BM59" s="129" t="s">
        <v>1831</v>
      </c>
      <c r="BN59" s="129" t="s">
        <v>1831</v>
      </c>
      <c r="BO59" s="129" t="s">
        <v>1831</v>
      </c>
      <c r="BP59" s="130" t="s">
        <v>1831</v>
      </c>
    </row>
    <row r="60" spans="1:68" s="4" customFormat="1" ht="30.75" customHeight="1">
      <c r="A60" s="113">
        <f t="shared" si="0"/>
        <v>52</v>
      </c>
      <c r="B60" s="114"/>
      <c r="C60" s="115"/>
      <c r="D60" s="245" t="s">
        <v>390</v>
      </c>
      <c r="E60" s="246" t="s">
        <v>390</v>
      </c>
      <c r="F60" s="246" t="s">
        <v>390</v>
      </c>
      <c r="G60" s="246" t="s">
        <v>390</v>
      </c>
      <c r="H60" s="246" t="s">
        <v>390</v>
      </c>
      <c r="I60" s="246" t="s">
        <v>390</v>
      </c>
      <c r="J60" s="246" t="s">
        <v>390</v>
      </c>
      <c r="K60" s="246" t="s">
        <v>390</v>
      </c>
      <c r="L60" s="246" t="s">
        <v>390</v>
      </c>
      <c r="M60" s="246" t="s">
        <v>390</v>
      </c>
      <c r="N60" s="246" t="s">
        <v>390</v>
      </c>
      <c r="O60" s="246" t="s">
        <v>390</v>
      </c>
      <c r="P60" s="246" t="s">
        <v>390</v>
      </c>
      <c r="Q60" s="246" t="s">
        <v>390</v>
      </c>
      <c r="R60" s="246" t="s">
        <v>390</v>
      </c>
      <c r="S60" s="246" t="s">
        <v>390</v>
      </c>
      <c r="T60" s="246" t="s">
        <v>390</v>
      </c>
      <c r="U60" s="246" t="s">
        <v>390</v>
      </c>
      <c r="V60" s="246" t="s">
        <v>390</v>
      </c>
      <c r="W60" s="246" t="s">
        <v>390</v>
      </c>
      <c r="X60" s="246" t="s">
        <v>390</v>
      </c>
      <c r="Y60" s="246" t="s">
        <v>390</v>
      </c>
      <c r="Z60" s="247" t="s">
        <v>390</v>
      </c>
      <c r="AA60" s="248" t="s">
        <v>43</v>
      </c>
      <c r="AB60" s="249" t="s">
        <v>1810</v>
      </c>
      <c r="AC60" s="249" t="s">
        <v>1810</v>
      </c>
      <c r="AD60" s="249" t="s">
        <v>1810</v>
      </c>
      <c r="AE60" s="250" t="s">
        <v>1810</v>
      </c>
      <c r="AF60" s="113" t="s">
        <v>1813</v>
      </c>
      <c r="AG60" s="114" t="s">
        <v>1813</v>
      </c>
      <c r="AH60" s="115" t="s">
        <v>1813</v>
      </c>
      <c r="AI60" s="128"/>
      <c r="AJ60" s="128"/>
      <c r="AK60" s="128"/>
      <c r="AL60" s="251"/>
      <c r="AM60" s="129"/>
      <c r="AN60" s="129"/>
      <c r="AO60" s="129"/>
      <c r="AP60" s="129"/>
      <c r="AQ60" s="129"/>
      <c r="AR60" s="129"/>
      <c r="AS60" s="129"/>
      <c r="AT60" s="129"/>
      <c r="AU60" s="129"/>
      <c r="AV60" s="129"/>
      <c r="AW60" s="129"/>
      <c r="AX60" s="129"/>
      <c r="AY60" s="129"/>
      <c r="AZ60" s="129"/>
      <c r="BA60" s="129"/>
      <c r="BB60" s="129"/>
      <c r="BC60" s="129"/>
      <c r="BD60" s="129"/>
      <c r="BE60" s="129"/>
      <c r="BF60" s="129"/>
      <c r="BG60" s="129"/>
      <c r="BH60" s="129"/>
      <c r="BI60" s="129"/>
      <c r="BJ60" s="129"/>
      <c r="BK60" s="129"/>
      <c r="BL60" s="129"/>
      <c r="BM60" s="129"/>
      <c r="BN60" s="129"/>
      <c r="BO60" s="129"/>
      <c r="BP60" s="130"/>
    </row>
    <row r="61" spans="1:68" s="4" customFormat="1" ht="30.75" customHeight="1">
      <c r="A61" s="113">
        <f t="shared" si="0"/>
        <v>53</v>
      </c>
      <c r="B61" s="114"/>
      <c r="C61" s="115"/>
      <c r="D61" s="245" t="s">
        <v>1800</v>
      </c>
      <c r="E61" s="246" t="s">
        <v>1800</v>
      </c>
      <c r="F61" s="246" t="s">
        <v>1800</v>
      </c>
      <c r="G61" s="246" t="s">
        <v>1800</v>
      </c>
      <c r="H61" s="246" t="s">
        <v>1800</v>
      </c>
      <c r="I61" s="246" t="s">
        <v>1800</v>
      </c>
      <c r="J61" s="246" t="s">
        <v>1800</v>
      </c>
      <c r="K61" s="246" t="s">
        <v>1800</v>
      </c>
      <c r="L61" s="246" t="s">
        <v>1800</v>
      </c>
      <c r="M61" s="246" t="s">
        <v>1800</v>
      </c>
      <c r="N61" s="246" t="s">
        <v>1800</v>
      </c>
      <c r="O61" s="246" t="s">
        <v>1800</v>
      </c>
      <c r="P61" s="246" t="s">
        <v>1800</v>
      </c>
      <c r="Q61" s="246" t="s">
        <v>1800</v>
      </c>
      <c r="R61" s="246" t="s">
        <v>1800</v>
      </c>
      <c r="S61" s="246" t="s">
        <v>1800</v>
      </c>
      <c r="T61" s="246" t="s">
        <v>1800</v>
      </c>
      <c r="U61" s="246" t="s">
        <v>1800</v>
      </c>
      <c r="V61" s="246" t="s">
        <v>1800</v>
      </c>
      <c r="W61" s="246" t="s">
        <v>1800</v>
      </c>
      <c r="X61" s="246" t="s">
        <v>1800</v>
      </c>
      <c r="Y61" s="246" t="s">
        <v>1800</v>
      </c>
      <c r="Z61" s="247" t="s">
        <v>1800</v>
      </c>
      <c r="AA61" s="248" t="s">
        <v>43</v>
      </c>
      <c r="AB61" s="249" t="s">
        <v>1810</v>
      </c>
      <c r="AC61" s="249" t="s">
        <v>1810</v>
      </c>
      <c r="AD61" s="249" t="s">
        <v>1810</v>
      </c>
      <c r="AE61" s="250" t="s">
        <v>1810</v>
      </c>
      <c r="AF61" s="113" t="s">
        <v>1825</v>
      </c>
      <c r="AG61" s="114" t="s">
        <v>1825</v>
      </c>
      <c r="AH61" s="115" t="s">
        <v>1825</v>
      </c>
      <c r="AI61" s="128"/>
      <c r="AJ61" s="128"/>
      <c r="AK61" s="128"/>
      <c r="AL61" s="251"/>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30"/>
    </row>
    <row r="62" spans="1:68" s="4" customFormat="1" ht="30.75" customHeight="1">
      <c r="A62" s="113">
        <f t="shared" si="0"/>
        <v>54</v>
      </c>
      <c r="B62" s="114"/>
      <c r="C62" s="115"/>
      <c r="D62" s="245" t="s">
        <v>66</v>
      </c>
      <c r="E62" s="246" t="s">
        <v>66</v>
      </c>
      <c r="F62" s="246" t="s">
        <v>66</v>
      </c>
      <c r="G62" s="246" t="s">
        <v>66</v>
      </c>
      <c r="H62" s="246" t="s">
        <v>66</v>
      </c>
      <c r="I62" s="246" t="s">
        <v>66</v>
      </c>
      <c r="J62" s="246" t="s">
        <v>66</v>
      </c>
      <c r="K62" s="246" t="s">
        <v>66</v>
      </c>
      <c r="L62" s="246" t="s">
        <v>66</v>
      </c>
      <c r="M62" s="246" t="s">
        <v>66</v>
      </c>
      <c r="N62" s="246" t="s">
        <v>66</v>
      </c>
      <c r="O62" s="246" t="s">
        <v>66</v>
      </c>
      <c r="P62" s="246" t="s">
        <v>66</v>
      </c>
      <c r="Q62" s="246" t="s">
        <v>66</v>
      </c>
      <c r="R62" s="246" t="s">
        <v>66</v>
      </c>
      <c r="S62" s="246" t="s">
        <v>66</v>
      </c>
      <c r="T62" s="246" t="s">
        <v>66</v>
      </c>
      <c r="U62" s="246" t="s">
        <v>66</v>
      </c>
      <c r="V62" s="246" t="s">
        <v>66</v>
      </c>
      <c r="W62" s="246" t="s">
        <v>66</v>
      </c>
      <c r="X62" s="246" t="s">
        <v>66</v>
      </c>
      <c r="Y62" s="246" t="s">
        <v>66</v>
      </c>
      <c r="Z62" s="247" t="s">
        <v>66</v>
      </c>
      <c r="AA62" s="248" t="s">
        <v>43</v>
      </c>
      <c r="AB62" s="249" t="s">
        <v>1810</v>
      </c>
      <c r="AC62" s="249" t="s">
        <v>1810</v>
      </c>
      <c r="AD62" s="249" t="s">
        <v>1810</v>
      </c>
      <c r="AE62" s="250" t="s">
        <v>1810</v>
      </c>
      <c r="AF62" s="113" t="s">
        <v>1813</v>
      </c>
      <c r="AG62" s="114" t="s">
        <v>1813</v>
      </c>
      <c r="AH62" s="115" t="s">
        <v>1813</v>
      </c>
      <c r="AI62" s="128"/>
      <c r="AJ62" s="128"/>
      <c r="AK62" s="128"/>
      <c r="AL62" s="251"/>
      <c r="AM62" s="129"/>
      <c r="AN62" s="129"/>
      <c r="AO62" s="129"/>
      <c r="AP62" s="129"/>
      <c r="AQ62" s="129"/>
      <c r="AR62" s="129"/>
      <c r="AS62" s="129"/>
      <c r="AT62" s="129"/>
      <c r="AU62" s="129"/>
      <c r="AV62" s="129"/>
      <c r="AW62" s="129"/>
      <c r="AX62" s="129"/>
      <c r="AY62" s="129"/>
      <c r="AZ62" s="129"/>
      <c r="BA62" s="129"/>
      <c r="BB62" s="129"/>
      <c r="BC62" s="129"/>
      <c r="BD62" s="129"/>
      <c r="BE62" s="129"/>
      <c r="BF62" s="129"/>
      <c r="BG62" s="129"/>
      <c r="BH62" s="129"/>
      <c r="BI62" s="129"/>
      <c r="BJ62" s="129"/>
      <c r="BK62" s="129"/>
      <c r="BL62" s="129"/>
      <c r="BM62" s="129"/>
      <c r="BN62" s="129"/>
      <c r="BO62" s="129"/>
      <c r="BP62" s="130"/>
    </row>
    <row r="63" spans="1:68" s="4" customFormat="1" ht="30.75" customHeight="1">
      <c r="A63" s="113">
        <f t="shared" si="0"/>
        <v>55</v>
      </c>
      <c r="B63" s="114"/>
      <c r="C63" s="115"/>
      <c r="D63" s="245" t="s">
        <v>95</v>
      </c>
      <c r="E63" s="246" t="s">
        <v>95</v>
      </c>
      <c r="F63" s="246" t="s">
        <v>95</v>
      </c>
      <c r="G63" s="246" t="s">
        <v>95</v>
      </c>
      <c r="H63" s="246" t="s">
        <v>95</v>
      </c>
      <c r="I63" s="246" t="s">
        <v>95</v>
      </c>
      <c r="J63" s="246" t="s">
        <v>95</v>
      </c>
      <c r="K63" s="246" t="s">
        <v>95</v>
      </c>
      <c r="L63" s="246" t="s">
        <v>95</v>
      </c>
      <c r="M63" s="246" t="s">
        <v>95</v>
      </c>
      <c r="N63" s="246" t="s">
        <v>95</v>
      </c>
      <c r="O63" s="246" t="s">
        <v>95</v>
      </c>
      <c r="P63" s="246" t="s">
        <v>95</v>
      </c>
      <c r="Q63" s="246" t="s">
        <v>95</v>
      </c>
      <c r="R63" s="246" t="s">
        <v>95</v>
      </c>
      <c r="S63" s="246" t="s">
        <v>95</v>
      </c>
      <c r="T63" s="246" t="s">
        <v>95</v>
      </c>
      <c r="U63" s="246" t="s">
        <v>95</v>
      </c>
      <c r="V63" s="246" t="s">
        <v>95</v>
      </c>
      <c r="W63" s="246" t="s">
        <v>95</v>
      </c>
      <c r="X63" s="246" t="s">
        <v>95</v>
      </c>
      <c r="Y63" s="246" t="s">
        <v>95</v>
      </c>
      <c r="Z63" s="247" t="s">
        <v>95</v>
      </c>
      <c r="AA63" s="248" t="s">
        <v>44</v>
      </c>
      <c r="AB63" s="249" t="s">
        <v>1811</v>
      </c>
      <c r="AC63" s="249" t="s">
        <v>1811</v>
      </c>
      <c r="AD63" s="249" t="s">
        <v>1811</v>
      </c>
      <c r="AE63" s="250" t="s">
        <v>1811</v>
      </c>
      <c r="AF63" s="113" t="s">
        <v>1820</v>
      </c>
      <c r="AG63" s="114" t="s">
        <v>1820</v>
      </c>
      <c r="AH63" s="115" t="s">
        <v>1820</v>
      </c>
      <c r="AI63" s="128"/>
      <c r="AJ63" s="128"/>
      <c r="AK63" s="128"/>
      <c r="AL63" s="251"/>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30"/>
    </row>
    <row r="64" spans="1:68" s="4" customFormat="1" ht="30.75" customHeight="1">
      <c r="A64" s="113">
        <f t="shared" si="0"/>
        <v>56</v>
      </c>
      <c r="B64" s="114"/>
      <c r="C64" s="115"/>
      <c r="D64" s="245" t="s">
        <v>391</v>
      </c>
      <c r="E64" s="246" t="s">
        <v>391</v>
      </c>
      <c r="F64" s="246" t="s">
        <v>391</v>
      </c>
      <c r="G64" s="246" t="s">
        <v>391</v>
      </c>
      <c r="H64" s="246" t="s">
        <v>391</v>
      </c>
      <c r="I64" s="246" t="s">
        <v>391</v>
      </c>
      <c r="J64" s="246" t="s">
        <v>391</v>
      </c>
      <c r="K64" s="246" t="s">
        <v>391</v>
      </c>
      <c r="L64" s="246" t="s">
        <v>391</v>
      </c>
      <c r="M64" s="246" t="s">
        <v>391</v>
      </c>
      <c r="N64" s="246" t="s">
        <v>391</v>
      </c>
      <c r="O64" s="246" t="s">
        <v>391</v>
      </c>
      <c r="P64" s="246" t="s">
        <v>391</v>
      </c>
      <c r="Q64" s="246" t="s">
        <v>391</v>
      </c>
      <c r="R64" s="246" t="s">
        <v>391</v>
      </c>
      <c r="S64" s="246" t="s">
        <v>391</v>
      </c>
      <c r="T64" s="246" t="s">
        <v>391</v>
      </c>
      <c r="U64" s="246" t="s">
        <v>391</v>
      </c>
      <c r="V64" s="246" t="s">
        <v>391</v>
      </c>
      <c r="W64" s="246" t="s">
        <v>391</v>
      </c>
      <c r="X64" s="246" t="s">
        <v>391</v>
      </c>
      <c r="Y64" s="246" t="s">
        <v>391</v>
      </c>
      <c r="Z64" s="247" t="s">
        <v>391</v>
      </c>
      <c r="AA64" s="248" t="s">
        <v>43</v>
      </c>
      <c r="AB64" s="249" t="s">
        <v>1810</v>
      </c>
      <c r="AC64" s="249" t="s">
        <v>1810</v>
      </c>
      <c r="AD64" s="249" t="s">
        <v>1810</v>
      </c>
      <c r="AE64" s="250" t="s">
        <v>1810</v>
      </c>
      <c r="AF64" s="128" t="s">
        <v>1813</v>
      </c>
      <c r="AG64" s="128" t="s">
        <v>1813</v>
      </c>
      <c r="AH64" s="128" t="s">
        <v>1813</v>
      </c>
      <c r="AI64" s="113"/>
      <c r="AJ64" s="114"/>
      <c r="AK64" s="115"/>
      <c r="AL64" s="251"/>
      <c r="AM64" s="129"/>
      <c r="AN64" s="129"/>
      <c r="AO64" s="129"/>
      <c r="AP64" s="129"/>
      <c r="AQ64" s="129"/>
      <c r="AR64" s="129"/>
      <c r="AS64" s="129"/>
      <c r="AT64" s="129"/>
      <c r="AU64" s="129"/>
      <c r="AV64" s="129"/>
      <c r="AW64" s="129"/>
      <c r="AX64" s="129"/>
      <c r="AY64" s="129"/>
      <c r="AZ64" s="129"/>
      <c r="BA64" s="129"/>
      <c r="BB64" s="129"/>
      <c r="BC64" s="129"/>
      <c r="BD64" s="129"/>
      <c r="BE64" s="129"/>
      <c r="BF64" s="129"/>
      <c r="BG64" s="129"/>
      <c r="BH64" s="129"/>
      <c r="BI64" s="129"/>
      <c r="BJ64" s="129"/>
      <c r="BK64" s="129"/>
      <c r="BL64" s="129"/>
      <c r="BM64" s="129"/>
      <c r="BN64" s="129"/>
      <c r="BO64" s="129"/>
      <c r="BP64" s="130"/>
    </row>
    <row r="65" spans="1:68" s="4" customFormat="1" ht="30.75" customHeight="1">
      <c r="A65" s="113">
        <f t="shared" si="0"/>
        <v>57</v>
      </c>
      <c r="B65" s="114"/>
      <c r="C65" s="115"/>
      <c r="D65" s="245" t="s">
        <v>392</v>
      </c>
      <c r="E65" s="246" t="s">
        <v>392</v>
      </c>
      <c r="F65" s="246" t="s">
        <v>392</v>
      </c>
      <c r="G65" s="246" t="s">
        <v>392</v>
      </c>
      <c r="H65" s="246" t="s">
        <v>392</v>
      </c>
      <c r="I65" s="246" t="s">
        <v>392</v>
      </c>
      <c r="J65" s="246" t="s">
        <v>392</v>
      </c>
      <c r="K65" s="246" t="s">
        <v>392</v>
      </c>
      <c r="L65" s="246" t="s">
        <v>392</v>
      </c>
      <c r="M65" s="246" t="s">
        <v>392</v>
      </c>
      <c r="N65" s="246" t="s">
        <v>392</v>
      </c>
      <c r="O65" s="246" t="s">
        <v>392</v>
      </c>
      <c r="P65" s="246" t="s">
        <v>392</v>
      </c>
      <c r="Q65" s="246" t="s">
        <v>392</v>
      </c>
      <c r="R65" s="246" t="s">
        <v>392</v>
      </c>
      <c r="S65" s="246" t="s">
        <v>392</v>
      </c>
      <c r="T65" s="246" t="s">
        <v>392</v>
      </c>
      <c r="U65" s="246" t="s">
        <v>392</v>
      </c>
      <c r="V65" s="246" t="s">
        <v>392</v>
      </c>
      <c r="W65" s="246" t="s">
        <v>392</v>
      </c>
      <c r="X65" s="246" t="s">
        <v>392</v>
      </c>
      <c r="Y65" s="246" t="s">
        <v>392</v>
      </c>
      <c r="Z65" s="247" t="s">
        <v>392</v>
      </c>
      <c r="AA65" s="248" t="s">
        <v>43</v>
      </c>
      <c r="AB65" s="249" t="s">
        <v>1810</v>
      </c>
      <c r="AC65" s="249" t="s">
        <v>1810</v>
      </c>
      <c r="AD65" s="249" t="s">
        <v>1810</v>
      </c>
      <c r="AE65" s="250" t="s">
        <v>1810</v>
      </c>
      <c r="AF65" s="113" t="s">
        <v>1813</v>
      </c>
      <c r="AG65" s="114" t="s">
        <v>1813</v>
      </c>
      <c r="AH65" s="115" t="s">
        <v>1813</v>
      </c>
      <c r="AI65" s="113"/>
      <c r="AJ65" s="114"/>
      <c r="AK65" s="115"/>
      <c r="AL65" s="251"/>
      <c r="AM65" s="129"/>
      <c r="AN65" s="129"/>
      <c r="AO65" s="129"/>
      <c r="AP65" s="129"/>
      <c r="AQ65" s="129"/>
      <c r="AR65" s="129"/>
      <c r="AS65" s="129"/>
      <c r="AT65" s="129"/>
      <c r="AU65" s="129"/>
      <c r="AV65" s="129"/>
      <c r="AW65" s="129"/>
      <c r="AX65" s="129"/>
      <c r="AY65" s="129"/>
      <c r="AZ65" s="129"/>
      <c r="BA65" s="129"/>
      <c r="BB65" s="129"/>
      <c r="BC65" s="129"/>
      <c r="BD65" s="129"/>
      <c r="BE65" s="129"/>
      <c r="BF65" s="129"/>
      <c r="BG65" s="129"/>
      <c r="BH65" s="129"/>
      <c r="BI65" s="129"/>
      <c r="BJ65" s="129"/>
      <c r="BK65" s="129"/>
      <c r="BL65" s="129"/>
      <c r="BM65" s="129"/>
      <c r="BN65" s="129"/>
      <c r="BO65" s="129"/>
      <c r="BP65" s="130"/>
    </row>
    <row r="66" spans="1:68" s="4" customFormat="1" ht="30.75" customHeight="1">
      <c r="A66" s="113">
        <f t="shared" si="0"/>
        <v>58</v>
      </c>
      <c r="B66" s="114"/>
      <c r="C66" s="115"/>
      <c r="D66" s="245" t="s">
        <v>114</v>
      </c>
      <c r="E66" s="246" t="s">
        <v>114</v>
      </c>
      <c r="F66" s="246" t="s">
        <v>114</v>
      </c>
      <c r="G66" s="246" t="s">
        <v>114</v>
      </c>
      <c r="H66" s="246" t="s">
        <v>114</v>
      </c>
      <c r="I66" s="246" t="s">
        <v>114</v>
      </c>
      <c r="J66" s="246" t="s">
        <v>114</v>
      </c>
      <c r="K66" s="246" t="s">
        <v>114</v>
      </c>
      <c r="L66" s="246" t="s">
        <v>114</v>
      </c>
      <c r="M66" s="246" t="s">
        <v>114</v>
      </c>
      <c r="N66" s="246" t="s">
        <v>114</v>
      </c>
      <c r="O66" s="246" t="s">
        <v>114</v>
      </c>
      <c r="P66" s="246" t="s">
        <v>114</v>
      </c>
      <c r="Q66" s="246" t="s">
        <v>114</v>
      </c>
      <c r="R66" s="246" t="s">
        <v>114</v>
      </c>
      <c r="S66" s="246" t="s">
        <v>114</v>
      </c>
      <c r="T66" s="246" t="s">
        <v>114</v>
      </c>
      <c r="U66" s="246" t="s">
        <v>114</v>
      </c>
      <c r="V66" s="246" t="s">
        <v>114</v>
      </c>
      <c r="W66" s="246" t="s">
        <v>114</v>
      </c>
      <c r="X66" s="246" t="s">
        <v>114</v>
      </c>
      <c r="Y66" s="246" t="s">
        <v>114</v>
      </c>
      <c r="Z66" s="247" t="s">
        <v>114</v>
      </c>
      <c r="AA66" s="248" t="s">
        <v>44</v>
      </c>
      <c r="AB66" s="249" t="s">
        <v>1811</v>
      </c>
      <c r="AC66" s="249" t="s">
        <v>1811</v>
      </c>
      <c r="AD66" s="249" t="s">
        <v>1811</v>
      </c>
      <c r="AE66" s="250" t="s">
        <v>1811</v>
      </c>
      <c r="AF66" s="113" t="s">
        <v>1820</v>
      </c>
      <c r="AG66" s="114" t="s">
        <v>1820</v>
      </c>
      <c r="AH66" s="115" t="s">
        <v>1820</v>
      </c>
      <c r="AI66" s="113"/>
      <c r="AJ66" s="114"/>
      <c r="AK66" s="115"/>
      <c r="AL66" s="251"/>
      <c r="AM66" s="129"/>
      <c r="AN66" s="129"/>
      <c r="AO66" s="129"/>
      <c r="AP66" s="129"/>
      <c r="AQ66" s="129"/>
      <c r="AR66" s="129"/>
      <c r="AS66" s="129"/>
      <c r="AT66" s="129"/>
      <c r="AU66" s="129"/>
      <c r="AV66" s="129"/>
      <c r="AW66" s="129"/>
      <c r="AX66" s="129"/>
      <c r="AY66" s="129"/>
      <c r="AZ66" s="129"/>
      <c r="BA66" s="129"/>
      <c r="BB66" s="129"/>
      <c r="BC66" s="129"/>
      <c r="BD66" s="129"/>
      <c r="BE66" s="129"/>
      <c r="BF66" s="129"/>
      <c r="BG66" s="129"/>
      <c r="BH66" s="129"/>
      <c r="BI66" s="129"/>
      <c r="BJ66" s="129"/>
      <c r="BK66" s="129"/>
      <c r="BL66" s="129"/>
      <c r="BM66" s="129"/>
      <c r="BN66" s="129"/>
      <c r="BO66" s="129"/>
      <c r="BP66" s="130"/>
    </row>
    <row r="67" spans="1:68" s="4" customFormat="1" ht="30.75" customHeight="1">
      <c r="A67" s="113">
        <f t="shared" si="0"/>
        <v>59</v>
      </c>
      <c r="B67" s="114"/>
      <c r="C67" s="115"/>
      <c r="D67" s="245" t="s">
        <v>115</v>
      </c>
      <c r="E67" s="246" t="s">
        <v>115</v>
      </c>
      <c r="F67" s="246" t="s">
        <v>115</v>
      </c>
      <c r="G67" s="246" t="s">
        <v>115</v>
      </c>
      <c r="H67" s="246" t="s">
        <v>115</v>
      </c>
      <c r="I67" s="246" t="s">
        <v>115</v>
      </c>
      <c r="J67" s="246" t="s">
        <v>115</v>
      </c>
      <c r="K67" s="246" t="s">
        <v>115</v>
      </c>
      <c r="L67" s="246" t="s">
        <v>115</v>
      </c>
      <c r="M67" s="246" t="s">
        <v>115</v>
      </c>
      <c r="N67" s="246" t="s">
        <v>115</v>
      </c>
      <c r="O67" s="246" t="s">
        <v>115</v>
      </c>
      <c r="P67" s="246" t="s">
        <v>115</v>
      </c>
      <c r="Q67" s="246" t="s">
        <v>115</v>
      </c>
      <c r="R67" s="246" t="s">
        <v>115</v>
      </c>
      <c r="S67" s="246" t="s">
        <v>115</v>
      </c>
      <c r="T67" s="246" t="s">
        <v>115</v>
      </c>
      <c r="U67" s="246" t="s">
        <v>115</v>
      </c>
      <c r="V67" s="246" t="s">
        <v>115</v>
      </c>
      <c r="W67" s="246" t="s">
        <v>115</v>
      </c>
      <c r="X67" s="246" t="s">
        <v>115</v>
      </c>
      <c r="Y67" s="246" t="s">
        <v>115</v>
      </c>
      <c r="Z67" s="247" t="s">
        <v>115</v>
      </c>
      <c r="AA67" s="248" t="s">
        <v>44</v>
      </c>
      <c r="AB67" s="249" t="s">
        <v>1811</v>
      </c>
      <c r="AC67" s="249" t="s">
        <v>1811</v>
      </c>
      <c r="AD67" s="249" t="s">
        <v>1811</v>
      </c>
      <c r="AE67" s="250" t="s">
        <v>1811</v>
      </c>
      <c r="AF67" s="113" t="s">
        <v>1820</v>
      </c>
      <c r="AG67" s="114" t="s">
        <v>1820</v>
      </c>
      <c r="AH67" s="115" t="s">
        <v>1820</v>
      </c>
      <c r="AI67" s="113"/>
      <c r="AJ67" s="114"/>
      <c r="AK67" s="115"/>
      <c r="AL67" s="251"/>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30"/>
    </row>
    <row r="68" spans="1:68" s="4" customFormat="1" ht="30.75" customHeight="1">
      <c r="A68" s="113">
        <f t="shared" si="0"/>
        <v>60</v>
      </c>
      <c r="B68" s="114"/>
      <c r="C68" s="115"/>
      <c r="D68" s="245" t="s">
        <v>393</v>
      </c>
      <c r="E68" s="246" t="s">
        <v>393</v>
      </c>
      <c r="F68" s="246" t="s">
        <v>393</v>
      </c>
      <c r="G68" s="246" t="s">
        <v>393</v>
      </c>
      <c r="H68" s="246" t="s">
        <v>393</v>
      </c>
      <c r="I68" s="246" t="s">
        <v>393</v>
      </c>
      <c r="J68" s="246" t="s">
        <v>393</v>
      </c>
      <c r="K68" s="246" t="s">
        <v>393</v>
      </c>
      <c r="L68" s="246" t="s">
        <v>393</v>
      </c>
      <c r="M68" s="246" t="s">
        <v>393</v>
      </c>
      <c r="N68" s="246" t="s">
        <v>393</v>
      </c>
      <c r="O68" s="246" t="s">
        <v>393</v>
      </c>
      <c r="P68" s="246" t="s">
        <v>393</v>
      </c>
      <c r="Q68" s="246" t="s">
        <v>393</v>
      </c>
      <c r="R68" s="246" t="s">
        <v>393</v>
      </c>
      <c r="S68" s="246" t="s">
        <v>393</v>
      </c>
      <c r="T68" s="246" t="s">
        <v>393</v>
      </c>
      <c r="U68" s="246" t="s">
        <v>393</v>
      </c>
      <c r="V68" s="246" t="s">
        <v>393</v>
      </c>
      <c r="W68" s="246" t="s">
        <v>393</v>
      </c>
      <c r="X68" s="246" t="s">
        <v>393</v>
      </c>
      <c r="Y68" s="246" t="s">
        <v>393</v>
      </c>
      <c r="Z68" s="247" t="s">
        <v>393</v>
      </c>
      <c r="AA68" s="248" t="s">
        <v>44</v>
      </c>
      <c r="AB68" s="249" t="s">
        <v>1811</v>
      </c>
      <c r="AC68" s="249" t="s">
        <v>1811</v>
      </c>
      <c r="AD68" s="249" t="s">
        <v>1811</v>
      </c>
      <c r="AE68" s="250" t="s">
        <v>1811</v>
      </c>
      <c r="AF68" s="113" t="s">
        <v>1826</v>
      </c>
      <c r="AG68" s="114" t="s">
        <v>1826</v>
      </c>
      <c r="AH68" s="115" t="s">
        <v>1826</v>
      </c>
      <c r="AI68" s="113"/>
      <c r="AJ68" s="114"/>
      <c r="AK68" s="115"/>
      <c r="AL68" s="251"/>
      <c r="AM68" s="129"/>
      <c r="AN68" s="129"/>
      <c r="AO68" s="129"/>
      <c r="AP68" s="129"/>
      <c r="AQ68" s="129"/>
      <c r="AR68" s="129"/>
      <c r="AS68" s="129"/>
      <c r="AT68" s="129"/>
      <c r="AU68" s="129"/>
      <c r="AV68" s="129"/>
      <c r="AW68" s="129"/>
      <c r="AX68" s="129"/>
      <c r="AY68" s="129"/>
      <c r="AZ68" s="129"/>
      <c r="BA68" s="129"/>
      <c r="BB68" s="129"/>
      <c r="BC68" s="129"/>
      <c r="BD68" s="129"/>
      <c r="BE68" s="129"/>
      <c r="BF68" s="129"/>
      <c r="BG68" s="129"/>
      <c r="BH68" s="129"/>
      <c r="BI68" s="129"/>
      <c r="BJ68" s="129"/>
      <c r="BK68" s="129"/>
      <c r="BL68" s="129"/>
      <c r="BM68" s="129"/>
      <c r="BN68" s="129"/>
      <c r="BO68" s="129"/>
      <c r="BP68" s="130"/>
    </row>
    <row r="69" spans="1:68" s="4" customFormat="1" ht="30.75" customHeight="1">
      <c r="A69" s="113">
        <f t="shared" si="0"/>
        <v>61</v>
      </c>
      <c r="B69" s="114"/>
      <c r="C69" s="115"/>
      <c r="D69" s="245" t="s">
        <v>394</v>
      </c>
      <c r="E69" s="246" t="s">
        <v>394</v>
      </c>
      <c r="F69" s="246" t="s">
        <v>394</v>
      </c>
      <c r="G69" s="246" t="s">
        <v>394</v>
      </c>
      <c r="H69" s="246" t="s">
        <v>394</v>
      </c>
      <c r="I69" s="246" t="s">
        <v>394</v>
      </c>
      <c r="J69" s="246" t="s">
        <v>394</v>
      </c>
      <c r="K69" s="246" t="s">
        <v>394</v>
      </c>
      <c r="L69" s="246" t="s">
        <v>394</v>
      </c>
      <c r="M69" s="246" t="s">
        <v>394</v>
      </c>
      <c r="N69" s="246" t="s">
        <v>394</v>
      </c>
      <c r="O69" s="246" t="s">
        <v>394</v>
      </c>
      <c r="P69" s="246" t="s">
        <v>394</v>
      </c>
      <c r="Q69" s="246" t="s">
        <v>394</v>
      </c>
      <c r="R69" s="246" t="s">
        <v>394</v>
      </c>
      <c r="S69" s="246" t="s">
        <v>394</v>
      </c>
      <c r="T69" s="246" t="s">
        <v>394</v>
      </c>
      <c r="U69" s="246" t="s">
        <v>394</v>
      </c>
      <c r="V69" s="246" t="s">
        <v>394</v>
      </c>
      <c r="W69" s="246" t="s">
        <v>394</v>
      </c>
      <c r="X69" s="246" t="s">
        <v>394</v>
      </c>
      <c r="Y69" s="246" t="s">
        <v>394</v>
      </c>
      <c r="Z69" s="247" t="s">
        <v>394</v>
      </c>
      <c r="AA69" s="248" t="s">
        <v>43</v>
      </c>
      <c r="AB69" s="249" t="s">
        <v>1810</v>
      </c>
      <c r="AC69" s="249" t="s">
        <v>1810</v>
      </c>
      <c r="AD69" s="249" t="s">
        <v>1810</v>
      </c>
      <c r="AE69" s="250" t="s">
        <v>1810</v>
      </c>
      <c r="AF69" s="113" t="s">
        <v>1818</v>
      </c>
      <c r="AG69" s="114" t="s">
        <v>1818</v>
      </c>
      <c r="AH69" s="115" t="s">
        <v>1818</v>
      </c>
      <c r="AI69" s="113"/>
      <c r="AJ69" s="114"/>
      <c r="AK69" s="115"/>
      <c r="AL69" s="251"/>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30"/>
    </row>
    <row r="70" spans="1:68" s="4" customFormat="1" ht="30.75" customHeight="1">
      <c r="A70" s="113">
        <f t="shared" si="0"/>
        <v>62</v>
      </c>
      <c r="B70" s="114"/>
      <c r="C70" s="115"/>
      <c r="D70" s="245" t="s">
        <v>5812</v>
      </c>
      <c r="E70" s="246" t="s">
        <v>118</v>
      </c>
      <c r="F70" s="246" t="s">
        <v>118</v>
      </c>
      <c r="G70" s="246" t="s">
        <v>118</v>
      </c>
      <c r="H70" s="246" t="s">
        <v>118</v>
      </c>
      <c r="I70" s="246" t="s">
        <v>118</v>
      </c>
      <c r="J70" s="246" t="s">
        <v>118</v>
      </c>
      <c r="K70" s="246" t="s">
        <v>118</v>
      </c>
      <c r="L70" s="246" t="s">
        <v>118</v>
      </c>
      <c r="M70" s="246" t="s">
        <v>118</v>
      </c>
      <c r="N70" s="246" t="s">
        <v>118</v>
      </c>
      <c r="O70" s="246" t="s">
        <v>118</v>
      </c>
      <c r="P70" s="246" t="s">
        <v>118</v>
      </c>
      <c r="Q70" s="246" t="s">
        <v>118</v>
      </c>
      <c r="R70" s="246" t="s">
        <v>118</v>
      </c>
      <c r="S70" s="246" t="s">
        <v>118</v>
      </c>
      <c r="T70" s="246" t="s">
        <v>118</v>
      </c>
      <c r="U70" s="246" t="s">
        <v>118</v>
      </c>
      <c r="V70" s="246" t="s">
        <v>118</v>
      </c>
      <c r="W70" s="246" t="s">
        <v>118</v>
      </c>
      <c r="X70" s="246" t="s">
        <v>118</v>
      </c>
      <c r="Y70" s="246" t="s">
        <v>118</v>
      </c>
      <c r="Z70" s="247" t="s">
        <v>118</v>
      </c>
      <c r="AA70" s="248" t="s">
        <v>43</v>
      </c>
      <c r="AB70" s="249" t="s">
        <v>1810</v>
      </c>
      <c r="AC70" s="249" t="s">
        <v>1810</v>
      </c>
      <c r="AD70" s="249" t="s">
        <v>1810</v>
      </c>
      <c r="AE70" s="250" t="s">
        <v>1810</v>
      </c>
      <c r="AF70" s="128" t="s">
        <v>1819</v>
      </c>
      <c r="AG70" s="128" t="s">
        <v>1819</v>
      </c>
      <c r="AH70" s="128" t="s">
        <v>1819</v>
      </c>
      <c r="AI70" s="113"/>
      <c r="AJ70" s="114"/>
      <c r="AK70" s="115"/>
      <c r="AL70" s="251"/>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29"/>
      <c r="BL70" s="129"/>
      <c r="BM70" s="129"/>
      <c r="BN70" s="129"/>
      <c r="BO70" s="129"/>
      <c r="BP70" s="130"/>
    </row>
    <row r="71" spans="1:68" s="4" customFormat="1" ht="30.75" customHeight="1">
      <c r="A71" s="113">
        <f t="shared" si="0"/>
        <v>63</v>
      </c>
      <c r="B71" s="114"/>
      <c r="C71" s="115"/>
      <c r="D71" s="245" t="s">
        <v>395</v>
      </c>
      <c r="E71" s="246" t="s">
        <v>395</v>
      </c>
      <c r="F71" s="246" t="s">
        <v>395</v>
      </c>
      <c r="G71" s="246" t="s">
        <v>395</v>
      </c>
      <c r="H71" s="246" t="s">
        <v>395</v>
      </c>
      <c r="I71" s="246" t="s">
        <v>395</v>
      </c>
      <c r="J71" s="246" t="s">
        <v>395</v>
      </c>
      <c r="K71" s="246" t="s">
        <v>395</v>
      </c>
      <c r="L71" s="246" t="s">
        <v>395</v>
      </c>
      <c r="M71" s="246" t="s">
        <v>395</v>
      </c>
      <c r="N71" s="246" t="s">
        <v>395</v>
      </c>
      <c r="O71" s="246" t="s">
        <v>395</v>
      </c>
      <c r="P71" s="246" t="s">
        <v>395</v>
      </c>
      <c r="Q71" s="246" t="s">
        <v>395</v>
      </c>
      <c r="R71" s="246" t="s">
        <v>395</v>
      </c>
      <c r="S71" s="246" t="s">
        <v>395</v>
      </c>
      <c r="T71" s="246" t="s">
        <v>395</v>
      </c>
      <c r="U71" s="246" t="s">
        <v>395</v>
      </c>
      <c r="V71" s="246" t="s">
        <v>395</v>
      </c>
      <c r="W71" s="246" t="s">
        <v>395</v>
      </c>
      <c r="X71" s="246" t="s">
        <v>395</v>
      </c>
      <c r="Y71" s="246" t="s">
        <v>395</v>
      </c>
      <c r="Z71" s="247" t="s">
        <v>395</v>
      </c>
      <c r="AA71" s="248" t="s">
        <v>44</v>
      </c>
      <c r="AB71" s="249" t="s">
        <v>1811</v>
      </c>
      <c r="AC71" s="249" t="s">
        <v>1811</v>
      </c>
      <c r="AD71" s="249" t="s">
        <v>1811</v>
      </c>
      <c r="AE71" s="250" t="s">
        <v>1811</v>
      </c>
      <c r="AF71" s="113" t="s">
        <v>1820</v>
      </c>
      <c r="AG71" s="114" t="s">
        <v>1820</v>
      </c>
      <c r="AH71" s="115" t="s">
        <v>1820</v>
      </c>
      <c r="AI71" s="113"/>
      <c r="AJ71" s="114"/>
      <c r="AK71" s="115"/>
      <c r="AL71" s="251"/>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30"/>
    </row>
    <row r="72" spans="1:68" s="4" customFormat="1" ht="30.75" customHeight="1">
      <c r="A72" s="113">
        <f t="shared" si="0"/>
        <v>64</v>
      </c>
      <c r="B72" s="114"/>
      <c r="C72" s="115"/>
      <c r="D72" s="245" t="s">
        <v>397</v>
      </c>
      <c r="E72" s="246" t="s">
        <v>397</v>
      </c>
      <c r="F72" s="246" t="s">
        <v>397</v>
      </c>
      <c r="G72" s="246" t="s">
        <v>397</v>
      </c>
      <c r="H72" s="246" t="s">
        <v>397</v>
      </c>
      <c r="I72" s="246" t="s">
        <v>397</v>
      </c>
      <c r="J72" s="246" t="s">
        <v>397</v>
      </c>
      <c r="K72" s="246" t="s">
        <v>397</v>
      </c>
      <c r="L72" s="246" t="s">
        <v>397</v>
      </c>
      <c r="M72" s="246" t="s">
        <v>397</v>
      </c>
      <c r="N72" s="246" t="s">
        <v>397</v>
      </c>
      <c r="O72" s="246" t="s">
        <v>397</v>
      </c>
      <c r="P72" s="246" t="s">
        <v>397</v>
      </c>
      <c r="Q72" s="246" t="s">
        <v>397</v>
      </c>
      <c r="R72" s="246" t="s">
        <v>397</v>
      </c>
      <c r="S72" s="246" t="s">
        <v>397</v>
      </c>
      <c r="T72" s="246" t="s">
        <v>397</v>
      </c>
      <c r="U72" s="246" t="s">
        <v>397</v>
      </c>
      <c r="V72" s="246" t="s">
        <v>397</v>
      </c>
      <c r="W72" s="246" t="s">
        <v>397</v>
      </c>
      <c r="X72" s="246" t="s">
        <v>397</v>
      </c>
      <c r="Y72" s="246" t="s">
        <v>397</v>
      </c>
      <c r="Z72" s="247" t="s">
        <v>397</v>
      </c>
      <c r="AA72" s="248" t="s">
        <v>43</v>
      </c>
      <c r="AB72" s="249" t="s">
        <v>1810</v>
      </c>
      <c r="AC72" s="249" t="s">
        <v>1810</v>
      </c>
      <c r="AD72" s="249" t="s">
        <v>1810</v>
      </c>
      <c r="AE72" s="250" t="s">
        <v>1810</v>
      </c>
      <c r="AF72" s="113" t="s">
        <v>1827</v>
      </c>
      <c r="AG72" s="114" t="s">
        <v>1827</v>
      </c>
      <c r="AH72" s="115" t="s">
        <v>1827</v>
      </c>
      <c r="AI72" s="113"/>
      <c r="AJ72" s="114"/>
      <c r="AK72" s="115"/>
      <c r="AL72" s="251"/>
      <c r="AM72" s="129"/>
      <c r="AN72" s="129"/>
      <c r="AO72" s="129"/>
      <c r="AP72" s="129"/>
      <c r="AQ72" s="129"/>
      <c r="AR72" s="129"/>
      <c r="AS72" s="129"/>
      <c r="AT72" s="129"/>
      <c r="AU72" s="129"/>
      <c r="AV72" s="129"/>
      <c r="AW72" s="129"/>
      <c r="AX72" s="129"/>
      <c r="AY72" s="129"/>
      <c r="AZ72" s="129"/>
      <c r="BA72" s="129"/>
      <c r="BB72" s="129"/>
      <c r="BC72" s="129"/>
      <c r="BD72" s="129"/>
      <c r="BE72" s="129"/>
      <c r="BF72" s="129"/>
      <c r="BG72" s="129"/>
      <c r="BH72" s="129"/>
      <c r="BI72" s="129"/>
      <c r="BJ72" s="129"/>
      <c r="BK72" s="129"/>
      <c r="BL72" s="129"/>
      <c r="BM72" s="129"/>
      <c r="BN72" s="129"/>
      <c r="BO72" s="129"/>
      <c r="BP72" s="130"/>
    </row>
    <row r="73" spans="1:68" s="4" customFormat="1" ht="30.75" customHeight="1">
      <c r="A73" s="113">
        <f t="shared" ref="A73:A112" si="1">ROW()-8</f>
        <v>65</v>
      </c>
      <c r="B73" s="114"/>
      <c r="C73" s="115"/>
      <c r="D73" s="245" t="s">
        <v>399</v>
      </c>
      <c r="E73" s="246" t="s">
        <v>399</v>
      </c>
      <c r="F73" s="246" t="s">
        <v>399</v>
      </c>
      <c r="G73" s="246" t="s">
        <v>399</v>
      </c>
      <c r="H73" s="246" t="s">
        <v>399</v>
      </c>
      <c r="I73" s="246" t="s">
        <v>399</v>
      </c>
      <c r="J73" s="246" t="s">
        <v>399</v>
      </c>
      <c r="K73" s="246" t="s">
        <v>399</v>
      </c>
      <c r="L73" s="246" t="s">
        <v>399</v>
      </c>
      <c r="M73" s="246" t="s">
        <v>399</v>
      </c>
      <c r="N73" s="246" t="s">
        <v>399</v>
      </c>
      <c r="O73" s="246" t="s">
        <v>399</v>
      </c>
      <c r="P73" s="246" t="s">
        <v>399</v>
      </c>
      <c r="Q73" s="246" t="s">
        <v>399</v>
      </c>
      <c r="R73" s="246" t="s">
        <v>399</v>
      </c>
      <c r="S73" s="246" t="s">
        <v>399</v>
      </c>
      <c r="T73" s="246" t="s">
        <v>399</v>
      </c>
      <c r="U73" s="246" t="s">
        <v>399</v>
      </c>
      <c r="V73" s="246" t="s">
        <v>399</v>
      </c>
      <c r="W73" s="246" t="s">
        <v>399</v>
      </c>
      <c r="X73" s="246" t="s">
        <v>399</v>
      </c>
      <c r="Y73" s="246" t="s">
        <v>399</v>
      </c>
      <c r="Z73" s="247" t="s">
        <v>399</v>
      </c>
      <c r="AA73" s="248" t="s">
        <v>43</v>
      </c>
      <c r="AB73" s="249" t="s">
        <v>1810</v>
      </c>
      <c r="AC73" s="249" t="s">
        <v>1810</v>
      </c>
      <c r="AD73" s="249" t="s">
        <v>1810</v>
      </c>
      <c r="AE73" s="250" t="s">
        <v>1810</v>
      </c>
      <c r="AF73" s="113" t="s">
        <v>1821</v>
      </c>
      <c r="AG73" s="114" t="s">
        <v>1821</v>
      </c>
      <c r="AH73" s="115" t="s">
        <v>1821</v>
      </c>
      <c r="AI73" s="113"/>
      <c r="AJ73" s="114"/>
      <c r="AK73" s="115"/>
      <c r="AL73" s="251"/>
      <c r="AM73" s="129"/>
      <c r="AN73" s="129"/>
      <c r="AO73" s="129"/>
      <c r="AP73" s="129"/>
      <c r="AQ73" s="129"/>
      <c r="AR73" s="129"/>
      <c r="AS73" s="129"/>
      <c r="AT73" s="129"/>
      <c r="AU73" s="129"/>
      <c r="AV73" s="129"/>
      <c r="AW73" s="129"/>
      <c r="AX73" s="129"/>
      <c r="AY73" s="129"/>
      <c r="AZ73" s="129"/>
      <c r="BA73" s="129"/>
      <c r="BB73" s="129"/>
      <c r="BC73" s="129"/>
      <c r="BD73" s="129"/>
      <c r="BE73" s="129"/>
      <c r="BF73" s="129"/>
      <c r="BG73" s="129"/>
      <c r="BH73" s="129"/>
      <c r="BI73" s="129"/>
      <c r="BJ73" s="129"/>
      <c r="BK73" s="129"/>
      <c r="BL73" s="129"/>
      <c r="BM73" s="129"/>
      <c r="BN73" s="129"/>
      <c r="BO73" s="129"/>
      <c r="BP73" s="130"/>
    </row>
    <row r="74" spans="1:68" s="4" customFormat="1" ht="30.75" customHeight="1">
      <c r="A74" s="113">
        <f t="shared" si="1"/>
        <v>66</v>
      </c>
      <c r="B74" s="114"/>
      <c r="C74" s="115"/>
      <c r="D74" s="245" t="s">
        <v>1742</v>
      </c>
      <c r="E74" s="126" t="s">
        <v>1742</v>
      </c>
      <c r="F74" s="126" t="s">
        <v>1742</v>
      </c>
      <c r="G74" s="126" t="s">
        <v>1742</v>
      </c>
      <c r="H74" s="126" t="s">
        <v>1742</v>
      </c>
      <c r="I74" s="126" t="s">
        <v>1742</v>
      </c>
      <c r="J74" s="126" t="s">
        <v>1742</v>
      </c>
      <c r="K74" s="126" t="s">
        <v>1742</v>
      </c>
      <c r="L74" s="126" t="s">
        <v>1742</v>
      </c>
      <c r="M74" s="126" t="s">
        <v>1742</v>
      </c>
      <c r="N74" s="126" t="s">
        <v>1742</v>
      </c>
      <c r="O74" s="126" t="s">
        <v>1742</v>
      </c>
      <c r="P74" s="126" t="s">
        <v>1742</v>
      </c>
      <c r="Q74" s="126" t="s">
        <v>1742</v>
      </c>
      <c r="R74" s="126" t="s">
        <v>1742</v>
      </c>
      <c r="S74" s="126" t="s">
        <v>1742</v>
      </c>
      <c r="T74" s="126" t="s">
        <v>1742</v>
      </c>
      <c r="U74" s="126" t="s">
        <v>1742</v>
      </c>
      <c r="V74" s="126" t="s">
        <v>1742</v>
      </c>
      <c r="W74" s="126" t="s">
        <v>1742</v>
      </c>
      <c r="X74" s="126" t="s">
        <v>1742</v>
      </c>
      <c r="Y74" s="126" t="s">
        <v>1742</v>
      </c>
      <c r="Z74" s="127" t="s">
        <v>1742</v>
      </c>
      <c r="AA74" s="248" t="s">
        <v>43</v>
      </c>
      <c r="AB74" s="249" t="s">
        <v>1810</v>
      </c>
      <c r="AC74" s="249" t="s">
        <v>1810</v>
      </c>
      <c r="AD74" s="249" t="s">
        <v>1810</v>
      </c>
      <c r="AE74" s="250" t="s">
        <v>1810</v>
      </c>
      <c r="AF74" s="113" t="s">
        <v>1815</v>
      </c>
      <c r="AG74" s="114" t="s">
        <v>1815</v>
      </c>
      <c r="AH74" s="115" t="s">
        <v>1815</v>
      </c>
      <c r="AI74" s="113"/>
      <c r="AJ74" s="114"/>
      <c r="AK74" s="115"/>
      <c r="AL74" s="251"/>
      <c r="AM74" s="129"/>
      <c r="AN74" s="129"/>
      <c r="AO74" s="129"/>
      <c r="AP74" s="129"/>
      <c r="AQ74" s="129"/>
      <c r="AR74" s="129"/>
      <c r="AS74" s="129"/>
      <c r="AT74" s="129"/>
      <c r="AU74" s="129"/>
      <c r="AV74" s="129"/>
      <c r="AW74" s="129"/>
      <c r="AX74" s="129"/>
      <c r="AY74" s="129"/>
      <c r="AZ74" s="129"/>
      <c r="BA74" s="129"/>
      <c r="BB74" s="129"/>
      <c r="BC74" s="129"/>
      <c r="BD74" s="129"/>
      <c r="BE74" s="129"/>
      <c r="BF74" s="129"/>
      <c r="BG74" s="129"/>
      <c r="BH74" s="129"/>
      <c r="BI74" s="129"/>
      <c r="BJ74" s="129"/>
      <c r="BK74" s="129"/>
      <c r="BL74" s="129"/>
      <c r="BM74" s="129"/>
      <c r="BN74" s="129"/>
      <c r="BO74" s="129"/>
      <c r="BP74" s="130"/>
    </row>
    <row r="75" spans="1:68" s="4" customFormat="1" ht="30.75" customHeight="1">
      <c r="A75" s="113">
        <f t="shared" si="1"/>
        <v>67</v>
      </c>
      <c r="B75" s="114"/>
      <c r="C75" s="115"/>
      <c r="D75" s="245" t="s">
        <v>112</v>
      </c>
      <c r="E75" s="126" t="s">
        <v>112</v>
      </c>
      <c r="F75" s="126" t="s">
        <v>112</v>
      </c>
      <c r="G75" s="126" t="s">
        <v>112</v>
      </c>
      <c r="H75" s="126" t="s">
        <v>112</v>
      </c>
      <c r="I75" s="126" t="s">
        <v>112</v>
      </c>
      <c r="J75" s="126" t="s">
        <v>112</v>
      </c>
      <c r="K75" s="126" t="s">
        <v>112</v>
      </c>
      <c r="L75" s="126" t="s">
        <v>112</v>
      </c>
      <c r="M75" s="126" t="s">
        <v>112</v>
      </c>
      <c r="N75" s="126" t="s">
        <v>112</v>
      </c>
      <c r="O75" s="126" t="s">
        <v>112</v>
      </c>
      <c r="P75" s="126" t="s">
        <v>112</v>
      </c>
      <c r="Q75" s="126" t="s">
        <v>112</v>
      </c>
      <c r="R75" s="126" t="s">
        <v>112</v>
      </c>
      <c r="S75" s="126" t="s">
        <v>112</v>
      </c>
      <c r="T75" s="126" t="s">
        <v>112</v>
      </c>
      <c r="U75" s="126" t="s">
        <v>112</v>
      </c>
      <c r="V75" s="126" t="s">
        <v>112</v>
      </c>
      <c r="W75" s="126" t="s">
        <v>112</v>
      </c>
      <c r="X75" s="126" t="s">
        <v>112</v>
      </c>
      <c r="Y75" s="126" t="s">
        <v>112</v>
      </c>
      <c r="Z75" s="127" t="s">
        <v>112</v>
      </c>
      <c r="AA75" s="248" t="s">
        <v>43</v>
      </c>
      <c r="AB75" s="249" t="s">
        <v>1810</v>
      </c>
      <c r="AC75" s="249" t="s">
        <v>1810</v>
      </c>
      <c r="AD75" s="249" t="s">
        <v>1810</v>
      </c>
      <c r="AE75" s="250" t="s">
        <v>1810</v>
      </c>
      <c r="AF75" s="113" t="s">
        <v>1819</v>
      </c>
      <c r="AG75" s="114" t="s">
        <v>1819</v>
      </c>
      <c r="AH75" s="115" t="s">
        <v>1819</v>
      </c>
      <c r="AI75" s="113"/>
      <c r="AJ75" s="114"/>
      <c r="AK75" s="115"/>
      <c r="AL75" s="251"/>
      <c r="AM75" s="129"/>
      <c r="AN75" s="129"/>
      <c r="AO75" s="129"/>
      <c r="AP75" s="129"/>
      <c r="AQ75" s="129"/>
      <c r="AR75" s="129"/>
      <c r="AS75" s="129"/>
      <c r="AT75" s="129"/>
      <c r="AU75" s="129"/>
      <c r="AV75" s="129"/>
      <c r="AW75" s="129"/>
      <c r="AX75" s="129"/>
      <c r="AY75" s="129"/>
      <c r="AZ75" s="129"/>
      <c r="BA75" s="129"/>
      <c r="BB75" s="129"/>
      <c r="BC75" s="129"/>
      <c r="BD75" s="129"/>
      <c r="BE75" s="129"/>
      <c r="BF75" s="129"/>
      <c r="BG75" s="129"/>
      <c r="BH75" s="129"/>
      <c r="BI75" s="129"/>
      <c r="BJ75" s="129"/>
      <c r="BK75" s="129"/>
      <c r="BL75" s="129"/>
      <c r="BM75" s="129"/>
      <c r="BN75" s="129"/>
      <c r="BO75" s="129"/>
      <c r="BP75" s="130"/>
    </row>
    <row r="76" spans="1:68" s="4" customFormat="1" ht="30.75" customHeight="1">
      <c r="A76" s="113">
        <f t="shared" si="1"/>
        <v>68</v>
      </c>
      <c r="B76" s="114"/>
      <c r="C76" s="115"/>
      <c r="D76" s="245" t="s">
        <v>1801</v>
      </c>
      <c r="E76" s="126" t="s">
        <v>1801</v>
      </c>
      <c r="F76" s="126" t="s">
        <v>1801</v>
      </c>
      <c r="G76" s="126" t="s">
        <v>1801</v>
      </c>
      <c r="H76" s="126" t="s">
        <v>1801</v>
      </c>
      <c r="I76" s="126" t="s">
        <v>1801</v>
      </c>
      <c r="J76" s="126" t="s">
        <v>1801</v>
      </c>
      <c r="K76" s="126" t="s">
        <v>1801</v>
      </c>
      <c r="L76" s="126" t="s">
        <v>1801</v>
      </c>
      <c r="M76" s="126" t="s">
        <v>1801</v>
      </c>
      <c r="N76" s="126" t="s">
        <v>1801</v>
      </c>
      <c r="O76" s="126" t="s">
        <v>1801</v>
      </c>
      <c r="P76" s="126" t="s">
        <v>1801</v>
      </c>
      <c r="Q76" s="126" t="s">
        <v>1801</v>
      </c>
      <c r="R76" s="126" t="s">
        <v>1801</v>
      </c>
      <c r="S76" s="126" t="s">
        <v>1801</v>
      </c>
      <c r="T76" s="126" t="s">
        <v>1801</v>
      </c>
      <c r="U76" s="126" t="s">
        <v>1801</v>
      </c>
      <c r="V76" s="126" t="s">
        <v>1801</v>
      </c>
      <c r="W76" s="126" t="s">
        <v>1801</v>
      </c>
      <c r="X76" s="126" t="s">
        <v>1801</v>
      </c>
      <c r="Y76" s="126" t="s">
        <v>1801</v>
      </c>
      <c r="Z76" s="127" t="s">
        <v>1801</v>
      </c>
      <c r="AA76" s="248" t="s">
        <v>43</v>
      </c>
      <c r="AB76" s="249" t="s">
        <v>1810</v>
      </c>
      <c r="AC76" s="249" t="s">
        <v>1810</v>
      </c>
      <c r="AD76" s="249" t="s">
        <v>1810</v>
      </c>
      <c r="AE76" s="250" t="s">
        <v>1810</v>
      </c>
      <c r="AF76" s="128" t="s">
        <v>1826</v>
      </c>
      <c r="AG76" s="128" t="s">
        <v>1826</v>
      </c>
      <c r="AH76" s="128" t="s">
        <v>1826</v>
      </c>
      <c r="AI76" s="113"/>
      <c r="AJ76" s="114"/>
      <c r="AK76" s="115"/>
      <c r="AL76" s="251"/>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30"/>
    </row>
    <row r="77" spans="1:68" s="4" customFormat="1" ht="30.75" customHeight="1">
      <c r="A77" s="113">
        <f t="shared" si="1"/>
        <v>69</v>
      </c>
      <c r="B77" s="114"/>
      <c r="C77" s="115"/>
      <c r="D77" s="245" t="s">
        <v>1802</v>
      </c>
      <c r="E77" s="126" t="s">
        <v>1802</v>
      </c>
      <c r="F77" s="126" t="s">
        <v>1802</v>
      </c>
      <c r="G77" s="126" t="s">
        <v>1802</v>
      </c>
      <c r="H77" s="126" t="s">
        <v>1802</v>
      </c>
      <c r="I77" s="126" t="s">
        <v>1802</v>
      </c>
      <c r="J77" s="126" t="s">
        <v>1802</v>
      </c>
      <c r="K77" s="126" t="s">
        <v>1802</v>
      </c>
      <c r="L77" s="126" t="s">
        <v>1802</v>
      </c>
      <c r="M77" s="126" t="s">
        <v>1802</v>
      </c>
      <c r="N77" s="126" t="s">
        <v>1802</v>
      </c>
      <c r="O77" s="126" t="s">
        <v>1802</v>
      </c>
      <c r="P77" s="126" t="s">
        <v>1802</v>
      </c>
      <c r="Q77" s="126" t="s">
        <v>1802</v>
      </c>
      <c r="R77" s="126" t="s">
        <v>1802</v>
      </c>
      <c r="S77" s="126" t="s">
        <v>1802</v>
      </c>
      <c r="T77" s="126" t="s">
        <v>1802</v>
      </c>
      <c r="U77" s="126" t="s">
        <v>1802</v>
      </c>
      <c r="V77" s="126" t="s">
        <v>1802</v>
      </c>
      <c r="W77" s="126" t="s">
        <v>1802</v>
      </c>
      <c r="X77" s="126" t="s">
        <v>1802</v>
      </c>
      <c r="Y77" s="126" t="s">
        <v>1802</v>
      </c>
      <c r="Z77" s="127" t="s">
        <v>1802</v>
      </c>
      <c r="AA77" s="248" t="s">
        <v>43</v>
      </c>
      <c r="AB77" s="249" t="s">
        <v>1810</v>
      </c>
      <c r="AC77" s="249" t="s">
        <v>1810</v>
      </c>
      <c r="AD77" s="249" t="s">
        <v>1810</v>
      </c>
      <c r="AE77" s="250" t="s">
        <v>1810</v>
      </c>
      <c r="AF77" s="113" t="s">
        <v>1826</v>
      </c>
      <c r="AG77" s="114" t="s">
        <v>1826</v>
      </c>
      <c r="AH77" s="115" t="s">
        <v>1826</v>
      </c>
      <c r="AI77" s="113"/>
      <c r="AJ77" s="114"/>
      <c r="AK77" s="115"/>
      <c r="AL77" s="251"/>
      <c r="AM77" s="129"/>
      <c r="AN77" s="129"/>
      <c r="AO77" s="129"/>
      <c r="AP77" s="129"/>
      <c r="AQ77" s="129"/>
      <c r="AR77" s="129"/>
      <c r="AS77" s="129"/>
      <c r="AT77" s="129"/>
      <c r="AU77" s="129"/>
      <c r="AV77" s="129"/>
      <c r="AW77" s="129"/>
      <c r="AX77" s="129"/>
      <c r="AY77" s="129"/>
      <c r="AZ77" s="129"/>
      <c r="BA77" s="129"/>
      <c r="BB77" s="129"/>
      <c r="BC77" s="129"/>
      <c r="BD77" s="129"/>
      <c r="BE77" s="129"/>
      <c r="BF77" s="129"/>
      <c r="BG77" s="129"/>
      <c r="BH77" s="129"/>
      <c r="BI77" s="129"/>
      <c r="BJ77" s="129"/>
      <c r="BK77" s="129"/>
      <c r="BL77" s="129"/>
      <c r="BM77" s="129"/>
      <c r="BN77" s="129"/>
      <c r="BO77" s="129"/>
      <c r="BP77" s="130"/>
    </row>
    <row r="78" spans="1:68" s="4" customFormat="1" ht="30.75" customHeight="1">
      <c r="A78" s="113">
        <f t="shared" si="1"/>
        <v>70</v>
      </c>
      <c r="B78" s="114"/>
      <c r="C78" s="115"/>
      <c r="D78" s="245" t="s">
        <v>1803</v>
      </c>
      <c r="E78" s="126" t="s">
        <v>1803</v>
      </c>
      <c r="F78" s="126" t="s">
        <v>1803</v>
      </c>
      <c r="G78" s="126" t="s">
        <v>1803</v>
      </c>
      <c r="H78" s="126" t="s">
        <v>1803</v>
      </c>
      <c r="I78" s="126" t="s">
        <v>1803</v>
      </c>
      <c r="J78" s="126" t="s">
        <v>1803</v>
      </c>
      <c r="K78" s="126" t="s">
        <v>1803</v>
      </c>
      <c r="L78" s="126" t="s">
        <v>1803</v>
      </c>
      <c r="M78" s="126" t="s">
        <v>1803</v>
      </c>
      <c r="N78" s="126" t="s">
        <v>1803</v>
      </c>
      <c r="O78" s="126" t="s">
        <v>1803</v>
      </c>
      <c r="P78" s="126" t="s">
        <v>1803</v>
      </c>
      <c r="Q78" s="126" t="s">
        <v>1803</v>
      </c>
      <c r="R78" s="126" t="s">
        <v>1803</v>
      </c>
      <c r="S78" s="126" t="s">
        <v>1803</v>
      </c>
      <c r="T78" s="126" t="s">
        <v>1803</v>
      </c>
      <c r="U78" s="126" t="s">
        <v>1803</v>
      </c>
      <c r="V78" s="126" t="s">
        <v>1803</v>
      </c>
      <c r="W78" s="126" t="s">
        <v>1803</v>
      </c>
      <c r="X78" s="126" t="s">
        <v>1803</v>
      </c>
      <c r="Y78" s="126" t="s">
        <v>1803</v>
      </c>
      <c r="Z78" s="127" t="s">
        <v>1803</v>
      </c>
      <c r="AA78" s="248" t="s">
        <v>43</v>
      </c>
      <c r="AB78" s="249" t="s">
        <v>1810</v>
      </c>
      <c r="AC78" s="249" t="s">
        <v>1810</v>
      </c>
      <c r="AD78" s="249" t="s">
        <v>1810</v>
      </c>
      <c r="AE78" s="250" t="s">
        <v>1810</v>
      </c>
      <c r="AF78" s="113" t="s">
        <v>1815</v>
      </c>
      <c r="AG78" s="114" t="s">
        <v>1815</v>
      </c>
      <c r="AH78" s="115" t="s">
        <v>1815</v>
      </c>
      <c r="AI78" s="113"/>
      <c r="AJ78" s="114"/>
      <c r="AK78" s="115"/>
      <c r="AL78" s="251"/>
      <c r="AM78" s="129"/>
      <c r="AN78" s="129"/>
      <c r="AO78" s="129"/>
      <c r="AP78" s="129"/>
      <c r="AQ78" s="129"/>
      <c r="AR78" s="129"/>
      <c r="AS78" s="129"/>
      <c r="AT78" s="129"/>
      <c r="AU78" s="129"/>
      <c r="AV78" s="129"/>
      <c r="AW78" s="129"/>
      <c r="AX78" s="129"/>
      <c r="AY78" s="129"/>
      <c r="AZ78" s="129"/>
      <c r="BA78" s="129"/>
      <c r="BB78" s="129"/>
      <c r="BC78" s="129"/>
      <c r="BD78" s="129"/>
      <c r="BE78" s="129"/>
      <c r="BF78" s="129"/>
      <c r="BG78" s="129"/>
      <c r="BH78" s="129"/>
      <c r="BI78" s="129"/>
      <c r="BJ78" s="129"/>
      <c r="BK78" s="129"/>
      <c r="BL78" s="129"/>
      <c r="BM78" s="129"/>
      <c r="BN78" s="129"/>
      <c r="BO78" s="129"/>
      <c r="BP78" s="130"/>
    </row>
    <row r="79" spans="1:68" s="4" customFormat="1" ht="30.75" customHeight="1">
      <c r="A79" s="113">
        <f t="shared" si="1"/>
        <v>71</v>
      </c>
      <c r="B79" s="114"/>
      <c r="C79" s="115"/>
      <c r="D79" s="245" t="s">
        <v>1804</v>
      </c>
      <c r="E79" s="126" t="s">
        <v>1804</v>
      </c>
      <c r="F79" s="126" t="s">
        <v>1804</v>
      </c>
      <c r="G79" s="126" t="s">
        <v>1804</v>
      </c>
      <c r="H79" s="126" t="s">
        <v>1804</v>
      </c>
      <c r="I79" s="126" t="s">
        <v>1804</v>
      </c>
      <c r="J79" s="126" t="s">
        <v>1804</v>
      </c>
      <c r="K79" s="126" t="s">
        <v>1804</v>
      </c>
      <c r="L79" s="126" t="s">
        <v>1804</v>
      </c>
      <c r="M79" s="126" t="s">
        <v>1804</v>
      </c>
      <c r="N79" s="126" t="s">
        <v>1804</v>
      </c>
      <c r="O79" s="126" t="s">
        <v>1804</v>
      </c>
      <c r="P79" s="126" t="s">
        <v>1804</v>
      </c>
      <c r="Q79" s="126" t="s">
        <v>1804</v>
      </c>
      <c r="R79" s="126" t="s">
        <v>1804</v>
      </c>
      <c r="S79" s="126" t="s">
        <v>1804</v>
      </c>
      <c r="T79" s="126" t="s">
        <v>1804</v>
      </c>
      <c r="U79" s="126" t="s">
        <v>1804</v>
      </c>
      <c r="V79" s="126" t="s">
        <v>1804</v>
      </c>
      <c r="W79" s="126" t="s">
        <v>1804</v>
      </c>
      <c r="X79" s="126" t="s">
        <v>1804</v>
      </c>
      <c r="Y79" s="126" t="s">
        <v>1804</v>
      </c>
      <c r="Z79" s="127" t="s">
        <v>1804</v>
      </c>
      <c r="AA79" s="248" t="s">
        <v>43</v>
      </c>
      <c r="AB79" s="249" t="s">
        <v>1810</v>
      </c>
      <c r="AC79" s="249" t="s">
        <v>1810</v>
      </c>
      <c r="AD79" s="249" t="s">
        <v>1810</v>
      </c>
      <c r="AE79" s="250" t="s">
        <v>1810</v>
      </c>
      <c r="AF79" s="113" t="s">
        <v>1821</v>
      </c>
      <c r="AG79" s="114" t="s">
        <v>1821</v>
      </c>
      <c r="AH79" s="115" t="s">
        <v>1821</v>
      </c>
      <c r="AI79" s="113"/>
      <c r="AJ79" s="114"/>
      <c r="AK79" s="115"/>
      <c r="AL79" s="251"/>
      <c r="AM79" s="129"/>
      <c r="AN79" s="129"/>
      <c r="AO79" s="129"/>
      <c r="AP79" s="129"/>
      <c r="AQ79" s="129"/>
      <c r="AR79" s="129"/>
      <c r="AS79" s="129"/>
      <c r="AT79" s="129"/>
      <c r="AU79" s="129"/>
      <c r="AV79" s="129"/>
      <c r="AW79" s="129"/>
      <c r="AX79" s="129"/>
      <c r="AY79" s="129"/>
      <c r="AZ79" s="129"/>
      <c r="BA79" s="129"/>
      <c r="BB79" s="129"/>
      <c r="BC79" s="129"/>
      <c r="BD79" s="129"/>
      <c r="BE79" s="129"/>
      <c r="BF79" s="129"/>
      <c r="BG79" s="129"/>
      <c r="BH79" s="129"/>
      <c r="BI79" s="129"/>
      <c r="BJ79" s="129"/>
      <c r="BK79" s="129"/>
      <c r="BL79" s="129"/>
      <c r="BM79" s="129"/>
      <c r="BN79" s="129"/>
      <c r="BO79" s="129"/>
      <c r="BP79" s="130"/>
    </row>
    <row r="80" spans="1:68" s="4" customFormat="1" ht="30.75" customHeight="1">
      <c r="A80" s="113">
        <f t="shared" si="1"/>
        <v>72</v>
      </c>
      <c r="B80" s="114"/>
      <c r="C80" s="115"/>
      <c r="D80" s="245" t="s">
        <v>405</v>
      </c>
      <c r="E80" s="126" t="s">
        <v>405</v>
      </c>
      <c r="F80" s="126" t="s">
        <v>405</v>
      </c>
      <c r="G80" s="126" t="s">
        <v>405</v>
      </c>
      <c r="H80" s="126" t="s">
        <v>405</v>
      </c>
      <c r="I80" s="126" t="s">
        <v>405</v>
      </c>
      <c r="J80" s="126" t="s">
        <v>405</v>
      </c>
      <c r="K80" s="126" t="s">
        <v>405</v>
      </c>
      <c r="L80" s="126" t="s">
        <v>405</v>
      </c>
      <c r="M80" s="126" t="s">
        <v>405</v>
      </c>
      <c r="N80" s="126" t="s">
        <v>405</v>
      </c>
      <c r="O80" s="126" t="s">
        <v>405</v>
      </c>
      <c r="P80" s="126" t="s">
        <v>405</v>
      </c>
      <c r="Q80" s="126" t="s">
        <v>405</v>
      </c>
      <c r="R80" s="126" t="s">
        <v>405</v>
      </c>
      <c r="S80" s="126" t="s">
        <v>405</v>
      </c>
      <c r="T80" s="126" t="s">
        <v>405</v>
      </c>
      <c r="U80" s="126" t="s">
        <v>405</v>
      </c>
      <c r="V80" s="126" t="s">
        <v>405</v>
      </c>
      <c r="W80" s="126" t="s">
        <v>405</v>
      </c>
      <c r="X80" s="126" t="s">
        <v>405</v>
      </c>
      <c r="Y80" s="126" t="s">
        <v>405</v>
      </c>
      <c r="Z80" s="127" t="s">
        <v>405</v>
      </c>
      <c r="AA80" s="248" t="s">
        <v>43</v>
      </c>
      <c r="AB80" s="249" t="s">
        <v>1812</v>
      </c>
      <c r="AC80" s="249" t="s">
        <v>1812</v>
      </c>
      <c r="AD80" s="249" t="s">
        <v>1812</v>
      </c>
      <c r="AE80" s="250" t="s">
        <v>1812</v>
      </c>
      <c r="AF80" s="113">
        <v>20</v>
      </c>
      <c r="AG80" s="114" t="s">
        <v>1828</v>
      </c>
      <c r="AH80" s="115" t="s">
        <v>1828</v>
      </c>
      <c r="AI80" s="113"/>
      <c r="AJ80" s="114"/>
      <c r="AK80" s="115"/>
      <c r="AL80" s="251" t="s">
        <v>1832</v>
      </c>
      <c r="AM80" s="129" t="s">
        <v>1832</v>
      </c>
      <c r="AN80" s="129" t="s">
        <v>1832</v>
      </c>
      <c r="AO80" s="129" t="s">
        <v>1832</v>
      </c>
      <c r="AP80" s="129" t="s">
        <v>1832</v>
      </c>
      <c r="AQ80" s="129" t="s">
        <v>1832</v>
      </c>
      <c r="AR80" s="129" t="s">
        <v>1832</v>
      </c>
      <c r="AS80" s="129" t="s">
        <v>1832</v>
      </c>
      <c r="AT80" s="129" t="s">
        <v>1832</v>
      </c>
      <c r="AU80" s="129" t="s">
        <v>1832</v>
      </c>
      <c r="AV80" s="129" t="s">
        <v>1832</v>
      </c>
      <c r="AW80" s="129" t="s">
        <v>1832</v>
      </c>
      <c r="AX80" s="129" t="s">
        <v>1832</v>
      </c>
      <c r="AY80" s="129" t="s">
        <v>1832</v>
      </c>
      <c r="AZ80" s="129" t="s">
        <v>1832</v>
      </c>
      <c r="BA80" s="129" t="s">
        <v>1832</v>
      </c>
      <c r="BB80" s="129" t="s">
        <v>1832</v>
      </c>
      <c r="BC80" s="129" t="s">
        <v>1832</v>
      </c>
      <c r="BD80" s="129" t="s">
        <v>1832</v>
      </c>
      <c r="BE80" s="129" t="s">
        <v>1832</v>
      </c>
      <c r="BF80" s="129" t="s">
        <v>1832</v>
      </c>
      <c r="BG80" s="129" t="s">
        <v>1832</v>
      </c>
      <c r="BH80" s="129" t="s">
        <v>1832</v>
      </c>
      <c r="BI80" s="129" t="s">
        <v>1832</v>
      </c>
      <c r="BJ80" s="129" t="s">
        <v>1832</v>
      </c>
      <c r="BK80" s="129" t="s">
        <v>1832</v>
      </c>
      <c r="BL80" s="129" t="s">
        <v>1832</v>
      </c>
      <c r="BM80" s="129" t="s">
        <v>1832</v>
      </c>
      <c r="BN80" s="129" t="s">
        <v>1832</v>
      </c>
      <c r="BO80" s="129" t="s">
        <v>1832</v>
      </c>
      <c r="BP80" s="130" t="s">
        <v>1832</v>
      </c>
    </row>
    <row r="81" spans="1:68" s="4" customFormat="1" ht="30.75" customHeight="1">
      <c r="A81" s="113">
        <f t="shared" si="1"/>
        <v>73</v>
      </c>
      <c r="B81" s="114"/>
      <c r="C81" s="115"/>
      <c r="D81" s="245" t="s">
        <v>407</v>
      </c>
      <c r="E81" s="126" t="s">
        <v>407</v>
      </c>
      <c r="F81" s="126" t="s">
        <v>407</v>
      </c>
      <c r="G81" s="126" t="s">
        <v>407</v>
      </c>
      <c r="H81" s="126" t="s">
        <v>407</v>
      </c>
      <c r="I81" s="126" t="s">
        <v>407</v>
      </c>
      <c r="J81" s="126" t="s">
        <v>407</v>
      </c>
      <c r="K81" s="126" t="s">
        <v>407</v>
      </c>
      <c r="L81" s="126" t="s">
        <v>407</v>
      </c>
      <c r="M81" s="126" t="s">
        <v>407</v>
      </c>
      <c r="N81" s="126" t="s">
        <v>407</v>
      </c>
      <c r="O81" s="126" t="s">
        <v>407</v>
      </c>
      <c r="P81" s="126" t="s">
        <v>407</v>
      </c>
      <c r="Q81" s="126" t="s">
        <v>407</v>
      </c>
      <c r="R81" s="126" t="s">
        <v>407</v>
      </c>
      <c r="S81" s="126" t="s">
        <v>407</v>
      </c>
      <c r="T81" s="126" t="s">
        <v>407</v>
      </c>
      <c r="U81" s="126" t="s">
        <v>407</v>
      </c>
      <c r="V81" s="126" t="s">
        <v>407</v>
      </c>
      <c r="W81" s="126" t="s">
        <v>407</v>
      </c>
      <c r="X81" s="126" t="s">
        <v>407</v>
      </c>
      <c r="Y81" s="126" t="s">
        <v>407</v>
      </c>
      <c r="Z81" s="127" t="s">
        <v>407</v>
      </c>
      <c r="AA81" s="248" t="s">
        <v>43</v>
      </c>
      <c r="AB81" s="249" t="s">
        <v>1812</v>
      </c>
      <c r="AC81" s="249" t="s">
        <v>1812</v>
      </c>
      <c r="AD81" s="249" t="s">
        <v>1812</v>
      </c>
      <c r="AE81" s="250" t="s">
        <v>1812</v>
      </c>
      <c r="AF81" s="113">
        <v>20</v>
      </c>
      <c r="AG81" s="114" t="s">
        <v>1828</v>
      </c>
      <c r="AH81" s="115" t="s">
        <v>1828</v>
      </c>
      <c r="AI81" s="113"/>
      <c r="AJ81" s="114"/>
      <c r="AK81" s="115"/>
      <c r="AL81" s="251" t="s">
        <v>1832</v>
      </c>
      <c r="AM81" s="129" t="s">
        <v>1832</v>
      </c>
      <c r="AN81" s="129" t="s">
        <v>1832</v>
      </c>
      <c r="AO81" s="129" t="s">
        <v>1832</v>
      </c>
      <c r="AP81" s="129" t="s">
        <v>1832</v>
      </c>
      <c r="AQ81" s="129" t="s">
        <v>1832</v>
      </c>
      <c r="AR81" s="129" t="s">
        <v>1832</v>
      </c>
      <c r="AS81" s="129" t="s">
        <v>1832</v>
      </c>
      <c r="AT81" s="129" t="s">
        <v>1832</v>
      </c>
      <c r="AU81" s="129" t="s">
        <v>1832</v>
      </c>
      <c r="AV81" s="129" t="s">
        <v>1832</v>
      </c>
      <c r="AW81" s="129" t="s">
        <v>1832</v>
      </c>
      <c r="AX81" s="129" t="s">
        <v>1832</v>
      </c>
      <c r="AY81" s="129" t="s">
        <v>1832</v>
      </c>
      <c r="AZ81" s="129" t="s">
        <v>1832</v>
      </c>
      <c r="BA81" s="129" t="s">
        <v>1832</v>
      </c>
      <c r="BB81" s="129" t="s">
        <v>1832</v>
      </c>
      <c r="BC81" s="129" t="s">
        <v>1832</v>
      </c>
      <c r="BD81" s="129" t="s">
        <v>1832</v>
      </c>
      <c r="BE81" s="129" t="s">
        <v>1832</v>
      </c>
      <c r="BF81" s="129" t="s">
        <v>1832</v>
      </c>
      <c r="BG81" s="129" t="s">
        <v>1832</v>
      </c>
      <c r="BH81" s="129" t="s">
        <v>1832</v>
      </c>
      <c r="BI81" s="129" t="s">
        <v>1832</v>
      </c>
      <c r="BJ81" s="129" t="s">
        <v>1832</v>
      </c>
      <c r="BK81" s="129" t="s">
        <v>1832</v>
      </c>
      <c r="BL81" s="129" t="s">
        <v>1832</v>
      </c>
      <c r="BM81" s="129" t="s">
        <v>1832</v>
      </c>
      <c r="BN81" s="129" t="s">
        <v>1832</v>
      </c>
      <c r="BO81" s="129" t="s">
        <v>1832</v>
      </c>
      <c r="BP81" s="130" t="s">
        <v>1832</v>
      </c>
    </row>
    <row r="82" spans="1:68" s="4" customFormat="1" ht="30.75" customHeight="1">
      <c r="A82" s="113">
        <f t="shared" si="1"/>
        <v>74</v>
      </c>
      <c r="B82" s="114"/>
      <c r="C82" s="115"/>
      <c r="D82" s="245" t="s">
        <v>408</v>
      </c>
      <c r="E82" s="126" t="s">
        <v>408</v>
      </c>
      <c r="F82" s="126" t="s">
        <v>408</v>
      </c>
      <c r="G82" s="126" t="s">
        <v>408</v>
      </c>
      <c r="H82" s="126" t="s">
        <v>408</v>
      </c>
      <c r="I82" s="126" t="s">
        <v>408</v>
      </c>
      <c r="J82" s="126" t="s">
        <v>408</v>
      </c>
      <c r="K82" s="126" t="s">
        <v>408</v>
      </c>
      <c r="L82" s="126" t="s">
        <v>408</v>
      </c>
      <c r="M82" s="126" t="s">
        <v>408</v>
      </c>
      <c r="N82" s="126" t="s">
        <v>408</v>
      </c>
      <c r="O82" s="126" t="s">
        <v>408</v>
      </c>
      <c r="P82" s="126" t="s">
        <v>408</v>
      </c>
      <c r="Q82" s="126" t="s">
        <v>408</v>
      </c>
      <c r="R82" s="126" t="s">
        <v>408</v>
      </c>
      <c r="S82" s="126" t="s">
        <v>408</v>
      </c>
      <c r="T82" s="126" t="s">
        <v>408</v>
      </c>
      <c r="U82" s="126" t="s">
        <v>408</v>
      </c>
      <c r="V82" s="126" t="s">
        <v>408</v>
      </c>
      <c r="W82" s="126" t="s">
        <v>408</v>
      </c>
      <c r="X82" s="126" t="s">
        <v>408</v>
      </c>
      <c r="Y82" s="126" t="s">
        <v>408</v>
      </c>
      <c r="Z82" s="127" t="s">
        <v>408</v>
      </c>
      <c r="AA82" s="248" t="s">
        <v>43</v>
      </c>
      <c r="AB82" s="249" t="s">
        <v>1812</v>
      </c>
      <c r="AC82" s="249" t="s">
        <v>1812</v>
      </c>
      <c r="AD82" s="249" t="s">
        <v>1812</v>
      </c>
      <c r="AE82" s="250" t="s">
        <v>1812</v>
      </c>
      <c r="AF82" s="113">
        <v>20</v>
      </c>
      <c r="AG82" s="114" t="s">
        <v>1828</v>
      </c>
      <c r="AH82" s="115" t="s">
        <v>1828</v>
      </c>
      <c r="AI82" s="113"/>
      <c r="AJ82" s="114"/>
      <c r="AK82" s="115"/>
      <c r="AL82" s="251" t="s">
        <v>1832</v>
      </c>
      <c r="AM82" s="129" t="s">
        <v>1832</v>
      </c>
      <c r="AN82" s="129" t="s">
        <v>1832</v>
      </c>
      <c r="AO82" s="129" t="s">
        <v>1832</v>
      </c>
      <c r="AP82" s="129" t="s">
        <v>1832</v>
      </c>
      <c r="AQ82" s="129" t="s">
        <v>1832</v>
      </c>
      <c r="AR82" s="129" t="s">
        <v>1832</v>
      </c>
      <c r="AS82" s="129" t="s">
        <v>1832</v>
      </c>
      <c r="AT82" s="129" t="s">
        <v>1832</v>
      </c>
      <c r="AU82" s="129" t="s">
        <v>1832</v>
      </c>
      <c r="AV82" s="129" t="s">
        <v>1832</v>
      </c>
      <c r="AW82" s="129" t="s">
        <v>1832</v>
      </c>
      <c r="AX82" s="129" t="s">
        <v>1832</v>
      </c>
      <c r="AY82" s="129" t="s">
        <v>1832</v>
      </c>
      <c r="AZ82" s="129" t="s">
        <v>1832</v>
      </c>
      <c r="BA82" s="129" t="s">
        <v>1832</v>
      </c>
      <c r="BB82" s="129" t="s">
        <v>1832</v>
      </c>
      <c r="BC82" s="129" t="s">
        <v>1832</v>
      </c>
      <c r="BD82" s="129" t="s">
        <v>1832</v>
      </c>
      <c r="BE82" s="129" t="s">
        <v>1832</v>
      </c>
      <c r="BF82" s="129" t="s">
        <v>1832</v>
      </c>
      <c r="BG82" s="129" t="s">
        <v>1832</v>
      </c>
      <c r="BH82" s="129" t="s">
        <v>1832</v>
      </c>
      <c r="BI82" s="129" t="s">
        <v>1832</v>
      </c>
      <c r="BJ82" s="129" t="s">
        <v>1832</v>
      </c>
      <c r="BK82" s="129" t="s">
        <v>1832</v>
      </c>
      <c r="BL82" s="129" t="s">
        <v>1832</v>
      </c>
      <c r="BM82" s="129" t="s">
        <v>1832</v>
      </c>
      <c r="BN82" s="129" t="s">
        <v>1832</v>
      </c>
      <c r="BO82" s="129" t="s">
        <v>1832</v>
      </c>
      <c r="BP82" s="130" t="s">
        <v>1832</v>
      </c>
    </row>
    <row r="83" spans="1:68" s="4" customFormat="1" ht="30.75" customHeight="1">
      <c r="A83" s="113">
        <f t="shared" si="1"/>
        <v>75</v>
      </c>
      <c r="B83" s="114"/>
      <c r="C83" s="115"/>
      <c r="D83" s="245" t="s">
        <v>409</v>
      </c>
      <c r="E83" s="126" t="s">
        <v>409</v>
      </c>
      <c r="F83" s="126" t="s">
        <v>409</v>
      </c>
      <c r="G83" s="126" t="s">
        <v>409</v>
      </c>
      <c r="H83" s="126" t="s">
        <v>409</v>
      </c>
      <c r="I83" s="126" t="s">
        <v>409</v>
      </c>
      <c r="J83" s="126" t="s">
        <v>409</v>
      </c>
      <c r="K83" s="126" t="s">
        <v>409</v>
      </c>
      <c r="L83" s="126" t="s">
        <v>409</v>
      </c>
      <c r="M83" s="126" t="s">
        <v>409</v>
      </c>
      <c r="N83" s="126" t="s">
        <v>409</v>
      </c>
      <c r="O83" s="126" t="s">
        <v>409</v>
      </c>
      <c r="P83" s="126" t="s">
        <v>409</v>
      </c>
      <c r="Q83" s="126" t="s">
        <v>409</v>
      </c>
      <c r="R83" s="126" t="s">
        <v>409</v>
      </c>
      <c r="S83" s="126" t="s">
        <v>409</v>
      </c>
      <c r="T83" s="126" t="s">
        <v>409</v>
      </c>
      <c r="U83" s="126" t="s">
        <v>409</v>
      </c>
      <c r="V83" s="126" t="s">
        <v>409</v>
      </c>
      <c r="W83" s="126" t="s">
        <v>409</v>
      </c>
      <c r="X83" s="126" t="s">
        <v>409</v>
      </c>
      <c r="Y83" s="126" t="s">
        <v>409</v>
      </c>
      <c r="Z83" s="127" t="s">
        <v>409</v>
      </c>
      <c r="AA83" s="248" t="s">
        <v>43</v>
      </c>
      <c r="AB83" s="249" t="s">
        <v>1812</v>
      </c>
      <c r="AC83" s="249" t="s">
        <v>1812</v>
      </c>
      <c r="AD83" s="249" t="s">
        <v>1812</v>
      </c>
      <c r="AE83" s="250" t="s">
        <v>1812</v>
      </c>
      <c r="AF83" s="113">
        <v>20</v>
      </c>
      <c r="AG83" s="114" t="s">
        <v>1828</v>
      </c>
      <c r="AH83" s="115" t="s">
        <v>1828</v>
      </c>
      <c r="AI83" s="113"/>
      <c r="AJ83" s="114"/>
      <c r="AK83" s="115"/>
      <c r="AL83" s="251" t="s">
        <v>1832</v>
      </c>
      <c r="AM83" s="129" t="s">
        <v>1832</v>
      </c>
      <c r="AN83" s="129" t="s">
        <v>1832</v>
      </c>
      <c r="AO83" s="129" t="s">
        <v>1832</v>
      </c>
      <c r="AP83" s="129" t="s">
        <v>1832</v>
      </c>
      <c r="AQ83" s="129" t="s">
        <v>1832</v>
      </c>
      <c r="AR83" s="129" t="s">
        <v>1832</v>
      </c>
      <c r="AS83" s="129" t="s">
        <v>1832</v>
      </c>
      <c r="AT83" s="129" t="s">
        <v>1832</v>
      </c>
      <c r="AU83" s="129" t="s">
        <v>1832</v>
      </c>
      <c r="AV83" s="129" t="s">
        <v>1832</v>
      </c>
      <c r="AW83" s="129" t="s">
        <v>1832</v>
      </c>
      <c r="AX83" s="129" t="s">
        <v>1832</v>
      </c>
      <c r="AY83" s="129" t="s">
        <v>1832</v>
      </c>
      <c r="AZ83" s="129" t="s">
        <v>1832</v>
      </c>
      <c r="BA83" s="129" t="s">
        <v>1832</v>
      </c>
      <c r="BB83" s="129" t="s">
        <v>1832</v>
      </c>
      <c r="BC83" s="129" t="s">
        <v>1832</v>
      </c>
      <c r="BD83" s="129" t="s">
        <v>1832</v>
      </c>
      <c r="BE83" s="129" t="s">
        <v>1832</v>
      </c>
      <c r="BF83" s="129" t="s">
        <v>1832</v>
      </c>
      <c r="BG83" s="129" t="s">
        <v>1832</v>
      </c>
      <c r="BH83" s="129" t="s">
        <v>1832</v>
      </c>
      <c r="BI83" s="129" t="s">
        <v>1832</v>
      </c>
      <c r="BJ83" s="129" t="s">
        <v>1832</v>
      </c>
      <c r="BK83" s="129" t="s">
        <v>1832</v>
      </c>
      <c r="BL83" s="129" t="s">
        <v>1832</v>
      </c>
      <c r="BM83" s="129" t="s">
        <v>1832</v>
      </c>
      <c r="BN83" s="129" t="s">
        <v>1832</v>
      </c>
      <c r="BO83" s="129" t="s">
        <v>1832</v>
      </c>
      <c r="BP83" s="130" t="s">
        <v>1832</v>
      </c>
    </row>
    <row r="84" spans="1:68" s="4" customFormat="1" ht="30.75" customHeight="1">
      <c r="A84" s="113">
        <f t="shared" si="1"/>
        <v>76</v>
      </c>
      <c r="B84" s="114"/>
      <c r="C84" s="115"/>
      <c r="D84" s="245" t="s">
        <v>410</v>
      </c>
      <c r="E84" s="126" t="s">
        <v>410</v>
      </c>
      <c r="F84" s="126" t="s">
        <v>410</v>
      </c>
      <c r="G84" s="126" t="s">
        <v>410</v>
      </c>
      <c r="H84" s="126" t="s">
        <v>410</v>
      </c>
      <c r="I84" s="126" t="s">
        <v>410</v>
      </c>
      <c r="J84" s="126" t="s">
        <v>410</v>
      </c>
      <c r="K84" s="126" t="s">
        <v>410</v>
      </c>
      <c r="L84" s="126" t="s">
        <v>410</v>
      </c>
      <c r="M84" s="126" t="s">
        <v>410</v>
      </c>
      <c r="N84" s="126" t="s">
        <v>410</v>
      </c>
      <c r="O84" s="126" t="s">
        <v>410</v>
      </c>
      <c r="P84" s="126" t="s">
        <v>410</v>
      </c>
      <c r="Q84" s="126" t="s">
        <v>410</v>
      </c>
      <c r="R84" s="126" t="s">
        <v>410</v>
      </c>
      <c r="S84" s="126" t="s">
        <v>410</v>
      </c>
      <c r="T84" s="126" t="s">
        <v>410</v>
      </c>
      <c r="U84" s="126" t="s">
        <v>410</v>
      </c>
      <c r="V84" s="126" t="s">
        <v>410</v>
      </c>
      <c r="W84" s="126" t="s">
        <v>410</v>
      </c>
      <c r="X84" s="126" t="s">
        <v>410</v>
      </c>
      <c r="Y84" s="126" t="s">
        <v>410</v>
      </c>
      <c r="Z84" s="127" t="s">
        <v>410</v>
      </c>
      <c r="AA84" s="248" t="s">
        <v>43</v>
      </c>
      <c r="AB84" s="249" t="s">
        <v>1812</v>
      </c>
      <c r="AC84" s="249" t="s">
        <v>1812</v>
      </c>
      <c r="AD84" s="249" t="s">
        <v>1812</v>
      </c>
      <c r="AE84" s="250" t="s">
        <v>1812</v>
      </c>
      <c r="AF84" s="113">
        <v>20</v>
      </c>
      <c r="AG84" s="114" t="s">
        <v>1828</v>
      </c>
      <c r="AH84" s="115" t="s">
        <v>1828</v>
      </c>
      <c r="AI84" s="113"/>
      <c r="AJ84" s="114"/>
      <c r="AK84" s="115"/>
      <c r="AL84" s="251" t="s">
        <v>1832</v>
      </c>
      <c r="AM84" s="129" t="s">
        <v>1832</v>
      </c>
      <c r="AN84" s="129" t="s">
        <v>1832</v>
      </c>
      <c r="AO84" s="129" t="s">
        <v>1832</v>
      </c>
      <c r="AP84" s="129" t="s">
        <v>1832</v>
      </c>
      <c r="AQ84" s="129" t="s">
        <v>1832</v>
      </c>
      <c r="AR84" s="129" t="s">
        <v>1832</v>
      </c>
      <c r="AS84" s="129" t="s">
        <v>1832</v>
      </c>
      <c r="AT84" s="129" t="s">
        <v>1832</v>
      </c>
      <c r="AU84" s="129" t="s">
        <v>1832</v>
      </c>
      <c r="AV84" s="129" t="s">
        <v>1832</v>
      </c>
      <c r="AW84" s="129" t="s">
        <v>1832</v>
      </c>
      <c r="AX84" s="129" t="s">
        <v>1832</v>
      </c>
      <c r="AY84" s="129" t="s">
        <v>1832</v>
      </c>
      <c r="AZ84" s="129" t="s">
        <v>1832</v>
      </c>
      <c r="BA84" s="129" t="s">
        <v>1832</v>
      </c>
      <c r="BB84" s="129" t="s">
        <v>1832</v>
      </c>
      <c r="BC84" s="129" t="s">
        <v>1832</v>
      </c>
      <c r="BD84" s="129" t="s">
        <v>1832</v>
      </c>
      <c r="BE84" s="129" t="s">
        <v>1832</v>
      </c>
      <c r="BF84" s="129" t="s">
        <v>1832</v>
      </c>
      <c r="BG84" s="129" t="s">
        <v>1832</v>
      </c>
      <c r="BH84" s="129" t="s">
        <v>1832</v>
      </c>
      <c r="BI84" s="129" t="s">
        <v>1832</v>
      </c>
      <c r="BJ84" s="129" t="s">
        <v>1832</v>
      </c>
      <c r="BK84" s="129" t="s">
        <v>1832</v>
      </c>
      <c r="BL84" s="129" t="s">
        <v>1832</v>
      </c>
      <c r="BM84" s="129" t="s">
        <v>1832</v>
      </c>
      <c r="BN84" s="129" t="s">
        <v>1832</v>
      </c>
      <c r="BO84" s="129" t="s">
        <v>1832</v>
      </c>
      <c r="BP84" s="130" t="s">
        <v>1832</v>
      </c>
    </row>
    <row r="85" spans="1:68" s="4" customFormat="1" ht="30.75" customHeight="1">
      <c r="A85" s="113">
        <f t="shared" si="1"/>
        <v>77</v>
      </c>
      <c r="B85" s="114"/>
      <c r="C85" s="115"/>
      <c r="D85" s="245" t="s">
        <v>88</v>
      </c>
      <c r="E85" s="126" t="s">
        <v>88</v>
      </c>
      <c r="F85" s="126" t="s">
        <v>88</v>
      </c>
      <c r="G85" s="126" t="s">
        <v>88</v>
      </c>
      <c r="H85" s="126" t="s">
        <v>88</v>
      </c>
      <c r="I85" s="126" t="s">
        <v>88</v>
      </c>
      <c r="J85" s="126" t="s">
        <v>88</v>
      </c>
      <c r="K85" s="126" t="s">
        <v>88</v>
      </c>
      <c r="L85" s="126" t="s">
        <v>88</v>
      </c>
      <c r="M85" s="126" t="s">
        <v>88</v>
      </c>
      <c r="N85" s="126" t="s">
        <v>88</v>
      </c>
      <c r="O85" s="126" t="s">
        <v>88</v>
      </c>
      <c r="P85" s="126" t="s">
        <v>88</v>
      </c>
      <c r="Q85" s="126" t="s">
        <v>88</v>
      </c>
      <c r="R85" s="126" t="s">
        <v>88</v>
      </c>
      <c r="S85" s="126" t="s">
        <v>88</v>
      </c>
      <c r="T85" s="126" t="s">
        <v>88</v>
      </c>
      <c r="U85" s="126" t="s">
        <v>88</v>
      </c>
      <c r="V85" s="126" t="s">
        <v>88</v>
      </c>
      <c r="W85" s="126" t="s">
        <v>88</v>
      </c>
      <c r="X85" s="126" t="s">
        <v>88</v>
      </c>
      <c r="Y85" s="126" t="s">
        <v>88</v>
      </c>
      <c r="Z85" s="127" t="s">
        <v>88</v>
      </c>
      <c r="AA85" s="248" t="s">
        <v>44</v>
      </c>
      <c r="AB85" s="249" t="s">
        <v>1811</v>
      </c>
      <c r="AC85" s="249" t="s">
        <v>1811</v>
      </c>
      <c r="AD85" s="249" t="s">
        <v>1811</v>
      </c>
      <c r="AE85" s="250" t="s">
        <v>1811</v>
      </c>
      <c r="AF85" s="113" t="s">
        <v>1816</v>
      </c>
      <c r="AG85" s="114" t="s">
        <v>1816</v>
      </c>
      <c r="AH85" s="115" t="s">
        <v>1816</v>
      </c>
      <c r="AI85" s="113"/>
      <c r="AJ85" s="114"/>
      <c r="AK85" s="115"/>
      <c r="AL85" s="251" t="s">
        <v>1833</v>
      </c>
      <c r="AM85" s="129" t="s">
        <v>1833</v>
      </c>
      <c r="AN85" s="129" t="s">
        <v>1833</v>
      </c>
      <c r="AO85" s="129" t="s">
        <v>1833</v>
      </c>
      <c r="AP85" s="129" t="s">
        <v>1833</v>
      </c>
      <c r="AQ85" s="129" t="s">
        <v>1833</v>
      </c>
      <c r="AR85" s="129" t="s">
        <v>1833</v>
      </c>
      <c r="AS85" s="129" t="s">
        <v>1833</v>
      </c>
      <c r="AT85" s="129" t="s">
        <v>1833</v>
      </c>
      <c r="AU85" s="129" t="s">
        <v>1833</v>
      </c>
      <c r="AV85" s="129" t="s">
        <v>1833</v>
      </c>
      <c r="AW85" s="129" t="s">
        <v>1833</v>
      </c>
      <c r="AX85" s="129" t="s">
        <v>1833</v>
      </c>
      <c r="AY85" s="129" t="s">
        <v>1833</v>
      </c>
      <c r="AZ85" s="129" t="s">
        <v>1833</v>
      </c>
      <c r="BA85" s="129" t="s">
        <v>1833</v>
      </c>
      <c r="BB85" s="129" t="s">
        <v>1833</v>
      </c>
      <c r="BC85" s="129" t="s">
        <v>1833</v>
      </c>
      <c r="BD85" s="129" t="s">
        <v>1833</v>
      </c>
      <c r="BE85" s="129" t="s">
        <v>1833</v>
      </c>
      <c r="BF85" s="129" t="s">
        <v>1833</v>
      </c>
      <c r="BG85" s="129" t="s">
        <v>1833</v>
      </c>
      <c r="BH85" s="129" t="s">
        <v>1833</v>
      </c>
      <c r="BI85" s="129" t="s">
        <v>1833</v>
      </c>
      <c r="BJ85" s="129" t="s">
        <v>1833</v>
      </c>
      <c r="BK85" s="129" t="s">
        <v>1833</v>
      </c>
      <c r="BL85" s="129" t="s">
        <v>1833</v>
      </c>
      <c r="BM85" s="129" t="s">
        <v>1833</v>
      </c>
      <c r="BN85" s="129" t="s">
        <v>1833</v>
      </c>
      <c r="BO85" s="129" t="s">
        <v>1833</v>
      </c>
      <c r="BP85" s="130" t="s">
        <v>1833</v>
      </c>
    </row>
    <row r="86" spans="1:68" s="4" customFormat="1" ht="30.75" customHeight="1">
      <c r="A86" s="113">
        <f t="shared" si="1"/>
        <v>78</v>
      </c>
      <c r="B86" s="114"/>
      <c r="C86" s="115"/>
      <c r="D86" s="245" t="s">
        <v>89</v>
      </c>
      <c r="E86" s="126" t="s">
        <v>89</v>
      </c>
      <c r="F86" s="126" t="s">
        <v>89</v>
      </c>
      <c r="G86" s="126" t="s">
        <v>89</v>
      </c>
      <c r="H86" s="126" t="s">
        <v>89</v>
      </c>
      <c r="I86" s="126" t="s">
        <v>89</v>
      </c>
      <c r="J86" s="126" t="s">
        <v>89</v>
      </c>
      <c r="K86" s="126" t="s">
        <v>89</v>
      </c>
      <c r="L86" s="126" t="s">
        <v>89</v>
      </c>
      <c r="M86" s="126" t="s">
        <v>89</v>
      </c>
      <c r="N86" s="126" t="s">
        <v>89</v>
      </c>
      <c r="O86" s="126" t="s">
        <v>89</v>
      </c>
      <c r="P86" s="126" t="s">
        <v>89</v>
      </c>
      <c r="Q86" s="126" t="s">
        <v>89</v>
      </c>
      <c r="R86" s="126" t="s">
        <v>89</v>
      </c>
      <c r="S86" s="126" t="s">
        <v>89</v>
      </c>
      <c r="T86" s="126" t="s">
        <v>89</v>
      </c>
      <c r="U86" s="126" t="s">
        <v>89</v>
      </c>
      <c r="V86" s="126" t="s">
        <v>89</v>
      </c>
      <c r="W86" s="126" t="s">
        <v>89</v>
      </c>
      <c r="X86" s="126" t="s">
        <v>89</v>
      </c>
      <c r="Y86" s="126" t="s">
        <v>89</v>
      </c>
      <c r="Z86" s="127" t="s">
        <v>89</v>
      </c>
      <c r="AA86" s="248" t="s">
        <v>44</v>
      </c>
      <c r="AB86" s="249" t="s">
        <v>1811</v>
      </c>
      <c r="AC86" s="249" t="s">
        <v>1811</v>
      </c>
      <c r="AD86" s="249" t="s">
        <v>1811</v>
      </c>
      <c r="AE86" s="250" t="s">
        <v>1811</v>
      </c>
      <c r="AF86" s="113" t="s">
        <v>1816</v>
      </c>
      <c r="AG86" s="114" t="s">
        <v>1816</v>
      </c>
      <c r="AH86" s="115" t="s">
        <v>1816</v>
      </c>
      <c r="AI86" s="113"/>
      <c r="AJ86" s="114"/>
      <c r="AK86" s="115"/>
      <c r="AL86" s="251" t="s">
        <v>1833</v>
      </c>
      <c r="AM86" s="129" t="s">
        <v>1833</v>
      </c>
      <c r="AN86" s="129" t="s">
        <v>1833</v>
      </c>
      <c r="AO86" s="129" t="s">
        <v>1833</v>
      </c>
      <c r="AP86" s="129" t="s">
        <v>1833</v>
      </c>
      <c r="AQ86" s="129" t="s">
        <v>1833</v>
      </c>
      <c r="AR86" s="129" t="s">
        <v>1833</v>
      </c>
      <c r="AS86" s="129" t="s">
        <v>1833</v>
      </c>
      <c r="AT86" s="129" t="s">
        <v>1833</v>
      </c>
      <c r="AU86" s="129" t="s">
        <v>1833</v>
      </c>
      <c r="AV86" s="129" t="s">
        <v>1833</v>
      </c>
      <c r="AW86" s="129" t="s">
        <v>1833</v>
      </c>
      <c r="AX86" s="129" t="s">
        <v>1833</v>
      </c>
      <c r="AY86" s="129" t="s">
        <v>1833</v>
      </c>
      <c r="AZ86" s="129" t="s">
        <v>1833</v>
      </c>
      <c r="BA86" s="129" t="s">
        <v>1833</v>
      </c>
      <c r="BB86" s="129" t="s">
        <v>1833</v>
      </c>
      <c r="BC86" s="129" t="s">
        <v>1833</v>
      </c>
      <c r="BD86" s="129" t="s">
        <v>1833</v>
      </c>
      <c r="BE86" s="129" t="s">
        <v>1833</v>
      </c>
      <c r="BF86" s="129" t="s">
        <v>1833</v>
      </c>
      <c r="BG86" s="129" t="s">
        <v>1833</v>
      </c>
      <c r="BH86" s="129" t="s">
        <v>1833</v>
      </c>
      <c r="BI86" s="129" t="s">
        <v>1833</v>
      </c>
      <c r="BJ86" s="129" t="s">
        <v>1833</v>
      </c>
      <c r="BK86" s="129" t="s">
        <v>1833</v>
      </c>
      <c r="BL86" s="129" t="s">
        <v>1833</v>
      </c>
      <c r="BM86" s="129" t="s">
        <v>1833</v>
      </c>
      <c r="BN86" s="129" t="s">
        <v>1833</v>
      </c>
      <c r="BO86" s="129" t="s">
        <v>1833</v>
      </c>
      <c r="BP86" s="130" t="s">
        <v>1833</v>
      </c>
    </row>
    <row r="87" spans="1:68" s="4" customFormat="1" ht="30.75" customHeight="1">
      <c r="A87" s="113">
        <f t="shared" si="1"/>
        <v>79</v>
      </c>
      <c r="B87" s="114"/>
      <c r="C87" s="115"/>
      <c r="D87" s="245" t="s">
        <v>86</v>
      </c>
      <c r="E87" s="126" t="s">
        <v>86</v>
      </c>
      <c r="F87" s="126" t="s">
        <v>86</v>
      </c>
      <c r="G87" s="126" t="s">
        <v>86</v>
      </c>
      <c r="H87" s="126" t="s">
        <v>86</v>
      </c>
      <c r="I87" s="126" t="s">
        <v>86</v>
      </c>
      <c r="J87" s="126" t="s">
        <v>86</v>
      </c>
      <c r="K87" s="126" t="s">
        <v>86</v>
      </c>
      <c r="L87" s="126" t="s">
        <v>86</v>
      </c>
      <c r="M87" s="126" t="s">
        <v>86</v>
      </c>
      <c r="N87" s="126" t="s">
        <v>86</v>
      </c>
      <c r="O87" s="126" t="s">
        <v>86</v>
      </c>
      <c r="P87" s="126" t="s">
        <v>86</v>
      </c>
      <c r="Q87" s="126" t="s">
        <v>86</v>
      </c>
      <c r="R87" s="126" t="s">
        <v>86</v>
      </c>
      <c r="S87" s="126" t="s">
        <v>86</v>
      </c>
      <c r="T87" s="126" t="s">
        <v>86</v>
      </c>
      <c r="U87" s="126" t="s">
        <v>86</v>
      </c>
      <c r="V87" s="126" t="s">
        <v>86</v>
      </c>
      <c r="W87" s="126" t="s">
        <v>86</v>
      </c>
      <c r="X87" s="126" t="s">
        <v>86</v>
      </c>
      <c r="Y87" s="126" t="s">
        <v>86</v>
      </c>
      <c r="Z87" s="127" t="s">
        <v>86</v>
      </c>
      <c r="AA87" s="248" t="s">
        <v>44</v>
      </c>
      <c r="AB87" s="249" t="s">
        <v>1811</v>
      </c>
      <c r="AC87" s="249" t="s">
        <v>1811</v>
      </c>
      <c r="AD87" s="249" t="s">
        <v>1811</v>
      </c>
      <c r="AE87" s="250" t="s">
        <v>1811</v>
      </c>
      <c r="AF87" s="113" t="s">
        <v>1816</v>
      </c>
      <c r="AG87" s="114" t="s">
        <v>1816</v>
      </c>
      <c r="AH87" s="115" t="s">
        <v>1816</v>
      </c>
      <c r="AI87" s="113"/>
      <c r="AJ87" s="114"/>
      <c r="AK87" s="115"/>
      <c r="AL87" s="251" t="s">
        <v>1833</v>
      </c>
      <c r="AM87" s="129" t="s">
        <v>1833</v>
      </c>
      <c r="AN87" s="129" t="s">
        <v>1833</v>
      </c>
      <c r="AO87" s="129" t="s">
        <v>1833</v>
      </c>
      <c r="AP87" s="129" t="s">
        <v>1833</v>
      </c>
      <c r="AQ87" s="129" t="s">
        <v>1833</v>
      </c>
      <c r="AR87" s="129" t="s">
        <v>1833</v>
      </c>
      <c r="AS87" s="129" t="s">
        <v>1833</v>
      </c>
      <c r="AT87" s="129" t="s">
        <v>1833</v>
      </c>
      <c r="AU87" s="129" t="s">
        <v>1833</v>
      </c>
      <c r="AV87" s="129" t="s">
        <v>1833</v>
      </c>
      <c r="AW87" s="129" t="s">
        <v>1833</v>
      </c>
      <c r="AX87" s="129" t="s">
        <v>1833</v>
      </c>
      <c r="AY87" s="129" t="s">
        <v>1833</v>
      </c>
      <c r="AZ87" s="129" t="s">
        <v>1833</v>
      </c>
      <c r="BA87" s="129" t="s">
        <v>1833</v>
      </c>
      <c r="BB87" s="129" t="s">
        <v>1833</v>
      </c>
      <c r="BC87" s="129" t="s">
        <v>1833</v>
      </c>
      <c r="BD87" s="129" t="s">
        <v>1833</v>
      </c>
      <c r="BE87" s="129" t="s">
        <v>1833</v>
      </c>
      <c r="BF87" s="129" t="s">
        <v>1833</v>
      </c>
      <c r="BG87" s="129" t="s">
        <v>1833</v>
      </c>
      <c r="BH87" s="129" t="s">
        <v>1833</v>
      </c>
      <c r="BI87" s="129" t="s">
        <v>1833</v>
      </c>
      <c r="BJ87" s="129" t="s">
        <v>1833</v>
      </c>
      <c r="BK87" s="129" t="s">
        <v>1833</v>
      </c>
      <c r="BL87" s="129" t="s">
        <v>1833</v>
      </c>
      <c r="BM87" s="129" t="s">
        <v>1833</v>
      </c>
      <c r="BN87" s="129" t="s">
        <v>1833</v>
      </c>
      <c r="BO87" s="129" t="s">
        <v>1833</v>
      </c>
      <c r="BP87" s="130" t="s">
        <v>1833</v>
      </c>
    </row>
    <row r="88" spans="1:68" s="4" customFormat="1" ht="30.75" customHeight="1">
      <c r="A88" s="113">
        <f t="shared" si="1"/>
        <v>80</v>
      </c>
      <c r="B88" s="114"/>
      <c r="C88" s="115"/>
      <c r="D88" s="245" t="s">
        <v>87</v>
      </c>
      <c r="E88" s="126" t="s">
        <v>87</v>
      </c>
      <c r="F88" s="126" t="s">
        <v>87</v>
      </c>
      <c r="G88" s="126" t="s">
        <v>87</v>
      </c>
      <c r="H88" s="126" t="s">
        <v>87</v>
      </c>
      <c r="I88" s="126" t="s">
        <v>87</v>
      </c>
      <c r="J88" s="126" t="s">
        <v>87</v>
      </c>
      <c r="K88" s="126" t="s">
        <v>87</v>
      </c>
      <c r="L88" s="126" t="s">
        <v>87</v>
      </c>
      <c r="M88" s="126" t="s">
        <v>87</v>
      </c>
      <c r="N88" s="126" t="s">
        <v>87</v>
      </c>
      <c r="O88" s="126" t="s">
        <v>87</v>
      </c>
      <c r="P88" s="126" t="s">
        <v>87</v>
      </c>
      <c r="Q88" s="126" t="s">
        <v>87</v>
      </c>
      <c r="R88" s="126" t="s">
        <v>87</v>
      </c>
      <c r="S88" s="126" t="s">
        <v>87</v>
      </c>
      <c r="T88" s="126" t="s">
        <v>87</v>
      </c>
      <c r="U88" s="126" t="s">
        <v>87</v>
      </c>
      <c r="V88" s="126" t="s">
        <v>87</v>
      </c>
      <c r="W88" s="126" t="s">
        <v>87</v>
      </c>
      <c r="X88" s="126" t="s">
        <v>87</v>
      </c>
      <c r="Y88" s="126" t="s">
        <v>87</v>
      </c>
      <c r="Z88" s="127" t="s">
        <v>87</v>
      </c>
      <c r="AA88" s="248" t="s">
        <v>44</v>
      </c>
      <c r="AB88" s="249" t="s">
        <v>1811</v>
      </c>
      <c r="AC88" s="249" t="s">
        <v>1811</v>
      </c>
      <c r="AD88" s="249" t="s">
        <v>1811</v>
      </c>
      <c r="AE88" s="250" t="s">
        <v>1811</v>
      </c>
      <c r="AF88" s="128" t="s">
        <v>1816</v>
      </c>
      <c r="AG88" s="128" t="s">
        <v>1816</v>
      </c>
      <c r="AH88" s="128" t="s">
        <v>1816</v>
      </c>
      <c r="AI88" s="113"/>
      <c r="AJ88" s="114"/>
      <c r="AK88" s="115"/>
      <c r="AL88" s="251" t="s">
        <v>1833</v>
      </c>
      <c r="AM88" s="129" t="s">
        <v>1833</v>
      </c>
      <c r="AN88" s="129" t="s">
        <v>1833</v>
      </c>
      <c r="AO88" s="129" t="s">
        <v>1833</v>
      </c>
      <c r="AP88" s="129" t="s">
        <v>1833</v>
      </c>
      <c r="AQ88" s="129" t="s">
        <v>1833</v>
      </c>
      <c r="AR88" s="129" t="s">
        <v>1833</v>
      </c>
      <c r="AS88" s="129" t="s">
        <v>1833</v>
      </c>
      <c r="AT88" s="129" t="s">
        <v>1833</v>
      </c>
      <c r="AU88" s="129" t="s">
        <v>1833</v>
      </c>
      <c r="AV88" s="129" t="s">
        <v>1833</v>
      </c>
      <c r="AW88" s="129" t="s">
        <v>1833</v>
      </c>
      <c r="AX88" s="129" t="s">
        <v>1833</v>
      </c>
      <c r="AY88" s="129" t="s">
        <v>1833</v>
      </c>
      <c r="AZ88" s="129" t="s">
        <v>1833</v>
      </c>
      <c r="BA88" s="129" t="s">
        <v>1833</v>
      </c>
      <c r="BB88" s="129" t="s">
        <v>1833</v>
      </c>
      <c r="BC88" s="129" t="s">
        <v>1833</v>
      </c>
      <c r="BD88" s="129" t="s">
        <v>1833</v>
      </c>
      <c r="BE88" s="129" t="s">
        <v>1833</v>
      </c>
      <c r="BF88" s="129" t="s">
        <v>1833</v>
      </c>
      <c r="BG88" s="129" t="s">
        <v>1833</v>
      </c>
      <c r="BH88" s="129" t="s">
        <v>1833</v>
      </c>
      <c r="BI88" s="129" t="s">
        <v>1833</v>
      </c>
      <c r="BJ88" s="129" t="s">
        <v>1833</v>
      </c>
      <c r="BK88" s="129" t="s">
        <v>1833</v>
      </c>
      <c r="BL88" s="129" t="s">
        <v>1833</v>
      </c>
      <c r="BM88" s="129" t="s">
        <v>1833</v>
      </c>
      <c r="BN88" s="129" t="s">
        <v>1833</v>
      </c>
      <c r="BO88" s="129" t="s">
        <v>1833</v>
      </c>
      <c r="BP88" s="130" t="s">
        <v>1833</v>
      </c>
    </row>
    <row r="89" spans="1:68" s="4" customFormat="1" ht="30.75" customHeight="1">
      <c r="A89" s="113">
        <f t="shared" si="1"/>
        <v>81</v>
      </c>
      <c r="B89" s="114"/>
      <c r="C89" s="115"/>
      <c r="D89" s="245" t="s">
        <v>219</v>
      </c>
      <c r="E89" s="126" t="s">
        <v>219</v>
      </c>
      <c r="F89" s="126" t="s">
        <v>219</v>
      </c>
      <c r="G89" s="126" t="s">
        <v>219</v>
      </c>
      <c r="H89" s="126" t="s">
        <v>219</v>
      </c>
      <c r="I89" s="126" t="s">
        <v>219</v>
      </c>
      <c r="J89" s="126" t="s">
        <v>219</v>
      </c>
      <c r="K89" s="126" t="s">
        <v>219</v>
      </c>
      <c r="L89" s="126" t="s">
        <v>219</v>
      </c>
      <c r="M89" s="126" t="s">
        <v>219</v>
      </c>
      <c r="N89" s="126" t="s">
        <v>219</v>
      </c>
      <c r="O89" s="126" t="s">
        <v>219</v>
      </c>
      <c r="P89" s="126" t="s">
        <v>219</v>
      </c>
      <c r="Q89" s="126" t="s">
        <v>219</v>
      </c>
      <c r="R89" s="126" t="s">
        <v>219</v>
      </c>
      <c r="S89" s="126" t="s">
        <v>219</v>
      </c>
      <c r="T89" s="126" t="s">
        <v>219</v>
      </c>
      <c r="U89" s="126" t="s">
        <v>219</v>
      </c>
      <c r="V89" s="126" t="s">
        <v>219</v>
      </c>
      <c r="W89" s="126" t="s">
        <v>219</v>
      </c>
      <c r="X89" s="126" t="s">
        <v>219</v>
      </c>
      <c r="Y89" s="126" t="s">
        <v>219</v>
      </c>
      <c r="Z89" s="127" t="s">
        <v>219</v>
      </c>
      <c r="AA89" s="248" t="s">
        <v>43</v>
      </c>
      <c r="AB89" s="249" t="s">
        <v>1812</v>
      </c>
      <c r="AC89" s="249" t="s">
        <v>1812</v>
      </c>
      <c r="AD89" s="249" t="s">
        <v>1812</v>
      </c>
      <c r="AE89" s="250" t="s">
        <v>1812</v>
      </c>
      <c r="AF89" s="113" t="s">
        <v>1824</v>
      </c>
      <c r="AG89" s="114" t="s">
        <v>1824</v>
      </c>
      <c r="AH89" s="115" t="s">
        <v>1824</v>
      </c>
      <c r="AI89" s="113"/>
      <c r="AJ89" s="114"/>
      <c r="AK89" s="115"/>
      <c r="AL89" s="251" t="s">
        <v>1834</v>
      </c>
      <c r="AM89" s="129" t="s">
        <v>1834</v>
      </c>
      <c r="AN89" s="129" t="s">
        <v>1834</v>
      </c>
      <c r="AO89" s="129" t="s">
        <v>1834</v>
      </c>
      <c r="AP89" s="129" t="s">
        <v>1834</v>
      </c>
      <c r="AQ89" s="129" t="s">
        <v>1834</v>
      </c>
      <c r="AR89" s="129" t="s">
        <v>1834</v>
      </c>
      <c r="AS89" s="129" t="s">
        <v>1834</v>
      </c>
      <c r="AT89" s="129" t="s">
        <v>1834</v>
      </c>
      <c r="AU89" s="129" t="s">
        <v>1834</v>
      </c>
      <c r="AV89" s="129" t="s">
        <v>1834</v>
      </c>
      <c r="AW89" s="129" t="s">
        <v>1834</v>
      </c>
      <c r="AX89" s="129" t="s">
        <v>1834</v>
      </c>
      <c r="AY89" s="129" t="s">
        <v>1834</v>
      </c>
      <c r="AZ89" s="129" t="s">
        <v>1834</v>
      </c>
      <c r="BA89" s="129" t="s">
        <v>1834</v>
      </c>
      <c r="BB89" s="129" t="s">
        <v>1834</v>
      </c>
      <c r="BC89" s="129" t="s">
        <v>1834</v>
      </c>
      <c r="BD89" s="129" t="s">
        <v>1834</v>
      </c>
      <c r="BE89" s="129" t="s">
        <v>1834</v>
      </c>
      <c r="BF89" s="129" t="s">
        <v>1834</v>
      </c>
      <c r="BG89" s="129" t="s">
        <v>1834</v>
      </c>
      <c r="BH89" s="129" t="s">
        <v>1834</v>
      </c>
      <c r="BI89" s="129" t="s">
        <v>1834</v>
      </c>
      <c r="BJ89" s="129" t="s">
        <v>1834</v>
      </c>
      <c r="BK89" s="129" t="s">
        <v>1834</v>
      </c>
      <c r="BL89" s="129" t="s">
        <v>1834</v>
      </c>
      <c r="BM89" s="129" t="s">
        <v>1834</v>
      </c>
      <c r="BN89" s="129" t="s">
        <v>1834</v>
      </c>
      <c r="BO89" s="129" t="s">
        <v>1834</v>
      </c>
      <c r="BP89" s="130" t="s">
        <v>1834</v>
      </c>
    </row>
    <row r="90" spans="1:68" s="4" customFormat="1" ht="30.75" customHeight="1">
      <c r="A90" s="113">
        <f t="shared" si="1"/>
        <v>82</v>
      </c>
      <c r="B90" s="114"/>
      <c r="C90" s="115"/>
      <c r="D90" s="245" t="s">
        <v>226</v>
      </c>
      <c r="E90" s="126" t="s">
        <v>226</v>
      </c>
      <c r="F90" s="126" t="s">
        <v>226</v>
      </c>
      <c r="G90" s="126" t="s">
        <v>226</v>
      </c>
      <c r="H90" s="126" t="s">
        <v>226</v>
      </c>
      <c r="I90" s="126" t="s">
        <v>226</v>
      </c>
      <c r="J90" s="126" t="s">
        <v>226</v>
      </c>
      <c r="K90" s="126" t="s">
        <v>226</v>
      </c>
      <c r="L90" s="126" t="s">
        <v>226</v>
      </c>
      <c r="M90" s="126" t="s">
        <v>226</v>
      </c>
      <c r="N90" s="126" t="s">
        <v>226</v>
      </c>
      <c r="O90" s="126" t="s">
        <v>226</v>
      </c>
      <c r="P90" s="126" t="s">
        <v>226</v>
      </c>
      <c r="Q90" s="126" t="s">
        <v>226</v>
      </c>
      <c r="R90" s="126" t="s">
        <v>226</v>
      </c>
      <c r="S90" s="126" t="s">
        <v>226</v>
      </c>
      <c r="T90" s="126" t="s">
        <v>226</v>
      </c>
      <c r="U90" s="126" t="s">
        <v>226</v>
      </c>
      <c r="V90" s="126" t="s">
        <v>226</v>
      </c>
      <c r="W90" s="126" t="s">
        <v>226</v>
      </c>
      <c r="X90" s="126" t="s">
        <v>226</v>
      </c>
      <c r="Y90" s="126" t="s">
        <v>226</v>
      </c>
      <c r="Z90" s="127" t="s">
        <v>226</v>
      </c>
      <c r="AA90" s="248" t="s">
        <v>44</v>
      </c>
      <c r="AB90" s="249" t="s">
        <v>1811</v>
      </c>
      <c r="AC90" s="249" t="s">
        <v>1811</v>
      </c>
      <c r="AD90" s="249" t="s">
        <v>1811</v>
      </c>
      <c r="AE90" s="250" t="s">
        <v>1811</v>
      </c>
      <c r="AF90" s="113" t="s">
        <v>1816</v>
      </c>
      <c r="AG90" s="114" t="s">
        <v>1816</v>
      </c>
      <c r="AH90" s="115" t="s">
        <v>1816</v>
      </c>
      <c r="AI90" s="113"/>
      <c r="AJ90" s="114"/>
      <c r="AK90" s="115"/>
      <c r="AL90" s="251" t="s">
        <v>1833</v>
      </c>
      <c r="AM90" s="129" t="s">
        <v>1833</v>
      </c>
      <c r="AN90" s="129" t="s">
        <v>1833</v>
      </c>
      <c r="AO90" s="129" t="s">
        <v>1833</v>
      </c>
      <c r="AP90" s="129" t="s">
        <v>1833</v>
      </c>
      <c r="AQ90" s="129" t="s">
        <v>1833</v>
      </c>
      <c r="AR90" s="129" t="s">
        <v>1833</v>
      </c>
      <c r="AS90" s="129" t="s">
        <v>1833</v>
      </c>
      <c r="AT90" s="129" t="s">
        <v>1833</v>
      </c>
      <c r="AU90" s="129" t="s">
        <v>1833</v>
      </c>
      <c r="AV90" s="129" t="s">
        <v>1833</v>
      </c>
      <c r="AW90" s="129" t="s">
        <v>1833</v>
      </c>
      <c r="AX90" s="129" t="s">
        <v>1833</v>
      </c>
      <c r="AY90" s="129" t="s">
        <v>1833</v>
      </c>
      <c r="AZ90" s="129" t="s">
        <v>1833</v>
      </c>
      <c r="BA90" s="129" t="s">
        <v>1833</v>
      </c>
      <c r="BB90" s="129" t="s">
        <v>1833</v>
      </c>
      <c r="BC90" s="129" t="s">
        <v>1833</v>
      </c>
      <c r="BD90" s="129" t="s">
        <v>1833</v>
      </c>
      <c r="BE90" s="129" t="s">
        <v>1833</v>
      </c>
      <c r="BF90" s="129" t="s">
        <v>1833</v>
      </c>
      <c r="BG90" s="129" t="s">
        <v>1833</v>
      </c>
      <c r="BH90" s="129" t="s">
        <v>1833</v>
      </c>
      <c r="BI90" s="129" t="s">
        <v>1833</v>
      </c>
      <c r="BJ90" s="129" t="s">
        <v>1833</v>
      </c>
      <c r="BK90" s="129" t="s">
        <v>1833</v>
      </c>
      <c r="BL90" s="129" t="s">
        <v>1833</v>
      </c>
      <c r="BM90" s="129" t="s">
        <v>1833</v>
      </c>
      <c r="BN90" s="129" t="s">
        <v>1833</v>
      </c>
      <c r="BO90" s="129" t="s">
        <v>1833</v>
      </c>
      <c r="BP90" s="130" t="s">
        <v>1833</v>
      </c>
    </row>
    <row r="91" spans="1:68" s="4" customFormat="1" ht="30.75" customHeight="1">
      <c r="A91" s="113">
        <f t="shared" si="1"/>
        <v>83</v>
      </c>
      <c r="B91" s="114"/>
      <c r="C91" s="115"/>
      <c r="D91" s="245" t="s">
        <v>1805</v>
      </c>
      <c r="E91" s="126" t="s">
        <v>1805</v>
      </c>
      <c r="F91" s="126" t="s">
        <v>1805</v>
      </c>
      <c r="G91" s="126" t="s">
        <v>1805</v>
      </c>
      <c r="H91" s="126" t="s">
        <v>1805</v>
      </c>
      <c r="I91" s="126" t="s">
        <v>1805</v>
      </c>
      <c r="J91" s="126" t="s">
        <v>1805</v>
      </c>
      <c r="K91" s="126" t="s">
        <v>1805</v>
      </c>
      <c r="L91" s="126" t="s">
        <v>1805</v>
      </c>
      <c r="M91" s="126" t="s">
        <v>1805</v>
      </c>
      <c r="N91" s="126" t="s">
        <v>1805</v>
      </c>
      <c r="O91" s="126" t="s">
        <v>1805</v>
      </c>
      <c r="P91" s="126" t="s">
        <v>1805</v>
      </c>
      <c r="Q91" s="126" t="s">
        <v>1805</v>
      </c>
      <c r="R91" s="126" t="s">
        <v>1805</v>
      </c>
      <c r="S91" s="126" t="s">
        <v>1805</v>
      </c>
      <c r="T91" s="126" t="s">
        <v>1805</v>
      </c>
      <c r="U91" s="126" t="s">
        <v>1805</v>
      </c>
      <c r="V91" s="126" t="s">
        <v>1805</v>
      </c>
      <c r="W91" s="126" t="s">
        <v>1805</v>
      </c>
      <c r="X91" s="126" t="s">
        <v>1805</v>
      </c>
      <c r="Y91" s="126" t="s">
        <v>1805</v>
      </c>
      <c r="Z91" s="127" t="s">
        <v>1805</v>
      </c>
      <c r="AA91" s="248" t="s">
        <v>43</v>
      </c>
      <c r="AB91" s="249" t="s">
        <v>1810</v>
      </c>
      <c r="AC91" s="249" t="s">
        <v>1810</v>
      </c>
      <c r="AD91" s="249" t="s">
        <v>1810</v>
      </c>
      <c r="AE91" s="250" t="s">
        <v>1810</v>
      </c>
      <c r="AF91" s="113" t="s">
        <v>1827</v>
      </c>
      <c r="AG91" s="114" t="s">
        <v>1827</v>
      </c>
      <c r="AH91" s="115" t="s">
        <v>1827</v>
      </c>
      <c r="AI91" s="113"/>
      <c r="AJ91" s="114"/>
      <c r="AK91" s="115"/>
      <c r="AL91" s="251"/>
      <c r="AM91" s="129"/>
      <c r="AN91" s="129"/>
      <c r="AO91" s="129"/>
      <c r="AP91" s="129"/>
      <c r="AQ91" s="129"/>
      <c r="AR91" s="129"/>
      <c r="AS91" s="129"/>
      <c r="AT91" s="129"/>
      <c r="AU91" s="129"/>
      <c r="AV91" s="129"/>
      <c r="AW91" s="129"/>
      <c r="AX91" s="129"/>
      <c r="AY91" s="129"/>
      <c r="AZ91" s="129"/>
      <c r="BA91" s="129"/>
      <c r="BB91" s="129"/>
      <c r="BC91" s="129"/>
      <c r="BD91" s="129"/>
      <c r="BE91" s="129"/>
      <c r="BF91" s="129"/>
      <c r="BG91" s="129"/>
      <c r="BH91" s="129"/>
      <c r="BI91" s="129"/>
      <c r="BJ91" s="129"/>
      <c r="BK91" s="129"/>
      <c r="BL91" s="129"/>
      <c r="BM91" s="129"/>
      <c r="BN91" s="129"/>
      <c r="BO91" s="129"/>
      <c r="BP91" s="130"/>
    </row>
    <row r="92" spans="1:68" s="4" customFormat="1" ht="30.75" customHeight="1">
      <c r="A92" s="113">
        <f t="shared" si="1"/>
        <v>84</v>
      </c>
      <c r="B92" s="114"/>
      <c r="C92" s="115"/>
      <c r="D92" s="245" t="s">
        <v>1806</v>
      </c>
      <c r="E92" s="126" t="s">
        <v>1806</v>
      </c>
      <c r="F92" s="126" t="s">
        <v>1806</v>
      </c>
      <c r="G92" s="126" t="s">
        <v>1806</v>
      </c>
      <c r="H92" s="126" t="s">
        <v>1806</v>
      </c>
      <c r="I92" s="126" t="s">
        <v>1806</v>
      </c>
      <c r="J92" s="126" t="s">
        <v>1806</v>
      </c>
      <c r="K92" s="126" t="s">
        <v>1806</v>
      </c>
      <c r="L92" s="126" t="s">
        <v>1806</v>
      </c>
      <c r="M92" s="126" t="s">
        <v>1806</v>
      </c>
      <c r="N92" s="126" t="s">
        <v>1806</v>
      </c>
      <c r="O92" s="126" t="s">
        <v>1806</v>
      </c>
      <c r="P92" s="126" t="s">
        <v>1806</v>
      </c>
      <c r="Q92" s="126" t="s">
        <v>1806</v>
      </c>
      <c r="R92" s="126" t="s">
        <v>1806</v>
      </c>
      <c r="S92" s="126" t="s">
        <v>1806</v>
      </c>
      <c r="T92" s="126" t="s">
        <v>1806</v>
      </c>
      <c r="U92" s="126" t="s">
        <v>1806</v>
      </c>
      <c r="V92" s="126" t="s">
        <v>1806</v>
      </c>
      <c r="W92" s="126" t="s">
        <v>1806</v>
      </c>
      <c r="X92" s="126" t="s">
        <v>1806</v>
      </c>
      <c r="Y92" s="126" t="s">
        <v>1806</v>
      </c>
      <c r="Z92" s="127" t="s">
        <v>1806</v>
      </c>
      <c r="AA92" s="248" t="s">
        <v>43</v>
      </c>
      <c r="AB92" s="249" t="s">
        <v>1810</v>
      </c>
      <c r="AC92" s="249" t="s">
        <v>1810</v>
      </c>
      <c r="AD92" s="249" t="s">
        <v>1810</v>
      </c>
      <c r="AE92" s="250" t="s">
        <v>1810</v>
      </c>
      <c r="AF92" s="113" t="s">
        <v>1827</v>
      </c>
      <c r="AG92" s="114" t="s">
        <v>1827</v>
      </c>
      <c r="AH92" s="115" t="s">
        <v>1827</v>
      </c>
      <c r="AI92" s="113"/>
      <c r="AJ92" s="114"/>
      <c r="AK92" s="115"/>
      <c r="AL92" s="251"/>
      <c r="AM92" s="129"/>
      <c r="AN92" s="129"/>
      <c r="AO92" s="129"/>
      <c r="AP92" s="129"/>
      <c r="AQ92" s="129"/>
      <c r="AR92" s="129"/>
      <c r="AS92" s="129"/>
      <c r="AT92" s="129"/>
      <c r="AU92" s="129"/>
      <c r="AV92" s="129"/>
      <c r="AW92" s="129"/>
      <c r="AX92" s="129"/>
      <c r="AY92" s="129"/>
      <c r="AZ92" s="129"/>
      <c r="BA92" s="129"/>
      <c r="BB92" s="129"/>
      <c r="BC92" s="129"/>
      <c r="BD92" s="129"/>
      <c r="BE92" s="129"/>
      <c r="BF92" s="129"/>
      <c r="BG92" s="129"/>
      <c r="BH92" s="129"/>
      <c r="BI92" s="129"/>
      <c r="BJ92" s="129"/>
      <c r="BK92" s="129"/>
      <c r="BL92" s="129"/>
      <c r="BM92" s="129"/>
      <c r="BN92" s="129"/>
      <c r="BO92" s="129"/>
      <c r="BP92" s="130"/>
    </row>
    <row r="93" spans="1:68" s="4" customFormat="1" ht="30.75" customHeight="1">
      <c r="A93" s="113">
        <f t="shared" si="1"/>
        <v>85</v>
      </c>
      <c r="B93" s="114"/>
      <c r="C93" s="115"/>
      <c r="D93" s="245" t="s">
        <v>1807</v>
      </c>
      <c r="E93" s="126" t="s">
        <v>1807</v>
      </c>
      <c r="F93" s="126" t="s">
        <v>1807</v>
      </c>
      <c r="G93" s="126" t="s">
        <v>1807</v>
      </c>
      <c r="H93" s="126" t="s">
        <v>1807</v>
      </c>
      <c r="I93" s="126" t="s">
        <v>1807</v>
      </c>
      <c r="J93" s="126" t="s">
        <v>1807</v>
      </c>
      <c r="K93" s="126" t="s">
        <v>1807</v>
      </c>
      <c r="L93" s="126" t="s">
        <v>1807</v>
      </c>
      <c r="M93" s="126" t="s">
        <v>1807</v>
      </c>
      <c r="N93" s="126" t="s">
        <v>1807</v>
      </c>
      <c r="O93" s="126" t="s">
        <v>1807</v>
      </c>
      <c r="P93" s="126" t="s">
        <v>1807</v>
      </c>
      <c r="Q93" s="126" t="s">
        <v>1807</v>
      </c>
      <c r="R93" s="126" t="s">
        <v>1807</v>
      </c>
      <c r="S93" s="126" t="s">
        <v>1807</v>
      </c>
      <c r="T93" s="126" t="s">
        <v>1807</v>
      </c>
      <c r="U93" s="126" t="s">
        <v>1807</v>
      </c>
      <c r="V93" s="126" t="s">
        <v>1807</v>
      </c>
      <c r="W93" s="126" t="s">
        <v>1807</v>
      </c>
      <c r="X93" s="126" t="s">
        <v>1807</v>
      </c>
      <c r="Y93" s="126" t="s">
        <v>1807</v>
      </c>
      <c r="Z93" s="127" t="s">
        <v>1807</v>
      </c>
      <c r="AA93" s="248" t="s">
        <v>43</v>
      </c>
      <c r="AB93" s="249" t="s">
        <v>1810</v>
      </c>
      <c r="AC93" s="249" t="s">
        <v>1810</v>
      </c>
      <c r="AD93" s="249" t="s">
        <v>1810</v>
      </c>
      <c r="AE93" s="250" t="s">
        <v>1810</v>
      </c>
      <c r="AF93" s="113" t="s">
        <v>1827</v>
      </c>
      <c r="AG93" s="114" t="s">
        <v>1827</v>
      </c>
      <c r="AH93" s="115" t="s">
        <v>1827</v>
      </c>
      <c r="AI93" s="113"/>
      <c r="AJ93" s="114"/>
      <c r="AK93" s="115"/>
      <c r="AL93" s="251"/>
      <c r="AM93" s="129"/>
      <c r="AN93" s="129"/>
      <c r="AO93" s="129"/>
      <c r="AP93" s="129"/>
      <c r="AQ93" s="129"/>
      <c r="AR93" s="129"/>
      <c r="AS93" s="129"/>
      <c r="AT93" s="129"/>
      <c r="AU93" s="129"/>
      <c r="AV93" s="129"/>
      <c r="AW93" s="129"/>
      <c r="AX93" s="129"/>
      <c r="AY93" s="129"/>
      <c r="AZ93" s="129"/>
      <c r="BA93" s="129"/>
      <c r="BB93" s="129"/>
      <c r="BC93" s="129"/>
      <c r="BD93" s="129"/>
      <c r="BE93" s="129"/>
      <c r="BF93" s="129"/>
      <c r="BG93" s="129"/>
      <c r="BH93" s="129"/>
      <c r="BI93" s="129"/>
      <c r="BJ93" s="129"/>
      <c r="BK93" s="129"/>
      <c r="BL93" s="129"/>
      <c r="BM93" s="129"/>
      <c r="BN93" s="129"/>
      <c r="BO93" s="129"/>
      <c r="BP93" s="130"/>
    </row>
    <row r="94" spans="1:68" s="4" customFormat="1" ht="30.75" customHeight="1">
      <c r="A94" s="113">
        <f t="shared" si="1"/>
        <v>86</v>
      </c>
      <c r="B94" s="114"/>
      <c r="C94" s="115"/>
      <c r="D94" s="245" t="s">
        <v>50</v>
      </c>
      <c r="E94" s="126" t="s">
        <v>50</v>
      </c>
      <c r="F94" s="126" t="s">
        <v>50</v>
      </c>
      <c r="G94" s="126" t="s">
        <v>50</v>
      </c>
      <c r="H94" s="126" t="s">
        <v>50</v>
      </c>
      <c r="I94" s="126" t="s">
        <v>50</v>
      </c>
      <c r="J94" s="126" t="s">
        <v>50</v>
      </c>
      <c r="K94" s="126" t="s">
        <v>50</v>
      </c>
      <c r="L94" s="126" t="s">
        <v>50</v>
      </c>
      <c r="M94" s="126" t="s">
        <v>50</v>
      </c>
      <c r="N94" s="126" t="s">
        <v>50</v>
      </c>
      <c r="O94" s="126" t="s">
        <v>50</v>
      </c>
      <c r="P94" s="126" t="s">
        <v>50</v>
      </c>
      <c r="Q94" s="126" t="s">
        <v>50</v>
      </c>
      <c r="R94" s="126" t="s">
        <v>50</v>
      </c>
      <c r="S94" s="126" t="s">
        <v>50</v>
      </c>
      <c r="T94" s="126" t="s">
        <v>50</v>
      </c>
      <c r="U94" s="126" t="s">
        <v>50</v>
      </c>
      <c r="V94" s="126" t="s">
        <v>50</v>
      </c>
      <c r="W94" s="126" t="s">
        <v>50</v>
      </c>
      <c r="X94" s="126" t="s">
        <v>50</v>
      </c>
      <c r="Y94" s="126" t="s">
        <v>50</v>
      </c>
      <c r="Z94" s="127" t="s">
        <v>50</v>
      </c>
      <c r="AA94" s="248" t="s">
        <v>44</v>
      </c>
      <c r="AB94" s="249" t="s">
        <v>1811</v>
      </c>
      <c r="AC94" s="249" t="s">
        <v>1811</v>
      </c>
      <c r="AD94" s="249" t="s">
        <v>1811</v>
      </c>
      <c r="AE94" s="250" t="s">
        <v>1811</v>
      </c>
      <c r="AF94" s="128" t="s">
        <v>1820</v>
      </c>
      <c r="AG94" s="128" t="s">
        <v>1820</v>
      </c>
      <c r="AH94" s="128" t="s">
        <v>1820</v>
      </c>
      <c r="AI94" s="113"/>
      <c r="AJ94" s="114"/>
      <c r="AK94" s="115"/>
      <c r="AL94" s="251"/>
      <c r="AM94" s="129"/>
      <c r="AN94" s="129"/>
      <c r="AO94" s="129"/>
      <c r="AP94" s="129"/>
      <c r="AQ94" s="129"/>
      <c r="AR94" s="129"/>
      <c r="AS94" s="129"/>
      <c r="AT94" s="129"/>
      <c r="AU94" s="129"/>
      <c r="AV94" s="129"/>
      <c r="AW94" s="129"/>
      <c r="AX94" s="129"/>
      <c r="AY94" s="129"/>
      <c r="AZ94" s="129"/>
      <c r="BA94" s="129"/>
      <c r="BB94" s="129"/>
      <c r="BC94" s="129"/>
      <c r="BD94" s="129"/>
      <c r="BE94" s="129"/>
      <c r="BF94" s="129"/>
      <c r="BG94" s="129"/>
      <c r="BH94" s="129"/>
      <c r="BI94" s="129"/>
      <c r="BJ94" s="129"/>
      <c r="BK94" s="129"/>
      <c r="BL94" s="129"/>
      <c r="BM94" s="129"/>
      <c r="BN94" s="129"/>
      <c r="BO94" s="129"/>
      <c r="BP94" s="130"/>
    </row>
    <row r="95" spans="1:68" s="4" customFormat="1" ht="30.75" customHeight="1">
      <c r="A95" s="113">
        <f t="shared" si="1"/>
        <v>87</v>
      </c>
      <c r="B95" s="114"/>
      <c r="C95" s="115"/>
      <c r="D95" s="245" t="s">
        <v>418</v>
      </c>
      <c r="E95" s="126" t="s">
        <v>418</v>
      </c>
      <c r="F95" s="126" t="s">
        <v>418</v>
      </c>
      <c r="G95" s="126" t="s">
        <v>418</v>
      </c>
      <c r="H95" s="126" t="s">
        <v>418</v>
      </c>
      <c r="I95" s="126" t="s">
        <v>418</v>
      </c>
      <c r="J95" s="126" t="s">
        <v>418</v>
      </c>
      <c r="K95" s="126" t="s">
        <v>418</v>
      </c>
      <c r="L95" s="126" t="s">
        <v>418</v>
      </c>
      <c r="M95" s="126" t="s">
        <v>418</v>
      </c>
      <c r="N95" s="126" t="s">
        <v>418</v>
      </c>
      <c r="O95" s="126" t="s">
        <v>418</v>
      </c>
      <c r="P95" s="126" t="s">
        <v>418</v>
      </c>
      <c r="Q95" s="126" t="s">
        <v>418</v>
      </c>
      <c r="R95" s="126" t="s">
        <v>418</v>
      </c>
      <c r="S95" s="126" t="s">
        <v>418</v>
      </c>
      <c r="T95" s="126" t="s">
        <v>418</v>
      </c>
      <c r="U95" s="126" t="s">
        <v>418</v>
      </c>
      <c r="V95" s="126" t="s">
        <v>418</v>
      </c>
      <c r="W95" s="126" t="s">
        <v>418</v>
      </c>
      <c r="X95" s="126" t="s">
        <v>418</v>
      </c>
      <c r="Y95" s="126" t="s">
        <v>418</v>
      </c>
      <c r="Z95" s="127" t="s">
        <v>418</v>
      </c>
      <c r="AA95" s="248" t="s">
        <v>43</v>
      </c>
      <c r="AB95" s="249" t="s">
        <v>1810</v>
      </c>
      <c r="AC95" s="249" t="s">
        <v>1810</v>
      </c>
      <c r="AD95" s="249" t="s">
        <v>1810</v>
      </c>
      <c r="AE95" s="250" t="s">
        <v>1810</v>
      </c>
      <c r="AF95" s="113" t="s">
        <v>1819</v>
      </c>
      <c r="AG95" s="114" t="s">
        <v>1819</v>
      </c>
      <c r="AH95" s="115" t="s">
        <v>1819</v>
      </c>
      <c r="AI95" s="113"/>
      <c r="AJ95" s="114"/>
      <c r="AK95" s="115"/>
      <c r="AL95" s="251"/>
      <c r="AM95" s="129"/>
      <c r="AN95" s="129"/>
      <c r="AO95" s="129"/>
      <c r="AP95" s="129"/>
      <c r="AQ95" s="129"/>
      <c r="AR95" s="129"/>
      <c r="AS95" s="129"/>
      <c r="AT95" s="129"/>
      <c r="AU95" s="129"/>
      <c r="AV95" s="129"/>
      <c r="AW95" s="129"/>
      <c r="AX95" s="129"/>
      <c r="AY95" s="129"/>
      <c r="AZ95" s="129"/>
      <c r="BA95" s="129"/>
      <c r="BB95" s="129"/>
      <c r="BC95" s="129"/>
      <c r="BD95" s="129"/>
      <c r="BE95" s="129"/>
      <c r="BF95" s="129"/>
      <c r="BG95" s="129"/>
      <c r="BH95" s="129"/>
      <c r="BI95" s="129"/>
      <c r="BJ95" s="129"/>
      <c r="BK95" s="129"/>
      <c r="BL95" s="129"/>
      <c r="BM95" s="129"/>
      <c r="BN95" s="129"/>
      <c r="BO95" s="129"/>
      <c r="BP95" s="130"/>
    </row>
    <row r="96" spans="1:68" s="4" customFormat="1" ht="30.75" customHeight="1">
      <c r="A96" s="113">
        <f t="shared" si="1"/>
        <v>88</v>
      </c>
      <c r="B96" s="114"/>
      <c r="C96" s="115"/>
      <c r="D96" s="245" t="s">
        <v>105</v>
      </c>
      <c r="E96" s="126" t="s">
        <v>105</v>
      </c>
      <c r="F96" s="126" t="s">
        <v>105</v>
      </c>
      <c r="G96" s="126" t="s">
        <v>105</v>
      </c>
      <c r="H96" s="126" t="s">
        <v>105</v>
      </c>
      <c r="I96" s="126" t="s">
        <v>105</v>
      </c>
      <c r="J96" s="126" t="s">
        <v>105</v>
      </c>
      <c r="K96" s="126" t="s">
        <v>105</v>
      </c>
      <c r="L96" s="126" t="s">
        <v>105</v>
      </c>
      <c r="M96" s="126" t="s">
        <v>105</v>
      </c>
      <c r="N96" s="126" t="s">
        <v>105</v>
      </c>
      <c r="O96" s="126" t="s">
        <v>105</v>
      </c>
      <c r="P96" s="126" t="s">
        <v>105</v>
      </c>
      <c r="Q96" s="126" t="s">
        <v>105</v>
      </c>
      <c r="R96" s="126" t="s">
        <v>105</v>
      </c>
      <c r="S96" s="126" t="s">
        <v>105</v>
      </c>
      <c r="T96" s="126" t="s">
        <v>105</v>
      </c>
      <c r="U96" s="126" t="s">
        <v>105</v>
      </c>
      <c r="V96" s="126" t="s">
        <v>105</v>
      </c>
      <c r="W96" s="126" t="s">
        <v>105</v>
      </c>
      <c r="X96" s="126" t="s">
        <v>105</v>
      </c>
      <c r="Y96" s="126" t="s">
        <v>105</v>
      </c>
      <c r="Z96" s="127" t="s">
        <v>105</v>
      </c>
      <c r="AA96" s="248" t="s">
        <v>44</v>
      </c>
      <c r="AB96" s="249" t="s">
        <v>1811</v>
      </c>
      <c r="AC96" s="249" t="s">
        <v>1811</v>
      </c>
      <c r="AD96" s="249" t="s">
        <v>1811</v>
      </c>
      <c r="AE96" s="250" t="s">
        <v>1811</v>
      </c>
      <c r="AF96" s="113" t="s">
        <v>1814</v>
      </c>
      <c r="AG96" s="114" t="s">
        <v>1814</v>
      </c>
      <c r="AH96" s="115" t="s">
        <v>1814</v>
      </c>
      <c r="AI96" s="113"/>
      <c r="AJ96" s="114"/>
      <c r="AK96" s="115"/>
      <c r="AL96" s="251" t="s">
        <v>1835</v>
      </c>
      <c r="AM96" s="129" t="s">
        <v>1835</v>
      </c>
      <c r="AN96" s="129" t="s">
        <v>1835</v>
      </c>
      <c r="AO96" s="129" t="s">
        <v>1835</v>
      </c>
      <c r="AP96" s="129" t="s">
        <v>1835</v>
      </c>
      <c r="AQ96" s="129" t="s">
        <v>1835</v>
      </c>
      <c r="AR96" s="129" t="s">
        <v>1835</v>
      </c>
      <c r="AS96" s="129" t="s">
        <v>1835</v>
      </c>
      <c r="AT96" s="129" t="s">
        <v>1835</v>
      </c>
      <c r="AU96" s="129" t="s">
        <v>1835</v>
      </c>
      <c r="AV96" s="129" t="s">
        <v>1835</v>
      </c>
      <c r="AW96" s="129" t="s">
        <v>1835</v>
      </c>
      <c r="AX96" s="129" t="s">
        <v>1835</v>
      </c>
      <c r="AY96" s="129" t="s">
        <v>1835</v>
      </c>
      <c r="AZ96" s="129" t="s">
        <v>1835</v>
      </c>
      <c r="BA96" s="129" t="s">
        <v>1835</v>
      </c>
      <c r="BB96" s="129" t="s">
        <v>1835</v>
      </c>
      <c r="BC96" s="129" t="s">
        <v>1835</v>
      </c>
      <c r="BD96" s="129" t="s">
        <v>1835</v>
      </c>
      <c r="BE96" s="129" t="s">
        <v>1835</v>
      </c>
      <c r="BF96" s="129" t="s">
        <v>1835</v>
      </c>
      <c r="BG96" s="129" t="s">
        <v>1835</v>
      </c>
      <c r="BH96" s="129" t="s">
        <v>1835</v>
      </c>
      <c r="BI96" s="129" t="s">
        <v>1835</v>
      </c>
      <c r="BJ96" s="129" t="s">
        <v>1835</v>
      </c>
      <c r="BK96" s="129" t="s">
        <v>1835</v>
      </c>
      <c r="BL96" s="129" t="s">
        <v>1835</v>
      </c>
      <c r="BM96" s="129" t="s">
        <v>1835</v>
      </c>
      <c r="BN96" s="129" t="s">
        <v>1835</v>
      </c>
      <c r="BO96" s="129" t="s">
        <v>1835</v>
      </c>
      <c r="BP96" s="130" t="s">
        <v>1835</v>
      </c>
    </row>
    <row r="97" spans="1:68" s="4" customFormat="1" ht="30.75" customHeight="1">
      <c r="A97" s="113">
        <f t="shared" si="1"/>
        <v>89</v>
      </c>
      <c r="B97" s="114"/>
      <c r="C97" s="115"/>
      <c r="D97" s="245" t="s">
        <v>59</v>
      </c>
      <c r="E97" s="126" t="s">
        <v>59</v>
      </c>
      <c r="F97" s="126" t="s">
        <v>59</v>
      </c>
      <c r="G97" s="126" t="s">
        <v>59</v>
      </c>
      <c r="H97" s="126" t="s">
        <v>59</v>
      </c>
      <c r="I97" s="126" t="s">
        <v>59</v>
      </c>
      <c r="J97" s="126" t="s">
        <v>59</v>
      </c>
      <c r="K97" s="126" t="s">
        <v>59</v>
      </c>
      <c r="L97" s="126" t="s">
        <v>59</v>
      </c>
      <c r="M97" s="126" t="s">
        <v>59</v>
      </c>
      <c r="N97" s="126" t="s">
        <v>59</v>
      </c>
      <c r="O97" s="126" t="s">
        <v>59</v>
      </c>
      <c r="P97" s="126" t="s">
        <v>59</v>
      </c>
      <c r="Q97" s="126" t="s">
        <v>59</v>
      </c>
      <c r="R97" s="126" t="s">
        <v>59</v>
      </c>
      <c r="S97" s="126" t="s">
        <v>59</v>
      </c>
      <c r="T97" s="126" t="s">
        <v>59</v>
      </c>
      <c r="U97" s="126" t="s">
        <v>59</v>
      </c>
      <c r="V97" s="126" t="s">
        <v>59</v>
      </c>
      <c r="W97" s="126" t="s">
        <v>59</v>
      </c>
      <c r="X97" s="126" t="s">
        <v>59</v>
      </c>
      <c r="Y97" s="126" t="s">
        <v>59</v>
      </c>
      <c r="Z97" s="127" t="s">
        <v>59</v>
      </c>
      <c r="AA97" s="248" t="s">
        <v>43</v>
      </c>
      <c r="AB97" s="249" t="s">
        <v>1810</v>
      </c>
      <c r="AC97" s="249" t="s">
        <v>1810</v>
      </c>
      <c r="AD97" s="249" t="s">
        <v>1810</v>
      </c>
      <c r="AE97" s="250" t="s">
        <v>1810</v>
      </c>
      <c r="AF97" s="113" t="s">
        <v>1813</v>
      </c>
      <c r="AG97" s="114" t="s">
        <v>1813</v>
      </c>
      <c r="AH97" s="115" t="s">
        <v>1813</v>
      </c>
      <c r="AI97" s="113"/>
      <c r="AJ97" s="114"/>
      <c r="AK97" s="115"/>
      <c r="AL97" s="251"/>
      <c r="AM97" s="129"/>
      <c r="AN97" s="129"/>
      <c r="AO97" s="129"/>
      <c r="AP97" s="129"/>
      <c r="AQ97" s="129"/>
      <c r="AR97" s="129"/>
      <c r="AS97" s="129"/>
      <c r="AT97" s="129"/>
      <c r="AU97" s="129"/>
      <c r="AV97" s="129"/>
      <c r="AW97" s="129"/>
      <c r="AX97" s="129"/>
      <c r="AY97" s="129"/>
      <c r="AZ97" s="129"/>
      <c r="BA97" s="129"/>
      <c r="BB97" s="129"/>
      <c r="BC97" s="129"/>
      <c r="BD97" s="129"/>
      <c r="BE97" s="129"/>
      <c r="BF97" s="129"/>
      <c r="BG97" s="129"/>
      <c r="BH97" s="129"/>
      <c r="BI97" s="129"/>
      <c r="BJ97" s="129"/>
      <c r="BK97" s="129"/>
      <c r="BL97" s="129"/>
      <c r="BM97" s="129"/>
      <c r="BN97" s="129"/>
      <c r="BO97" s="129"/>
      <c r="BP97" s="130"/>
    </row>
    <row r="98" spans="1:68" s="4" customFormat="1" ht="30.75" customHeight="1">
      <c r="A98" s="113">
        <f t="shared" si="1"/>
        <v>90</v>
      </c>
      <c r="B98" s="114"/>
      <c r="C98" s="115"/>
      <c r="D98" s="245" t="s">
        <v>420</v>
      </c>
      <c r="E98" s="126" t="s">
        <v>420</v>
      </c>
      <c r="F98" s="126" t="s">
        <v>420</v>
      </c>
      <c r="G98" s="126" t="s">
        <v>420</v>
      </c>
      <c r="H98" s="126" t="s">
        <v>420</v>
      </c>
      <c r="I98" s="126" t="s">
        <v>420</v>
      </c>
      <c r="J98" s="126" t="s">
        <v>420</v>
      </c>
      <c r="K98" s="126" t="s">
        <v>420</v>
      </c>
      <c r="L98" s="126" t="s">
        <v>420</v>
      </c>
      <c r="M98" s="126" t="s">
        <v>420</v>
      </c>
      <c r="N98" s="126" t="s">
        <v>420</v>
      </c>
      <c r="O98" s="126" t="s">
        <v>420</v>
      </c>
      <c r="P98" s="126" t="s">
        <v>420</v>
      </c>
      <c r="Q98" s="126" t="s">
        <v>420</v>
      </c>
      <c r="R98" s="126" t="s">
        <v>420</v>
      </c>
      <c r="S98" s="126" t="s">
        <v>420</v>
      </c>
      <c r="T98" s="126" t="s">
        <v>420</v>
      </c>
      <c r="U98" s="126" t="s">
        <v>420</v>
      </c>
      <c r="V98" s="126" t="s">
        <v>420</v>
      </c>
      <c r="W98" s="126" t="s">
        <v>420</v>
      </c>
      <c r="X98" s="126" t="s">
        <v>420</v>
      </c>
      <c r="Y98" s="126" t="s">
        <v>420</v>
      </c>
      <c r="Z98" s="127" t="s">
        <v>420</v>
      </c>
      <c r="AA98" s="248" t="s">
        <v>43</v>
      </c>
      <c r="AB98" s="249" t="s">
        <v>1810</v>
      </c>
      <c r="AC98" s="249" t="s">
        <v>1810</v>
      </c>
      <c r="AD98" s="249" t="s">
        <v>1810</v>
      </c>
      <c r="AE98" s="250" t="s">
        <v>1810</v>
      </c>
      <c r="AF98" s="113" t="s">
        <v>1813</v>
      </c>
      <c r="AG98" s="114" t="s">
        <v>1813</v>
      </c>
      <c r="AH98" s="115" t="s">
        <v>1813</v>
      </c>
      <c r="AI98" s="113"/>
      <c r="AJ98" s="114"/>
      <c r="AK98" s="115"/>
      <c r="AL98" s="251"/>
      <c r="AM98" s="129"/>
      <c r="AN98" s="129"/>
      <c r="AO98" s="129"/>
      <c r="AP98" s="129"/>
      <c r="AQ98" s="129"/>
      <c r="AR98" s="129"/>
      <c r="AS98" s="129"/>
      <c r="AT98" s="129"/>
      <c r="AU98" s="129"/>
      <c r="AV98" s="129"/>
      <c r="AW98" s="129"/>
      <c r="AX98" s="129"/>
      <c r="AY98" s="129"/>
      <c r="AZ98" s="129"/>
      <c r="BA98" s="129"/>
      <c r="BB98" s="129"/>
      <c r="BC98" s="129"/>
      <c r="BD98" s="129"/>
      <c r="BE98" s="129"/>
      <c r="BF98" s="129"/>
      <c r="BG98" s="129"/>
      <c r="BH98" s="129"/>
      <c r="BI98" s="129"/>
      <c r="BJ98" s="129"/>
      <c r="BK98" s="129"/>
      <c r="BL98" s="129"/>
      <c r="BM98" s="129"/>
      <c r="BN98" s="129"/>
      <c r="BO98" s="129"/>
      <c r="BP98" s="130"/>
    </row>
    <row r="99" spans="1:68" s="4" customFormat="1" ht="30.75" customHeight="1">
      <c r="A99" s="113">
        <f t="shared" si="1"/>
        <v>91</v>
      </c>
      <c r="B99" s="114"/>
      <c r="C99" s="115"/>
      <c r="D99" s="245" t="s">
        <v>421</v>
      </c>
      <c r="E99" s="126" t="s">
        <v>421</v>
      </c>
      <c r="F99" s="126" t="s">
        <v>421</v>
      </c>
      <c r="G99" s="126" t="s">
        <v>421</v>
      </c>
      <c r="H99" s="126" t="s">
        <v>421</v>
      </c>
      <c r="I99" s="126" t="s">
        <v>421</v>
      </c>
      <c r="J99" s="126" t="s">
        <v>421</v>
      </c>
      <c r="K99" s="126" t="s">
        <v>421</v>
      </c>
      <c r="L99" s="126" t="s">
        <v>421</v>
      </c>
      <c r="M99" s="126" t="s">
        <v>421</v>
      </c>
      <c r="N99" s="126" t="s">
        <v>421</v>
      </c>
      <c r="O99" s="126" t="s">
        <v>421</v>
      </c>
      <c r="P99" s="126" t="s">
        <v>421</v>
      </c>
      <c r="Q99" s="126" t="s">
        <v>421</v>
      </c>
      <c r="R99" s="126" t="s">
        <v>421</v>
      </c>
      <c r="S99" s="126" t="s">
        <v>421</v>
      </c>
      <c r="T99" s="126" t="s">
        <v>421</v>
      </c>
      <c r="U99" s="126" t="s">
        <v>421</v>
      </c>
      <c r="V99" s="126" t="s">
        <v>421</v>
      </c>
      <c r="W99" s="126" t="s">
        <v>421</v>
      </c>
      <c r="X99" s="126" t="s">
        <v>421</v>
      </c>
      <c r="Y99" s="126" t="s">
        <v>421</v>
      </c>
      <c r="Z99" s="127" t="s">
        <v>421</v>
      </c>
      <c r="AA99" s="248" t="s">
        <v>43</v>
      </c>
      <c r="AB99" s="249" t="s">
        <v>1810</v>
      </c>
      <c r="AC99" s="249" t="s">
        <v>1810</v>
      </c>
      <c r="AD99" s="249" t="s">
        <v>1810</v>
      </c>
      <c r="AE99" s="250" t="s">
        <v>1810</v>
      </c>
      <c r="AF99" s="113" t="s">
        <v>1815</v>
      </c>
      <c r="AG99" s="114" t="s">
        <v>1815</v>
      </c>
      <c r="AH99" s="115" t="s">
        <v>1815</v>
      </c>
      <c r="AI99" s="113"/>
      <c r="AJ99" s="114"/>
      <c r="AK99" s="115"/>
      <c r="AL99" s="251"/>
      <c r="AM99" s="129"/>
      <c r="AN99" s="129"/>
      <c r="AO99" s="129"/>
      <c r="AP99" s="129"/>
      <c r="AQ99" s="129"/>
      <c r="AR99" s="129"/>
      <c r="AS99" s="129"/>
      <c r="AT99" s="129"/>
      <c r="AU99" s="129"/>
      <c r="AV99" s="129"/>
      <c r="AW99" s="129"/>
      <c r="AX99" s="129"/>
      <c r="AY99" s="129"/>
      <c r="AZ99" s="129"/>
      <c r="BA99" s="129"/>
      <c r="BB99" s="129"/>
      <c r="BC99" s="129"/>
      <c r="BD99" s="129"/>
      <c r="BE99" s="129"/>
      <c r="BF99" s="129"/>
      <c r="BG99" s="129"/>
      <c r="BH99" s="129"/>
      <c r="BI99" s="129"/>
      <c r="BJ99" s="129"/>
      <c r="BK99" s="129"/>
      <c r="BL99" s="129"/>
      <c r="BM99" s="129"/>
      <c r="BN99" s="129"/>
      <c r="BO99" s="129"/>
      <c r="BP99" s="130"/>
    </row>
    <row r="100" spans="1:68" s="4" customFormat="1" ht="30.75" customHeight="1">
      <c r="A100" s="113">
        <f t="shared" si="1"/>
        <v>92</v>
      </c>
      <c r="B100" s="114"/>
      <c r="C100" s="115"/>
      <c r="D100" s="245" t="s">
        <v>422</v>
      </c>
      <c r="E100" s="126" t="s">
        <v>422</v>
      </c>
      <c r="F100" s="126" t="s">
        <v>422</v>
      </c>
      <c r="G100" s="126" t="s">
        <v>422</v>
      </c>
      <c r="H100" s="126" t="s">
        <v>422</v>
      </c>
      <c r="I100" s="126" t="s">
        <v>422</v>
      </c>
      <c r="J100" s="126" t="s">
        <v>422</v>
      </c>
      <c r="K100" s="126" t="s">
        <v>422</v>
      </c>
      <c r="L100" s="126" t="s">
        <v>422</v>
      </c>
      <c r="M100" s="126" t="s">
        <v>422</v>
      </c>
      <c r="N100" s="126" t="s">
        <v>422</v>
      </c>
      <c r="O100" s="126" t="s">
        <v>422</v>
      </c>
      <c r="P100" s="126" t="s">
        <v>422</v>
      </c>
      <c r="Q100" s="126" t="s">
        <v>422</v>
      </c>
      <c r="R100" s="126" t="s">
        <v>422</v>
      </c>
      <c r="S100" s="126" t="s">
        <v>422</v>
      </c>
      <c r="T100" s="126" t="s">
        <v>422</v>
      </c>
      <c r="U100" s="126" t="s">
        <v>422</v>
      </c>
      <c r="V100" s="126" t="s">
        <v>422</v>
      </c>
      <c r="W100" s="126" t="s">
        <v>422</v>
      </c>
      <c r="X100" s="126" t="s">
        <v>422</v>
      </c>
      <c r="Y100" s="126" t="s">
        <v>422</v>
      </c>
      <c r="Z100" s="127" t="s">
        <v>422</v>
      </c>
      <c r="AA100" s="248" t="s">
        <v>43</v>
      </c>
      <c r="AB100" s="249" t="s">
        <v>1810</v>
      </c>
      <c r="AC100" s="249" t="s">
        <v>1810</v>
      </c>
      <c r="AD100" s="249" t="s">
        <v>1810</v>
      </c>
      <c r="AE100" s="250" t="s">
        <v>1810</v>
      </c>
      <c r="AF100" s="128" t="s">
        <v>1815</v>
      </c>
      <c r="AG100" s="128" t="s">
        <v>1815</v>
      </c>
      <c r="AH100" s="128" t="s">
        <v>1815</v>
      </c>
      <c r="AI100" s="113"/>
      <c r="AJ100" s="114"/>
      <c r="AK100" s="115"/>
      <c r="AL100" s="251"/>
      <c r="AM100" s="129"/>
      <c r="AN100" s="129"/>
      <c r="AO100" s="129"/>
      <c r="AP100" s="129"/>
      <c r="AQ100" s="129"/>
      <c r="AR100" s="129"/>
      <c r="AS100" s="129"/>
      <c r="AT100" s="129"/>
      <c r="AU100" s="129"/>
      <c r="AV100" s="129"/>
      <c r="AW100" s="129"/>
      <c r="AX100" s="129"/>
      <c r="AY100" s="129"/>
      <c r="AZ100" s="129"/>
      <c r="BA100" s="129"/>
      <c r="BB100" s="129"/>
      <c r="BC100" s="129"/>
      <c r="BD100" s="129"/>
      <c r="BE100" s="129"/>
      <c r="BF100" s="129"/>
      <c r="BG100" s="129"/>
      <c r="BH100" s="129"/>
      <c r="BI100" s="129"/>
      <c r="BJ100" s="129"/>
      <c r="BK100" s="129"/>
      <c r="BL100" s="129"/>
      <c r="BM100" s="129"/>
      <c r="BN100" s="129"/>
      <c r="BO100" s="129"/>
      <c r="BP100" s="130"/>
    </row>
    <row r="101" spans="1:68" s="4" customFormat="1" ht="30.75" customHeight="1">
      <c r="A101" s="113">
        <f t="shared" si="1"/>
        <v>93</v>
      </c>
      <c r="B101" s="114"/>
      <c r="C101" s="115"/>
      <c r="D101" s="245" t="s">
        <v>423</v>
      </c>
      <c r="E101" s="126" t="s">
        <v>423</v>
      </c>
      <c r="F101" s="126" t="s">
        <v>423</v>
      </c>
      <c r="G101" s="126" t="s">
        <v>423</v>
      </c>
      <c r="H101" s="126" t="s">
        <v>423</v>
      </c>
      <c r="I101" s="126" t="s">
        <v>423</v>
      </c>
      <c r="J101" s="126" t="s">
        <v>423</v>
      </c>
      <c r="K101" s="126" t="s">
        <v>423</v>
      </c>
      <c r="L101" s="126" t="s">
        <v>423</v>
      </c>
      <c r="M101" s="126" t="s">
        <v>423</v>
      </c>
      <c r="N101" s="126" t="s">
        <v>423</v>
      </c>
      <c r="O101" s="126" t="s">
        <v>423</v>
      </c>
      <c r="P101" s="126" t="s">
        <v>423</v>
      </c>
      <c r="Q101" s="126" t="s">
        <v>423</v>
      </c>
      <c r="R101" s="126" t="s">
        <v>423</v>
      </c>
      <c r="S101" s="126" t="s">
        <v>423</v>
      </c>
      <c r="T101" s="126" t="s">
        <v>423</v>
      </c>
      <c r="U101" s="126" t="s">
        <v>423</v>
      </c>
      <c r="V101" s="126" t="s">
        <v>423</v>
      </c>
      <c r="W101" s="126" t="s">
        <v>423</v>
      </c>
      <c r="X101" s="126" t="s">
        <v>423</v>
      </c>
      <c r="Y101" s="126" t="s">
        <v>423</v>
      </c>
      <c r="Z101" s="127" t="s">
        <v>423</v>
      </c>
      <c r="AA101" s="248" t="s">
        <v>43</v>
      </c>
      <c r="AB101" s="249" t="s">
        <v>1810</v>
      </c>
      <c r="AC101" s="249" t="s">
        <v>1810</v>
      </c>
      <c r="AD101" s="249" t="s">
        <v>1810</v>
      </c>
      <c r="AE101" s="250" t="s">
        <v>1810</v>
      </c>
      <c r="AF101" s="113" t="s">
        <v>1824</v>
      </c>
      <c r="AG101" s="114" t="s">
        <v>1824</v>
      </c>
      <c r="AH101" s="115" t="s">
        <v>1824</v>
      </c>
      <c r="AI101" s="113"/>
      <c r="AJ101" s="114"/>
      <c r="AK101" s="115"/>
      <c r="AL101" s="251"/>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30"/>
    </row>
    <row r="102" spans="1:68" s="4" customFormat="1" ht="30.75" customHeight="1">
      <c r="A102" s="113">
        <f t="shared" si="1"/>
        <v>94</v>
      </c>
      <c r="B102" s="114"/>
      <c r="C102" s="115"/>
      <c r="D102" s="245" t="s">
        <v>424</v>
      </c>
      <c r="E102" s="126" t="s">
        <v>424</v>
      </c>
      <c r="F102" s="126" t="s">
        <v>424</v>
      </c>
      <c r="G102" s="126" t="s">
        <v>424</v>
      </c>
      <c r="H102" s="126" t="s">
        <v>424</v>
      </c>
      <c r="I102" s="126" t="s">
        <v>424</v>
      </c>
      <c r="J102" s="126" t="s">
        <v>424</v>
      </c>
      <c r="K102" s="126" t="s">
        <v>424</v>
      </c>
      <c r="L102" s="126" t="s">
        <v>424</v>
      </c>
      <c r="M102" s="126" t="s">
        <v>424</v>
      </c>
      <c r="N102" s="126" t="s">
        <v>424</v>
      </c>
      <c r="O102" s="126" t="s">
        <v>424</v>
      </c>
      <c r="P102" s="126" t="s">
        <v>424</v>
      </c>
      <c r="Q102" s="126" t="s">
        <v>424</v>
      </c>
      <c r="R102" s="126" t="s">
        <v>424</v>
      </c>
      <c r="S102" s="126" t="s">
        <v>424</v>
      </c>
      <c r="T102" s="126" t="s">
        <v>424</v>
      </c>
      <c r="U102" s="126" t="s">
        <v>424</v>
      </c>
      <c r="V102" s="126" t="s">
        <v>424</v>
      </c>
      <c r="W102" s="126" t="s">
        <v>424</v>
      </c>
      <c r="X102" s="126" t="s">
        <v>424</v>
      </c>
      <c r="Y102" s="126" t="s">
        <v>424</v>
      </c>
      <c r="Z102" s="127" t="s">
        <v>424</v>
      </c>
      <c r="AA102" s="248" t="s">
        <v>43</v>
      </c>
      <c r="AB102" s="249" t="s">
        <v>1810</v>
      </c>
      <c r="AC102" s="249" t="s">
        <v>1810</v>
      </c>
      <c r="AD102" s="249" t="s">
        <v>1810</v>
      </c>
      <c r="AE102" s="250" t="s">
        <v>1810</v>
      </c>
      <c r="AF102" s="113" t="s">
        <v>1821</v>
      </c>
      <c r="AG102" s="114" t="s">
        <v>1821</v>
      </c>
      <c r="AH102" s="115" t="s">
        <v>1821</v>
      </c>
      <c r="AI102" s="113"/>
      <c r="AJ102" s="114"/>
      <c r="AK102" s="115"/>
      <c r="AL102" s="251"/>
      <c r="AM102" s="129"/>
      <c r="AN102" s="129"/>
      <c r="AO102" s="129"/>
      <c r="AP102" s="129"/>
      <c r="AQ102" s="129"/>
      <c r="AR102" s="129"/>
      <c r="AS102" s="129"/>
      <c r="AT102" s="129"/>
      <c r="AU102" s="129"/>
      <c r="AV102" s="129"/>
      <c r="AW102" s="129"/>
      <c r="AX102" s="129"/>
      <c r="AY102" s="129"/>
      <c r="AZ102" s="129"/>
      <c r="BA102" s="129"/>
      <c r="BB102" s="129"/>
      <c r="BC102" s="129"/>
      <c r="BD102" s="129"/>
      <c r="BE102" s="129"/>
      <c r="BF102" s="129"/>
      <c r="BG102" s="129"/>
      <c r="BH102" s="129"/>
      <c r="BI102" s="129"/>
      <c r="BJ102" s="129"/>
      <c r="BK102" s="129"/>
      <c r="BL102" s="129"/>
      <c r="BM102" s="129"/>
      <c r="BN102" s="129"/>
      <c r="BO102" s="129"/>
      <c r="BP102" s="130"/>
    </row>
    <row r="103" spans="1:68" s="4" customFormat="1" ht="30.75" customHeight="1">
      <c r="A103" s="113">
        <f t="shared" si="1"/>
        <v>95</v>
      </c>
      <c r="B103" s="114"/>
      <c r="C103" s="115"/>
      <c r="D103" s="245" t="s">
        <v>1808</v>
      </c>
      <c r="E103" s="126" t="s">
        <v>1808</v>
      </c>
      <c r="F103" s="126" t="s">
        <v>1808</v>
      </c>
      <c r="G103" s="126" t="s">
        <v>1808</v>
      </c>
      <c r="H103" s="126" t="s">
        <v>1808</v>
      </c>
      <c r="I103" s="126" t="s">
        <v>1808</v>
      </c>
      <c r="J103" s="126" t="s">
        <v>1808</v>
      </c>
      <c r="K103" s="126" t="s">
        <v>1808</v>
      </c>
      <c r="L103" s="126" t="s">
        <v>1808</v>
      </c>
      <c r="M103" s="126" t="s">
        <v>1808</v>
      </c>
      <c r="N103" s="126" t="s">
        <v>1808</v>
      </c>
      <c r="O103" s="126" t="s">
        <v>1808</v>
      </c>
      <c r="P103" s="126" t="s">
        <v>1808</v>
      </c>
      <c r="Q103" s="126" t="s">
        <v>1808</v>
      </c>
      <c r="R103" s="126" t="s">
        <v>1808</v>
      </c>
      <c r="S103" s="126" t="s">
        <v>1808</v>
      </c>
      <c r="T103" s="126" t="s">
        <v>1808</v>
      </c>
      <c r="U103" s="126" t="s">
        <v>1808</v>
      </c>
      <c r="V103" s="126" t="s">
        <v>1808</v>
      </c>
      <c r="W103" s="126" t="s">
        <v>1808</v>
      </c>
      <c r="X103" s="126" t="s">
        <v>1808</v>
      </c>
      <c r="Y103" s="126" t="s">
        <v>1808</v>
      </c>
      <c r="Z103" s="127" t="s">
        <v>1808</v>
      </c>
      <c r="AA103" s="248" t="s">
        <v>43</v>
      </c>
      <c r="AB103" s="249" t="s">
        <v>1810</v>
      </c>
      <c r="AC103" s="249" t="s">
        <v>1810</v>
      </c>
      <c r="AD103" s="249" t="s">
        <v>1810</v>
      </c>
      <c r="AE103" s="250" t="s">
        <v>1810</v>
      </c>
      <c r="AF103" s="113" t="s">
        <v>1819</v>
      </c>
      <c r="AG103" s="114" t="s">
        <v>1819</v>
      </c>
      <c r="AH103" s="115" t="s">
        <v>1819</v>
      </c>
      <c r="AI103" s="113"/>
      <c r="AJ103" s="114"/>
      <c r="AK103" s="115"/>
      <c r="AL103" s="251"/>
      <c r="AM103" s="129"/>
      <c r="AN103" s="129"/>
      <c r="AO103" s="129"/>
      <c r="AP103" s="129"/>
      <c r="AQ103" s="129"/>
      <c r="AR103" s="129"/>
      <c r="AS103" s="129"/>
      <c r="AT103" s="129"/>
      <c r="AU103" s="129"/>
      <c r="AV103" s="129"/>
      <c r="AW103" s="129"/>
      <c r="AX103" s="129"/>
      <c r="AY103" s="129"/>
      <c r="AZ103" s="129"/>
      <c r="BA103" s="129"/>
      <c r="BB103" s="129"/>
      <c r="BC103" s="129"/>
      <c r="BD103" s="129"/>
      <c r="BE103" s="129"/>
      <c r="BF103" s="129"/>
      <c r="BG103" s="129"/>
      <c r="BH103" s="129"/>
      <c r="BI103" s="129"/>
      <c r="BJ103" s="129"/>
      <c r="BK103" s="129"/>
      <c r="BL103" s="129"/>
      <c r="BM103" s="129"/>
      <c r="BN103" s="129"/>
      <c r="BO103" s="129"/>
      <c r="BP103" s="130"/>
    </row>
    <row r="104" spans="1:68" s="4" customFormat="1" ht="30.75" customHeight="1">
      <c r="A104" s="113">
        <f t="shared" si="1"/>
        <v>96</v>
      </c>
      <c r="B104" s="114"/>
      <c r="C104" s="115"/>
      <c r="D104" s="245" t="s">
        <v>75</v>
      </c>
      <c r="E104" s="126" t="s">
        <v>75</v>
      </c>
      <c r="F104" s="126" t="s">
        <v>75</v>
      </c>
      <c r="G104" s="126" t="s">
        <v>75</v>
      </c>
      <c r="H104" s="126" t="s">
        <v>75</v>
      </c>
      <c r="I104" s="126" t="s">
        <v>75</v>
      </c>
      <c r="J104" s="126" t="s">
        <v>75</v>
      </c>
      <c r="K104" s="126" t="s">
        <v>75</v>
      </c>
      <c r="L104" s="126" t="s">
        <v>75</v>
      </c>
      <c r="M104" s="126" t="s">
        <v>75</v>
      </c>
      <c r="N104" s="126" t="s">
        <v>75</v>
      </c>
      <c r="O104" s="126" t="s">
        <v>75</v>
      </c>
      <c r="P104" s="126" t="s">
        <v>75</v>
      </c>
      <c r="Q104" s="126" t="s">
        <v>75</v>
      </c>
      <c r="R104" s="126" t="s">
        <v>75</v>
      </c>
      <c r="S104" s="126" t="s">
        <v>75</v>
      </c>
      <c r="T104" s="126" t="s">
        <v>75</v>
      </c>
      <c r="U104" s="126" t="s">
        <v>75</v>
      </c>
      <c r="V104" s="126" t="s">
        <v>75</v>
      </c>
      <c r="W104" s="126" t="s">
        <v>75</v>
      </c>
      <c r="X104" s="126" t="s">
        <v>75</v>
      </c>
      <c r="Y104" s="126" t="s">
        <v>75</v>
      </c>
      <c r="Z104" s="127" t="s">
        <v>75</v>
      </c>
      <c r="AA104" s="113" t="s">
        <v>40</v>
      </c>
      <c r="AB104" s="114"/>
      <c r="AC104" s="114"/>
      <c r="AD104" s="114"/>
      <c r="AE104" s="115"/>
      <c r="AF104" s="113" t="s">
        <v>1815</v>
      </c>
      <c r="AG104" s="114" t="s">
        <v>1815</v>
      </c>
      <c r="AH104" s="115" t="s">
        <v>1815</v>
      </c>
      <c r="AI104" s="113"/>
      <c r="AJ104" s="114"/>
      <c r="AK104" s="115"/>
      <c r="AL104" s="251"/>
      <c r="AM104" s="129"/>
      <c r="AN104" s="129"/>
      <c r="AO104" s="129"/>
      <c r="AP104" s="129"/>
      <c r="AQ104" s="129"/>
      <c r="AR104" s="129"/>
      <c r="AS104" s="129"/>
      <c r="AT104" s="129"/>
      <c r="AU104" s="129"/>
      <c r="AV104" s="129"/>
      <c r="AW104" s="129"/>
      <c r="AX104" s="129"/>
      <c r="AY104" s="129"/>
      <c r="AZ104" s="129"/>
      <c r="BA104" s="129"/>
      <c r="BB104" s="129"/>
      <c r="BC104" s="129"/>
      <c r="BD104" s="129"/>
      <c r="BE104" s="129"/>
      <c r="BF104" s="129"/>
      <c r="BG104" s="129"/>
      <c r="BH104" s="129"/>
      <c r="BI104" s="129"/>
      <c r="BJ104" s="129"/>
      <c r="BK104" s="129"/>
      <c r="BL104" s="129"/>
      <c r="BM104" s="129"/>
      <c r="BN104" s="129"/>
      <c r="BO104" s="129"/>
      <c r="BP104" s="130"/>
    </row>
    <row r="105" spans="1:68" s="4" customFormat="1" ht="30.75" customHeight="1">
      <c r="A105" s="113">
        <f t="shared" si="1"/>
        <v>97</v>
      </c>
      <c r="B105" s="114"/>
      <c r="C105" s="115"/>
      <c r="D105" s="245" t="s">
        <v>77</v>
      </c>
      <c r="E105" s="126" t="s">
        <v>77</v>
      </c>
      <c r="F105" s="126" t="s">
        <v>77</v>
      </c>
      <c r="G105" s="126" t="s">
        <v>77</v>
      </c>
      <c r="H105" s="126" t="s">
        <v>77</v>
      </c>
      <c r="I105" s="126" t="s">
        <v>77</v>
      </c>
      <c r="J105" s="126" t="s">
        <v>77</v>
      </c>
      <c r="K105" s="126" t="s">
        <v>77</v>
      </c>
      <c r="L105" s="126" t="s">
        <v>77</v>
      </c>
      <c r="M105" s="126" t="s">
        <v>77</v>
      </c>
      <c r="N105" s="126" t="s">
        <v>77</v>
      </c>
      <c r="O105" s="126" t="s">
        <v>77</v>
      </c>
      <c r="P105" s="126" t="s">
        <v>77</v>
      </c>
      <c r="Q105" s="126" t="s">
        <v>77</v>
      </c>
      <c r="R105" s="126" t="s">
        <v>77</v>
      </c>
      <c r="S105" s="126" t="s">
        <v>77</v>
      </c>
      <c r="T105" s="126" t="s">
        <v>77</v>
      </c>
      <c r="U105" s="126" t="s">
        <v>77</v>
      </c>
      <c r="V105" s="126" t="s">
        <v>77</v>
      </c>
      <c r="W105" s="126" t="s">
        <v>77</v>
      </c>
      <c r="X105" s="126" t="s">
        <v>77</v>
      </c>
      <c r="Y105" s="126" t="s">
        <v>77</v>
      </c>
      <c r="Z105" s="127" t="s">
        <v>77</v>
      </c>
      <c r="AA105" s="248" t="s">
        <v>43</v>
      </c>
      <c r="AB105" s="249" t="s">
        <v>1810</v>
      </c>
      <c r="AC105" s="249" t="s">
        <v>1810</v>
      </c>
      <c r="AD105" s="249" t="s">
        <v>1810</v>
      </c>
      <c r="AE105" s="250" t="s">
        <v>1810</v>
      </c>
      <c r="AF105" s="113" t="s">
        <v>1813</v>
      </c>
      <c r="AG105" s="114" t="s">
        <v>1813</v>
      </c>
      <c r="AH105" s="115" t="s">
        <v>1813</v>
      </c>
      <c r="AI105" s="113"/>
      <c r="AJ105" s="114"/>
      <c r="AK105" s="115"/>
      <c r="AL105" s="251"/>
      <c r="AM105" s="129"/>
      <c r="AN105" s="129"/>
      <c r="AO105" s="129"/>
      <c r="AP105" s="129"/>
      <c r="AQ105" s="129"/>
      <c r="AR105" s="129"/>
      <c r="AS105" s="129"/>
      <c r="AT105" s="129"/>
      <c r="AU105" s="129"/>
      <c r="AV105" s="129"/>
      <c r="AW105" s="129"/>
      <c r="AX105" s="129"/>
      <c r="AY105" s="129"/>
      <c r="AZ105" s="129"/>
      <c r="BA105" s="129"/>
      <c r="BB105" s="129"/>
      <c r="BC105" s="129"/>
      <c r="BD105" s="129"/>
      <c r="BE105" s="129"/>
      <c r="BF105" s="129"/>
      <c r="BG105" s="129"/>
      <c r="BH105" s="129"/>
      <c r="BI105" s="129"/>
      <c r="BJ105" s="129"/>
      <c r="BK105" s="129"/>
      <c r="BL105" s="129"/>
      <c r="BM105" s="129"/>
      <c r="BN105" s="129"/>
      <c r="BO105" s="129"/>
      <c r="BP105" s="130"/>
    </row>
    <row r="106" spans="1:68" s="4" customFormat="1" ht="30.75" customHeight="1">
      <c r="A106" s="113">
        <f t="shared" si="1"/>
        <v>98</v>
      </c>
      <c r="B106" s="114"/>
      <c r="C106" s="115"/>
      <c r="D106" s="245" t="s">
        <v>79</v>
      </c>
      <c r="E106" s="126" t="s">
        <v>79</v>
      </c>
      <c r="F106" s="126" t="s">
        <v>79</v>
      </c>
      <c r="G106" s="126" t="s">
        <v>79</v>
      </c>
      <c r="H106" s="126" t="s">
        <v>79</v>
      </c>
      <c r="I106" s="126" t="s">
        <v>79</v>
      </c>
      <c r="J106" s="126" t="s">
        <v>79</v>
      </c>
      <c r="K106" s="126" t="s">
        <v>79</v>
      </c>
      <c r="L106" s="126" t="s">
        <v>79</v>
      </c>
      <c r="M106" s="126" t="s">
        <v>79</v>
      </c>
      <c r="N106" s="126" t="s">
        <v>79</v>
      </c>
      <c r="O106" s="126" t="s">
        <v>79</v>
      </c>
      <c r="P106" s="126" t="s">
        <v>79</v>
      </c>
      <c r="Q106" s="126" t="s">
        <v>79</v>
      </c>
      <c r="R106" s="126" t="s">
        <v>79</v>
      </c>
      <c r="S106" s="126" t="s">
        <v>79</v>
      </c>
      <c r="T106" s="126" t="s">
        <v>79</v>
      </c>
      <c r="U106" s="126" t="s">
        <v>79</v>
      </c>
      <c r="V106" s="126" t="s">
        <v>79</v>
      </c>
      <c r="W106" s="126" t="s">
        <v>79</v>
      </c>
      <c r="X106" s="126" t="s">
        <v>79</v>
      </c>
      <c r="Y106" s="126" t="s">
        <v>79</v>
      </c>
      <c r="Z106" s="127" t="s">
        <v>79</v>
      </c>
      <c r="AA106" s="248" t="s">
        <v>43</v>
      </c>
      <c r="AB106" s="249" t="s">
        <v>1810</v>
      </c>
      <c r="AC106" s="249" t="s">
        <v>1810</v>
      </c>
      <c r="AD106" s="249" t="s">
        <v>1810</v>
      </c>
      <c r="AE106" s="250" t="s">
        <v>1810</v>
      </c>
      <c r="AF106" s="113" t="s">
        <v>1819</v>
      </c>
      <c r="AG106" s="114" t="s">
        <v>1819</v>
      </c>
      <c r="AH106" s="115" t="s">
        <v>1819</v>
      </c>
      <c r="AI106" s="113"/>
      <c r="AJ106" s="114"/>
      <c r="AK106" s="115"/>
      <c r="AL106" s="251"/>
      <c r="AM106" s="129"/>
      <c r="AN106" s="129"/>
      <c r="AO106" s="129"/>
      <c r="AP106" s="129"/>
      <c r="AQ106" s="129"/>
      <c r="AR106" s="129"/>
      <c r="AS106" s="129"/>
      <c r="AT106" s="129"/>
      <c r="AU106" s="129"/>
      <c r="AV106" s="129"/>
      <c r="AW106" s="129"/>
      <c r="AX106" s="129"/>
      <c r="AY106" s="129"/>
      <c r="AZ106" s="129"/>
      <c r="BA106" s="129"/>
      <c r="BB106" s="129"/>
      <c r="BC106" s="129"/>
      <c r="BD106" s="129"/>
      <c r="BE106" s="129"/>
      <c r="BF106" s="129"/>
      <c r="BG106" s="129"/>
      <c r="BH106" s="129"/>
      <c r="BI106" s="129"/>
      <c r="BJ106" s="129"/>
      <c r="BK106" s="129"/>
      <c r="BL106" s="129"/>
      <c r="BM106" s="129"/>
      <c r="BN106" s="129"/>
      <c r="BO106" s="129"/>
      <c r="BP106" s="130"/>
    </row>
    <row r="107" spans="1:68" s="4" customFormat="1" ht="30.75" customHeight="1">
      <c r="A107" s="113">
        <f t="shared" si="1"/>
        <v>99</v>
      </c>
      <c r="B107" s="114"/>
      <c r="C107" s="115"/>
      <c r="D107" s="245" t="s">
        <v>429</v>
      </c>
      <c r="E107" s="126" t="s">
        <v>429</v>
      </c>
      <c r="F107" s="126" t="s">
        <v>429</v>
      </c>
      <c r="G107" s="126" t="s">
        <v>429</v>
      </c>
      <c r="H107" s="126" t="s">
        <v>429</v>
      </c>
      <c r="I107" s="126" t="s">
        <v>429</v>
      </c>
      <c r="J107" s="126" t="s">
        <v>429</v>
      </c>
      <c r="K107" s="126" t="s">
        <v>429</v>
      </c>
      <c r="L107" s="126" t="s">
        <v>429</v>
      </c>
      <c r="M107" s="126" t="s">
        <v>429</v>
      </c>
      <c r="N107" s="126" t="s">
        <v>429</v>
      </c>
      <c r="O107" s="126" t="s">
        <v>429</v>
      </c>
      <c r="P107" s="126" t="s">
        <v>429</v>
      </c>
      <c r="Q107" s="126" t="s">
        <v>429</v>
      </c>
      <c r="R107" s="126" t="s">
        <v>429</v>
      </c>
      <c r="S107" s="126" t="s">
        <v>429</v>
      </c>
      <c r="T107" s="126" t="s">
        <v>429</v>
      </c>
      <c r="U107" s="126" t="s">
        <v>429</v>
      </c>
      <c r="V107" s="126" t="s">
        <v>429</v>
      </c>
      <c r="W107" s="126" t="s">
        <v>429</v>
      </c>
      <c r="X107" s="126" t="s">
        <v>429</v>
      </c>
      <c r="Y107" s="126" t="s">
        <v>429</v>
      </c>
      <c r="Z107" s="127" t="s">
        <v>429</v>
      </c>
      <c r="AA107" s="248" t="s">
        <v>43</v>
      </c>
      <c r="AB107" s="249" t="s">
        <v>1810</v>
      </c>
      <c r="AC107" s="249" t="s">
        <v>1810</v>
      </c>
      <c r="AD107" s="249" t="s">
        <v>1810</v>
      </c>
      <c r="AE107" s="250" t="s">
        <v>1810</v>
      </c>
      <c r="AF107" s="113" t="s">
        <v>1815</v>
      </c>
      <c r="AG107" s="114" t="s">
        <v>1815</v>
      </c>
      <c r="AH107" s="115" t="s">
        <v>1815</v>
      </c>
      <c r="AI107" s="113"/>
      <c r="AJ107" s="114"/>
      <c r="AK107" s="115"/>
      <c r="AL107" s="251"/>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30"/>
    </row>
    <row r="108" spans="1:68" s="4" customFormat="1" ht="30.75" customHeight="1">
      <c r="A108" s="113">
        <f t="shared" si="1"/>
        <v>100</v>
      </c>
      <c r="B108" s="114"/>
      <c r="C108" s="115"/>
      <c r="D108" s="245" t="s">
        <v>68</v>
      </c>
      <c r="E108" s="126" t="s">
        <v>68</v>
      </c>
      <c r="F108" s="126" t="s">
        <v>68</v>
      </c>
      <c r="G108" s="126" t="s">
        <v>68</v>
      </c>
      <c r="H108" s="126" t="s">
        <v>68</v>
      </c>
      <c r="I108" s="126" t="s">
        <v>68</v>
      </c>
      <c r="J108" s="126" t="s">
        <v>68</v>
      </c>
      <c r="K108" s="126" t="s">
        <v>68</v>
      </c>
      <c r="L108" s="126" t="s">
        <v>68</v>
      </c>
      <c r="M108" s="126" t="s">
        <v>68</v>
      </c>
      <c r="N108" s="126" t="s">
        <v>68</v>
      </c>
      <c r="O108" s="126" t="s">
        <v>68</v>
      </c>
      <c r="P108" s="126" t="s">
        <v>68</v>
      </c>
      <c r="Q108" s="126" t="s">
        <v>68</v>
      </c>
      <c r="R108" s="126" t="s">
        <v>68</v>
      </c>
      <c r="S108" s="126" t="s">
        <v>68</v>
      </c>
      <c r="T108" s="126" t="s">
        <v>68</v>
      </c>
      <c r="U108" s="126" t="s">
        <v>68</v>
      </c>
      <c r="V108" s="126" t="s">
        <v>68</v>
      </c>
      <c r="W108" s="126" t="s">
        <v>68</v>
      </c>
      <c r="X108" s="126" t="s">
        <v>68</v>
      </c>
      <c r="Y108" s="126" t="s">
        <v>68</v>
      </c>
      <c r="Z108" s="127" t="s">
        <v>68</v>
      </c>
      <c r="AA108" s="248" t="s">
        <v>44</v>
      </c>
      <c r="AB108" s="249" t="s">
        <v>1811</v>
      </c>
      <c r="AC108" s="249" t="s">
        <v>1811</v>
      </c>
      <c r="AD108" s="249" t="s">
        <v>1811</v>
      </c>
      <c r="AE108" s="250" t="s">
        <v>1811</v>
      </c>
      <c r="AF108" s="113" t="s">
        <v>1820</v>
      </c>
      <c r="AG108" s="114" t="s">
        <v>1820</v>
      </c>
      <c r="AH108" s="115" t="s">
        <v>1820</v>
      </c>
      <c r="AI108" s="113"/>
      <c r="AJ108" s="114"/>
      <c r="AK108" s="115"/>
      <c r="AL108" s="251"/>
      <c r="AM108" s="129"/>
      <c r="AN108" s="129"/>
      <c r="AO108" s="129"/>
      <c r="AP108" s="129"/>
      <c r="AQ108" s="129"/>
      <c r="AR108" s="129"/>
      <c r="AS108" s="129"/>
      <c r="AT108" s="129"/>
      <c r="AU108" s="129"/>
      <c r="AV108" s="129"/>
      <c r="AW108" s="129"/>
      <c r="AX108" s="129"/>
      <c r="AY108" s="129"/>
      <c r="AZ108" s="129"/>
      <c r="BA108" s="129"/>
      <c r="BB108" s="129"/>
      <c r="BC108" s="129"/>
      <c r="BD108" s="129"/>
      <c r="BE108" s="129"/>
      <c r="BF108" s="129"/>
      <c r="BG108" s="129"/>
      <c r="BH108" s="129"/>
      <c r="BI108" s="129"/>
      <c r="BJ108" s="129"/>
      <c r="BK108" s="129"/>
      <c r="BL108" s="129"/>
      <c r="BM108" s="129"/>
      <c r="BN108" s="129"/>
      <c r="BO108" s="129"/>
      <c r="BP108" s="130"/>
    </row>
    <row r="109" spans="1:68" s="4" customFormat="1" ht="30.75" customHeight="1">
      <c r="A109" s="113">
        <f t="shared" si="1"/>
        <v>101</v>
      </c>
      <c r="B109" s="114"/>
      <c r="C109" s="115"/>
      <c r="D109" s="245" t="s">
        <v>430</v>
      </c>
      <c r="E109" s="126" t="s">
        <v>430</v>
      </c>
      <c r="F109" s="126" t="s">
        <v>430</v>
      </c>
      <c r="G109" s="126" t="s">
        <v>430</v>
      </c>
      <c r="H109" s="126" t="s">
        <v>430</v>
      </c>
      <c r="I109" s="126" t="s">
        <v>430</v>
      </c>
      <c r="J109" s="126" t="s">
        <v>430</v>
      </c>
      <c r="K109" s="126" t="s">
        <v>430</v>
      </c>
      <c r="L109" s="126" t="s">
        <v>430</v>
      </c>
      <c r="M109" s="126" t="s">
        <v>430</v>
      </c>
      <c r="N109" s="126" t="s">
        <v>430</v>
      </c>
      <c r="O109" s="126" t="s">
        <v>430</v>
      </c>
      <c r="P109" s="126" t="s">
        <v>430</v>
      </c>
      <c r="Q109" s="126" t="s">
        <v>430</v>
      </c>
      <c r="R109" s="126" t="s">
        <v>430</v>
      </c>
      <c r="S109" s="126" t="s">
        <v>430</v>
      </c>
      <c r="T109" s="126" t="s">
        <v>430</v>
      </c>
      <c r="U109" s="126" t="s">
        <v>430</v>
      </c>
      <c r="V109" s="126" t="s">
        <v>430</v>
      </c>
      <c r="W109" s="126" t="s">
        <v>430</v>
      </c>
      <c r="X109" s="126" t="s">
        <v>430</v>
      </c>
      <c r="Y109" s="126" t="s">
        <v>430</v>
      </c>
      <c r="Z109" s="127" t="s">
        <v>430</v>
      </c>
      <c r="AA109" s="248" t="s">
        <v>43</v>
      </c>
      <c r="AB109" s="249" t="s">
        <v>1810</v>
      </c>
      <c r="AC109" s="249" t="s">
        <v>1810</v>
      </c>
      <c r="AD109" s="249" t="s">
        <v>1810</v>
      </c>
      <c r="AE109" s="250" t="s">
        <v>1810</v>
      </c>
      <c r="AF109" s="113" t="s">
        <v>1827</v>
      </c>
      <c r="AG109" s="114" t="s">
        <v>1827</v>
      </c>
      <c r="AH109" s="115" t="s">
        <v>1827</v>
      </c>
      <c r="AI109" s="113"/>
      <c r="AJ109" s="114"/>
      <c r="AK109" s="115"/>
      <c r="AL109" s="251"/>
      <c r="AM109" s="129"/>
      <c r="AN109" s="129"/>
      <c r="AO109" s="129"/>
      <c r="AP109" s="129"/>
      <c r="AQ109" s="129"/>
      <c r="AR109" s="129"/>
      <c r="AS109" s="129"/>
      <c r="AT109" s="129"/>
      <c r="AU109" s="129"/>
      <c r="AV109" s="129"/>
      <c r="AW109" s="129"/>
      <c r="AX109" s="129"/>
      <c r="AY109" s="129"/>
      <c r="AZ109" s="129"/>
      <c r="BA109" s="129"/>
      <c r="BB109" s="129"/>
      <c r="BC109" s="129"/>
      <c r="BD109" s="129"/>
      <c r="BE109" s="129"/>
      <c r="BF109" s="129"/>
      <c r="BG109" s="129"/>
      <c r="BH109" s="129"/>
      <c r="BI109" s="129"/>
      <c r="BJ109" s="129"/>
      <c r="BK109" s="129"/>
      <c r="BL109" s="129"/>
      <c r="BM109" s="129"/>
      <c r="BN109" s="129"/>
      <c r="BO109" s="129"/>
      <c r="BP109" s="130"/>
    </row>
    <row r="110" spans="1:68" s="4" customFormat="1" ht="30.75" customHeight="1">
      <c r="A110" s="113">
        <f t="shared" si="1"/>
        <v>102</v>
      </c>
      <c r="B110" s="114"/>
      <c r="C110" s="115"/>
      <c r="D110" s="245" t="s">
        <v>432</v>
      </c>
      <c r="E110" s="126" t="s">
        <v>432</v>
      </c>
      <c r="F110" s="126" t="s">
        <v>432</v>
      </c>
      <c r="G110" s="126" t="s">
        <v>432</v>
      </c>
      <c r="H110" s="126" t="s">
        <v>432</v>
      </c>
      <c r="I110" s="126" t="s">
        <v>432</v>
      </c>
      <c r="J110" s="126" t="s">
        <v>432</v>
      </c>
      <c r="K110" s="126" t="s">
        <v>432</v>
      </c>
      <c r="L110" s="126" t="s">
        <v>432</v>
      </c>
      <c r="M110" s="126" t="s">
        <v>432</v>
      </c>
      <c r="N110" s="126" t="s">
        <v>432</v>
      </c>
      <c r="O110" s="126" t="s">
        <v>432</v>
      </c>
      <c r="P110" s="126" t="s">
        <v>432</v>
      </c>
      <c r="Q110" s="126" t="s">
        <v>432</v>
      </c>
      <c r="R110" s="126" t="s">
        <v>432</v>
      </c>
      <c r="S110" s="126" t="s">
        <v>432</v>
      </c>
      <c r="T110" s="126" t="s">
        <v>432</v>
      </c>
      <c r="U110" s="126" t="s">
        <v>432</v>
      </c>
      <c r="V110" s="126" t="s">
        <v>432</v>
      </c>
      <c r="W110" s="126" t="s">
        <v>432</v>
      </c>
      <c r="X110" s="126" t="s">
        <v>432</v>
      </c>
      <c r="Y110" s="126" t="s">
        <v>432</v>
      </c>
      <c r="Z110" s="127" t="s">
        <v>432</v>
      </c>
      <c r="AA110" s="248" t="s">
        <v>43</v>
      </c>
      <c r="AB110" s="249" t="s">
        <v>1810</v>
      </c>
      <c r="AC110" s="249" t="s">
        <v>1810</v>
      </c>
      <c r="AD110" s="249" t="s">
        <v>1810</v>
      </c>
      <c r="AE110" s="250" t="s">
        <v>1810</v>
      </c>
      <c r="AF110" s="113" t="s">
        <v>1821</v>
      </c>
      <c r="AG110" s="114" t="s">
        <v>1821</v>
      </c>
      <c r="AH110" s="115" t="s">
        <v>1821</v>
      </c>
      <c r="AI110" s="113"/>
      <c r="AJ110" s="114"/>
      <c r="AK110" s="115"/>
      <c r="AL110" s="251"/>
      <c r="AM110" s="129"/>
      <c r="AN110" s="129"/>
      <c r="AO110" s="129"/>
      <c r="AP110" s="129"/>
      <c r="AQ110" s="129"/>
      <c r="AR110" s="129"/>
      <c r="AS110" s="129"/>
      <c r="AT110" s="129"/>
      <c r="AU110" s="129"/>
      <c r="AV110" s="129"/>
      <c r="AW110" s="129"/>
      <c r="AX110" s="129"/>
      <c r="AY110" s="129"/>
      <c r="AZ110" s="129"/>
      <c r="BA110" s="129"/>
      <c r="BB110" s="129"/>
      <c r="BC110" s="129"/>
      <c r="BD110" s="129"/>
      <c r="BE110" s="129"/>
      <c r="BF110" s="129"/>
      <c r="BG110" s="129"/>
      <c r="BH110" s="129"/>
      <c r="BI110" s="129"/>
      <c r="BJ110" s="129"/>
      <c r="BK110" s="129"/>
      <c r="BL110" s="129"/>
      <c r="BM110" s="129"/>
      <c r="BN110" s="129"/>
      <c r="BO110" s="129"/>
      <c r="BP110" s="130"/>
    </row>
    <row r="111" spans="1:68" s="4" customFormat="1" ht="30.75" customHeight="1">
      <c r="A111" s="113">
        <f t="shared" si="1"/>
        <v>103</v>
      </c>
      <c r="B111" s="114"/>
      <c r="C111" s="115"/>
      <c r="D111" s="245" t="s">
        <v>61</v>
      </c>
      <c r="E111" s="126" t="s">
        <v>61</v>
      </c>
      <c r="F111" s="126" t="s">
        <v>61</v>
      </c>
      <c r="G111" s="126" t="s">
        <v>61</v>
      </c>
      <c r="H111" s="126" t="s">
        <v>61</v>
      </c>
      <c r="I111" s="126" t="s">
        <v>61</v>
      </c>
      <c r="J111" s="126" t="s">
        <v>61</v>
      </c>
      <c r="K111" s="126" t="s">
        <v>61</v>
      </c>
      <c r="L111" s="126" t="s">
        <v>61</v>
      </c>
      <c r="M111" s="126" t="s">
        <v>61</v>
      </c>
      <c r="N111" s="126" t="s">
        <v>61</v>
      </c>
      <c r="O111" s="126" t="s">
        <v>61</v>
      </c>
      <c r="P111" s="126" t="s">
        <v>61</v>
      </c>
      <c r="Q111" s="126" t="s">
        <v>61</v>
      </c>
      <c r="R111" s="126" t="s">
        <v>61</v>
      </c>
      <c r="S111" s="126" t="s">
        <v>61</v>
      </c>
      <c r="T111" s="126" t="s">
        <v>61</v>
      </c>
      <c r="U111" s="126" t="s">
        <v>61</v>
      </c>
      <c r="V111" s="126" t="s">
        <v>61</v>
      </c>
      <c r="W111" s="126" t="s">
        <v>61</v>
      </c>
      <c r="X111" s="126" t="s">
        <v>61</v>
      </c>
      <c r="Y111" s="126" t="s">
        <v>61</v>
      </c>
      <c r="Z111" s="127" t="s">
        <v>61</v>
      </c>
      <c r="AA111" s="248" t="s">
        <v>43</v>
      </c>
      <c r="AB111" s="249" t="s">
        <v>1810</v>
      </c>
      <c r="AC111" s="249" t="s">
        <v>1810</v>
      </c>
      <c r="AD111" s="249" t="s">
        <v>1810</v>
      </c>
      <c r="AE111" s="250" t="s">
        <v>1810</v>
      </c>
      <c r="AF111" s="113" t="s">
        <v>1813</v>
      </c>
      <c r="AG111" s="114" t="s">
        <v>1813</v>
      </c>
      <c r="AH111" s="115" t="s">
        <v>1813</v>
      </c>
      <c r="AI111" s="113"/>
      <c r="AJ111" s="114"/>
      <c r="AK111" s="115"/>
      <c r="AL111" s="251"/>
      <c r="AM111" s="129"/>
      <c r="AN111" s="129"/>
      <c r="AO111" s="129"/>
      <c r="AP111" s="129"/>
      <c r="AQ111" s="129"/>
      <c r="AR111" s="129"/>
      <c r="AS111" s="129"/>
      <c r="AT111" s="129"/>
      <c r="AU111" s="129"/>
      <c r="AV111" s="129"/>
      <c r="AW111" s="129"/>
      <c r="AX111" s="129"/>
      <c r="AY111" s="129"/>
      <c r="AZ111" s="129"/>
      <c r="BA111" s="129"/>
      <c r="BB111" s="129"/>
      <c r="BC111" s="129"/>
      <c r="BD111" s="129"/>
      <c r="BE111" s="129"/>
      <c r="BF111" s="129"/>
      <c r="BG111" s="129"/>
      <c r="BH111" s="129"/>
      <c r="BI111" s="129"/>
      <c r="BJ111" s="129"/>
      <c r="BK111" s="129"/>
      <c r="BL111" s="129"/>
      <c r="BM111" s="129"/>
      <c r="BN111" s="129"/>
      <c r="BO111" s="129"/>
      <c r="BP111" s="130"/>
    </row>
    <row r="112" spans="1:68" s="4" customFormat="1" ht="30.75" customHeight="1">
      <c r="A112" s="113">
        <f t="shared" si="1"/>
        <v>104</v>
      </c>
      <c r="B112" s="114"/>
      <c r="C112" s="115"/>
      <c r="D112" s="245" t="s">
        <v>1809</v>
      </c>
      <c r="E112" s="126" t="s">
        <v>1809</v>
      </c>
      <c r="F112" s="126" t="s">
        <v>1809</v>
      </c>
      <c r="G112" s="126" t="s">
        <v>1809</v>
      </c>
      <c r="H112" s="126" t="s">
        <v>1809</v>
      </c>
      <c r="I112" s="126" t="s">
        <v>1809</v>
      </c>
      <c r="J112" s="126" t="s">
        <v>1809</v>
      </c>
      <c r="K112" s="126" t="s">
        <v>1809</v>
      </c>
      <c r="L112" s="126" t="s">
        <v>1809</v>
      </c>
      <c r="M112" s="126" t="s">
        <v>1809</v>
      </c>
      <c r="N112" s="126" t="s">
        <v>1809</v>
      </c>
      <c r="O112" s="126" t="s">
        <v>1809</v>
      </c>
      <c r="P112" s="126" t="s">
        <v>1809</v>
      </c>
      <c r="Q112" s="126" t="s">
        <v>1809</v>
      </c>
      <c r="R112" s="126" t="s">
        <v>1809</v>
      </c>
      <c r="S112" s="126" t="s">
        <v>1809</v>
      </c>
      <c r="T112" s="126" t="s">
        <v>1809</v>
      </c>
      <c r="U112" s="126" t="s">
        <v>1809</v>
      </c>
      <c r="V112" s="126" t="s">
        <v>1809</v>
      </c>
      <c r="W112" s="126" t="s">
        <v>1809</v>
      </c>
      <c r="X112" s="126" t="s">
        <v>1809</v>
      </c>
      <c r="Y112" s="126" t="s">
        <v>1809</v>
      </c>
      <c r="Z112" s="127" t="s">
        <v>1809</v>
      </c>
      <c r="AA112" s="248" t="s">
        <v>43</v>
      </c>
      <c r="AB112" s="249" t="s">
        <v>1810</v>
      </c>
      <c r="AC112" s="249" t="s">
        <v>1810</v>
      </c>
      <c r="AD112" s="249" t="s">
        <v>1810</v>
      </c>
      <c r="AE112" s="250" t="s">
        <v>1810</v>
      </c>
      <c r="AF112" s="113" t="s">
        <v>1829</v>
      </c>
      <c r="AG112" s="114" t="s">
        <v>1829</v>
      </c>
      <c r="AH112" s="115" t="s">
        <v>1829</v>
      </c>
      <c r="AI112" s="113"/>
      <c r="AJ112" s="114"/>
      <c r="AK112" s="115"/>
      <c r="AL112" s="251"/>
      <c r="AM112" s="129"/>
      <c r="AN112" s="129"/>
      <c r="AO112" s="129"/>
      <c r="AP112" s="129"/>
      <c r="AQ112" s="129"/>
      <c r="AR112" s="129"/>
      <c r="AS112" s="129"/>
      <c r="AT112" s="129"/>
      <c r="AU112" s="129"/>
      <c r="AV112" s="129"/>
      <c r="AW112" s="129"/>
      <c r="AX112" s="129"/>
      <c r="AY112" s="129"/>
      <c r="AZ112" s="129"/>
      <c r="BA112" s="129"/>
      <c r="BB112" s="129"/>
      <c r="BC112" s="129"/>
      <c r="BD112" s="129"/>
      <c r="BE112" s="129"/>
      <c r="BF112" s="129"/>
      <c r="BG112" s="129"/>
      <c r="BH112" s="129"/>
      <c r="BI112" s="129"/>
      <c r="BJ112" s="129"/>
      <c r="BK112" s="129"/>
      <c r="BL112" s="129"/>
      <c r="BM112" s="129"/>
      <c r="BN112" s="129"/>
      <c r="BO112" s="129"/>
      <c r="BP112" s="130"/>
    </row>
    <row r="113" spans="1:68" s="4" customFormat="1" ht="30.45" customHeight="1">
      <c r="A113" s="248"/>
      <c r="B113" s="249"/>
      <c r="C113" s="250"/>
      <c r="D113" s="245"/>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7"/>
      <c r="AA113" s="248"/>
      <c r="AB113" s="249"/>
      <c r="AC113" s="249"/>
      <c r="AD113" s="249"/>
      <c r="AE113" s="250"/>
      <c r="AF113" s="128"/>
      <c r="AG113" s="128"/>
      <c r="AH113" s="128"/>
      <c r="AI113" s="128"/>
      <c r="AJ113" s="128"/>
      <c r="AK113" s="128"/>
      <c r="AL113" s="251"/>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30"/>
    </row>
    <row r="114" spans="1:68" s="4" customFormat="1" ht="30.75" customHeight="1">
      <c r="A114" s="252"/>
      <c r="B114" s="253"/>
      <c r="C114" s="254"/>
      <c r="D114" s="255"/>
      <c r="E114" s="256"/>
      <c r="F114" s="256"/>
      <c r="G114" s="256"/>
      <c r="H114" s="256"/>
      <c r="I114" s="256"/>
      <c r="J114" s="256"/>
      <c r="K114" s="256"/>
      <c r="L114" s="256"/>
      <c r="M114" s="256"/>
      <c r="N114" s="256"/>
      <c r="O114" s="256"/>
      <c r="P114" s="256"/>
      <c r="Q114" s="256"/>
      <c r="R114" s="256"/>
      <c r="S114" s="256"/>
      <c r="T114" s="256"/>
      <c r="U114" s="256"/>
      <c r="V114" s="256"/>
      <c r="W114" s="256"/>
      <c r="X114" s="256"/>
      <c r="Y114" s="256"/>
      <c r="Z114" s="257"/>
      <c r="AA114" s="252"/>
      <c r="AB114" s="253"/>
      <c r="AC114" s="253"/>
      <c r="AD114" s="253"/>
      <c r="AE114" s="254"/>
      <c r="AF114" s="169"/>
      <c r="AG114" s="169"/>
      <c r="AH114" s="169"/>
      <c r="AI114" s="169"/>
      <c r="AJ114" s="169"/>
      <c r="AK114" s="169"/>
      <c r="AL114" s="258"/>
      <c r="AM114" s="259"/>
      <c r="AN114" s="259"/>
      <c r="AO114" s="259"/>
      <c r="AP114" s="259"/>
      <c r="AQ114" s="259"/>
      <c r="AR114" s="259"/>
      <c r="AS114" s="259"/>
      <c r="AT114" s="259"/>
      <c r="AU114" s="259"/>
      <c r="AV114" s="259"/>
      <c r="AW114" s="259"/>
      <c r="AX114" s="259"/>
      <c r="AY114" s="259"/>
      <c r="AZ114" s="259"/>
      <c r="BA114" s="259"/>
      <c r="BB114" s="259"/>
      <c r="BC114" s="259"/>
      <c r="BD114" s="259"/>
      <c r="BE114" s="259"/>
      <c r="BF114" s="259"/>
      <c r="BG114" s="259"/>
      <c r="BH114" s="259"/>
      <c r="BI114" s="259"/>
      <c r="BJ114" s="259"/>
      <c r="BK114" s="259"/>
      <c r="BL114" s="259"/>
      <c r="BM114" s="259"/>
      <c r="BN114" s="259"/>
      <c r="BO114" s="259"/>
      <c r="BP114" s="260"/>
    </row>
    <row r="115" spans="1:68" s="21" customFormat="1" ht="3.7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20"/>
      <c r="AG115" s="20"/>
      <c r="AH115" s="20"/>
      <c r="AI115" s="20"/>
      <c r="AJ115" s="20"/>
      <c r="AK115" s="20"/>
      <c r="AL115" s="48"/>
      <c r="AM115" s="48"/>
      <c r="AN115" s="48"/>
      <c r="AO115" s="48"/>
      <c r="AP115" s="48"/>
      <c r="AQ115" s="48"/>
      <c r="AR115" s="48"/>
      <c r="AS115" s="48"/>
      <c r="AT115" s="48"/>
      <c r="AU115" s="48"/>
      <c r="AV115" s="48"/>
      <c r="AW115" s="48"/>
      <c r="AX115" s="48"/>
      <c r="AY115" s="48"/>
      <c r="AZ115" s="48"/>
      <c r="BA115" s="48"/>
      <c r="BB115" s="48"/>
      <c r="BC115" s="48"/>
      <c r="BD115" s="48"/>
      <c r="BE115" s="48"/>
      <c r="BF115" s="48"/>
      <c r="BG115" s="48"/>
      <c r="BH115" s="48"/>
      <c r="BI115" s="48"/>
      <c r="BJ115" s="48"/>
      <c r="BK115" s="48"/>
      <c r="BL115" s="48"/>
      <c r="BM115" s="48"/>
      <c r="BN115" s="48"/>
      <c r="BO115" s="48"/>
      <c r="BP115" s="48"/>
    </row>
    <row r="116" spans="1:68" s="21" customFormat="1" ht="14.4">
      <c r="A116" s="22" t="s">
        <v>21</v>
      </c>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62"/>
      <c r="AG116" s="62"/>
      <c r="AH116" s="62"/>
      <c r="AI116" s="62"/>
      <c r="AJ116" s="62"/>
      <c r="AK116" s="62"/>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c r="BP116" s="23"/>
    </row>
    <row r="117" spans="1:68" s="21" customFormat="1" ht="20.25" customHeight="1">
      <c r="A117" s="22"/>
      <c r="B117" s="20"/>
      <c r="C117" s="5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c r="BP117" s="23"/>
    </row>
    <row r="118" spans="1:68" s="21" customFormat="1" ht="20.25" customHeight="1">
      <c r="A118" s="22"/>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c r="BP118" s="23"/>
    </row>
    <row r="119" spans="1:68" s="21" customFormat="1" ht="20.25" customHeight="1">
      <c r="A119" s="22"/>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c r="BL119" s="20"/>
      <c r="BM119" s="20"/>
      <c r="BN119" s="20"/>
      <c r="BO119" s="20"/>
      <c r="BP119" s="23"/>
    </row>
    <row r="120" spans="1:68" s="21" customFormat="1" ht="20.25" customHeight="1">
      <c r="A120" s="22"/>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c r="BF120" s="20"/>
      <c r="BG120" s="20"/>
      <c r="BH120" s="20"/>
      <c r="BI120" s="20"/>
      <c r="BJ120" s="20"/>
      <c r="BK120" s="20"/>
      <c r="BL120" s="20"/>
      <c r="BM120" s="20"/>
      <c r="BN120" s="20"/>
      <c r="BO120" s="20"/>
      <c r="BP120" s="23"/>
    </row>
    <row r="121" spans="1:68" s="21" customFormat="1" ht="20.25" customHeight="1">
      <c r="A121" s="24"/>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6"/>
    </row>
    <row r="122" spans="1:68" ht="5.25" customHeight="1"/>
  </sheetData>
  <mergeCells count="661">
    <mergeCell ref="A114:C114"/>
    <mergeCell ref="D114:Z114"/>
    <mergeCell ref="AA114:AE114"/>
    <mergeCell ref="AF114:AH114"/>
    <mergeCell ref="AI114:AK114"/>
    <mergeCell ref="AL114:BP114"/>
    <mergeCell ref="A113:C113"/>
    <mergeCell ref="D113:Z113"/>
    <mergeCell ref="AA113:AE113"/>
    <mergeCell ref="AF113:AH113"/>
    <mergeCell ref="AI113:AK113"/>
    <mergeCell ref="AL113:BP113"/>
    <mergeCell ref="A112:C112"/>
    <mergeCell ref="D112:Z112"/>
    <mergeCell ref="AA112:AE112"/>
    <mergeCell ref="AF112:AH112"/>
    <mergeCell ref="AI112:AK112"/>
    <mergeCell ref="AL112:BP112"/>
    <mergeCell ref="A111:C111"/>
    <mergeCell ref="D111:Z111"/>
    <mergeCell ref="AA111:AE111"/>
    <mergeCell ref="AF111:AH111"/>
    <mergeCell ref="AI111:AK111"/>
    <mergeCell ref="AL111:BP111"/>
    <mergeCell ref="A110:C110"/>
    <mergeCell ref="D110:Z110"/>
    <mergeCell ref="AA110:AE110"/>
    <mergeCell ref="AF110:AH110"/>
    <mergeCell ref="AI110:AK110"/>
    <mergeCell ref="AL110:BP110"/>
    <mergeCell ref="A109:C109"/>
    <mergeCell ref="D109:Z109"/>
    <mergeCell ref="AA109:AE109"/>
    <mergeCell ref="AF109:AH109"/>
    <mergeCell ref="AI109:AK109"/>
    <mergeCell ref="AL109:BP109"/>
    <mergeCell ref="A108:C108"/>
    <mergeCell ref="D108:Z108"/>
    <mergeCell ref="AA108:AE108"/>
    <mergeCell ref="AF108:AH108"/>
    <mergeCell ref="AI108:AK108"/>
    <mergeCell ref="AL108:BP108"/>
    <mergeCell ref="A107:C107"/>
    <mergeCell ref="D107:Z107"/>
    <mergeCell ref="AA107:AE107"/>
    <mergeCell ref="AF107:AH107"/>
    <mergeCell ref="AI107:AK107"/>
    <mergeCell ref="AL107:BP107"/>
    <mergeCell ref="A106:C106"/>
    <mergeCell ref="D106:Z106"/>
    <mergeCell ref="AA106:AE106"/>
    <mergeCell ref="AF106:AH106"/>
    <mergeCell ref="AI106:AK106"/>
    <mergeCell ref="AL106:BP106"/>
    <mergeCell ref="A105:C105"/>
    <mergeCell ref="D105:Z105"/>
    <mergeCell ref="AA105:AE105"/>
    <mergeCell ref="AF105:AH105"/>
    <mergeCell ref="AI105:AK105"/>
    <mergeCell ref="AL105:BP105"/>
    <mergeCell ref="A104:C104"/>
    <mergeCell ref="D104:Z104"/>
    <mergeCell ref="AA104:AE104"/>
    <mergeCell ref="AF104:AH104"/>
    <mergeCell ref="AI104:AK104"/>
    <mergeCell ref="AL104:BP104"/>
    <mergeCell ref="A103:C103"/>
    <mergeCell ref="D103:Z103"/>
    <mergeCell ref="AA103:AE103"/>
    <mergeCell ref="AF103:AH103"/>
    <mergeCell ref="AI103:AK103"/>
    <mergeCell ref="AL103:BP103"/>
    <mergeCell ref="A102:C102"/>
    <mergeCell ref="D102:Z102"/>
    <mergeCell ref="AA102:AE102"/>
    <mergeCell ref="AF102:AH102"/>
    <mergeCell ref="AI102:AK102"/>
    <mergeCell ref="AL102:BP102"/>
    <mergeCell ref="A101:C101"/>
    <mergeCell ref="D101:Z101"/>
    <mergeCell ref="AA101:AE101"/>
    <mergeCell ref="AF101:AH101"/>
    <mergeCell ref="AI101:AK101"/>
    <mergeCell ref="AL101:BP101"/>
    <mergeCell ref="A100:C100"/>
    <mergeCell ref="D100:Z100"/>
    <mergeCell ref="AA100:AE100"/>
    <mergeCell ref="AF100:AH100"/>
    <mergeCell ref="AI100:AK100"/>
    <mergeCell ref="AL100:BP100"/>
    <mergeCell ref="A99:C99"/>
    <mergeCell ref="D99:Z99"/>
    <mergeCell ref="AA99:AE99"/>
    <mergeCell ref="AF99:AH99"/>
    <mergeCell ref="AI99:AK99"/>
    <mergeCell ref="AL99:BP99"/>
    <mergeCell ref="A98:C98"/>
    <mergeCell ref="D98:Z98"/>
    <mergeCell ref="AA98:AE98"/>
    <mergeCell ref="AF98:AH98"/>
    <mergeCell ref="AI98:AK98"/>
    <mergeCell ref="AL98:BP98"/>
    <mergeCell ref="A97:C97"/>
    <mergeCell ref="D97:Z97"/>
    <mergeCell ref="AA97:AE97"/>
    <mergeCell ref="AF97:AH97"/>
    <mergeCell ref="AI97:AK97"/>
    <mergeCell ref="AL97:BP97"/>
    <mergeCell ref="A96:C96"/>
    <mergeCell ref="D96:Z96"/>
    <mergeCell ref="AA96:AE96"/>
    <mergeCell ref="AF96:AH96"/>
    <mergeCell ref="AI96:AK96"/>
    <mergeCell ref="AL96:BP96"/>
    <mergeCell ref="A95:C95"/>
    <mergeCell ref="D95:Z95"/>
    <mergeCell ref="AA95:AE95"/>
    <mergeCell ref="AF95:AH95"/>
    <mergeCell ref="AI95:AK95"/>
    <mergeCell ref="AL95:BP95"/>
    <mergeCell ref="A94:C94"/>
    <mergeCell ref="D94:Z94"/>
    <mergeCell ref="AA94:AE94"/>
    <mergeCell ref="AF94:AH94"/>
    <mergeCell ref="AI94:AK94"/>
    <mergeCell ref="AL94:BP94"/>
    <mergeCell ref="A93:C93"/>
    <mergeCell ref="D93:Z93"/>
    <mergeCell ref="AA93:AE93"/>
    <mergeCell ref="AF93:AH93"/>
    <mergeCell ref="AI93:AK93"/>
    <mergeCell ref="AL93:BP93"/>
    <mergeCell ref="A92:C92"/>
    <mergeCell ref="D92:Z92"/>
    <mergeCell ref="AA92:AE92"/>
    <mergeCell ref="AF92:AH92"/>
    <mergeCell ref="AI92:AK92"/>
    <mergeCell ref="AL92:BP92"/>
    <mergeCell ref="A91:C91"/>
    <mergeCell ref="D91:Z91"/>
    <mergeCell ref="AA91:AE91"/>
    <mergeCell ref="AF91:AH91"/>
    <mergeCell ref="AI91:AK91"/>
    <mergeCell ref="AL91:BP91"/>
    <mergeCell ref="A90:C90"/>
    <mergeCell ref="D90:Z90"/>
    <mergeCell ref="AA90:AE90"/>
    <mergeCell ref="AF90:AH90"/>
    <mergeCell ref="AI90:AK90"/>
    <mergeCell ref="AL90:BP90"/>
    <mergeCell ref="A89:C89"/>
    <mergeCell ref="D89:Z89"/>
    <mergeCell ref="AA89:AE89"/>
    <mergeCell ref="AF89:AH89"/>
    <mergeCell ref="AI89:AK89"/>
    <mergeCell ref="AL89:BP89"/>
    <mergeCell ref="A88:C88"/>
    <mergeCell ref="D88:Z88"/>
    <mergeCell ref="AA88:AE88"/>
    <mergeCell ref="AF88:AH88"/>
    <mergeCell ref="AI88:AK88"/>
    <mergeCell ref="AL88:BP88"/>
    <mergeCell ref="A87:C87"/>
    <mergeCell ref="D87:Z87"/>
    <mergeCell ref="AA87:AE87"/>
    <mergeCell ref="AF87:AH87"/>
    <mergeCell ref="AI87:AK87"/>
    <mergeCell ref="AL87:BP87"/>
    <mergeCell ref="A86:C86"/>
    <mergeCell ref="D86:Z86"/>
    <mergeCell ref="AA86:AE86"/>
    <mergeCell ref="AF86:AH86"/>
    <mergeCell ref="AI86:AK86"/>
    <mergeCell ref="AL86:BP86"/>
    <mergeCell ref="A85:C85"/>
    <mergeCell ref="D85:Z85"/>
    <mergeCell ref="AA85:AE85"/>
    <mergeCell ref="AF85:AH85"/>
    <mergeCell ref="AI85:AK85"/>
    <mergeCell ref="AL85:BP85"/>
    <mergeCell ref="A84:C84"/>
    <mergeCell ref="D84:Z84"/>
    <mergeCell ref="AA84:AE84"/>
    <mergeCell ref="AF84:AH84"/>
    <mergeCell ref="AI84:AK84"/>
    <mergeCell ref="AL84:BP84"/>
    <mergeCell ref="A83:C83"/>
    <mergeCell ref="D83:Z83"/>
    <mergeCell ref="AA83:AE83"/>
    <mergeCell ref="AF83:AH83"/>
    <mergeCell ref="AI83:AK83"/>
    <mergeCell ref="AL83:BP83"/>
    <mergeCell ref="A82:C82"/>
    <mergeCell ref="D82:Z82"/>
    <mergeCell ref="AA82:AE82"/>
    <mergeCell ref="AF82:AH82"/>
    <mergeCell ref="AI82:AK82"/>
    <mergeCell ref="AL82:BP82"/>
    <mergeCell ref="A81:C81"/>
    <mergeCell ref="D81:Z81"/>
    <mergeCell ref="AA81:AE81"/>
    <mergeCell ref="AF81:AH81"/>
    <mergeCell ref="AI81:AK81"/>
    <mergeCell ref="AL81:BP81"/>
    <mergeCell ref="A80:C80"/>
    <mergeCell ref="D80:Z80"/>
    <mergeCell ref="AA80:AE80"/>
    <mergeCell ref="AF80:AH80"/>
    <mergeCell ref="AI80:AK80"/>
    <mergeCell ref="AL80:BP80"/>
    <mergeCell ref="A79:C79"/>
    <mergeCell ref="D79:Z79"/>
    <mergeCell ref="AA79:AE79"/>
    <mergeCell ref="AF79:AH79"/>
    <mergeCell ref="AI79:AK79"/>
    <mergeCell ref="AL79:BP79"/>
    <mergeCell ref="A78:C78"/>
    <mergeCell ref="D78:Z78"/>
    <mergeCell ref="AA78:AE78"/>
    <mergeCell ref="AF78:AH78"/>
    <mergeCell ref="AI78:AK78"/>
    <mergeCell ref="AL78:BP78"/>
    <mergeCell ref="A77:C77"/>
    <mergeCell ref="D77:Z77"/>
    <mergeCell ref="AA77:AE77"/>
    <mergeCell ref="AF77:AH77"/>
    <mergeCell ref="AI77:AK77"/>
    <mergeCell ref="AL77:BP77"/>
    <mergeCell ref="A76:C76"/>
    <mergeCell ref="D76:Z76"/>
    <mergeCell ref="AA76:AE76"/>
    <mergeCell ref="AF76:AH76"/>
    <mergeCell ref="AI76:AK76"/>
    <mergeCell ref="AL76:BP76"/>
    <mergeCell ref="A75:C75"/>
    <mergeCell ref="D75:Z75"/>
    <mergeCell ref="AA75:AE75"/>
    <mergeCell ref="AF75:AH75"/>
    <mergeCell ref="AI75:AK75"/>
    <mergeCell ref="AL75:BP75"/>
    <mergeCell ref="A74:C74"/>
    <mergeCell ref="D74:Z74"/>
    <mergeCell ref="AA74:AE74"/>
    <mergeCell ref="AF74:AH74"/>
    <mergeCell ref="AI74:AK74"/>
    <mergeCell ref="AL74:BP74"/>
    <mergeCell ref="A73:C73"/>
    <mergeCell ref="D73:Z73"/>
    <mergeCell ref="AA73:AE73"/>
    <mergeCell ref="AF73:AH73"/>
    <mergeCell ref="AI73:AK73"/>
    <mergeCell ref="AL73:BP73"/>
    <mergeCell ref="A72:C72"/>
    <mergeCell ref="D72:Z72"/>
    <mergeCell ref="AA72:AE72"/>
    <mergeCell ref="AF72:AH72"/>
    <mergeCell ref="AI72:AK72"/>
    <mergeCell ref="AL72:BP72"/>
    <mergeCell ref="A71:C71"/>
    <mergeCell ref="D71:Z71"/>
    <mergeCell ref="AA71:AE71"/>
    <mergeCell ref="AF71:AH71"/>
    <mergeCell ref="AI71:AK71"/>
    <mergeCell ref="AL71:BP71"/>
    <mergeCell ref="A70:C70"/>
    <mergeCell ref="D70:Z70"/>
    <mergeCell ref="AA70:AE70"/>
    <mergeCell ref="AF70:AH70"/>
    <mergeCell ref="AI70:AK70"/>
    <mergeCell ref="AL70:BP70"/>
    <mergeCell ref="A69:C69"/>
    <mergeCell ref="D69:Z69"/>
    <mergeCell ref="AA69:AE69"/>
    <mergeCell ref="AF69:AH69"/>
    <mergeCell ref="AI69:AK69"/>
    <mergeCell ref="AL69:BP69"/>
    <mergeCell ref="A68:C68"/>
    <mergeCell ref="D68:Z68"/>
    <mergeCell ref="AA68:AE68"/>
    <mergeCell ref="AF68:AH68"/>
    <mergeCell ref="AI68:AK68"/>
    <mergeCell ref="AL68:BP68"/>
    <mergeCell ref="A67:C67"/>
    <mergeCell ref="D67:Z67"/>
    <mergeCell ref="AA67:AE67"/>
    <mergeCell ref="AF67:AH67"/>
    <mergeCell ref="AI67:AK67"/>
    <mergeCell ref="AL67:BP67"/>
    <mergeCell ref="A66:C66"/>
    <mergeCell ref="D66:Z66"/>
    <mergeCell ref="AA66:AE66"/>
    <mergeCell ref="AF66:AH66"/>
    <mergeCell ref="AI66:AK66"/>
    <mergeCell ref="AL66:BP66"/>
    <mergeCell ref="A65:C65"/>
    <mergeCell ref="D65:Z65"/>
    <mergeCell ref="AA65:AE65"/>
    <mergeCell ref="AF65:AH65"/>
    <mergeCell ref="AI65:AK65"/>
    <mergeCell ref="AL65:BP65"/>
    <mergeCell ref="A64:C64"/>
    <mergeCell ref="D64:Z64"/>
    <mergeCell ref="AA64:AE64"/>
    <mergeCell ref="AF64:AH64"/>
    <mergeCell ref="AI64:AK64"/>
    <mergeCell ref="AL64:BP64"/>
    <mergeCell ref="A63:C63"/>
    <mergeCell ref="D63:Z63"/>
    <mergeCell ref="AA63:AE63"/>
    <mergeCell ref="AF63:AH63"/>
    <mergeCell ref="AI63:AK63"/>
    <mergeCell ref="AL63:BP63"/>
    <mergeCell ref="A62:C62"/>
    <mergeCell ref="D62:Z62"/>
    <mergeCell ref="AA62:AE62"/>
    <mergeCell ref="AF62:AH62"/>
    <mergeCell ref="AI62:AK62"/>
    <mergeCell ref="AL62:BP62"/>
    <mergeCell ref="A61:C61"/>
    <mergeCell ref="D61:Z61"/>
    <mergeCell ref="AA61:AE61"/>
    <mergeCell ref="AF61:AH61"/>
    <mergeCell ref="AI61:AK61"/>
    <mergeCell ref="AL61:BP61"/>
    <mergeCell ref="A60:C60"/>
    <mergeCell ref="D60:Z60"/>
    <mergeCell ref="AA60:AE60"/>
    <mergeCell ref="AF60:AH60"/>
    <mergeCell ref="AI60:AK60"/>
    <mergeCell ref="AL60:BP60"/>
    <mergeCell ref="A59:C59"/>
    <mergeCell ref="D59:Z59"/>
    <mergeCell ref="AA59:AE59"/>
    <mergeCell ref="AF59:AH59"/>
    <mergeCell ref="AI59:AK59"/>
    <mergeCell ref="AL59:BP59"/>
    <mergeCell ref="A58:C58"/>
    <mergeCell ref="D58:Z58"/>
    <mergeCell ref="AA58:AE58"/>
    <mergeCell ref="AF58:AH58"/>
    <mergeCell ref="AI58:AK58"/>
    <mergeCell ref="AL58:BP58"/>
    <mergeCell ref="A57:C57"/>
    <mergeCell ref="D57:Z57"/>
    <mergeCell ref="AA57:AE57"/>
    <mergeCell ref="AF57:AH57"/>
    <mergeCell ref="AI57:AK57"/>
    <mergeCell ref="AL57:BP57"/>
    <mergeCell ref="A56:C56"/>
    <mergeCell ref="D56:Z56"/>
    <mergeCell ref="AA56:AE56"/>
    <mergeCell ref="AF56:AH56"/>
    <mergeCell ref="AI56:AK56"/>
    <mergeCell ref="AL56:BP56"/>
    <mergeCell ref="A55:C55"/>
    <mergeCell ref="D55:Z55"/>
    <mergeCell ref="AA55:AE55"/>
    <mergeCell ref="AF55:AH55"/>
    <mergeCell ref="AI55:AK55"/>
    <mergeCell ref="AL55:BP55"/>
    <mergeCell ref="A54:C54"/>
    <mergeCell ref="D54:Z54"/>
    <mergeCell ref="AA54:AE54"/>
    <mergeCell ref="AF54:AH54"/>
    <mergeCell ref="AI54:AK54"/>
    <mergeCell ref="AL54:BP54"/>
    <mergeCell ref="A53:C53"/>
    <mergeCell ref="D53:Z53"/>
    <mergeCell ref="AA53:AE53"/>
    <mergeCell ref="AF53:AH53"/>
    <mergeCell ref="AI53:AK53"/>
    <mergeCell ref="AL53:BP53"/>
    <mergeCell ref="A52:C52"/>
    <mergeCell ref="D52:Z52"/>
    <mergeCell ref="AA52:AE52"/>
    <mergeCell ref="AF52:AH52"/>
    <mergeCell ref="AI52:AK52"/>
    <mergeCell ref="AL52:BP52"/>
    <mergeCell ref="A51:C51"/>
    <mergeCell ref="D51:Z51"/>
    <mergeCell ref="AA51:AE51"/>
    <mergeCell ref="AF51:AH51"/>
    <mergeCell ref="AI51:AK51"/>
    <mergeCell ref="AL51:BP51"/>
    <mergeCell ref="A50:C50"/>
    <mergeCell ref="D50:Z50"/>
    <mergeCell ref="AA50:AE50"/>
    <mergeCell ref="AF50:AH50"/>
    <mergeCell ref="AI50:AK50"/>
    <mergeCell ref="AL50:BP50"/>
    <mergeCell ref="A49:C49"/>
    <mergeCell ref="D49:Z49"/>
    <mergeCell ref="AA49:AE49"/>
    <mergeCell ref="AF49:AH49"/>
    <mergeCell ref="AI49:AK49"/>
    <mergeCell ref="AL49:BP49"/>
    <mergeCell ref="A48:C48"/>
    <mergeCell ref="D48:Z48"/>
    <mergeCell ref="AA48:AE48"/>
    <mergeCell ref="AF48:AH48"/>
    <mergeCell ref="AI48:AK48"/>
    <mergeCell ref="AL48:BP48"/>
    <mergeCell ref="A47:C47"/>
    <mergeCell ref="D47:Z47"/>
    <mergeCell ref="AA47:AE47"/>
    <mergeCell ref="AF47:AH47"/>
    <mergeCell ref="AI47:AK47"/>
    <mergeCell ref="AL47:BP47"/>
    <mergeCell ref="A46:C46"/>
    <mergeCell ref="D46:Z46"/>
    <mergeCell ref="AA46:AE46"/>
    <mergeCell ref="AF46:AH46"/>
    <mergeCell ref="AI46:AK46"/>
    <mergeCell ref="AL46:BP46"/>
    <mergeCell ref="A45:C45"/>
    <mergeCell ref="D45:Z45"/>
    <mergeCell ref="AA45:AE45"/>
    <mergeCell ref="AF45:AH45"/>
    <mergeCell ref="AI45:AK45"/>
    <mergeCell ref="AL45:BP45"/>
    <mergeCell ref="A44:C44"/>
    <mergeCell ref="D44:Z44"/>
    <mergeCell ref="AA44:AE44"/>
    <mergeCell ref="AF44:AH44"/>
    <mergeCell ref="AI44:AK44"/>
    <mergeCell ref="AL44:BP44"/>
    <mergeCell ref="A43:C43"/>
    <mergeCell ref="D43:Z43"/>
    <mergeCell ref="AA43:AE43"/>
    <mergeCell ref="AF43:AH43"/>
    <mergeCell ref="AI43:AK43"/>
    <mergeCell ref="AL43:BP43"/>
    <mergeCell ref="A42:C42"/>
    <mergeCell ref="D42:Z42"/>
    <mergeCell ref="AA42:AE42"/>
    <mergeCell ref="AF42:AH42"/>
    <mergeCell ref="AI42:AK42"/>
    <mergeCell ref="AL42:BP42"/>
    <mergeCell ref="A41:C41"/>
    <mergeCell ref="D41:Z41"/>
    <mergeCell ref="AA41:AE41"/>
    <mergeCell ref="AF41:AH41"/>
    <mergeCell ref="AI41:AK41"/>
    <mergeCell ref="AL41:BP41"/>
    <mergeCell ref="A40:C40"/>
    <mergeCell ref="D40:Z40"/>
    <mergeCell ref="AA40:AE40"/>
    <mergeCell ref="AF40:AH40"/>
    <mergeCell ref="AI40:AK40"/>
    <mergeCell ref="AL40:BP40"/>
    <mergeCell ref="A39:C39"/>
    <mergeCell ref="D39:Z39"/>
    <mergeCell ref="AA39:AE39"/>
    <mergeCell ref="AF39:AH39"/>
    <mergeCell ref="AI39:AK39"/>
    <mergeCell ref="AL39:BP39"/>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8"/>
  <dataValidations count="1">
    <dataValidation type="list" allowBlank="1" showInputMessage="1" showErrorMessage="1" sqref="BJ6:BP6" xr:uid="{4AD94E80-6412-4D9B-98A5-068796833CFC}">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F9882-46CA-44CB-8B38-E9F5C66ACFEE}">
  <sheetPr codeName="Sheet26"/>
  <dimension ref="A1:BR89"/>
  <sheetViews>
    <sheetView view="pageBreakPreview" zoomScaleNormal="100" zoomScaleSheetLayoutView="100" workbookViewId="0"/>
  </sheetViews>
  <sheetFormatPr defaultColWidth="2.109375" defaultRowHeight="13.2"/>
  <cols>
    <col min="32" max="32" width="2.44140625" bestFit="1" customWidth="1"/>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1590</v>
      </c>
      <c r="I6" s="133"/>
      <c r="J6" s="133"/>
      <c r="K6" s="133"/>
      <c r="L6" s="133"/>
      <c r="M6" s="133"/>
      <c r="N6" s="134"/>
      <c r="O6" s="132" t="s">
        <v>8</v>
      </c>
      <c r="P6" s="133"/>
      <c r="Q6" s="133"/>
      <c r="R6" s="133"/>
      <c r="S6" s="133"/>
      <c r="T6" s="133"/>
      <c r="U6" s="133"/>
      <c r="V6" s="133"/>
      <c r="W6" s="133"/>
      <c r="X6" s="133"/>
      <c r="Y6" s="134"/>
      <c r="Z6" s="142" t="s">
        <v>4148</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73" si="0">ROW()-8</f>
        <v>1</v>
      </c>
      <c r="B9" s="139"/>
      <c r="C9" s="140"/>
      <c r="D9" s="190" t="s">
        <v>3582</v>
      </c>
      <c r="E9" s="191"/>
      <c r="F9" s="191"/>
      <c r="G9" s="191"/>
      <c r="H9" s="191"/>
      <c r="I9" s="191"/>
      <c r="J9" s="191"/>
      <c r="K9" s="191"/>
      <c r="L9" s="191"/>
      <c r="M9" s="191"/>
      <c r="N9" s="191"/>
      <c r="O9" s="191"/>
      <c r="P9" s="191"/>
      <c r="Q9" s="191"/>
      <c r="R9" s="191"/>
      <c r="S9" s="191"/>
      <c r="T9" s="191"/>
      <c r="U9" s="191"/>
      <c r="V9" s="191"/>
      <c r="W9" s="191"/>
      <c r="X9" s="191"/>
      <c r="Y9" s="191"/>
      <c r="Z9" s="192"/>
      <c r="AA9" s="377" t="s">
        <v>43</v>
      </c>
      <c r="AB9" s="377"/>
      <c r="AC9" s="377"/>
      <c r="AD9" s="377"/>
      <c r="AE9" s="377"/>
      <c r="AF9" s="377">
        <v>2</v>
      </c>
      <c r="AG9" s="377"/>
      <c r="AH9" s="377"/>
      <c r="AI9" s="138"/>
      <c r="AJ9" s="139"/>
      <c r="AK9" s="140"/>
      <c r="AL9" s="202"/>
      <c r="AM9" s="202"/>
      <c r="AN9" s="202"/>
      <c r="AO9" s="202"/>
      <c r="AP9" s="202"/>
      <c r="AQ9" s="202"/>
      <c r="AR9" s="202"/>
      <c r="AS9" s="202"/>
      <c r="AT9" s="202"/>
      <c r="AU9" s="202"/>
      <c r="AV9" s="202"/>
      <c r="AW9" s="202"/>
      <c r="AX9" s="202"/>
      <c r="AY9" s="202"/>
      <c r="AZ9" s="202"/>
      <c r="BA9" s="202"/>
      <c r="BB9" s="202"/>
      <c r="BC9" s="202"/>
      <c r="BD9" s="202"/>
      <c r="BE9" s="202"/>
      <c r="BF9" s="202"/>
      <c r="BG9" s="202"/>
      <c r="BH9" s="202"/>
      <c r="BI9" s="202"/>
      <c r="BJ9" s="202"/>
      <c r="BK9" s="202"/>
      <c r="BL9" s="202"/>
      <c r="BM9" s="202"/>
      <c r="BN9" s="202"/>
      <c r="BO9" s="202"/>
      <c r="BP9" s="203"/>
    </row>
    <row r="10" spans="1:70" s="4" customFormat="1" ht="36" customHeight="1">
      <c r="A10" s="113">
        <f t="shared" si="0"/>
        <v>2</v>
      </c>
      <c r="B10" s="114"/>
      <c r="C10" s="115"/>
      <c r="D10" s="116" t="s">
        <v>3583</v>
      </c>
      <c r="E10" s="117"/>
      <c r="F10" s="117"/>
      <c r="G10" s="117"/>
      <c r="H10" s="117"/>
      <c r="I10" s="117"/>
      <c r="J10" s="117"/>
      <c r="K10" s="117"/>
      <c r="L10" s="117"/>
      <c r="M10" s="117"/>
      <c r="N10" s="117"/>
      <c r="O10" s="117"/>
      <c r="P10" s="117"/>
      <c r="Q10" s="117"/>
      <c r="R10" s="117"/>
      <c r="S10" s="117"/>
      <c r="T10" s="117"/>
      <c r="U10" s="117"/>
      <c r="V10" s="117"/>
      <c r="W10" s="117"/>
      <c r="X10" s="117"/>
      <c r="Y10" s="117"/>
      <c r="Z10" s="118"/>
      <c r="AA10" s="377" t="s">
        <v>43</v>
      </c>
      <c r="AB10" s="377"/>
      <c r="AC10" s="377"/>
      <c r="AD10" s="377"/>
      <c r="AE10" s="377"/>
      <c r="AF10" s="377">
        <v>1</v>
      </c>
      <c r="AG10" s="377"/>
      <c r="AH10" s="377"/>
      <c r="AI10" s="113"/>
      <c r="AJ10" s="114"/>
      <c r="AK10" s="115"/>
      <c r="AL10" s="202"/>
      <c r="AM10" s="202"/>
      <c r="AN10" s="202"/>
      <c r="AO10" s="202"/>
      <c r="AP10" s="202"/>
      <c r="AQ10" s="202"/>
      <c r="AR10" s="202"/>
      <c r="AS10" s="202"/>
      <c r="AT10" s="202"/>
      <c r="AU10" s="202"/>
      <c r="AV10" s="202"/>
      <c r="AW10" s="202"/>
      <c r="AX10" s="202"/>
      <c r="AY10" s="202"/>
      <c r="AZ10" s="202"/>
      <c r="BA10" s="202"/>
      <c r="BB10" s="202"/>
      <c r="BC10" s="202"/>
      <c r="BD10" s="202"/>
      <c r="BE10" s="202"/>
      <c r="BF10" s="202"/>
      <c r="BG10" s="202"/>
      <c r="BH10" s="202"/>
      <c r="BI10" s="202"/>
      <c r="BJ10" s="202"/>
      <c r="BK10" s="202"/>
      <c r="BL10" s="202"/>
      <c r="BM10" s="202"/>
      <c r="BN10" s="202"/>
      <c r="BO10" s="202"/>
      <c r="BP10" s="203"/>
    </row>
    <row r="11" spans="1:70" s="4" customFormat="1" ht="36" customHeight="1">
      <c r="A11" s="113">
        <f t="shared" si="0"/>
        <v>3</v>
      </c>
      <c r="B11" s="114"/>
      <c r="C11" s="115"/>
      <c r="D11" s="116" t="s">
        <v>3521</v>
      </c>
      <c r="E11" s="117"/>
      <c r="F11" s="117"/>
      <c r="G11" s="117"/>
      <c r="H11" s="117"/>
      <c r="I11" s="117"/>
      <c r="J11" s="117"/>
      <c r="K11" s="117"/>
      <c r="L11" s="117"/>
      <c r="M11" s="117"/>
      <c r="N11" s="117"/>
      <c r="O11" s="117"/>
      <c r="P11" s="117"/>
      <c r="Q11" s="117"/>
      <c r="R11" s="117"/>
      <c r="S11" s="117"/>
      <c r="T11" s="117"/>
      <c r="U11" s="117"/>
      <c r="V11" s="117"/>
      <c r="W11" s="117"/>
      <c r="X11" s="117"/>
      <c r="Y11" s="117"/>
      <c r="Z11" s="118"/>
      <c r="AA11" s="377" t="s">
        <v>44</v>
      </c>
      <c r="AB11" s="377"/>
      <c r="AC11" s="377"/>
      <c r="AD11" s="377"/>
      <c r="AE11" s="377"/>
      <c r="AF11" s="377">
        <v>7</v>
      </c>
      <c r="AG11" s="377"/>
      <c r="AH11" s="377"/>
      <c r="AI11" s="113"/>
      <c r="AJ11" s="114"/>
      <c r="AK11" s="115"/>
      <c r="AL11" s="202" t="s">
        <v>3525</v>
      </c>
      <c r="AM11" s="202"/>
      <c r="AN11" s="202"/>
      <c r="AO11" s="202"/>
      <c r="AP11" s="202"/>
      <c r="AQ11" s="202"/>
      <c r="AR11" s="202"/>
      <c r="AS11" s="202"/>
      <c r="AT11" s="202"/>
      <c r="AU11" s="202"/>
      <c r="AV11" s="202"/>
      <c r="AW11" s="202"/>
      <c r="AX11" s="202"/>
      <c r="AY11" s="202"/>
      <c r="AZ11" s="202"/>
      <c r="BA11" s="202"/>
      <c r="BB11" s="202"/>
      <c r="BC11" s="202"/>
      <c r="BD11" s="202"/>
      <c r="BE11" s="202"/>
      <c r="BF11" s="202"/>
      <c r="BG11" s="202"/>
      <c r="BH11" s="202"/>
      <c r="BI11" s="202"/>
      <c r="BJ11" s="202"/>
      <c r="BK11" s="202"/>
      <c r="BL11" s="202"/>
      <c r="BM11" s="202"/>
      <c r="BN11" s="202"/>
      <c r="BO11" s="202"/>
      <c r="BP11" s="203"/>
    </row>
    <row r="12" spans="1:70" s="4" customFormat="1" ht="36" customHeight="1">
      <c r="A12" s="113">
        <f t="shared" si="0"/>
        <v>4</v>
      </c>
      <c r="B12" s="114"/>
      <c r="C12" s="115"/>
      <c r="D12" s="116" t="s">
        <v>3584</v>
      </c>
      <c r="E12" s="117"/>
      <c r="F12" s="117"/>
      <c r="G12" s="117"/>
      <c r="H12" s="117"/>
      <c r="I12" s="117"/>
      <c r="J12" s="117"/>
      <c r="K12" s="117"/>
      <c r="L12" s="117"/>
      <c r="M12" s="117"/>
      <c r="N12" s="117"/>
      <c r="O12" s="117"/>
      <c r="P12" s="117"/>
      <c r="Q12" s="117"/>
      <c r="R12" s="117"/>
      <c r="S12" s="117"/>
      <c r="T12" s="117"/>
      <c r="U12" s="117"/>
      <c r="V12" s="117"/>
      <c r="W12" s="117"/>
      <c r="X12" s="117"/>
      <c r="Y12" s="117"/>
      <c r="Z12" s="118"/>
      <c r="AA12" s="377" t="s">
        <v>44</v>
      </c>
      <c r="AB12" s="377"/>
      <c r="AC12" s="377"/>
      <c r="AD12" s="377"/>
      <c r="AE12" s="377"/>
      <c r="AF12" s="377">
        <v>4</v>
      </c>
      <c r="AG12" s="377"/>
      <c r="AH12" s="377"/>
      <c r="AI12" s="113"/>
      <c r="AJ12" s="114"/>
      <c r="AK12" s="115"/>
      <c r="AL12" s="202" t="s">
        <v>3590</v>
      </c>
      <c r="AM12" s="202"/>
      <c r="AN12" s="202"/>
      <c r="AO12" s="202"/>
      <c r="AP12" s="202"/>
      <c r="AQ12" s="202"/>
      <c r="AR12" s="202"/>
      <c r="AS12" s="202"/>
      <c r="AT12" s="202"/>
      <c r="AU12" s="202"/>
      <c r="AV12" s="202"/>
      <c r="AW12" s="202"/>
      <c r="AX12" s="202"/>
      <c r="AY12" s="202"/>
      <c r="AZ12" s="202"/>
      <c r="BA12" s="202"/>
      <c r="BB12" s="202"/>
      <c r="BC12" s="202"/>
      <c r="BD12" s="202"/>
      <c r="BE12" s="202"/>
      <c r="BF12" s="202"/>
      <c r="BG12" s="202"/>
      <c r="BH12" s="202"/>
      <c r="BI12" s="202"/>
      <c r="BJ12" s="202"/>
      <c r="BK12" s="202"/>
      <c r="BL12" s="202"/>
      <c r="BM12" s="202"/>
      <c r="BN12" s="202"/>
      <c r="BO12" s="202"/>
      <c r="BP12" s="203"/>
    </row>
    <row r="13" spans="1:70" s="4" customFormat="1" ht="36" customHeight="1">
      <c r="A13" s="113">
        <f t="shared" si="0"/>
        <v>5</v>
      </c>
      <c r="B13" s="114"/>
      <c r="C13" s="115"/>
      <c r="D13" s="116" t="s">
        <v>3585</v>
      </c>
      <c r="E13" s="117"/>
      <c r="F13" s="117"/>
      <c r="G13" s="117"/>
      <c r="H13" s="117"/>
      <c r="I13" s="117"/>
      <c r="J13" s="117"/>
      <c r="K13" s="117"/>
      <c r="L13" s="117"/>
      <c r="M13" s="117"/>
      <c r="N13" s="117"/>
      <c r="O13" s="117"/>
      <c r="P13" s="117"/>
      <c r="Q13" s="117"/>
      <c r="R13" s="117"/>
      <c r="S13" s="117"/>
      <c r="T13" s="117"/>
      <c r="U13" s="117"/>
      <c r="V13" s="117"/>
      <c r="W13" s="117"/>
      <c r="X13" s="117"/>
      <c r="Y13" s="117"/>
      <c r="Z13" s="118"/>
      <c r="AA13" s="377" t="s">
        <v>44</v>
      </c>
      <c r="AB13" s="377"/>
      <c r="AC13" s="377"/>
      <c r="AD13" s="377"/>
      <c r="AE13" s="377"/>
      <c r="AF13" s="377">
        <v>2</v>
      </c>
      <c r="AG13" s="377"/>
      <c r="AH13" s="377"/>
      <c r="AI13" s="113"/>
      <c r="AJ13" s="114"/>
      <c r="AK13" s="115"/>
      <c r="AL13" s="202" t="s">
        <v>3591</v>
      </c>
      <c r="AM13" s="202"/>
      <c r="AN13" s="202"/>
      <c r="AO13" s="202"/>
      <c r="AP13" s="202"/>
      <c r="AQ13" s="202"/>
      <c r="AR13" s="202"/>
      <c r="AS13" s="202"/>
      <c r="AT13" s="202"/>
      <c r="AU13" s="202"/>
      <c r="AV13" s="202"/>
      <c r="AW13" s="202"/>
      <c r="AX13" s="202"/>
      <c r="AY13" s="202"/>
      <c r="AZ13" s="202"/>
      <c r="BA13" s="202"/>
      <c r="BB13" s="202"/>
      <c r="BC13" s="202"/>
      <c r="BD13" s="202"/>
      <c r="BE13" s="202"/>
      <c r="BF13" s="202"/>
      <c r="BG13" s="202"/>
      <c r="BH13" s="202"/>
      <c r="BI13" s="202"/>
      <c r="BJ13" s="202"/>
      <c r="BK13" s="202"/>
      <c r="BL13" s="202"/>
      <c r="BM13" s="202"/>
      <c r="BN13" s="202"/>
      <c r="BO13" s="202"/>
      <c r="BP13" s="203"/>
    </row>
    <row r="14" spans="1:70" s="4" customFormat="1" ht="36" customHeight="1">
      <c r="A14" s="113">
        <f t="shared" si="0"/>
        <v>6</v>
      </c>
      <c r="B14" s="114"/>
      <c r="C14" s="115"/>
      <c r="D14" s="116" t="s">
        <v>3586</v>
      </c>
      <c r="E14" s="117"/>
      <c r="F14" s="117"/>
      <c r="G14" s="117"/>
      <c r="H14" s="117"/>
      <c r="I14" s="117"/>
      <c r="J14" s="117"/>
      <c r="K14" s="117"/>
      <c r="L14" s="117"/>
      <c r="M14" s="117"/>
      <c r="N14" s="117"/>
      <c r="O14" s="117"/>
      <c r="P14" s="117"/>
      <c r="Q14" s="117"/>
      <c r="R14" s="117"/>
      <c r="S14" s="117"/>
      <c r="T14" s="117"/>
      <c r="U14" s="117"/>
      <c r="V14" s="117"/>
      <c r="W14" s="117"/>
      <c r="X14" s="117"/>
      <c r="Y14" s="117"/>
      <c r="Z14" s="118"/>
      <c r="AA14" s="377" t="s">
        <v>44</v>
      </c>
      <c r="AB14" s="377"/>
      <c r="AC14" s="377"/>
      <c r="AD14" s="377"/>
      <c r="AE14" s="377"/>
      <c r="AF14" s="377">
        <v>2</v>
      </c>
      <c r="AG14" s="377"/>
      <c r="AH14" s="377"/>
      <c r="AI14" s="113"/>
      <c r="AJ14" s="114"/>
      <c r="AK14" s="115"/>
      <c r="AL14" s="202" t="s">
        <v>3592</v>
      </c>
      <c r="AM14" s="202"/>
      <c r="AN14" s="202"/>
      <c r="AO14" s="202"/>
      <c r="AP14" s="202"/>
      <c r="AQ14" s="202"/>
      <c r="AR14" s="202"/>
      <c r="AS14" s="202"/>
      <c r="AT14" s="202"/>
      <c r="AU14" s="202"/>
      <c r="AV14" s="202"/>
      <c r="AW14" s="202"/>
      <c r="AX14" s="202"/>
      <c r="AY14" s="202"/>
      <c r="AZ14" s="202"/>
      <c r="BA14" s="202"/>
      <c r="BB14" s="202"/>
      <c r="BC14" s="202"/>
      <c r="BD14" s="202"/>
      <c r="BE14" s="202"/>
      <c r="BF14" s="202"/>
      <c r="BG14" s="202"/>
      <c r="BH14" s="202"/>
      <c r="BI14" s="202"/>
      <c r="BJ14" s="202"/>
      <c r="BK14" s="202"/>
      <c r="BL14" s="202"/>
      <c r="BM14" s="202"/>
      <c r="BN14" s="202"/>
      <c r="BO14" s="202"/>
      <c r="BP14" s="203"/>
    </row>
    <row r="15" spans="1:70" s="4" customFormat="1" ht="113.4" customHeight="1">
      <c r="A15" s="113">
        <f t="shared" si="0"/>
        <v>7</v>
      </c>
      <c r="B15" s="114"/>
      <c r="C15" s="115"/>
      <c r="D15" s="116" t="s">
        <v>3777</v>
      </c>
      <c r="E15" s="117"/>
      <c r="F15" s="117"/>
      <c r="G15" s="117"/>
      <c r="H15" s="117"/>
      <c r="I15" s="117"/>
      <c r="J15" s="117"/>
      <c r="K15" s="117"/>
      <c r="L15" s="117"/>
      <c r="M15" s="117"/>
      <c r="N15" s="117"/>
      <c r="O15" s="117"/>
      <c r="P15" s="117"/>
      <c r="Q15" s="117"/>
      <c r="R15" s="117"/>
      <c r="S15" s="117"/>
      <c r="T15" s="117"/>
      <c r="U15" s="117"/>
      <c r="V15" s="117"/>
      <c r="W15" s="117"/>
      <c r="X15" s="117"/>
      <c r="Y15" s="117"/>
      <c r="Z15" s="118"/>
      <c r="AA15" s="377" t="s">
        <v>43</v>
      </c>
      <c r="AB15" s="377"/>
      <c r="AC15" s="377"/>
      <c r="AD15" s="377"/>
      <c r="AE15" s="377"/>
      <c r="AF15" s="377">
        <v>2</v>
      </c>
      <c r="AG15" s="377"/>
      <c r="AH15" s="377"/>
      <c r="AI15" s="113"/>
      <c r="AJ15" s="114"/>
      <c r="AK15" s="115"/>
      <c r="AL15" s="202" t="s">
        <v>3462</v>
      </c>
      <c r="AM15" s="202"/>
      <c r="AN15" s="202"/>
      <c r="AO15" s="202"/>
      <c r="AP15" s="202"/>
      <c r="AQ15" s="202"/>
      <c r="AR15" s="202"/>
      <c r="AS15" s="202"/>
      <c r="AT15" s="202"/>
      <c r="AU15" s="202"/>
      <c r="AV15" s="202"/>
      <c r="AW15" s="202"/>
      <c r="AX15" s="202"/>
      <c r="AY15" s="202"/>
      <c r="AZ15" s="202"/>
      <c r="BA15" s="202"/>
      <c r="BB15" s="202"/>
      <c r="BC15" s="202"/>
      <c r="BD15" s="202"/>
      <c r="BE15" s="202"/>
      <c r="BF15" s="202"/>
      <c r="BG15" s="202"/>
      <c r="BH15" s="202"/>
      <c r="BI15" s="202"/>
      <c r="BJ15" s="202"/>
      <c r="BK15" s="202"/>
      <c r="BL15" s="202"/>
      <c r="BM15" s="202"/>
      <c r="BN15" s="202"/>
      <c r="BO15" s="202"/>
      <c r="BP15" s="203"/>
    </row>
    <row r="16" spans="1:70" s="4" customFormat="1" ht="130.19999999999999" customHeight="1">
      <c r="A16" s="113">
        <f t="shared" si="0"/>
        <v>8</v>
      </c>
      <c r="B16" s="114"/>
      <c r="C16" s="115"/>
      <c r="D16" s="116" t="s">
        <v>3778</v>
      </c>
      <c r="E16" s="117"/>
      <c r="F16" s="117"/>
      <c r="G16" s="117"/>
      <c r="H16" s="117"/>
      <c r="I16" s="117"/>
      <c r="J16" s="117"/>
      <c r="K16" s="117"/>
      <c r="L16" s="117"/>
      <c r="M16" s="117"/>
      <c r="N16" s="117"/>
      <c r="O16" s="117"/>
      <c r="P16" s="117"/>
      <c r="Q16" s="117"/>
      <c r="R16" s="117"/>
      <c r="S16" s="117"/>
      <c r="T16" s="117"/>
      <c r="U16" s="117"/>
      <c r="V16" s="117"/>
      <c r="W16" s="117"/>
      <c r="X16" s="117"/>
      <c r="Y16" s="117"/>
      <c r="Z16" s="118"/>
      <c r="AA16" s="377" t="s">
        <v>43</v>
      </c>
      <c r="AB16" s="377"/>
      <c r="AC16" s="377"/>
      <c r="AD16" s="377"/>
      <c r="AE16" s="377"/>
      <c r="AF16" s="377">
        <v>2</v>
      </c>
      <c r="AG16" s="377"/>
      <c r="AH16" s="377"/>
      <c r="AI16" s="113"/>
      <c r="AJ16" s="114"/>
      <c r="AK16" s="115"/>
      <c r="AL16" s="202" t="s">
        <v>3463</v>
      </c>
      <c r="AM16" s="202"/>
      <c r="AN16" s="202"/>
      <c r="AO16" s="202"/>
      <c r="AP16" s="202"/>
      <c r="AQ16" s="202"/>
      <c r="AR16" s="202"/>
      <c r="AS16" s="202"/>
      <c r="AT16" s="202"/>
      <c r="AU16" s="202"/>
      <c r="AV16" s="202"/>
      <c r="AW16" s="202"/>
      <c r="AX16" s="202"/>
      <c r="AY16" s="202"/>
      <c r="AZ16" s="202"/>
      <c r="BA16" s="202"/>
      <c r="BB16" s="202"/>
      <c r="BC16" s="202"/>
      <c r="BD16" s="202"/>
      <c r="BE16" s="202"/>
      <c r="BF16" s="202"/>
      <c r="BG16" s="202"/>
      <c r="BH16" s="202"/>
      <c r="BI16" s="202"/>
      <c r="BJ16" s="202"/>
      <c r="BK16" s="202"/>
      <c r="BL16" s="202"/>
      <c r="BM16" s="202"/>
      <c r="BN16" s="202"/>
      <c r="BO16" s="202"/>
      <c r="BP16" s="203"/>
    </row>
    <row r="17" spans="1:68" s="4" customFormat="1" ht="36" customHeight="1">
      <c r="A17" s="113">
        <f t="shared" si="0"/>
        <v>9</v>
      </c>
      <c r="B17" s="114"/>
      <c r="C17" s="115"/>
      <c r="D17" s="116" t="s">
        <v>3779</v>
      </c>
      <c r="E17" s="117"/>
      <c r="F17" s="117"/>
      <c r="G17" s="117"/>
      <c r="H17" s="117"/>
      <c r="I17" s="117"/>
      <c r="J17" s="117"/>
      <c r="K17" s="117"/>
      <c r="L17" s="117"/>
      <c r="M17" s="117"/>
      <c r="N17" s="117"/>
      <c r="O17" s="117"/>
      <c r="P17" s="117"/>
      <c r="Q17" s="117"/>
      <c r="R17" s="117"/>
      <c r="S17" s="117"/>
      <c r="T17" s="117"/>
      <c r="U17" s="117"/>
      <c r="V17" s="117"/>
      <c r="W17" s="117"/>
      <c r="X17" s="117"/>
      <c r="Y17" s="117"/>
      <c r="Z17" s="118"/>
      <c r="AA17" s="377" t="s">
        <v>43</v>
      </c>
      <c r="AB17" s="377"/>
      <c r="AC17" s="377"/>
      <c r="AD17" s="377"/>
      <c r="AE17" s="377"/>
      <c r="AF17" s="377">
        <v>3</v>
      </c>
      <c r="AG17" s="377"/>
      <c r="AH17" s="377"/>
      <c r="AI17" s="113"/>
      <c r="AJ17" s="114"/>
      <c r="AK17" s="115"/>
      <c r="AL17" s="202" t="s">
        <v>3464</v>
      </c>
      <c r="AM17" s="202"/>
      <c r="AN17" s="202"/>
      <c r="AO17" s="202"/>
      <c r="AP17" s="202"/>
      <c r="AQ17" s="202"/>
      <c r="AR17" s="202"/>
      <c r="AS17" s="202"/>
      <c r="AT17" s="202"/>
      <c r="AU17" s="202"/>
      <c r="AV17" s="202"/>
      <c r="AW17" s="202"/>
      <c r="AX17" s="202"/>
      <c r="AY17" s="202"/>
      <c r="AZ17" s="202"/>
      <c r="BA17" s="202"/>
      <c r="BB17" s="202"/>
      <c r="BC17" s="202"/>
      <c r="BD17" s="202"/>
      <c r="BE17" s="202"/>
      <c r="BF17" s="202"/>
      <c r="BG17" s="202"/>
      <c r="BH17" s="202"/>
      <c r="BI17" s="202"/>
      <c r="BJ17" s="202"/>
      <c r="BK17" s="202"/>
      <c r="BL17" s="202"/>
      <c r="BM17" s="202"/>
      <c r="BN17" s="202"/>
      <c r="BO17" s="202"/>
      <c r="BP17" s="203"/>
    </row>
    <row r="18" spans="1:68" s="4" customFormat="1" ht="36" customHeight="1">
      <c r="A18" s="113">
        <f t="shared" si="0"/>
        <v>10</v>
      </c>
      <c r="B18" s="114"/>
      <c r="C18" s="115"/>
      <c r="D18" s="116" t="s">
        <v>3780</v>
      </c>
      <c r="E18" s="117"/>
      <c r="F18" s="117"/>
      <c r="G18" s="117"/>
      <c r="H18" s="117"/>
      <c r="I18" s="117"/>
      <c r="J18" s="117"/>
      <c r="K18" s="117"/>
      <c r="L18" s="117"/>
      <c r="M18" s="117"/>
      <c r="N18" s="117"/>
      <c r="O18" s="117"/>
      <c r="P18" s="117"/>
      <c r="Q18" s="117"/>
      <c r="R18" s="117"/>
      <c r="S18" s="117"/>
      <c r="T18" s="117"/>
      <c r="U18" s="117"/>
      <c r="V18" s="117"/>
      <c r="W18" s="117"/>
      <c r="X18" s="117"/>
      <c r="Y18" s="117"/>
      <c r="Z18" s="118"/>
      <c r="AA18" s="377" t="s">
        <v>43</v>
      </c>
      <c r="AB18" s="377"/>
      <c r="AC18" s="377"/>
      <c r="AD18" s="377"/>
      <c r="AE18" s="377"/>
      <c r="AF18" s="377">
        <v>7</v>
      </c>
      <c r="AG18" s="377"/>
      <c r="AH18" s="377"/>
      <c r="AI18" s="113"/>
      <c r="AJ18" s="114"/>
      <c r="AK18" s="115"/>
      <c r="AL18" s="202" t="s">
        <v>3465</v>
      </c>
      <c r="AM18" s="202"/>
      <c r="AN18" s="202"/>
      <c r="AO18" s="202"/>
      <c r="AP18" s="202"/>
      <c r="AQ18" s="202"/>
      <c r="AR18" s="202"/>
      <c r="AS18" s="202"/>
      <c r="AT18" s="202"/>
      <c r="AU18" s="202"/>
      <c r="AV18" s="202"/>
      <c r="AW18" s="202"/>
      <c r="AX18" s="202"/>
      <c r="AY18" s="202"/>
      <c r="AZ18" s="202"/>
      <c r="BA18" s="202"/>
      <c r="BB18" s="202"/>
      <c r="BC18" s="202"/>
      <c r="BD18" s="202"/>
      <c r="BE18" s="202"/>
      <c r="BF18" s="202"/>
      <c r="BG18" s="202"/>
      <c r="BH18" s="202"/>
      <c r="BI18" s="202"/>
      <c r="BJ18" s="202"/>
      <c r="BK18" s="202"/>
      <c r="BL18" s="202"/>
      <c r="BM18" s="202"/>
      <c r="BN18" s="202"/>
      <c r="BO18" s="202"/>
      <c r="BP18" s="203"/>
    </row>
    <row r="19" spans="1:68" s="4" customFormat="1" ht="88.2" customHeight="1">
      <c r="A19" s="113">
        <f t="shared" si="0"/>
        <v>11</v>
      </c>
      <c r="B19" s="114"/>
      <c r="C19" s="115"/>
      <c r="D19" s="116" t="s">
        <v>3781</v>
      </c>
      <c r="E19" s="117"/>
      <c r="F19" s="117"/>
      <c r="G19" s="117"/>
      <c r="H19" s="117"/>
      <c r="I19" s="117"/>
      <c r="J19" s="117"/>
      <c r="K19" s="117"/>
      <c r="L19" s="117"/>
      <c r="M19" s="117"/>
      <c r="N19" s="117"/>
      <c r="O19" s="117"/>
      <c r="P19" s="117"/>
      <c r="Q19" s="117"/>
      <c r="R19" s="117"/>
      <c r="S19" s="117"/>
      <c r="T19" s="117"/>
      <c r="U19" s="117"/>
      <c r="V19" s="117"/>
      <c r="W19" s="117"/>
      <c r="X19" s="117"/>
      <c r="Y19" s="117"/>
      <c r="Z19" s="118"/>
      <c r="AA19" s="377" t="s">
        <v>44</v>
      </c>
      <c r="AB19" s="377"/>
      <c r="AC19" s="377"/>
      <c r="AD19" s="377"/>
      <c r="AE19" s="377"/>
      <c r="AF19" s="377">
        <v>4</v>
      </c>
      <c r="AG19" s="377"/>
      <c r="AH19" s="377"/>
      <c r="AI19" s="113"/>
      <c r="AJ19" s="114"/>
      <c r="AK19" s="115"/>
      <c r="AL19" s="202" t="s">
        <v>3466</v>
      </c>
      <c r="AM19" s="202"/>
      <c r="AN19" s="202"/>
      <c r="AO19" s="202"/>
      <c r="AP19" s="202"/>
      <c r="AQ19" s="202"/>
      <c r="AR19" s="202"/>
      <c r="AS19" s="202"/>
      <c r="AT19" s="202"/>
      <c r="AU19" s="202"/>
      <c r="AV19" s="202"/>
      <c r="AW19" s="202"/>
      <c r="AX19" s="202"/>
      <c r="AY19" s="202"/>
      <c r="AZ19" s="202"/>
      <c r="BA19" s="202"/>
      <c r="BB19" s="202"/>
      <c r="BC19" s="202"/>
      <c r="BD19" s="202"/>
      <c r="BE19" s="202"/>
      <c r="BF19" s="202"/>
      <c r="BG19" s="202"/>
      <c r="BH19" s="202"/>
      <c r="BI19" s="202"/>
      <c r="BJ19" s="202"/>
      <c r="BK19" s="202"/>
      <c r="BL19" s="202"/>
      <c r="BM19" s="202"/>
      <c r="BN19" s="202"/>
      <c r="BO19" s="202"/>
      <c r="BP19" s="203"/>
    </row>
    <row r="20" spans="1:68" s="4" customFormat="1" ht="94.2" customHeight="1">
      <c r="A20" s="113">
        <f t="shared" si="0"/>
        <v>12</v>
      </c>
      <c r="B20" s="114"/>
      <c r="C20" s="115"/>
      <c r="D20" s="116" t="s">
        <v>3782</v>
      </c>
      <c r="E20" s="117"/>
      <c r="F20" s="117"/>
      <c r="G20" s="117"/>
      <c r="H20" s="117"/>
      <c r="I20" s="117"/>
      <c r="J20" s="117"/>
      <c r="K20" s="117"/>
      <c r="L20" s="117"/>
      <c r="M20" s="117"/>
      <c r="N20" s="117"/>
      <c r="O20" s="117"/>
      <c r="P20" s="117"/>
      <c r="Q20" s="117"/>
      <c r="R20" s="117"/>
      <c r="S20" s="117"/>
      <c r="T20" s="117"/>
      <c r="U20" s="117"/>
      <c r="V20" s="117"/>
      <c r="W20" s="117"/>
      <c r="X20" s="117"/>
      <c r="Y20" s="117"/>
      <c r="Z20" s="118"/>
      <c r="AA20" s="377" t="s">
        <v>44</v>
      </c>
      <c r="AB20" s="377"/>
      <c r="AC20" s="377"/>
      <c r="AD20" s="377"/>
      <c r="AE20" s="377"/>
      <c r="AF20" s="377">
        <v>2</v>
      </c>
      <c r="AG20" s="377"/>
      <c r="AH20" s="377"/>
      <c r="AI20" s="113"/>
      <c r="AJ20" s="114"/>
      <c r="AK20" s="115"/>
      <c r="AL20" s="202" t="s">
        <v>3467</v>
      </c>
      <c r="AM20" s="202"/>
      <c r="AN20" s="202"/>
      <c r="AO20" s="202"/>
      <c r="AP20" s="202"/>
      <c r="AQ20" s="202"/>
      <c r="AR20" s="202"/>
      <c r="AS20" s="202"/>
      <c r="AT20" s="202"/>
      <c r="AU20" s="202"/>
      <c r="AV20" s="202"/>
      <c r="AW20" s="202"/>
      <c r="AX20" s="202"/>
      <c r="AY20" s="202"/>
      <c r="AZ20" s="202"/>
      <c r="BA20" s="202"/>
      <c r="BB20" s="202"/>
      <c r="BC20" s="202"/>
      <c r="BD20" s="202"/>
      <c r="BE20" s="202"/>
      <c r="BF20" s="202"/>
      <c r="BG20" s="202"/>
      <c r="BH20" s="202"/>
      <c r="BI20" s="202"/>
      <c r="BJ20" s="202"/>
      <c r="BK20" s="202"/>
      <c r="BL20" s="202"/>
      <c r="BM20" s="202"/>
      <c r="BN20" s="202"/>
      <c r="BO20" s="202"/>
      <c r="BP20" s="203"/>
    </row>
    <row r="21" spans="1:68" s="4" customFormat="1" ht="36" customHeight="1">
      <c r="A21" s="113">
        <f t="shared" si="0"/>
        <v>13</v>
      </c>
      <c r="B21" s="114"/>
      <c r="C21" s="115"/>
      <c r="D21" s="116" t="s">
        <v>3783</v>
      </c>
      <c r="E21" s="117"/>
      <c r="F21" s="117"/>
      <c r="G21" s="117"/>
      <c r="H21" s="117"/>
      <c r="I21" s="117"/>
      <c r="J21" s="117"/>
      <c r="K21" s="117"/>
      <c r="L21" s="117"/>
      <c r="M21" s="117"/>
      <c r="N21" s="117"/>
      <c r="O21" s="117"/>
      <c r="P21" s="117"/>
      <c r="Q21" s="117"/>
      <c r="R21" s="117"/>
      <c r="S21" s="117"/>
      <c r="T21" s="117"/>
      <c r="U21" s="117"/>
      <c r="V21" s="117"/>
      <c r="W21" s="117"/>
      <c r="X21" s="117"/>
      <c r="Y21" s="117"/>
      <c r="Z21" s="118"/>
      <c r="AA21" s="377" t="s">
        <v>43</v>
      </c>
      <c r="AB21" s="377"/>
      <c r="AC21" s="377"/>
      <c r="AD21" s="377"/>
      <c r="AE21" s="377"/>
      <c r="AF21" s="377">
        <v>1</v>
      </c>
      <c r="AG21" s="377"/>
      <c r="AH21" s="377"/>
      <c r="AI21" s="113"/>
      <c r="AJ21" s="114"/>
      <c r="AK21" s="115"/>
      <c r="AL21" s="202" t="s">
        <v>3468</v>
      </c>
      <c r="AM21" s="202"/>
      <c r="AN21" s="202"/>
      <c r="AO21" s="202"/>
      <c r="AP21" s="202"/>
      <c r="AQ21" s="202"/>
      <c r="AR21" s="202"/>
      <c r="AS21" s="202"/>
      <c r="AT21" s="202"/>
      <c r="AU21" s="202"/>
      <c r="AV21" s="202"/>
      <c r="AW21" s="202"/>
      <c r="AX21" s="202"/>
      <c r="AY21" s="202"/>
      <c r="AZ21" s="202"/>
      <c r="BA21" s="202"/>
      <c r="BB21" s="202"/>
      <c r="BC21" s="202"/>
      <c r="BD21" s="202"/>
      <c r="BE21" s="202"/>
      <c r="BF21" s="202"/>
      <c r="BG21" s="202"/>
      <c r="BH21" s="202"/>
      <c r="BI21" s="202"/>
      <c r="BJ21" s="202"/>
      <c r="BK21" s="202"/>
      <c r="BL21" s="202"/>
      <c r="BM21" s="202"/>
      <c r="BN21" s="202"/>
      <c r="BO21" s="202"/>
      <c r="BP21" s="203"/>
    </row>
    <row r="22" spans="1:68" s="4" customFormat="1" ht="36" customHeight="1">
      <c r="A22" s="113">
        <f t="shared" si="0"/>
        <v>14</v>
      </c>
      <c r="B22" s="114"/>
      <c r="C22" s="115"/>
      <c r="D22" s="116" t="s">
        <v>473</v>
      </c>
      <c r="E22" s="117"/>
      <c r="F22" s="117"/>
      <c r="G22" s="117"/>
      <c r="H22" s="117"/>
      <c r="I22" s="117"/>
      <c r="J22" s="117"/>
      <c r="K22" s="117"/>
      <c r="L22" s="117"/>
      <c r="M22" s="117"/>
      <c r="N22" s="117"/>
      <c r="O22" s="117"/>
      <c r="P22" s="117"/>
      <c r="Q22" s="117"/>
      <c r="R22" s="117"/>
      <c r="S22" s="117"/>
      <c r="T22" s="117"/>
      <c r="U22" s="117"/>
      <c r="V22" s="117"/>
      <c r="W22" s="117"/>
      <c r="X22" s="117"/>
      <c r="Y22" s="117"/>
      <c r="Z22" s="118"/>
      <c r="AA22" s="377" t="s">
        <v>43</v>
      </c>
      <c r="AB22" s="377"/>
      <c r="AC22" s="377"/>
      <c r="AD22" s="377"/>
      <c r="AE22" s="377"/>
      <c r="AF22" s="377">
        <v>6</v>
      </c>
      <c r="AG22" s="377"/>
      <c r="AH22" s="377"/>
      <c r="AI22" s="113"/>
      <c r="AJ22" s="114"/>
      <c r="AK22" s="115"/>
      <c r="AL22" s="202" t="s">
        <v>3469</v>
      </c>
      <c r="AM22" s="202"/>
      <c r="AN22" s="202"/>
      <c r="AO22" s="202"/>
      <c r="AP22" s="202"/>
      <c r="AQ22" s="202"/>
      <c r="AR22" s="202"/>
      <c r="AS22" s="202"/>
      <c r="AT22" s="202"/>
      <c r="AU22" s="202"/>
      <c r="AV22" s="202"/>
      <c r="AW22" s="202"/>
      <c r="AX22" s="202"/>
      <c r="AY22" s="202"/>
      <c r="AZ22" s="202"/>
      <c r="BA22" s="202"/>
      <c r="BB22" s="202"/>
      <c r="BC22" s="202"/>
      <c r="BD22" s="202"/>
      <c r="BE22" s="202"/>
      <c r="BF22" s="202"/>
      <c r="BG22" s="202"/>
      <c r="BH22" s="202"/>
      <c r="BI22" s="202"/>
      <c r="BJ22" s="202"/>
      <c r="BK22" s="202"/>
      <c r="BL22" s="202"/>
      <c r="BM22" s="202"/>
      <c r="BN22" s="202"/>
      <c r="BO22" s="202"/>
      <c r="BP22" s="203"/>
    </row>
    <row r="23" spans="1:68" s="4" customFormat="1" ht="36" customHeight="1">
      <c r="A23" s="113">
        <f t="shared" si="0"/>
        <v>15</v>
      </c>
      <c r="B23" s="114"/>
      <c r="C23" s="115"/>
      <c r="D23" s="116" t="s">
        <v>1270</v>
      </c>
      <c r="E23" s="117"/>
      <c r="F23" s="117"/>
      <c r="G23" s="117"/>
      <c r="H23" s="117"/>
      <c r="I23" s="117"/>
      <c r="J23" s="117"/>
      <c r="K23" s="117"/>
      <c r="L23" s="117"/>
      <c r="M23" s="117"/>
      <c r="N23" s="117"/>
      <c r="O23" s="117"/>
      <c r="P23" s="117"/>
      <c r="Q23" s="117"/>
      <c r="R23" s="117"/>
      <c r="S23" s="117"/>
      <c r="T23" s="117"/>
      <c r="U23" s="117"/>
      <c r="V23" s="117"/>
      <c r="W23" s="117"/>
      <c r="X23" s="117"/>
      <c r="Y23" s="117"/>
      <c r="Z23" s="118"/>
      <c r="AA23" s="377" t="s">
        <v>43</v>
      </c>
      <c r="AB23" s="377"/>
      <c r="AC23" s="377"/>
      <c r="AD23" s="377"/>
      <c r="AE23" s="377"/>
      <c r="AF23" s="377">
        <v>3</v>
      </c>
      <c r="AG23" s="377"/>
      <c r="AH23" s="377"/>
      <c r="AI23" s="113"/>
      <c r="AJ23" s="114"/>
      <c r="AK23" s="115"/>
      <c r="AL23" s="202" t="s">
        <v>3470</v>
      </c>
      <c r="AM23" s="202"/>
      <c r="AN23" s="202"/>
      <c r="AO23" s="202"/>
      <c r="AP23" s="202"/>
      <c r="AQ23" s="202"/>
      <c r="AR23" s="202"/>
      <c r="AS23" s="202"/>
      <c r="AT23" s="202"/>
      <c r="AU23" s="202"/>
      <c r="AV23" s="202"/>
      <c r="AW23" s="202"/>
      <c r="AX23" s="202"/>
      <c r="AY23" s="202"/>
      <c r="AZ23" s="202"/>
      <c r="BA23" s="202"/>
      <c r="BB23" s="202"/>
      <c r="BC23" s="202"/>
      <c r="BD23" s="202"/>
      <c r="BE23" s="202"/>
      <c r="BF23" s="202"/>
      <c r="BG23" s="202"/>
      <c r="BH23" s="202"/>
      <c r="BI23" s="202"/>
      <c r="BJ23" s="202"/>
      <c r="BK23" s="202"/>
      <c r="BL23" s="202"/>
      <c r="BM23" s="202"/>
      <c r="BN23" s="202"/>
      <c r="BO23" s="202"/>
      <c r="BP23" s="203"/>
    </row>
    <row r="24" spans="1:68" s="4" customFormat="1" ht="36" customHeight="1">
      <c r="A24" s="113">
        <f t="shared" si="0"/>
        <v>16</v>
      </c>
      <c r="B24" s="114"/>
      <c r="C24" s="115"/>
      <c r="D24" s="116" t="s">
        <v>3784</v>
      </c>
      <c r="E24" s="117"/>
      <c r="F24" s="117"/>
      <c r="G24" s="117"/>
      <c r="H24" s="117"/>
      <c r="I24" s="117"/>
      <c r="J24" s="117"/>
      <c r="K24" s="117"/>
      <c r="L24" s="117"/>
      <c r="M24" s="117"/>
      <c r="N24" s="117"/>
      <c r="O24" s="117"/>
      <c r="P24" s="117"/>
      <c r="Q24" s="117"/>
      <c r="R24" s="117"/>
      <c r="S24" s="117"/>
      <c r="T24" s="117"/>
      <c r="U24" s="117"/>
      <c r="V24" s="117"/>
      <c r="W24" s="117"/>
      <c r="X24" s="117"/>
      <c r="Y24" s="117"/>
      <c r="Z24" s="118"/>
      <c r="AA24" s="377" t="s">
        <v>43</v>
      </c>
      <c r="AB24" s="377"/>
      <c r="AC24" s="377"/>
      <c r="AD24" s="377"/>
      <c r="AE24" s="377"/>
      <c r="AF24" s="377">
        <v>3</v>
      </c>
      <c r="AG24" s="377"/>
      <c r="AH24" s="377"/>
      <c r="AI24" s="113"/>
      <c r="AJ24" s="114"/>
      <c r="AK24" s="115"/>
      <c r="AL24" s="202" t="s">
        <v>3471</v>
      </c>
      <c r="AM24" s="202"/>
      <c r="AN24" s="202"/>
      <c r="AO24" s="202"/>
      <c r="AP24" s="202"/>
      <c r="AQ24" s="202"/>
      <c r="AR24" s="202"/>
      <c r="AS24" s="202"/>
      <c r="AT24" s="202"/>
      <c r="AU24" s="202"/>
      <c r="AV24" s="202"/>
      <c r="AW24" s="202"/>
      <c r="AX24" s="202"/>
      <c r="AY24" s="202"/>
      <c r="AZ24" s="202"/>
      <c r="BA24" s="202"/>
      <c r="BB24" s="202"/>
      <c r="BC24" s="202"/>
      <c r="BD24" s="202"/>
      <c r="BE24" s="202"/>
      <c r="BF24" s="202"/>
      <c r="BG24" s="202"/>
      <c r="BH24" s="202"/>
      <c r="BI24" s="202"/>
      <c r="BJ24" s="202"/>
      <c r="BK24" s="202"/>
      <c r="BL24" s="202"/>
      <c r="BM24" s="202"/>
      <c r="BN24" s="202"/>
      <c r="BO24" s="202"/>
      <c r="BP24" s="203"/>
    </row>
    <row r="25" spans="1:68" s="4" customFormat="1" ht="36" customHeight="1">
      <c r="A25" s="113">
        <f t="shared" si="0"/>
        <v>17</v>
      </c>
      <c r="B25" s="114"/>
      <c r="C25" s="115"/>
      <c r="D25" s="116" t="s">
        <v>3785</v>
      </c>
      <c r="E25" s="117"/>
      <c r="F25" s="117"/>
      <c r="G25" s="117"/>
      <c r="H25" s="117"/>
      <c r="I25" s="117"/>
      <c r="J25" s="117"/>
      <c r="K25" s="117"/>
      <c r="L25" s="117"/>
      <c r="M25" s="117"/>
      <c r="N25" s="117"/>
      <c r="O25" s="117"/>
      <c r="P25" s="117"/>
      <c r="Q25" s="117"/>
      <c r="R25" s="117"/>
      <c r="S25" s="117"/>
      <c r="T25" s="117"/>
      <c r="U25" s="117"/>
      <c r="V25" s="117"/>
      <c r="W25" s="117"/>
      <c r="X25" s="117"/>
      <c r="Y25" s="117"/>
      <c r="Z25" s="118"/>
      <c r="AA25" s="377" t="s">
        <v>43</v>
      </c>
      <c r="AB25" s="377"/>
      <c r="AC25" s="377"/>
      <c r="AD25" s="377"/>
      <c r="AE25" s="377"/>
      <c r="AF25" s="377">
        <v>2</v>
      </c>
      <c r="AG25" s="377"/>
      <c r="AH25" s="377"/>
      <c r="AI25" s="113"/>
      <c r="AJ25" s="114"/>
      <c r="AK25" s="115"/>
      <c r="AL25" s="202" t="s">
        <v>3472</v>
      </c>
      <c r="AM25" s="202"/>
      <c r="AN25" s="202"/>
      <c r="AO25" s="202"/>
      <c r="AP25" s="202"/>
      <c r="AQ25" s="202"/>
      <c r="AR25" s="202"/>
      <c r="AS25" s="202"/>
      <c r="AT25" s="202"/>
      <c r="AU25" s="202"/>
      <c r="AV25" s="202"/>
      <c r="AW25" s="202"/>
      <c r="AX25" s="202"/>
      <c r="AY25" s="202"/>
      <c r="AZ25" s="202"/>
      <c r="BA25" s="202"/>
      <c r="BB25" s="202"/>
      <c r="BC25" s="202"/>
      <c r="BD25" s="202"/>
      <c r="BE25" s="202"/>
      <c r="BF25" s="202"/>
      <c r="BG25" s="202"/>
      <c r="BH25" s="202"/>
      <c r="BI25" s="202"/>
      <c r="BJ25" s="202"/>
      <c r="BK25" s="202"/>
      <c r="BL25" s="202"/>
      <c r="BM25" s="202"/>
      <c r="BN25" s="202"/>
      <c r="BO25" s="202"/>
      <c r="BP25" s="203"/>
    </row>
    <row r="26" spans="1:68" s="4" customFormat="1" ht="36" customHeight="1">
      <c r="A26" s="113">
        <f t="shared" si="0"/>
        <v>18</v>
      </c>
      <c r="B26" s="114"/>
      <c r="C26" s="115"/>
      <c r="D26" s="116" t="s">
        <v>3786</v>
      </c>
      <c r="E26" s="117"/>
      <c r="F26" s="117"/>
      <c r="G26" s="117"/>
      <c r="H26" s="117"/>
      <c r="I26" s="117"/>
      <c r="J26" s="117"/>
      <c r="K26" s="117"/>
      <c r="L26" s="117"/>
      <c r="M26" s="117"/>
      <c r="N26" s="117"/>
      <c r="O26" s="117"/>
      <c r="P26" s="117"/>
      <c r="Q26" s="117"/>
      <c r="R26" s="117"/>
      <c r="S26" s="117"/>
      <c r="T26" s="117"/>
      <c r="U26" s="117"/>
      <c r="V26" s="117"/>
      <c r="W26" s="117"/>
      <c r="X26" s="117"/>
      <c r="Y26" s="117"/>
      <c r="Z26" s="118"/>
      <c r="AA26" s="377" t="s">
        <v>43</v>
      </c>
      <c r="AB26" s="377"/>
      <c r="AC26" s="377"/>
      <c r="AD26" s="377"/>
      <c r="AE26" s="377"/>
      <c r="AF26" s="377">
        <v>6</v>
      </c>
      <c r="AG26" s="377"/>
      <c r="AH26" s="377"/>
      <c r="AI26" s="113"/>
      <c r="AJ26" s="114"/>
      <c r="AK26" s="115"/>
      <c r="AL26" s="202" t="s">
        <v>3473</v>
      </c>
      <c r="AM26" s="202"/>
      <c r="AN26" s="202"/>
      <c r="AO26" s="202"/>
      <c r="AP26" s="202"/>
      <c r="AQ26" s="202"/>
      <c r="AR26" s="202"/>
      <c r="AS26" s="202"/>
      <c r="AT26" s="202"/>
      <c r="AU26" s="202"/>
      <c r="AV26" s="202"/>
      <c r="AW26" s="202"/>
      <c r="AX26" s="202"/>
      <c r="AY26" s="202"/>
      <c r="AZ26" s="202"/>
      <c r="BA26" s="202"/>
      <c r="BB26" s="202"/>
      <c r="BC26" s="202"/>
      <c r="BD26" s="202"/>
      <c r="BE26" s="202"/>
      <c r="BF26" s="202"/>
      <c r="BG26" s="202"/>
      <c r="BH26" s="202"/>
      <c r="BI26" s="202"/>
      <c r="BJ26" s="202"/>
      <c r="BK26" s="202"/>
      <c r="BL26" s="202"/>
      <c r="BM26" s="202"/>
      <c r="BN26" s="202"/>
      <c r="BO26" s="202"/>
      <c r="BP26" s="203"/>
    </row>
    <row r="27" spans="1:68" s="4" customFormat="1" ht="36" customHeight="1">
      <c r="A27" s="113">
        <f t="shared" si="0"/>
        <v>19</v>
      </c>
      <c r="B27" s="114"/>
      <c r="C27" s="115"/>
      <c r="D27" s="116" t="s">
        <v>3787</v>
      </c>
      <c r="E27" s="117"/>
      <c r="F27" s="117"/>
      <c r="G27" s="117"/>
      <c r="H27" s="117"/>
      <c r="I27" s="117"/>
      <c r="J27" s="117"/>
      <c r="K27" s="117"/>
      <c r="L27" s="117"/>
      <c r="M27" s="117"/>
      <c r="N27" s="117"/>
      <c r="O27" s="117"/>
      <c r="P27" s="117"/>
      <c r="Q27" s="117"/>
      <c r="R27" s="117"/>
      <c r="S27" s="117"/>
      <c r="T27" s="117"/>
      <c r="U27" s="117"/>
      <c r="V27" s="117"/>
      <c r="W27" s="117"/>
      <c r="X27" s="117"/>
      <c r="Y27" s="117"/>
      <c r="Z27" s="118"/>
      <c r="AA27" s="377" t="s">
        <v>43</v>
      </c>
      <c r="AB27" s="377"/>
      <c r="AC27" s="377"/>
      <c r="AD27" s="377"/>
      <c r="AE27" s="377"/>
      <c r="AF27" s="377">
        <v>2</v>
      </c>
      <c r="AG27" s="377"/>
      <c r="AH27" s="377"/>
      <c r="AI27" s="113"/>
      <c r="AJ27" s="114"/>
      <c r="AK27" s="115"/>
      <c r="AL27" s="202" t="s">
        <v>3474</v>
      </c>
      <c r="AM27" s="202"/>
      <c r="AN27" s="202"/>
      <c r="AO27" s="202"/>
      <c r="AP27" s="202"/>
      <c r="AQ27" s="202"/>
      <c r="AR27" s="202"/>
      <c r="AS27" s="202"/>
      <c r="AT27" s="202"/>
      <c r="AU27" s="202"/>
      <c r="AV27" s="202"/>
      <c r="AW27" s="202"/>
      <c r="AX27" s="202"/>
      <c r="AY27" s="202"/>
      <c r="AZ27" s="202"/>
      <c r="BA27" s="202"/>
      <c r="BB27" s="202"/>
      <c r="BC27" s="202"/>
      <c r="BD27" s="202"/>
      <c r="BE27" s="202"/>
      <c r="BF27" s="202"/>
      <c r="BG27" s="202"/>
      <c r="BH27" s="202"/>
      <c r="BI27" s="202"/>
      <c r="BJ27" s="202"/>
      <c r="BK27" s="202"/>
      <c r="BL27" s="202"/>
      <c r="BM27" s="202"/>
      <c r="BN27" s="202"/>
      <c r="BO27" s="202"/>
      <c r="BP27" s="203"/>
    </row>
    <row r="28" spans="1:68" s="4" customFormat="1" ht="36" customHeight="1">
      <c r="A28" s="113">
        <f t="shared" si="0"/>
        <v>20</v>
      </c>
      <c r="B28" s="114"/>
      <c r="C28" s="115"/>
      <c r="D28" s="116" t="s">
        <v>3475</v>
      </c>
      <c r="E28" s="117"/>
      <c r="F28" s="117"/>
      <c r="G28" s="117"/>
      <c r="H28" s="117"/>
      <c r="I28" s="117"/>
      <c r="J28" s="117"/>
      <c r="K28" s="117"/>
      <c r="L28" s="117"/>
      <c r="M28" s="117"/>
      <c r="N28" s="117"/>
      <c r="O28" s="117"/>
      <c r="P28" s="117"/>
      <c r="Q28" s="117"/>
      <c r="R28" s="117"/>
      <c r="S28" s="117"/>
      <c r="T28" s="117"/>
      <c r="U28" s="117"/>
      <c r="V28" s="117"/>
      <c r="W28" s="117"/>
      <c r="X28" s="117"/>
      <c r="Y28" s="117"/>
      <c r="Z28" s="118"/>
      <c r="AA28" s="377" t="s">
        <v>43</v>
      </c>
      <c r="AB28" s="377"/>
      <c r="AC28" s="377"/>
      <c r="AD28" s="377"/>
      <c r="AE28" s="377"/>
      <c r="AF28" s="377">
        <v>4</v>
      </c>
      <c r="AG28" s="377"/>
      <c r="AH28" s="377"/>
      <c r="AI28" s="113"/>
      <c r="AJ28" s="114"/>
      <c r="AK28" s="115"/>
      <c r="AL28" s="202" t="s">
        <v>3476</v>
      </c>
      <c r="AM28" s="202"/>
      <c r="AN28" s="202"/>
      <c r="AO28" s="202"/>
      <c r="AP28" s="202"/>
      <c r="AQ28" s="202"/>
      <c r="AR28" s="202"/>
      <c r="AS28" s="202"/>
      <c r="AT28" s="202"/>
      <c r="AU28" s="202"/>
      <c r="AV28" s="202"/>
      <c r="AW28" s="202"/>
      <c r="AX28" s="202"/>
      <c r="AY28" s="202"/>
      <c r="AZ28" s="202"/>
      <c r="BA28" s="202"/>
      <c r="BB28" s="202"/>
      <c r="BC28" s="202"/>
      <c r="BD28" s="202"/>
      <c r="BE28" s="202"/>
      <c r="BF28" s="202"/>
      <c r="BG28" s="202"/>
      <c r="BH28" s="202"/>
      <c r="BI28" s="202"/>
      <c r="BJ28" s="202"/>
      <c r="BK28" s="202"/>
      <c r="BL28" s="202"/>
      <c r="BM28" s="202"/>
      <c r="BN28" s="202"/>
      <c r="BO28" s="202"/>
      <c r="BP28" s="203"/>
    </row>
    <row r="29" spans="1:68" s="4" customFormat="1" ht="36" customHeight="1">
      <c r="A29" s="113">
        <f t="shared" si="0"/>
        <v>21</v>
      </c>
      <c r="B29" s="114"/>
      <c r="C29" s="115"/>
      <c r="D29" s="116" t="s">
        <v>3477</v>
      </c>
      <c r="E29" s="117"/>
      <c r="F29" s="117"/>
      <c r="G29" s="117"/>
      <c r="H29" s="117"/>
      <c r="I29" s="117"/>
      <c r="J29" s="117"/>
      <c r="K29" s="117"/>
      <c r="L29" s="117"/>
      <c r="M29" s="117"/>
      <c r="N29" s="117"/>
      <c r="O29" s="117"/>
      <c r="P29" s="117"/>
      <c r="Q29" s="117"/>
      <c r="R29" s="117"/>
      <c r="S29" s="117"/>
      <c r="T29" s="117"/>
      <c r="U29" s="117"/>
      <c r="V29" s="117"/>
      <c r="W29" s="117"/>
      <c r="X29" s="117"/>
      <c r="Y29" s="117"/>
      <c r="Z29" s="118"/>
      <c r="AA29" s="377" t="s">
        <v>43</v>
      </c>
      <c r="AB29" s="377"/>
      <c r="AC29" s="377"/>
      <c r="AD29" s="377"/>
      <c r="AE29" s="377"/>
      <c r="AF29" s="377">
        <v>2</v>
      </c>
      <c r="AG29" s="377"/>
      <c r="AH29" s="377"/>
      <c r="AI29" s="113"/>
      <c r="AJ29" s="114"/>
      <c r="AK29" s="115"/>
      <c r="AL29" s="202" t="s">
        <v>3478</v>
      </c>
      <c r="AM29" s="202"/>
      <c r="AN29" s="202"/>
      <c r="AO29" s="202"/>
      <c r="AP29" s="202"/>
      <c r="AQ29" s="202"/>
      <c r="AR29" s="202"/>
      <c r="AS29" s="202"/>
      <c r="AT29" s="202"/>
      <c r="AU29" s="202"/>
      <c r="AV29" s="202"/>
      <c r="AW29" s="202"/>
      <c r="AX29" s="202"/>
      <c r="AY29" s="202"/>
      <c r="AZ29" s="202"/>
      <c r="BA29" s="202"/>
      <c r="BB29" s="202"/>
      <c r="BC29" s="202"/>
      <c r="BD29" s="202"/>
      <c r="BE29" s="202"/>
      <c r="BF29" s="202"/>
      <c r="BG29" s="202"/>
      <c r="BH29" s="202"/>
      <c r="BI29" s="202"/>
      <c r="BJ29" s="202"/>
      <c r="BK29" s="202"/>
      <c r="BL29" s="202"/>
      <c r="BM29" s="202"/>
      <c r="BN29" s="202"/>
      <c r="BO29" s="202"/>
      <c r="BP29" s="203"/>
    </row>
    <row r="30" spans="1:68" s="4" customFormat="1" ht="36" customHeight="1">
      <c r="A30" s="113">
        <f t="shared" si="0"/>
        <v>22</v>
      </c>
      <c r="B30" s="114"/>
      <c r="C30" s="115"/>
      <c r="D30" s="116" t="s">
        <v>3479</v>
      </c>
      <c r="E30" s="117"/>
      <c r="F30" s="117"/>
      <c r="G30" s="117"/>
      <c r="H30" s="117"/>
      <c r="I30" s="117"/>
      <c r="J30" s="117"/>
      <c r="K30" s="117"/>
      <c r="L30" s="117"/>
      <c r="M30" s="117"/>
      <c r="N30" s="117"/>
      <c r="O30" s="117"/>
      <c r="P30" s="117"/>
      <c r="Q30" s="117"/>
      <c r="R30" s="117"/>
      <c r="S30" s="117"/>
      <c r="T30" s="117"/>
      <c r="U30" s="117"/>
      <c r="V30" s="117"/>
      <c r="W30" s="117"/>
      <c r="X30" s="117"/>
      <c r="Y30" s="117"/>
      <c r="Z30" s="118"/>
      <c r="AA30" s="377" t="s">
        <v>43</v>
      </c>
      <c r="AB30" s="377"/>
      <c r="AC30" s="377"/>
      <c r="AD30" s="377"/>
      <c r="AE30" s="377"/>
      <c r="AF30" s="377">
        <v>3</v>
      </c>
      <c r="AG30" s="377"/>
      <c r="AH30" s="377"/>
      <c r="AI30" s="113"/>
      <c r="AJ30" s="114"/>
      <c r="AK30" s="115"/>
      <c r="AL30" s="202" t="s">
        <v>3480</v>
      </c>
      <c r="AM30" s="202"/>
      <c r="AN30" s="202"/>
      <c r="AO30" s="202"/>
      <c r="AP30" s="202"/>
      <c r="AQ30" s="202"/>
      <c r="AR30" s="202"/>
      <c r="AS30" s="202"/>
      <c r="AT30" s="202"/>
      <c r="AU30" s="202"/>
      <c r="AV30" s="202"/>
      <c r="AW30" s="202"/>
      <c r="AX30" s="202"/>
      <c r="AY30" s="202"/>
      <c r="AZ30" s="202"/>
      <c r="BA30" s="202"/>
      <c r="BB30" s="202"/>
      <c r="BC30" s="202"/>
      <c r="BD30" s="202"/>
      <c r="BE30" s="202"/>
      <c r="BF30" s="202"/>
      <c r="BG30" s="202"/>
      <c r="BH30" s="202"/>
      <c r="BI30" s="202"/>
      <c r="BJ30" s="202"/>
      <c r="BK30" s="202"/>
      <c r="BL30" s="202"/>
      <c r="BM30" s="202"/>
      <c r="BN30" s="202"/>
      <c r="BO30" s="202"/>
      <c r="BP30" s="203"/>
    </row>
    <row r="31" spans="1:68" s="4" customFormat="1" ht="36" customHeight="1">
      <c r="A31" s="113">
        <f t="shared" si="0"/>
        <v>23</v>
      </c>
      <c r="B31" s="114"/>
      <c r="C31" s="115"/>
      <c r="D31" s="116" t="s">
        <v>3481</v>
      </c>
      <c r="E31" s="117"/>
      <c r="F31" s="117"/>
      <c r="G31" s="117"/>
      <c r="H31" s="117"/>
      <c r="I31" s="117"/>
      <c r="J31" s="117"/>
      <c r="K31" s="117"/>
      <c r="L31" s="117"/>
      <c r="M31" s="117"/>
      <c r="N31" s="117"/>
      <c r="O31" s="117"/>
      <c r="P31" s="117"/>
      <c r="Q31" s="117"/>
      <c r="R31" s="117"/>
      <c r="S31" s="117"/>
      <c r="T31" s="117"/>
      <c r="U31" s="117"/>
      <c r="V31" s="117"/>
      <c r="W31" s="117"/>
      <c r="X31" s="117"/>
      <c r="Y31" s="117"/>
      <c r="Z31" s="118"/>
      <c r="AA31" s="377" t="s">
        <v>43</v>
      </c>
      <c r="AB31" s="377"/>
      <c r="AC31" s="377"/>
      <c r="AD31" s="377"/>
      <c r="AE31" s="377"/>
      <c r="AF31" s="377">
        <v>3</v>
      </c>
      <c r="AG31" s="377"/>
      <c r="AH31" s="377"/>
      <c r="AI31" s="113"/>
      <c r="AJ31" s="114"/>
      <c r="AK31" s="115"/>
      <c r="AL31" s="202" t="s">
        <v>3482</v>
      </c>
      <c r="AM31" s="202"/>
      <c r="AN31" s="202"/>
      <c r="AO31" s="202"/>
      <c r="AP31" s="202"/>
      <c r="AQ31" s="202"/>
      <c r="AR31" s="202"/>
      <c r="AS31" s="202"/>
      <c r="AT31" s="202"/>
      <c r="AU31" s="202"/>
      <c r="AV31" s="202"/>
      <c r="AW31" s="202"/>
      <c r="AX31" s="202"/>
      <c r="AY31" s="202"/>
      <c r="AZ31" s="202"/>
      <c r="BA31" s="202"/>
      <c r="BB31" s="202"/>
      <c r="BC31" s="202"/>
      <c r="BD31" s="202"/>
      <c r="BE31" s="202"/>
      <c r="BF31" s="202"/>
      <c r="BG31" s="202"/>
      <c r="BH31" s="202"/>
      <c r="BI31" s="202"/>
      <c r="BJ31" s="202"/>
      <c r="BK31" s="202"/>
      <c r="BL31" s="202"/>
      <c r="BM31" s="202"/>
      <c r="BN31" s="202"/>
      <c r="BO31" s="202"/>
      <c r="BP31" s="203"/>
    </row>
    <row r="32" spans="1:68" s="4" customFormat="1" ht="36" customHeight="1">
      <c r="A32" s="113">
        <f t="shared" si="0"/>
        <v>24</v>
      </c>
      <c r="B32" s="114"/>
      <c r="C32" s="115"/>
      <c r="D32" s="116" t="s">
        <v>454</v>
      </c>
      <c r="E32" s="117"/>
      <c r="F32" s="117"/>
      <c r="G32" s="117"/>
      <c r="H32" s="117"/>
      <c r="I32" s="117"/>
      <c r="J32" s="117"/>
      <c r="K32" s="117"/>
      <c r="L32" s="117"/>
      <c r="M32" s="117"/>
      <c r="N32" s="117"/>
      <c r="O32" s="117"/>
      <c r="P32" s="117"/>
      <c r="Q32" s="117"/>
      <c r="R32" s="117"/>
      <c r="S32" s="117"/>
      <c r="T32" s="117"/>
      <c r="U32" s="117"/>
      <c r="V32" s="117"/>
      <c r="W32" s="117"/>
      <c r="X32" s="117"/>
      <c r="Y32" s="117"/>
      <c r="Z32" s="118"/>
      <c r="AA32" s="377" t="s">
        <v>43</v>
      </c>
      <c r="AB32" s="377"/>
      <c r="AC32" s="377"/>
      <c r="AD32" s="377"/>
      <c r="AE32" s="377"/>
      <c r="AF32" s="377">
        <v>1</v>
      </c>
      <c r="AG32" s="377"/>
      <c r="AH32" s="377"/>
      <c r="AI32" s="113"/>
      <c r="AJ32" s="114"/>
      <c r="AK32" s="115"/>
      <c r="AL32" s="202" t="s">
        <v>3483</v>
      </c>
      <c r="AM32" s="202"/>
      <c r="AN32" s="202"/>
      <c r="AO32" s="202"/>
      <c r="AP32" s="202"/>
      <c r="AQ32" s="202"/>
      <c r="AR32" s="202"/>
      <c r="AS32" s="202"/>
      <c r="AT32" s="202"/>
      <c r="AU32" s="202"/>
      <c r="AV32" s="202"/>
      <c r="AW32" s="202"/>
      <c r="AX32" s="202"/>
      <c r="AY32" s="202"/>
      <c r="AZ32" s="202"/>
      <c r="BA32" s="202"/>
      <c r="BB32" s="202"/>
      <c r="BC32" s="202"/>
      <c r="BD32" s="202"/>
      <c r="BE32" s="202"/>
      <c r="BF32" s="202"/>
      <c r="BG32" s="202"/>
      <c r="BH32" s="202"/>
      <c r="BI32" s="202"/>
      <c r="BJ32" s="202"/>
      <c r="BK32" s="202"/>
      <c r="BL32" s="202"/>
      <c r="BM32" s="202"/>
      <c r="BN32" s="202"/>
      <c r="BO32" s="202"/>
      <c r="BP32" s="203"/>
    </row>
    <row r="33" spans="1:68" s="4" customFormat="1" ht="36" customHeight="1">
      <c r="A33" s="113">
        <f t="shared" si="0"/>
        <v>25</v>
      </c>
      <c r="B33" s="114"/>
      <c r="C33" s="115"/>
      <c r="D33" s="116" t="s">
        <v>3788</v>
      </c>
      <c r="E33" s="117"/>
      <c r="F33" s="117"/>
      <c r="G33" s="117"/>
      <c r="H33" s="117"/>
      <c r="I33" s="117"/>
      <c r="J33" s="117"/>
      <c r="K33" s="117"/>
      <c r="L33" s="117"/>
      <c r="M33" s="117"/>
      <c r="N33" s="117"/>
      <c r="O33" s="117"/>
      <c r="P33" s="117"/>
      <c r="Q33" s="117"/>
      <c r="R33" s="117"/>
      <c r="S33" s="117"/>
      <c r="T33" s="117"/>
      <c r="U33" s="117"/>
      <c r="V33" s="117"/>
      <c r="W33" s="117"/>
      <c r="X33" s="117"/>
      <c r="Y33" s="117"/>
      <c r="Z33" s="118"/>
      <c r="AA33" s="377" t="s">
        <v>43</v>
      </c>
      <c r="AB33" s="377"/>
      <c r="AC33" s="377"/>
      <c r="AD33" s="377"/>
      <c r="AE33" s="377"/>
      <c r="AF33" s="377">
        <v>1</v>
      </c>
      <c r="AG33" s="377"/>
      <c r="AH33" s="377"/>
      <c r="AI33" s="113"/>
      <c r="AJ33" s="114"/>
      <c r="AK33" s="115"/>
      <c r="AL33" s="202" t="s">
        <v>3484</v>
      </c>
      <c r="AM33" s="202"/>
      <c r="AN33" s="202"/>
      <c r="AO33" s="202"/>
      <c r="AP33" s="202"/>
      <c r="AQ33" s="202"/>
      <c r="AR33" s="202"/>
      <c r="AS33" s="202"/>
      <c r="AT33" s="202"/>
      <c r="AU33" s="202"/>
      <c r="AV33" s="202"/>
      <c r="AW33" s="202"/>
      <c r="AX33" s="202"/>
      <c r="AY33" s="202"/>
      <c r="AZ33" s="202"/>
      <c r="BA33" s="202"/>
      <c r="BB33" s="202"/>
      <c r="BC33" s="202"/>
      <c r="BD33" s="202"/>
      <c r="BE33" s="202"/>
      <c r="BF33" s="202"/>
      <c r="BG33" s="202"/>
      <c r="BH33" s="202"/>
      <c r="BI33" s="202"/>
      <c r="BJ33" s="202"/>
      <c r="BK33" s="202"/>
      <c r="BL33" s="202"/>
      <c r="BM33" s="202"/>
      <c r="BN33" s="202"/>
      <c r="BO33" s="202"/>
      <c r="BP33" s="203"/>
    </row>
    <row r="34" spans="1:68" s="4" customFormat="1" ht="36" customHeight="1">
      <c r="A34" s="113">
        <f t="shared" si="0"/>
        <v>26</v>
      </c>
      <c r="B34" s="114"/>
      <c r="C34" s="115"/>
      <c r="D34" s="116" t="s">
        <v>3789</v>
      </c>
      <c r="E34" s="117"/>
      <c r="F34" s="117"/>
      <c r="G34" s="117"/>
      <c r="H34" s="117"/>
      <c r="I34" s="117"/>
      <c r="J34" s="117"/>
      <c r="K34" s="117"/>
      <c r="L34" s="117"/>
      <c r="M34" s="117"/>
      <c r="N34" s="117"/>
      <c r="O34" s="117"/>
      <c r="P34" s="117"/>
      <c r="Q34" s="117"/>
      <c r="R34" s="117"/>
      <c r="S34" s="117"/>
      <c r="T34" s="117"/>
      <c r="U34" s="117"/>
      <c r="V34" s="117"/>
      <c r="W34" s="117"/>
      <c r="X34" s="117"/>
      <c r="Y34" s="117"/>
      <c r="Z34" s="118"/>
      <c r="AA34" s="377" t="s">
        <v>43</v>
      </c>
      <c r="AB34" s="377"/>
      <c r="AC34" s="377"/>
      <c r="AD34" s="377"/>
      <c r="AE34" s="377"/>
      <c r="AF34" s="377">
        <v>6</v>
      </c>
      <c r="AG34" s="377"/>
      <c r="AH34" s="377"/>
      <c r="AI34" s="113"/>
      <c r="AJ34" s="114"/>
      <c r="AK34" s="115"/>
      <c r="AL34" s="202"/>
      <c r="AM34" s="202"/>
      <c r="AN34" s="202"/>
      <c r="AO34" s="202"/>
      <c r="AP34" s="202"/>
      <c r="AQ34" s="202"/>
      <c r="AR34" s="202"/>
      <c r="AS34" s="202"/>
      <c r="AT34" s="202"/>
      <c r="AU34" s="202"/>
      <c r="AV34" s="202"/>
      <c r="AW34" s="202"/>
      <c r="AX34" s="202"/>
      <c r="AY34" s="202"/>
      <c r="AZ34" s="202"/>
      <c r="BA34" s="202"/>
      <c r="BB34" s="202"/>
      <c r="BC34" s="202"/>
      <c r="BD34" s="202"/>
      <c r="BE34" s="202"/>
      <c r="BF34" s="202"/>
      <c r="BG34" s="202"/>
      <c r="BH34" s="202"/>
      <c r="BI34" s="202"/>
      <c r="BJ34" s="202"/>
      <c r="BK34" s="202"/>
      <c r="BL34" s="202"/>
      <c r="BM34" s="202"/>
      <c r="BN34" s="202"/>
      <c r="BO34" s="202"/>
      <c r="BP34" s="203"/>
    </row>
    <row r="35" spans="1:68" s="4" customFormat="1" ht="36" customHeight="1">
      <c r="A35" s="113">
        <f t="shared" si="0"/>
        <v>27</v>
      </c>
      <c r="B35" s="114"/>
      <c r="C35" s="115"/>
      <c r="D35" s="116" t="s">
        <v>455</v>
      </c>
      <c r="E35" s="117"/>
      <c r="F35" s="117"/>
      <c r="G35" s="117"/>
      <c r="H35" s="117"/>
      <c r="I35" s="117"/>
      <c r="J35" s="117"/>
      <c r="K35" s="117"/>
      <c r="L35" s="117"/>
      <c r="M35" s="117"/>
      <c r="N35" s="117"/>
      <c r="O35" s="117"/>
      <c r="P35" s="117"/>
      <c r="Q35" s="117"/>
      <c r="R35" s="117"/>
      <c r="S35" s="117"/>
      <c r="T35" s="117"/>
      <c r="U35" s="117"/>
      <c r="V35" s="117"/>
      <c r="W35" s="117"/>
      <c r="X35" s="117"/>
      <c r="Y35" s="117"/>
      <c r="Z35" s="118"/>
      <c r="AA35" s="377" t="s">
        <v>43</v>
      </c>
      <c r="AB35" s="377"/>
      <c r="AC35" s="377"/>
      <c r="AD35" s="377"/>
      <c r="AE35" s="377"/>
      <c r="AF35" s="377">
        <v>4</v>
      </c>
      <c r="AG35" s="377"/>
      <c r="AH35" s="377"/>
      <c r="AI35" s="113"/>
      <c r="AJ35" s="114"/>
      <c r="AK35" s="115"/>
      <c r="AL35" s="202"/>
      <c r="AM35" s="202"/>
      <c r="AN35" s="202"/>
      <c r="AO35" s="202"/>
      <c r="AP35" s="202"/>
      <c r="AQ35" s="202"/>
      <c r="AR35" s="202"/>
      <c r="AS35" s="202"/>
      <c r="AT35" s="202"/>
      <c r="AU35" s="202"/>
      <c r="AV35" s="202"/>
      <c r="AW35" s="202"/>
      <c r="AX35" s="202"/>
      <c r="AY35" s="202"/>
      <c r="AZ35" s="202"/>
      <c r="BA35" s="202"/>
      <c r="BB35" s="202"/>
      <c r="BC35" s="202"/>
      <c r="BD35" s="202"/>
      <c r="BE35" s="202"/>
      <c r="BF35" s="202"/>
      <c r="BG35" s="202"/>
      <c r="BH35" s="202"/>
      <c r="BI35" s="202"/>
      <c r="BJ35" s="202"/>
      <c r="BK35" s="202"/>
      <c r="BL35" s="202"/>
      <c r="BM35" s="202"/>
      <c r="BN35" s="202"/>
      <c r="BO35" s="202"/>
      <c r="BP35" s="203"/>
    </row>
    <row r="36" spans="1:68" s="4" customFormat="1" ht="36" customHeight="1">
      <c r="A36" s="113">
        <f t="shared" si="0"/>
        <v>28</v>
      </c>
      <c r="B36" s="114"/>
      <c r="C36" s="115"/>
      <c r="D36" s="116" t="s">
        <v>3790</v>
      </c>
      <c r="E36" s="117"/>
      <c r="F36" s="117"/>
      <c r="G36" s="117"/>
      <c r="H36" s="117"/>
      <c r="I36" s="117"/>
      <c r="J36" s="117"/>
      <c r="K36" s="117"/>
      <c r="L36" s="117"/>
      <c r="M36" s="117"/>
      <c r="N36" s="117"/>
      <c r="O36" s="117"/>
      <c r="P36" s="117"/>
      <c r="Q36" s="117"/>
      <c r="R36" s="117"/>
      <c r="S36" s="117"/>
      <c r="T36" s="117"/>
      <c r="U36" s="117"/>
      <c r="V36" s="117"/>
      <c r="W36" s="117"/>
      <c r="X36" s="117"/>
      <c r="Y36" s="117"/>
      <c r="Z36" s="118"/>
      <c r="AA36" s="377" t="s">
        <v>43</v>
      </c>
      <c r="AB36" s="377"/>
      <c r="AC36" s="377"/>
      <c r="AD36" s="377"/>
      <c r="AE36" s="377"/>
      <c r="AF36" s="377">
        <v>2</v>
      </c>
      <c r="AG36" s="377"/>
      <c r="AH36" s="377"/>
      <c r="AI36" s="113"/>
      <c r="AJ36" s="114"/>
      <c r="AK36" s="115"/>
      <c r="AL36" s="202"/>
      <c r="AM36" s="202"/>
      <c r="AN36" s="202"/>
      <c r="AO36" s="202"/>
      <c r="AP36" s="202"/>
      <c r="AQ36" s="202"/>
      <c r="AR36" s="202"/>
      <c r="AS36" s="202"/>
      <c r="AT36" s="202"/>
      <c r="AU36" s="202"/>
      <c r="AV36" s="202"/>
      <c r="AW36" s="202"/>
      <c r="AX36" s="202"/>
      <c r="AY36" s="202"/>
      <c r="AZ36" s="202"/>
      <c r="BA36" s="202"/>
      <c r="BB36" s="202"/>
      <c r="BC36" s="202"/>
      <c r="BD36" s="202"/>
      <c r="BE36" s="202"/>
      <c r="BF36" s="202"/>
      <c r="BG36" s="202"/>
      <c r="BH36" s="202"/>
      <c r="BI36" s="202"/>
      <c r="BJ36" s="202"/>
      <c r="BK36" s="202"/>
      <c r="BL36" s="202"/>
      <c r="BM36" s="202"/>
      <c r="BN36" s="202"/>
      <c r="BO36" s="202"/>
      <c r="BP36" s="203"/>
    </row>
    <row r="37" spans="1:68" s="4" customFormat="1" ht="36" customHeight="1">
      <c r="A37" s="113">
        <f t="shared" si="0"/>
        <v>29</v>
      </c>
      <c r="B37" s="114"/>
      <c r="C37" s="115"/>
      <c r="D37" s="116" t="s">
        <v>3485</v>
      </c>
      <c r="E37" s="117"/>
      <c r="F37" s="117"/>
      <c r="G37" s="117"/>
      <c r="H37" s="117"/>
      <c r="I37" s="117"/>
      <c r="J37" s="117"/>
      <c r="K37" s="117"/>
      <c r="L37" s="117"/>
      <c r="M37" s="117"/>
      <c r="N37" s="117"/>
      <c r="O37" s="117"/>
      <c r="P37" s="117"/>
      <c r="Q37" s="117"/>
      <c r="R37" s="117"/>
      <c r="S37" s="117"/>
      <c r="T37" s="117"/>
      <c r="U37" s="117"/>
      <c r="V37" s="117"/>
      <c r="W37" s="117"/>
      <c r="X37" s="117"/>
      <c r="Y37" s="117"/>
      <c r="Z37" s="118"/>
      <c r="AA37" s="377" t="s">
        <v>43</v>
      </c>
      <c r="AB37" s="377"/>
      <c r="AC37" s="377"/>
      <c r="AD37" s="377"/>
      <c r="AE37" s="377"/>
      <c r="AF37" s="377">
        <v>6</v>
      </c>
      <c r="AG37" s="377"/>
      <c r="AH37" s="377"/>
      <c r="AI37" s="113"/>
      <c r="AJ37" s="114"/>
      <c r="AK37" s="115"/>
      <c r="AL37" s="202" t="s">
        <v>3486</v>
      </c>
      <c r="AM37" s="202"/>
      <c r="AN37" s="202"/>
      <c r="AO37" s="202"/>
      <c r="AP37" s="202"/>
      <c r="AQ37" s="202"/>
      <c r="AR37" s="202"/>
      <c r="AS37" s="202"/>
      <c r="AT37" s="202"/>
      <c r="AU37" s="202"/>
      <c r="AV37" s="202"/>
      <c r="AW37" s="202"/>
      <c r="AX37" s="202"/>
      <c r="AY37" s="202"/>
      <c r="AZ37" s="202"/>
      <c r="BA37" s="202"/>
      <c r="BB37" s="202"/>
      <c r="BC37" s="202"/>
      <c r="BD37" s="202"/>
      <c r="BE37" s="202"/>
      <c r="BF37" s="202"/>
      <c r="BG37" s="202"/>
      <c r="BH37" s="202"/>
      <c r="BI37" s="202"/>
      <c r="BJ37" s="202"/>
      <c r="BK37" s="202"/>
      <c r="BL37" s="202"/>
      <c r="BM37" s="202"/>
      <c r="BN37" s="202"/>
      <c r="BO37" s="202"/>
      <c r="BP37" s="203"/>
    </row>
    <row r="38" spans="1:68" s="4" customFormat="1" ht="36" customHeight="1">
      <c r="A38" s="113">
        <f t="shared" si="0"/>
        <v>30</v>
      </c>
      <c r="B38" s="114"/>
      <c r="C38" s="115"/>
      <c r="D38" s="116" t="s">
        <v>3487</v>
      </c>
      <c r="E38" s="117"/>
      <c r="F38" s="117"/>
      <c r="G38" s="117"/>
      <c r="H38" s="117"/>
      <c r="I38" s="117"/>
      <c r="J38" s="117"/>
      <c r="K38" s="117"/>
      <c r="L38" s="117"/>
      <c r="M38" s="117"/>
      <c r="N38" s="117"/>
      <c r="O38" s="117"/>
      <c r="P38" s="117"/>
      <c r="Q38" s="117"/>
      <c r="R38" s="117"/>
      <c r="S38" s="117"/>
      <c r="T38" s="117"/>
      <c r="U38" s="117"/>
      <c r="V38" s="117"/>
      <c r="W38" s="117"/>
      <c r="X38" s="117"/>
      <c r="Y38" s="117"/>
      <c r="Z38" s="118"/>
      <c r="AA38" s="377" t="s">
        <v>43</v>
      </c>
      <c r="AB38" s="377"/>
      <c r="AC38" s="377"/>
      <c r="AD38" s="377"/>
      <c r="AE38" s="377"/>
      <c r="AF38" s="377">
        <v>3</v>
      </c>
      <c r="AG38" s="377"/>
      <c r="AH38" s="377"/>
      <c r="AI38" s="113"/>
      <c r="AJ38" s="114"/>
      <c r="AK38" s="115"/>
      <c r="AL38" s="202"/>
      <c r="AM38" s="202"/>
      <c r="AN38" s="202"/>
      <c r="AO38" s="202"/>
      <c r="AP38" s="202"/>
      <c r="AQ38" s="202"/>
      <c r="AR38" s="202"/>
      <c r="AS38" s="202"/>
      <c r="AT38" s="202"/>
      <c r="AU38" s="202"/>
      <c r="AV38" s="202"/>
      <c r="AW38" s="202"/>
      <c r="AX38" s="202"/>
      <c r="AY38" s="202"/>
      <c r="AZ38" s="202"/>
      <c r="BA38" s="202"/>
      <c r="BB38" s="202"/>
      <c r="BC38" s="202"/>
      <c r="BD38" s="202"/>
      <c r="BE38" s="202"/>
      <c r="BF38" s="202"/>
      <c r="BG38" s="202"/>
      <c r="BH38" s="202"/>
      <c r="BI38" s="202"/>
      <c r="BJ38" s="202"/>
      <c r="BK38" s="202"/>
      <c r="BL38" s="202"/>
      <c r="BM38" s="202"/>
      <c r="BN38" s="202"/>
      <c r="BO38" s="202"/>
      <c r="BP38" s="203"/>
    </row>
    <row r="39" spans="1:68" s="4" customFormat="1" ht="36" customHeight="1">
      <c r="A39" s="113">
        <f t="shared" si="0"/>
        <v>31</v>
      </c>
      <c r="B39" s="114"/>
      <c r="C39" s="115"/>
      <c r="D39" s="116" t="s">
        <v>3791</v>
      </c>
      <c r="E39" s="117"/>
      <c r="F39" s="117"/>
      <c r="G39" s="117"/>
      <c r="H39" s="117"/>
      <c r="I39" s="117"/>
      <c r="J39" s="117"/>
      <c r="K39" s="117"/>
      <c r="L39" s="117"/>
      <c r="M39" s="117"/>
      <c r="N39" s="117"/>
      <c r="O39" s="117"/>
      <c r="P39" s="117"/>
      <c r="Q39" s="117"/>
      <c r="R39" s="117"/>
      <c r="S39" s="117"/>
      <c r="T39" s="117"/>
      <c r="U39" s="117"/>
      <c r="V39" s="117"/>
      <c r="W39" s="117"/>
      <c r="X39" s="117"/>
      <c r="Y39" s="117"/>
      <c r="Z39" s="118"/>
      <c r="AA39" s="377" t="s">
        <v>43</v>
      </c>
      <c r="AB39" s="377"/>
      <c r="AC39" s="377"/>
      <c r="AD39" s="377"/>
      <c r="AE39" s="377"/>
      <c r="AF39" s="377">
        <v>2</v>
      </c>
      <c r="AG39" s="377"/>
      <c r="AH39" s="377"/>
      <c r="AI39" s="113"/>
      <c r="AJ39" s="114"/>
      <c r="AK39" s="115"/>
      <c r="AL39" s="202"/>
      <c r="AM39" s="202"/>
      <c r="AN39" s="202"/>
      <c r="AO39" s="202"/>
      <c r="AP39" s="202"/>
      <c r="AQ39" s="202"/>
      <c r="AR39" s="202"/>
      <c r="AS39" s="202"/>
      <c r="AT39" s="202"/>
      <c r="AU39" s="202"/>
      <c r="AV39" s="202"/>
      <c r="AW39" s="202"/>
      <c r="AX39" s="202"/>
      <c r="AY39" s="202"/>
      <c r="AZ39" s="202"/>
      <c r="BA39" s="202"/>
      <c r="BB39" s="202"/>
      <c r="BC39" s="202"/>
      <c r="BD39" s="202"/>
      <c r="BE39" s="202"/>
      <c r="BF39" s="202"/>
      <c r="BG39" s="202"/>
      <c r="BH39" s="202"/>
      <c r="BI39" s="202"/>
      <c r="BJ39" s="202"/>
      <c r="BK39" s="202"/>
      <c r="BL39" s="202"/>
      <c r="BM39" s="202"/>
      <c r="BN39" s="202"/>
      <c r="BO39" s="202"/>
      <c r="BP39" s="203"/>
    </row>
    <row r="40" spans="1:68" s="4" customFormat="1" ht="36" customHeight="1">
      <c r="A40" s="113">
        <f t="shared" si="0"/>
        <v>32</v>
      </c>
      <c r="B40" s="114"/>
      <c r="C40" s="115"/>
      <c r="D40" s="116" t="s">
        <v>3792</v>
      </c>
      <c r="E40" s="117"/>
      <c r="F40" s="117"/>
      <c r="G40" s="117"/>
      <c r="H40" s="117"/>
      <c r="I40" s="117"/>
      <c r="J40" s="117"/>
      <c r="K40" s="117"/>
      <c r="L40" s="117"/>
      <c r="M40" s="117"/>
      <c r="N40" s="117"/>
      <c r="O40" s="117"/>
      <c r="P40" s="117"/>
      <c r="Q40" s="117"/>
      <c r="R40" s="117"/>
      <c r="S40" s="117"/>
      <c r="T40" s="117"/>
      <c r="U40" s="117"/>
      <c r="V40" s="117"/>
      <c r="W40" s="117"/>
      <c r="X40" s="117"/>
      <c r="Y40" s="117"/>
      <c r="Z40" s="118"/>
      <c r="AA40" s="377" t="s">
        <v>43</v>
      </c>
      <c r="AB40" s="377"/>
      <c r="AC40" s="377"/>
      <c r="AD40" s="377"/>
      <c r="AE40" s="377"/>
      <c r="AF40" s="377">
        <v>19</v>
      </c>
      <c r="AG40" s="377"/>
      <c r="AH40" s="377"/>
      <c r="AI40" s="113"/>
      <c r="AJ40" s="114"/>
      <c r="AK40" s="115"/>
      <c r="AL40" s="202"/>
      <c r="AM40" s="202"/>
      <c r="AN40" s="202"/>
      <c r="AO40" s="202"/>
      <c r="AP40" s="202"/>
      <c r="AQ40" s="202"/>
      <c r="AR40" s="202"/>
      <c r="AS40" s="202"/>
      <c r="AT40" s="202"/>
      <c r="AU40" s="202"/>
      <c r="AV40" s="202"/>
      <c r="AW40" s="202"/>
      <c r="AX40" s="202"/>
      <c r="AY40" s="202"/>
      <c r="AZ40" s="202"/>
      <c r="BA40" s="202"/>
      <c r="BB40" s="202"/>
      <c r="BC40" s="202"/>
      <c r="BD40" s="202"/>
      <c r="BE40" s="202"/>
      <c r="BF40" s="202"/>
      <c r="BG40" s="202"/>
      <c r="BH40" s="202"/>
      <c r="BI40" s="202"/>
      <c r="BJ40" s="202"/>
      <c r="BK40" s="202"/>
      <c r="BL40" s="202"/>
      <c r="BM40" s="202"/>
      <c r="BN40" s="202"/>
      <c r="BO40" s="202"/>
      <c r="BP40" s="203"/>
    </row>
    <row r="41" spans="1:68" s="4" customFormat="1" ht="36" customHeight="1">
      <c r="A41" s="113">
        <f t="shared" si="0"/>
        <v>33</v>
      </c>
      <c r="B41" s="114"/>
      <c r="C41" s="115"/>
      <c r="D41" s="116" t="s">
        <v>3793</v>
      </c>
      <c r="E41" s="117"/>
      <c r="F41" s="117"/>
      <c r="G41" s="117"/>
      <c r="H41" s="117"/>
      <c r="I41" s="117"/>
      <c r="J41" s="117"/>
      <c r="K41" s="117"/>
      <c r="L41" s="117"/>
      <c r="M41" s="117"/>
      <c r="N41" s="117"/>
      <c r="O41" s="117"/>
      <c r="P41" s="117"/>
      <c r="Q41" s="117"/>
      <c r="R41" s="117"/>
      <c r="S41" s="117"/>
      <c r="T41" s="117"/>
      <c r="U41" s="117"/>
      <c r="V41" s="117"/>
      <c r="W41" s="117"/>
      <c r="X41" s="117"/>
      <c r="Y41" s="117"/>
      <c r="Z41" s="118"/>
      <c r="AA41" s="377" t="s">
        <v>44</v>
      </c>
      <c r="AB41" s="377"/>
      <c r="AC41" s="377"/>
      <c r="AD41" s="377"/>
      <c r="AE41" s="377"/>
      <c r="AF41" s="113" t="s">
        <v>5671</v>
      </c>
      <c r="AG41" s="114"/>
      <c r="AH41" s="115"/>
      <c r="AI41" s="113" t="s">
        <v>4149</v>
      </c>
      <c r="AJ41" s="114"/>
      <c r="AK41" s="115"/>
      <c r="AL41" s="202" t="s">
        <v>3593</v>
      </c>
      <c r="AM41" s="202"/>
      <c r="AN41" s="202"/>
      <c r="AO41" s="202"/>
      <c r="AP41" s="202"/>
      <c r="AQ41" s="202"/>
      <c r="AR41" s="202"/>
      <c r="AS41" s="202"/>
      <c r="AT41" s="202"/>
      <c r="AU41" s="202"/>
      <c r="AV41" s="202"/>
      <c r="AW41" s="202"/>
      <c r="AX41" s="202"/>
      <c r="AY41" s="202"/>
      <c r="AZ41" s="202"/>
      <c r="BA41" s="202"/>
      <c r="BB41" s="202"/>
      <c r="BC41" s="202"/>
      <c r="BD41" s="202"/>
      <c r="BE41" s="202"/>
      <c r="BF41" s="202"/>
      <c r="BG41" s="202"/>
      <c r="BH41" s="202"/>
      <c r="BI41" s="202"/>
      <c r="BJ41" s="202"/>
      <c r="BK41" s="202"/>
      <c r="BL41" s="202"/>
      <c r="BM41" s="202"/>
      <c r="BN41" s="202"/>
      <c r="BO41" s="202"/>
      <c r="BP41" s="203"/>
    </row>
    <row r="42" spans="1:68" s="4" customFormat="1" ht="36" customHeight="1">
      <c r="A42" s="113">
        <f t="shared" si="0"/>
        <v>34</v>
      </c>
      <c r="B42" s="114"/>
      <c r="C42" s="115"/>
      <c r="D42" s="116" t="s">
        <v>3794</v>
      </c>
      <c r="E42" s="117"/>
      <c r="F42" s="117"/>
      <c r="G42" s="117"/>
      <c r="H42" s="117"/>
      <c r="I42" s="117"/>
      <c r="J42" s="117"/>
      <c r="K42" s="117"/>
      <c r="L42" s="117"/>
      <c r="M42" s="117"/>
      <c r="N42" s="117"/>
      <c r="O42" s="117"/>
      <c r="P42" s="117"/>
      <c r="Q42" s="117"/>
      <c r="R42" s="117"/>
      <c r="S42" s="117"/>
      <c r="T42" s="117"/>
      <c r="U42" s="117"/>
      <c r="V42" s="117"/>
      <c r="W42" s="117"/>
      <c r="X42" s="117"/>
      <c r="Y42" s="117"/>
      <c r="Z42" s="118"/>
      <c r="AA42" s="377" t="s">
        <v>44</v>
      </c>
      <c r="AB42" s="377"/>
      <c r="AC42" s="377"/>
      <c r="AD42" s="377"/>
      <c r="AE42" s="377"/>
      <c r="AF42" s="113" t="s">
        <v>5671</v>
      </c>
      <c r="AG42" s="114"/>
      <c r="AH42" s="115"/>
      <c r="AI42" s="113" t="s">
        <v>4149</v>
      </c>
      <c r="AJ42" s="114"/>
      <c r="AK42" s="115"/>
      <c r="AL42" s="202" t="s">
        <v>3594</v>
      </c>
      <c r="AM42" s="202"/>
      <c r="AN42" s="202"/>
      <c r="AO42" s="202"/>
      <c r="AP42" s="202"/>
      <c r="AQ42" s="202"/>
      <c r="AR42" s="202"/>
      <c r="AS42" s="202"/>
      <c r="AT42" s="202"/>
      <c r="AU42" s="202"/>
      <c r="AV42" s="202"/>
      <c r="AW42" s="202"/>
      <c r="AX42" s="202"/>
      <c r="AY42" s="202"/>
      <c r="AZ42" s="202"/>
      <c r="BA42" s="202"/>
      <c r="BB42" s="202"/>
      <c r="BC42" s="202"/>
      <c r="BD42" s="202"/>
      <c r="BE42" s="202"/>
      <c r="BF42" s="202"/>
      <c r="BG42" s="202"/>
      <c r="BH42" s="202"/>
      <c r="BI42" s="202"/>
      <c r="BJ42" s="202"/>
      <c r="BK42" s="202"/>
      <c r="BL42" s="202"/>
      <c r="BM42" s="202"/>
      <c r="BN42" s="202"/>
      <c r="BO42" s="202"/>
      <c r="BP42" s="203"/>
    </row>
    <row r="43" spans="1:68" s="4" customFormat="1" ht="36" customHeight="1">
      <c r="A43" s="113">
        <f t="shared" si="0"/>
        <v>35</v>
      </c>
      <c r="B43" s="114"/>
      <c r="C43" s="115"/>
      <c r="D43" s="116" t="s">
        <v>3795</v>
      </c>
      <c r="E43" s="117"/>
      <c r="F43" s="117"/>
      <c r="G43" s="117"/>
      <c r="H43" s="117"/>
      <c r="I43" s="117"/>
      <c r="J43" s="117"/>
      <c r="K43" s="117"/>
      <c r="L43" s="117"/>
      <c r="M43" s="117"/>
      <c r="N43" s="117"/>
      <c r="O43" s="117"/>
      <c r="P43" s="117"/>
      <c r="Q43" s="117"/>
      <c r="R43" s="117"/>
      <c r="S43" s="117"/>
      <c r="T43" s="117"/>
      <c r="U43" s="117"/>
      <c r="V43" s="117"/>
      <c r="W43" s="117"/>
      <c r="X43" s="117"/>
      <c r="Y43" s="117"/>
      <c r="Z43" s="118"/>
      <c r="AA43" s="377" t="s">
        <v>44</v>
      </c>
      <c r="AB43" s="377"/>
      <c r="AC43" s="377"/>
      <c r="AD43" s="377"/>
      <c r="AE43" s="377"/>
      <c r="AF43" s="113" t="s">
        <v>5671</v>
      </c>
      <c r="AG43" s="114"/>
      <c r="AH43" s="115"/>
      <c r="AI43" s="113" t="s">
        <v>4149</v>
      </c>
      <c r="AJ43" s="114"/>
      <c r="AK43" s="115"/>
      <c r="AL43" s="202" t="s">
        <v>3594</v>
      </c>
      <c r="AM43" s="202"/>
      <c r="AN43" s="202"/>
      <c r="AO43" s="202"/>
      <c r="AP43" s="202"/>
      <c r="AQ43" s="202"/>
      <c r="AR43" s="202"/>
      <c r="AS43" s="202"/>
      <c r="AT43" s="202"/>
      <c r="AU43" s="202"/>
      <c r="AV43" s="202"/>
      <c r="AW43" s="202"/>
      <c r="AX43" s="202"/>
      <c r="AY43" s="202"/>
      <c r="AZ43" s="202"/>
      <c r="BA43" s="202"/>
      <c r="BB43" s="202"/>
      <c r="BC43" s="202"/>
      <c r="BD43" s="202"/>
      <c r="BE43" s="202"/>
      <c r="BF43" s="202"/>
      <c r="BG43" s="202"/>
      <c r="BH43" s="202"/>
      <c r="BI43" s="202"/>
      <c r="BJ43" s="202"/>
      <c r="BK43" s="202"/>
      <c r="BL43" s="202"/>
      <c r="BM43" s="202"/>
      <c r="BN43" s="202"/>
      <c r="BO43" s="202"/>
      <c r="BP43" s="203"/>
    </row>
    <row r="44" spans="1:68" s="4" customFormat="1" ht="36" customHeight="1">
      <c r="A44" s="113">
        <f t="shared" si="0"/>
        <v>36</v>
      </c>
      <c r="B44" s="114"/>
      <c r="C44" s="115"/>
      <c r="D44" s="116" t="s">
        <v>3796</v>
      </c>
      <c r="E44" s="117"/>
      <c r="F44" s="117"/>
      <c r="G44" s="117"/>
      <c r="H44" s="117"/>
      <c r="I44" s="117"/>
      <c r="J44" s="117"/>
      <c r="K44" s="117"/>
      <c r="L44" s="117"/>
      <c r="M44" s="117"/>
      <c r="N44" s="117"/>
      <c r="O44" s="117"/>
      <c r="P44" s="117"/>
      <c r="Q44" s="117"/>
      <c r="R44" s="117"/>
      <c r="S44" s="117"/>
      <c r="T44" s="117"/>
      <c r="U44" s="117"/>
      <c r="V44" s="117"/>
      <c r="W44" s="117"/>
      <c r="X44" s="117"/>
      <c r="Y44" s="117"/>
      <c r="Z44" s="118"/>
      <c r="AA44" s="377" t="s">
        <v>44</v>
      </c>
      <c r="AB44" s="377"/>
      <c r="AC44" s="377"/>
      <c r="AD44" s="377"/>
      <c r="AE44" s="377"/>
      <c r="AF44" s="113" t="s">
        <v>5671</v>
      </c>
      <c r="AG44" s="114"/>
      <c r="AH44" s="115"/>
      <c r="AI44" s="113" t="s">
        <v>4149</v>
      </c>
      <c r="AJ44" s="114"/>
      <c r="AK44" s="115"/>
      <c r="AL44" s="202" t="s">
        <v>3594</v>
      </c>
      <c r="AM44" s="202"/>
      <c r="AN44" s="202"/>
      <c r="AO44" s="202"/>
      <c r="AP44" s="202"/>
      <c r="AQ44" s="202"/>
      <c r="AR44" s="202"/>
      <c r="AS44" s="202"/>
      <c r="AT44" s="202"/>
      <c r="AU44" s="202"/>
      <c r="AV44" s="202"/>
      <c r="AW44" s="202"/>
      <c r="AX44" s="202"/>
      <c r="AY44" s="202"/>
      <c r="AZ44" s="202"/>
      <c r="BA44" s="202"/>
      <c r="BB44" s="202"/>
      <c r="BC44" s="202"/>
      <c r="BD44" s="202"/>
      <c r="BE44" s="202"/>
      <c r="BF44" s="202"/>
      <c r="BG44" s="202"/>
      <c r="BH44" s="202"/>
      <c r="BI44" s="202"/>
      <c r="BJ44" s="202"/>
      <c r="BK44" s="202"/>
      <c r="BL44" s="202"/>
      <c r="BM44" s="202"/>
      <c r="BN44" s="202"/>
      <c r="BO44" s="202"/>
      <c r="BP44" s="203"/>
    </row>
    <row r="45" spans="1:68" s="4" customFormat="1" ht="65.400000000000006" customHeight="1">
      <c r="A45" s="113">
        <f t="shared" si="0"/>
        <v>37</v>
      </c>
      <c r="B45" s="114"/>
      <c r="C45" s="115"/>
      <c r="D45" s="116" t="s">
        <v>3797</v>
      </c>
      <c r="E45" s="117"/>
      <c r="F45" s="117"/>
      <c r="G45" s="117"/>
      <c r="H45" s="117"/>
      <c r="I45" s="117"/>
      <c r="J45" s="117"/>
      <c r="K45" s="117"/>
      <c r="L45" s="117"/>
      <c r="M45" s="117"/>
      <c r="N45" s="117"/>
      <c r="O45" s="117"/>
      <c r="P45" s="117"/>
      <c r="Q45" s="117"/>
      <c r="R45" s="117"/>
      <c r="S45" s="117"/>
      <c r="T45" s="117"/>
      <c r="U45" s="117"/>
      <c r="V45" s="117"/>
      <c r="W45" s="117"/>
      <c r="X45" s="117"/>
      <c r="Y45" s="117"/>
      <c r="Z45" s="118"/>
      <c r="AA45" s="377" t="s">
        <v>44</v>
      </c>
      <c r="AB45" s="377"/>
      <c r="AC45" s="377"/>
      <c r="AD45" s="377"/>
      <c r="AE45" s="377"/>
      <c r="AF45" s="113" t="s">
        <v>5671</v>
      </c>
      <c r="AG45" s="114"/>
      <c r="AH45" s="115"/>
      <c r="AI45" s="113" t="s">
        <v>4149</v>
      </c>
      <c r="AJ45" s="114"/>
      <c r="AK45" s="115"/>
      <c r="AL45" s="202" t="s">
        <v>3595</v>
      </c>
      <c r="AM45" s="202"/>
      <c r="AN45" s="202"/>
      <c r="AO45" s="202"/>
      <c r="AP45" s="202"/>
      <c r="AQ45" s="202"/>
      <c r="AR45" s="202"/>
      <c r="AS45" s="202"/>
      <c r="AT45" s="202"/>
      <c r="AU45" s="202"/>
      <c r="AV45" s="202"/>
      <c r="AW45" s="202"/>
      <c r="AX45" s="202"/>
      <c r="AY45" s="202"/>
      <c r="AZ45" s="202"/>
      <c r="BA45" s="202"/>
      <c r="BB45" s="202"/>
      <c r="BC45" s="202"/>
      <c r="BD45" s="202"/>
      <c r="BE45" s="202"/>
      <c r="BF45" s="202"/>
      <c r="BG45" s="202"/>
      <c r="BH45" s="202"/>
      <c r="BI45" s="202"/>
      <c r="BJ45" s="202"/>
      <c r="BK45" s="202"/>
      <c r="BL45" s="202"/>
      <c r="BM45" s="202"/>
      <c r="BN45" s="202"/>
      <c r="BO45" s="202"/>
      <c r="BP45" s="203"/>
    </row>
    <row r="46" spans="1:68" s="4" customFormat="1" ht="36" customHeight="1">
      <c r="A46" s="113">
        <f t="shared" si="0"/>
        <v>38</v>
      </c>
      <c r="B46" s="114"/>
      <c r="C46" s="115"/>
      <c r="D46" s="116" t="s">
        <v>3798</v>
      </c>
      <c r="E46" s="117"/>
      <c r="F46" s="117"/>
      <c r="G46" s="117"/>
      <c r="H46" s="117"/>
      <c r="I46" s="117"/>
      <c r="J46" s="117"/>
      <c r="K46" s="117"/>
      <c r="L46" s="117"/>
      <c r="M46" s="117"/>
      <c r="N46" s="117"/>
      <c r="O46" s="117"/>
      <c r="P46" s="117"/>
      <c r="Q46" s="117"/>
      <c r="R46" s="117"/>
      <c r="S46" s="117"/>
      <c r="T46" s="117"/>
      <c r="U46" s="117"/>
      <c r="V46" s="117"/>
      <c r="W46" s="117"/>
      <c r="X46" s="117"/>
      <c r="Y46" s="117"/>
      <c r="Z46" s="118"/>
      <c r="AA46" s="377" t="s">
        <v>44</v>
      </c>
      <c r="AB46" s="377"/>
      <c r="AC46" s="377"/>
      <c r="AD46" s="377"/>
      <c r="AE46" s="377"/>
      <c r="AF46" s="113" t="s">
        <v>5671</v>
      </c>
      <c r="AG46" s="114"/>
      <c r="AH46" s="115"/>
      <c r="AI46" s="113" t="s">
        <v>4149</v>
      </c>
      <c r="AJ46" s="114"/>
      <c r="AK46" s="115"/>
      <c r="AL46" s="202" t="s">
        <v>3594</v>
      </c>
      <c r="AM46" s="202"/>
      <c r="AN46" s="202"/>
      <c r="AO46" s="202"/>
      <c r="AP46" s="202"/>
      <c r="AQ46" s="202"/>
      <c r="AR46" s="202"/>
      <c r="AS46" s="202"/>
      <c r="AT46" s="202"/>
      <c r="AU46" s="202"/>
      <c r="AV46" s="202"/>
      <c r="AW46" s="202"/>
      <c r="AX46" s="202"/>
      <c r="AY46" s="202"/>
      <c r="AZ46" s="202"/>
      <c r="BA46" s="202"/>
      <c r="BB46" s="202"/>
      <c r="BC46" s="202"/>
      <c r="BD46" s="202"/>
      <c r="BE46" s="202"/>
      <c r="BF46" s="202"/>
      <c r="BG46" s="202"/>
      <c r="BH46" s="202"/>
      <c r="BI46" s="202"/>
      <c r="BJ46" s="202"/>
      <c r="BK46" s="202"/>
      <c r="BL46" s="202"/>
      <c r="BM46" s="202"/>
      <c r="BN46" s="202"/>
      <c r="BO46" s="202"/>
      <c r="BP46" s="203"/>
    </row>
    <row r="47" spans="1:68" s="4" customFormat="1" ht="78" customHeight="1">
      <c r="A47" s="113">
        <f t="shared" si="0"/>
        <v>39</v>
      </c>
      <c r="B47" s="114"/>
      <c r="C47" s="115"/>
      <c r="D47" s="116" t="s">
        <v>3799</v>
      </c>
      <c r="E47" s="117"/>
      <c r="F47" s="117"/>
      <c r="G47" s="117"/>
      <c r="H47" s="117"/>
      <c r="I47" s="117"/>
      <c r="J47" s="117"/>
      <c r="K47" s="117"/>
      <c r="L47" s="117"/>
      <c r="M47" s="117"/>
      <c r="N47" s="117"/>
      <c r="O47" s="117"/>
      <c r="P47" s="117"/>
      <c r="Q47" s="117"/>
      <c r="R47" s="117"/>
      <c r="S47" s="117"/>
      <c r="T47" s="117"/>
      <c r="U47" s="117"/>
      <c r="V47" s="117"/>
      <c r="W47" s="117"/>
      <c r="X47" s="117"/>
      <c r="Y47" s="117"/>
      <c r="Z47" s="118"/>
      <c r="AA47" s="377" t="s">
        <v>44</v>
      </c>
      <c r="AB47" s="377"/>
      <c r="AC47" s="377"/>
      <c r="AD47" s="377"/>
      <c r="AE47" s="377"/>
      <c r="AF47" s="113" t="s">
        <v>5671</v>
      </c>
      <c r="AG47" s="114"/>
      <c r="AH47" s="115"/>
      <c r="AI47" s="113" t="s">
        <v>4149</v>
      </c>
      <c r="AJ47" s="114"/>
      <c r="AK47" s="115"/>
      <c r="AL47" s="202" t="s">
        <v>3596</v>
      </c>
      <c r="AM47" s="202"/>
      <c r="AN47" s="202"/>
      <c r="AO47" s="202"/>
      <c r="AP47" s="202"/>
      <c r="AQ47" s="202"/>
      <c r="AR47" s="202"/>
      <c r="AS47" s="202"/>
      <c r="AT47" s="202"/>
      <c r="AU47" s="202"/>
      <c r="AV47" s="202"/>
      <c r="AW47" s="202"/>
      <c r="AX47" s="202"/>
      <c r="AY47" s="202"/>
      <c r="AZ47" s="202"/>
      <c r="BA47" s="202"/>
      <c r="BB47" s="202"/>
      <c r="BC47" s="202"/>
      <c r="BD47" s="202"/>
      <c r="BE47" s="202"/>
      <c r="BF47" s="202"/>
      <c r="BG47" s="202"/>
      <c r="BH47" s="202"/>
      <c r="BI47" s="202"/>
      <c r="BJ47" s="202"/>
      <c r="BK47" s="202"/>
      <c r="BL47" s="202"/>
      <c r="BM47" s="202"/>
      <c r="BN47" s="202"/>
      <c r="BO47" s="202"/>
      <c r="BP47" s="203"/>
    </row>
    <row r="48" spans="1:68" s="4" customFormat="1" ht="85.2" customHeight="1">
      <c r="A48" s="113">
        <f t="shared" si="0"/>
        <v>40</v>
      </c>
      <c r="B48" s="114"/>
      <c r="C48" s="115"/>
      <c r="D48" s="116" t="s">
        <v>3587</v>
      </c>
      <c r="E48" s="117"/>
      <c r="F48" s="117"/>
      <c r="G48" s="117"/>
      <c r="H48" s="117"/>
      <c r="I48" s="117"/>
      <c r="J48" s="117"/>
      <c r="K48" s="117"/>
      <c r="L48" s="117"/>
      <c r="M48" s="117"/>
      <c r="N48" s="117"/>
      <c r="O48" s="117"/>
      <c r="P48" s="117"/>
      <c r="Q48" s="117"/>
      <c r="R48" s="117"/>
      <c r="S48" s="117"/>
      <c r="T48" s="117"/>
      <c r="U48" s="117"/>
      <c r="V48" s="117"/>
      <c r="W48" s="117"/>
      <c r="X48" s="117"/>
      <c r="Y48" s="117"/>
      <c r="Z48" s="118"/>
      <c r="AA48" s="377" t="s">
        <v>44</v>
      </c>
      <c r="AB48" s="377"/>
      <c r="AC48" s="377"/>
      <c r="AD48" s="377"/>
      <c r="AE48" s="377"/>
      <c r="AF48" s="377">
        <v>4</v>
      </c>
      <c r="AG48" s="377"/>
      <c r="AH48" s="377"/>
      <c r="AI48" s="113"/>
      <c r="AJ48" s="114"/>
      <c r="AK48" s="115"/>
      <c r="AL48" s="202" t="s">
        <v>3597</v>
      </c>
      <c r="AM48" s="202"/>
      <c r="AN48" s="202"/>
      <c r="AO48" s="202"/>
      <c r="AP48" s="202"/>
      <c r="AQ48" s="202"/>
      <c r="AR48" s="202"/>
      <c r="AS48" s="202"/>
      <c r="AT48" s="202"/>
      <c r="AU48" s="202"/>
      <c r="AV48" s="202"/>
      <c r="AW48" s="202"/>
      <c r="AX48" s="202"/>
      <c r="AY48" s="202"/>
      <c r="AZ48" s="202"/>
      <c r="BA48" s="202"/>
      <c r="BB48" s="202"/>
      <c r="BC48" s="202"/>
      <c r="BD48" s="202"/>
      <c r="BE48" s="202"/>
      <c r="BF48" s="202"/>
      <c r="BG48" s="202"/>
      <c r="BH48" s="202"/>
      <c r="BI48" s="202"/>
      <c r="BJ48" s="202"/>
      <c r="BK48" s="202"/>
      <c r="BL48" s="202"/>
      <c r="BM48" s="202"/>
      <c r="BN48" s="202"/>
      <c r="BO48" s="202"/>
      <c r="BP48" s="203"/>
    </row>
    <row r="49" spans="1:68" s="4" customFormat="1" ht="85.2" customHeight="1">
      <c r="A49" s="113">
        <f t="shared" si="0"/>
        <v>41</v>
      </c>
      <c r="B49" s="114"/>
      <c r="C49" s="115"/>
      <c r="D49" s="116" t="s">
        <v>3588</v>
      </c>
      <c r="E49" s="117"/>
      <c r="F49" s="117"/>
      <c r="G49" s="117"/>
      <c r="H49" s="117"/>
      <c r="I49" s="117"/>
      <c r="J49" s="117"/>
      <c r="K49" s="117"/>
      <c r="L49" s="117"/>
      <c r="M49" s="117"/>
      <c r="N49" s="117"/>
      <c r="O49" s="117"/>
      <c r="P49" s="117"/>
      <c r="Q49" s="117"/>
      <c r="R49" s="117"/>
      <c r="S49" s="117"/>
      <c r="T49" s="117"/>
      <c r="U49" s="117"/>
      <c r="V49" s="117"/>
      <c r="W49" s="117"/>
      <c r="X49" s="117"/>
      <c r="Y49" s="117"/>
      <c r="Z49" s="118"/>
      <c r="AA49" s="377" t="s">
        <v>44</v>
      </c>
      <c r="AB49" s="377"/>
      <c r="AC49" s="377"/>
      <c r="AD49" s="377"/>
      <c r="AE49" s="377"/>
      <c r="AF49" s="377">
        <v>2</v>
      </c>
      <c r="AG49" s="377"/>
      <c r="AH49" s="377"/>
      <c r="AI49" s="113"/>
      <c r="AJ49" s="114"/>
      <c r="AK49" s="115"/>
      <c r="AL49" s="202" t="s">
        <v>3598</v>
      </c>
      <c r="AM49" s="202"/>
      <c r="AN49" s="202"/>
      <c r="AO49" s="202"/>
      <c r="AP49" s="202"/>
      <c r="AQ49" s="202"/>
      <c r="AR49" s="202"/>
      <c r="AS49" s="202"/>
      <c r="AT49" s="202"/>
      <c r="AU49" s="202"/>
      <c r="AV49" s="202"/>
      <c r="AW49" s="202"/>
      <c r="AX49" s="202"/>
      <c r="AY49" s="202"/>
      <c r="AZ49" s="202"/>
      <c r="BA49" s="202"/>
      <c r="BB49" s="202"/>
      <c r="BC49" s="202"/>
      <c r="BD49" s="202"/>
      <c r="BE49" s="202"/>
      <c r="BF49" s="202"/>
      <c r="BG49" s="202"/>
      <c r="BH49" s="202"/>
      <c r="BI49" s="202"/>
      <c r="BJ49" s="202"/>
      <c r="BK49" s="202"/>
      <c r="BL49" s="202"/>
      <c r="BM49" s="202"/>
      <c r="BN49" s="202"/>
      <c r="BO49" s="202"/>
      <c r="BP49" s="203"/>
    </row>
    <row r="50" spans="1:68" s="4" customFormat="1" ht="85.2" customHeight="1">
      <c r="A50" s="113">
        <f t="shared" si="0"/>
        <v>42</v>
      </c>
      <c r="B50" s="114"/>
      <c r="C50" s="115"/>
      <c r="D50" s="116" t="s">
        <v>3589</v>
      </c>
      <c r="E50" s="117"/>
      <c r="F50" s="117"/>
      <c r="G50" s="117"/>
      <c r="H50" s="117"/>
      <c r="I50" s="117"/>
      <c r="J50" s="117"/>
      <c r="K50" s="117"/>
      <c r="L50" s="117"/>
      <c r="M50" s="117"/>
      <c r="N50" s="117"/>
      <c r="O50" s="117"/>
      <c r="P50" s="117"/>
      <c r="Q50" s="117"/>
      <c r="R50" s="117"/>
      <c r="S50" s="117"/>
      <c r="T50" s="117"/>
      <c r="U50" s="117"/>
      <c r="V50" s="117"/>
      <c r="W50" s="117"/>
      <c r="X50" s="117"/>
      <c r="Y50" s="117"/>
      <c r="Z50" s="118"/>
      <c r="AA50" s="377" t="s">
        <v>44</v>
      </c>
      <c r="AB50" s="377"/>
      <c r="AC50" s="377"/>
      <c r="AD50" s="377"/>
      <c r="AE50" s="377"/>
      <c r="AF50" s="377">
        <v>2</v>
      </c>
      <c r="AG50" s="377"/>
      <c r="AH50" s="377"/>
      <c r="AI50" s="113"/>
      <c r="AJ50" s="114"/>
      <c r="AK50" s="115"/>
      <c r="AL50" s="202" t="s">
        <v>3599</v>
      </c>
      <c r="AM50" s="202"/>
      <c r="AN50" s="202"/>
      <c r="AO50" s="202"/>
      <c r="AP50" s="202"/>
      <c r="AQ50" s="202"/>
      <c r="AR50" s="202"/>
      <c r="AS50" s="202"/>
      <c r="AT50" s="202"/>
      <c r="AU50" s="202"/>
      <c r="AV50" s="202"/>
      <c r="AW50" s="202"/>
      <c r="AX50" s="202"/>
      <c r="AY50" s="202"/>
      <c r="AZ50" s="202"/>
      <c r="BA50" s="202"/>
      <c r="BB50" s="202"/>
      <c r="BC50" s="202"/>
      <c r="BD50" s="202"/>
      <c r="BE50" s="202"/>
      <c r="BF50" s="202"/>
      <c r="BG50" s="202"/>
      <c r="BH50" s="202"/>
      <c r="BI50" s="202"/>
      <c r="BJ50" s="202"/>
      <c r="BK50" s="202"/>
      <c r="BL50" s="202"/>
      <c r="BM50" s="202"/>
      <c r="BN50" s="202"/>
      <c r="BO50" s="202"/>
      <c r="BP50" s="203"/>
    </row>
    <row r="51" spans="1:68" s="4" customFormat="1" ht="36" customHeight="1">
      <c r="A51" s="113">
        <f t="shared" si="0"/>
        <v>43</v>
      </c>
      <c r="B51" s="114"/>
      <c r="C51" s="115"/>
      <c r="D51" s="116" t="s">
        <v>3800</v>
      </c>
      <c r="E51" s="117"/>
      <c r="F51" s="117"/>
      <c r="G51" s="117"/>
      <c r="H51" s="117"/>
      <c r="I51" s="117"/>
      <c r="J51" s="117"/>
      <c r="K51" s="117"/>
      <c r="L51" s="117"/>
      <c r="M51" s="117"/>
      <c r="N51" s="117"/>
      <c r="O51" s="117"/>
      <c r="P51" s="117"/>
      <c r="Q51" s="117"/>
      <c r="R51" s="117"/>
      <c r="S51" s="117"/>
      <c r="T51" s="117"/>
      <c r="U51" s="117"/>
      <c r="V51" s="117"/>
      <c r="W51" s="117"/>
      <c r="X51" s="117"/>
      <c r="Y51" s="117"/>
      <c r="Z51" s="118"/>
      <c r="AA51" s="377" t="s">
        <v>43</v>
      </c>
      <c r="AB51" s="377"/>
      <c r="AC51" s="377"/>
      <c r="AD51" s="377"/>
      <c r="AE51" s="377"/>
      <c r="AF51" s="377">
        <v>4</v>
      </c>
      <c r="AG51" s="377"/>
      <c r="AH51" s="377"/>
      <c r="AI51" s="113"/>
      <c r="AJ51" s="114"/>
      <c r="AK51" s="115"/>
      <c r="AL51" s="202" t="s">
        <v>3488</v>
      </c>
      <c r="AM51" s="202"/>
      <c r="AN51" s="202"/>
      <c r="AO51" s="202"/>
      <c r="AP51" s="202"/>
      <c r="AQ51" s="202"/>
      <c r="AR51" s="202"/>
      <c r="AS51" s="202"/>
      <c r="AT51" s="202"/>
      <c r="AU51" s="202"/>
      <c r="AV51" s="202"/>
      <c r="AW51" s="202"/>
      <c r="AX51" s="202"/>
      <c r="AY51" s="202"/>
      <c r="AZ51" s="202"/>
      <c r="BA51" s="202"/>
      <c r="BB51" s="202"/>
      <c r="BC51" s="202"/>
      <c r="BD51" s="202"/>
      <c r="BE51" s="202"/>
      <c r="BF51" s="202"/>
      <c r="BG51" s="202"/>
      <c r="BH51" s="202"/>
      <c r="BI51" s="202"/>
      <c r="BJ51" s="202"/>
      <c r="BK51" s="202"/>
      <c r="BL51" s="202"/>
      <c r="BM51" s="202"/>
      <c r="BN51" s="202"/>
      <c r="BO51" s="202"/>
      <c r="BP51" s="203"/>
    </row>
    <row r="52" spans="1:68" s="4" customFormat="1" ht="36" customHeight="1">
      <c r="A52" s="113">
        <f t="shared" si="0"/>
        <v>44</v>
      </c>
      <c r="B52" s="114"/>
      <c r="C52" s="115"/>
      <c r="D52" s="116" t="s">
        <v>1604</v>
      </c>
      <c r="E52" s="117"/>
      <c r="F52" s="117"/>
      <c r="G52" s="117"/>
      <c r="H52" s="117"/>
      <c r="I52" s="117"/>
      <c r="J52" s="117"/>
      <c r="K52" s="117"/>
      <c r="L52" s="117"/>
      <c r="M52" s="117"/>
      <c r="N52" s="117"/>
      <c r="O52" s="117"/>
      <c r="P52" s="117"/>
      <c r="Q52" s="117"/>
      <c r="R52" s="117"/>
      <c r="S52" s="117"/>
      <c r="T52" s="117"/>
      <c r="U52" s="117"/>
      <c r="V52" s="117"/>
      <c r="W52" s="117"/>
      <c r="X52" s="117"/>
      <c r="Y52" s="117"/>
      <c r="Z52" s="118"/>
      <c r="AA52" s="377" t="s">
        <v>43</v>
      </c>
      <c r="AB52" s="377"/>
      <c r="AC52" s="377"/>
      <c r="AD52" s="377"/>
      <c r="AE52" s="377"/>
      <c r="AF52" s="377">
        <v>4</v>
      </c>
      <c r="AG52" s="377"/>
      <c r="AH52" s="377"/>
      <c r="AI52" s="113"/>
      <c r="AJ52" s="114"/>
      <c r="AK52" s="115"/>
      <c r="AL52" s="202" t="s">
        <v>3489</v>
      </c>
      <c r="AM52" s="202"/>
      <c r="AN52" s="202"/>
      <c r="AO52" s="202"/>
      <c r="AP52" s="202"/>
      <c r="AQ52" s="202"/>
      <c r="AR52" s="202"/>
      <c r="AS52" s="202"/>
      <c r="AT52" s="202"/>
      <c r="AU52" s="202"/>
      <c r="AV52" s="202"/>
      <c r="AW52" s="202"/>
      <c r="AX52" s="202"/>
      <c r="AY52" s="202"/>
      <c r="AZ52" s="202"/>
      <c r="BA52" s="202"/>
      <c r="BB52" s="202"/>
      <c r="BC52" s="202"/>
      <c r="BD52" s="202"/>
      <c r="BE52" s="202"/>
      <c r="BF52" s="202"/>
      <c r="BG52" s="202"/>
      <c r="BH52" s="202"/>
      <c r="BI52" s="202"/>
      <c r="BJ52" s="202"/>
      <c r="BK52" s="202"/>
      <c r="BL52" s="202"/>
      <c r="BM52" s="202"/>
      <c r="BN52" s="202"/>
      <c r="BO52" s="202"/>
      <c r="BP52" s="203"/>
    </row>
    <row r="53" spans="1:68" s="4" customFormat="1" ht="59.4" customHeight="1">
      <c r="A53" s="113">
        <f t="shared" si="0"/>
        <v>45</v>
      </c>
      <c r="B53" s="114"/>
      <c r="C53" s="115"/>
      <c r="D53" s="116" t="s">
        <v>3801</v>
      </c>
      <c r="E53" s="117"/>
      <c r="F53" s="117"/>
      <c r="G53" s="117"/>
      <c r="H53" s="117"/>
      <c r="I53" s="117"/>
      <c r="J53" s="117"/>
      <c r="K53" s="117"/>
      <c r="L53" s="117"/>
      <c r="M53" s="117"/>
      <c r="N53" s="117"/>
      <c r="O53" s="117"/>
      <c r="P53" s="117"/>
      <c r="Q53" s="117"/>
      <c r="R53" s="117"/>
      <c r="S53" s="117"/>
      <c r="T53" s="117"/>
      <c r="U53" s="117"/>
      <c r="V53" s="117"/>
      <c r="W53" s="117"/>
      <c r="X53" s="117"/>
      <c r="Y53" s="117"/>
      <c r="Z53" s="118"/>
      <c r="AA53" s="377" t="s">
        <v>43</v>
      </c>
      <c r="AB53" s="377"/>
      <c r="AC53" s="377"/>
      <c r="AD53" s="377"/>
      <c r="AE53" s="377"/>
      <c r="AF53" s="377">
        <v>3</v>
      </c>
      <c r="AG53" s="377"/>
      <c r="AH53" s="377"/>
      <c r="AI53" s="113"/>
      <c r="AJ53" s="114"/>
      <c r="AK53" s="115"/>
      <c r="AL53" s="202" t="s">
        <v>3490</v>
      </c>
      <c r="AM53" s="202"/>
      <c r="AN53" s="202"/>
      <c r="AO53" s="202"/>
      <c r="AP53" s="202"/>
      <c r="AQ53" s="202"/>
      <c r="AR53" s="202"/>
      <c r="AS53" s="202"/>
      <c r="AT53" s="202"/>
      <c r="AU53" s="202"/>
      <c r="AV53" s="202"/>
      <c r="AW53" s="202"/>
      <c r="AX53" s="202"/>
      <c r="AY53" s="202"/>
      <c r="AZ53" s="202"/>
      <c r="BA53" s="202"/>
      <c r="BB53" s="202"/>
      <c r="BC53" s="202"/>
      <c r="BD53" s="202"/>
      <c r="BE53" s="202"/>
      <c r="BF53" s="202"/>
      <c r="BG53" s="202"/>
      <c r="BH53" s="202"/>
      <c r="BI53" s="202"/>
      <c r="BJ53" s="202"/>
      <c r="BK53" s="202"/>
      <c r="BL53" s="202"/>
      <c r="BM53" s="202"/>
      <c r="BN53" s="202"/>
      <c r="BO53" s="202"/>
      <c r="BP53" s="203"/>
    </row>
    <row r="54" spans="1:68" s="4" customFormat="1" ht="59.4" customHeight="1">
      <c r="A54" s="113">
        <f t="shared" si="0"/>
        <v>46</v>
      </c>
      <c r="B54" s="114"/>
      <c r="C54" s="115"/>
      <c r="D54" s="116" t="s">
        <v>3802</v>
      </c>
      <c r="E54" s="117"/>
      <c r="F54" s="117"/>
      <c r="G54" s="117"/>
      <c r="H54" s="117"/>
      <c r="I54" s="117"/>
      <c r="J54" s="117"/>
      <c r="K54" s="117"/>
      <c r="L54" s="117"/>
      <c r="M54" s="117"/>
      <c r="N54" s="117"/>
      <c r="O54" s="117"/>
      <c r="P54" s="117"/>
      <c r="Q54" s="117"/>
      <c r="R54" s="117"/>
      <c r="S54" s="117"/>
      <c r="T54" s="117"/>
      <c r="U54" s="117"/>
      <c r="V54" s="117"/>
      <c r="W54" s="117"/>
      <c r="X54" s="117"/>
      <c r="Y54" s="117"/>
      <c r="Z54" s="118"/>
      <c r="AA54" s="377" t="s">
        <v>43</v>
      </c>
      <c r="AB54" s="377"/>
      <c r="AC54" s="377"/>
      <c r="AD54" s="377"/>
      <c r="AE54" s="377"/>
      <c r="AF54" s="377">
        <v>4</v>
      </c>
      <c r="AG54" s="377"/>
      <c r="AH54" s="377"/>
      <c r="AI54" s="113"/>
      <c r="AJ54" s="114"/>
      <c r="AK54" s="115"/>
      <c r="AL54" s="202" t="s">
        <v>3491</v>
      </c>
      <c r="AM54" s="202"/>
      <c r="AN54" s="202"/>
      <c r="AO54" s="202"/>
      <c r="AP54" s="202"/>
      <c r="AQ54" s="202"/>
      <c r="AR54" s="202"/>
      <c r="AS54" s="202"/>
      <c r="AT54" s="202"/>
      <c r="AU54" s="202"/>
      <c r="AV54" s="202"/>
      <c r="AW54" s="202"/>
      <c r="AX54" s="202"/>
      <c r="AY54" s="202"/>
      <c r="AZ54" s="202"/>
      <c r="BA54" s="202"/>
      <c r="BB54" s="202"/>
      <c r="BC54" s="202"/>
      <c r="BD54" s="202"/>
      <c r="BE54" s="202"/>
      <c r="BF54" s="202"/>
      <c r="BG54" s="202"/>
      <c r="BH54" s="202"/>
      <c r="BI54" s="202"/>
      <c r="BJ54" s="202"/>
      <c r="BK54" s="202"/>
      <c r="BL54" s="202"/>
      <c r="BM54" s="202"/>
      <c r="BN54" s="202"/>
      <c r="BO54" s="202"/>
      <c r="BP54" s="203"/>
    </row>
    <row r="55" spans="1:68" s="4" customFormat="1" ht="36" customHeight="1">
      <c r="A55" s="113">
        <f t="shared" si="0"/>
        <v>47</v>
      </c>
      <c r="B55" s="114"/>
      <c r="C55" s="115"/>
      <c r="D55" s="116" t="s">
        <v>3803</v>
      </c>
      <c r="E55" s="117"/>
      <c r="F55" s="117"/>
      <c r="G55" s="117"/>
      <c r="H55" s="117"/>
      <c r="I55" s="117"/>
      <c r="J55" s="117"/>
      <c r="K55" s="117"/>
      <c r="L55" s="117"/>
      <c r="M55" s="117"/>
      <c r="N55" s="117"/>
      <c r="O55" s="117"/>
      <c r="P55" s="117"/>
      <c r="Q55" s="117"/>
      <c r="R55" s="117"/>
      <c r="S55" s="117"/>
      <c r="T55" s="117"/>
      <c r="U55" s="117"/>
      <c r="V55" s="117"/>
      <c r="W55" s="117"/>
      <c r="X55" s="117"/>
      <c r="Y55" s="117"/>
      <c r="Z55" s="118"/>
      <c r="AA55" s="377" t="s">
        <v>44</v>
      </c>
      <c r="AB55" s="377"/>
      <c r="AC55" s="377"/>
      <c r="AD55" s="377"/>
      <c r="AE55" s="377"/>
      <c r="AF55" s="377">
        <v>14</v>
      </c>
      <c r="AG55" s="377"/>
      <c r="AH55" s="377"/>
      <c r="AI55" s="113" t="s">
        <v>4149</v>
      </c>
      <c r="AJ55" s="114"/>
      <c r="AK55" s="115"/>
      <c r="AL55" s="202" t="s">
        <v>3600</v>
      </c>
      <c r="AM55" s="202"/>
      <c r="AN55" s="202"/>
      <c r="AO55" s="202"/>
      <c r="AP55" s="202"/>
      <c r="AQ55" s="202"/>
      <c r="AR55" s="202"/>
      <c r="AS55" s="202"/>
      <c r="AT55" s="202"/>
      <c r="AU55" s="202"/>
      <c r="AV55" s="202"/>
      <c r="AW55" s="202"/>
      <c r="AX55" s="202"/>
      <c r="AY55" s="202"/>
      <c r="AZ55" s="202"/>
      <c r="BA55" s="202"/>
      <c r="BB55" s="202"/>
      <c r="BC55" s="202"/>
      <c r="BD55" s="202"/>
      <c r="BE55" s="202"/>
      <c r="BF55" s="202"/>
      <c r="BG55" s="202"/>
      <c r="BH55" s="202"/>
      <c r="BI55" s="202"/>
      <c r="BJ55" s="202"/>
      <c r="BK55" s="202"/>
      <c r="BL55" s="202"/>
      <c r="BM55" s="202"/>
      <c r="BN55" s="202"/>
      <c r="BO55" s="202"/>
      <c r="BP55" s="203"/>
    </row>
    <row r="56" spans="1:68" s="4" customFormat="1" ht="36" customHeight="1">
      <c r="A56" s="113">
        <f t="shared" si="0"/>
        <v>48</v>
      </c>
      <c r="B56" s="114"/>
      <c r="C56" s="115"/>
      <c r="D56" s="116" t="s">
        <v>3804</v>
      </c>
      <c r="E56" s="117"/>
      <c r="F56" s="117"/>
      <c r="G56" s="117"/>
      <c r="H56" s="117"/>
      <c r="I56" s="117"/>
      <c r="J56" s="117"/>
      <c r="K56" s="117"/>
      <c r="L56" s="117"/>
      <c r="M56" s="117"/>
      <c r="N56" s="117"/>
      <c r="O56" s="117"/>
      <c r="P56" s="117"/>
      <c r="Q56" s="117"/>
      <c r="R56" s="117"/>
      <c r="S56" s="117"/>
      <c r="T56" s="117"/>
      <c r="U56" s="117"/>
      <c r="V56" s="117"/>
      <c r="W56" s="117"/>
      <c r="X56" s="117"/>
      <c r="Y56" s="117"/>
      <c r="Z56" s="118"/>
      <c r="AA56" s="377" t="s">
        <v>43</v>
      </c>
      <c r="AB56" s="377"/>
      <c r="AC56" s="377"/>
      <c r="AD56" s="377"/>
      <c r="AE56" s="377"/>
      <c r="AF56" s="377">
        <v>17</v>
      </c>
      <c r="AG56" s="377"/>
      <c r="AH56" s="377"/>
      <c r="AI56" s="113"/>
      <c r="AJ56" s="114"/>
      <c r="AK56" s="115"/>
      <c r="AL56" s="202" t="s">
        <v>3492</v>
      </c>
      <c r="AM56" s="202"/>
      <c r="AN56" s="202"/>
      <c r="AO56" s="202"/>
      <c r="AP56" s="202"/>
      <c r="AQ56" s="202"/>
      <c r="AR56" s="202"/>
      <c r="AS56" s="202"/>
      <c r="AT56" s="202"/>
      <c r="AU56" s="202"/>
      <c r="AV56" s="202"/>
      <c r="AW56" s="202"/>
      <c r="AX56" s="202"/>
      <c r="AY56" s="202"/>
      <c r="AZ56" s="202"/>
      <c r="BA56" s="202"/>
      <c r="BB56" s="202"/>
      <c r="BC56" s="202"/>
      <c r="BD56" s="202"/>
      <c r="BE56" s="202"/>
      <c r="BF56" s="202"/>
      <c r="BG56" s="202"/>
      <c r="BH56" s="202"/>
      <c r="BI56" s="202"/>
      <c r="BJ56" s="202"/>
      <c r="BK56" s="202"/>
      <c r="BL56" s="202"/>
      <c r="BM56" s="202"/>
      <c r="BN56" s="202"/>
      <c r="BO56" s="202"/>
      <c r="BP56" s="203"/>
    </row>
    <row r="57" spans="1:68" s="4" customFormat="1" ht="36" customHeight="1">
      <c r="A57" s="113">
        <f t="shared" si="0"/>
        <v>49</v>
      </c>
      <c r="B57" s="114"/>
      <c r="C57" s="115"/>
      <c r="D57" s="116" t="s">
        <v>5812</v>
      </c>
      <c r="E57" s="117"/>
      <c r="F57" s="117"/>
      <c r="G57" s="117"/>
      <c r="H57" s="117"/>
      <c r="I57" s="117"/>
      <c r="J57" s="117"/>
      <c r="K57" s="117"/>
      <c r="L57" s="117"/>
      <c r="M57" s="117"/>
      <c r="N57" s="117"/>
      <c r="O57" s="117"/>
      <c r="P57" s="117"/>
      <c r="Q57" s="117"/>
      <c r="R57" s="117"/>
      <c r="S57" s="117"/>
      <c r="T57" s="117"/>
      <c r="U57" s="117"/>
      <c r="V57" s="117"/>
      <c r="W57" s="117"/>
      <c r="X57" s="117"/>
      <c r="Y57" s="117"/>
      <c r="Z57" s="118"/>
      <c r="AA57" s="377" t="s">
        <v>43</v>
      </c>
      <c r="AB57" s="377"/>
      <c r="AC57" s="377"/>
      <c r="AD57" s="377"/>
      <c r="AE57" s="377"/>
      <c r="AF57" s="377">
        <v>2</v>
      </c>
      <c r="AG57" s="377"/>
      <c r="AH57" s="377"/>
      <c r="AI57" s="113"/>
      <c r="AJ57" s="114"/>
      <c r="AK57" s="115"/>
      <c r="AL57" s="202"/>
      <c r="AM57" s="202"/>
      <c r="AN57" s="202"/>
      <c r="AO57" s="202"/>
      <c r="AP57" s="202"/>
      <c r="AQ57" s="202"/>
      <c r="AR57" s="202"/>
      <c r="AS57" s="202"/>
      <c r="AT57" s="202"/>
      <c r="AU57" s="202"/>
      <c r="AV57" s="202"/>
      <c r="AW57" s="202"/>
      <c r="AX57" s="202"/>
      <c r="AY57" s="202"/>
      <c r="AZ57" s="202"/>
      <c r="BA57" s="202"/>
      <c r="BB57" s="202"/>
      <c r="BC57" s="202"/>
      <c r="BD57" s="202"/>
      <c r="BE57" s="202"/>
      <c r="BF57" s="202"/>
      <c r="BG57" s="202"/>
      <c r="BH57" s="202"/>
      <c r="BI57" s="202"/>
      <c r="BJ57" s="202"/>
      <c r="BK57" s="202"/>
      <c r="BL57" s="202"/>
      <c r="BM57" s="202"/>
      <c r="BN57" s="202"/>
      <c r="BO57" s="202"/>
      <c r="BP57" s="203"/>
    </row>
    <row r="58" spans="1:68" s="4" customFormat="1" ht="80.400000000000006" customHeight="1">
      <c r="A58" s="113">
        <f t="shared" si="0"/>
        <v>50</v>
      </c>
      <c r="B58" s="114"/>
      <c r="C58" s="115"/>
      <c r="D58" s="116" t="s">
        <v>3805</v>
      </c>
      <c r="E58" s="117"/>
      <c r="F58" s="117"/>
      <c r="G58" s="117"/>
      <c r="H58" s="117"/>
      <c r="I58" s="117"/>
      <c r="J58" s="117"/>
      <c r="K58" s="117"/>
      <c r="L58" s="117"/>
      <c r="M58" s="117"/>
      <c r="N58" s="117"/>
      <c r="O58" s="117"/>
      <c r="P58" s="117"/>
      <c r="Q58" s="117"/>
      <c r="R58" s="117"/>
      <c r="S58" s="117"/>
      <c r="T58" s="117"/>
      <c r="U58" s="117"/>
      <c r="V58" s="117"/>
      <c r="W58" s="117"/>
      <c r="X58" s="117"/>
      <c r="Y58" s="117"/>
      <c r="Z58" s="118"/>
      <c r="AA58" s="377" t="s">
        <v>43</v>
      </c>
      <c r="AB58" s="377"/>
      <c r="AC58" s="377"/>
      <c r="AD58" s="377"/>
      <c r="AE58" s="377"/>
      <c r="AF58" s="377">
        <v>17</v>
      </c>
      <c r="AG58" s="377"/>
      <c r="AH58" s="377"/>
      <c r="AI58" s="113"/>
      <c r="AJ58" s="114"/>
      <c r="AK58" s="115"/>
      <c r="AL58" s="202" t="s">
        <v>3493</v>
      </c>
      <c r="AM58" s="202"/>
      <c r="AN58" s="202"/>
      <c r="AO58" s="202"/>
      <c r="AP58" s="202"/>
      <c r="AQ58" s="202"/>
      <c r="AR58" s="202"/>
      <c r="AS58" s="202"/>
      <c r="AT58" s="202"/>
      <c r="AU58" s="202"/>
      <c r="AV58" s="202"/>
      <c r="AW58" s="202"/>
      <c r="AX58" s="202"/>
      <c r="AY58" s="202"/>
      <c r="AZ58" s="202"/>
      <c r="BA58" s="202"/>
      <c r="BB58" s="202"/>
      <c r="BC58" s="202"/>
      <c r="BD58" s="202"/>
      <c r="BE58" s="202"/>
      <c r="BF58" s="202"/>
      <c r="BG58" s="202"/>
      <c r="BH58" s="202"/>
      <c r="BI58" s="202"/>
      <c r="BJ58" s="202"/>
      <c r="BK58" s="202"/>
      <c r="BL58" s="202"/>
      <c r="BM58" s="202"/>
      <c r="BN58" s="202"/>
      <c r="BO58" s="202"/>
      <c r="BP58" s="203"/>
    </row>
    <row r="59" spans="1:68" s="4" customFormat="1" ht="36" customHeight="1">
      <c r="A59" s="113">
        <f t="shared" si="0"/>
        <v>51</v>
      </c>
      <c r="B59" s="114"/>
      <c r="C59" s="115"/>
      <c r="D59" s="116" t="s">
        <v>3806</v>
      </c>
      <c r="E59" s="117"/>
      <c r="F59" s="117"/>
      <c r="G59" s="117"/>
      <c r="H59" s="117"/>
      <c r="I59" s="117"/>
      <c r="J59" s="117"/>
      <c r="K59" s="117"/>
      <c r="L59" s="117"/>
      <c r="M59" s="117"/>
      <c r="N59" s="117"/>
      <c r="O59" s="117"/>
      <c r="P59" s="117"/>
      <c r="Q59" s="117"/>
      <c r="R59" s="117"/>
      <c r="S59" s="117"/>
      <c r="T59" s="117"/>
      <c r="U59" s="117"/>
      <c r="V59" s="117"/>
      <c r="W59" s="117"/>
      <c r="X59" s="117"/>
      <c r="Y59" s="117"/>
      <c r="Z59" s="118"/>
      <c r="AA59" s="377" t="s">
        <v>43</v>
      </c>
      <c r="AB59" s="377"/>
      <c r="AC59" s="377"/>
      <c r="AD59" s="377"/>
      <c r="AE59" s="377"/>
      <c r="AF59" s="377">
        <v>3</v>
      </c>
      <c r="AG59" s="377"/>
      <c r="AH59" s="377"/>
      <c r="AI59" s="113"/>
      <c r="AJ59" s="114"/>
      <c r="AK59" s="115"/>
      <c r="AL59" s="202"/>
      <c r="AM59" s="202"/>
      <c r="AN59" s="202"/>
      <c r="AO59" s="202"/>
      <c r="AP59" s="202"/>
      <c r="AQ59" s="202"/>
      <c r="AR59" s="202"/>
      <c r="AS59" s="202"/>
      <c r="AT59" s="202"/>
      <c r="AU59" s="202"/>
      <c r="AV59" s="202"/>
      <c r="AW59" s="202"/>
      <c r="AX59" s="202"/>
      <c r="AY59" s="202"/>
      <c r="AZ59" s="202"/>
      <c r="BA59" s="202"/>
      <c r="BB59" s="202"/>
      <c r="BC59" s="202"/>
      <c r="BD59" s="202"/>
      <c r="BE59" s="202"/>
      <c r="BF59" s="202"/>
      <c r="BG59" s="202"/>
      <c r="BH59" s="202"/>
      <c r="BI59" s="202"/>
      <c r="BJ59" s="202"/>
      <c r="BK59" s="202"/>
      <c r="BL59" s="202"/>
      <c r="BM59" s="202"/>
      <c r="BN59" s="202"/>
      <c r="BO59" s="202"/>
      <c r="BP59" s="203"/>
    </row>
    <row r="60" spans="1:68" s="4" customFormat="1" ht="36" customHeight="1">
      <c r="A60" s="113">
        <f t="shared" si="0"/>
        <v>52</v>
      </c>
      <c r="B60" s="114"/>
      <c r="C60" s="115"/>
      <c r="D60" s="116" t="s">
        <v>3807</v>
      </c>
      <c r="E60" s="117"/>
      <c r="F60" s="117"/>
      <c r="G60" s="117"/>
      <c r="H60" s="117"/>
      <c r="I60" s="117"/>
      <c r="J60" s="117"/>
      <c r="K60" s="117"/>
      <c r="L60" s="117"/>
      <c r="M60" s="117"/>
      <c r="N60" s="117"/>
      <c r="O60" s="117"/>
      <c r="P60" s="117"/>
      <c r="Q60" s="117"/>
      <c r="R60" s="117"/>
      <c r="S60" s="117"/>
      <c r="T60" s="117"/>
      <c r="U60" s="117"/>
      <c r="V60" s="117"/>
      <c r="W60" s="117"/>
      <c r="X60" s="117"/>
      <c r="Y60" s="117"/>
      <c r="Z60" s="118"/>
      <c r="AA60" s="377" t="s">
        <v>43</v>
      </c>
      <c r="AB60" s="377"/>
      <c r="AC60" s="377"/>
      <c r="AD60" s="377"/>
      <c r="AE60" s="377"/>
      <c r="AF60" s="377">
        <v>2</v>
      </c>
      <c r="AG60" s="377"/>
      <c r="AH60" s="377"/>
      <c r="AI60" s="113"/>
      <c r="AJ60" s="114"/>
      <c r="AK60" s="115"/>
      <c r="AL60" s="202" t="s">
        <v>3494</v>
      </c>
      <c r="AM60" s="202"/>
      <c r="AN60" s="202"/>
      <c r="AO60" s="202"/>
      <c r="AP60" s="202"/>
      <c r="AQ60" s="202"/>
      <c r="AR60" s="202"/>
      <c r="AS60" s="202"/>
      <c r="AT60" s="202"/>
      <c r="AU60" s="202"/>
      <c r="AV60" s="202"/>
      <c r="AW60" s="202"/>
      <c r="AX60" s="202"/>
      <c r="AY60" s="202"/>
      <c r="AZ60" s="202"/>
      <c r="BA60" s="202"/>
      <c r="BB60" s="202"/>
      <c r="BC60" s="202"/>
      <c r="BD60" s="202"/>
      <c r="BE60" s="202"/>
      <c r="BF60" s="202"/>
      <c r="BG60" s="202"/>
      <c r="BH60" s="202"/>
      <c r="BI60" s="202"/>
      <c r="BJ60" s="202"/>
      <c r="BK60" s="202"/>
      <c r="BL60" s="202"/>
      <c r="BM60" s="202"/>
      <c r="BN60" s="202"/>
      <c r="BO60" s="202"/>
      <c r="BP60" s="203"/>
    </row>
    <row r="61" spans="1:68" s="4" customFormat="1" ht="36" customHeight="1">
      <c r="A61" s="113">
        <f t="shared" si="0"/>
        <v>53</v>
      </c>
      <c r="B61" s="114"/>
      <c r="C61" s="115"/>
      <c r="D61" s="116" t="s">
        <v>3495</v>
      </c>
      <c r="E61" s="117"/>
      <c r="F61" s="117"/>
      <c r="G61" s="117"/>
      <c r="H61" s="117"/>
      <c r="I61" s="117"/>
      <c r="J61" s="117"/>
      <c r="K61" s="117"/>
      <c r="L61" s="117"/>
      <c r="M61" s="117"/>
      <c r="N61" s="117"/>
      <c r="O61" s="117"/>
      <c r="P61" s="117"/>
      <c r="Q61" s="117"/>
      <c r="R61" s="117"/>
      <c r="S61" s="117"/>
      <c r="T61" s="117"/>
      <c r="U61" s="117"/>
      <c r="V61" s="117"/>
      <c r="W61" s="117"/>
      <c r="X61" s="117"/>
      <c r="Y61" s="117"/>
      <c r="Z61" s="118"/>
      <c r="AA61" s="377" t="s">
        <v>43</v>
      </c>
      <c r="AB61" s="377"/>
      <c r="AC61" s="377"/>
      <c r="AD61" s="377"/>
      <c r="AE61" s="377"/>
      <c r="AF61" s="377">
        <v>4</v>
      </c>
      <c r="AG61" s="377"/>
      <c r="AH61" s="377"/>
      <c r="AI61" s="113"/>
      <c r="AJ61" s="114"/>
      <c r="AK61" s="115"/>
      <c r="AL61" s="202" t="s">
        <v>3496</v>
      </c>
      <c r="AM61" s="202"/>
      <c r="AN61" s="202"/>
      <c r="AO61" s="202"/>
      <c r="AP61" s="202"/>
      <c r="AQ61" s="202"/>
      <c r="AR61" s="202"/>
      <c r="AS61" s="202"/>
      <c r="AT61" s="202"/>
      <c r="AU61" s="202"/>
      <c r="AV61" s="202"/>
      <c r="AW61" s="202"/>
      <c r="AX61" s="202"/>
      <c r="AY61" s="202"/>
      <c r="AZ61" s="202"/>
      <c r="BA61" s="202"/>
      <c r="BB61" s="202"/>
      <c r="BC61" s="202"/>
      <c r="BD61" s="202"/>
      <c r="BE61" s="202"/>
      <c r="BF61" s="202"/>
      <c r="BG61" s="202"/>
      <c r="BH61" s="202"/>
      <c r="BI61" s="202"/>
      <c r="BJ61" s="202"/>
      <c r="BK61" s="202"/>
      <c r="BL61" s="202"/>
      <c r="BM61" s="202"/>
      <c r="BN61" s="202"/>
      <c r="BO61" s="202"/>
      <c r="BP61" s="203"/>
    </row>
    <row r="62" spans="1:68" s="4" customFormat="1" ht="36" customHeight="1">
      <c r="A62" s="113">
        <f t="shared" si="0"/>
        <v>54</v>
      </c>
      <c r="B62" s="114"/>
      <c r="C62" s="115"/>
      <c r="D62" s="116" t="s">
        <v>3497</v>
      </c>
      <c r="E62" s="117"/>
      <c r="F62" s="117"/>
      <c r="G62" s="117"/>
      <c r="H62" s="117"/>
      <c r="I62" s="117"/>
      <c r="J62" s="117"/>
      <c r="K62" s="117"/>
      <c r="L62" s="117"/>
      <c r="M62" s="117"/>
      <c r="N62" s="117"/>
      <c r="O62" s="117"/>
      <c r="P62" s="117"/>
      <c r="Q62" s="117"/>
      <c r="R62" s="117"/>
      <c r="S62" s="117"/>
      <c r="T62" s="117"/>
      <c r="U62" s="117"/>
      <c r="V62" s="117"/>
      <c r="W62" s="117"/>
      <c r="X62" s="117"/>
      <c r="Y62" s="117"/>
      <c r="Z62" s="118"/>
      <c r="AA62" s="377" t="s">
        <v>43</v>
      </c>
      <c r="AB62" s="377"/>
      <c r="AC62" s="377"/>
      <c r="AD62" s="377"/>
      <c r="AE62" s="377"/>
      <c r="AF62" s="377">
        <v>2</v>
      </c>
      <c r="AG62" s="377"/>
      <c r="AH62" s="377"/>
      <c r="AI62" s="113"/>
      <c r="AJ62" s="114"/>
      <c r="AK62" s="115"/>
      <c r="AL62" s="202" t="s">
        <v>3498</v>
      </c>
      <c r="AM62" s="202"/>
      <c r="AN62" s="202"/>
      <c r="AO62" s="202"/>
      <c r="AP62" s="202"/>
      <c r="AQ62" s="202"/>
      <c r="AR62" s="202"/>
      <c r="AS62" s="202"/>
      <c r="AT62" s="202"/>
      <c r="AU62" s="202"/>
      <c r="AV62" s="202"/>
      <c r="AW62" s="202"/>
      <c r="AX62" s="202"/>
      <c r="AY62" s="202"/>
      <c r="AZ62" s="202"/>
      <c r="BA62" s="202"/>
      <c r="BB62" s="202"/>
      <c r="BC62" s="202"/>
      <c r="BD62" s="202"/>
      <c r="BE62" s="202"/>
      <c r="BF62" s="202"/>
      <c r="BG62" s="202"/>
      <c r="BH62" s="202"/>
      <c r="BI62" s="202"/>
      <c r="BJ62" s="202"/>
      <c r="BK62" s="202"/>
      <c r="BL62" s="202"/>
      <c r="BM62" s="202"/>
      <c r="BN62" s="202"/>
      <c r="BO62" s="202"/>
      <c r="BP62" s="203"/>
    </row>
    <row r="63" spans="1:68" s="4" customFormat="1" ht="36" customHeight="1">
      <c r="A63" s="113">
        <f t="shared" si="0"/>
        <v>55</v>
      </c>
      <c r="B63" s="114"/>
      <c r="C63" s="115"/>
      <c r="D63" s="116" t="s">
        <v>3499</v>
      </c>
      <c r="E63" s="117"/>
      <c r="F63" s="117"/>
      <c r="G63" s="117"/>
      <c r="H63" s="117"/>
      <c r="I63" s="117"/>
      <c r="J63" s="117"/>
      <c r="K63" s="117"/>
      <c r="L63" s="117"/>
      <c r="M63" s="117"/>
      <c r="N63" s="117"/>
      <c r="O63" s="117"/>
      <c r="P63" s="117"/>
      <c r="Q63" s="117"/>
      <c r="R63" s="117"/>
      <c r="S63" s="117"/>
      <c r="T63" s="117"/>
      <c r="U63" s="117"/>
      <c r="V63" s="117"/>
      <c r="W63" s="117"/>
      <c r="X63" s="117"/>
      <c r="Y63" s="117"/>
      <c r="Z63" s="118"/>
      <c r="AA63" s="377" t="s">
        <v>43</v>
      </c>
      <c r="AB63" s="377"/>
      <c r="AC63" s="377"/>
      <c r="AD63" s="377"/>
      <c r="AE63" s="377"/>
      <c r="AF63" s="377">
        <v>3</v>
      </c>
      <c r="AG63" s="377"/>
      <c r="AH63" s="377"/>
      <c r="AI63" s="113"/>
      <c r="AJ63" s="114"/>
      <c r="AK63" s="115"/>
      <c r="AL63" s="202" t="s">
        <v>3500</v>
      </c>
      <c r="AM63" s="202"/>
      <c r="AN63" s="202"/>
      <c r="AO63" s="202"/>
      <c r="AP63" s="202"/>
      <c r="AQ63" s="202"/>
      <c r="AR63" s="202"/>
      <c r="AS63" s="202"/>
      <c r="AT63" s="202"/>
      <c r="AU63" s="202"/>
      <c r="AV63" s="202"/>
      <c r="AW63" s="202"/>
      <c r="AX63" s="202"/>
      <c r="AY63" s="202"/>
      <c r="AZ63" s="202"/>
      <c r="BA63" s="202"/>
      <c r="BB63" s="202"/>
      <c r="BC63" s="202"/>
      <c r="BD63" s="202"/>
      <c r="BE63" s="202"/>
      <c r="BF63" s="202"/>
      <c r="BG63" s="202"/>
      <c r="BH63" s="202"/>
      <c r="BI63" s="202"/>
      <c r="BJ63" s="202"/>
      <c r="BK63" s="202"/>
      <c r="BL63" s="202"/>
      <c r="BM63" s="202"/>
      <c r="BN63" s="202"/>
      <c r="BO63" s="202"/>
      <c r="BP63" s="203"/>
    </row>
    <row r="64" spans="1:68" s="4" customFormat="1" ht="36" customHeight="1">
      <c r="A64" s="113">
        <f t="shared" si="0"/>
        <v>56</v>
      </c>
      <c r="B64" s="114"/>
      <c r="C64" s="115"/>
      <c r="D64" s="116" t="s">
        <v>3501</v>
      </c>
      <c r="E64" s="117"/>
      <c r="F64" s="117"/>
      <c r="G64" s="117"/>
      <c r="H64" s="117"/>
      <c r="I64" s="117"/>
      <c r="J64" s="117"/>
      <c r="K64" s="117"/>
      <c r="L64" s="117"/>
      <c r="M64" s="117"/>
      <c r="N64" s="117"/>
      <c r="O64" s="117"/>
      <c r="P64" s="117"/>
      <c r="Q64" s="117"/>
      <c r="R64" s="117"/>
      <c r="S64" s="117"/>
      <c r="T64" s="117"/>
      <c r="U64" s="117"/>
      <c r="V64" s="117"/>
      <c r="W64" s="117"/>
      <c r="X64" s="117"/>
      <c r="Y64" s="117"/>
      <c r="Z64" s="118"/>
      <c r="AA64" s="377" t="s">
        <v>43</v>
      </c>
      <c r="AB64" s="377"/>
      <c r="AC64" s="377"/>
      <c r="AD64" s="377"/>
      <c r="AE64" s="377"/>
      <c r="AF64" s="377">
        <v>3</v>
      </c>
      <c r="AG64" s="377"/>
      <c r="AH64" s="377"/>
      <c r="AI64" s="113"/>
      <c r="AJ64" s="114"/>
      <c r="AK64" s="115"/>
      <c r="AL64" s="202" t="s">
        <v>3502</v>
      </c>
      <c r="AM64" s="202"/>
      <c r="AN64" s="202"/>
      <c r="AO64" s="202"/>
      <c r="AP64" s="202"/>
      <c r="AQ64" s="202"/>
      <c r="AR64" s="202"/>
      <c r="AS64" s="202"/>
      <c r="AT64" s="202"/>
      <c r="AU64" s="202"/>
      <c r="AV64" s="202"/>
      <c r="AW64" s="202"/>
      <c r="AX64" s="202"/>
      <c r="AY64" s="202"/>
      <c r="AZ64" s="202"/>
      <c r="BA64" s="202"/>
      <c r="BB64" s="202"/>
      <c r="BC64" s="202"/>
      <c r="BD64" s="202"/>
      <c r="BE64" s="202"/>
      <c r="BF64" s="202"/>
      <c r="BG64" s="202"/>
      <c r="BH64" s="202"/>
      <c r="BI64" s="202"/>
      <c r="BJ64" s="202"/>
      <c r="BK64" s="202"/>
      <c r="BL64" s="202"/>
      <c r="BM64" s="202"/>
      <c r="BN64" s="202"/>
      <c r="BO64" s="202"/>
      <c r="BP64" s="203"/>
    </row>
    <row r="65" spans="1:68" s="4" customFormat="1" ht="52.2" customHeight="1">
      <c r="A65" s="113">
        <f t="shared" si="0"/>
        <v>57</v>
      </c>
      <c r="B65" s="114"/>
      <c r="C65" s="115"/>
      <c r="D65" s="116" t="s">
        <v>3503</v>
      </c>
      <c r="E65" s="117"/>
      <c r="F65" s="117"/>
      <c r="G65" s="117"/>
      <c r="H65" s="117"/>
      <c r="I65" s="117"/>
      <c r="J65" s="117"/>
      <c r="K65" s="117"/>
      <c r="L65" s="117"/>
      <c r="M65" s="117"/>
      <c r="N65" s="117"/>
      <c r="O65" s="117"/>
      <c r="P65" s="117"/>
      <c r="Q65" s="117"/>
      <c r="R65" s="117"/>
      <c r="S65" s="117"/>
      <c r="T65" s="117"/>
      <c r="U65" s="117"/>
      <c r="V65" s="117"/>
      <c r="W65" s="117"/>
      <c r="X65" s="117"/>
      <c r="Y65" s="117"/>
      <c r="Z65" s="118"/>
      <c r="AA65" s="377" t="s">
        <v>43</v>
      </c>
      <c r="AB65" s="377"/>
      <c r="AC65" s="377"/>
      <c r="AD65" s="377"/>
      <c r="AE65" s="377"/>
      <c r="AF65" s="377">
        <v>4</v>
      </c>
      <c r="AG65" s="377"/>
      <c r="AH65" s="377"/>
      <c r="AI65" s="113"/>
      <c r="AJ65" s="114"/>
      <c r="AK65" s="115"/>
      <c r="AL65" s="202" t="s">
        <v>3504</v>
      </c>
      <c r="AM65" s="202"/>
      <c r="AN65" s="202"/>
      <c r="AO65" s="202"/>
      <c r="AP65" s="202"/>
      <c r="AQ65" s="202"/>
      <c r="AR65" s="202"/>
      <c r="AS65" s="202"/>
      <c r="AT65" s="202"/>
      <c r="AU65" s="202"/>
      <c r="AV65" s="202"/>
      <c r="AW65" s="202"/>
      <c r="AX65" s="202"/>
      <c r="AY65" s="202"/>
      <c r="AZ65" s="202"/>
      <c r="BA65" s="202"/>
      <c r="BB65" s="202"/>
      <c r="BC65" s="202"/>
      <c r="BD65" s="202"/>
      <c r="BE65" s="202"/>
      <c r="BF65" s="202"/>
      <c r="BG65" s="202"/>
      <c r="BH65" s="202"/>
      <c r="BI65" s="202"/>
      <c r="BJ65" s="202"/>
      <c r="BK65" s="202"/>
      <c r="BL65" s="202"/>
      <c r="BM65" s="202"/>
      <c r="BN65" s="202"/>
      <c r="BO65" s="202"/>
      <c r="BP65" s="203"/>
    </row>
    <row r="66" spans="1:68" s="4" customFormat="1" ht="36" customHeight="1">
      <c r="A66" s="113">
        <f t="shared" si="0"/>
        <v>58</v>
      </c>
      <c r="B66" s="114"/>
      <c r="C66" s="115"/>
      <c r="D66" s="116" t="s">
        <v>3505</v>
      </c>
      <c r="E66" s="117"/>
      <c r="F66" s="117"/>
      <c r="G66" s="117"/>
      <c r="H66" s="117"/>
      <c r="I66" s="117"/>
      <c r="J66" s="117"/>
      <c r="K66" s="117"/>
      <c r="L66" s="117"/>
      <c r="M66" s="117"/>
      <c r="N66" s="117"/>
      <c r="O66" s="117"/>
      <c r="P66" s="117"/>
      <c r="Q66" s="117"/>
      <c r="R66" s="117"/>
      <c r="S66" s="117"/>
      <c r="T66" s="117"/>
      <c r="U66" s="117"/>
      <c r="V66" s="117"/>
      <c r="W66" s="117"/>
      <c r="X66" s="117"/>
      <c r="Y66" s="117"/>
      <c r="Z66" s="118"/>
      <c r="AA66" s="377" t="s">
        <v>43</v>
      </c>
      <c r="AB66" s="377"/>
      <c r="AC66" s="377"/>
      <c r="AD66" s="377"/>
      <c r="AE66" s="377"/>
      <c r="AF66" s="377">
        <v>2</v>
      </c>
      <c r="AG66" s="377"/>
      <c r="AH66" s="377"/>
      <c r="AI66" s="113"/>
      <c r="AJ66" s="114"/>
      <c r="AK66" s="115"/>
      <c r="AL66" s="202" t="s">
        <v>3506</v>
      </c>
      <c r="AM66" s="202"/>
      <c r="AN66" s="202"/>
      <c r="AO66" s="202"/>
      <c r="AP66" s="202"/>
      <c r="AQ66" s="202"/>
      <c r="AR66" s="202"/>
      <c r="AS66" s="202"/>
      <c r="AT66" s="202"/>
      <c r="AU66" s="202"/>
      <c r="AV66" s="202"/>
      <c r="AW66" s="202"/>
      <c r="AX66" s="202"/>
      <c r="AY66" s="202"/>
      <c r="AZ66" s="202"/>
      <c r="BA66" s="202"/>
      <c r="BB66" s="202"/>
      <c r="BC66" s="202"/>
      <c r="BD66" s="202"/>
      <c r="BE66" s="202"/>
      <c r="BF66" s="202"/>
      <c r="BG66" s="202"/>
      <c r="BH66" s="202"/>
      <c r="BI66" s="202"/>
      <c r="BJ66" s="202"/>
      <c r="BK66" s="202"/>
      <c r="BL66" s="202"/>
      <c r="BM66" s="202"/>
      <c r="BN66" s="202"/>
      <c r="BO66" s="202"/>
      <c r="BP66" s="203"/>
    </row>
    <row r="67" spans="1:68" s="4" customFormat="1" ht="36" customHeight="1">
      <c r="A67" s="113">
        <f t="shared" si="0"/>
        <v>59</v>
      </c>
      <c r="B67" s="114"/>
      <c r="C67" s="115"/>
      <c r="D67" s="116" t="s">
        <v>3507</v>
      </c>
      <c r="E67" s="117"/>
      <c r="F67" s="117"/>
      <c r="G67" s="117"/>
      <c r="H67" s="117"/>
      <c r="I67" s="117"/>
      <c r="J67" s="117"/>
      <c r="K67" s="117"/>
      <c r="L67" s="117"/>
      <c r="M67" s="117"/>
      <c r="N67" s="117"/>
      <c r="O67" s="117"/>
      <c r="P67" s="117"/>
      <c r="Q67" s="117"/>
      <c r="R67" s="117"/>
      <c r="S67" s="117"/>
      <c r="T67" s="117"/>
      <c r="U67" s="117"/>
      <c r="V67" s="117"/>
      <c r="W67" s="117"/>
      <c r="X67" s="117"/>
      <c r="Y67" s="117"/>
      <c r="Z67" s="118"/>
      <c r="AA67" s="377" t="s">
        <v>43</v>
      </c>
      <c r="AB67" s="377"/>
      <c r="AC67" s="377"/>
      <c r="AD67" s="377"/>
      <c r="AE67" s="377"/>
      <c r="AF67" s="377">
        <v>3</v>
      </c>
      <c r="AG67" s="377"/>
      <c r="AH67" s="377"/>
      <c r="AI67" s="113"/>
      <c r="AJ67" s="114"/>
      <c r="AK67" s="115"/>
      <c r="AL67" s="202" t="s">
        <v>3508</v>
      </c>
      <c r="AM67" s="202"/>
      <c r="AN67" s="202"/>
      <c r="AO67" s="202"/>
      <c r="AP67" s="202"/>
      <c r="AQ67" s="202"/>
      <c r="AR67" s="202"/>
      <c r="AS67" s="202"/>
      <c r="AT67" s="202"/>
      <c r="AU67" s="202"/>
      <c r="AV67" s="202"/>
      <c r="AW67" s="202"/>
      <c r="AX67" s="202"/>
      <c r="AY67" s="202"/>
      <c r="AZ67" s="202"/>
      <c r="BA67" s="202"/>
      <c r="BB67" s="202"/>
      <c r="BC67" s="202"/>
      <c r="BD67" s="202"/>
      <c r="BE67" s="202"/>
      <c r="BF67" s="202"/>
      <c r="BG67" s="202"/>
      <c r="BH67" s="202"/>
      <c r="BI67" s="202"/>
      <c r="BJ67" s="202"/>
      <c r="BK67" s="202"/>
      <c r="BL67" s="202"/>
      <c r="BM67" s="202"/>
      <c r="BN67" s="202"/>
      <c r="BO67" s="202"/>
      <c r="BP67" s="203"/>
    </row>
    <row r="68" spans="1:68" s="4" customFormat="1" ht="36" customHeight="1">
      <c r="A68" s="113">
        <f t="shared" si="0"/>
        <v>60</v>
      </c>
      <c r="B68" s="114"/>
      <c r="C68" s="115"/>
      <c r="D68" s="116" t="s">
        <v>3509</v>
      </c>
      <c r="E68" s="117"/>
      <c r="F68" s="117"/>
      <c r="G68" s="117"/>
      <c r="H68" s="117"/>
      <c r="I68" s="117"/>
      <c r="J68" s="117"/>
      <c r="K68" s="117"/>
      <c r="L68" s="117"/>
      <c r="M68" s="117"/>
      <c r="N68" s="117"/>
      <c r="O68" s="117"/>
      <c r="P68" s="117"/>
      <c r="Q68" s="117"/>
      <c r="R68" s="117"/>
      <c r="S68" s="117"/>
      <c r="T68" s="117"/>
      <c r="U68" s="117"/>
      <c r="V68" s="117"/>
      <c r="W68" s="117"/>
      <c r="X68" s="117"/>
      <c r="Y68" s="117"/>
      <c r="Z68" s="118"/>
      <c r="AA68" s="377" t="s">
        <v>43</v>
      </c>
      <c r="AB68" s="377"/>
      <c r="AC68" s="377"/>
      <c r="AD68" s="377"/>
      <c r="AE68" s="377"/>
      <c r="AF68" s="377">
        <v>3</v>
      </c>
      <c r="AG68" s="377"/>
      <c r="AH68" s="377"/>
      <c r="AI68" s="113"/>
      <c r="AJ68" s="114"/>
      <c r="AK68" s="115"/>
      <c r="AL68" s="202" t="s">
        <v>3510</v>
      </c>
      <c r="AM68" s="202"/>
      <c r="AN68" s="202"/>
      <c r="AO68" s="202"/>
      <c r="AP68" s="202"/>
      <c r="AQ68" s="202"/>
      <c r="AR68" s="202"/>
      <c r="AS68" s="202"/>
      <c r="AT68" s="202"/>
      <c r="AU68" s="202"/>
      <c r="AV68" s="202"/>
      <c r="AW68" s="202"/>
      <c r="AX68" s="202"/>
      <c r="AY68" s="202"/>
      <c r="AZ68" s="202"/>
      <c r="BA68" s="202"/>
      <c r="BB68" s="202"/>
      <c r="BC68" s="202"/>
      <c r="BD68" s="202"/>
      <c r="BE68" s="202"/>
      <c r="BF68" s="202"/>
      <c r="BG68" s="202"/>
      <c r="BH68" s="202"/>
      <c r="BI68" s="202"/>
      <c r="BJ68" s="202"/>
      <c r="BK68" s="202"/>
      <c r="BL68" s="202"/>
      <c r="BM68" s="202"/>
      <c r="BN68" s="202"/>
      <c r="BO68" s="202"/>
      <c r="BP68" s="203"/>
    </row>
    <row r="69" spans="1:68" s="4" customFormat="1" ht="36" customHeight="1">
      <c r="A69" s="113">
        <f t="shared" si="0"/>
        <v>61</v>
      </c>
      <c r="B69" s="114"/>
      <c r="C69" s="115"/>
      <c r="D69" s="116" t="s">
        <v>3808</v>
      </c>
      <c r="E69" s="117"/>
      <c r="F69" s="117"/>
      <c r="G69" s="117"/>
      <c r="H69" s="117"/>
      <c r="I69" s="117"/>
      <c r="J69" s="117"/>
      <c r="K69" s="117"/>
      <c r="L69" s="117"/>
      <c r="M69" s="117"/>
      <c r="N69" s="117"/>
      <c r="O69" s="117"/>
      <c r="P69" s="117"/>
      <c r="Q69" s="117"/>
      <c r="R69" s="117"/>
      <c r="S69" s="117"/>
      <c r="T69" s="117"/>
      <c r="U69" s="117"/>
      <c r="V69" s="117"/>
      <c r="W69" s="117"/>
      <c r="X69" s="117"/>
      <c r="Y69" s="117"/>
      <c r="Z69" s="118"/>
      <c r="AA69" s="377" t="s">
        <v>43</v>
      </c>
      <c r="AB69" s="377"/>
      <c r="AC69" s="377"/>
      <c r="AD69" s="377"/>
      <c r="AE69" s="377"/>
      <c r="AF69" s="377">
        <v>1</v>
      </c>
      <c r="AG69" s="377"/>
      <c r="AH69" s="377"/>
      <c r="AI69" s="113"/>
      <c r="AJ69" s="114"/>
      <c r="AK69" s="115"/>
      <c r="AL69" s="202" t="s">
        <v>3511</v>
      </c>
      <c r="AM69" s="202"/>
      <c r="AN69" s="202"/>
      <c r="AO69" s="202"/>
      <c r="AP69" s="202"/>
      <c r="AQ69" s="202"/>
      <c r="AR69" s="202"/>
      <c r="AS69" s="202"/>
      <c r="AT69" s="202"/>
      <c r="AU69" s="202"/>
      <c r="AV69" s="202"/>
      <c r="AW69" s="202"/>
      <c r="AX69" s="202"/>
      <c r="AY69" s="202"/>
      <c r="AZ69" s="202"/>
      <c r="BA69" s="202"/>
      <c r="BB69" s="202"/>
      <c r="BC69" s="202"/>
      <c r="BD69" s="202"/>
      <c r="BE69" s="202"/>
      <c r="BF69" s="202"/>
      <c r="BG69" s="202"/>
      <c r="BH69" s="202"/>
      <c r="BI69" s="202"/>
      <c r="BJ69" s="202"/>
      <c r="BK69" s="202"/>
      <c r="BL69" s="202"/>
      <c r="BM69" s="202"/>
      <c r="BN69" s="202"/>
      <c r="BO69" s="202"/>
      <c r="BP69" s="203"/>
    </row>
    <row r="70" spans="1:68" s="4" customFormat="1" ht="72.599999999999994" customHeight="1">
      <c r="A70" s="113">
        <f t="shared" si="0"/>
        <v>62</v>
      </c>
      <c r="B70" s="114"/>
      <c r="C70" s="115"/>
      <c r="D70" s="116" t="s">
        <v>3809</v>
      </c>
      <c r="E70" s="117"/>
      <c r="F70" s="117"/>
      <c r="G70" s="117"/>
      <c r="H70" s="117"/>
      <c r="I70" s="117"/>
      <c r="J70" s="117"/>
      <c r="K70" s="117"/>
      <c r="L70" s="117"/>
      <c r="M70" s="117"/>
      <c r="N70" s="117"/>
      <c r="O70" s="117"/>
      <c r="P70" s="117"/>
      <c r="Q70" s="117"/>
      <c r="R70" s="117"/>
      <c r="S70" s="117"/>
      <c r="T70" s="117"/>
      <c r="U70" s="117"/>
      <c r="V70" s="117"/>
      <c r="W70" s="117"/>
      <c r="X70" s="117"/>
      <c r="Y70" s="117"/>
      <c r="Z70" s="118"/>
      <c r="AA70" s="377" t="s">
        <v>43</v>
      </c>
      <c r="AB70" s="377"/>
      <c r="AC70" s="377"/>
      <c r="AD70" s="377"/>
      <c r="AE70" s="377"/>
      <c r="AF70" s="377">
        <v>1</v>
      </c>
      <c r="AG70" s="377"/>
      <c r="AH70" s="377"/>
      <c r="AI70" s="113"/>
      <c r="AJ70" s="114"/>
      <c r="AK70" s="115"/>
      <c r="AL70" s="202" t="s">
        <v>3512</v>
      </c>
      <c r="AM70" s="202"/>
      <c r="AN70" s="202"/>
      <c r="AO70" s="202"/>
      <c r="AP70" s="202"/>
      <c r="AQ70" s="202"/>
      <c r="AR70" s="202"/>
      <c r="AS70" s="202"/>
      <c r="AT70" s="202"/>
      <c r="AU70" s="202"/>
      <c r="AV70" s="202"/>
      <c r="AW70" s="202"/>
      <c r="AX70" s="202"/>
      <c r="AY70" s="202"/>
      <c r="AZ70" s="202"/>
      <c r="BA70" s="202"/>
      <c r="BB70" s="202"/>
      <c r="BC70" s="202"/>
      <c r="BD70" s="202"/>
      <c r="BE70" s="202"/>
      <c r="BF70" s="202"/>
      <c r="BG70" s="202"/>
      <c r="BH70" s="202"/>
      <c r="BI70" s="202"/>
      <c r="BJ70" s="202"/>
      <c r="BK70" s="202"/>
      <c r="BL70" s="202"/>
      <c r="BM70" s="202"/>
      <c r="BN70" s="202"/>
      <c r="BO70" s="202"/>
      <c r="BP70" s="203"/>
    </row>
    <row r="71" spans="1:68" s="4" customFormat="1" ht="36" customHeight="1">
      <c r="A71" s="113">
        <f t="shared" si="0"/>
        <v>63</v>
      </c>
      <c r="B71" s="114"/>
      <c r="C71" s="115"/>
      <c r="D71" s="116" t="s">
        <v>3810</v>
      </c>
      <c r="E71" s="117"/>
      <c r="F71" s="117"/>
      <c r="G71" s="117"/>
      <c r="H71" s="117"/>
      <c r="I71" s="117"/>
      <c r="J71" s="117"/>
      <c r="K71" s="117"/>
      <c r="L71" s="117"/>
      <c r="M71" s="117"/>
      <c r="N71" s="117"/>
      <c r="O71" s="117"/>
      <c r="P71" s="117"/>
      <c r="Q71" s="117"/>
      <c r="R71" s="117"/>
      <c r="S71" s="117"/>
      <c r="T71" s="117"/>
      <c r="U71" s="117"/>
      <c r="V71" s="117"/>
      <c r="W71" s="117"/>
      <c r="X71" s="117"/>
      <c r="Y71" s="117"/>
      <c r="Z71" s="118"/>
      <c r="AA71" s="377" t="s">
        <v>43</v>
      </c>
      <c r="AB71" s="377"/>
      <c r="AC71" s="377"/>
      <c r="AD71" s="377"/>
      <c r="AE71" s="377"/>
      <c r="AF71" s="377">
        <v>1</v>
      </c>
      <c r="AG71" s="377"/>
      <c r="AH71" s="377"/>
      <c r="AI71" s="113"/>
      <c r="AJ71" s="114"/>
      <c r="AK71" s="115"/>
      <c r="AL71" s="202"/>
      <c r="AM71" s="202"/>
      <c r="AN71" s="202"/>
      <c r="AO71" s="202"/>
      <c r="AP71" s="202"/>
      <c r="AQ71" s="202"/>
      <c r="AR71" s="202"/>
      <c r="AS71" s="202"/>
      <c r="AT71" s="202"/>
      <c r="AU71" s="202"/>
      <c r="AV71" s="202"/>
      <c r="AW71" s="202"/>
      <c r="AX71" s="202"/>
      <c r="AY71" s="202"/>
      <c r="AZ71" s="202"/>
      <c r="BA71" s="202"/>
      <c r="BB71" s="202"/>
      <c r="BC71" s="202"/>
      <c r="BD71" s="202"/>
      <c r="BE71" s="202"/>
      <c r="BF71" s="202"/>
      <c r="BG71" s="202"/>
      <c r="BH71" s="202"/>
      <c r="BI71" s="202"/>
      <c r="BJ71" s="202"/>
      <c r="BK71" s="202"/>
      <c r="BL71" s="202"/>
      <c r="BM71" s="202"/>
      <c r="BN71" s="202"/>
      <c r="BO71" s="202"/>
      <c r="BP71" s="203"/>
    </row>
    <row r="72" spans="1:68" s="4" customFormat="1" ht="36" customHeight="1">
      <c r="A72" s="113">
        <f t="shared" si="0"/>
        <v>64</v>
      </c>
      <c r="B72" s="114"/>
      <c r="C72" s="115"/>
      <c r="D72" s="116" t="s">
        <v>3811</v>
      </c>
      <c r="E72" s="117"/>
      <c r="F72" s="117"/>
      <c r="G72" s="117"/>
      <c r="H72" s="117"/>
      <c r="I72" s="117"/>
      <c r="J72" s="117"/>
      <c r="K72" s="117"/>
      <c r="L72" s="117"/>
      <c r="M72" s="117"/>
      <c r="N72" s="117"/>
      <c r="O72" s="117"/>
      <c r="P72" s="117"/>
      <c r="Q72" s="117"/>
      <c r="R72" s="117"/>
      <c r="S72" s="117"/>
      <c r="T72" s="117"/>
      <c r="U72" s="117"/>
      <c r="V72" s="117"/>
      <c r="W72" s="117"/>
      <c r="X72" s="117"/>
      <c r="Y72" s="117"/>
      <c r="Z72" s="118"/>
      <c r="AA72" s="377" t="s">
        <v>43</v>
      </c>
      <c r="AB72" s="377"/>
      <c r="AC72" s="377"/>
      <c r="AD72" s="377"/>
      <c r="AE72" s="377"/>
      <c r="AF72" s="377">
        <v>1</v>
      </c>
      <c r="AG72" s="377"/>
      <c r="AH72" s="377"/>
      <c r="AI72" s="113"/>
      <c r="AJ72" s="114"/>
      <c r="AK72" s="115"/>
      <c r="AL72" s="202" t="s">
        <v>3513</v>
      </c>
      <c r="AM72" s="202"/>
      <c r="AN72" s="202"/>
      <c r="AO72" s="202"/>
      <c r="AP72" s="202"/>
      <c r="AQ72" s="202"/>
      <c r="AR72" s="202"/>
      <c r="AS72" s="202"/>
      <c r="AT72" s="202"/>
      <c r="AU72" s="202"/>
      <c r="AV72" s="202"/>
      <c r="AW72" s="202"/>
      <c r="AX72" s="202"/>
      <c r="AY72" s="202"/>
      <c r="AZ72" s="202"/>
      <c r="BA72" s="202"/>
      <c r="BB72" s="202"/>
      <c r="BC72" s="202"/>
      <c r="BD72" s="202"/>
      <c r="BE72" s="202"/>
      <c r="BF72" s="202"/>
      <c r="BG72" s="202"/>
      <c r="BH72" s="202"/>
      <c r="BI72" s="202"/>
      <c r="BJ72" s="202"/>
      <c r="BK72" s="202"/>
      <c r="BL72" s="202"/>
      <c r="BM72" s="202"/>
      <c r="BN72" s="202"/>
      <c r="BO72" s="202"/>
      <c r="BP72" s="203"/>
    </row>
    <row r="73" spans="1:68" s="4" customFormat="1" ht="36" customHeight="1">
      <c r="A73" s="113">
        <f t="shared" si="0"/>
        <v>65</v>
      </c>
      <c r="B73" s="114"/>
      <c r="C73" s="115"/>
      <c r="D73" s="116" t="s">
        <v>3812</v>
      </c>
      <c r="E73" s="117"/>
      <c r="F73" s="117"/>
      <c r="G73" s="117"/>
      <c r="H73" s="117"/>
      <c r="I73" s="117"/>
      <c r="J73" s="117"/>
      <c r="K73" s="117"/>
      <c r="L73" s="117"/>
      <c r="M73" s="117"/>
      <c r="N73" s="117"/>
      <c r="O73" s="117"/>
      <c r="P73" s="117"/>
      <c r="Q73" s="117"/>
      <c r="R73" s="117"/>
      <c r="S73" s="117"/>
      <c r="T73" s="117"/>
      <c r="U73" s="117"/>
      <c r="V73" s="117"/>
      <c r="W73" s="117"/>
      <c r="X73" s="117"/>
      <c r="Y73" s="117"/>
      <c r="Z73" s="118"/>
      <c r="AA73" s="377" t="s">
        <v>43</v>
      </c>
      <c r="AB73" s="377"/>
      <c r="AC73" s="377"/>
      <c r="AD73" s="377"/>
      <c r="AE73" s="377"/>
      <c r="AF73" s="377">
        <v>1</v>
      </c>
      <c r="AG73" s="377"/>
      <c r="AH73" s="377"/>
      <c r="AI73" s="113"/>
      <c r="AJ73" s="114"/>
      <c r="AK73" s="115"/>
      <c r="AL73" s="202" t="s">
        <v>3514</v>
      </c>
      <c r="AM73" s="202"/>
      <c r="AN73" s="202"/>
      <c r="AO73" s="202"/>
      <c r="AP73" s="202"/>
      <c r="AQ73" s="202"/>
      <c r="AR73" s="202"/>
      <c r="AS73" s="202"/>
      <c r="AT73" s="202"/>
      <c r="AU73" s="202"/>
      <c r="AV73" s="202"/>
      <c r="AW73" s="202"/>
      <c r="AX73" s="202"/>
      <c r="AY73" s="202"/>
      <c r="AZ73" s="202"/>
      <c r="BA73" s="202"/>
      <c r="BB73" s="202"/>
      <c r="BC73" s="202"/>
      <c r="BD73" s="202"/>
      <c r="BE73" s="202"/>
      <c r="BF73" s="202"/>
      <c r="BG73" s="202"/>
      <c r="BH73" s="202"/>
      <c r="BI73" s="202"/>
      <c r="BJ73" s="202"/>
      <c r="BK73" s="202"/>
      <c r="BL73" s="202"/>
      <c r="BM73" s="202"/>
      <c r="BN73" s="202"/>
      <c r="BO73" s="202"/>
      <c r="BP73" s="203"/>
    </row>
    <row r="74" spans="1:68" s="4" customFormat="1" ht="36" customHeight="1">
      <c r="A74" s="113">
        <f t="shared" ref="A74:A79" si="1">ROW()-8</f>
        <v>66</v>
      </c>
      <c r="B74" s="114"/>
      <c r="C74" s="115"/>
      <c r="D74" s="116" t="s">
        <v>3813</v>
      </c>
      <c r="E74" s="117"/>
      <c r="F74" s="117"/>
      <c r="G74" s="117"/>
      <c r="H74" s="117"/>
      <c r="I74" s="117"/>
      <c r="J74" s="117"/>
      <c r="K74" s="117"/>
      <c r="L74" s="117"/>
      <c r="M74" s="117"/>
      <c r="N74" s="117"/>
      <c r="O74" s="117"/>
      <c r="P74" s="117"/>
      <c r="Q74" s="117"/>
      <c r="R74" s="117"/>
      <c r="S74" s="117"/>
      <c r="T74" s="117"/>
      <c r="U74" s="117"/>
      <c r="V74" s="117"/>
      <c r="W74" s="117"/>
      <c r="X74" s="117"/>
      <c r="Y74" s="117"/>
      <c r="Z74" s="118"/>
      <c r="AA74" s="377" t="s">
        <v>43</v>
      </c>
      <c r="AB74" s="377"/>
      <c r="AC74" s="377"/>
      <c r="AD74" s="377"/>
      <c r="AE74" s="377"/>
      <c r="AF74" s="377">
        <v>2</v>
      </c>
      <c r="AG74" s="377"/>
      <c r="AH74" s="377"/>
      <c r="AI74" s="113"/>
      <c r="AJ74" s="114"/>
      <c r="AK74" s="115"/>
      <c r="AL74" s="202" t="s">
        <v>3515</v>
      </c>
      <c r="AM74" s="202"/>
      <c r="AN74" s="202"/>
      <c r="AO74" s="202"/>
      <c r="AP74" s="202"/>
      <c r="AQ74" s="202"/>
      <c r="AR74" s="202"/>
      <c r="AS74" s="202"/>
      <c r="AT74" s="202"/>
      <c r="AU74" s="202"/>
      <c r="AV74" s="202"/>
      <c r="AW74" s="202"/>
      <c r="AX74" s="202"/>
      <c r="AY74" s="202"/>
      <c r="AZ74" s="202"/>
      <c r="BA74" s="202"/>
      <c r="BB74" s="202"/>
      <c r="BC74" s="202"/>
      <c r="BD74" s="202"/>
      <c r="BE74" s="202"/>
      <c r="BF74" s="202"/>
      <c r="BG74" s="202"/>
      <c r="BH74" s="202"/>
      <c r="BI74" s="202"/>
      <c r="BJ74" s="202"/>
      <c r="BK74" s="202"/>
      <c r="BL74" s="202"/>
      <c r="BM74" s="202"/>
      <c r="BN74" s="202"/>
      <c r="BO74" s="202"/>
      <c r="BP74" s="203"/>
    </row>
    <row r="75" spans="1:68" s="4" customFormat="1" ht="36" customHeight="1">
      <c r="A75" s="113">
        <f t="shared" si="1"/>
        <v>67</v>
      </c>
      <c r="B75" s="114"/>
      <c r="C75" s="115"/>
      <c r="D75" s="116" t="s">
        <v>3814</v>
      </c>
      <c r="E75" s="117"/>
      <c r="F75" s="117"/>
      <c r="G75" s="117"/>
      <c r="H75" s="117"/>
      <c r="I75" s="117"/>
      <c r="J75" s="117"/>
      <c r="K75" s="117"/>
      <c r="L75" s="117"/>
      <c r="M75" s="117"/>
      <c r="N75" s="117"/>
      <c r="O75" s="117"/>
      <c r="P75" s="117"/>
      <c r="Q75" s="117"/>
      <c r="R75" s="117"/>
      <c r="S75" s="117"/>
      <c r="T75" s="117"/>
      <c r="U75" s="117"/>
      <c r="V75" s="117"/>
      <c r="W75" s="117"/>
      <c r="X75" s="117"/>
      <c r="Y75" s="117"/>
      <c r="Z75" s="118"/>
      <c r="AA75" s="377" t="s">
        <v>43</v>
      </c>
      <c r="AB75" s="377"/>
      <c r="AC75" s="377"/>
      <c r="AD75" s="377"/>
      <c r="AE75" s="377"/>
      <c r="AF75" s="377">
        <v>2</v>
      </c>
      <c r="AG75" s="377"/>
      <c r="AH75" s="377"/>
      <c r="AI75" s="113"/>
      <c r="AJ75" s="114"/>
      <c r="AK75" s="115"/>
      <c r="AL75" s="202" t="s">
        <v>3516</v>
      </c>
      <c r="AM75" s="202"/>
      <c r="AN75" s="202"/>
      <c r="AO75" s="202"/>
      <c r="AP75" s="202"/>
      <c r="AQ75" s="202"/>
      <c r="AR75" s="202"/>
      <c r="AS75" s="202"/>
      <c r="AT75" s="202"/>
      <c r="AU75" s="202"/>
      <c r="AV75" s="202"/>
      <c r="AW75" s="202"/>
      <c r="AX75" s="202"/>
      <c r="AY75" s="202"/>
      <c r="AZ75" s="202"/>
      <c r="BA75" s="202"/>
      <c r="BB75" s="202"/>
      <c r="BC75" s="202"/>
      <c r="BD75" s="202"/>
      <c r="BE75" s="202"/>
      <c r="BF75" s="202"/>
      <c r="BG75" s="202"/>
      <c r="BH75" s="202"/>
      <c r="BI75" s="202"/>
      <c r="BJ75" s="202"/>
      <c r="BK75" s="202"/>
      <c r="BL75" s="202"/>
      <c r="BM75" s="202"/>
      <c r="BN75" s="202"/>
      <c r="BO75" s="202"/>
      <c r="BP75" s="203"/>
    </row>
    <row r="76" spans="1:68" s="4" customFormat="1" ht="36" customHeight="1">
      <c r="A76" s="113">
        <f t="shared" si="1"/>
        <v>68</v>
      </c>
      <c r="B76" s="114"/>
      <c r="C76" s="115"/>
      <c r="D76" s="116" t="s">
        <v>3815</v>
      </c>
      <c r="E76" s="117"/>
      <c r="F76" s="117"/>
      <c r="G76" s="117"/>
      <c r="H76" s="117"/>
      <c r="I76" s="117"/>
      <c r="J76" s="117"/>
      <c r="K76" s="117"/>
      <c r="L76" s="117"/>
      <c r="M76" s="117"/>
      <c r="N76" s="117"/>
      <c r="O76" s="117"/>
      <c r="P76" s="117"/>
      <c r="Q76" s="117"/>
      <c r="R76" s="117"/>
      <c r="S76" s="117"/>
      <c r="T76" s="117"/>
      <c r="U76" s="117"/>
      <c r="V76" s="117"/>
      <c r="W76" s="117"/>
      <c r="X76" s="117"/>
      <c r="Y76" s="117"/>
      <c r="Z76" s="118"/>
      <c r="AA76" s="377" t="s">
        <v>43</v>
      </c>
      <c r="AB76" s="377"/>
      <c r="AC76" s="377"/>
      <c r="AD76" s="377"/>
      <c r="AE76" s="377"/>
      <c r="AF76" s="377">
        <v>2</v>
      </c>
      <c r="AG76" s="377"/>
      <c r="AH76" s="377"/>
      <c r="AI76" s="113"/>
      <c r="AJ76" s="114"/>
      <c r="AK76" s="115"/>
      <c r="AL76" s="202"/>
      <c r="AM76" s="202"/>
      <c r="AN76" s="202"/>
      <c r="AO76" s="202"/>
      <c r="AP76" s="202"/>
      <c r="AQ76" s="202"/>
      <c r="AR76" s="202"/>
      <c r="AS76" s="202"/>
      <c r="AT76" s="202"/>
      <c r="AU76" s="202"/>
      <c r="AV76" s="202"/>
      <c r="AW76" s="202"/>
      <c r="AX76" s="202"/>
      <c r="AY76" s="202"/>
      <c r="AZ76" s="202"/>
      <c r="BA76" s="202"/>
      <c r="BB76" s="202"/>
      <c r="BC76" s="202"/>
      <c r="BD76" s="202"/>
      <c r="BE76" s="202"/>
      <c r="BF76" s="202"/>
      <c r="BG76" s="202"/>
      <c r="BH76" s="202"/>
      <c r="BI76" s="202"/>
      <c r="BJ76" s="202"/>
      <c r="BK76" s="202"/>
      <c r="BL76" s="202"/>
      <c r="BM76" s="202"/>
      <c r="BN76" s="202"/>
      <c r="BO76" s="202"/>
      <c r="BP76" s="203"/>
    </row>
    <row r="77" spans="1:68" s="4" customFormat="1" ht="36" customHeight="1">
      <c r="A77" s="113">
        <f t="shared" si="1"/>
        <v>69</v>
      </c>
      <c r="B77" s="114"/>
      <c r="C77" s="115"/>
      <c r="D77" s="116" t="s">
        <v>3816</v>
      </c>
      <c r="E77" s="117"/>
      <c r="F77" s="117"/>
      <c r="G77" s="117"/>
      <c r="H77" s="117"/>
      <c r="I77" s="117"/>
      <c r="J77" s="117"/>
      <c r="K77" s="117"/>
      <c r="L77" s="117"/>
      <c r="M77" s="117"/>
      <c r="N77" s="117"/>
      <c r="O77" s="117"/>
      <c r="P77" s="117"/>
      <c r="Q77" s="117"/>
      <c r="R77" s="117"/>
      <c r="S77" s="117"/>
      <c r="T77" s="117"/>
      <c r="U77" s="117"/>
      <c r="V77" s="117"/>
      <c r="W77" s="117"/>
      <c r="X77" s="117"/>
      <c r="Y77" s="117"/>
      <c r="Z77" s="118"/>
      <c r="AA77" s="377" t="s">
        <v>44</v>
      </c>
      <c r="AB77" s="377"/>
      <c r="AC77" s="377"/>
      <c r="AD77" s="377"/>
      <c r="AE77" s="377"/>
      <c r="AF77" s="377" t="s">
        <v>5673</v>
      </c>
      <c r="AG77" s="377"/>
      <c r="AH77" s="377"/>
      <c r="AI77" s="113"/>
      <c r="AJ77" s="114"/>
      <c r="AK77" s="115"/>
      <c r="AL77" s="202" t="s">
        <v>5672</v>
      </c>
      <c r="AM77" s="202"/>
      <c r="AN77" s="202"/>
      <c r="AO77" s="202"/>
      <c r="AP77" s="202"/>
      <c r="AQ77" s="202"/>
      <c r="AR77" s="202"/>
      <c r="AS77" s="202"/>
      <c r="AT77" s="202"/>
      <c r="AU77" s="202"/>
      <c r="AV77" s="202"/>
      <c r="AW77" s="202"/>
      <c r="AX77" s="202"/>
      <c r="AY77" s="202"/>
      <c r="AZ77" s="202"/>
      <c r="BA77" s="202"/>
      <c r="BB77" s="202"/>
      <c r="BC77" s="202"/>
      <c r="BD77" s="202"/>
      <c r="BE77" s="202"/>
      <c r="BF77" s="202"/>
      <c r="BG77" s="202"/>
      <c r="BH77" s="202"/>
      <c r="BI77" s="202"/>
      <c r="BJ77" s="202"/>
      <c r="BK77" s="202"/>
      <c r="BL77" s="202"/>
      <c r="BM77" s="202"/>
      <c r="BN77" s="202"/>
      <c r="BO77" s="202"/>
      <c r="BP77" s="203"/>
    </row>
    <row r="78" spans="1:68" s="4" customFormat="1" ht="96.6" customHeight="1">
      <c r="A78" s="113">
        <f t="shared" si="1"/>
        <v>70</v>
      </c>
      <c r="B78" s="114"/>
      <c r="C78" s="115"/>
      <c r="D78" s="116" t="s">
        <v>3817</v>
      </c>
      <c r="E78" s="117"/>
      <c r="F78" s="117"/>
      <c r="G78" s="117"/>
      <c r="H78" s="117"/>
      <c r="I78" s="117"/>
      <c r="J78" s="117"/>
      <c r="K78" s="117"/>
      <c r="L78" s="117"/>
      <c r="M78" s="117"/>
      <c r="N78" s="117"/>
      <c r="O78" s="117"/>
      <c r="P78" s="117"/>
      <c r="Q78" s="117"/>
      <c r="R78" s="117"/>
      <c r="S78" s="117"/>
      <c r="T78" s="117"/>
      <c r="U78" s="117"/>
      <c r="V78" s="117"/>
      <c r="W78" s="117"/>
      <c r="X78" s="117"/>
      <c r="Y78" s="117"/>
      <c r="Z78" s="118"/>
      <c r="AA78" s="377" t="s">
        <v>44</v>
      </c>
      <c r="AB78" s="377"/>
      <c r="AC78" s="377"/>
      <c r="AD78" s="377"/>
      <c r="AE78" s="377"/>
      <c r="AF78" s="377">
        <v>4</v>
      </c>
      <c r="AG78" s="377"/>
      <c r="AH78" s="377"/>
      <c r="AI78" s="113"/>
      <c r="AJ78" s="114"/>
      <c r="AK78" s="115"/>
      <c r="AL78" s="202" t="s">
        <v>3518</v>
      </c>
      <c r="AM78" s="202"/>
      <c r="AN78" s="202"/>
      <c r="AO78" s="202"/>
      <c r="AP78" s="202"/>
      <c r="AQ78" s="202"/>
      <c r="AR78" s="202"/>
      <c r="AS78" s="202"/>
      <c r="AT78" s="202"/>
      <c r="AU78" s="202"/>
      <c r="AV78" s="202"/>
      <c r="AW78" s="202"/>
      <c r="AX78" s="202"/>
      <c r="AY78" s="202"/>
      <c r="AZ78" s="202"/>
      <c r="BA78" s="202"/>
      <c r="BB78" s="202"/>
      <c r="BC78" s="202"/>
      <c r="BD78" s="202"/>
      <c r="BE78" s="202"/>
      <c r="BF78" s="202"/>
      <c r="BG78" s="202"/>
      <c r="BH78" s="202"/>
      <c r="BI78" s="202"/>
      <c r="BJ78" s="202"/>
      <c r="BK78" s="202"/>
      <c r="BL78" s="202"/>
      <c r="BM78" s="202"/>
      <c r="BN78" s="202"/>
      <c r="BO78" s="202"/>
      <c r="BP78" s="203"/>
    </row>
    <row r="79" spans="1:68" s="4" customFormat="1" ht="36" customHeight="1">
      <c r="A79" s="113">
        <f t="shared" si="1"/>
        <v>71</v>
      </c>
      <c r="B79" s="114"/>
      <c r="C79" s="115"/>
      <c r="D79" s="116" t="s">
        <v>3818</v>
      </c>
      <c r="E79" s="117"/>
      <c r="F79" s="117"/>
      <c r="G79" s="117"/>
      <c r="H79" s="117"/>
      <c r="I79" s="117"/>
      <c r="J79" s="117"/>
      <c r="K79" s="117"/>
      <c r="L79" s="117"/>
      <c r="M79" s="117"/>
      <c r="N79" s="117"/>
      <c r="O79" s="117"/>
      <c r="P79" s="117"/>
      <c r="Q79" s="117"/>
      <c r="R79" s="117"/>
      <c r="S79" s="117"/>
      <c r="T79" s="117"/>
      <c r="U79" s="117"/>
      <c r="V79" s="117"/>
      <c r="W79" s="117"/>
      <c r="X79" s="117"/>
      <c r="Y79" s="117"/>
      <c r="Z79" s="118"/>
      <c r="AA79" s="377" t="s">
        <v>43</v>
      </c>
      <c r="AB79" s="377"/>
      <c r="AC79" s="377"/>
      <c r="AD79" s="377"/>
      <c r="AE79" s="377"/>
      <c r="AF79" s="377">
        <v>22</v>
      </c>
      <c r="AG79" s="377"/>
      <c r="AH79" s="377"/>
      <c r="AI79" s="113"/>
      <c r="AJ79" s="114"/>
      <c r="AK79" s="115"/>
      <c r="AL79" s="202"/>
      <c r="AM79" s="202"/>
      <c r="AN79" s="202"/>
      <c r="AO79" s="202"/>
      <c r="AP79" s="202"/>
      <c r="AQ79" s="202"/>
      <c r="AR79" s="202"/>
      <c r="AS79" s="202"/>
      <c r="AT79" s="202"/>
      <c r="AU79" s="202"/>
      <c r="AV79" s="202"/>
      <c r="AW79" s="202"/>
      <c r="AX79" s="202"/>
      <c r="AY79" s="202"/>
      <c r="AZ79" s="202"/>
      <c r="BA79" s="202"/>
      <c r="BB79" s="202"/>
      <c r="BC79" s="202"/>
      <c r="BD79" s="202"/>
      <c r="BE79" s="202"/>
      <c r="BF79" s="202"/>
      <c r="BG79" s="202"/>
      <c r="BH79" s="202"/>
      <c r="BI79" s="202"/>
      <c r="BJ79" s="202"/>
      <c r="BK79" s="202"/>
      <c r="BL79" s="202"/>
      <c r="BM79" s="202"/>
      <c r="BN79" s="202"/>
      <c r="BO79" s="202"/>
      <c r="BP79" s="203"/>
    </row>
    <row r="80" spans="1:68" s="4" customFormat="1" ht="36" customHeight="1">
      <c r="A80" s="113"/>
      <c r="B80" s="114"/>
      <c r="C80" s="115"/>
      <c r="D80" s="116"/>
      <c r="E80" s="117"/>
      <c r="F80" s="117"/>
      <c r="G80" s="117"/>
      <c r="H80" s="117"/>
      <c r="I80" s="117"/>
      <c r="J80" s="117"/>
      <c r="K80" s="117"/>
      <c r="L80" s="117"/>
      <c r="M80" s="117"/>
      <c r="N80" s="117"/>
      <c r="O80" s="117"/>
      <c r="P80" s="117"/>
      <c r="Q80" s="117"/>
      <c r="R80" s="117"/>
      <c r="S80" s="117"/>
      <c r="T80" s="117"/>
      <c r="U80" s="117"/>
      <c r="V80" s="117"/>
      <c r="W80" s="117"/>
      <c r="X80" s="117"/>
      <c r="Y80" s="117"/>
      <c r="Z80" s="118"/>
      <c r="AA80" s="377"/>
      <c r="AB80" s="377"/>
      <c r="AC80" s="377"/>
      <c r="AD80" s="377"/>
      <c r="AE80" s="377"/>
      <c r="AF80" s="377"/>
      <c r="AG80" s="377"/>
      <c r="AH80" s="377"/>
      <c r="AI80" s="113"/>
      <c r="AJ80" s="114"/>
      <c r="AK80" s="115"/>
      <c r="AL80" s="202"/>
      <c r="AM80" s="202"/>
      <c r="AN80" s="202"/>
      <c r="AO80" s="202"/>
      <c r="AP80" s="202"/>
      <c r="AQ80" s="202"/>
      <c r="AR80" s="202"/>
      <c r="AS80" s="202"/>
      <c r="AT80" s="202"/>
      <c r="AU80" s="202"/>
      <c r="AV80" s="202"/>
      <c r="AW80" s="202"/>
      <c r="AX80" s="202"/>
      <c r="AY80" s="202"/>
      <c r="AZ80" s="202"/>
      <c r="BA80" s="202"/>
      <c r="BB80" s="202"/>
      <c r="BC80" s="202"/>
      <c r="BD80" s="202"/>
      <c r="BE80" s="202"/>
      <c r="BF80" s="202"/>
      <c r="BG80" s="202"/>
      <c r="BH80" s="202"/>
      <c r="BI80" s="202"/>
      <c r="BJ80" s="202"/>
      <c r="BK80" s="202"/>
      <c r="BL80" s="202"/>
      <c r="BM80" s="202"/>
      <c r="BN80" s="202"/>
      <c r="BO80" s="202"/>
      <c r="BP80" s="203"/>
    </row>
    <row r="81" spans="1:68" s="4" customFormat="1" ht="36" customHeight="1">
      <c r="A81" s="119"/>
      <c r="B81" s="120"/>
      <c r="C81" s="121"/>
      <c r="D81" s="378"/>
      <c r="E81" s="379"/>
      <c r="F81" s="379"/>
      <c r="G81" s="379"/>
      <c r="H81" s="379"/>
      <c r="I81" s="379"/>
      <c r="J81" s="379"/>
      <c r="K81" s="379"/>
      <c r="L81" s="379"/>
      <c r="M81" s="379"/>
      <c r="N81" s="379"/>
      <c r="O81" s="379"/>
      <c r="P81" s="379"/>
      <c r="Q81" s="379"/>
      <c r="R81" s="379"/>
      <c r="S81" s="379"/>
      <c r="T81" s="379"/>
      <c r="U81" s="379"/>
      <c r="V81" s="379"/>
      <c r="W81" s="379"/>
      <c r="X81" s="379"/>
      <c r="Y81" s="379"/>
      <c r="Z81" s="380"/>
      <c r="AA81" s="376"/>
      <c r="AB81" s="376"/>
      <c r="AC81" s="376"/>
      <c r="AD81" s="376"/>
      <c r="AE81" s="376"/>
      <c r="AF81" s="376"/>
      <c r="AG81" s="376"/>
      <c r="AH81" s="376"/>
      <c r="AI81" s="119"/>
      <c r="AJ81" s="120"/>
      <c r="AK81" s="121"/>
      <c r="AL81" s="208"/>
      <c r="AM81" s="208"/>
      <c r="AN81" s="208"/>
      <c r="AO81" s="208"/>
      <c r="AP81" s="208"/>
      <c r="AQ81" s="208"/>
      <c r="AR81" s="208"/>
      <c r="AS81" s="208"/>
      <c r="AT81" s="208"/>
      <c r="AU81" s="208"/>
      <c r="AV81" s="208"/>
      <c r="AW81" s="208"/>
      <c r="AX81" s="208"/>
      <c r="AY81" s="208"/>
      <c r="AZ81" s="208"/>
      <c r="BA81" s="208"/>
      <c r="BB81" s="208"/>
      <c r="BC81" s="208"/>
      <c r="BD81" s="208"/>
      <c r="BE81" s="208"/>
      <c r="BF81" s="208"/>
      <c r="BG81" s="208"/>
      <c r="BH81" s="208"/>
      <c r="BI81" s="208"/>
      <c r="BJ81" s="208"/>
      <c r="BK81" s="208"/>
      <c r="BL81" s="208"/>
      <c r="BM81" s="208"/>
      <c r="BN81" s="208"/>
      <c r="BO81" s="208"/>
      <c r="BP81" s="209"/>
    </row>
    <row r="82" spans="1:68" s="21" customFormat="1" ht="3.75" customHeight="1">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c r="AA82" s="82"/>
      <c r="AB82" s="82"/>
      <c r="AC82" s="82"/>
      <c r="AD82" s="82"/>
      <c r="AE82" s="82"/>
      <c r="AF82" s="20"/>
      <c r="AG82" s="20"/>
      <c r="AH82" s="20"/>
      <c r="AI82" s="20"/>
      <c r="AJ82" s="20"/>
      <c r="AK82" s="20"/>
      <c r="AL82" s="82"/>
      <c r="AM82" s="82"/>
      <c r="AN82" s="82"/>
      <c r="AO82" s="82"/>
      <c r="AP82" s="82"/>
      <c r="AQ82" s="82"/>
      <c r="AR82" s="82"/>
      <c r="AS82" s="82"/>
      <c r="AT82" s="82"/>
      <c r="AU82" s="82"/>
      <c r="AV82" s="82"/>
      <c r="AW82" s="82"/>
      <c r="AX82" s="82"/>
      <c r="AY82" s="82"/>
      <c r="AZ82" s="82"/>
      <c r="BA82" s="82"/>
      <c r="BB82" s="82"/>
      <c r="BC82" s="82"/>
      <c r="BD82" s="82"/>
      <c r="BE82" s="82"/>
      <c r="BF82" s="82"/>
      <c r="BG82" s="82"/>
      <c r="BH82" s="82"/>
      <c r="BI82" s="82"/>
      <c r="BJ82" s="82"/>
      <c r="BK82" s="82"/>
      <c r="BL82" s="82"/>
      <c r="BM82" s="82"/>
      <c r="BN82" s="82"/>
      <c r="BO82" s="82"/>
      <c r="BP82" s="82"/>
    </row>
    <row r="83" spans="1:68" s="21" customFormat="1" ht="14.4">
      <c r="A83" s="22" t="s">
        <v>21</v>
      </c>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62"/>
      <c r="AG83" s="62"/>
      <c r="AH83" s="62"/>
      <c r="AI83" s="62"/>
      <c r="AJ83" s="62"/>
      <c r="AK83" s="62"/>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3"/>
    </row>
    <row r="84" spans="1:68" s="21" customFormat="1" ht="20.25" customHeight="1">
      <c r="A84" s="22"/>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3"/>
    </row>
    <row r="85" spans="1:68" s="21" customFormat="1" ht="20.25" customHeight="1">
      <c r="A85" s="22"/>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3"/>
    </row>
    <row r="86" spans="1:68" s="21" customFormat="1" ht="20.25" customHeight="1">
      <c r="A86" s="22"/>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3"/>
    </row>
    <row r="87" spans="1:68" s="21" customFormat="1" ht="20.25" customHeight="1">
      <c r="A87" s="22"/>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3"/>
    </row>
    <row r="88" spans="1:68" s="21" customFormat="1" ht="20.25" customHeight="1">
      <c r="A88" s="24"/>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6"/>
    </row>
    <row r="89" spans="1:68" ht="5.25" customHeight="1"/>
  </sheetData>
  <mergeCells count="463">
    <mergeCell ref="AL79:BP79"/>
    <mergeCell ref="D80:Z80"/>
    <mergeCell ref="AA80:AE80"/>
    <mergeCell ref="AL80:BP80"/>
    <mergeCell ref="D81:Z81"/>
    <mergeCell ref="AA81:AE81"/>
    <mergeCell ref="AL81:BP81"/>
    <mergeCell ref="AA79:AE79"/>
    <mergeCell ref="D79:Z79"/>
    <mergeCell ref="AL75:BP75"/>
    <mergeCell ref="D76:Z76"/>
    <mergeCell ref="AI76:AK76"/>
    <mergeCell ref="AL76:BP76"/>
    <mergeCell ref="D77:Z77"/>
    <mergeCell ref="AI77:AK77"/>
    <mergeCell ref="AL77:BP77"/>
    <mergeCell ref="D78:Z78"/>
    <mergeCell ref="AI78:AK78"/>
    <mergeCell ref="AA75:AE75"/>
    <mergeCell ref="AA76:AE76"/>
    <mergeCell ref="AA77:AE77"/>
    <mergeCell ref="AA78:AE78"/>
    <mergeCell ref="AF75:AH75"/>
    <mergeCell ref="AF76:AH76"/>
    <mergeCell ref="AF77:AH77"/>
    <mergeCell ref="AF78:AH78"/>
    <mergeCell ref="D75:Z75"/>
    <mergeCell ref="AI75:AK75"/>
    <mergeCell ref="AL71:BP71"/>
    <mergeCell ref="D72:Z72"/>
    <mergeCell ref="AL72:BP72"/>
    <mergeCell ref="D73:Z73"/>
    <mergeCell ref="AI73:AK73"/>
    <mergeCell ref="AL73:BP73"/>
    <mergeCell ref="D74:Z74"/>
    <mergeCell ref="AI74:AK74"/>
    <mergeCell ref="AL74:BP74"/>
    <mergeCell ref="AA74:AE74"/>
    <mergeCell ref="AL40:BP40"/>
    <mergeCell ref="D41:Z41"/>
    <mergeCell ref="D42:Z42"/>
    <mergeCell ref="AL42:BP42"/>
    <mergeCell ref="D43:Z43"/>
    <mergeCell ref="AL43:BP43"/>
    <mergeCell ref="D44:Z44"/>
    <mergeCell ref="AL44:BP44"/>
    <mergeCell ref="D45:Z45"/>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9:C9"/>
    <mergeCell ref="AA9:AE9"/>
    <mergeCell ref="AF9:AH9"/>
    <mergeCell ref="AI9:AK9"/>
    <mergeCell ref="AL9:BP9"/>
    <mergeCell ref="A10:C10"/>
    <mergeCell ref="AA10:AE10"/>
    <mergeCell ref="AF10:AH10"/>
    <mergeCell ref="AI10:AK10"/>
    <mergeCell ref="AL10:BP10"/>
    <mergeCell ref="D9:Z9"/>
    <mergeCell ref="D10:Z10"/>
    <mergeCell ref="A11:C11"/>
    <mergeCell ref="AA11:AE11"/>
    <mergeCell ref="AF11:AH11"/>
    <mergeCell ref="AI11:AK11"/>
    <mergeCell ref="AL11:BP11"/>
    <mergeCell ref="A12:C12"/>
    <mergeCell ref="AA12:AE12"/>
    <mergeCell ref="AF12:AH12"/>
    <mergeCell ref="AI12:AK12"/>
    <mergeCell ref="AL12:BP12"/>
    <mergeCell ref="D11:Z11"/>
    <mergeCell ref="D12:Z12"/>
    <mergeCell ref="A15:C15"/>
    <mergeCell ref="AA15:AE15"/>
    <mergeCell ref="AF15:AH15"/>
    <mergeCell ref="AI15:AK15"/>
    <mergeCell ref="AL15:BP15"/>
    <mergeCell ref="A13:C13"/>
    <mergeCell ref="AA13:AE13"/>
    <mergeCell ref="AF13:AH13"/>
    <mergeCell ref="AI13:AK13"/>
    <mergeCell ref="A14:C14"/>
    <mergeCell ref="AA14:AE14"/>
    <mergeCell ref="AF14:AH14"/>
    <mergeCell ref="AI14:AK14"/>
    <mergeCell ref="AL13:BP13"/>
    <mergeCell ref="AL14:BP14"/>
    <mergeCell ref="D13:Z13"/>
    <mergeCell ref="D14:Z14"/>
    <mergeCell ref="D15:Z15"/>
    <mergeCell ref="A18:C18"/>
    <mergeCell ref="AA18:AE18"/>
    <mergeCell ref="AF18:AH18"/>
    <mergeCell ref="AI18:AK18"/>
    <mergeCell ref="A16:C16"/>
    <mergeCell ref="AA16:AE16"/>
    <mergeCell ref="AF16:AH16"/>
    <mergeCell ref="AI16:AK16"/>
    <mergeCell ref="A17:C17"/>
    <mergeCell ref="AA17:AE17"/>
    <mergeCell ref="AF17:AH17"/>
    <mergeCell ref="AI17:AK17"/>
    <mergeCell ref="D16:Z16"/>
    <mergeCell ref="D17:Z17"/>
    <mergeCell ref="D18:Z18"/>
    <mergeCell ref="A21:C21"/>
    <mergeCell ref="AA21:AE21"/>
    <mergeCell ref="AF21:AH21"/>
    <mergeCell ref="AI21:AK21"/>
    <mergeCell ref="A22:C22"/>
    <mergeCell ref="AA22:AE22"/>
    <mergeCell ref="AF22:AH22"/>
    <mergeCell ref="AI22:AK22"/>
    <mergeCell ref="A19:C19"/>
    <mergeCell ref="AA19:AE19"/>
    <mergeCell ref="AF19:AH19"/>
    <mergeCell ref="AI19:AK19"/>
    <mergeCell ref="A20:C20"/>
    <mergeCell ref="AA20:AE20"/>
    <mergeCell ref="AF20:AH20"/>
    <mergeCell ref="AI20:AK20"/>
    <mergeCell ref="D19:Z19"/>
    <mergeCell ref="D20:Z20"/>
    <mergeCell ref="D21:Z21"/>
    <mergeCell ref="D22:Z22"/>
    <mergeCell ref="A25:C25"/>
    <mergeCell ref="AA25:AE25"/>
    <mergeCell ref="AF25:AH25"/>
    <mergeCell ref="AI25:AK25"/>
    <mergeCell ref="A26:C26"/>
    <mergeCell ref="AA26:AE26"/>
    <mergeCell ref="AF26:AH26"/>
    <mergeCell ref="AI26:AK26"/>
    <mergeCell ref="A23:C23"/>
    <mergeCell ref="AA23:AE23"/>
    <mergeCell ref="AF23:AH23"/>
    <mergeCell ref="AI23:AK23"/>
    <mergeCell ref="A24:C24"/>
    <mergeCell ref="AA24:AE24"/>
    <mergeCell ref="AF24:AH24"/>
    <mergeCell ref="AI24:AK24"/>
    <mergeCell ref="D23:Z23"/>
    <mergeCell ref="D24:Z24"/>
    <mergeCell ref="D25:Z25"/>
    <mergeCell ref="D26:Z26"/>
    <mergeCell ref="A27:C27"/>
    <mergeCell ref="AA27:AE27"/>
    <mergeCell ref="AF27:AH27"/>
    <mergeCell ref="AI27:AK27"/>
    <mergeCell ref="A28:C28"/>
    <mergeCell ref="AA28:AE28"/>
    <mergeCell ref="AF28:AH28"/>
    <mergeCell ref="AI28:AK28"/>
    <mergeCell ref="AL28:BP28"/>
    <mergeCell ref="D27:Z27"/>
    <mergeCell ref="AL27:BP27"/>
    <mergeCell ref="D28:Z28"/>
    <mergeCell ref="A31:C31"/>
    <mergeCell ref="AA31:AE31"/>
    <mergeCell ref="AF31:AH31"/>
    <mergeCell ref="AI31:AK31"/>
    <mergeCell ref="A32:C32"/>
    <mergeCell ref="AA32:AE32"/>
    <mergeCell ref="AF32:AH32"/>
    <mergeCell ref="AI32:AK32"/>
    <mergeCell ref="A29:C29"/>
    <mergeCell ref="AA29:AE29"/>
    <mergeCell ref="AF29:AH29"/>
    <mergeCell ref="AI29:AK29"/>
    <mergeCell ref="A30:C30"/>
    <mergeCell ref="AA30:AE30"/>
    <mergeCell ref="AF30:AH30"/>
    <mergeCell ref="AI30:AK30"/>
    <mergeCell ref="D29:Z29"/>
    <mergeCell ref="D30:Z30"/>
    <mergeCell ref="D31:Z31"/>
    <mergeCell ref="D32:Z32"/>
    <mergeCell ref="A35:C35"/>
    <mergeCell ref="AA35:AE35"/>
    <mergeCell ref="AF35:AH35"/>
    <mergeCell ref="AI35:AK35"/>
    <mergeCell ref="A36:C36"/>
    <mergeCell ref="AA36:AE36"/>
    <mergeCell ref="AF36:AH36"/>
    <mergeCell ref="AI36:AK36"/>
    <mergeCell ref="A33:C33"/>
    <mergeCell ref="AA33:AE33"/>
    <mergeCell ref="AF33:AH33"/>
    <mergeCell ref="AI33:AK33"/>
    <mergeCell ref="A34:C34"/>
    <mergeCell ref="AA34:AE34"/>
    <mergeCell ref="AF34:AH34"/>
    <mergeCell ref="AI34:AK34"/>
    <mergeCell ref="D33:Z33"/>
    <mergeCell ref="D34:Z34"/>
    <mergeCell ref="D35:Z35"/>
    <mergeCell ref="D36:Z36"/>
    <mergeCell ref="A39:C39"/>
    <mergeCell ref="AA39:AE39"/>
    <mergeCell ref="AF39:AH39"/>
    <mergeCell ref="AI39:AK39"/>
    <mergeCell ref="A40:C40"/>
    <mergeCell ref="AA40:AE40"/>
    <mergeCell ref="AF40:AH40"/>
    <mergeCell ref="AI40:AK40"/>
    <mergeCell ref="A37:C37"/>
    <mergeCell ref="AA37:AE37"/>
    <mergeCell ref="AF37:AH37"/>
    <mergeCell ref="AI37:AK37"/>
    <mergeCell ref="A38:C38"/>
    <mergeCell ref="AA38:AE38"/>
    <mergeCell ref="AF38:AH38"/>
    <mergeCell ref="AI38:AK38"/>
    <mergeCell ref="D37:Z37"/>
    <mergeCell ref="D38:Z38"/>
    <mergeCell ref="D39:Z39"/>
    <mergeCell ref="D40:Z40"/>
    <mergeCell ref="A43:C43"/>
    <mergeCell ref="AA43:AE43"/>
    <mergeCell ref="AF43:AH43"/>
    <mergeCell ref="AI43:AK43"/>
    <mergeCell ref="A44:C44"/>
    <mergeCell ref="AA44:AE44"/>
    <mergeCell ref="AF44:AH44"/>
    <mergeCell ref="AI44:AK44"/>
    <mergeCell ref="A41:C41"/>
    <mergeCell ref="AA41:AE41"/>
    <mergeCell ref="AF41:AH41"/>
    <mergeCell ref="AI41:AK41"/>
    <mergeCell ref="A42:C42"/>
    <mergeCell ref="AA42:AE42"/>
    <mergeCell ref="AF42:AH42"/>
    <mergeCell ref="AI42:AK42"/>
    <mergeCell ref="AL47:BP47"/>
    <mergeCell ref="A45:C45"/>
    <mergeCell ref="AA45:AE45"/>
    <mergeCell ref="AF45:AH45"/>
    <mergeCell ref="AI45:AK45"/>
    <mergeCell ref="A46:C46"/>
    <mergeCell ref="AA46:AE46"/>
    <mergeCell ref="AF46:AH46"/>
    <mergeCell ref="AI46:AK46"/>
    <mergeCell ref="D46:Z46"/>
    <mergeCell ref="AL46:BP46"/>
    <mergeCell ref="D47:Z47"/>
    <mergeCell ref="A48:C48"/>
    <mergeCell ref="AA48:AE48"/>
    <mergeCell ref="AF48:AH48"/>
    <mergeCell ref="AI48:AK48"/>
    <mergeCell ref="A49:C49"/>
    <mergeCell ref="AA49:AE49"/>
    <mergeCell ref="AF49:AH49"/>
    <mergeCell ref="AI49:AK49"/>
    <mergeCell ref="A47:C47"/>
    <mergeCell ref="AA47:AE47"/>
    <mergeCell ref="AF47:AH47"/>
    <mergeCell ref="AI47:AK47"/>
    <mergeCell ref="D48:Z48"/>
    <mergeCell ref="D49:Z49"/>
    <mergeCell ref="A52:C52"/>
    <mergeCell ref="AA52:AE52"/>
    <mergeCell ref="AF52:AH52"/>
    <mergeCell ref="AI52:AK52"/>
    <mergeCell ref="A53:C53"/>
    <mergeCell ref="AA53:AE53"/>
    <mergeCell ref="AF53:AH53"/>
    <mergeCell ref="AI53:AK53"/>
    <mergeCell ref="A50:C50"/>
    <mergeCell ref="AA50:AE50"/>
    <mergeCell ref="AF50:AH50"/>
    <mergeCell ref="AI50:AK50"/>
    <mergeCell ref="A51:C51"/>
    <mergeCell ref="AA51:AE51"/>
    <mergeCell ref="AF51:AH51"/>
    <mergeCell ref="AI51:AK51"/>
    <mergeCell ref="D50:Z50"/>
    <mergeCell ref="D51:Z51"/>
    <mergeCell ref="D52:Z52"/>
    <mergeCell ref="D53:Z53"/>
    <mergeCell ref="A56:C56"/>
    <mergeCell ref="AA56:AE56"/>
    <mergeCell ref="AF56:AH56"/>
    <mergeCell ref="AI56:AK56"/>
    <mergeCell ref="A57:C57"/>
    <mergeCell ref="AA57:AE57"/>
    <mergeCell ref="AF57:AH57"/>
    <mergeCell ref="AI57:AK57"/>
    <mergeCell ref="A54:C54"/>
    <mergeCell ref="AA54:AE54"/>
    <mergeCell ref="AF54:AH54"/>
    <mergeCell ref="AI54:AK54"/>
    <mergeCell ref="A55:C55"/>
    <mergeCell ref="AA55:AE55"/>
    <mergeCell ref="AF55:AH55"/>
    <mergeCell ref="AI55:AK55"/>
    <mergeCell ref="D54:Z54"/>
    <mergeCell ref="D55:Z55"/>
    <mergeCell ref="D56:Z56"/>
    <mergeCell ref="D57:Z57"/>
    <mergeCell ref="A60:C60"/>
    <mergeCell ref="AA60:AE60"/>
    <mergeCell ref="AF60:AH60"/>
    <mergeCell ref="AI60:AK60"/>
    <mergeCell ref="A61:C61"/>
    <mergeCell ref="AA61:AE61"/>
    <mergeCell ref="AF61:AH61"/>
    <mergeCell ref="AI61:AK61"/>
    <mergeCell ref="A58:C58"/>
    <mergeCell ref="AA58:AE58"/>
    <mergeCell ref="AF58:AH58"/>
    <mergeCell ref="AI58:AK58"/>
    <mergeCell ref="A59:C59"/>
    <mergeCell ref="AA59:AE59"/>
    <mergeCell ref="AF59:AH59"/>
    <mergeCell ref="AI59:AK59"/>
    <mergeCell ref="D58:Z58"/>
    <mergeCell ref="D59:Z59"/>
    <mergeCell ref="D60:Z60"/>
    <mergeCell ref="D61:Z61"/>
    <mergeCell ref="A64:C64"/>
    <mergeCell ref="AA64:AE64"/>
    <mergeCell ref="AF64:AH64"/>
    <mergeCell ref="AI64:AK64"/>
    <mergeCell ref="A65:C65"/>
    <mergeCell ref="AA65:AE65"/>
    <mergeCell ref="AF65:AH65"/>
    <mergeCell ref="AI65:AK65"/>
    <mergeCell ref="A62:C62"/>
    <mergeCell ref="AA62:AE62"/>
    <mergeCell ref="AF62:AH62"/>
    <mergeCell ref="AI62:AK62"/>
    <mergeCell ref="A63:C63"/>
    <mergeCell ref="AA63:AE63"/>
    <mergeCell ref="AF63:AH63"/>
    <mergeCell ref="AI63:AK63"/>
    <mergeCell ref="D62:Z62"/>
    <mergeCell ref="D63:Z63"/>
    <mergeCell ref="D64:Z64"/>
    <mergeCell ref="D65:Z65"/>
    <mergeCell ref="A68:C68"/>
    <mergeCell ref="AA68:AE68"/>
    <mergeCell ref="AF68:AH68"/>
    <mergeCell ref="AI68:AK68"/>
    <mergeCell ref="A69:C69"/>
    <mergeCell ref="AA69:AE69"/>
    <mergeCell ref="AF69:AH69"/>
    <mergeCell ref="AI69:AK69"/>
    <mergeCell ref="A66:C66"/>
    <mergeCell ref="AA66:AE66"/>
    <mergeCell ref="AF66:AH66"/>
    <mergeCell ref="AI66:AK66"/>
    <mergeCell ref="A67:C67"/>
    <mergeCell ref="AA67:AE67"/>
    <mergeCell ref="AF67:AH67"/>
    <mergeCell ref="AI67:AK67"/>
    <mergeCell ref="D66:Z66"/>
    <mergeCell ref="D67:Z67"/>
    <mergeCell ref="D68:Z68"/>
    <mergeCell ref="D69:Z69"/>
    <mergeCell ref="A70:C70"/>
    <mergeCell ref="AA70:AE70"/>
    <mergeCell ref="AF70:AH70"/>
    <mergeCell ref="AI70:AK70"/>
    <mergeCell ref="A71:C71"/>
    <mergeCell ref="AA71:AE71"/>
    <mergeCell ref="AF71:AH71"/>
    <mergeCell ref="AI71:AK71"/>
    <mergeCell ref="A73:C73"/>
    <mergeCell ref="AF73:AH73"/>
    <mergeCell ref="AA73:AE73"/>
    <mergeCell ref="D70:Z70"/>
    <mergeCell ref="D71:Z71"/>
    <mergeCell ref="A81:C81"/>
    <mergeCell ref="AF81:AH81"/>
    <mergeCell ref="AI81:AK81"/>
    <mergeCell ref="A80:C80"/>
    <mergeCell ref="AF80:AH80"/>
    <mergeCell ref="AI80:AK80"/>
    <mergeCell ref="A72:C72"/>
    <mergeCell ref="AA72:AE72"/>
    <mergeCell ref="AF72:AH72"/>
    <mergeCell ref="AI72:AK72"/>
    <mergeCell ref="A79:C79"/>
    <mergeCell ref="AF79:AH79"/>
    <mergeCell ref="AI79:AK79"/>
    <mergeCell ref="A74:C74"/>
    <mergeCell ref="A75:C75"/>
    <mergeCell ref="A76:C76"/>
    <mergeCell ref="A77:C77"/>
    <mergeCell ref="A78:C78"/>
    <mergeCell ref="AF74:AH74"/>
    <mergeCell ref="AL16:BP16"/>
    <mergeCell ref="AL19:BP19"/>
    <mergeCell ref="AL22:BP22"/>
    <mergeCell ref="AL25:BP25"/>
    <mergeCell ref="AL32:BP32"/>
    <mergeCell ref="AL33:BP33"/>
    <mergeCell ref="AL41:BP41"/>
    <mergeCell ref="AL45:BP45"/>
    <mergeCell ref="AL23:BP23"/>
    <mergeCell ref="AL20:BP20"/>
    <mergeCell ref="AL17:BP17"/>
    <mergeCell ref="AL18:BP18"/>
    <mergeCell ref="AL21:BP21"/>
    <mergeCell ref="AL24:BP24"/>
    <mergeCell ref="AL26:BP26"/>
    <mergeCell ref="AL29:BP29"/>
    <mergeCell ref="AL30:BP30"/>
    <mergeCell ref="AL31:BP31"/>
    <mergeCell ref="AL34:BP34"/>
    <mergeCell ref="AL35:BP35"/>
    <mergeCell ref="AL36:BP36"/>
    <mergeCell ref="AL37:BP37"/>
    <mergeCell ref="AL38:BP38"/>
    <mergeCell ref="AL39:BP39"/>
    <mergeCell ref="AL48:BP48"/>
    <mergeCell ref="AL49:BP49"/>
    <mergeCell ref="AL50:BP50"/>
    <mergeCell ref="AL53:BP53"/>
    <mergeCell ref="AL54:BP54"/>
    <mergeCell ref="AL55:BP55"/>
    <mergeCell ref="AL65:BP65"/>
    <mergeCell ref="AL70:BP70"/>
    <mergeCell ref="AL78:BP78"/>
    <mergeCell ref="AL58:BP58"/>
    <mergeCell ref="AL51:BP51"/>
    <mergeCell ref="AL52:BP52"/>
    <mergeCell ref="AL56:BP56"/>
    <mergeCell ref="AL57:BP57"/>
    <mergeCell ref="AL59:BP59"/>
    <mergeCell ref="AL60:BP60"/>
    <mergeCell ref="AL61:BP61"/>
    <mergeCell ref="AL62:BP62"/>
    <mergeCell ref="AL63:BP63"/>
    <mergeCell ref="AL64:BP64"/>
    <mergeCell ref="AL66:BP66"/>
    <mergeCell ref="AL67:BP67"/>
    <mergeCell ref="AL68:BP68"/>
    <mergeCell ref="AL69:BP69"/>
  </mergeCells>
  <phoneticPr fontId="8"/>
  <dataValidations count="1">
    <dataValidation type="list" allowBlank="1" showInputMessage="1" showErrorMessage="1" sqref="BJ6:BP6" xr:uid="{60361607-EBE0-4D2B-8254-5C5B71B1C135}">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5A0FD-2310-433F-8D01-A127DA9DF604}">
  <sheetPr codeName="Sheet27"/>
  <dimension ref="A1:CA52"/>
  <sheetViews>
    <sheetView view="pageBreakPreview" zoomScaleNormal="100" zoomScaleSheetLayoutView="100" workbookViewId="0"/>
  </sheetViews>
  <sheetFormatPr defaultColWidth="2.109375" defaultRowHeight="13.2"/>
  <cols>
    <col min="39" max="39" width="2.109375" hidden="1" customWidth="1"/>
    <col min="40" max="44" width="0" hidden="1" customWidth="1"/>
  </cols>
  <sheetData>
    <row r="1" spans="1:79" s="2" customFormat="1" ht="21" customHeight="1">
      <c r="A1" s="2" t="s">
        <v>1361</v>
      </c>
      <c r="BP1" s="51" t="s">
        <v>0</v>
      </c>
      <c r="BR1" s="61"/>
    </row>
    <row r="2" spans="1:79"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9"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9"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9" ht="6" customHeight="1">
      <c r="BR5" s="2"/>
      <c r="BS5" s="2"/>
      <c r="BT5" s="2"/>
      <c r="BU5" s="2"/>
      <c r="BV5" s="2"/>
      <c r="BW5" s="2"/>
      <c r="BX5" s="2"/>
      <c r="BY5" s="2"/>
      <c r="BZ5" s="2"/>
      <c r="CA5" s="2"/>
    </row>
    <row r="6" spans="1:79" s="4" customFormat="1" ht="20.25" customHeight="1">
      <c r="A6" s="132" t="s">
        <v>7</v>
      </c>
      <c r="B6" s="133"/>
      <c r="C6" s="133"/>
      <c r="D6" s="133"/>
      <c r="E6" s="133"/>
      <c r="F6" s="133"/>
      <c r="G6" s="134"/>
      <c r="H6" s="141" t="s">
        <v>1591</v>
      </c>
      <c r="I6" s="133"/>
      <c r="J6" s="133"/>
      <c r="K6" s="133"/>
      <c r="L6" s="133"/>
      <c r="M6" s="133"/>
      <c r="N6" s="134"/>
      <c r="O6" s="132" t="s">
        <v>8</v>
      </c>
      <c r="P6" s="133"/>
      <c r="Q6" s="133"/>
      <c r="R6" s="133"/>
      <c r="S6" s="133"/>
      <c r="T6" s="133"/>
      <c r="U6" s="133"/>
      <c r="V6" s="133"/>
      <c r="W6" s="133"/>
      <c r="X6" s="133"/>
      <c r="Y6" s="134"/>
      <c r="Z6" s="142" t="s">
        <v>456</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122</v>
      </c>
      <c r="BK6" s="146"/>
      <c r="BL6" s="146"/>
      <c r="BM6" s="146"/>
      <c r="BN6" s="146"/>
      <c r="BO6" s="146"/>
      <c r="BP6" s="147"/>
      <c r="BR6" s="2"/>
      <c r="BS6" s="2"/>
      <c r="BT6" s="2"/>
      <c r="BU6" s="2"/>
      <c r="BV6" s="2"/>
      <c r="BW6" s="2"/>
      <c r="BX6" s="2"/>
      <c r="BY6" s="2"/>
      <c r="BZ6" s="2"/>
      <c r="CA6" s="2"/>
    </row>
    <row r="7" spans="1:79"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R7" s="2"/>
      <c r="BS7" s="2"/>
      <c r="BT7" s="2"/>
      <c r="BU7" s="2"/>
      <c r="BV7" s="2"/>
      <c r="BW7" s="2"/>
      <c r="BX7" s="2"/>
      <c r="BY7" s="2"/>
      <c r="BZ7" s="2"/>
      <c r="CA7" s="2"/>
    </row>
    <row r="8" spans="1:79"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c r="BR8" s="2"/>
      <c r="BS8" s="2"/>
      <c r="BT8" s="2"/>
      <c r="BU8" s="2"/>
      <c r="BV8" s="2"/>
      <c r="BW8" s="2"/>
      <c r="BX8" s="2"/>
      <c r="BY8" s="2"/>
      <c r="BZ8" s="2"/>
      <c r="CA8" s="2"/>
    </row>
    <row r="9" spans="1:79" s="4" customFormat="1" ht="30.75" customHeight="1">
      <c r="A9" s="113">
        <f t="shared" ref="A9:A44" si="0">ROW()-8</f>
        <v>1</v>
      </c>
      <c r="B9" s="114"/>
      <c r="C9" s="115"/>
      <c r="D9" s="190" t="s">
        <v>5665</v>
      </c>
      <c r="E9" s="191"/>
      <c r="F9" s="191"/>
      <c r="G9" s="191"/>
      <c r="H9" s="191"/>
      <c r="I9" s="191"/>
      <c r="J9" s="191"/>
      <c r="K9" s="191"/>
      <c r="L9" s="191"/>
      <c r="M9" s="191"/>
      <c r="N9" s="191"/>
      <c r="O9" s="191"/>
      <c r="P9" s="191"/>
      <c r="Q9" s="191"/>
      <c r="R9" s="191"/>
      <c r="S9" s="191"/>
      <c r="T9" s="191"/>
      <c r="U9" s="191"/>
      <c r="V9" s="191"/>
      <c r="W9" s="191"/>
      <c r="X9" s="191"/>
      <c r="Y9" s="191"/>
      <c r="Z9" s="192"/>
      <c r="AA9" s="113" t="s">
        <v>40</v>
      </c>
      <c r="AB9" s="114"/>
      <c r="AC9" s="114"/>
      <c r="AD9" s="114"/>
      <c r="AE9" s="115"/>
      <c r="AF9" s="113">
        <v>15</v>
      </c>
      <c r="AG9" s="114"/>
      <c r="AH9" s="115"/>
      <c r="AI9" s="138"/>
      <c r="AJ9" s="139"/>
      <c r="AK9" s="140"/>
      <c r="AL9" s="149" t="s">
        <v>5667</v>
      </c>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4"/>
      <c r="BR9" s="2"/>
      <c r="BS9" s="2"/>
      <c r="BT9" s="2"/>
      <c r="BU9" s="2"/>
      <c r="BV9" s="2"/>
      <c r="BW9" s="2"/>
      <c r="BX9" s="2"/>
      <c r="BY9" s="2"/>
      <c r="BZ9" s="2"/>
      <c r="CA9" s="2"/>
    </row>
    <row r="10" spans="1:79" s="4" customFormat="1" ht="30.75" customHeight="1">
      <c r="A10" s="113">
        <f t="shared" si="0"/>
        <v>2</v>
      </c>
      <c r="B10" s="114"/>
      <c r="C10" s="115"/>
      <c r="D10" s="116" t="s">
        <v>5666</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40</v>
      </c>
      <c r="AB10" s="114"/>
      <c r="AC10" s="114"/>
      <c r="AD10" s="114"/>
      <c r="AE10" s="115"/>
      <c r="AF10" s="113">
        <v>2</v>
      </c>
      <c r="AG10" s="114"/>
      <c r="AH10" s="115"/>
      <c r="AI10" s="128"/>
      <c r="AJ10" s="128"/>
      <c r="AK10" s="128"/>
      <c r="AL10" s="149" t="s">
        <v>5668</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c r="BR10" s="2"/>
      <c r="BS10" s="2"/>
      <c r="BT10" s="2"/>
      <c r="BU10" s="2"/>
      <c r="BV10" s="2"/>
      <c r="BW10" s="2"/>
      <c r="BX10" s="2"/>
      <c r="BY10" s="2"/>
      <c r="BZ10" s="2"/>
      <c r="CA10" s="2"/>
    </row>
    <row r="11" spans="1:79" s="4" customFormat="1" ht="30.75" customHeight="1">
      <c r="A11" s="113">
        <f t="shared" si="0"/>
        <v>3</v>
      </c>
      <c r="B11" s="114"/>
      <c r="C11" s="115"/>
      <c r="D11" s="116" t="s">
        <v>1436</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40</v>
      </c>
      <c r="AB11" s="114"/>
      <c r="AC11" s="114"/>
      <c r="AD11" s="114"/>
      <c r="AE11" s="115"/>
      <c r="AF11" s="113">
        <v>8</v>
      </c>
      <c r="AG11" s="114"/>
      <c r="AH11" s="115"/>
      <c r="AI11" s="113"/>
      <c r="AJ11" s="114"/>
      <c r="AK11" s="115"/>
      <c r="AL11" s="122" t="s">
        <v>269</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c r="BR11" s="2"/>
      <c r="BS11" s="2"/>
      <c r="BT11" s="2"/>
      <c r="BU11" s="2"/>
      <c r="BV11" s="2"/>
      <c r="BW11" s="2"/>
      <c r="BX11" s="2"/>
      <c r="BY11" s="2"/>
      <c r="BZ11" s="2"/>
      <c r="CA11" s="2"/>
    </row>
    <row r="12" spans="1:79" s="4" customFormat="1" ht="30.75" customHeight="1">
      <c r="A12" s="113">
        <f t="shared" si="0"/>
        <v>4</v>
      </c>
      <c r="B12" s="114"/>
      <c r="C12" s="115"/>
      <c r="D12" s="116" t="s">
        <v>774</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43</v>
      </c>
      <c r="AB12" s="114" t="s">
        <v>43</v>
      </c>
      <c r="AC12" s="114" t="s">
        <v>43</v>
      </c>
      <c r="AD12" s="114" t="s">
        <v>43</v>
      </c>
      <c r="AE12" s="115" t="s">
        <v>43</v>
      </c>
      <c r="AF12" s="128">
        <v>2</v>
      </c>
      <c r="AG12" s="128"/>
      <c r="AH12" s="128"/>
      <c r="AI12" s="113"/>
      <c r="AJ12" s="114"/>
      <c r="AK12" s="115"/>
      <c r="AL12" s="122" t="s">
        <v>4970</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c r="BR12" s="2"/>
      <c r="BS12" s="2"/>
      <c r="BT12" s="2"/>
      <c r="BU12" s="2"/>
      <c r="BV12" s="2"/>
      <c r="BW12" s="2"/>
      <c r="BX12" s="2"/>
      <c r="BY12" s="2"/>
      <c r="BZ12" s="2"/>
      <c r="CA12" s="2"/>
    </row>
    <row r="13" spans="1:79" s="4" customFormat="1" ht="30.75" customHeight="1">
      <c r="A13" s="113">
        <f t="shared" si="0"/>
        <v>5</v>
      </c>
      <c r="B13" s="114"/>
      <c r="C13" s="115"/>
      <c r="D13" s="116" t="s">
        <v>127</v>
      </c>
      <c r="E13" s="117"/>
      <c r="F13" s="117"/>
      <c r="G13" s="117"/>
      <c r="H13" s="117"/>
      <c r="I13" s="117"/>
      <c r="J13" s="117"/>
      <c r="K13" s="117"/>
      <c r="L13" s="117"/>
      <c r="M13" s="117"/>
      <c r="N13" s="117"/>
      <c r="O13" s="117"/>
      <c r="P13" s="117"/>
      <c r="Q13" s="117"/>
      <c r="R13" s="117"/>
      <c r="S13" s="117"/>
      <c r="T13" s="117"/>
      <c r="U13" s="117"/>
      <c r="V13" s="117"/>
      <c r="W13" s="117"/>
      <c r="X13" s="117"/>
      <c r="Y13" s="117"/>
      <c r="Z13" s="118"/>
      <c r="AA13" s="248" t="s">
        <v>15</v>
      </c>
      <c r="AB13" s="249"/>
      <c r="AC13" s="249"/>
      <c r="AD13" s="249"/>
      <c r="AE13" s="250"/>
      <c r="AF13" s="248">
        <v>2</v>
      </c>
      <c r="AG13" s="249"/>
      <c r="AH13" s="250"/>
      <c r="AI13" s="113"/>
      <c r="AJ13" s="114"/>
      <c r="AK13" s="115"/>
      <c r="AL13" s="122" t="s">
        <v>4971</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c r="BR13" s="2"/>
      <c r="BS13" s="2"/>
      <c r="BT13" s="2"/>
      <c r="BU13" s="2"/>
      <c r="BV13" s="2"/>
      <c r="BW13" s="2"/>
      <c r="BX13" s="2"/>
      <c r="BY13" s="2"/>
      <c r="BZ13" s="2"/>
      <c r="CA13" s="2"/>
    </row>
    <row r="14" spans="1:79" s="4" customFormat="1" ht="30.75" customHeight="1">
      <c r="A14" s="113">
        <f t="shared" si="0"/>
        <v>6</v>
      </c>
      <c r="B14" s="114"/>
      <c r="C14" s="115"/>
      <c r="D14" s="116" t="s">
        <v>5829</v>
      </c>
      <c r="E14" s="117"/>
      <c r="F14" s="117"/>
      <c r="G14" s="117"/>
      <c r="H14" s="117"/>
      <c r="I14" s="117"/>
      <c r="J14" s="117"/>
      <c r="K14" s="117"/>
      <c r="L14" s="117"/>
      <c r="M14" s="117"/>
      <c r="N14" s="117"/>
      <c r="O14" s="117"/>
      <c r="P14" s="117"/>
      <c r="Q14" s="117"/>
      <c r="R14" s="117"/>
      <c r="S14" s="117"/>
      <c r="T14" s="117"/>
      <c r="U14" s="117"/>
      <c r="V14" s="117"/>
      <c r="W14" s="117"/>
      <c r="X14" s="117"/>
      <c r="Y14" s="117"/>
      <c r="Z14" s="118"/>
      <c r="AA14" s="248" t="s">
        <v>43</v>
      </c>
      <c r="AB14" s="249" t="s">
        <v>43</v>
      </c>
      <c r="AC14" s="249" t="s">
        <v>43</v>
      </c>
      <c r="AD14" s="249" t="s">
        <v>43</v>
      </c>
      <c r="AE14" s="250" t="s">
        <v>43</v>
      </c>
      <c r="AF14" s="384">
        <v>4</v>
      </c>
      <c r="AG14" s="384"/>
      <c r="AH14" s="384"/>
      <c r="AI14" s="113"/>
      <c r="AJ14" s="114"/>
      <c r="AK14" s="115"/>
      <c r="AL14" s="122" t="s">
        <v>4972</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c r="BR14" s="2"/>
      <c r="BS14" s="2"/>
      <c r="BT14" s="2"/>
      <c r="BU14" s="2"/>
      <c r="BV14" s="2"/>
      <c r="BW14" s="2"/>
      <c r="BX14" s="2"/>
      <c r="BY14" s="2"/>
      <c r="BZ14" s="2"/>
      <c r="CA14" s="2"/>
    </row>
    <row r="15" spans="1:79" s="4" customFormat="1" ht="30.75" customHeight="1">
      <c r="A15" s="113">
        <f t="shared" si="0"/>
        <v>7</v>
      </c>
      <c r="B15" s="114"/>
      <c r="C15" s="115"/>
      <c r="D15" s="116" t="s">
        <v>5828</v>
      </c>
      <c r="E15" s="117"/>
      <c r="F15" s="117"/>
      <c r="G15" s="117"/>
      <c r="H15" s="117"/>
      <c r="I15" s="117"/>
      <c r="J15" s="117"/>
      <c r="K15" s="117"/>
      <c r="L15" s="117"/>
      <c r="M15" s="117"/>
      <c r="N15" s="117"/>
      <c r="O15" s="117"/>
      <c r="P15" s="117"/>
      <c r="Q15" s="117"/>
      <c r="R15" s="117"/>
      <c r="S15" s="117"/>
      <c r="T15" s="117"/>
      <c r="U15" s="117"/>
      <c r="V15" s="117"/>
      <c r="W15" s="117"/>
      <c r="X15" s="117"/>
      <c r="Y15" s="117"/>
      <c r="Z15" s="118"/>
      <c r="AA15" s="248" t="s">
        <v>43</v>
      </c>
      <c r="AB15" s="249" t="s">
        <v>43</v>
      </c>
      <c r="AC15" s="249" t="s">
        <v>43</v>
      </c>
      <c r="AD15" s="249" t="s">
        <v>43</v>
      </c>
      <c r="AE15" s="250" t="s">
        <v>43</v>
      </c>
      <c r="AF15" s="384">
        <v>4</v>
      </c>
      <c r="AG15" s="384"/>
      <c r="AH15" s="384"/>
      <c r="AI15" s="113"/>
      <c r="AJ15" s="114"/>
      <c r="AK15" s="115"/>
      <c r="AL15" s="122" t="s">
        <v>4972</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c r="BR15" s="2"/>
      <c r="BS15" s="2"/>
      <c r="BT15" s="2"/>
      <c r="BU15" s="2"/>
      <c r="BV15" s="2"/>
      <c r="BW15" s="2"/>
      <c r="BX15" s="2"/>
      <c r="BY15" s="2"/>
      <c r="BZ15" s="2"/>
      <c r="CA15" s="2"/>
    </row>
    <row r="16" spans="1:79" s="4" customFormat="1" ht="30.75" customHeight="1">
      <c r="A16" s="113">
        <f t="shared" si="0"/>
        <v>8</v>
      </c>
      <c r="B16" s="114"/>
      <c r="C16" s="115"/>
      <c r="D16" s="116" t="s">
        <v>1449</v>
      </c>
      <c r="E16" s="117"/>
      <c r="F16" s="117"/>
      <c r="G16" s="117"/>
      <c r="H16" s="117"/>
      <c r="I16" s="117"/>
      <c r="J16" s="117"/>
      <c r="K16" s="117"/>
      <c r="L16" s="117"/>
      <c r="M16" s="117"/>
      <c r="N16" s="117"/>
      <c r="O16" s="117"/>
      <c r="P16" s="117"/>
      <c r="Q16" s="117"/>
      <c r="R16" s="117"/>
      <c r="S16" s="117"/>
      <c r="T16" s="117"/>
      <c r="U16" s="117"/>
      <c r="V16" s="117"/>
      <c r="W16" s="117"/>
      <c r="X16" s="117"/>
      <c r="Y16" s="117"/>
      <c r="Z16" s="118"/>
      <c r="AA16" s="248" t="s">
        <v>43</v>
      </c>
      <c r="AB16" s="249" t="s">
        <v>43</v>
      </c>
      <c r="AC16" s="249" t="s">
        <v>43</v>
      </c>
      <c r="AD16" s="249" t="s">
        <v>43</v>
      </c>
      <c r="AE16" s="250" t="s">
        <v>43</v>
      </c>
      <c r="AF16" s="384">
        <v>1</v>
      </c>
      <c r="AG16" s="384"/>
      <c r="AH16" s="384"/>
      <c r="AI16" s="113"/>
      <c r="AJ16" s="114"/>
      <c r="AK16" s="115"/>
      <c r="AL16" s="122" t="s">
        <v>748</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c r="BR16" s="2"/>
      <c r="BS16" s="2"/>
      <c r="BT16" s="2"/>
      <c r="BU16" s="2"/>
      <c r="BV16" s="2"/>
      <c r="BW16" s="2"/>
      <c r="BX16" s="2"/>
      <c r="BY16" s="2"/>
      <c r="BZ16" s="2"/>
      <c r="CA16" s="2"/>
    </row>
    <row r="17" spans="1:79" s="4" customFormat="1" ht="30.75" customHeight="1">
      <c r="A17" s="113">
        <f t="shared" si="0"/>
        <v>9</v>
      </c>
      <c r="B17" s="114"/>
      <c r="C17" s="115"/>
      <c r="D17" s="116" t="s">
        <v>777</v>
      </c>
      <c r="E17" s="117"/>
      <c r="F17" s="117"/>
      <c r="G17" s="117"/>
      <c r="H17" s="117"/>
      <c r="I17" s="117"/>
      <c r="J17" s="117"/>
      <c r="K17" s="117"/>
      <c r="L17" s="117"/>
      <c r="M17" s="117"/>
      <c r="N17" s="117"/>
      <c r="O17" s="117"/>
      <c r="P17" s="117"/>
      <c r="Q17" s="117"/>
      <c r="R17" s="117"/>
      <c r="S17" s="117"/>
      <c r="T17" s="117"/>
      <c r="U17" s="117"/>
      <c r="V17" s="117"/>
      <c r="W17" s="117"/>
      <c r="X17" s="117"/>
      <c r="Y17" s="117"/>
      <c r="Z17" s="118"/>
      <c r="AA17" s="248" t="s">
        <v>43</v>
      </c>
      <c r="AB17" s="249" t="s">
        <v>43</v>
      </c>
      <c r="AC17" s="249" t="s">
        <v>43</v>
      </c>
      <c r="AD17" s="249" t="s">
        <v>43</v>
      </c>
      <c r="AE17" s="250" t="s">
        <v>43</v>
      </c>
      <c r="AF17" s="113">
        <v>6</v>
      </c>
      <c r="AG17" s="114"/>
      <c r="AH17" s="115"/>
      <c r="AI17" s="113"/>
      <c r="AJ17" s="114"/>
      <c r="AK17" s="115"/>
      <c r="AL17" s="122" t="s">
        <v>4939</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c r="BR17" s="2"/>
      <c r="BS17" s="2"/>
      <c r="BT17" s="2"/>
      <c r="BU17" s="2"/>
      <c r="BV17" s="2"/>
      <c r="BW17" s="2"/>
      <c r="BX17" s="2"/>
      <c r="BY17" s="2"/>
      <c r="BZ17" s="2"/>
      <c r="CA17" s="2"/>
    </row>
    <row r="18" spans="1:79" s="4" customFormat="1" ht="30.75" customHeight="1">
      <c r="A18" s="113">
        <f t="shared" si="0"/>
        <v>10</v>
      </c>
      <c r="B18" s="114"/>
      <c r="C18" s="115"/>
      <c r="D18" s="116" t="s">
        <v>5029</v>
      </c>
      <c r="E18" s="117"/>
      <c r="F18" s="117"/>
      <c r="G18" s="117"/>
      <c r="H18" s="117"/>
      <c r="I18" s="117"/>
      <c r="J18" s="117"/>
      <c r="K18" s="117"/>
      <c r="L18" s="117"/>
      <c r="M18" s="117"/>
      <c r="N18" s="117"/>
      <c r="O18" s="117"/>
      <c r="P18" s="117"/>
      <c r="Q18" s="117"/>
      <c r="R18" s="117"/>
      <c r="S18" s="117"/>
      <c r="T18" s="117"/>
      <c r="U18" s="117"/>
      <c r="V18" s="117"/>
      <c r="W18" s="117"/>
      <c r="X18" s="117"/>
      <c r="Y18" s="117"/>
      <c r="Z18" s="118"/>
      <c r="AA18" s="248" t="s">
        <v>43</v>
      </c>
      <c r="AB18" s="249" t="s">
        <v>43</v>
      </c>
      <c r="AC18" s="249" t="s">
        <v>43</v>
      </c>
      <c r="AD18" s="249" t="s">
        <v>43</v>
      </c>
      <c r="AE18" s="250" t="s">
        <v>43</v>
      </c>
      <c r="AF18" s="113">
        <v>6</v>
      </c>
      <c r="AG18" s="114"/>
      <c r="AH18" s="115"/>
      <c r="AI18" s="113"/>
      <c r="AJ18" s="114"/>
      <c r="AK18" s="115"/>
      <c r="AL18" s="122"/>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c r="BR18" s="2"/>
      <c r="BS18" s="2"/>
      <c r="BT18" s="2"/>
      <c r="BU18" s="2"/>
      <c r="BV18" s="2"/>
      <c r="BW18" s="2"/>
      <c r="BX18" s="2"/>
      <c r="BY18" s="2"/>
      <c r="BZ18" s="2"/>
      <c r="CA18" s="2"/>
    </row>
    <row r="19" spans="1:79" s="4" customFormat="1" ht="30.75" customHeight="1">
      <c r="A19" s="113">
        <f t="shared" si="0"/>
        <v>11</v>
      </c>
      <c r="B19" s="114"/>
      <c r="C19" s="115"/>
      <c r="D19" s="116" t="s">
        <v>455</v>
      </c>
      <c r="E19" s="117"/>
      <c r="F19" s="117"/>
      <c r="G19" s="117"/>
      <c r="H19" s="117"/>
      <c r="I19" s="117"/>
      <c r="J19" s="117"/>
      <c r="K19" s="117"/>
      <c r="L19" s="117"/>
      <c r="M19" s="117"/>
      <c r="N19" s="117"/>
      <c r="O19" s="117"/>
      <c r="P19" s="117"/>
      <c r="Q19" s="117"/>
      <c r="R19" s="117"/>
      <c r="S19" s="117"/>
      <c r="T19" s="117"/>
      <c r="U19" s="117"/>
      <c r="V19" s="117"/>
      <c r="W19" s="117"/>
      <c r="X19" s="117"/>
      <c r="Y19" s="117"/>
      <c r="Z19" s="118"/>
      <c r="AA19" s="248" t="s">
        <v>43</v>
      </c>
      <c r="AB19" s="249" t="s">
        <v>43</v>
      </c>
      <c r="AC19" s="249" t="s">
        <v>43</v>
      </c>
      <c r="AD19" s="249" t="s">
        <v>43</v>
      </c>
      <c r="AE19" s="250" t="s">
        <v>43</v>
      </c>
      <c r="AF19" s="113">
        <v>4</v>
      </c>
      <c r="AG19" s="114"/>
      <c r="AH19" s="115"/>
      <c r="AI19" s="113"/>
      <c r="AJ19" s="114"/>
      <c r="AK19" s="115"/>
      <c r="AL19" s="122" t="s">
        <v>5040</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c r="BR19" s="2"/>
      <c r="BS19" s="2"/>
      <c r="BT19" s="2"/>
      <c r="BU19" s="2"/>
      <c r="BV19" s="2"/>
      <c r="BW19" s="2"/>
      <c r="BX19" s="2"/>
      <c r="BY19" s="2"/>
      <c r="BZ19" s="2"/>
      <c r="CA19" s="2"/>
    </row>
    <row r="20" spans="1:79" s="4" customFormat="1" ht="30.75" customHeight="1">
      <c r="A20" s="113">
        <f t="shared" si="0"/>
        <v>12</v>
      </c>
      <c r="B20" s="114"/>
      <c r="C20" s="115"/>
      <c r="D20" s="116" t="s">
        <v>454</v>
      </c>
      <c r="E20" s="117"/>
      <c r="F20" s="117"/>
      <c r="G20" s="117"/>
      <c r="H20" s="117"/>
      <c r="I20" s="117"/>
      <c r="J20" s="117"/>
      <c r="K20" s="117"/>
      <c r="L20" s="117"/>
      <c r="M20" s="117"/>
      <c r="N20" s="117"/>
      <c r="O20" s="117"/>
      <c r="P20" s="117"/>
      <c r="Q20" s="117"/>
      <c r="R20" s="117"/>
      <c r="S20" s="117"/>
      <c r="T20" s="117"/>
      <c r="U20" s="117"/>
      <c r="V20" s="117"/>
      <c r="W20" s="117"/>
      <c r="X20" s="117"/>
      <c r="Y20" s="117"/>
      <c r="Z20" s="118"/>
      <c r="AA20" s="248" t="s">
        <v>43</v>
      </c>
      <c r="AB20" s="249" t="s">
        <v>43</v>
      </c>
      <c r="AC20" s="249" t="s">
        <v>43</v>
      </c>
      <c r="AD20" s="249" t="s">
        <v>43</v>
      </c>
      <c r="AE20" s="250" t="s">
        <v>43</v>
      </c>
      <c r="AF20" s="113">
        <v>1</v>
      </c>
      <c r="AG20" s="114"/>
      <c r="AH20" s="115"/>
      <c r="AI20" s="113"/>
      <c r="AJ20" s="114"/>
      <c r="AK20" s="115"/>
      <c r="AL20" s="122" t="s">
        <v>5041</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c r="BR20" s="2"/>
      <c r="BS20" s="2"/>
      <c r="BT20" s="2"/>
      <c r="BU20" s="2"/>
      <c r="BV20" s="2"/>
      <c r="BW20" s="2"/>
      <c r="BX20" s="2"/>
      <c r="BY20" s="2"/>
      <c r="BZ20" s="2"/>
      <c r="CA20" s="2"/>
    </row>
    <row r="21" spans="1:79" s="4" customFormat="1" ht="30.75" customHeight="1">
      <c r="A21" s="113">
        <f t="shared" si="0"/>
        <v>13</v>
      </c>
      <c r="B21" s="114"/>
      <c r="C21" s="115"/>
      <c r="D21" s="116" t="s">
        <v>5030</v>
      </c>
      <c r="E21" s="117"/>
      <c r="F21" s="117"/>
      <c r="G21" s="117"/>
      <c r="H21" s="117"/>
      <c r="I21" s="117"/>
      <c r="J21" s="117"/>
      <c r="K21" s="117"/>
      <c r="L21" s="117"/>
      <c r="M21" s="117"/>
      <c r="N21" s="117"/>
      <c r="O21" s="117"/>
      <c r="P21" s="117"/>
      <c r="Q21" s="117"/>
      <c r="R21" s="117"/>
      <c r="S21" s="117"/>
      <c r="T21" s="117"/>
      <c r="U21" s="117"/>
      <c r="V21" s="117"/>
      <c r="W21" s="117"/>
      <c r="X21" s="117"/>
      <c r="Y21" s="117"/>
      <c r="Z21" s="118"/>
      <c r="AA21" s="384" t="s">
        <v>44</v>
      </c>
      <c r="AB21" s="384"/>
      <c r="AC21" s="384"/>
      <c r="AD21" s="384"/>
      <c r="AE21" s="384"/>
      <c r="AF21" s="384">
        <v>14</v>
      </c>
      <c r="AG21" s="384"/>
      <c r="AH21" s="384"/>
      <c r="AI21" s="128" t="s">
        <v>4159</v>
      </c>
      <c r="AJ21" s="128"/>
      <c r="AK21" s="128"/>
      <c r="AL21" s="122" t="s">
        <v>5042</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c r="BR21" s="2"/>
      <c r="BS21" s="2"/>
      <c r="BT21" s="2"/>
      <c r="BU21" s="2"/>
      <c r="BV21" s="2"/>
      <c r="BW21" s="2"/>
      <c r="BX21" s="2"/>
      <c r="BY21" s="2"/>
      <c r="BZ21" s="2"/>
      <c r="CA21" s="2"/>
    </row>
    <row r="22" spans="1:79" s="4" customFormat="1" ht="30.75" customHeight="1">
      <c r="A22" s="113">
        <f t="shared" si="0"/>
        <v>14</v>
      </c>
      <c r="B22" s="114"/>
      <c r="C22" s="115"/>
      <c r="D22" s="116" t="s">
        <v>5031</v>
      </c>
      <c r="E22" s="117"/>
      <c r="F22" s="117"/>
      <c r="G22" s="117"/>
      <c r="H22" s="117"/>
      <c r="I22" s="117"/>
      <c r="J22" s="117"/>
      <c r="K22" s="117"/>
      <c r="L22" s="117"/>
      <c r="M22" s="117"/>
      <c r="N22" s="117"/>
      <c r="O22" s="117"/>
      <c r="P22" s="117"/>
      <c r="Q22" s="117"/>
      <c r="R22" s="117"/>
      <c r="S22" s="117"/>
      <c r="T22" s="117"/>
      <c r="U22" s="117"/>
      <c r="V22" s="117"/>
      <c r="W22" s="117"/>
      <c r="X22" s="117"/>
      <c r="Y22" s="117"/>
      <c r="Z22" s="118"/>
      <c r="AA22" s="389" t="s">
        <v>44</v>
      </c>
      <c r="AB22" s="389"/>
      <c r="AC22" s="389"/>
      <c r="AD22" s="389"/>
      <c r="AE22" s="389"/>
      <c r="AF22" s="113" t="s">
        <v>5826</v>
      </c>
      <c r="AG22" s="114"/>
      <c r="AH22" s="115"/>
      <c r="AI22" s="128" t="s">
        <v>4159</v>
      </c>
      <c r="AJ22" s="128"/>
      <c r="AK22" s="128"/>
      <c r="AL22" s="122" t="s">
        <v>5043</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c r="BR22" s="2"/>
      <c r="BS22" s="2"/>
      <c r="BT22" s="2"/>
      <c r="BU22" s="2"/>
      <c r="BV22" s="2"/>
      <c r="BW22" s="2"/>
      <c r="BX22" s="2"/>
      <c r="BY22" s="2"/>
      <c r="BZ22" s="2"/>
      <c r="CA22" s="2"/>
    </row>
    <row r="23" spans="1:79" s="4" customFormat="1" ht="30.75" customHeight="1">
      <c r="A23" s="113">
        <f t="shared" si="0"/>
        <v>15</v>
      </c>
      <c r="B23" s="114"/>
      <c r="C23" s="115"/>
      <c r="D23" s="116" t="s">
        <v>1438</v>
      </c>
      <c r="E23" s="117"/>
      <c r="F23" s="117"/>
      <c r="G23" s="117"/>
      <c r="H23" s="117"/>
      <c r="I23" s="117"/>
      <c r="J23" s="117"/>
      <c r="K23" s="117"/>
      <c r="L23" s="117"/>
      <c r="M23" s="117"/>
      <c r="N23" s="117"/>
      <c r="O23" s="117"/>
      <c r="P23" s="117"/>
      <c r="Q23" s="117"/>
      <c r="R23" s="117"/>
      <c r="S23" s="117"/>
      <c r="T23" s="117"/>
      <c r="U23" s="117"/>
      <c r="V23" s="117"/>
      <c r="W23" s="117"/>
      <c r="X23" s="117"/>
      <c r="Y23" s="117"/>
      <c r="Z23" s="118"/>
      <c r="AA23" s="389" t="s">
        <v>44</v>
      </c>
      <c r="AB23" s="389"/>
      <c r="AC23" s="389"/>
      <c r="AD23" s="389"/>
      <c r="AE23" s="389"/>
      <c r="AF23" s="384">
        <v>14</v>
      </c>
      <c r="AG23" s="384"/>
      <c r="AH23" s="384"/>
      <c r="AI23" s="128" t="s">
        <v>4159</v>
      </c>
      <c r="AJ23" s="128"/>
      <c r="AK23" s="128"/>
      <c r="AL23" s="122" t="s">
        <v>5004</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c r="BR23" s="2"/>
      <c r="BS23" s="2"/>
      <c r="BT23" s="2"/>
      <c r="BU23" s="2"/>
      <c r="BV23" s="2"/>
      <c r="BW23" s="2"/>
      <c r="BX23" s="2"/>
      <c r="BY23" s="2"/>
      <c r="BZ23" s="2"/>
      <c r="CA23" s="2"/>
    </row>
    <row r="24" spans="1:79" s="4" customFormat="1" ht="30.75" customHeight="1">
      <c r="A24" s="113">
        <f t="shared" si="0"/>
        <v>16</v>
      </c>
      <c r="B24" s="114"/>
      <c r="C24" s="115"/>
      <c r="D24" s="116" t="s">
        <v>5032</v>
      </c>
      <c r="E24" s="117"/>
      <c r="F24" s="117"/>
      <c r="G24" s="117"/>
      <c r="H24" s="117"/>
      <c r="I24" s="117"/>
      <c r="J24" s="117"/>
      <c r="K24" s="117"/>
      <c r="L24" s="117"/>
      <c r="M24" s="117"/>
      <c r="N24" s="117"/>
      <c r="O24" s="117"/>
      <c r="P24" s="117"/>
      <c r="Q24" s="117"/>
      <c r="R24" s="117"/>
      <c r="S24" s="117"/>
      <c r="T24" s="117"/>
      <c r="U24" s="117"/>
      <c r="V24" s="117"/>
      <c r="W24" s="117"/>
      <c r="X24" s="117"/>
      <c r="Y24" s="117"/>
      <c r="Z24" s="118"/>
      <c r="AA24" s="389" t="s">
        <v>44</v>
      </c>
      <c r="AB24" s="389"/>
      <c r="AC24" s="389"/>
      <c r="AD24" s="389"/>
      <c r="AE24" s="389"/>
      <c r="AF24" s="384">
        <v>14</v>
      </c>
      <c r="AG24" s="384"/>
      <c r="AH24" s="384"/>
      <c r="AI24" s="128" t="s">
        <v>4159</v>
      </c>
      <c r="AJ24" s="128"/>
      <c r="AK24" s="128"/>
      <c r="AL24" s="122" t="s">
        <v>5044</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79" s="4" customFormat="1" ht="30.75" customHeight="1">
      <c r="A25" s="113">
        <f t="shared" si="0"/>
        <v>17</v>
      </c>
      <c r="B25" s="114"/>
      <c r="C25" s="115"/>
      <c r="D25" s="116" t="s">
        <v>5033</v>
      </c>
      <c r="E25" s="117"/>
      <c r="F25" s="117"/>
      <c r="G25" s="117"/>
      <c r="H25" s="117"/>
      <c r="I25" s="117"/>
      <c r="J25" s="117"/>
      <c r="K25" s="117"/>
      <c r="L25" s="117"/>
      <c r="M25" s="117"/>
      <c r="N25" s="117"/>
      <c r="O25" s="117"/>
      <c r="P25" s="117"/>
      <c r="Q25" s="117"/>
      <c r="R25" s="117"/>
      <c r="S25" s="117"/>
      <c r="T25" s="117"/>
      <c r="U25" s="117"/>
      <c r="V25" s="117"/>
      <c r="W25" s="117"/>
      <c r="X25" s="117"/>
      <c r="Y25" s="117"/>
      <c r="Z25" s="118"/>
      <c r="AA25" s="389" t="s">
        <v>44</v>
      </c>
      <c r="AB25" s="389"/>
      <c r="AC25" s="389"/>
      <c r="AD25" s="389"/>
      <c r="AE25" s="389"/>
      <c r="AF25" s="113" t="s">
        <v>5826</v>
      </c>
      <c r="AG25" s="114"/>
      <c r="AH25" s="115"/>
      <c r="AI25" s="128" t="s">
        <v>4159</v>
      </c>
      <c r="AJ25" s="128"/>
      <c r="AK25" s="128"/>
      <c r="AL25" s="122" t="s">
        <v>5045</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79" s="4" customFormat="1" ht="30.75" customHeight="1">
      <c r="A26" s="113">
        <f t="shared" si="0"/>
        <v>18</v>
      </c>
      <c r="B26" s="114"/>
      <c r="C26" s="115"/>
      <c r="D26" s="116" t="s">
        <v>506</v>
      </c>
      <c r="E26" s="117"/>
      <c r="F26" s="117"/>
      <c r="G26" s="117"/>
      <c r="H26" s="117"/>
      <c r="I26" s="117"/>
      <c r="J26" s="117"/>
      <c r="K26" s="117"/>
      <c r="L26" s="117"/>
      <c r="M26" s="117"/>
      <c r="N26" s="117"/>
      <c r="O26" s="117"/>
      <c r="P26" s="117"/>
      <c r="Q26" s="117"/>
      <c r="R26" s="117"/>
      <c r="S26" s="117"/>
      <c r="T26" s="117"/>
      <c r="U26" s="117"/>
      <c r="V26" s="117"/>
      <c r="W26" s="117"/>
      <c r="X26" s="117"/>
      <c r="Y26" s="117"/>
      <c r="Z26" s="118"/>
      <c r="AA26" s="389" t="s">
        <v>44</v>
      </c>
      <c r="AB26" s="389"/>
      <c r="AC26" s="389"/>
      <c r="AD26" s="389"/>
      <c r="AE26" s="389"/>
      <c r="AF26" s="384">
        <v>14</v>
      </c>
      <c r="AG26" s="384"/>
      <c r="AH26" s="384"/>
      <c r="AI26" s="128" t="s">
        <v>4159</v>
      </c>
      <c r="AJ26" s="128"/>
      <c r="AK26" s="128"/>
      <c r="AL26" s="122" t="s">
        <v>5006</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79" s="4" customFormat="1" ht="30.75" customHeight="1">
      <c r="A27" s="113">
        <f t="shared" si="0"/>
        <v>19</v>
      </c>
      <c r="B27" s="114"/>
      <c r="C27" s="115"/>
      <c r="D27" s="116" t="s">
        <v>5034</v>
      </c>
      <c r="E27" s="117"/>
      <c r="F27" s="117"/>
      <c r="G27" s="117"/>
      <c r="H27" s="117"/>
      <c r="I27" s="117"/>
      <c r="J27" s="117"/>
      <c r="K27" s="117"/>
      <c r="L27" s="117"/>
      <c r="M27" s="117"/>
      <c r="N27" s="117"/>
      <c r="O27" s="117"/>
      <c r="P27" s="117"/>
      <c r="Q27" s="117"/>
      <c r="R27" s="117"/>
      <c r="S27" s="117"/>
      <c r="T27" s="117"/>
      <c r="U27" s="117"/>
      <c r="V27" s="117"/>
      <c r="W27" s="117"/>
      <c r="X27" s="117"/>
      <c r="Y27" s="117"/>
      <c r="Z27" s="118"/>
      <c r="AA27" s="389" t="s">
        <v>44</v>
      </c>
      <c r="AB27" s="389"/>
      <c r="AC27" s="389"/>
      <c r="AD27" s="389"/>
      <c r="AE27" s="389"/>
      <c r="AF27" s="384">
        <v>14</v>
      </c>
      <c r="AG27" s="384"/>
      <c r="AH27" s="384"/>
      <c r="AI27" s="128" t="s">
        <v>4159</v>
      </c>
      <c r="AJ27" s="128"/>
      <c r="AK27" s="128"/>
      <c r="AL27" s="122" t="s">
        <v>5046</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79" s="4" customFormat="1" ht="30.75" customHeight="1">
      <c r="A28" s="113">
        <f t="shared" si="0"/>
        <v>20</v>
      </c>
      <c r="B28" s="114"/>
      <c r="C28" s="115"/>
      <c r="D28" s="116" t="s">
        <v>5035</v>
      </c>
      <c r="E28" s="117"/>
      <c r="F28" s="117"/>
      <c r="G28" s="117"/>
      <c r="H28" s="117"/>
      <c r="I28" s="117"/>
      <c r="J28" s="117"/>
      <c r="K28" s="117"/>
      <c r="L28" s="117"/>
      <c r="M28" s="117"/>
      <c r="N28" s="117"/>
      <c r="O28" s="117"/>
      <c r="P28" s="117"/>
      <c r="Q28" s="117"/>
      <c r="R28" s="117"/>
      <c r="S28" s="117"/>
      <c r="T28" s="117"/>
      <c r="U28" s="117"/>
      <c r="V28" s="117"/>
      <c r="W28" s="117"/>
      <c r="X28" s="117"/>
      <c r="Y28" s="117"/>
      <c r="Z28" s="118"/>
      <c r="AA28" s="389" t="s">
        <v>44</v>
      </c>
      <c r="AB28" s="389"/>
      <c r="AC28" s="389"/>
      <c r="AD28" s="389"/>
      <c r="AE28" s="389"/>
      <c r="AF28" s="113" t="s">
        <v>5826</v>
      </c>
      <c r="AG28" s="114"/>
      <c r="AH28" s="115"/>
      <c r="AI28" s="128" t="s">
        <v>4159</v>
      </c>
      <c r="AJ28" s="128"/>
      <c r="AK28" s="128"/>
      <c r="AL28" s="122" t="s">
        <v>5047</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79" s="4" customFormat="1" ht="30.75" customHeight="1">
      <c r="A29" s="113">
        <f t="shared" si="0"/>
        <v>21</v>
      </c>
      <c r="B29" s="114"/>
      <c r="C29" s="115"/>
      <c r="D29" s="116" t="s">
        <v>1439</v>
      </c>
      <c r="E29" s="117"/>
      <c r="F29" s="117"/>
      <c r="G29" s="117"/>
      <c r="H29" s="117"/>
      <c r="I29" s="117"/>
      <c r="J29" s="117"/>
      <c r="K29" s="117"/>
      <c r="L29" s="117"/>
      <c r="M29" s="117"/>
      <c r="N29" s="117"/>
      <c r="O29" s="117"/>
      <c r="P29" s="117"/>
      <c r="Q29" s="117"/>
      <c r="R29" s="117"/>
      <c r="S29" s="117"/>
      <c r="T29" s="117"/>
      <c r="U29" s="117"/>
      <c r="V29" s="117"/>
      <c r="W29" s="117"/>
      <c r="X29" s="117"/>
      <c r="Y29" s="117"/>
      <c r="Z29" s="118"/>
      <c r="AA29" s="389" t="s">
        <v>44</v>
      </c>
      <c r="AB29" s="389"/>
      <c r="AC29" s="389"/>
      <c r="AD29" s="389"/>
      <c r="AE29" s="389"/>
      <c r="AF29" s="113" t="s">
        <v>5826</v>
      </c>
      <c r="AG29" s="114"/>
      <c r="AH29" s="115"/>
      <c r="AI29" s="128" t="s">
        <v>4159</v>
      </c>
      <c r="AJ29" s="128"/>
      <c r="AK29" s="128"/>
      <c r="AL29" s="122" t="s">
        <v>5048</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79" s="4" customFormat="1" ht="30.75" customHeight="1">
      <c r="A30" s="113">
        <f t="shared" si="0"/>
        <v>22</v>
      </c>
      <c r="B30" s="114"/>
      <c r="C30" s="115"/>
      <c r="D30" s="116" t="s">
        <v>5036</v>
      </c>
      <c r="E30" s="117"/>
      <c r="F30" s="117"/>
      <c r="G30" s="117"/>
      <c r="H30" s="117"/>
      <c r="I30" s="117"/>
      <c r="J30" s="117"/>
      <c r="K30" s="117"/>
      <c r="L30" s="117"/>
      <c r="M30" s="117"/>
      <c r="N30" s="117"/>
      <c r="O30" s="117"/>
      <c r="P30" s="117"/>
      <c r="Q30" s="117"/>
      <c r="R30" s="117"/>
      <c r="S30" s="117"/>
      <c r="T30" s="117"/>
      <c r="U30" s="117"/>
      <c r="V30" s="117"/>
      <c r="W30" s="117"/>
      <c r="X30" s="117"/>
      <c r="Y30" s="117"/>
      <c r="Z30" s="118"/>
      <c r="AA30" s="389" t="s">
        <v>44</v>
      </c>
      <c r="AB30" s="389"/>
      <c r="AC30" s="389"/>
      <c r="AD30" s="389"/>
      <c r="AE30" s="389"/>
      <c r="AF30" s="248">
        <v>14</v>
      </c>
      <c r="AG30" s="249"/>
      <c r="AH30" s="250"/>
      <c r="AI30" s="128" t="s">
        <v>4159</v>
      </c>
      <c r="AJ30" s="128"/>
      <c r="AK30" s="128"/>
      <c r="AL30" s="122" t="s">
        <v>5049</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79" s="4" customFormat="1" ht="30.75" customHeight="1">
      <c r="A31" s="113">
        <f t="shared" si="0"/>
        <v>23</v>
      </c>
      <c r="B31" s="114"/>
      <c r="C31" s="115"/>
      <c r="D31" s="116" t="s">
        <v>5037</v>
      </c>
      <c r="E31" s="117"/>
      <c r="F31" s="117"/>
      <c r="G31" s="117"/>
      <c r="H31" s="117"/>
      <c r="I31" s="117"/>
      <c r="J31" s="117"/>
      <c r="K31" s="117"/>
      <c r="L31" s="117"/>
      <c r="M31" s="117"/>
      <c r="N31" s="117"/>
      <c r="O31" s="117"/>
      <c r="P31" s="117"/>
      <c r="Q31" s="117"/>
      <c r="R31" s="117"/>
      <c r="S31" s="117"/>
      <c r="T31" s="117"/>
      <c r="U31" s="117"/>
      <c r="V31" s="117"/>
      <c r="W31" s="117"/>
      <c r="X31" s="117"/>
      <c r="Y31" s="117"/>
      <c r="Z31" s="118"/>
      <c r="AA31" s="389" t="s">
        <v>44</v>
      </c>
      <c r="AB31" s="389"/>
      <c r="AC31" s="389"/>
      <c r="AD31" s="389"/>
      <c r="AE31" s="389"/>
      <c r="AF31" s="113" t="s">
        <v>5826</v>
      </c>
      <c r="AG31" s="114"/>
      <c r="AH31" s="115"/>
      <c r="AI31" s="128" t="s">
        <v>4159</v>
      </c>
      <c r="AJ31" s="128"/>
      <c r="AK31" s="128"/>
      <c r="AL31" s="122" t="s">
        <v>5050</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79" s="4" customFormat="1" ht="30.75" customHeight="1">
      <c r="A32" s="113">
        <f t="shared" si="0"/>
        <v>24</v>
      </c>
      <c r="B32" s="114"/>
      <c r="C32" s="115"/>
      <c r="D32" s="116" t="s">
        <v>1440</v>
      </c>
      <c r="E32" s="117"/>
      <c r="F32" s="117"/>
      <c r="G32" s="117"/>
      <c r="H32" s="117"/>
      <c r="I32" s="117"/>
      <c r="J32" s="117"/>
      <c r="K32" s="117"/>
      <c r="L32" s="117"/>
      <c r="M32" s="117"/>
      <c r="N32" s="117"/>
      <c r="O32" s="117"/>
      <c r="P32" s="117"/>
      <c r="Q32" s="117"/>
      <c r="R32" s="117"/>
      <c r="S32" s="117"/>
      <c r="T32" s="117"/>
      <c r="U32" s="117"/>
      <c r="V32" s="117"/>
      <c r="W32" s="117"/>
      <c r="X32" s="117"/>
      <c r="Y32" s="117"/>
      <c r="Z32" s="118"/>
      <c r="AA32" s="389" t="s">
        <v>44</v>
      </c>
      <c r="AB32" s="389"/>
      <c r="AC32" s="389"/>
      <c r="AD32" s="389"/>
      <c r="AE32" s="389"/>
      <c r="AF32" s="113" t="s">
        <v>5826</v>
      </c>
      <c r="AG32" s="114"/>
      <c r="AH32" s="115"/>
      <c r="AI32" s="128" t="s">
        <v>4159</v>
      </c>
      <c r="AJ32" s="128"/>
      <c r="AK32" s="128"/>
      <c r="AL32" s="122" t="s">
        <v>5051</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f t="shared" si="0"/>
        <v>25</v>
      </c>
      <c r="B33" s="114"/>
      <c r="C33" s="115"/>
      <c r="D33" s="116" t="s">
        <v>5038</v>
      </c>
      <c r="E33" s="117"/>
      <c r="F33" s="117"/>
      <c r="G33" s="117"/>
      <c r="H33" s="117"/>
      <c r="I33" s="117"/>
      <c r="J33" s="117"/>
      <c r="K33" s="117"/>
      <c r="L33" s="117"/>
      <c r="M33" s="117"/>
      <c r="N33" s="117"/>
      <c r="O33" s="117"/>
      <c r="P33" s="117"/>
      <c r="Q33" s="117"/>
      <c r="R33" s="117"/>
      <c r="S33" s="117"/>
      <c r="T33" s="117"/>
      <c r="U33" s="117"/>
      <c r="V33" s="117"/>
      <c r="W33" s="117"/>
      <c r="X33" s="117"/>
      <c r="Y33" s="117"/>
      <c r="Z33" s="118"/>
      <c r="AA33" s="389" t="s">
        <v>44</v>
      </c>
      <c r="AB33" s="389"/>
      <c r="AC33" s="389"/>
      <c r="AD33" s="389"/>
      <c r="AE33" s="389"/>
      <c r="AF33" s="384">
        <v>14</v>
      </c>
      <c r="AG33" s="384"/>
      <c r="AH33" s="384"/>
      <c r="AI33" s="128" t="s">
        <v>4159</v>
      </c>
      <c r="AJ33" s="128"/>
      <c r="AK33" s="128"/>
      <c r="AL33" s="122" t="s">
        <v>5052</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13">
        <f t="shared" si="0"/>
        <v>26</v>
      </c>
      <c r="B34" s="114"/>
      <c r="C34" s="115"/>
      <c r="D34" s="116" t="s">
        <v>5039</v>
      </c>
      <c r="E34" s="117"/>
      <c r="F34" s="117"/>
      <c r="G34" s="117"/>
      <c r="H34" s="117"/>
      <c r="I34" s="117"/>
      <c r="J34" s="117"/>
      <c r="K34" s="117"/>
      <c r="L34" s="117"/>
      <c r="M34" s="117"/>
      <c r="N34" s="117"/>
      <c r="O34" s="117"/>
      <c r="P34" s="117"/>
      <c r="Q34" s="117"/>
      <c r="R34" s="117"/>
      <c r="S34" s="117"/>
      <c r="T34" s="117"/>
      <c r="U34" s="117"/>
      <c r="V34" s="117"/>
      <c r="W34" s="117"/>
      <c r="X34" s="117"/>
      <c r="Y34" s="117"/>
      <c r="Z34" s="118"/>
      <c r="AA34" s="389" t="s">
        <v>44</v>
      </c>
      <c r="AB34" s="389"/>
      <c r="AC34" s="389"/>
      <c r="AD34" s="389"/>
      <c r="AE34" s="389"/>
      <c r="AF34" s="113" t="s">
        <v>5826</v>
      </c>
      <c r="AG34" s="114"/>
      <c r="AH34" s="115"/>
      <c r="AI34" s="128" t="s">
        <v>4159</v>
      </c>
      <c r="AJ34" s="128"/>
      <c r="AK34" s="128"/>
      <c r="AL34" s="122" t="s">
        <v>5053</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116" t="s">
        <v>1441</v>
      </c>
      <c r="E35" s="117"/>
      <c r="F35" s="117"/>
      <c r="G35" s="117"/>
      <c r="H35" s="117"/>
      <c r="I35" s="117"/>
      <c r="J35" s="117"/>
      <c r="K35" s="117"/>
      <c r="L35" s="117"/>
      <c r="M35" s="117"/>
      <c r="N35" s="117"/>
      <c r="O35" s="117"/>
      <c r="P35" s="117"/>
      <c r="Q35" s="117"/>
      <c r="R35" s="117"/>
      <c r="S35" s="117"/>
      <c r="T35" s="117"/>
      <c r="U35" s="117"/>
      <c r="V35" s="117"/>
      <c r="W35" s="117"/>
      <c r="X35" s="117"/>
      <c r="Y35" s="117"/>
      <c r="Z35" s="118"/>
      <c r="AA35" s="389" t="s">
        <v>44</v>
      </c>
      <c r="AB35" s="389"/>
      <c r="AC35" s="389"/>
      <c r="AD35" s="389"/>
      <c r="AE35" s="389"/>
      <c r="AF35" s="113" t="s">
        <v>5826</v>
      </c>
      <c r="AG35" s="114"/>
      <c r="AH35" s="115"/>
      <c r="AI35" s="128" t="s">
        <v>4159</v>
      </c>
      <c r="AJ35" s="128"/>
      <c r="AK35" s="128"/>
      <c r="AL35" s="122" t="s">
        <v>5054</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f t="shared" si="0"/>
        <v>28</v>
      </c>
      <c r="B36" s="114"/>
      <c r="C36" s="115"/>
      <c r="D36" s="116" t="s">
        <v>1442</v>
      </c>
      <c r="E36" s="117"/>
      <c r="F36" s="117"/>
      <c r="G36" s="117"/>
      <c r="H36" s="117"/>
      <c r="I36" s="117"/>
      <c r="J36" s="117"/>
      <c r="K36" s="117"/>
      <c r="L36" s="117"/>
      <c r="M36" s="117"/>
      <c r="N36" s="117"/>
      <c r="O36" s="117"/>
      <c r="P36" s="117"/>
      <c r="Q36" s="117"/>
      <c r="R36" s="117"/>
      <c r="S36" s="117"/>
      <c r="T36" s="117"/>
      <c r="U36" s="117"/>
      <c r="V36" s="117"/>
      <c r="W36" s="117"/>
      <c r="X36" s="117"/>
      <c r="Y36" s="117"/>
      <c r="Z36" s="118"/>
      <c r="AA36" s="389" t="s">
        <v>44</v>
      </c>
      <c r="AB36" s="389"/>
      <c r="AC36" s="389"/>
      <c r="AD36" s="389"/>
      <c r="AE36" s="389"/>
      <c r="AF36" s="384">
        <v>14</v>
      </c>
      <c r="AG36" s="384"/>
      <c r="AH36" s="384"/>
      <c r="AI36" s="128" t="s">
        <v>4159</v>
      </c>
      <c r="AJ36" s="128"/>
      <c r="AK36" s="128"/>
      <c r="AL36" s="122" t="s">
        <v>5055</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f t="shared" si="0"/>
        <v>29</v>
      </c>
      <c r="B37" s="114"/>
      <c r="C37" s="115"/>
      <c r="D37" s="116" t="s">
        <v>1443</v>
      </c>
      <c r="E37" s="117"/>
      <c r="F37" s="117"/>
      <c r="G37" s="117"/>
      <c r="H37" s="117"/>
      <c r="I37" s="117"/>
      <c r="J37" s="117"/>
      <c r="K37" s="117"/>
      <c r="L37" s="117"/>
      <c r="M37" s="117"/>
      <c r="N37" s="117"/>
      <c r="O37" s="117"/>
      <c r="P37" s="117"/>
      <c r="Q37" s="117"/>
      <c r="R37" s="117"/>
      <c r="S37" s="117"/>
      <c r="T37" s="117"/>
      <c r="U37" s="117"/>
      <c r="V37" s="117"/>
      <c r="W37" s="117"/>
      <c r="X37" s="117"/>
      <c r="Y37" s="117"/>
      <c r="Z37" s="118"/>
      <c r="AA37" s="389" t="s">
        <v>44</v>
      </c>
      <c r="AB37" s="389"/>
      <c r="AC37" s="389"/>
      <c r="AD37" s="389"/>
      <c r="AE37" s="389"/>
      <c r="AF37" s="248">
        <v>14</v>
      </c>
      <c r="AG37" s="249"/>
      <c r="AH37" s="250"/>
      <c r="AI37" s="128" t="s">
        <v>4159</v>
      </c>
      <c r="AJ37" s="128"/>
      <c r="AK37" s="128"/>
      <c r="AL37" s="122" t="s">
        <v>5056</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13">
        <f t="shared" si="0"/>
        <v>30</v>
      </c>
      <c r="B38" s="114"/>
      <c r="C38" s="115"/>
      <c r="D38" s="116" t="s">
        <v>1444</v>
      </c>
      <c r="E38" s="117"/>
      <c r="F38" s="117"/>
      <c r="G38" s="117"/>
      <c r="H38" s="117"/>
      <c r="I38" s="117"/>
      <c r="J38" s="117"/>
      <c r="K38" s="117"/>
      <c r="L38" s="117"/>
      <c r="M38" s="117"/>
      <c r="N38" s="117"/>
      <c r="O38" s="117"/>
      <c r="P38" s="117"/>
      <c r="Q38" s="117"/>
      <c r="R38" s="117"/>
      <c r="S38" s="117"/>
      <c r="T38" s="117"/>
      <c r="U38" s="117"/>
      <c r="V38" s="117"/>
      <c r="W38" s="117"/>
      <c r="X38" s="117"/>
      <c r="Y38" s="117"/>
      <c r="Z38" s="118"/>
      <c r="AA38" s="248" t="s">
        <v>43</v>
      </c>
      <c r="AB38" s="249" t="s">
        <v>43</v>
      </c>
      <c r="AC38" s="249" t="s">
        <v>43</v>
      </c>
      <c r="AD38" s="249" t="s">
        <v>43</v>
      </c>
      <c r="AE38" s="250" t="s">
        <v>43</v>
      </c>
      <c r="AF38" s="113">
        <v>1</v>
      </c>
      <c r="AG38" s="114"/>
      <c r="AH38" s="115"/>
      <c r="AI38" s="113"/>
      <c r="AJ38" s="114"/>
      <c r="AK38" s="115"/>
      <c r="AL38" s="122" t="s">
        <v>5057</v>
      </c>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75" customHeight="1">
      <c r="A39" s="113">
        <f t="shared" si="0"/>
        <v>31</v>
      </c>
      <c r="B39" s="114"/>
      <c r="C39" s="115"/>
      <c r="D39" s="116" t="s">
        <v>1445</v>
      </c>
      <c r="E39" s="117"/>
      <c r="F39" s="117"/>
      <c r="G39" s="117"/>
      <c r="H39" s="117"/>
      <c r="I39" s="117"/>
      <c r="J39" s="117"/>
      <c r="K39" s="117"/>
      <c r="L39" s="117"/>
      <c r="M39" s="117"/>
      <c r="N39" s="117"/>
      <c r="O39" s="117"/>
      <c r="P39" s="117"/>
      <c r="Q39" s="117"/>
      <c r="R39" s="117"/>
      <c r="S39" s="117"/>
      <c r="T39" s="117"/>
      <c r="U39" s="117"/>
      <c r="V39" s="117"/>
      <c r="W39" s="117"/>
      <c r="X39" s="117"/>
      <c r="Y39" s="117"/>
      <c r="Z39" s="118"/>
      <c r="AA39" s="248" t="s">
        <v>43</v>
      </c>
      <c r="AB39" s="249" t="s">
        <v>43</v>
      </c>
      <c r="AC39" s="249" t="s">
        <v>43</v>
      </c>
      <c r="AD39" s="249" t="s">
        <v>43</v>
      </c>
      <c r="AE39" s="250" t="s">
        <v>43</v>
      </c>
      <c r="AF39" s="113">
        <v>1</v>
      </c>
      <c r="AG39" s="114"/>
      <c r="AH39" s="115"/>
      <c r="AI39" s="113"/>
      <c r="AJ39" s="114"/>
      <c r="AK39" s="115"/>
      <c r="AL39" s="122" t="s">
        <v>4817</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116" t="s">
        <v>1446</v>
      </c>
      <c r="E40" s="117"/>
      <c r="F40" s="117"/>
      <c r="G40" s="117"/>
      <c r="H40" s="117"/>
      <c r="I40" s="117"/>
      <c r="J40" s="117"/>
      <c r="K40" s="117"/>
      <c r="L40" s="117"/>
      <c r="M40" s="117"/>
      <c r="N40" s="117"/>
      <c r="O40" s="117"/>
      <c r="P40" s="117"/>
      <c r="Q40" s="117"/>
      <c r="R40" s="117"/>
      <c r="S40" s="117"/>
      <c r="T40" s="117"/>
      <c r="U40" s="117"/>
      <c r="V40" s="117"/>
      <c r="W40" s="117"/>
      <c r="X40" s="117"/>
      <c r="Y40" s="117"/>
      <c r="Z40" s="118"/>
      <c r="AA40" s="248" t="s">
        <v>43</v>
      </c>
      <c r="AB40" s="249" t="s">
        <v>43</v>
      </c>
      <c r="AC40" s="249" t="s">
        <v>43</v>
      </c>
      <c r="AD40" s="249" t="s">
        <v>43</v>
      </c>
      <c r="AE40" s="250" t="s">
        <v>43</v>
      </c>
      <c r="AF40" s="113">
        <v>2</v>
      </c>
      <c r="AG40" s="114"/>
      <c r="AH40" s="115"/>
      <c r="AI40" s="113"/>
      <c r="AJ40" s="114"/>
      <c r="AK40" s="115"/>
      <c r="AL40" s="122" t="s">
        <v>5058</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si="0"/>
        <v>33</v>
      </c>
      <c r="B41" s="114"/>
      <c r="C41" s="115"/>
      <c r="D41" s="116" t="s">
        <v>1447</v>
      </c>
      <c r="E41" s="117"/>
      <c r="F41" s="117"/>
      <c r="G41" s="117"/>
      <c r="H41" s="117"/>
      <c r="I41" s="117"/>
      <c r="J41" s="117"/>
      <c r="K41" s="117"/>
      <c r="L41" s="117"/>
      <c r="M41" s="117"/>
      <c r="N41" s="117"/>
      <c r="O41" s="117"/>
      <c r="P41" s="117"/>
      <c r="Q41" s="117"/>
      <c r="R41" s="117"/>
      <c r="S41" s="117"/>
      <c r="T41" s="117"/>
      <c r="U41" s="117"/>
      <c r="V41" s="117"/>
      <c r="W41" s="117"/>
      <c r="X41" s="117"/>
      <c r="Y41" s="117"/>
      <c r="Z41" s="118"/>
      <c r="AA41" s="248" t="s">
        <v>43</v>
      </c>
      <c r="AB41" s="249" t="s">
        <v>43</v>
      </c>
      <c r="AC41" s="249" t="s">
        <v>43</v>
      </c>
      <c r="AD41" s="249" t="s">
        <v>43</v>
      </c>
      <c r="AE41" s="250" t="s">
        <v>43</v>
      </c>
      <c r="AF41" s="113">
        <v>3</v>
      </c>
      <c r="AG41" s="114"/>
      <c r="AH41" s="115"/>
      <c r="AI41" s="128"/>
      <c r="AJ41" s="128"/>
      <c r="AK41" s="128"/>
      <c r="AL41" s="122" t="s">
        <v>4823</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75" customHeight="1">
      <c r="A42" s="113">
        <f t="shared" si="0"/>
        <v>34</v>
      </c>
      <c r="B42" s="114"/>
      <c r="C42" s="115"/>
      <c r="D42" s="116" t="s">
        <v>3799</v>
      </c>
      <c r="E42" s="117"/>
      <c r="F42" s="117"/>
      <c r="G42" s="117"/>
      <c r="H42" s="117"/>
      <c r="I42" s="117"/>
      <c r="J42" s="117"/>
      <c r="K42" s="117"/>
      <c r="L42" s="117"/>
      <c r="M42" s="117"/>
      <c r="N42" s="117"/>
      <c r="O42" s="117"/>
      <c r="P42" s="117"/>
      <c r="Q42" s="117"/>
      <c r="R42" s="117"/>
      <c r="S42" s="117"/>
      <c r="T42" s="117"/>
      <c r="U42" s="117"/>
      <c r="V42" s="117"/>
      <c r="W42" s="117"/>
      <c r="X42" s="117"/>
      <c r="Y42" s="117"/>
      <c r="Z42" s="118"/>
      <c r="AA42" s="384" t="s">
        <v>44</v>
      </c>
      <c r="AB42" s="384"/>
      <c r="AC42" s="384"/>
      <c r="AD42" s="384"/>
      <c r="AE42" s="384"/>
      <c r="AF42" s="113" t="s">
        <v>5826</v>
      </c>
      <c r="AG42" s="114"/>
      <c r="AH42" s="115"/>
      <c r="AI42" s="128" t="s">
        <v>4159</v>
      </c>
      <c r="AJ42" s="128"/>
      <c r="AK42" s="128"/>
      <c r="AL42" s="122"/>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75" customHeight="1">
      <c r="A43" s="113">
        <f t="shared" si="0"/>
        <v>35</v>
      </c>
      <c r="B43" s="114"/>
      <c r="C43" s="115"/>
      <c r="D43" s="116" t="s">
        <v>1448</v>
      </c>
      <c r="E43" s="117"/>
      <c r="F43" s="117"/>
      <c r="G43" s="117"/>
      <c r="H43" s="117"/>
      <c r="I43" s="117"/>
      <c r="J43" s="117"/>
      <c r="K43" s="117"/>
      <c r="L43" s="117"/>
      <c r="M43" s="117"/>
      <c r="N43" s="117"/>
      <c r="O43" s="117"/>
      <c r="P43" s="117"/>
      <c r="Q43" s="117"/>
      <c r="R43" s="117"/>
      <c r="S43" s="117"/>
      <c r="T43" s="117"/>
      <c r="U43" s="117"/>
      <c r="V43" s="117"/>
      <c r="W43" s="117"/>
      <c r="X43" s="117"/>
      <c r="Y43" s="117"/>
      <c r="Z43" s="118"/>
      <c r="AA43" s="248" t="s">
        <v>43</v>
      </c>
      <c r="AB43" s="249" t="s">
        <v>43</v>
      </c>
      <c r="AC43" s="249" t="s">
        <v>43</v>
      </c>
      <c r="AD43" s="249" t="s">
        <v>43</v>
      </c>
      <c r="AE43" s="250" t="s">
        <v>43</v>
      </c>
      <c r="AF43" s="113">
        <v>6</v>
      </c>
      <c r="AG43" s="114"/>
      <c r="AH43" s="115"/>
      <c r="AI43" s="128"/>
      <c r="AJ43" s="128"/>
      <c r="AK43" s="128"/>
      <c r="AL43" s="122" t="s">
        <v>5059</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75" customHeight="1">
      <c r="A44" s="113">
        <f t="shared" si="0"/>
        <v>36</v>
      </c>
      <c r="B44" s="114"/>
      <c r="C44" s="115"/>
      <c r="D44" s="378" t="s">
        <v>5065</v>
      </c>
      <c r="E44" s="379"/>
      <c r="F44" s="379"/>
      <c r="G44" s="379"/>
      <c r="H44" s="379"/>
      <c r="I44" s="379"/>
      <c r="J44" s="379"/>
      <c r="K44" s="379"/>
      <c r="L44" s="379"/>
      <c r="M44" s="379"/>
      <c r="N44" s="379"/>
      <c r="O44" s="379"/>
      <c r="P44" s="379"/>
      <c r="Q44" s="379"/>
      <c r="R44" s="379"/>
      <c r="S44" s="379"/>
      <c r="T44" s="379"/>
      <c r="U44" s="379"/>
      <c r="V44" s="379"/>
      <c r="W44" s="379"/>
      <c r="X44" s="379"/>
      <c r="Y44" s="379"/>
      <c r="Z44" s="380"/>
      <c r="AA44" s="385" t="s">
        <v>20</v>
      </c>
      <c r="AB44" s="386" t="s">
        <v>43</v>
      </c>
      <c r="AC44" s="386" t="s">
        <v>43</v>
      </c>
      <c r="AD44" s="386" t="s">
        <v>43</v>
      </c>
      <c r="AE44" s="387" t="s">
        <v>43</v>
      </c>
      <c r="AF44" s="119">
        <v>1</v>
      </c>
      <c r="AG44" s="120"/>
      <c r="AH44" s="121"/>
      <c r="AI44" s="388"/>
      <c r="AJ44" s="388"/>
      <c r="AK44" s="388"/>
      <c r="AL44" s="381" t="s">
        <v>5066</v>
      </c>
      <c r="AM44" s="382"/>
      <c r="AN44" s="382"/>
      <c r="AO44" s="382"/>
      <c r="AP44" s="382"/>
      <c r="AQ44" s="382"/>
      <c r="AR44" s="382"/>
      <c r="AS44" s="382"/>
      <c r="AT44" s="382"/>
      <c r="AU44" s="382"/>
      <c r="AV44" s="382"/>
      <c r="AW44" s="382"/>
      <c r="AX44" s="382"/>
      <c r="AY44" s="382"/>
      <c r="AZ44" s="382"/>
      <c r="BA44" s="382"/>
      <c r="BB44" s="382"/>
      <c r="BC44" s="382"/>
      <c r="BD44" s="382"/>
      <c r="BE44" s="382"/>
      <c r="BF44" s="382"/>
      <c r="BG44" s="382"/>
      <c r="BH44" s="382"/>
      <c r="BI44" s="382"/>
      <c r="BJ44" s="382"/>
      <c r="BK44" s="382"/>
      <c r="BL44" s="382"/>
      <c r="BM44" s="382"/>
      <c r="BN44" s="382"/>
      <c r="BO44" s="382"/>
      <c r="BP44" s="383"/>
    </row>
    <row r="45" spans="1:68" s="21" customFormat="1" ht="3.75" customHeight="1">
      <c r="A45" s="48"/>
      <c r="B45" s="48"/>
      <c r="C45" s="48"/>
      <c r="D45" s="82"/>
      <c r="E45" s="82"/>
      <c r="F45" s="82"/>
      <c r="G45" s="82"/>
      <c r="H45" s="82"/>
      <c r="I45" s="82"/>
      <c r="J45" s="82"/>
      <c r="K45" s="82"/>
      <c r="L45" s="82"/>
      <c r="M45" s="82"/>
      <c r="N45" s="82"/>
      <c r="O45" s="82"/>
      <c r="P45" s="82"/>
      <c r="Q45" s="82"/>
      <c r="R45" s="82"/>
      <c r="S45" s="82"/>
      <c r="T45" s="82"/>
      <c r="U45" s="82"/>
      <c r="V45" s="82"/>
      <c r="W45" s="82"/>
      <c r="X45" s="82"/>
      <c r="Y45" s="82"/>
      <c r="Z45" s="82"/>
      <c r="AA45" s="82"/>
      <c r="AB45" s="82"/>
      <c r="AC45" s="82"/>
      <c r="AD45" s="82"/>
      <c r="AE45" s="82"/>
      <c r="AF45" s="20"/>
      <c r="AG45" s="20"/>
      <c r="AH45" s="20"/>
      <c r="AI45" s="20"/>
      <c r="AJ45" s="20"/>
      <c r="AK45" s="20"/>
      <c r="AL45" s="82"/>
      <c r="AM45" s="82"/>
      <c r="AN45" s="82"/>
      <c r="AO45" s="82"/>
      <c r="AP45" s="82"/>
      <c r="AQ45" s="82"/>
      <c r="AR45" s="82"/>
      <c r="AS45" s="82"/>
      <c r="AT45" s="82"/>
      <c r="AU45" s="82"/>
      <c r="AV45" s="82"/>
      <c r="AW45" s="82"/>
      <c r="AX45" s="82"/>
      <c r="AY45" s="82"/>
      <c r="AZ45" s="82"/>
      <c r="BA45" s="82"/>
      <c r="BB45" s="82"/>
      <c r="BC45" s="82"/>
      <c r="BD45" s="82"/>
      <c r="BE45" s="82"/>
      <c r="BF45" s="82"/>
      <c r="BG45" s="82"/>
      <c r="BH45" s="82"/>
      <c r="BI45" s="82"/>
      <c r="BJ45" s="82"/>
      <c r="BK45" s="82"/>
      <c r="BL45" s="82"/>
      <c r="BM45" s="82"/>
      <c r="BN45" s="82"/>
      <c r="BO45" s="82"/>
      <c r="BP45" s="82"/>
    </row>
    <row r="46" spans="1:68" s="21" customFormat="1" ht="14.4">
      <c r="A46" s="22" t="s">
        <v>21</v>
      </c>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62"/>
      <c r="AG46" s="62"/>
      <c r="AH46" s="62"/>
      <c r="AI46" s="62"/>
      <c r="AJ46" s="62"/>
      <c r="AK46" s="62"/>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3"/>
    </row>
    <row r="47" spans="1:68" s="21" customFormat="1" ht="20.25" customHeight="1">
      <c r="A47" s="22"/>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3"/>
    </row>
    <row r="48" spans="1:68" s="21" customFormat="1" ht="20.25" customHeight="1">
      <c r="A48" s="22"/>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3"/>
    </row>
    <row r="49" spans="1:68" s="21" customFormat="1" ht="20.25" customHeight="1">
      <c r="A49" s="22"/>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3"/>
    </row>
    <row r="50" spans="1:68" s="21" customFormat="1" ht="20.25" customHeight="1">
      <c r="A50" s="22"/>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3"/>
    </row>
    <row r="51" spans="1:68" s="21" customFormat="1" ht="20.25" customHeight="1">
      <c r="A51" s="24"/>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6"/>
    </row>
    <row r="52" spans="1:68" ht="5.25" customHeight="1"/>
  </sheetData>
  <mergeCells count="241">
    <mergeCell ref="A9:C9"/>
    <mergeCell ref="D9:Z9"/>
    <mergeCell ref="AA9:AE9"/>
    <mergeCell ref="AF9:AH9"/>
    <mergeCell ref="AI9:AK9"/>
    <mergeCell ref="AL9:BP9"/>
    <mergeCell ref="A10:C10"/>
    <mergeCell ref="D10:Z10"/>
    <mergeCell ref="AA10:AE10"/>
    <mergeCell ref="AF10:AH10"/>
    <mergeCell ref="AI10:AK10"/>
    <mergeCell ref="AL10:BP10"/>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5:C15"/>
    <mergeCell ref="D15:Z15"/>
    <mergeCell ref="AA15:AE15"/>
    <mergeCell ref="AF15:AH15"/>
    <mergeCell ref="AI15:AK15"/>
    <mergeCell ref="AL15:BP15"/>
    <mergeCell ref="A16:C16"/>
    <mergeCell ref="D16:Z16"/>
    <mergeCell ref="AA16:AE16"/>
    <mergeCell ref="AF16:AH16"/>
    <mergeCell ref="AI16:AK16"/>
    <mergeCell ref="AL16:BP16"/>
    <mergeCell ref="A17:C17"/>
    <mergeCell ref="D17:Z17"/>
    <mergeCell ref="AA17:AE17"/>
    <mergeCell ref="AF17:AH17"/>
    <mergeCell ref="AI17:AK17"/>
    <mergeCell ref="AL17:BP17"/>
    <mergeCell ref="A18:C18"/>
    <mergeCell ref="D18:Z18"/>
    <mergeCell ref="AA18:AE18"/>
    <mergeCell ref="AF18:AH18"/>
    <mergeCell ref="AI18:AK18"/>
    <mergeCell ref="AL18:BP18"/>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8:C28"/>
    <mergeCell ref="D28:Z28"/>
    <mergeCell ref="AA28:AE28"/>
    <mergeCell ref="AF28:AH28"/>
    <mergeCell ref="AI28:AK28"/>
    <mergeCell ref="AL28:BP28"/>
    <mergeCell ref="A27:C27"/>
    <mergeCell ref="D27:Z27"/>
    <mergeCell ref="AA27:AE27"/>
    <mergeCell ref="AF27:AH27"/>
    <mergeCell ref="AI27:AK27"/>
    <mergeCell ref="AL27:BP27"/>
    <mergeCell ref="A30:C30"/>
    <mergeCell ref="D30:Z30"/>
    <mergeCell ref="AA30:AE30"/>
    <mergeCell ref="AF30:AH30"/>
    <mergeCell ref="AI30:AK30"/>
    <mergeCell ref="AL30:BP30"/>
    <mergeCell ref="A29:C29"/>
    <mergeCell ref="D29:Z29"/>
    <mergeCell ref="AA29:AE29"/>
    <mergeCell ref="AF29:AH29"/>
    <mergeCell ref="AI29:AK29"/>
    <mergeCell ref="AL29:BP29"/>
    <mergeCell ref="A32:C32"/>
    <mergeCell ref="D32:Z32"/>
    <mergeCell ref="AA32:AE32"/>
    <mergeCell ref="AF32:AH32"/>
    <mergeCell ref="AI32:AK32"/>
    <mergeCell ref="AL32:BP32"/>
    <mergeCell ref="A31:C31"/>
    <mergeCell ref="D31:Z31"/>
    <mergeCell ref="AA31:AE31"/>
    <mergeCell ref="AF31:AH31"/>
    <mergeCell ref="AI31:AK31"/>
    <mergeCell ref="AL31:BP31"/>
    <mergeCell ref="A34:C34"/>
    <mergeCell ref="D34:Z34"/>
    <mergeCell ref="AA34:AE34"/>
    <mergeCell ref="AF34:AH34"/>
    <mergeCell ref="AI34:AK34"/>
    <mergeCell ref="AL34:BP34"/>
    <mergeCell ref="A33:C33"/>
    <mergeCell ref="D33:Z33"/>
    <mergeCell ref="AA33:AE33"/>
    <mergeCell ref="AF33:AH33"/>
    <mergeCell ref="AI33:AK33"/>
    <mergeCell ref="AL33:BP33"/>
    <mergeCell ref="A36:C36"/>
    <mergeCell ref="D36:Z36"/>
    <mergeCell ref="AA36:AE36"/>
    <mergeCell ref="AF36:AH36"/>
    <mergeCell ref="AI36:AK36"/>
    <mergeCell ref="AL36:BP36"/>
    <mergeCell ref="A35:C35"/>
    <mergeCell ref="D35:Z35"/>
    <mergeCell ref="AA35:AE35"/>
    <mergeCell ref="AF35:AH35"/>
    <mergeCell ref="AI35:AK35"/>
    <mergeCell ref="AL35:BP35"/>
    <mergeCell ref="A38:C38"/>
    <mergeCell ref="D38:Z38"/>
    <mergeCell ref="AA38:AE38"/>
    <mergeCell ref="AF38:AH38"/>
    <mergeCell ref="AI38:AK38"/>
    <mergeCell ref="AL38:BP38"/>
    <mergeCell ref="A37:C37"/>
    <mergeCell ref="D37:Z37"/>
    <mergeCell ref="AA37:AE37"/>
    <mergeCell ref="AF37:AH37"/>
    <mergeCell ref="AI37:AK37"/>
    <mergeCell ref="AL37:BP37"/>
    <mergeCell ref="A40:C40"/>
    <mergeCell ref="D40:Z40"/>
    <mergeCell ref="AA40:AE40"/>
    <mergeCell ref="AF40:AH40"/>
    <mergeCell ref="AI40:AK40"/>
    <mergeCell ref="AL40:BP40"/>
    <mergeCell ref="A39:C39"/>
    <mergeCell ref="D39:Z39"/>
    <mergeCell ref="AA39:AE39"/>
    <mergeCell ref="AF39:AH39"/>
    <mergeCell ref="AI39:AK39"/>
    <mergeCell ref="AL39:BP39"/>
    <mergeCell ref="AL44:BP44"/>
    <mergeCell ref="A42:C42"/>
    <mergeCell ref="D42:Z42"/>
    <mergeCell ref="AA42:AE42"/>
    <mergeCell ref="AF42:AH42"/>
    <mergeCell ref="AI42:AK42"/>
    <mergeCell ref="AL42:BP42"/>
    <mergeCell ref="A41:C41"/>
    <mergeCell ref="A44:C44"/>
    <mergeCell ref="D44:Z44"/>
    <mergeCell ref="AA44:AE44"/>
    <mergeCell ref="AF44:AH44"/>
    <mergeCell ref="AI44:AK44"/>
    <mergeCell ref="D41:Z41"/>
    <mergeCell ref="AA41:AE41"/>
    <mergeCell ref="AF41:AH41"/>
    <mergeCell ref="AI41:AK41"/>
    <mergeCell ref="AL41:BP41"/>
    <mergeCell ref="A43:C43"/>
    <mergeCell ref="D43:Z43"/>
    <mergeCell ref="AA43:AE43"/>
    <mergeCell ref="AF43:AH43"/>
    <mergeCell ref="AI43:AK43"/>
    <mergeCell ref="AL43:BP43"/>
  </mergeCells>
  <phoneticPr fontId="10"/>
  <dataValidations count="1">
    <dataValidation type="list" allowBlank="1" showInputMessage="1" showErrorMessage="1" sqref="BJ6:BP6" xr:uid="{1ADA6CC4-CAE6-43C4-9A62-D642E374BC8F}">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0A505-D3B2-4DC2-A09A-8F74ED84F72B}">
  <sheetPr codeName="Sheet16"/>
  <dimension ref="A1:BR66"/>
  <sheetViews>
    <sheetView view="pageBreakPreview" zoomScaleNormal="100" zoomScaleSheetLayoutView="100" workbookViewId="0"/>
  </sheetViews>
  <sheetFormatPr defaultColWidth="2.109375" defaultRowHeight="13.2"/>
  <cols>
    <col min="39" max="39" width="2.109375" hidden="1" customWidth="1"/>
    <col min="40"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1592</v>
      </c>
      <c r="I6" s="133"/>
      <c r="J6" s="133"/>
      <c r="K6" s="133"/>
      <c r="L6" s="133"/>
      <c r="M6" s="133"/>
      <c r="N6" s="134"/>
      <c r="O6" s="132" t="s">
        <v>8</v>
      </c>
      <c r="P6" s="133"/>
      <c r="Q6" s="133"/>
      <c r="R6" s="133"/>
      <c r="S6" s="133"/>
      <c r="T6" s="133"/>
      <c r="U6" s="133"/>
      <c r="V6" s="133"/>
      <c r="W6" s="133"/>
      <c r="X6" s="133"/>
      <c r="Y6" s="134"/>
      <c r="Z6" s="142" t="s">
        <v>457</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122</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57" si="0">ROW()-8</f>
        <v>1</v>
      </c>
      <c r="B9" s="139"/>
      <c r="C9" s="140"/>
      <c r="D9" s="190" t="s">
        <v>5665</v>
      </c>
      <c r="E9" s="191"/>
      <c r="F9" s="191"/>
      <c r="G9" s="191"/>
      <c r="H9" s="191"/>
      <c r="I9" s="191"/>
      <c r="J9" s="191"/>
      <c r="K9" s="191"/>
      <c r="L9" s="191"/>
      <c r="M9" s="191"/>
      <c r="N9" s="191"/>
      <c r="O9" s="191"/>
      <c r="P9" s="191"/>
      <c r="Q9" s="191"/>
      <c r="R9" s="191"/>
      <c r="S9" s="191"/>
      <c r="T9" s="191"/>
      <c r="U9" s="191"/>
      <c r="V9" s="191"/>
      <c r="W9" s="191"/>
      <c r="X9" s="191"/>
      <c r="Y9" s="191"/>
      <c r="Z9" s="192"/>
      <c r="AA9" s="113" t="s">
        <v>40</v>
      </c>
      <c r="AB9" s="114"/>
      <c r="AC9" s="114"/>
      <c r="AD9" s="114"/>
      <c r="AE9" s="115"/>
      <c r="AF9" s="113">
        <v>15</v>
      </c>
      <c r="AG9" s="114"/>
      <c r="AH9" s="115"/>
      <c r="AI9" s="138"/>
      <c r="AJ9" s="139"/>
      <c r="AK9" s="140"/>
      <c r="AL9" s="149" t="s">
        <v>5667</v>
      </c>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4"/>
    </row>
    <row r="10" spans="1:70" s="4" customFormat="1" ht="30.75" customHeight="1">
      <c r="A10" s="113">
        <f t="shared" si="0"/>
        <v>2</v>
      </c>
      <c r="B10" s="114"/>
      <c r="C10" s="115"/>
      <c r="D10" s="116" t="s">
        <v>5666</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40</v>
      </c>
      <c r="AB10" s="114"/>
      <c r="AC10" s="114"/>
      <c r="AD10" s="114"/>
      <c r="AE10" s="115"/>
      <c r="AF10" s="113">
        <v>2</v>
      </c>
      <c r="AG10" s="114"/>
      <c r="AH10" s="115"/>
      <c r="AI10" s="128"/>
      <c r="AJ10" s="128"/>
      <c r="AK10" s="128"/>
      <c r="AL10" s="149" t="s">
        <v>5668</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f t="shared" si="0"/>
        <v>3</v>
      </c>
      <c r="B11" s="114"/>
      <c r="C11" s="115"/>
      <c r="D11" s="116" t="s">
        <v>1422</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5067</v>
      </c>
      <c r="AB11" s="114"/>
      <c r="AC11" s="114"/>
      <c r="AD11" s="114"/>
      <c r="AE11" s="115"/>
      <c r="AF11" s="113">
        <v>4</v>
      </c>
      <c r="AG11" s="114"/>
      <c r="AH11" s="115"/>
      <c r="AI11" s="113"/>
      <c r="AJ11" s="114"/>
      <c r="AK11" s="115"/>
      <c r="AL11" s="122" t="s">
        <v>4515</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16" t="s">
        <v>4857</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113">
        <v>6</v>
      </c>
      <c r="AG12" s="114"/>
      <c r="AH12" s="115"/>
      <c r="AI12" s="113"/>
      <c r="AJ12" s="114"/>
      <c r="AK12" s="115"/>
      <c r="AL12" s="122" t="s">
        <v>4998</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6" t="s">
        <v>1423</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13">
        <v>2</v>
      </c>
      <c r="AG13" s="114"/>
      <c r="AH13" s="115"/>
      <c r="AI13" s="113"/>
      <c r="AJ13" s="114"/>
      <c r="AK13" s="115"/>
      <c r="AL13" s="122" t="s">
        <v>5001</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6" t="s">
        <v>1424</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43</v>
      </c>
      <c r="AB14" s="114" t="s">
        <v>43</v>
      </c>
      <c r="AC14" s="114" t="s">
        <v>43</v>
      </c>
      <c r="AD14" s="114" t="s">
        <v>43</v>
      </c>
      <c r="AE14" s="115" t="s">
        <v>43</v>
      </c>
      <c r="AF14" s="113">
        <v>2</v>
      </c>
      <c r="AG14" s="114"/>
      <c r="AH14" s="115"/>
      <c r="AI14" s="113"/>
      <c r="AJ14" s="114"/>
      <c r="AK14" s="115"/>
      <c r="AL14" s="122" t="s">
        <v>280</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6" t="s">
        <v>1416</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43</v>
      </c>
      <c r="AB15" s="114" t="s">
        <v>43</v>
      </c>
      <c r="AC15" s="114" t="s">
        <v>43</v>
      </c>
      <c r="AD15" s="114" t="s">
        <v>43</v>
      </c>
      <c r="AE15" s="115" t="s">
        <v>43</v>
      </c>
      <c r="AF15" s="113">
        <v>2</v>
      </c>
      <c r="AG15" s="114"/>
      <c r="AH15" s="115"/>
      <c r="AI15" s="113"/>
      <c r="AJ15" s="114"/>
      <c r="AK15" s="115"/>
      <c r="AL15" s="122" t="s">
        <v>4970</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116" t="s">
        <v>1417</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43</v>
      </c>
      <c r="AB16" s="114" t="s">
        <v>43</v>
      </c>
      <c r="AC16" s="114" t="s">
        <v>43</v>
      </c>
      <c r="AD16" s="114" t="s">
        <v>43</v>
      </c>
      <c r="AE16" s="115" t="s">
        <v>43</v>
      </c>
      <c r="AF16" s="113">
        <v>2</v>
      </c>
      <c r="AG16" s="114"/>
      <c r="AH16" s="115"/>
      <c r="AI16" s="113"/>
      <c r="AJ16" s="114"/>
      <c r="AK16" s="115"/>
      <c r="AL16" s="122" t="s">
        <v>4971</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6" t="s">
        <v>5829</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43</v>
      </c>
      <c r="AB17" s="114" t="s">
        <v>43</v>
      </c>
      <c r="AC17" s="114" t="s">
        <v>43</v>
      </c>
      <c r="AD17" s="114" t="s">
        <v>43</v>
      </c>
      <c r="AE17" s="115" t="s">
        <v>43</v>
      </c>
      <c r="AF17" s="113">
        <v>4</v>
      </c>
      <c r="AG17" s="114"/>
      <c r="AH17" s="115"/>
      <c r="AI17" s="113"/>
      <c r="AJ17" s="114"/>
      <c r="AK17" s="115"/>
      <c r="AL17" s="122" t="s">
        <v>4972</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6" t="s">
        <v>5828</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43</v>
      </c>
      <c r="AB18" s="114" t="s">
        <v>43</v>
      </c>
      <c r="AC18" s="114" t="s">
        <v>43</v>
      </c>
      <c r="AD18" s="114" t="s">
        <v>43</v>
      </c>
      <c r="AE18" s="115" t="s">
        <v>43</v>
      </c>
      <c r="AF18" s="113">
        <v>4</v>
      </c>
      <c r="AG18" s="114"/>
      <c r="AH18" s="115"/>
      <c r="AI18" s="113"/>
      <c r="AJ18" s="114"/>
      <c r="AK18" s="115"/>
      <c r="AL18" s="122" t="s">
        <v>4972</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6" t="s">
        <v>1418</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43</v>
      </c>
      <c r="AB19" s="114" t="s">
        <v>43</v>
      </c>
      <c r="AC19" s="114" t="s">
        <v>43</v>
      </c>
      <c r="AD19" s="114" t="s">
        <v>43</v>
      </c>
      <c r="AE19" s="115" t="s">
        <v>43</v>
      </c>
      <c r="AF19" s="113">
        <v>4</v>
      </c>
      <c r="AG19" s="114"/>
      <c r="AH19" s="115"/>
      <c r="AI19" s="113"/>
      <c r="AJ19" s="114"/>
      <c r="AK19" s="115"/>
      <c r="AL19" s="122" t="s">
        <v>4972</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16" t="s">
        <v>1426</v>
      </c>
      <c r="E20" s="117"/>
      <c r="F20" s="117"/>
      <c r="G20" s="117"/>
      <c r="H20" s="117"/>
      <c r="I20" s="117"/>
      <c r="J20" s="117"/>
      <c r="K20" s="117"/>
      <c r="L20" s="117"/>
      <c r="M20" s="117"/>
      <c r="N20" s="117"/>
      <c r="O20" s="117"/>
      <c r="P20" s="117"/>
      <c r="Q20" s="117"/>
      <c r="R20" s="117"/>
      <c r="S20" s="117"/>
      <c r="T20" s="117"/>
      <c r="U20" s="117"/>
      <c r="V20" s="117"/>
      <c r="W20" s="117"/>
      <c r="X20" s="117"/>
      <c r="Y20" s="117"/>
      <c r="Z20" s="118"/>
      <c r="AA20" s="248" t="s">
        <v>43</v>
      </c>
      <c r="AB20" s="249" t="s">
        <v>43</v>
      </c>
      <c r="AC20" s="249" t="s">
        <v>43</v>
      </c>
      <c r="AD20" s="249" t="s">
        <v>43</v>
      </c>
      <c r="AE20" s="250" t="s">
        <v>43</v>
      </c>
      <c r="AF20" s="113">
        <v>1</v>
      </c>
      <c r="AG20" s="114"/>
      <c r="AH20" s="115"/>
      <c r="AI20" s="113"/>
      <c r="AJ20" s="114"/>
      <c r="AK20" s="115"/>
      <c r="AL20" s="122" t="s">
        <v>4992</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16" t="s">
        <v>1388</v>
      </c>
      <c r="E21" s="117"/>
      <c r="F21" s="117"/>
      <c r="G21" s="117"/>
      <c r="H21" s="117"/>
      <c r="I21" s="117"/>
      <c r="J21" s="117"/>
      <c r="K21" s="117"/>
      <c r="L21" s="117"/>
      <c r="M21" s="117"/>
      <c r="N21" s="117"/>
      <c r="O21" s="117"/>
      <c r="P21" s="117"/>
      <c r="Q21" s="117"/>
      <c r="R21" s="117"/>
      <c r="S21" s="117"/>
      <c r="T21" s="117"/>
      <c r="U21" s="117"/>
      <c r="V21" s="117"/>
      <c r="W21" s="117"/>
      <c r="X21" s="117"/>
      <c r="Y21" s="117"/>
      <c r="Z21" s="118"/>
      <c r="AA21" s="248" t="s">
        <v>43</v>
      </c>
      <c r="AB21" s="249" t="s">
        <v>43</v>
      </c>
      <c r="AC21" s="249" t="s">
        <v>43</v>
      </c>
      <c r="AD21" s="249" t="s">
        <v>43</v>
      </c>
      <c r="AE21" s="250" t="s">
        <v>43</v>
      </c>
      <c r="AF21" s="113">
        <v>1</v>
      </c>
      <c r="AG21" s="114"/>
      <c r="AH21" s="115"/>
      <c r="AI21" s="128"/>
      <c r="AJ21" s="128"/>
      <c r="AK21" s="128"/>
      <c r="AL21" s="122" t="s">
        <v>4997</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16" t="s">
        <v>1428</v>
      </c>
      <c r="E22" s="117"/>
      <c r="F22" s="117"/>
      <c r="G22" s="117"/>
      <c r="H22" s="117"/>
      <c r="I22" s="117"/>
      <c r="J22" s="117"/>
      <c r="K22" s="117"/>
      <c r="L22" s="117"/>
      <c r="M22" s="117"/>
      <c r="N22" s="117"/>
      <c r="O22" s="117"/>
      <c r="P22" s="117"/>
      <c r="Q22" s="117"/>
      <c r="R22" s="117"/>
      <c r="S22" s="117"/>
      <c r="T22" s="117"/>
      <c r="U22" s="117"/>
      <c r="V22" s="117"/>
      <c r="W22" s="117"/>
      <c r="X22" s="117"/>
      <c r="Y22" s="117"/>
      <c r="Z22" s="118"/>
      <c r="AA22" s="248" t="s">
        <v>43</v>
      </c>
      <c r="AB22" s="249" t="s">
        <v>43</v>
      </c>
      <c r="AC22" s="249" t="s">
        <v>43</v>
      </c>
      <c r="AD22" s="249" t="s">
        <v>43</v>
      </c>
      <c r="AE22" s="250" t="s">
        <v>43</v>
      </c>
      <c r="AF22" s="113">
        <v>6</v>
      </c>
      <c r="AG22" s="114"/>
      <c r="AH22" s="115"/>
      <c r="AI22" s="113"/>
      <c r="AJ22" s="114"/>
      <c r="AK22" s="115"/>
      <c r="AL22" s="122" t="s">
        <v>4939</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16" t="s">
        <v>1429</v>
      </c>
      <c r="E23" s="117"/>
      <c r="F23" s="117"/>
      <c r="G23" s="117"/>
      <c r="H23" s="117"/>
      <c r="I23" s="117"/>
      <c r="J23" s="117"/>
      <c r="K23" s="117"/>
      <c r="L23" s="117"/>
      <c r="M23" s="117"/>
      <c r="N23" s="117"/>
      <c r="O23" s="117"/>
      <c r="P23" s="117"/>
      <c r="Q23" s="117"/>
      <c r="R23" s="117"/>
      <c r="S23" s="117"/>
      <c r="T23" s="117"/>
      <c r="U23" s="117"/>
      <c r="V23" s="117"/>
      <c r="W23" s="117"/>
      <c r="X23" s="117"/>
      <c r="Y23" s="117"/>
      <c r="Z23" s="118"/>
      <c r="AA23" s="248" t="s">
        <v>43</v>
      </c>
      <c r="AB23" s="249" t="s">
        <v>43</v>
      </c>
      <c r="AC23" s="249" t="s">
        <v>43</v>
      </c>
      <c r="AD23" s="249" t="s">
        <v>43</v>
      </c>
      <c r="AE23" s="250" t="s">
        <v>43</v>
      </c>
      <c r="AF23" s="113">
        <v>4</v>
      </c>
      <c r="AG23" s="114"/>
      <c r="AH23" s="115"/>
      <c r="AI23" s="113"/>
      <c r="AJ23" s="114"/>
      <c r="AK23" s="115"/>
      <c r="AL23" s="122" t="s">
        <v>5040</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16" t="s">
        <v>1430</v>
      </c>
      <c r="E24" s="117"/>
      <c r="F24" s="117"/>
      <c r="G24" s="117"/>
      <c r="H24" s="117"/>
      <c r="I24" s="117"/>
      <c r="J24" s="117"/>
      <c r="K24" s="117"/>
      <c r="L24" s="117"/>
      <c r="M24" s="117"/>
      <c r="N24" s="117"/>
      <c r="O24" s="117"/>
      <c r="P24" s="117"/>
      <c r="Q24" s="117"/>
      <c r="R24" s="117"/>
      <c r="S24" s="117"/>
      <c r="T24" s="117"/>
      <c r="U24" s="117"/>
      <c r="V24" s="117"/>
      <c r="W24" s="117"/>
      <c r="X24" s="117"/>
      <c r="Y24" s="117"/>
      <c r="Z24" s="118"/>
      <c r="AA24" s="248" t="s">
        <v>43</v>
      </c>
      <c r="AB24" s="249" t="s">
        <v>43</v>
      </c>
      <c r="AC24" s="249" t="s">
        <v>43</v>
      </c>
      <c r="AD24" s="249" t="s">
        <v>43</v>
      </c>
      <c r="AE24" s="250" t="s">
        <v>43</v>
      </c>
      <c r="AF24" s="113">
        <v>2</v>
      </c>
      <c r="AG24" s="114"/>
      <c r="AH24" s="115"/>
      <c r="AI24" s="113"/>
      <c r="AJ24" s="114"/>
      <c r="AK24" s="115"/>
      <c r="AL24" s="122" t="s">
        <v>5077</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116" t="s">
        <v>1431</v>
      </c>
      <c r="E25" s="117"/>
      <c r="F25" s="117"/>
      <c r="G25" s="117"/>
      <c r="H25" s="117"/>
      <c r="I25" s="117"/>
      <c r="J25" s="117"/>
      <c r="K25" s="117"/>
      <c r="L25" s="117"/>
      <c r="M25" s="117"/>
      <c r="N25" s="117"/>
      <c r="O25" s="117"/>
      <c r="P25" s="117"/>
      <c r="Q25" s="117"/>
      <c r="R25" s="117"/>
      <c r="S25" s="117"/>
      <c r="T25" s="117"/>
      <c r="U25" s="117"/>
      <c r="V25" s="117"/>
      <c r="W25" s="117"/>
      <c r="X25" s="117"/>
      <c r="Y25" s="117"/>
      <c r="Z25" s="118"/>
      <c r="AA25" s="248" t="s">
        <v>43</v>
      </c>
      <c r="AB25" s="249" t="s">
        <v>43</v>
      </c>
      <c r="AC25" s="249" t="s">
        <v>43</v>
      </c>
      <c r="AD25" s="249" t="s">
        <v>43</v>
      </c>
      <c r="AE25" s="250" t="s">
        <v>43</v>
      </c>
      <c r="AF25" s="113">
        <v>1</v>
      </c>
      <c r="AG25" s="114"/>
      <c r="AH25" s="115"/>
      <c r="AI25" s="113"/>
      <c r="AJ25" s="114"/>
      <c r="AK25" s="115"/>
      <c r="AL25" s="122" t="s">
        <v>4991</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116" t="s">
        <v>1401</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5067</v>
      </c>
      <c r="AB26" s="114"/>
      <c r="AC26" s="114"/>
      <c r="AD26" s="114"/>
      <c r="AE26" s="115"/>
      <c r="AF26" s="113" t="s">
        <v>5826</v>
      </c>
      <c r="AG26" s="114"/>
      <c r="AH26" s="115"/>
      <c r="AI26" s="128" t="s">
        <v>4159</v>
      </c>
      <c r="AJ26" s="128"/>
      <c r="AK26" s="128"/>
      <c r="AL26" s="122" t="s">
        <v>5078</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16" t="s">
        <v>5068</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5067</v>
      </c>
      <c r="AB27" s="114"/>
      <c r="AC27" s="114"/>
      <c r="AD27" s="114"/>
      <c r="AE27" s="115"/>
      <c r="AF27" s="113">
        <v>14</v>
      </c>
      <c r="AG27" s="114"/>
      <c r="AH27" s="115"/>
      <c r="AI27" s="128" t="s">
        <v>4159</v>
      </c>
      <c r="AJ27" s="128"/>
      <c r="AK27" s="128"/>
      <c r="AL27" s="122" t="s">
        <v>5042</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6" t="s">
        <v>5069</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5067</v>
      </c>
      <c r="AB28" s="114"/>
      <c r="AC28" s="114"/>
      <c r="AD28" s="114"/>
      <c r="AE28" s="115"/>
      <c r="AF28" s="113" t="s">
        <v>5826</v>
      </c>
      <c r="AG28" s="114"/>
      <c r="AH28" s="115"/>
      <c r="AI28" s="128" t="s">
        <v>4159</v>
      </c>
      <c r="AJ28" s="128"/>
      <c r="AK28" s="128"/>
      <c r="AL28" s="122" t="s">
        <v>5043</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116" t="s">
        <v>1432</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5067</v>
      </c>
      <c r="AB29" s="114"/>
      <c r="AC29" s="114"/>
      <c r="AD29" s="114"/>
      <c r="AE29" s="115"/>
      <c r="AF29" s="113">
        <v>14</v>
      </c>
      <c r="AG29" s="114"/>
      <c r="AH29" s="115"/>
      <c r="AI29" s="128" t="s">
        <v>4159</v>
      </c>
      <c r="AJ29" s="128"/>
      <c r="AK29" s="128"/>
      <c r="AL29" s="122" t="s">
        <v>5004</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f t="shared" si="0"/>
        <v>22</v>
      </c>
      <c r="B30" s="114"/>
      <c r="C30" s="115"/>
      <c r="D30" s="116" t="s">
        <v>1434</v>
      </c>
      <c r="E30" s="117"/>
      <c r="F30" s="117"/>
      <c r="G30" s="117"/>
      <c r="H30" s="117"/>
      <c r="I30" s="117"/>
      <c r="J30" s="117"/>
      <c r="K30" s="117"/>
      <c r="L30" s="117"/>
      <c r="M30" s="117"/>
      <c r="N30" s="117"/>
      <c r="O30" s="117"/>
      <c r="P30" s="117"/>
      <c r="Q30" s="117"/>
      <c r="R30" s="117"/>
      <c r="S30" s="117"/>
      <c r="T30" s="117"/>
      <c r="U30" s="117"/>
      <c r="V30" s="117"/>
      <c r="W30" s="117"/>
      <c r="X30" s="117"/>
      <c r="Y30" s="117"/>
      <c r="Z30" s="118"/>
      <c r="AA30" s="113" t="s">
        <v>5067</v>
      </c>
      <c r="AB30" s="114"/>
      <c r="AC30" s="114"/>
      <c r="AD30" s="114"/>
      <c r="AE30" s="115"/>
      <c r="AF30" s="113">
        <v>14</v>
      </c>
      <c r="AG30" s="114"/>
      <c r="AH30" s="115"/>
      <c r="AI30" s="128" t="s">
        <v>4159</v>
      </c>
      <c r="AJ30" s="128"/>
      <c r="AK30" s="128"/>
      <c r="AL30" s="122" t="s">
        <v>5079</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116" t="s">
        <v>5070</v>
      </c>
      <c r="E31" s="117"/>
      <c r="F31" s="117"/>
      <c r="G31" s="117"/>
      <c r="H31" s="117"/>
      <c r="I31" s="117"/>
      <c r="J31" s="117"/>
      <c r="K31" s="117"/>
      <c r="L31" s="117"/>
      <c r="M31" s="117"/>
      <c r="N31" s="117"/>
      <c r="O31" s="117"/>
      <c r="P31" s="117"/>
      <c r="Q31" s="117"/>
      <c r="R31" s="117"/>
      <c r="S31" s="117"/>
      <c r="T31" s="117"/>
      <c r="U31" s="117"/>
      <c r="V31" s="117"/>
      <c r="W31" s="117"/>
      <c r="X31" s="117"/>
      <c r="Y31" s="117"/>
      <c r="Z31" s="118"/>
      <c r="AA31" s="113" t="s">
        <v>5067</v>
      </c>
      <c r="AB31" s="114"/>
      <c r="AC31" s="114"/>
      <c r="AD31" s="114"/>
      <c r="AE31" s="115"/>
      <c r="AF31" s="113">
        <v>14</v>
      </c>
      <c r="AG31" s="114"/>
      <c r="AH31" s="115"/>
      <c r="AI31" s="128" t="s">
        <v>4159</v>
      </c>
      <c r="AJ31" s="128"/>
      <c r="AK31" s="128"/>
      <c r="AL31" s="122" t="s">
        <v>5044</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f t="shared" si="0"/>
        <v>24</v>
      </c>
      <c r="B32" s="114"/>
      <c r="C32" s="115"/>
      <c r="D32" s="116" t="s">
        <v>5071</v>
      </c>
      <c r="E32" s="117"/>
      <c r="F32" s="117"/>
      <c r="G32" s="117"/>
      <c r="H32" s="117"/>
      <c r="I32" s="117"/>
      <c r="J32" s="117"/>
      <c r="K32" s="117"/>
      <c r="L32" s="117"/>
      <c r="M32" s="117"/>
      <c r="N32" s="117"/>
      <c r="O32" s="117"/>
      <c r="P32" s="117"/>
      <c r="Q32" s="117"/>
      <c r="R32" s="117"/>
      <c r="S32" s="117"/>
      <c r="T32" s="117"/>
      <c r="U32" s="117"/>
      <c r="V32" s="117"/>
      <c r="W32" s="117"/>
      <c r="X32" s="117"/>
      <c r="Y32" s="117"/>
      <c r="Z32" s="118"/>
      <c r="AA32" s="113" t="s">
        <v>5067</v>
      </c>
      <c r="AB32" s="114"/>
      <c r="AC32" s="114"/>
      <c r="AD32" s="114"/>
      <c r="AE32" s="115"/>
      <c r="AF32" s="113" t="s">
        <v>5826</v>
      </c>
      <c r="AG32" s="114"/>
      <c r="AH32" s="115"/>
      <c r="AI32" s="128" t="s">
        <v>4159</v>
      </c>
      <c r="AJ32" s="128"/>
      <c r="AK32" s="128"/>
      <c r="AL32" s="122" t="s">
        <v>5045</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f t="shared" si="0"/>
        <v>25</v>
      </c>
      <c r="B33" s="114"/>
      <c r="C33" s="115"/>
      <c r="D33" s="116" t="s">
        <v>1433</v>
      </c>
      <c r="E33" s="117"/>
      <c r="F33" s="117"/>
      <c r="G33" s="117"/>
      <c r="H33" s="117"/>
      <c r="I33" s="117"/>
      <c r="J33" s="117"/>
      <c r="K33" s="117"/>
      <c r="L33" s="117"/>
      <c r="M33" s="117"/>
      <c r="N33" s="117"/>
      <c r="O33" s="117"/>
      <c r="P33" s="117"/>
      <c r="Q33" s="117"/>
      <c r="R33" s="117"/>
      <c r="S33" s="117"/>
      <c r="T33" s="117"/>
      <c r="U33" s="117"/>
      <c r="V33" s="117"/>
      <c r="W33" s="117"/>
      <c r="X33" s="117"/>
      <c r="Y33" s="117"/>
      <c r="Z33" s="118"/>
      <c r="AA33" s="113" t="s">
        <v>5067</v>
      </c>
      <c r="AB33" s="114"/>
      <c r="AC33" s="114"/>
      <c r="AD33" s="114"/>
      <c r="AE33" s="115"/>
      <c r="AF33" s="113">
        <v>14</v>
      </c>
      <c r="AG33" s="114"/>
      <c r="AH33" s="115"/>
      <c r="AI33" s="128" t="s">
        <v>4159</v>
      </c>
      <c r="AJ33" s="128"/>
      <c r="AK33" s="128"/>
      <c r="AL33" s="122" t="s">
        <v>5006</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13">
        <f t="shared" si="0"/>
        <v>26</v>
      </c>
      <c r="B34" s="114"/>
      <c r="C34" s="115"/>
      <c r="D34" s="116" t="s">
        <v>1435</v>
      </c>
      <c r="E34" s="117"/>
      <c r="F34" s="117"/>
      <c r="G34" s="117"/>
      <c r="H34" s="117"/>
      <c r="I34" s="117"/>
      <c r="J34" s="117"/>
      <c r="K34" s="117"/>
      <c r="L34" s="117"/>
      <c r="M34" s="117"/>
      <c r="N34" s="117"/>
      <c r="O34" s="117"/>
      <c r="P34" s="117"/>
      <c r="Q34" s="117"/>
      <c r="R34" s="117"/>
      <c r="S34" s="117"/>
      <c r="T34" s="117"/>
      <c r="U34" s="117"/>
      <c r="V34" s="117"/>
      <c r="W34" s="117"/>
      <c r="X34" s="117"/>
      <c r="Y34" s="117"/>
      <c r="Z34" s="118"/>
      <c r="AA34" s="113" t="s">
        <v>5067</v>
      </c>
      <c r="AB34" s="114"/>
      <c r="AC34" s="114"/>
      <c r="AD34" s="114"/>
      <c r="AE34" s="115"/>
      <c r="AF34" s="113">
        <v>14</v>
      </c>
      <c r="AG34" s="114"/>
      <c r="AH34" s="115"/>
      <c r="AI34" s="128" t="s">
        <v>4159</v>
      </c>
      <c r="AJ34" s="128"/>
      <c r="AK34" s="128"/>
      <c r="AL34" s="122" t="s">
        <v>5080</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116" t="s">
        <v>97</v>
      </c>
      <c r="E35" s="117"/>
      <c r="F35" s="117"/>
      <c r="G35" s="117"/>
      <c r="H35" s="117"/>
      <c r="I35" s="117"/>
      <c r="J35" s="117"/>
      <c r="K35" s="117"/>
      <c r="L35" s="117"/>
      <c r="M35" s="117"/>
      <c r="N35" s="117"/>
      <c r="O35" s="117"/>
      <c r="P35" s="117"/>
      <c r="Q35" s="117"/>
      <c r="R35" s="117"/>
      <c r="S35" s="117"/>
      <c r="T35" s="117"/>
      <c r="U35" s="117"/>
      <c r="V35" s="117"/>
      <c r="W35" s="117"/>
      <c r="X35" s="117"/>
      <c r="Y35" s="117"/>
      <c r="Z35" s="118"/>
      <c r="AA35" s="248" t="s">
        <v>43</v>
      </c>
      <c r="AB35" s="249" t="s">
        <v>43</v>
      </c>
      <c r="AC35" s="249" t="s">
        <v>43</v>
      </c>
      <c r="AD35" s="249" t="s">
        <v>43</v>
      </c>
      <c r="AE35" s="250" t="s">
        <v>43</v>
      </c>
      <c r="AF35" s="113">
        <v>3</v>
      </c>
      <c r="AG35" s="114"/>
      <c r="AH35" s="115"/>
      <c r="AI35" s="113"/>
      <c r="AJ35" s="114"/>
      <c r="AK35" s="115"/>
      <c r="AL35" s="122" t="s">
        <v>5081</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f t="shared" si="0"/>
        <v>28</v>
      </c>
      <c r="B36" s="114"/>
      <c r="C36" s="115"/>
      <c r="D36" s="116" t="s">
        <v>102</v>
      </c>
      <c r="E36" s="117"/>
      <c r="F36" s="117"/>
      <c r="G36" s="117"/>
      <c r="H36" s="117"/>
      <c r="I36" s="117"/>
      <c r="J36" s="117"/>
      <c r="K36" s="117"/>
      <c r="L36" s="117"/>
      <c r="M36" s="117"/>
      <c r="N36" s="117"/>
      <c r="O36" s="117"/>
      <c r="P36" s="117"/>
      <c r="Q36" s="117"/>
      <c r="R36" s="117"/>
      <c r="S36" s="117"/>
      <c r="T36" s="117"/>
      <c r="U36" s="117"/>
      <c r="V36" s="117"/>
      <c r="W36" s="117"/>
      <c r="X36" s="117"/>
      <c r="Y36" s="117"/>
      <c r="Z36" s="118"/>
      <c r="AA36" s="248" t="s">
        <v>43</v>
      </c>
      <c r="AB36" s="249" t="s">
        <v>43</v>
      </c>
      <c r="AC36" s="249" t="s">
        <v>43</v>
      </c>
      <c r="AD36" s="249" t="s">
        <v>43</v>
      </c>
      <c r="AE36" s="250" t="s">
        <v>43</v>
      </c>
      <c r="AF36" s="113">
        <v>3</v>
      </c>
      <c r="AG36" s="114"/>
      <c r="AH36" s="115"/>
      <c r="AI36" s="113"/>
      <c r="AJ36" s="114"/>
      <c r="AK36" s="115"/>
      <c r="AL36" s="122" t="s">
        <v>5082</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f t="shared" si="0"/>
        <v>29</v>
      </c>
      <c r="B37" s="114"/>
      <c r="C37" s="115"/>
      <c r="D37" s="116" t="s">
        <v>1427</v>
      </c>
      <c r="E37" s="117"/>
      <c r="F37" s="117"/>
      <c r="G37" s="117"/>
      <c r="H37" s="117"/>
      <c r="I37" s="117"/>
      <c r="J37" s="117"/>
      <c r="K37" s="117"/>
      <c r="L37" s="117"/>
      <c r="M37" s="117"/>
      <c r="N37" s="117"/>
      <c r="O37" s="117"/>
      <c r="P37" s="117"/>
      <c r="Q37" s="117"/>
      <c r="R37" s="117"/>
      <c r="S37" s="117"/>
      <c r="T37" s="117"/>
      <c r="U37" s="117"/>
      <c r="V37" s="117"/>
      <c r="W37" s="117"/>
      <c r="X37" s="117"/>
      <c r="Y37" s="117"/>
      <c r="Z37" s="118"/>
      <c r="AA37" s="248" t="s">
        <v>43</v>
      </c>
      <c r="AB37" s="249" t="s">
        <v>43</v>
      </c>
      <c r="AC37" s="249" t="s">
        <v>43</v>
      </c>
      <c r="AD37" s="249" t="s">
        <v>43</v>
      </c>
      <c r="AE37" s="250" t="s">
        <v>43</v>
      </c>
      <c r="AF37" s="113">
        <v>1</v>
      </c>
      <c r="AG37" s="114"/>
      <c r="AH37" s="115"/>
      <c r="AI37" s="113"/>
      <c r="AJ37" s="114"/>
      <c r="AK37" s="115"/>
      <c r="AL37" s="122" t="s">
        <v>5083</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13">
        <f t="shared" si="0"/>
        <v>30</v>
      </c>
      <c r="B38" s="114"/>
      <c r="C38" s="115"/>
      <c r="D38" s="116" t="s">
        <v>5072</v>
      </c>
      <c r="E38" s="117"/>
      <c r="F38" s="117"/>
      <c r="G38" s="117"/>
      <c r="H38" s="117"/>
      <c r="I38" s="117"/>
      <c r="J38" s="117"/>
      <c r="K38" s="117"/>
      <c r="L38" s="117"/>
      <c r="M38" s="117"/>
      <c r="N38" s="117"/>
      <c r="O38" s="117"/>
      <c r="P38" s="117"/>
      <c r="Q38" s="117"/>
      <c r="R38" s="117"/>
      <c r="S38" s="117"/>
      <c r="T38" s="117"/>
      <c r="U38" s="117"/>
      <c r="V38" s="117"/>
      <c r="W38" s="117"/>
      <c r="X38" s="117"/>
      <c r="Y38" s="117"/>
      <c r="Z38" s="118"/>
      <c r="AA38" s="248" t="s">
        <v>43</v>
      </c>
      <c r="AB38" s="249" t="s">
        <v>43</v>
      </c>
      <c r="AC38" s="249" t="s">
        <v>43</v>
      </c>
      <c r="AD38" s="249" t="s">
        <v>43</v>
      </c>
      <c r="AE38" s="250" t="s">
        <v>43</v>
      </c>
      <c r="AF38" s="113">
        <v>5</v>
      </c>
      <c r="AG38" s="114"/>
      <c r="AH38" s="115"/>
      <c r="AI38" s="113"/>
      <c r="AJ38" s="114"/>
      <c r="AK38" s="115"/>
      <c r="AL38" s="122" t="s">
        <v>5084</v>
      </c>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75" customHeight="1">
      <c r="A39" s="113">
        <f t="shared" si="0"/>
        <v>31</v>
      </c>
      <c r="B39" s="114"/>
      <c r="C39" s="115"/>
      <c r="D39" s="116" t="s">
        <v>5073</v>
      </c>
      <c r="E39" s="117"/>
      <c r="F39" s="117"/>
      <c r="G39" s="117"/>
      <c r="H39" s="117"/>
      <c r="I39" s="117"/>
      <c r="J39" s="117"/>
      <c r="K39" s="117"/>
      <c r="L39" s="117"/>
      <c r="M39" s="117"/>
      <c r="N39" s="117"/>
      <c r="O39" s="117"/>
      <c r="P39" s="117"/>
      <c r="Q39" s="117"/>
      <c r="R39" s="117"/>
      <c r="S39" s="117"/>
      <c r="T39" s="117"/>
      <c r="U39" s="117"/>
      <c r="V39" s="117"/>
      <c r="W39" s="117"/>
      <c r="X39" s="117"/>
      <c r="Y39" s="117"/>
      <c r="Z39" s="118"/>
      <c r="AA39" s="248" t="s">
        <v>43</v>
      </c>
      <c r="AB39" s="249" t="s">
        <v>43</v>
      </c>
      <c r="AC39" s="249" t="s">
        <v>43</v>
      </c>
      <c r="AD39" s="249" t="s">
        <v>43</v>
      </c>
      <c r="AE39" s="250" t="s">
        <v>43</v>
      </c>
      <c r="AF39" s="113">
        <v>6</v>
      </c>
      <c r="AG39" s="114"/>
      <c r="AH39" s="115"/>
      <c r="AI39" s="128"/>
      <c r="AJ39" s="128"/>
      <c r="AK39" s="128"/>
      <c r="AL39" s="122" t="s">
        <v>5085</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116" t="s">
        <v>1390</v>
      </c>
      <c r="E40" s="117"/>
      <c r="F40" s="117"/>
      <c r="G40" s="117"/>
      <c r="H40" s="117"/>
      <c r="I40" s="117"/>
      <c r="J40" s="117"/>
      <c r="K40" s="117"/>
      <c r="L40" s="117"/>
      <c r="M40" s="117"/>
      <c r="N40" s="117"/>
      <c r="O40" s="117"/>
      <c r="P40" s="117"/>
      <c r="Q40" s="117"/>
      <c r="R40" s="117"/>
      <c r="S40" s="117"/>
      <c r="T40" s="117"/>
      <c r="U40" s="117"/>
      <c r="V40" s="117"/>
      <c r="W40" s="117"/>
      <c r="X40" s="117"/>
      <c r="Y40" s="117"/>
      <c r="Z40" s="118"/>
      <c r="AA40" s="248" t="s">
        <v>43</v>
      </c>
      <c r="AB40" s="249" t="s">
        <v>43</v>
      </c>
      <c r="AC40" s="249" t="s">
        <v>43</v>
      </c>
      <c r="AD40" s="249" t="s">
        <v>43</v>
      </c>
      <c r="AE40" s="250" t="s">
        <v>43</v>
      </c>
      <c r="AF40" s="113">
        <v>2</v>
      </c>
      <c r="AG40" s="114"/>
      <c r="AH40" s="115"/>
      <c r="AI40" s="128"/>
      <c r="AJ40" s="128"/>
      <c r="AK40" s="128"/>
      <c r="AL40" s="122" t="s">
        <v>5086</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si="0"/>
        <v>33</v>
      </c>
      <c r="B41" s="114"/>
      <c r="C41" s="115"/>
      <c r="D41" s="116" t="s">
        <v>1394</v>
      </c>
      <c r="E41" s="117"/>
      <c r="F41" s="117"/>
      <c r="G41" s="117"/>
      <c r="H41" s="117"/>
      <c r="I41" s="117"/>
      <c r="J41" s="117"/>
      <c r="K41" s="117"/>
      <c r="L41" s="117"/>
      <c r="M41" s="117"/>
      <c r="N41" s="117"/>
      <c r="O41" s="117"/>
      <c r="P41" s="117"/>
      <c r="Q41" s="117"/>
      <c r="R41" s="117"/>
      <c r="S41" s="117"/>
      <c r="T41" s="117"/>
      <c r="U41" s="117"/>
      <c r="V41" s="117"/>
      <c r="W41" s="117"/>
      <c r="X41" s="117"/>
      <c r="Y41" s="117"/>
      <c r="Z41" s="118"/>
      <c r="AA41" s="248" t="s">
        <v>43</v>
      </c>
      <c r="AB41" s="249" t="s">
        <v>43</v>
      </c>
      <c r="AC41" s="249" t="s">
        <v>43</v>
      </c>
      <c r="AD41" s="249" t="s">
        <v>43</v>
      </c>
      <c r="AE41" s="250" t="s">
        <v>43</v>
      </c>
      <c r="AF41" s="113">
        <v>4</v>
      </c>
      <c r="AG41" s="114"/>
      <c r="AH41" s="115"/>
      <c r="AI41" s="128"/>
      <c r="AJ41" s="128"/>
      <c r="AK41" s="128"/>
      <c r="AL41" s="122" t="s">
        <v>5008</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75" customHeight="1">
      <c r="A42" s="113">
        <f t="shared" si="0"/>
        <v>34</v>
      </c>
      <c r="B42" s="114"/>
      <c r="C42" s="115"/>
      <c r="D42" s="116" t="s">
        <v>1395</v>
      </c>
      <c r="E42" s="117"/>
      <c r="F42" s="117"/>
      <c r="G42" s="117"/>
      <c r="H42" s="117"/>
      <c r="I42" s="117"/>
      <c r="J42" s="117"/>
      <c r="K42" s="117"/>
      <c r="L42" s="117"/>
      <c r="M42" s="117"/>
      <c r="N42" s="117"/>
      <c r="O42" s="117"/>
      <c r="P42" s="117"/>
      <c r="Q42" s="117"/>
      <c r="R42" s="117"/>
      <c r="S42" s="117"/>
      <c r="T42" s="117"/>
      <c r="U42" s="117"/>
      <c r="V42" s="117"/>
      <c r="W42" s="117"/>
      <c r="X42" s="117"/>
      <c r="Y42" s="117"/>
      <c r="Z42" s="118"/>
      <c r="AA42" s="248" t="s">
        <v>43</v>
      </c>
      <c r="AB42" s="249" t="s">
        <v>43</v>
      </c>
      <c r="AC42" s="249" t="s">
        <v>43</v>
      </c>
      <c r="AD42" s="249" t="s">
        <v>43</v>
      </c>
      <c r="AE42" s="250" t="s">
        <v>43</v>
      </c>
      <c r="AF42" s="113">
        <v>4</v>
      </c>
      <c r="AG42" s="114"/>
      <c r="AH42" s="115"/>
      <c r="AI42" s="128"/>
      <c r="AJ42" s="128"/>
      <c r="AK42" s="128"/>
      <c r="AL42" s="122" t="s">
        <v>5009</v>
      </c>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75" customHeight="1">
      <c r="A43" s="113">
        <f t="shared" si="0"/>
        <v>35</v>
      </c>
      <c r="B43" s="114"/>
      <c r="C43" s="115"/>
      <c r="D43" s="116" t="s">
        <v>1400</v>
      </c>
      <c r="E43" s="117"/>
      <c r="F43" s="117"/>
      <c r="G43" s="117"/>
      <c r="H43" s="117"/>
      <c r="I43" s="117"/>
      <c r="J43" s="117"/>
      <c r="K43" s="117"/>
      <c r="L43" s="117"/>
      <c r="M43" s="117"/>
      <c r="N43" s="117"/>
      <c r="O43" s="117"/>
      <c r="P43" s="117"/>
      <c r="Q43" s="117"/>
      <c r="R43" s="117"/>
      <c r="S43" s="117"/>
      <c r="T43" s="117"/>
      <c r="U43" s="117"/>
      <c r="V43" s="117"/>
      <c r="W43" s="117"/>
      <c r="X43" s="117"/>
      <c r="Y43" s="117"/>
      <c r="Z43" s="118"/>
      <c r="AA43" s="248" t="s">
        <v>43</v>
      </c>
      <c r="AB43" s="249" t="s">
        <v>43</v>
      </c>
      <c r="AC43" s="249" t="s">
        <v>43</v>
      </c>
      <c r="AD43" s="249" t="s">
        <v>43</v>
      </c>
      <c r="AE43" s="250" t="s">
        <v>43</v>
      </c>
      <c r="AF43" s="113">
        <v>20</v>
      </c>
      <c r="AG43" s="114"/>
      <c r="AH43" s="115"/>
      <c r="AI43" s="128"/>
      <c r="AJ43" s="128"/>
      <c r="AK43" s="128"/>
      <c r="AL43" s="122" t="s">
        <v>5014</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75" customHeight="1">
      <c r="A44" s="113">
        <f t="shared" si="0"/>
        <v>36</v>
      </c>
      <c r="B44" s="114"/>
      <c r="C44" s="115"/>
      <c r="D44" s="116" t="s">
        <v>1386</v>
      </c>
      <c r="E44" s="117"/>
      <c r="F44" s="117"/>
      <c r="G44" s="117"/>
      <c r="H44" s="117"/>
      <c r="I44" s="117"/>
      <c r="J44" s="117"/>
      <c r="K44" s="117"/>
      <c r="L44" s="117"/>
      <c r="M44" s="117"/>
      <c r="N44" s="117"/>
      <c r="O44" s="117"/>
      <c r="P44" s="117"/>
      <c r="Q44" s="117"/>
      <c r="R44" s="117"/>
      <c r="S44" s="117"/>
      <c r="T44" s="117"/>
      <c r="U44" s="117"/>
      <c r="V44" s="117"/>
      <c r="W44" s="117"/>
      <c r="X44" s="117"/>
      <c r="Y44" s="117"/>
      <c r="Z44" s="118"/>
      <c r="AA44" s="113" t="s">
        <v>40</v>
      </c>
      <c r="AB44" s="114"/>
      <c r="AC44" s="114"/>
      <c r="AD44" s="114"/>
      <c r="AE44" s="115"/>
      <c r="AF44" s="113">
        <v>8</v>
      </c>
      <c r="AG44" s="114"/>
      <c r="AH44" s="115"/>
      <c r="AI44" s="113"/>
      <c r="AJ44" s="114"/>
      <c r="AK44" s="115"/>
      <c r="AL44" s="122" t="s">
        <v>269</v>
      </c>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75" customHeight="1">
      <c r="A45" s="113">
        <f t="shared" si="0"/>
        <v>37</v>
      </c>
      <c r="B45" s="114"/>
      <c r="C45" s="115"/>
      <c r="D45" s="116" t="s">
        <v>1387</v>
      </c>
      <c r="E45" s="117"/>
      <c r="F45" s="117"/>
      <c r="G45" s="117"/>
      <c r="H45" s="117"/>
      <c r="I45" s="117"/>
      <c r="J45" s="117"/>
      <c r="K45" s="117"/>
      <c r="L45" s="117"/>
      <c r="M45" s="117"/>
      <c r="N45" s="117"/>
      <c r="O45" s="117"/>
      <c r="P45" s="117"/>
      <c r="Q45" s="117"/>
      <c r="R45" s="117"/>
      <c r="S45" s="117"/>
      <c r="T45" s="117"/>
      <c r="U45" s="117"/>
      <c r="V45" s="117"/>
      <c r="W45" s="117"/>
      <c r="X45" s="117"/>
      <c r="Y45" s="117"/>
      <c r="Z45" s="118"/>
      <c r="AA45" s="248" t="s">
        <v>43</v>
      </c>
      <c r="AB45" s="249" t="s">
        <v>43</v>
      </c>
      <c r="AC45" s="249" t="s">
        <v>43</v>
      </c>
      <c r="AD45" s="249" t="s">
        <v>43</v>
      </c>
      <c r="AE45" s="250" t="s">
        <v>43</v>
      </c>
      <c r="AF45" s="113">
        <v>17</v>
      </c>
      <c r="AG45" s="114"/>
      <c r="AH45" s="115"/>
      <c r="AI45" s="128"/>
      <c r="AJ45" s="128"/>
      <c r="AK45" s="128"/>
      <c r="AL45" s="122" t="s">
        <v>5087</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75" customHeight="1">
      <c r="A46" s="113">
        <f t="shared" si="0"/>
        <v>38</v>
      </c>
      <c r="B46" s="114"/>
      <c r="C46" s="115"/>
      <c r="D46" s="116" t="s">
        <v>5074</v>
      </c>
      <c r="E46" s="117"/>
      <c r="F46" s="117"/>
      <c r="G46" s="117"/>
      <c r="H46" s="117"/>
      <c r="I46" s="117"/>
      <c r="J46" s="117"/>
      <c r="K46" s="117"/>
      <c r="L46" s="117"/>
      <c r="M46" s="117"/>
      <c r="N46" s="117"/>
      <c r="O46" s="117"/>
      <c r="P46" s="117"/>
      <c r="Q46" s="117"/>
      <c r="R46" s="117"/>
      <c r="S46" s="117"/>
      <c r="T46" s="117"/>
      <c r="U46" s="117"/>
      <c r="V46" s="117"/>
      <c r="W46" s="117"/>
      <c r="X46" s="117"/>
      <c r="Y46" s="117"/>
      <c r="Z46" s="118"/>
      <c r="AA46" s="113" t="s">
        <v>5067</v>
      </c>
      <c r="AB46" s="114"/>
      <c r="AC46" s="114"/>
      <c r="AD46" s="114"/>
      <c r="AE46" s="115"/>
      <c r="AF46" s="113">
        <v>8</v>
      </c>
      <c r="AG46" s="114"/>
      <c r="AH46" s="115"/>
      <c r="AI46" s="128"/>
      <c r="AJ46" s="128"/>
      <c r="AK46" s="128"/>
      <c r="AL46" s="122" t="s">
        <v>227</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75" customHeight="1">
      <c r="A47" s="113">
        <f t="shared" si="0"/>
        <v>39</v>
      </c>
      <c r="B47" s="114"/>
      <c r="C47" s="115"/>
      <c r="D47" s="116" t="s">
        <v>1391</v>
      </c>
      <c r="E47" s="117"/>
      <c r="F47" s="117"/>
      <c r="G47" s="117"/>
      <c r="H47" s="117"/>
      <c r="I47" s="117"/>
      <c r="J47" s="117"/>
      <c r="K47" s="117"/>
      <c r="L47" s="117"/>
      <c r="M47" s="117"/>
      <c r="N47" s="117"/>
      <c r="O47" s="117"/>
      <c r="P47" s="117"/>
      <c r="Q47" s="117"/>
      <c r="R47" s="117"/>
      <c r="S47" s="117"/>
      <c r="T47" s="117"/>
      <c r="U47" s="117"/>
      <c r="V47" s="117"/>
      <c r="W47" s="117"/>
      <c r="X47" s="117"/>
      <c r="Y47" s="117"/>
      <c r="Z47" s="118"/>
      <c r="AA47" s="113" t="s">
        <v>5067</v>
      </c>
      <c r="AB47" s="114"/>
      <c r="AC47" s="114"/>
      <c r="AD47" s="114"/>
      <c r="AE47" s="115"/>
      <c r="AF47" s="113">
        <v>8</v>
      </c>
      <c r="AG47" s="114"/>
      <c r="AH47" s="115"/>
      <c r="AI47" s="128"/>
      <c r="AJ47" s="128"/>
      <c r="AK47" s="128"/>
      <c r="AL47" s="122" t="s">
        <v>4942</v>
      </c>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75" customHeight="1">
      <c r="A48" s="113">
        <f t="shared" si="0"/>
        <v>40</v>
      </c>
      <c r="B48" s="114"/>
      <c r="C48" s="115"/>
      <c r="D48" s="116" t="s">
        <v>1392</v>
      </c>
      <c r="E48" s="117"/>
      <c r="F48" s="117"/>
      <c r="G48" s="117"/>
      <c r="H48" s="117"/>
      <c r="I48" s="117"/>
      <c r="J48" s="117"/>
      <c r="K48" s="117"/>
      <c r="L48" s="117"/>
      <c r="M48" s="117"/>
      <c r="N48" s="117"/>
      <c r="O48" s="117"/>
      <c r="P48" s="117"/>
      <c r="Q48" s="117"/>
      <c r="R48" s="117"/>
      <c r="S48" s="117"/>
      <c r="T48" s="117"/>
      <c r="U48" s="117"/>
      <c r="V48" s="117"/>
      <c r="W48" s="117"/>
      <c r="X48" s="117"/>
      <c r="Y48" s="117"/>
      <c r="Z48" s="118"/>
      <c r="AA48" s="248" t="s">
        <v>43</v>
      </c>
      <c r="AB48" s="249" t="s">
        <v>43</v>
      </c>
      <c r="AC48" s="249" t="s">
        <v>43</v>
      </c>
      <c r="AD48" s="249" t="s">
        <v>43</v>
      </c>
      <c r="AE48" s="250" t="s">
        <v>43</v>
      </c>
      <c r="AF48" s="113">
        <v>2</v>
      </c>
      <c r="AG48" s="114"/>
      <c r="AH48" s="115"/>
      <c r="AI48" s="128"/>
      <c r="AJ48" s="128"/>
      <c r="AK48" s="128"/>
      <c r="AL48" s="122" t="s">
        <v>5088</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30.75" customHeight="1">
      <c r="A49" s="113">
        <f t="shared" si="0"/>
        <v>41</v>
      </c>
      <c r="B49" s="114"/>
      <c r="C49" s="115"/>
      <c r="D49" s="116" t="s">
        <v>1393</v>
      </c>
      <c r="E49" s="117"/>
      <c r="F49" s="117"/>
      <c r="G49" s="117"/>
      <c r="H49" s="117"/>
      <c r="I49" s="117"/>
      <c r="J49" s="117"/>
      <c r="K49" s="117"/>
      <c r="L49" s="117"/>
      <c r="M49" s="117"/>
      <c r="N49" s="117"/>
      <c r="O49" s="117"/>
      <c r="P49" s="117"/>
      <c r="Q49" s="117"/>
      <c r="R49" s="117"/>
      <c r="S49" s="117"/>
      <c r="T49" s="117"/>
      <c r="U49" s="117"/>
      <c r="V49" s="117"/>
      <c r="W49" s="117"/>
      <c r="X49" s="117"/>
      <c r="Y49" s="117"/>
      <c r="Z49" s="118"/>
      <c r="AA49" s="248" t="s">
        <v>43</v>
      </c>
      <c r="AB49" s="249" t="s">
        <v>43</v>
      </c>
      <c r="AC49" s="249" t="s">
        <v>43</v>
      </c>
      <c r="AD49" s="249" t="s">
        <v>43</v>
      </c>
      <c r="AE49" s="250" t="s">
        <v>43</v>
      </c>
      <c r="AF49" s="113">
        <v>2</v>
      </c>
      <c r="AG49" s="114"/>
      <c r="AH49" s="115"/>
      <c r="AI49" s="128"/>
      <c r="AJ49" s="128"/>
      <c r="AK49" s="128"/>
      <c r="AL49" s="122" t="s">
        <v>5089</v>
      </c>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30.75" customHeight="1">
      <c r="A50" s="113">
        <f t="shared" si="0"/>
        <v>42</v>
      </c>
      <c r="B50" s="114"/>
      <c r="C50" s="115"/>
      <c r="D50" s="116" t="s">
        <v>1396</v>
      </c>
      <c r="E50" s="117"/>
      <c r="F50" s="117"/>
      <c r="G50" s="117"/>
      <c r="H50" s="117"/>
      <c r="I50" s="117"/>
      <c r="J50" s="117"/>
      <c r="K50" s="117"/>
      <c r="L50" s="117"/>
      <c r="M50" s="117"/>
      <c r="N50" s="117"/>
      <c r="O50" s="117"/>
      <c r="P50" s="117"/>
      <c r="Q50" s="117"/>
      <c r="R50" s="117"/>
      <c r="S50" s="117"/>
      <c r="T50" s="117"/>
      <c r="U50" s="117"/>
      <c r="V50" s="117"/>
      <c r="W50" s="117"/>
      <c r="X50" s="117"/>
      <c r="Y50" s="117"/>
      <c r="Z50" s="118"/>
      <c r="AA50" s="113" t="s">
        <v>5067</v>
      </c>
      <c r="AB50" s="114"/>
      <c r="AC50" s="114"/>
      <c r="AD50" s="114"/>
      <c r="AE50" s="115"/>
      <c r="AF50" s="113">
        <v>8</v>
      </c>
      <c r="AG50" s="114"/>
      <c r="AH50" s="115"/>
      <c r="AI50" s="128"/>
      <c r="AJ50" s="128"/>
      <c r="AK50" s="128"/>
      <c r="AL50" s="122" t="s">
        <v>5090</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30.75" customHeight="1">
      <c r="A51" s="113">
        <f t="shared" si="0"/>
        <v>43</v>
      </c>
      <c r="B51" s="114"/>
      <c r="C51" s="115"/>
      <c r="D51" s="116" t="s">
        <v>1397</v>
      </c>
      <c r="E51" s="117"/>
      <c r="F51" s="117"/>
      <c r="G51" s="117"/>
      <c r="H51" s="117"/>
      <c r="I51" s="117"/>
      <c r="J51" s="117"/>
      <c r="K51" s="117"/>
      <c r="L51" s="117"/>
      <c r="M51" s="117"/>
      <c r="N51" s="117"/>
      <c r="O51" s="117"/>
      <c r="P51" s="117"/>
      <c r="Q51" s="117"/>
      <c r="R51" s="117"/>
      <c r="S51" s="117"/>
      <c r="T51" s="117"/>
      <c r="U51" s="117"/>
      <c r="V51" s="117"/>
      <c r="W51" s="117"/>
      <c r="X51" s="117"/>
      <c r="Y51" s="117"/>
      <c r="Z51" s="118"/>
      <c r="AA51" s="248" t="s">
        <v>43</v>
      </c>
      <c r="AB51" s="249" t="s">
        <v>43</v>
      </c>
      <c r="AC51" s="249" t="s">
        <v>43</v>
      </c>
      <c r="AD51" s="249" t="s">
        <v>43</v>
      </c>
      <c r="AE51" s="250" t="s">
        <v>43</v>
      </c>
      <c r="AF51" s="113">
        <v>2</v>
      </c>
      <c r="AG51" s="114"/>
      <c r="AH51" s="115"/>
      <c r="AI51" s="128"/>
      <c r="AJ51" s="128"/>
      <c r="AK51" s="128"/>
      <c r="AL51" s="122" t="s">
        <v>5091</v>
      </c>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30.75" customHeight="1">
      <c r="A52" s="113">
        <f t="shared" si="0"/>
        <v>44</v>
      </c>
      <c r="B52" s="114"/>
      <c r="C52" s="115"/>
      <c r="D52" s="116" t="s">
        <v>1398</v>
      </c>
      <c r="E52" s="117"/>
      <c r="F52" s="117"/>
      <c r="G52" s="117"/>
      <c r="H52" s="117"/>
      <c r="I52" s="117"/>
      <c r="J52" s="117"/>
      <c r="K52" s="117"/>
      <c r="L52" s="117"/>
      <c r="M52" s="117"/>
      <c r="N52" s="117"/>
      <c r="O52" s="117"/>
      <c r="P52" s="117"/>
      <c r="Q52" s="117"/>
      <c r="R52" s="117"/>
      <c r="S52" s="117"/>
      <c r="T52" s="117"/>
      <c r="U52" s="117"/>
      <c r="V52" s="117"/>
      <c r="W52" s="117"/>
      <c r="X52" s="117"/>
      <c r="Y52" s="117"/>
      <c r="Z52" s="118"/>
      <c r="AA52" s="113" t="s">
        <v>5067</v>
      </c>
      <c r="AB52" s="114"/>
      <c r="AC52" s="114"/>
      <c r="AD52" s="114"/>
      <c r="AE52" s="115"/>
      <c r="AF52" s="113" t="s">
        <v>5825</v>
      </c>
      <c r="AG52" s="114"/>
      <c r="AH52" s="115"/>
      <c r="AI52" s="128"/>
      <c r="AJ52" s="128"/>
      <c r="AK52" s="128"/>
      <c r="AL52" s="122" t="s">
        <v>5092</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30.75" customHeight="1">
      <c r="A53" s="113">
        <f t="shared" si="0"/>
        <v>45</v>
      </c>
      <c r="B53" s="114"/>
      <c r="C53" s="115"/>
      <c r="D53" s="116" t="s">
        <v>1399</v>
      </c>
      <c r="E53" s="117"/>
      <c r="F53" s="117"/>
      <c r="G53" s="117"/>
      <c r="H53" s="117"/>
      <c r="I53" s="117"/>
      <c r="J53" s="117"/>
      <c r="K53" s="117"/>
      <c r="L53" s="117"/>
      <c r="M53" s="117"/>
      <c r="N53" s="117"/>
      <c r="O53" s="117"/>
      <c r="P53" s="117"/>
      <c r="Q53" s="117"/>
      <c r="R53" s="117"/>
      <c r="S53" s="117"/>
      <c r="T53" s="117"/>
      <c r="U53" s="117"/>
      <c r="V53" s="117"/>
      <c r="W53" s="117"/>
      <c r="X53" s="117"/>
      <c r="Y53" s="117"/>
      <c r="Z53" s="118"/>
      <c r="AA53" s="248" t="s">
        <v>43</v>
      </c>
      <c r="AB53" s="249" t="s">
        <v>43</v>
      </c>
      <c r="AC53" s="249" t="s">
        <v>43</v>
      </c>
      <c r="AD53" s="249" t="s">
        <v>43</v>
      </c>
      <c r="AE53" s="250" t="s">
        <v>43</v>
      </c>
      <c r="AF53" s="113">
        <v>2</v>
      </c>
      <c r="AG53" s="114"/>
      <c r="AH53" s="115"/>
      <c r="AI53" s="128"/>
      <c r="AJ53" s="128"/>
      <c r="AK53" s="128"/>
      <c r="AL53" s="122" t="s">
        <v>5093</v>
      </c>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30.75" customHeight="1">
      <c r="A54" s="113">
        <f t="shared" si="0"/>
        <v>46</v>
      </c>
      <c r="B54" s="114"/>
      <c r="C54" s="115"/>
      <c r="D54" s="116" t="s">
        <v>1402</v>
      </c>
      <c r="E54" s="117"/>
      <c r="F54" s="117"/>
      <c r="G54" s="117"/>
      <c r="H54" s="117"/>
      <c r="I54" s="117"/>
      <c r="J54" s="117"/>
      <c r="K54" s="117"/>
      <c r="L54" s="117"/>
      <c r="M54" s="117"/>
      <c r="N54" s="117"/>
      <c r="O54" s="117"/>
      <c r="P54" s="117"/>
      <c r="Q54" s="117"/>
      <c r="R54" s="117"/>
      <c r="S54" s="117"/>
      <c r="T54" s="117"/>
      <c r="U54" s="117"/>
      <c r="V54" s="117"/>
      <c r="W54" s="117"/>
      <c r="X54" s="117"/>
      <c r="Y54" s="117"/>
      <c r="Z54" s="118"/>
      <c r="AA54" s="248" t="s">
        <v>43</v>
      </c>
      <c r="AB54" s="249" t="s">
        <v>43</v>
      </c>
      <c r="AC54" s="249" t="s">
        <v>43</v>
      </c>
      <c r="AD54" s="249" t="s">
        <v>43</v>
      </c>
      <c r="AE54" s="250" t="s">
        <v>43</v>
      </c>
      <c r="AF54" s="113">
        <v>3</v>
      </c>
      <c r="AG54" s="114"/>
      <c r="AH54" s="115"/>
      <c r="AI54" s="128"/>
      <c r="AJ54" s="128"/>
      <c r="AK54" s="128"/>
      <c r="AL54" s="122" t="s">
        <v>5024</v>
      </c>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75" customHeight="1">
      <c r="A55" s="113">
        <f t="shared" si="0"/>
        <v>47</v>
      </c>
      <c r="B55" s="114"/>
      <c r="C55" s="115"/>
      <c r="D55" s="116" t="s">
        <v>1419</v>
      </c>
      <c r="E55" s="117"/>
      <c r="F55" s="117"/>
      <c r="G55" s="117"/>
      <c r="H55" s="117"/>
      <c r="I55" s="117"/>
      <c r="J55" s="117"/>
      <c r="K55" s="117"/>
      <c r="L55" s="117"/>
      <c r="M55" s="117"/>
      <c r="N55" s="117"/>
      <c r="O55" s="117"/>
      <c r="P55" s="117"/>
      <c r="Q55" s="117"/>
      <c r="R55" s="117"/>
      <c r="S55" s="117"/>
      <c r="T55" s="117"/>
      <c r="U55" s="117"/>
      <c r="V55" s="117"/>
      <c r="W55" s="117"/>
      <c r="X55" s="117"/>
      <c r="Y55" s="117"/>
      <c r="Z55" s="118"/>
      <c r="AA55" s="248" t="s">
        <v>43</v>
      </c>
      <c r="AB55" s="249" t="s">
        <v>43</v>
      </c>
      <c r="AC55" s="249" t="s">
        <v>43</v>
      </c>
      <c r="AD55" s="249" t="s">
        <v>43</v>
      </c>
      <c r="AE55" s="250" t="s">
        <v>43</v>
      </c>
      <c r="AF55" s="113">
        <v>3</v>
      </c>
      <c r="AG55" s="114"/>
      <c r="AH55" s="115"/>
      <c r="AI55" s="128"/>
      <c r="AJ55" s="128"/>
      <c r="AK55" s="128"/>
      <c r="AL55" s="122" t="s">
        <v>4823</v>
      </c>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75" customHeight="1">
      <c r="A56" s="113">
        <f t="shared" si="0"/>
        <v>48</v>
      </c>
      <c r="B56" s="114"/>
      <c r="C56" s="115"/>
      <c r="D56" s="116" t="s">
        <v>5075</v>
      </c>
      <c r="E56" s="117"/>
      <c r="F56" s="117"/>
      <c r="G56" s="117"/>
      <c r="H56" s="117"/>
      <c r="I56" s="117"/>
      <c r="J56" s="117"/>
      <c r="K56" s="117"/>
      <c r="L56" s="117"/>
      <c r="M56" s="117"/>
      <c r="N56" s="117"/>
      <c r="O56" s="117"/>
      <c r="P56" s="117"/>
      <c r="Q56" s="117"/>
      <c r="R56" s="117"/>
      <c r="S56" s="117"/>
      <c r="T56" s="117"/>
      <c r="U56" s="117"/>
      <c r="V56" s="117"/>
      <c r="W56" s="117"/>
      <c r="X56" s="117"/>
      <c r="Y56" s="117"/>
      <c r="Z56" s="118"/>
      <c r="AA56" s="248" t="s">
        <v>43</v>
      </c>
      <c r="AB56" s="249" t="s">
        <v>43</v>
      </c>
      <c r="AC56" s="249" t="s">
        <v>43</v>
      </c>
      <c r="AD56" s="249" t="s">
        <v>43</v>
      </c>
      <c r="AE56" s="250" t="s">
        <v>43</v>
      </c>
      <c r="AF56" s="113">
        <v>4</v>
      </c>
      <c r="AG56" s="114"/>
      <c r="AH56" s="115"/>
      <c r="AI56" s="128"/>
      <c r="AJ56" s="128"/>
      <c r="AK56" s="128"/>
      <c r="AL56" s="122" t="s">
        <v>4972</v>
      </c>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75" customHeight="1">
      <c r="A57" s="113">
        <f t="shared" si="0"/>
        <v>49</v>
      </c>
      <c r="B57" s="114"/>
      <c r="C57" s="115"/>
      <c r="D57" s="116" t="s">
        <v>5076</v>
      </c>
      <c r="E57" s="117"/>
      <c r="F57" s="117"/>
      <c r="G57" s="117"/>
      <c r="H57" s="117"/>
      <c r="I57" s="117"/>
      <c r="J57" s="117"/>
      <c r="K57" s="117"/>
      <c r="L57" s="117"/>
      <c r="M57" s="117"/>
      <c r="N57" s="117"/>
      <c r="O57" s="117"/>
      <c r="P57" s="117"/>
      <c r="Q57" s="117"/>
      <c r="R57" s="117"/>
      <c r="S57" s="117"/>
      <c r="T57" s="117"/>
      <c r="U57" s="117"/>
      <c r="V57" s="117"/>
      <c r="W57" s="117"/>
      <c r="X57" s="117"/>
      <c r="Y57" s="117"/>
      <c r="Z57" s="118"/>
      <c r="AA57" s="248" t="s">
        <v>43</v>
      </c>
      <c r="AB57" s="249" t="s">
        <v>43</v>
      </c>
      <c r="AC57" s="249" t="s">
        <v>43</v>
      </c>
      <c r="AD57" s="249" t="s">
        <v>43</v>
      </c>
      <c r="AE57" s="250" t="s">
        <v>43</v>
      </c>
      <c r="AF57" s="113">
        <v>4</v>
      </c>
      <c r="AG57" s="114"/>
      <c r="AH57" s="115"/>
      <c r="AI57" s="128"/>
      <c r="AJ57" s="128"/>
      <c r="AK57" s="128"/>
      <c r="AL57" s="122" t="s">
        <v>4972</v>
      </c>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75" customHeight="1">
      <c r="A58" s="119">
        <f>ROW()-8</f>
        <v>50</v>
      </c>
      <c r="B58" s="120"/>
      <c r="C58" s="121"/>
      <c r="D58" s="378" t="s">
        <v>1389</v>
      </c>
      <c r="E58" s="379"/>
      <c r="F58" s="379"/>
      <c r="G58" s="379"/>
      <c r="H58" s="379"/>
      <c r="I58" s="379"/>
      <c r="J58" s="379"/>
      <c r="K58" s="379"/>
      <c r="L58" s="379"/>
      <c r="M58" s="379"/>
      <c r="N58" s="379"/>
      <c r="O58" s="379"/>
      <c r="P58" s="379"/>
      <c r="Q58" s="379"/>
      <c r="R58" s="379"/>
      <c r="S58" s="379"/>
      <c r="T58" s="379"/>
      <c r="U58" s="379"/>
      <c r="V58" s="379"/>
      <c r="W58" s="379"/>
      <c r="X58" s="379"/>
      <c r="Y58" s="379"/>
      <c r="Z58" s="380"/>
      <c r="AA58" s="385" t="s">
        <v>43</v>
      </c>
      <c r="AB58" s="386" t="s">
        <v>43</v>
      </c>
      <c r="AC58" s="386" t="s">
        <v>43</v>
      </c>
      <c r="AD58" s="386" t="s">
        <v>43</v>
      </c>
      <c r="AE58" s="387" t="s">
        <v>43</v>
      </c>
      <c r="AF58" s="113">
        <v>10</v>
      </c>
      <c r="AG58" s="114"/>
      <c r="AH58" s="115"/>
      <c r="AI58" s="169"/>
      <c r="AJ58" s="169"/>
      <c r="AK58" s="169"/>
      <c r="AL58" s="205" t="s">
        <v>5094</v>
      </c>
      <c r="AM58" s="206"/>
      <c r="AN58" s="206"/>
      <c r="AO58" s="206"/>
      <c r="AP58" s="206"/>
      <c r="AQ58" s="206"/>
      <c r="AR58" s="206"/>
      <c r="AS58" s="206"/>
      <c r="AT58" s="206"/>
      <c r="AU58" s="206"/>
      <c r="AV58" s="206"/>
      <c r="AW58" s="206"/>
      <c r="AX58" s="206"/>
      <c r="AY58" s="206"/>
      <c r="AZ58" s="206"/>
      <c r="BA58" s="206"/>
      <c r="BB58" s="206"/>
      <c r="BC58" s="206"/>
      <c r="BD58" s="206"/>
      <c r="BE58" s="206"/>
      <c r="BF58" s="206"/>
      <c r="BG58" s="206"/>
      <c r="BH58" s="206"/>
      <c r="BI58" s="206"/>
      <c r="BJ58" s="206"/>
      <c r="BK58" s="206"/>
      <c r="BL58" s="206"/>
      <c r="BM58" s="206"/>
      <c r="BN58" s="206"/>
      <c r="BO58" s="206"/>
      <c r="BP58" s="207"/>
    </row>
    <row r="59" spans="1:68" s="21" customFormat="1" ht="3.75" customHeight="1">
      <c r="A59" s="82"/>
      <c r="B59" s="82"/>
      <c r="C59" s="82"/>
      <c r="D59" s="82"/>
      <c r="E59" s="82"/>
      <c r="F59" s="82"/>
      <c r="G59" s="82"/>
      <c r="H59" s="82"/>
      <c r="I59" s="82"/>
      <c r="J59" s="82"/>
      <c r="K59" s="82"/>
      <c r="L59" s="82"/>
      <c r="M59" s="82"/>
      <c r="N59" s="82"/>
      <c r="O59" s="82"/>
      <c r="P59" s="82"/>
      <c r="Q59" s="82"/>
      <c r="R59" s="82"/>
      <c r="S59" s="82"/>
      <c r="T59" s="82"/>
      <c r="U59" s="82"/>
      <c r="V59" s="82"/>
      <c r="W59" s="82"/>
      <c r="X59" s="82"/>
      <c r="Y59" s="82"/>
      <c r="Z59" s="82"/>
      <c r="AA59" s="82"/>
      <c r="AB59" s="82"/>
      <c r="AC59" s="82"/>
      <c r="AD59" s="82"/>
      <c r="AE59" s="82"/>
      <c r="AF59" s="20"/>
      <c r="AG59" s="20"/>
      <c r="AH59" s="20"/>
      <c r="AI59" s="20"/>
      <c r="AJ59" s="20"/>
      <c r="AK59" s="20"/>
      <c r="AL59" s="82"/>
      <c r="AM59" s="82"/>
      <c r="AN59" s="82"/>
      <c r="AO59" s="82"/>
      <c r="AP59" s="82"/>
      <c r="AQ59" s="82"/>
      <c r="AR59" s="82"/>
      <c r="AS59" s="82"/>
      <c r="AT59" s="82"/>
      <c r="AU59" s="82"/>
      <c r="AV59" s="82"/>
      <c r="AW59" s="82"/>
      <c r="AX59" s="82"/>
      <c r="AY59" s="82"/>
      <c r="AZ59" s="82"/>
      <c r="BA59" s="82"/>
      <c r="BB59" s="82"/>
      <c r="BC59" s="82"/>
      <c r="BD59" s="82"/>
      <c r="BE59" s="82"/>
      <c r="BF59" s="82"/>
      <c r="BG59" s="82"/>
      <c r="BH59" s="82"/>
      <c r="BI59" s="82"/>
      <c r="BJ59" s="82"/>
      <c r="BK59" s="82"/>
      <c r="BL59" s="82"/>
      <c r="BM59" s="82"/>
      <c r="BN59" s="82"/>
      <c r="BO59" s="82"/>
      <c r="BP59" s="82"/>
    </row>
    <row r="60" spans="1:68" s="21" customFormat="1" ht="14.4">
      <c r="A60" s="22" t="s">
        <v>21</v>
      </c>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62"/>
      <c r="AG60" s="62"/>
      <c r="AH60" s="62"/>
      <c r="AI60" s="62"/>
      <c r="AJ60" s="62"/>
      <c r="AK60" s="62"/>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3"/>
    </row>
    <row r="61" spans="1:68" s="21" customFormat="1" ht="20.25" customHeight="1">
      <c r="A61" s="22"/>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3"/>
    </row>
    <row r="62" spans="1:68" s="21" customFormat="1" ht="20.25" customHeight="1">
      <c r="A62" s="22"/>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3"/>
    </row>
    <row r="63" spans="1:68" s="21" customFormat="1" ht="20.25" customHeight="1">
      <c r="A63" s="22"/>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3"/>
    </row>
    <row r="64" spans="1:68" s="21" customFormat="1" ht="20.25" customHeight="1">
      <c r="A64" s="22"/>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3"/>
    </row>
    <row r="65" spans="1:68" s="21" customFormat="1" ht="20.25" customHeight="1">
      <c r="A65" s="24"/>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6"/>
    </row>
    <row r="66" spans="1:68" ht="5.25" customHeight="1"/>
  </sheetData>
  <mergeCells count="325">
    <mergeCell ref="AF30:AH30"/>
    <mergeCell ref="AI30:AK30"/>
    <mergeCell ref="A28:C28"/>
    <mergeCell ref="D28:Z28"/>
    <mergeCell ref="AA28:AE28"/>
    <mergeCell ref="AF28:AH28"/>
    <mergeCell ref="AI28:AK28"/>
    <mergeCell ref="AL28:BP28"/>
    <mergeCell ref="A29:C29"/>
    <mergeCell ref="D29:Z29"/>
    <mergeCell ref="AA29:AE29"/>
    <mergeCell ref="AF29:AH29"/>
    <mergeCell ref="AI29:AK29"/>
    <mergeCell ref="AL29:BP29"/>
    <mergeCell ref="A25:C25"/>
    <mergeCell ref="D25:Z25"/>
    <mergeCell ref="AA25:AE25"/>
    <mergeCell ref="AF25:AH25"/>
    <mergeCell ref="AI25:AK25"/>
    <mergeCell ref="AL25:BP25"/>
    <mergeCell ref="A27:C27"/>
    <mergeCell ref="D27:Z27"/>
    <mergeCell ref="AA27:AE27"/>
    <mergeCell ref="AF27:AH27"/>
    <mergeCell ref="AI27:AK27"/>
    <mergeCell ref="AL27:BP27"/>
    <mergeCell ref="AA26:AE26"/>
    <mergeCell ref="D26:Z26"/>
    <mergeCell ref="AF26:AH26"/>
    <mergeCell ref="AI26:AK26"/>
    <mergeCell ref="A23:C23"/>
    <mergeCell ref="D23:Z23"/>
    <mergeCell ref="AA23:AE23"/>
    <mergeCell ref="AF23:AH23"/>
    <mergeCell ref="AI23:AK23"/>
    <mergeCell ref="AL23:BP23"/>
    <mergeCell ref="A24:C24"/>
    <mergeCell ref="D24:Z24"/>
    <mergeCell ref="AA24:AE24"/>
    <mergeCell ref="AF24:AH24"/>
    <mergeCell ref="AI24:AK24"/>
    <mergeCell ref="AL24:BP24"/>
    <mergeCell ref="A20:C20"/>
    <mergeCell ref="D20:Z20"/>
    <mergeCell ref="AA20:AE20"/>
    <mergeCell ref="AF20:AH20"/>
    <mergeCell ref="AI20:AK20"/>
    <mergeCell ref="AL20:BP20"/>
    <mergeCell ref="A22:C22"/>
    <mergeCell ref="D22:Z22"/>
    <mergeCell ref="AA22:AE22"/>
    <mergeCell ref="AF22:AH22"/>
    <mergeCell ref="AI22:AK22"/>
    <mergeCell ref="AL22:BP22"/>
    <mergeCell ref="A17:C17"/>
    <mergeCell ref="D17:Z17"/>
    <mergeCell ref="AA17:AE17"/>
    <mergeCell ref="AF17:AH17"/>
    <mergeCell ref="AI17:AK17"/>
    <mergeCell ref="AL17:BP17"/>
    <mergeCell ref="A18:C18"/>
    <mergeCell ref="D18:Z18"/>
    <mergeCell ref="AA18:AE18"/>
    <mergeCell ref="AF18:AH18"/>
    <mergeCell ref="AI18:AK18"/>
    <mergeCell ref="AL18:BP18"/>
    <mergeCell ref="A15:C15"/>
    <mergeCell ref="D15:Z15"/>
    <mergeCell ref="AA15:AE15"/>
    <mergeCell ref="AF15:AH15"/>
    <mergeCell ref="AI15:AK15"/>
    <mergeCell ref="AL15:BP15"/>
    <mergeCell ref="A16:C16"/>
    <mergeCell ref="D16:Z16"/>
    <mergeCell ref="AA16:AE16"/>
    <mergeCell ref="AF16:AH16"/>
    <mergeCell ref="AI16:AK16"/>
    <mergeCell ref="AL16:BP16"/>
    <mergeCell ref="A13:C13"/>
    <mergeCell ref="D13:Z13"/>
    <mergeCell ref="AA13:AE13"/>
    <mergeCell ref="AF13:AH13"/>
    <mergeCell ref="AI13:AK13"/>
    <mergeCell ref="AL13:BP13"/>
    <mergeCell ref="A14:C14"/>
    <mergeCell ref="D14:Z14"/>
    <mergeCell ref="AA14:AE14"/>
    <mergeCell ref="AF14:AH14"/>
    <mergeCell ref="AI14:AK14"/>
    <mergeCell ref="AL14:BP14"/>
    <mergeCell ref="A11:C11"/>
    <mergeCell ref="D11:Z11"/>
    <mergeCell ref="AA11:AE11"/>
    <mergeCell ref="AF11:AH11"/>
    <mergeCell ref="AI11:AK11"/>
    <mergeCell ref="AL11:BP11"/>
    <mergeCell ref="A12:C12"/>
    <mergeCell ref="D12:Z12"/>
    <mergeCell ref="AA12:AE12"/>
    <mergeCell ref="AF12:AH12"/>
    <mergeCell ref="AI12:AK12"/>
    <mergeCell ref="AL12:BP12"/>
    <mergeCell ref="D53:Z53"/>
    <mergeCell ref="AI32:AK32"/>
    <mergeCell ref="AL32:BP32"/>
    <mergeCell ref="A34:C34"/>
    <mergeCell ref="D34:Z34"/>
    <mergeCell ref="AA34:AE34"/>
    <mergeCell ref="AF34:AH34"/>
    <mergeCell ref="AI34:AK34"/>
    <mergeCell ref="AL34:BP34"/>
    <mergeCell ref="A36:C36"/>
    <mergeCell ref="D36:Z36"/>
    <mergeCell ref="AA36:AE36"/>
    <mergeCell ref="AF36:AH36"/>
    <mergeCell ref="AI36:AK36"/>
    <mergeCell ref="AL36:BP36"/>
    <mergeCell ref="A33:C33"/>
    <mergeCell ref="D33:Z33"/>
    <mergeCell ref="AA33:AE33"/>
    <mergeCell ref="AF33:AH33"/>
    <mergeCell ref="AI33:AK33"/>
    <mergeCell ref="AL33:BP33"/>
    <mergeCell ref="A37:C37"/>
    <mergeCell ref="D37:Z37"/>
    <mergeCell ref="AA37:AE37"/>
    <mergeCell ref="AL58:BP58"/>
    <mergeCell ref="AL26:BP26"/>
    <mergeCell ref="AL54:BP54"/>
    <mergeCell ref="AL55:BP55"/>
    <mergeCell ref="AL52:BP52"/>
    <mergeCell ref="AL53:BP53"/>
    <mergeCell ref="AL45:BP45"/>
    <mergeCell ref="AL46:BP46"/>
    <mergeCell ref="AL47:BP47"/>
    <mergeCell ref="AL48:BP48"/>
    <mergeCell ref="AL49:BP49"/>
    <mergeCell ref="AL40:BP40"/>
    <mergeCell ref="AL43:BP43"/>
    <mergeCell ref="AL56:BP56"/>
    <mergeCell ref="AL57:BP57"/>
    <mergeCell ref="AL35:BP35"/>
    <mergeCell ref="AL31:BP31"/>
    <mergeCell ref="AL37:BP37"/>
    <mergeCell ref="AL38:BP38"/>
    <mergeCell ref="AL39:BP39"/>
    <mergeCell ref="AL10:BP10"/>
    <mergeCell ref="AL21:BP21"/>
    <mergeCell ref="AL30:BP30"/>
    <mergeCell ref="AL41:BP41"/>
    <mergeCell ref="AL42:BP42"/>
    <mergeCell ref="AL50:BP50"/>
    <mergeCell ref="AL51:BP51"/>
    <mergeCell ref="AL9:BP9"/>
    <mergeCell ref="AL44:BP44"/>
    <mergeCell ref="AL19:BP19"/>
    <mergeCell ref="AI53:AK53"/>
    <mergeCell ref="AI49:AK49"/>
    <mergeCell ref="AF56:AH56"/>
    <mergeCell ref="AI56:AK56"/>
    <mergeCell ref="AF54:AH54"/>
    <mergeCell ref="AI54:AK54"/>
    <mergeCell ref="AI50:AK50"/>
    <mergeCell ref="AF51:AH51"/>
    <mergeCell ref="AA10:AE10"/>
    <mergeCell ref="AA21:AE21"/>
    <mergeCell ref="AA41:AE41"/>
    <mergeCell ref="AA42:AE42"/>
    <mergeCell ref="AA30:AE30"/>
    <mergeCell ref="AA45:AE45"/>
    <mergeCell ref="AA46:AE46"/>
    <mergeCell ref="AA47:AE47"/>
    <mergeCell ref="AA48:AE48"/>
    <mergeCell ref="AA43:AE43"/>
    <mergeCell ref="AF43:AH43"/>
    <mergeCell ref="AI43:AK43"/>
    <mergeCell ref="AF42:AH42"/>
    <mergeCell ref="AI42:AK42"/>
    <mergeCell ref="AA40:AE40"/>
    <mergeCell ref="AF40:AH40"/>
    <mergeCell ref="D48:Z48"/>
    <mergeCell ref="D49:Z49"/>
    <mergeCell ref="D10:Z10"/>
    <mergeCell ref="D21:Z21"/>
    <mergeCell ref="D41:Z41"/>
    <mergeCell ref="D44:Z44"/>
    <mergeCell ref="D19:Z19"/>
    <mergeCell ref="AF45:AH45"/>
    <mergeCell ref="AI45:AK45"/>
    <mergeCell ref="AI46:AK46"/>
    <mergeCell ref="AF47:AH47"/>
    <mergeCell ref="AI47:AK47"/>
    <mergeCell ref="AF48:AH48"/>
    <mergeCell ref="AI48:AK48"/>
    <mergeCell ref="AI40:AK40"/>
    <mergeCell ref="AA35:AE35"/>
    <mergeCell ref="AF35:AH35"/>
    <mergeCell ref="AF37:AH37"/>
    <mergeCell ref="AI37:AK37"/>
    <mergeCell ref="D38:Z38"/>
    <mergeCell ref="AA38:AE38"/>
    <mergeCell ref="AF38:AH38"/>
    <mergeCell ref="AI38:AK38"/>
    <mergeCell ref="D39:Z39"/>
    <mergeCell ref="D58:Z58"/>
    <mergeCell ref="AF55:AH55"/>
    <mergeCell ref="AI55:AK55"/>
    <mergeCell ref="AA58:AE58"/>
    <mergeCell ref="AF58:AH58"/>
    <mergeCell ref="AI58:AK58"/>
    <mergeCell ref="AA55:AE55"/>
    <mergeCell ref="AA56:AE56"/>
    <mergeCell ref="AA57:AE57"/>
    <mergeCell ref="AF57:AH57"/>
    <mergeCell ref="AI57:AK57"/>
    <mergeCell ref="D54:Z54"/>
    <mergeCell ref="D55:Z55"/>
    <mergeCell ref="D56:Z56"/>
    <mergeCell ref="D57:Z57"/>
    <mergeCell ref="D50:Z50"/>
    <mergeCell ref="D51:Z51"/>
    <mergeCell ref="D52:Z52"/>
    <mergeCell ref="AF8:AH8"/>
    <mergeCell ref="AI8:AK8"/>
    <mergeCell ref="AF9:AH9"/>
    <mergeCell ref="AI9:AK9"/>
    <mergeCell ref="AF10:AH10"/>
    <mergeCell ref="AI10:AK10"/>
    <mergeCell ref="AF21:AH21"/>
    <mergeCell ref="AI21:AK21"/>
    <mergeCell ref="AF41:AH41"/>
    <mergeCell ref="AI41:AK41"/>
    <mergeCell ref="D9:Z9"/>
    <mergeCell ref="D30:Z30"/>
    <mergeCell ref="D45:Z45"/>
    <mergeCell ref="D46:Z46"/>
    <mergeCell ref="D42:Z42"/>
    <mergeCell ref="D43:Z43"/>
    <mergeCell ref="D47:Z47"/>
    <mergeCell ref="A8:C8"/>
    <mergeCell ref="D8:Z8"/>
    <mergeCell ref="AA8:AE8"/>
    <mergeCell ref="AL8:BP8"/>
    <mergeCell ref="AF49:AH49"/>
    <mergeCell ref="AA54:AE54"/>
    <mergeCell ref="AA50:AE50"/>
    <mergeCell ref="AA51:AE51"/>
    <mergeCell ref="AA52:AE52"/>
    <mergeCell ref="AA53:AE53"/>
    <mergeCell ref="AA49:AE49"/>
    <mergeCell ref="A30:C30"/>
    <mergeCell ref="A45:C45"/>
    <mergeCell ref="A46:C46"/>
    <mergeCell ref="A47:C47"/>
    <mergeCell ref="A48:C48"/>
    <mergeCell ref="A49:C49"/>
    <mergeCell ref="A10:C10"/>
    <mergeCell ref="A21:C21"/>
    <mergeCell ref="A41:C41"/>
    <mergeCell ref="A42:C42"/>
    <mergeCell ref="AF46:AH46"/>
    <mergeCell ref="A9:C9"/>
    <mergeCell ref="AA9:AE9"/>
    <mergeCell ref="A40:C40"/>
    <mergeCell ref="D40:Z40"/>
    <mergeCell ref="A35:C35"/>
    <mergeCell ref="D35:Z35"/>
    <mergeCell ref="AI35:AK35"/>
    <mergeCell ref="A31:C31"/>
    <mergeCell ref="D31:Z31"/>
    <mergeCell ref="AA31:AE31"/>
    <mergeCell ref="AF31:AH31"/>
    <mergeCell ref="AI31:AK31"/>
    <mergeCell ref="A32:C32"/>
    <mergeCell ref="D32:Z32"/>
    <mergeCell ref="AA32:AE32"/>
    <mergeCell ref="AF32:AH32"/>
    <mergeCell ref="A38:C38"/>
    <mergeCell ref="A39:C39"/>
    <mergeCell ref="AA39:AE39"/>
    <mergeCell ref="AF39:AH39"/>
    <mergeCell ref="AI39:AK39"/>
    <mergeCell ref="BF2:BI2"/>
    <mergeCell ref="BJ2:BM2"/>
    <mergeCell ref="BN2:BP2"/>
    <mergeCell ref="A3:G3"/>
    <mergeCell ref="H3:BA3"/>
    <mergeCell ref="BB3:BE3"/>
    <mergeCell ref="BF3:BP3"/>
    <mergeCell ref="BJ6:BP6"/>
    <mergeCell ref="A6:G6"/>
    <mergeCell ref="H6:N6"/>
    <mergeCell ref="O6:Y6"/>
    <mergeCell ref="Z6:BE6"/>
    <mergeCell ref="BF6:BI6"/>
    <mergeCell ref="A2:BA2"/>
    <mergeCell ref="BB2:BE2"/>
    <mergeCell ref="A4:G4"/>
    <mergeCell ref="H4:BA4"/>
    <mergeCell ref="BB4:BE4"/>
    <mergeCell ref="BF4:BP4"/>
    <mergeCell ref="A58:C58"/>
    <mergeCell ref="A56:C56"/>
    <mergeCell ref="A57:C57"/>
    <mergeCell ref="AA19:AE19"/>
    <mergeCell ref="AF44:AH44"/>
    <mergeCell ref="AI44:AK44"/>
    <mergeCell ref="A26:C26"/>
    <mergeCell ref="A54:C54"/>
    <mergeCell ref="A55:C55"/>
    <mergeCell ref="A50:C50"/>
    <mergeCell ref="A51:C51"/>
    <mergeCell ref="A52:C52"/>
    <mergeCell ref="A53:C53"/>
    <mergeCell ref="A43:C43"/>
    <mergeCell ref="A44:C44"/>
    <mergeCell ref="A19:C19"/>
    <mergeCell ref="AA44:AE44"/>
    <mergeCell ref="AF19:AH19"/>
    <mergeCell ref="AI19:AK19"/>
    <mergeCell ref="AI51:AK51"/>
    <mergeCell ref="AF52:AH52"/>
    <mergeCell ref="AI52:AK52"/>
    <mergeCell ref="AF53:AH53"/>
    <mergeCell ref="AF50:AH50"/>
  </mergeCells>
  <phoneticPr fontId="8"/>
  <dataValidations disablePrompts="1" count="1">
    <dataValidation type="list" allowBlank="1" showInputMessage="1" showErrorMessage="1" sqref="BJ6:BP6" xr:uid="{6C987029-3453-4BEA-985B-84A55EC02F75}">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1D7E9-F442-469B-A7C3-6BC164C66236}">
  <sheetPr codeName="Sheet48"/>
  <dimension ref="A1:BR28"/>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1593</v>
      </c>
      <c r="I6" s="133"/>
      <c r="J6" s="133"/>
      <c r="K6" s="133"/>
      <c r="L6" s="133"/>
      <c r="M6" s="133"/>
      <c r="N6" s="134"/>
      <c r="O6" s="132" t="s">
        <v>8</v>
      </c>
      <c r="P6" s="133"/>
      <c r="Q6" s="133"/>
      <c r="R6" s="133"/>
      <c r="S6" s="133"/>
      <c r="T6" s="133"/>
      <c r="U6" s="133"/>
      <c r="V6" s="133"/>
      <c r="W6" s="133"/>
      <c r="X6" s="133"/>
      <c r="Y6" s="134"/>
      <c r="Z6" s="142" t="s">
        <v>746</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19" si="0">ROW()-8</f>
        <v>1</v>
      </c>
      <c r="B9" s="139"/>
      <c r="C9" s="140"/>
      <c r="D9" s="190" t="s">
        <v>4528</v>
      </c>
      <c r="E9" s="191"/>
      <c r="F9" s="191"/>
      <c r="G9" s="191"/>
      <c r="H9" s="191"/>
      <c r="I9" s="191"/>
      <c r="J9" s="191"/>
      <c r="K9" s="191"/>
      <c r="L9" s="191"/>
      <c r="M9" s="191"/>
      <c r="N9" s="191"/>
      <c r="O9" s="191"/>
      <c r="P9" s="191"/>
      <c r="Q9" s="191"/>
      <c r="R9" s="191"/>
      <c r="S9" s="191"/>
      <c r="T9" s="191"/>
      <c r="U9" s="191"/>
      <c r="V9" s="191"/>
      <c r="W9" s="191"/>
      <c r="X9" s="191"/>
      <c r="Y9" s="191"/>
      <c r="Z9" s="192"/>
      <c r="AA9" s="113" t="s">
        <v>15</v>
      </c>
      <c r="AB9" s="114"/>
      <c r="AC9" s="114"/>
      <c r="AD9" s="114"/>
      <c r="AE9" s="115"/>
      <c r="AF9" s="217">
        <v>8</v>
      </c>
      <c r="AG9" s="139"/>
      <c r="AH9" s="218"/>
      <c r="AI9" s="138"/>
      <c r="AJ9" s="139"/>
      <c r="AK9" s="140"/>
      <c r="AL9" s="219"/>
      <c r="AM9" s="220"/>
      <c r="AN9" s="220"/>
      <c r="AO9" s="220"/>
      <c r="AP9" s="220"/>
      <c r="AQ9" s="220"/>
      <c r="AR9" s="220"/>
      <c r="AS9" s="220"/>
      <c r="AT9" s="220"/>
      <c r="AU9" s="220"/>
      <c r="AV9" s="220"/>
      <c r="AW9" s="220"/>
      <c r="AX9" s="220"/>
      <c r="AY9" s="220"/>
      <c r="AZ9" s="220"/>
      <c r="BA9" s="220"/>
      <c r="BB9" s="220"/>
      <c r="BC9" s="220"/>
      <c r="BD9" s="220"/>
      <c r="BE9" s="220"/>
      <c r="BF9" s="220"/>
      <c r="BG9" s="220"/>
      <c r="BH9" s="220"/>
      <c r="BI9" s="220"/>
      <c r="BJ9" s="220"/>
      <c r="BK9" s="220"/>
      <c r="BL9" s="220"/>
      <c r="BM9" s="220"/>
      <c r="BN9" s="220"/>
      <c r="BO9" s="220"/>
      <c r="BP9" s="221"/>
    </row>
    <row r="10" spans="1:70" s="4" customFormat="1" ht="30.75" customHeight="1">
      <c r="A10" s="113">
        <f t="shared" si="0"/>
        <v>2</v>
      </c>
      <c r="B10" s="114"/>
      <c r="C10" s="115"/>
      <c r="D10" s="116" t="s">
        <v>747</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40</v>
      </c>
      <c r="AB10" s="114"/>
      <c r="AC10" s="114"/>
      <c r="AD10" s="114"/>
      <c r="AE10" s="115"/>
      <c r="AF10" s="210">
        <v>8</v>
      </c>
      <c r="AG10" s="211"/>
      <c r="AH10" s="212"/>
      <c r="AI10" s="113"/>
      <c r="AJ10" s="114"/>
      <c r="AK10" s="115"/>
      <c r="AL10" s="188"/>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0"/>
        <v>3</v>
      </c>
      <c r="B11" s="114"/>
      <c r="C11" s="115"/>
      <c r="D11" s="116" t="s">
        <v>748</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210">
        <v>1</v>
      </c>
      <c r="AG11" s="211"/>
      <c r="AH11" s="212"/>
      <c r="AI11" s="113"/>
      <c r="AJ11" s="114"/>
      <c r="AK11" s="115"/>
      <c r="AL11" s="188"/>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0"/>
        <v>4</v>
      </c>
      <c r="B12" s="114"/>
      <c r="C12" s="115"/>
      <c r="D12" s="116" t="s">
        <v>199</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213">
        <v>2</v>
      </c>
      <c r="AG12" s="114"/>
      <c r="AH12" s="214"/>
      <c r="AI12" s="113"/>
      <c r="AJ12" s="114"/>
      <c r="AK12" s="115"/>
      <c r="AL12" s="188"/>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0"/>
        <v>5</v>
      </c>
      <c r="B13" s="114"/>
      <c r="C13" s="115"/>
      <c r="D13" s="116" t="s">
        <v>134</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213">
        <v>2</v>
      </c>
      <c r="AG13" s="114"/>
      <c r="AH13" s="214"/>
      <c r="AI13" s="113"/>
      <c r="AJ13" s="114"/>
      <c r="AK13" s="115"/>
      <c r="AL13" s="188"/>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0"/>
        <v>6</v>
      </c>
      <c r="B14" s="114"/>
      <c r="C14" s="115"/>
      <c r="D14" s="116" t="s">
        <v>137</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213">
        <v>3</v>
      </c>
      <c r="AG14" s="114"/>
      <c r="AH14" s="214"/>
      <c r="AI14" s="113"/>
      <c r="AJ14" s="114"/>
      <c r="AK14" s="115"/>
      <c r="AL14" s="188"/>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0"/>
        <v>7</v>
      </c>
      <c r="B15" s="114"/>
      <c r="C15" s="115"/>
      <c r="D15" s="116" t="s">
        <v>138</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15</v>
      </c>
      <c r="AB15" s="114"/>
      <c r="AC15" s="114"/>
      <c r="AD15" s="114"/>
      <c r="AE15" s="115"/>
      <c r="AF15" s="213">
        <v>3</v>
      </c>
      <c r="AG15" s="114"/>
      <c r="AH15" s="214"/>
      <c r="AI15" s="113"/>
      <c r="AJ15" s="114"/>
      <c r="AK15" s="115"/>
      <c r="AL15" s="188"/>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f t="shared" si="0"/>
        <v>8</v>
      </c>
      <c r="B16" s="114"/>
      <c r="C16" s="115"/>
      <c r="D16" s="116" t="s">
        <v>59</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15</v>
      </c>
      <c r="AB16" s="114"/>
      <c r="AC16" s="114"/>
      <c r="AD16" s="114"/>
      <c r="AE16" s="115"/>
      <c r="AF16" s="213">
        <v>1</v>
      </c>
      <c r="AG16" s="114"/>
      <c r="AH16" s="214"/>
      <c r="AI16" s="113"/>
      <c r="AJ16" s="114"/>
      <c r="AK16" s="115"/>
      <c r="AL16" s="188"/>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204"/>
    </row>
    <row r="17" spans="1:68" s="4" customFormat="1" ht="30.75" customHeight="1">
      <c r="A17" s="113">
        <f t="shared" si="0"/>
        <v>9</v>
      </c>
      <c r="B17" s="114"/>
      <c r="C17" s="115"/>
      <c r="D17" s="116" t="s">
        <v>73</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15</v>
      </c>
      <c r="AB17" s="114"/>
      <c r="AC17" s="114"/>
      <c r="AD17" s="114"/>
      <c r="AE17" s="115"/>
      <c r="AF17" s="213">
        <v>6</v>
      </c>
      <c r="AG17" s="114"/>
      <c r="AH17" s="214"/>
      <c r="AI17" s="113"/>
      <c r="AJ17" s="114"/>
      <c r="AK17" s="115"/>
      <c r="AL17" s="188"/>
      <c r="AM17" s="189"/>
      <c r="AN17" s="189"/>
      <c r="AO17" s="189"/>
      <c r="AP17" s="189"/>
      <c r="AQ17" s="189"/>
      <c r="AR17" s="189"/>
      <c r="AS17" s="189"/>
      <c r="AT17" s="189"/>
      <c r="AU17" s="189"/>
      <c r="AV17" s="189"/>
      <c r="AW17" s="189"/>
      <c r="AX17" s="189"/>
      <c r="AY17" s="189"/>
      <c r="AZ17" s="189"/>
      <c r="BA17" s="189"/>
      <c r="BB17" s="189"/>
      <c r="BC17" s="189"/>
      <c r="BD17" s="189"/>
      <c r="BE17" s="189"/>
      <c r="BF17" s="189"/>
      <c r="BG17" s="189"/>
      <c r="BH17" s="189"/>
      <c r="BI17" s="189"/>
      <c r="BJ17" s="189"/>
      <c r="BK17" s="189"/>
      <c r="BL17" s="189"/>
      <c r="BM17" s="189"/>
      <c r="BN17" s="189"/>
      <c r="BO17" s="189"/>
      <c r="BP17" s="204"/>
    </row>
    <row r="18" spans="1:68" s="4" customFormat="1" ht="30.75" customHeight="1">
      <c r="A18" s="113">
        <f t="shared" si="0"/>
        <v>10</v>
      </c>
      <c r="B18" s="114"/>
      <c r="C18" s="115"/>
      <c r="D18" s="116" t="s">
        <v>1429</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15</v>
      </c>
      <c r="AB18" s="114"/>
      <c r="AC18" s="114"/>
      <c r="AD18" s="114"/>
      <c r="AE18" s="115"/>
      <c r="AF18" s="213">
        <v>4</v>
      </c>
      <c r="AG18" s="114"/>
      <c r="AH18" s="214"/>
      <c r="AI18" s="113"/>
      <c r="AJ18" s="114"/>
      <c r="AK18" s="115"/>
      <c r="AL18" s="188" t="s">
        <v>1688</v>
      </c>
      <c r="AM18" s="189"/>
      <c r="AN18" s="189"/>
      <c r="AO18" s="189"/>
      <c r="AP18" s="189"/>
      <c r="AQ18" s="189"/>
      <c r="AR18" s="189"/>
      <c r="AS18" s="189"/>
      <c r="AT18" s="189"/>
      <c r="AU18" s="189"/>
      <c r="AV18" s="189"/>
      <c r="AW18" s="189"/>
      <c r="AX18" s="189"/>
      <c r="AY18" s="189"/>
      <c r="AZ18" s="189"/>
      <c r="BA18" s="189"/>
      <c r="BB18" s="189"/>
      <c r="BC18" s="189"/>
      <c r="BD18" s="189"/>
      <c r="BE18" s="189"/>
      <c r="BF18" s="189"/>
      <c r="BG18" s="189"/>
      <c r="BH18" s="189"/>
      <c r="BI18" s="189"/>
      <c r="BJ18" s="189"/>
      <c r="BK18" s="189"/>
      <c r="BL18" s="189"/>
      <c r="BM18" s="189"/>
      <c r="BN18" s="189"/>
      <c r="BO18" s="189"/>
      <c r="BP18" s="204"/>
    </row>
    <row r="19" spans="1:68" s="4" customFormat="1" ht="30.75" customHeight="1">
      <c r="A19" s="113">
        <f t="shared" si="0"/>
        <v>11</v>
      </c>
      <c r="B19" s="114"/>
      <c r="C19" s="115"/>
      <c r="D19" s="116" t="s">
        <v>749</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40</v>
      </c>
      <c r="AB19" s="114"/>
      <c r="AC19" s="114"/>
      <c r="AD19" s="114"/>
      <c r="AE19" s="115"/>
      <c r="AF19" s="213">
        <v>13</v>
      </c>
      <c r="AG19" s="114"/>
      <c r="AH19" s="214"/>
      <c r="AI19" s="113"/>
      <c r="AJ19" s="114"/>
      <c r="AK19" s="115"/>
      <c r="AL19" s="188"/>
      <c r="AM19" s="189"/>
      <c r="AN19" s="189"/>
      <c r="AO19" s="189"/>
      <c r="AP19" s="189"/>
      <c r="AQ19" s="189"/>
      <c r="AR19" s="189"/>
      <c r="AS19" s="189"/>
      <c r="AT19" s="189"/>
      <c r="AU19" s="189"/>
      <c r="AV19" s="189"/>
      <c r="AW19" s="189"/>
      <c r="AX19" s="189"/>
      <c r="AY19" s="189"/>
      <c r="AZ19" s="189"/>
      <c r="BA19" s="189"/>
      <c r="BB19" s="189"/>
      <c r="BC19" s="189"/>
      <c r="BD19" s="189"/>
      <c r="BE19" s="189"/>
      <c r="BF19" s="189"/>
      <c r="BG19" s="189"/>
      <c r="BH19" s="189"/>
      <c r="BI19" s="189"/>
      <c r="BJ19" s="189"/>
      <c r="BK19" s="189"/>
      <c r="BL19" s="189"/>
      <c r="BM19" s="189"/>
      <c r="BN19" s="189"/>
      <c r="BO19" s="189"/>
      <c r="BP19" s="204"/>
    </row>
    <row r="20" spans="1:68" s="4" customFormat="1" ht="30.75" customHeight="1">
      <c r="A20" s="113"/>
      <c r="B20" s="114"/>
      <c r="C20" s="115"/>
      <c r="D20" s="116"/>
      <c r="E20" s="117"/>
      <c r="F20" s="117"/>
      <c r="G20" s="117"/>
      <c r="H20" s="117"/>
      <c r="I20" s="117"/>
      <c r="J20" s="117"/>
      <c r="K20" s="117"/>
      <c r="L20" s="117"/>
      <c r="M20" s="117"/>
      <c r="N20" s="117"/>
      <c r="O20" s="117"/>
      <c r="P20" s="117"/>
      <c r="Q20" s="117"/>
      <c r="R20" s="117"/>
      <c r="S20" s="117"/>
      <c r="T20" s="117"/>
      <c r="U20" s="117"/>
      <c r="V20" s="117"/>
      <c r="W20" s="117"/>
      <c r="X20" s="117"/>
      <c r="Y20" s="117"/>
      <c r="Z20" s="118"/>
      <c r="AA20" s="113"/>
      <c r="AB20" s="114"/>
      <c r="AC20" s="114"/>
      <c r="AD20" s="114"/>
      <c r="AE20" s="115"/>
      <c r="AF20" s="113"/>
      <c r="AG20" s="114"/>
      <c r="AH20" s="115"/>
      <c r="AI20" s="113"/>
      <c r="AJ20" s="114"/>
      <c r="AK20" s="115"/>
      <c r="AL20" s="188"/>
      <c r="AM20" s="189"/>
      <c r="AN20" s="189"/>
      <c r="AO20" s="189"/>
      <c r="AP20" s="189"/>
      <c r="AQ20" s="189"/>
      <c r="AR20" s="189"/>
      <c r="AS20" s="189"/>
      <c r="AT20" s="189"/>
      <c r="AU20" s="189"/>
      <c r="AV20" s="189"/>
      <c r="AW20" s="189"/>
      <c r="AX20" s="189"/>
      <c r="AY20" s="189"/>
      <c r="AZ20" s="189"/>
      <c r="BA20" s="189"/>
      <c r="BB20" s="189"/>
      <c r="BC20" s="189"/>
      <c r="BD20" s="189"/>
      <c r="BE20" s="189"/>
      <c r="BF20" s="189"/>
      <c r="BG20" s="189"/>
      <c r="BH20" s="189"/>
      <c r="BI20" s="189"/>
      <c r="BJ20" s="189"/>
      <c r="BK20" s="189"/>
      <c r="BL20" s="189"/>
      <c r="BM20" s="189"/>
      <c r="BN20" s="189"/>
      <c r="BO20" s="189"/>
      <c r="BP20" s="204"/>
    </row>
    <row r="21" spans="1:68" s="4" customFormat="1" ht="30.75" customHeight="1">
      <c r="A21" s="160"/>
      <c r="B21" s="161"/>
      <c r="C21" s="162"/>
      <c r="D21" s="163"/>
      <c r="E21" s="164"/>
      <c r="F21" s="164"/>
      <c r="G21" s="164"/>
      <c r="H21" s="164"/>
      <c r="I21" s="164"/>
      <c r="J21" s="164"/>
      <c r="K21" s="164"/>
      <c r="L21" s="164"/>
      <c r="M21" s="164"/>
      <c r="N21" s="164"/>
      <c r="O21" s="164"/>
      <c r="P21" s="164"/>
      <c r="Q21" s="164"/>
      <c r="R21" s="164"/>
      <c r="S21" s="164"/>
      <c r="T21" s="164"/>
      <c r="U21" s="164"/>
      <c r="V21" s="164"/>
      <c r="W21" s="164"/>
      <c r="X21" s="164"/>
      <c r="Y21" s="164"/>
      <c r="Z21" s="165"/>
      <c r="AA21" s="160"/>
      <c r="AB21" s="161"/>
      <c r="AC21" s="161"/>
      <c r="AD21" s="161"/>
      <c r="AE21" s="162"/>
      <c r="AF21" s="169"/>
      <c r="AG21" s="169"/>
      <c r="AH21" s="169"/>
      <c r="AI21" s="169"/>
      <c r="AJ21" s="169"/>
      <c r="AK21" s="169"/>
      <c r="AL21" s="299"/>
      <c r="AM21" s="300"/>
      <c r="AN21" s="300"/>
      <c r="AO21" s="300"/>
      <c r="AP21" s="300"/>
      <c r="AQ21" s="300"/>
      <c r="AR21" s="300"/>
      <c r="AS21" s="300"/>
      <c r="AT21" s="300"/>
      <c r="AU21" s="300"/>
      <c r="AV21" s="300"/>
      <c r="AW21" s="300"/>
      <c r="AX21" s="300"/>
      <c r="AY21" s="300"/>
      <c r="AZ21" s="300"/>
      <c r="BA21" s="300"/>
      <c r="BB21" s="300"/>
      <c r="BC21" s="300"/>
      <c r="BD21" s="300"/>
      <c r="BE21" s="300"/>
      <c r="BF21" s="300"/>
      <c r="BG21" s="300"/>
      <c r="BH21" s="300"/>
      <c r="BI21" s="300"/>
      <c r="BJ21" s="300"/>
      <c r="BK21" s="300"/>
      <c r="BL21" s="300"/>
      <c r="BM21" s="300"/>
      <c r="BN21" s="300"/>
      <c r="BO21" s="300"/>
      <c r="BP21" s="301"/>
    </row>
    <row r="22" spans="1:68" s="21" customFormat="1" ht="3.75" customHeight="1">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20"/>
      <c r="AG22" s="20"/>
      <c r="AH22" s="20"/>
      <c r="AI22" s="20"/>
      <c r="AJ22" s="20"/>
      <c r="AK22" s="20"/>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row>
    <row r="23" spans="1:68" s="21" customFormat="1" ht="14.4">
      <c r="A23" s="22" t="s">
        <v>21</v>
      </c>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62"/>
      <c r="AG23" s="62"/>
      <c r="AH23" s="62"/>
      <c r="AI23" s="62"/>
      <c r="AJ23" s="62"/>
      <c r="AK23" s="62"/>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2"/>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2"/>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3"/>
    </row>
    <row r="26" spans="1:68" s="21" customFormat="1" ht="20.25" customHeight="1">
      <c r="A26" s="22"/>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3"/>
    </row>
    <row r="27" spans="1:68" s="21" customFormat="1" ht="20.25" customHeight="1">
      <c r="A27" s="24"/>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6"/>
    </row>
    <row r="28" spans="1:68" ht="5.25" customHeight="1"/>
  </sheetData>
  <mergeCells count="103">
    <mergeCell ref="AF21:AH21"/>
    <mergeCell ref="AI21:AK21"/>
    <mergeCell ref="A18:C18"/>
    <mergeCell ref="A21:C21"/>
    <mergeCell ref="D21:Z21"/>
    <mergeCell ref="AA21:AE21"/>
    <mergeCell ref="AL21:BP21"/>
    <mergeCell ref="AF11:AH11"/>
    <mergeCell ref="AI11:AK11"/>
    <mergeCell ref="AF12:AH12"/>
    <mergeCell ref="AI12:AK12"/>
    <mergeCell ref="AF13:AH13"/>
    <mergeCell ref="AI13:AK13"/>
    <mergeCell ref="AF14:AH14"/>
    <mergeCell ref="AI14:AK14"/>
    <mergeCell ref="AF15:AH15"/>
    <mergeCell ref="AI15:AK15"/>
    <mergeCell ref="AF16:AH16"/>
    <mergeCell ref="AI16:AK16"/>
    <mergeCell ref="AF17:AH17"/>
    <mergeCell ref="AI17:AK17"/>
    <mergeCell ref="AF19:AH19"/>
    <mergeCell ref="AI19:AK19"/>
    <mergeCell ref="AF20:AH20"/>
    <mergeCell ref="AI20:AK20"/>
    <mergeCell ref="AF18:AH18"/>
    <mergeCell ref="AI18:AK18"/>
    <mergeCell ref="A16:C16"/>
    <mergeCell ref="A19:C19"/>
    <mergeCell ref="A20:C20"/>
    <mergeCell ref="D17:Z17"/>
    <mergeCell ref="AA17:AE17"/>
    <mergeCell ref="AL17:BP17"/>
    <mergeCell ref="D19:Z19"/>
    <mergeCell ref="AA19:AE19"/>
    <mergeCell ref="AL19:BP19"/>
    <mergeCell ref="D20:Z20"/>
    <mergeCell ref="AA20:AE20"/>
    <mergeCell ref="AL20:BP20"/>
    <mergeCell ref="D18:Z18"/>
    <mergeCell ref="AA18:AE18"/>
    <mergeCell ref="AL18:BP18"/>
    <mergeCell ref="A17:C17"/>
    <mergeCell ref="D11:Z11"/>
    <mergeCell ref="AA11:AE11"/>
    <mergeCell ref="AL11:BP11"/>
    <mergeCell ref="A11:C11"/>
    <mergeCell ref="A12:C12"/>
    <mergeCell ref="A13:C13"/>
    <mergeCell ref="D16:Z16"/>
    <mergeCell ref="AA16:AE16"/>
    <mergeCell ref="AL16:BP16"/>
    <mergeCell ref="D13:Z13"/>
    <mergeCell ref="AA13:AE13"/>
    <mergeCell ref="AL13:BP13"/>
    <mergeCell ref="D14:Z14"/>
    <mergeCell ref="AA14:AE14"/>
    <mergeCell ref="D12:Z12"/>
    <mergeCell ref="AA12:AE12"/>
    <mergeCell ref="AL12:BP12"/>
    <mergeCell ref="D15:Z15"/>
    <mergeCell ref="AA15:AE15"/>
    <mergeCell ref="AL15:BP15"/>
    <mergeCell ref="AL14:BP14"/>
    <mergeCell ref="A14:C14"/>
    <mergeCell ref="A15:C15"/>
    <mergeCell ref="BN2:BP2"/>
    <mergeCell ref="A3:G3"/>
    <mergeCell ref="H3:BA3"/>
    <mergeCell ref="BB3:BE3"/>
    <mergeCell ref="BF3:BP3"/>
    <mergeCell ref="A4:G4"/>
    <mergeCell ref="H4:BA4"/>
    <mergeCell ref="BB4:BE4"/>
    <mergeCell ref="BF4:BP4"/>
    <mergeCell ref="A2:BA2"/>
    <mergeCell ref="BB2:BE2"/>
    <mergeCell ref="BF2:BI2"/>
    <mergeCell ref="BJ2:BM2"/>
    <mergeCell ref="AF8:AH8"/>
    <mergeCell ref="AI8:AK8"/>
    <mergeCell ref="A8:C8"/>
    <mergeCell ref="D8:Z8"/>
    <mergeCell ref="AA8:AE8"/>
    <mergeCell ref="AL8:BP8"/>
    <mergeCell ref="A10:C10"/>
    <mergeCell ref="BJ6:BP6"/>
    <mergeCell ref="D10:Z10"/>
    <mergeCell ref="AA10:AE10"/>
    <mergeCell ref="AL10:BP10"/>
    <mergeCell ref="AF10:AH10"/>
    <mergeCell ref="AI10:AK10"/>
    <mergeCell ref="A6:G6"/>
    <mergeCell ref="H6:N6"/>
    <mergeCell ref="O6:Y6"/>
    <mergeCell ref="Z6:BE6"/>
    <mergeCell ref="BF6:BI6"/>
    <mergeCell ref="A9:C9"/>
    <mergeCell ref="D9:Z9"/>
    <mergeCell ref="AA9:AE9"/>
    <mergeCell ref="AF9:AH9"/>
    <mergeCell ref="AI9:AK9"/>
    <mergeCell ref="AL9:BP9"/>
  </mergeCells>
  <phoneticPr fontId="8"/>
  <dataValidations count="1">
    <dataValidation type="list" allowBlank="1" showInputMessage="1" showErrorMessage="1" sqref="BJ6:BP6" xr:uid="{C0456719-211E-449E-A02C-BE245CDB093E}">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7627F-2CAB-4479-A0E6-614EA5F56CB9}">
  <sheetPr codeName="Sheet28"/>
  <dimension ref="A1:BR3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4534</v>
      </c>
      <c r="I6" s="133"/>
      <c r="J6" s="133"/>
      <c r="K6" s="133"/>
      <c r="L6" s="133"/>
      <c r="M6" s="133"/>
      <c r="N6" s="134"/>
      <c r="O6" s="132" t="s">
        <v>8</v>
      </c>
      <c r="P6" s="133"/>
      <c r="Q6" s="133"/>
      <c r="R6" s="133"/>
      <c r="S6" s="133"/>
      <c r="T6" s="133"/>
      <c r="U6" s="133"/>
      <c r="V6" s="133"/>
      <c r="W6" s="133"/>
      <c r="X6" s="133"/>
      <c r="Y6" s="134"/>
      <c r="Z6" s="142" t="s">
        <v>4533</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122</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27" si="0">ROW()-8</f>
        <v>1</v>
      </c>
      <c r="B9" s="139"/>
      <c r="C9" s="140"/>
      <c r="D9" s="116" t="s">
        <v>5659</v>
      </c>
      <c r="E9" s="117"/>
      <c r="F9" s="117"/>
      <c r="G9" s="117"/>
      <c r="H9" s="117"/>
      <c r="I9" s="117"/>
      <c r="J9" s="117"/>
      <c r="K9" s="117"/>
      <c r="L9" s="117"/>
      <c r="M9" s="117"/>
      <c r="N9" s="117"/>
      <c r="O9" s="117"/>
      <c r="P9" s="117"/>
      <c r="Q9" s="117"/>
      <c r="R9" s="117"/>
      <c r="S9" s="117"/>
      <c r="T9" s="117"/>
      <c r="U9" s="117"/>
      <c r="V9" s="117"/>
      <c r="W9" s="117"/>
      <c r="X9" s="117"/>
      <c r="Y9" s="117"/>
      <c r="Z9" s="118"/>
      <c r="AA9" s="228" t="s">
        <v>5664</v>
      </c>
      <c r="AB9" s="229"/>
      <c r="AC9" s="229"/>
      <c r="AD9" s="229"/>
      <c r="AE9" s="230"/>
      <c r="AF9" s="113">
        <v>4</v>
      </c>
      <c r="AG9" s="114"/>
      <c r="AH9" s="115"/>
      <c r="AI9" s="113"/>
      <c r="AJ9" s="114"/>
      <c r="AK9" s="115"/>
      <c r="AL9" s="122" t="s">
        <v>4515</v>
      </c>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4"/>
    </row>
    <row r="10" spans="1:70" s="4" customFormat="1" ht="30.75" customHeight="1">
      <c r="A10" s="113">
        <f t="shared" si="0"/>
        <v>2</v>
      </c>
      <c r="B10" s="114"/>
      <c r="C10" s="115"/>
      <c r="D10" s="116" t="s">
        <v>5788</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5664</v>
      </c>
      <c r="AB10" s="114"/>
      <c r="AC10" s="114"/>
      <c r="AD10" s="114"/>
      <c r="AE10" s="115"/>
      <c r="AF10" s="128">
        <v>6</v>
      </c>
      <c r="AG10" s="128"/>
      <c r="AH10" s="128"/>
      <c r="AI10" s="128"/>
      <c r="AJ10" s="128"/>
      <c r="AK10" s="128"/>
      <c r="AL10" s="188"/>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0"/>
        <v>3</v>
      </c>
      <c r="B11" s="114"/>
      <c r="C11" s="115"/>
      <c r="D11" s="116" t="s">
        <v>5789</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128">
        <v>4</v>
      </c>
      <c r="AG11" s="128"/>
      <c r="AH11" s="128"/>
      <c r="AI11" s="128"/>
      <c r="AJ11" s="128"/>
      <c r="AK11" s="128"/>
      <c r="AL11" s="188" t="s">
        <v>5790</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0"/>
        <v>4</v>
      </c>
      <c r="B12" s="114"/>
      <c r="C12" s="115"/>
      <c r="D12" s="116" t="s">
        <v>4532</v>
      </c>
      <c r="E12" s="117"/>
      <c r="F12" s="117"/>
      <c r="G12" s="117"/>
      <c r="H12" s="117"/>
      <c r="I12" s="117"/>
      <c r="J12" s="117"/>
      <c r="K12" s="117"/>
      <c r="L12" s="117"/>
      <c r="M12" s="117"/>
      <c r="N12" s="117"/>
      <c r="O12" s="117"/>
      <c r="P12" s="117"/>
      <c r="Q12" s="117"/>
      <c r="R12" s="117"/>
      <c r="S12" s="117"/>
      <c r="T12" s="117"/>
      <c r="U12" s="117"/>
      <c r="V12" s="117"/>
      <c r="W12" s="117"/>
      <c r="X12" s="117"/>
      <c r="Y12" s="117"/>
      <c r="Z12" s="118"/>
      <c r="AA12" s="248" t="s">
        <v>43</v>
      </c>
      <c r="AB12" s="249" t="s">
        <v>43</v>
      </c>
      <c r="AC12" s="249" t="s">
        <v>43</v>
      </c>
      <c r="AD12" s="249" t="s">
        <v>43</v>
      </c>
      <c r="AE12" s="250" t="s">
        <v>43</v>
      </c>
      <c r="AF12" s="113">
        <v>3</v>
      </c>
      <c r="AG12" s="114"/>
      <c r="AH12" s="115"/>
      <c r="AI12" s="128"/>
      <c r="AJ12" s="128"/>
      <c r="AK12" s="128"/>
      <c r="AL12" s="188"/>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0"/>
        <v>5</v>
      </c>
      <c r="B13" s="114"/>
      <c r="C13" s="115"/>
      <c r="D13" s="116" t="s">
        <v>5660</v>
      </c>
      <c r="E13" s="117"/>
      <c r="F13" s="117"/>
      <c r="G13" s="117"/>
      <c r="H13" s="117"/>
      <c r="I13" s="117"/>
      <c r="J13" s="117"/>
      <c r="K13" s="117"/>
      <c r="L13" s="117"/>
      <c r="M13" s="117"/>
      <c r="N13" s="117"/>
      <c r="O13" s="117"/>
      <c r="P13" s="117"/>
      <c r="Q13" s="117"/>
      <c r="R13" s="117"/>
      <c r="S13" s="117"/>
      <c r="T13" s="117"/>
      <c r="U13" s="117"/>
      <c r="V13" s="117"/>
      <c r="W13" s="117"/>
      <c r="X13" s="117"/>
      <c r="Y13" s="117"/>
      <c r="Z13" s="118"/>
      <c r="AA13" s="248" t="s">
        <v>43</v>
      </c>
      <c r="AB13" s="249" t="s">
        <v>43</v>
      </c>
      <c r="AC13" s="249" t="s">
        <v>43</v>
      </c>
      <c r="AD13" s="249" t="s">
        <v>43</v>
      </c>
      <c r="AE13" s="250" t="s">
        <v>43</v>
      </c>
      <c r="AF13" s="113">
        <v>4</v>
      </c>
      <c r="AG13" s="114"/>
      <c r="AH13" s="115"/>
      <c r="AI13" s="128"/>
      <c r="AJ13" s="128"/>
      <c r="AK13" s="128"/>
      <c r="AL13" s="188"/>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0"/>
        <v>6</v>
      </c>
      <c r="B14" s="114"/>
      <c r="C14" s="115"/>
      <c r="D14" s="116" t="s">
        <v>454</v>
      </c>
      <c r="E14" s="117"/>
      <c r="F14" s="117"/>
      <c r="G14" s="117"/>
      <c r="H14" s="117"/>
      <c r="I14" s="117"/>
      <c r="J14" s="117"/>
      <c r="K14" s="117"/>
      <c r="L14" s="117"/>
      <c r="M14" s="117"/>
      <c r="N14" s="117"/>
      <c r="O14" s="117"/>
      <c r="P14" s="117"/>
      <c r="Q14" s="117"/>
      <c r="R14" s="117"/>
      <c r="S14" s="117"/>
      <c r="T14" s="117"/>
      <c r="U14" s="117"/>
      <c r="V14" s="117"/>
      <c r="W14" s="117"/>
      <c r="X14" s="117"/>
      <c r="Y14" s="117"/>
      <c r="Z14" s="118"/>
      <c r="AA14" s="248" t="s">
        <v>43</v>
      </c>
      <c r="AB14" s="249" t="s">
        <v>43</v>
      </c>
      <c r="AC14" s="249" t="s">
        <v>43</v>
      </c>
      <c r="AD14" s="249" t="s">
        <v>43</v>
      </c>
      <c r="AE14" s="250" t="s">
        <v>43</v>
      </c>
      <c r="AF14" s="113">
        <v>1</v>
      </c>
      <c r="AG14" s="114"/>
      <c r="AH14" s="115"/>
      <c r="AI14" s="128"/>
      <c r="AJ14" s="128"/>
      <c r="AK14" s="128"/>
      <c r="AL14" s="188"/>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0"/>
        <v>7</v>
      </c>
      <c r="B15" s="114"/>
      <c r="C15" s="115"/>
      <c r="D15" s="116" t="s">
        <v>1447</v>
      </c>
      <c r="E15" s="117"/>
      <c r="F15" s="117"/>
      <c r="G15" s="117"/>
      <c r="H15" s="117"/>
      <c r="I15" s="117"/>
      <c r="J15" s="117"/>
      <c r="K15" s="117"/>
      <c r="L15" s="117"/>
      <c r="M15" s="117"/>
      <c r="N15" s="117"/>
      <c r="O15" s="117"/>
      <c r="P15" s="117"/>
      <c r="Q15" s="117"/>
      <c r="R15" s="117"/>
      <c r="S15" s="117"/>
      <c r="T15" s="117"/>
      <c r="U15" s="117"/>
      <c r="V15" s="117"/>
      <c r="W15" s="117"/>
      <c r="X15" s="117"/>
      <c r="Y15" s="117"/>
      <c r="Z15" s="118"/>
      <c r="AA15" s="248" t="s">
        <v>43</v>
      </c>
      <c r="AB15" s="249" t="s">
        <v>43</v>
      </c>
      <c r="AC15" s="249" t="s">
        <v>43</v>
      </c>
      <c r="AD15" s="249" t="s">
        <v>43</v>
      </c>
      <c r="AE15" s="250" t="s">
        <v>43</v>
      </c>
      <c r="AF15" s="113">
        <v>3</v>
      </c>
      <c r="AG15" s="114"/>
      <c r="AH15" s="115"/>
      <c r="AI15" s="128"/>
      <c r="AJ15" s="128"/>
      <c r="AK15" s="128"/>
      <c r="AL15" s="188"/>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f t="shared" si="0"/>
        <v>8</v>
      </c>
      <c r="B16" s="114"/>
      <c r="C16" s="115"/>
      <c r="D16" s="116" t="s">
        <v>777</v>
      </c>
      <c r="E16" s="117"/>
      <c r="F16" s="117"/>
      <c r="G16" s="117"/>
      <c r="H16" s="117"/>
      <c r="I16" s="117"/>
      <c r="J16" s="117"/>
      <c r="K16" s="117"/>
      <c r="L16" s="117"/>
      <c r="M16" s="117"/>
      <c r="N16" s="117"/>
      <c r="O16" s="117"/>
      <c r="P16" s="117"/>
      <c r="Q16" s="117"/>
      <c r="R16" s="117"/>
      <c r="S16" s="117"/>
      <c r="T16" s="117"/>
      <c r="U16" s="117"/>
      <c r="V16" s="117"/>
      <c r="W16" s="117"/>
      <c r="X16" s="117"/>
      <c r="Y16" s="117"/>
      <c r="Z16" s="118"/>
      <c r="AA16" s="248" t="s">
        <v>43</v>
      </c>
      <c r="AB16" s="249" t="s">
        <v>43</v>
      </c>
      <c r="AC16" s="249" t="s">
        <v>43</v>
      </c>
      <c r="AD16" s="249" t="s">
        <v>43</v>
      </c>
      <c r="AE16" s="250" t="s">
        <v>43</v>
      </c>
      <c r="AF16" s="113">
        <v>6</v>
      </c>
      <c r="AG16" s="114"/>
      <c r="AH16" s="115"/>
      <c r="AI16" s="128"/>
      <c r="AJ16" s="128"/>
      <c r="AK16" s="128"/>
      <c r="AL16" s="188"/>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204"/>
    </row>
    <row r="17" spans="1:68" s="4" customFormat="1" ht="30.75" customHeight="1">
      <c r="A17" s="113">
        <f t="shared" si="0"/>
        <v>9</v>
      </c>
      <c r="B17" s="114"/>
      <c r="C17" s="115"/>
      <c r="D17" s="116" t="s">
        <v>75</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15</v>
      </c>
      <c r="AB17" s="114"/>
      <c r="AC17" s="114"/>
      <c r="AD17" s="114"/>
      <c r="AE17" s="115"/>
      <c r="AF17" s="128">
        <v>4</v>
      </c>
      <c r="AG17" s="128"/>
      <c r="AH17" s="128"/>
      <c r="AI17" s="128"/>
      <c r="AJ17" s="128"/>
      <c r="AK17" s="128"/>
      <c r="AL17" s="188"/>
      <c r="AM17" s="189"/>
      <c r="AN17" s="189"/>
      <c r="AO17" s="189"/>
      <c r="AP17" s="189"/>
      <c r="AQ17" s="189"/>
      <c r="AR17" s="189"/>
      <c r="AS17" s="189"/>
      <c r="AT17" s="189"/>
      <c r="AU17" s="189"/>
      <c r="AV17" s="189"/>
      <c r="AW17" s="189"/>
      <c r="AX17" s="189"/>
      <c r="AY17" s="189"/>
      <c r="AZ17" s="189"/>
      <c r="BA17" s="189"/>
      <c r="BB17" s="189"/>
      <c r="BC17" s="189"/>
      <c r="BD17" s="189"/>
      <c r="BE17" s="189"/>
      <c r="BF17" s="189"/>
      <c r="BG17" s="189"/>
      <c r="BH17" s="189"/>
      <c r="BI17" s="189"/>
      <c r="BJ17" s="189"/>
      <c r="BK17" s="189"/>
      <c r="BL17" s="189"/>
      <c r="BM17" s="189"/>
      <c r="BN17" s="189"/>
      <c r="BO17" s="189"/>
      <c r="BP17" s="204"/>
    </row>
    <row r="18" spans="1:68" s="4" customFormat="1" ht="30.75" customHeight="1">
      <c r="A18" s="113">
        <f t="shared" si="0"/>
        <v>10</v>
      </c>
      <c r="B18" s="114"/>
      <c r="C18" s="115"/>
      <c r="D18" s="116" t="s">
        <v>3790</v>
      </c>
      <c r="E18" s="117"/>
      <c r="F18" s="117"/>
      <c r="G18" s="117"/>
      <c r="H18" s="117"/>
      <c r="I18" s="117"/>
      <c r="J18" s="117"/>
      <c r="K18" s="117"/>
      <c r="L18" s="117"/>
      <c r="M18" s="117"/>
      <c r="N18" s="117"/>
      <c r="O18" s="117"/>
      <c r="P18" s="117"/>
      <c r="Q18" s="117"/>
      <c r="R18" s="117"/>
      <c r="S18" s="117"/>
      <c r="T18" s="117"/>
      <c r="U18" s="117"/>
      <c r="V18" s="117"/>
      <c r="W18" s="117"/>
      <c r="X18" s="117"/>
      <c r="Y18" s="117"/>
      <c r="Z18" s="118"/>
      <c r="AA18" s="248" t="s">
        <v>43</v>
      </c>
      <c r="AB18" s="249" t="s">
        <v>43</v>
      </c>
      <c r="AC18" s="249" t="s">
        <v>43</v>
      </c>
      <c r="AD18" s="249" t="s">
        <v>43</v>
      </c>
      <c r="AE18" s="250" t="s">
        <v>43</v>
      </c>
      <c r="AF18" s="113">
        <v>2</v>
      </c>
      <c r="AG18" s="114"/>
      <c r="AH18" s="115"/>
      <c r="AI18" s="128"/>
      <c r="AJ18" s="128"/>
      <c r="AK18" s="128"/>
      <c r="AL18" s="188"/>
      <c r="AM18" s="189"/>
      <c r="AN18" s="189"/>
      <c r="AO18" s="189"/>
      <c r="AP18" s="189"/>
      <c r="AQ18" s="189"/>
      <c r="AR18" s="189"/>
      <c r="AS18" s="189"/>
      <c r="AT18" s="189"/>
      <c r="AU18" s="189"/>
      <c r="AV18" s="189"/>
      <c r="AW18" s="189"/>
      <c r="AX18" s="189"/>
      <c r="AY18" s="189"/>
      <c r="AZ18" s="189"/>
      <c r="BA18" s="189"/>
      <c r="BB18" s="189"/>
      <c r="BC18" s="189"/>
      <c r="BD18" s="189"/>
      <c r="BE18" s="189"/>
      <c r="BF18" s="189"/>
      <c r="BG18" s="189"/>
      <c r="BH18" s="189"/>
      <c r="BI18" s="189"/>
      <c r="BJ18" s="189"/>
      <c r="BK18" s="189"/>
      <c r="BL18" s="189"/>
      <c r="BM18" s="189"/>
      <c r="BN18" s="189"/>
      <c r="BO18" s="189"/>
      <c r="BP18" s="204"/>
    </row>
    <row r="19" spans="1:68" s="4" customFormat="1" ht="30.75" customHeight="1">
      <c r="A19" s="113">
        <f t="shared" si="0"/>
        <v>11</v>
      </c>
      <c r="B19" s="114"/>
      <c r="C19" s="115"/>
      <c r="D19" s="116" t="s">
        <v>5678</v>
      </c>
      <c r="E19" s="117"/>
      <c r="F19" s="117"/>
      <c r="G19" s="117"/>
      <c r="H19" s="117"/>
      <c r="I19" s="117"/>
      <c r="J19" s="117"/>
      <c r="K19" s="117"/>
      <c r="L19" s="117"/>
      <c r="M19" s="117"/>
      <c r="N19" s="117"/>
      <c r="O19" s="117"/>
      <c r="P19" s="117"/>
      <c r="Q19" s="117"/>
      <c r="R19" s="117"/>
      <c r="S19" s="117"/>
      <c r="T19" s="117"/>
      <c r="U19" s="117"/>
      <c r="V19" s="117"/>
      <c r="W19" s="117"/>
      <c r="X19" s="117"/>
      <c r="Y19" s="117"/>
      <c r="Z19" s="118"/>
      <c r="AA19" s="248" t="s">
        <v>43</v>
      </c>
      <c r="AB19" s="249" t="s">
        <v>43</v>
      </c>
      <c r="AC19" s="249" t="s">
        <v>43</v>
      </c>
      <c r="AD19" s="249" t="s">
        <v>43</v>
      </c>
      <c r="AE19" s="250" t="s">
        <v>43</v>
      </c>
      <c r="AF19" s="113">
        <v>1</v>
      </c>
      <c r="AG19" s="114"/>
      <c r="AH19" s="115"/>
      <c r="AI19" s="128"/>
      <c r="AJ19" s="128"/>
      <c r="AK19" s="128"/>
      <c r="AL19" s="188"/>
      <c r="AM19" s="189"/>
      <c r="AN19" s="189"/>
      <c r="AO19" s="189"/>
      <c r="AP19" s="189"/>
      <c r="AQ19" s="189"/>
      <c r="AR19" s="189"/>
      <c r="AS19" s="189"/>
      <c r="AT19" s="189"/>
      <c r="AU19" s="189"/>
      <c r="AV19" s="189"/>
      <c r="AW19" s="189"/>
      <c r="AX19" s="189"/>
      <c r="AY19" s="189"/>
      <c r="AZ19" s="189"/>
      <c r="BA19" s="189"/>
      <c r="BB19" s="189"/>
      <c r="BC19" s="189"/>
      <c r="BD19" s="189"/>
      <c r="BE19" s="189"/>
      <c r="BF19" s="189"/>
      <c r="BG19" s="189"/>
      <c r="BH19" s="189"/>
      <c r="BI19" s="189"/>
      <c r="BJ19" s="189"/>
      <c r="BK19" s="189"/>
      <c r="BL19" s="189"/>
      <c r="BM19" s="189"/>
      <c r="BN19" s="189"/>
      <c r="BO19" s="189"/>
      <c r="BP19" s="204"/>
    </row>
    <row r="20" spans="1:68" s="4" customFormat="1" ht="30.75" customHeight="1">
      <c r="A20" s="113">
        <f t="shared" si="0"/>
        <v>12</v>
      </c>
      <c r="B20" s="114"/>
      <c r="C20" s="115"/>
      <c r="D20" s="116" t="s">
        <v>5661</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15</v>
      </c>
      <c r="AB20" s="114"/>
      <c r="AC20" s="114"/>
      <c r="AD20" s="114"/>
      <c r="AE20" s="115"/>
      <c r="AF20" s="128">
        <v>5</v>
      </c>
      <c r="AG20" s="128"/>
      <c r="AH20" s="128"/>
      <c r="AI20" s="128"/>
      <c r="AJ20" s="128"/>
      <c r="AK20" s="128"/>
      <c r="AL20" s="188"/>
      <c r="AM20" s="189"/>
      <c r="AN20" s="189"/>
      <c r="AO20" s="189"/>
      <c r="AP20" s="189"/>
      <c r="AQ20" s="189"/>
      <c r="AR20" s="189"/>
      <c r="AS20" s="189"/>
      <c r="AT20" s="189"/>
      <c r="AU20" s="189"/>
      <c r="AV20" s="189"/>
      <c r="AW20" s="189"/>
      <c r="AX20" s="189"/>
      <c r="AY20" s="189"/>
      <c r="AZ20" s="189"/>
      <c r="BA20" s="189"/>
      <c r="BB20" s="189"/>
      <c r="BC20" s="189"/>
      <c r="BD20" s="189"/>
      <c r="BE20" s="189"/>
      <c r="BF20" s="189"/>
      <c r="BG20" s="189"/>
      <c r="BH20" s="189"/>
      <c r="BI20" s="189"/>
      <c r="BJ20" s="189"/>
      <c r="BK20" s="189"/>
      <c r="BL20" s="189"/>
      <c r="BM20" s="189"/>
      <c r="BN20" s="189"/>
      <c r="BO20" s="189"/>
      <c r="BP20" s="204"/>
    </row>
    <row r="21" spans="1:68" s="4" customFormat="1" ht="30.75" customHeight="1">
      <c r="A21" s="113">
        <f t="shared" si="0"/>
        <v>13</v>
      </c>
      <c r="B21" s="114"/>
      <c r="C21" s="115"/>
      <c r="D21" s="116" t="s">
        <v>5662</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15</v>
      </c>
      <c r="AB21" s="114"/>
      <c r="AC21" s="114"/>
      <c r="AD21" s="114"/>
      <c r="AE21" s="115"/>
      <c r="AF21" s="128">
        <v>3</v>
      </c>
      <c r="AG21" s="128"/>
      <c r="AH21" s="128"/>
      <c r="AI21" s="128"/>
      <c r="AJ21" s="128"/>
      <c r="AK21" s="128"/>
      <c r="AL21" s="188"/>
      <c r="AM21" s="189"/>
      <c r="AN21" s="189"/>
      <c r="AO21" s="189"/>
      <c r="AP21" s="189"/>
      <c r="AQ21" s="189"/>
      <c r="AR21" s="189"/>
      <c r="AS21" s="189"/>
      <c r="AT21" s="189"/>
      <c r="AU21" s="189"/>
      <c r="AV21" s="189"/>
      <c r="AW21" s="189"/>
      <c r="AX21" s="189"/>
      <c r="AY21" s="189"/>
      <c r="AZ21" s="189"/>
      <c r="BA21" s="189"/>
      <c r="BB21" s="189"/>
      <c r="BC21" s="189"/>
      <c r="BD21" s="189"/>
      <c r="BE21" s="189"/>
      <c r="BF21" s="189"/>
      <c r="BG21" s="189"/>
      <c r="BH21" s="189"/>
      <c r="BI21" s="189"/>
      <c r="BJ21" s="189"/>
      <c r="BK21" s="189"/>
      <c r="BL21" s="189"/>
      <c r="BM21" s="189"/>
      <c r="BN21" s="189"/>
      <c r="BO21" s="189"/>
      <c r="BP21" s="204"/>
    </row>
    <row r="22" spans="1:68" s="4" customFormat="1" ht="30.75" customHeight="1">
      <c r="A22" s="113">
        <f t="shared" si="0"/>
        <v>14</v>
      </c>
      <c r="B22" s="114"/>
      <c r="C22" s="115"/>
      <c r="D22" s="116" t="s">
        <v>3803</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5664</v>
      </c>
      <c r="AB22" s="114"/>
      <c r="AC22" s="114"/>
      <c r="AD22" s="114"/>
      <c r="AE22" s="115"/>
      <c r="AF22" s="128">
        <v>14</v>
      </c>
      <c r="AG22" s="128"/>
      <c r="AH22" s="128"/>
      <c r="AI22" s="113" t="s">
        <v>4149</v>
      </c>
      <c r="AJ22" s="114"/>
      <c r="AK22" s="115"/>
      <c r="AL22" s="188"/>
      <c r="AM22" s="189"/>
      <c r="AN22" s="189"/>
      <c r="AO22" s="189"/>
      <c r="AP22" s="189"/>
      <c r="AQ22" s="189"/>
      <c r="AR22" s="189"/>
      <c r="AS22" s="189"/>
      <c r="AT22" s="189"/>
      <c r="AU22" s="189"/>
      <c r="AV22" s="189"/>
      <c r="AW22" s="189"/>
      <c r="AX22" s="189"/>
      <c r="AY22" s="189"/>
      <c r="AZ22" s="189"/>
      <c r="BA22" s="189"/>
      <c r="BB22" s="189"/>
      <c r="BC22" s="189"/>
      <c r="BD22" s="189"/>
      <c r="BE22" s="189"/>
      <c r="BF22" s="189"/>
      <c r="BG22" s="189"/>
      <c r="BH22" s="189"/>
      <c r="BI22" s="189"/>
      <c r="BJ22" s="189"/>
      <c r="BK22" s="189"/>
      <c r="BL22" s="189"/>
      <c r="BM22" s="189"/>
      <c r="BN22" s="189"/>
      <c r="BO22" s="189"/>
      <c r="BP22" s="204"/>
    </row>
    <row r="23" spans="1:68" s="4" customFormat="1" ht="30.75" customHeight="1">
      <c r="A23" s="113">
        <f t="shared" si="0"/>
        <v>15</v>
      </c>
      <c r="B23" s="114"/>
      <c r="C23" s="115"/>
      <c r="D23" s="116" t="s">
        <v>5791</v>
      </c>
      <c r="E23" s="117"/>
      <c r="F23" s="117"/>
      <c r="G23" s="117"/>
      <c r="H23" s="117"/>
      <c r="I23" s="117"/>
      <c r="J23" s="117"/>
      <c r="K23" s="117"/>
      <c r="L23" s="117"/>
      <c r="M23" s="117"/>
      <c r="N23" s="117"/>
      <c r="O23" s="117"/>
      <c r="P23" s="117"/>
      <c r="Q23" s="117"/>
      <c r="R23" s="117"/>
      <c r="S23" s="117"/>
      <c r="T23" s="117"/>
      <c r="U23" s="117"/>
      <c r="V23" s="117"/>
      <c r="W23" s="117"/>
      <c r="X23" s="117"/>
      <c r="Y23" s="117"/>
      <c r="Z23" s="118"/>
      <c r="AA23" s="377" t="s">
        <v>44</v>
      </c>
      <c r="AB23" s="377"/>
      <c r="AC23" s="377"/>
      <c r="AD23" s="377"/>
      <c r="AE23" s="377"/>
      <c r="AF23" s="377">
        <v>14</v>
      </c>
      <c r="AG23" s="377"/>
      <c r="AH23" s="377"/>
      <c r="AI23" s="113" t="s">
        <v>4149</v>
      </c>
      <c r="AJ23" s="114"/>
      <c r="AK23" s="115"/>
      <c r="AL23" s="202"/>
      <c r="AM23" s="202"/>
      <c r="AN23" s="202"/>
      <c r="AO23" s="202"/>
      <c r="AP23" s="202"/>
      <c r="AQ23" s="202"/>
      <c r="AR23" s="202"/>
      <c r="AS23" s="202"/>
      <c r="AT23" s="202"/>
      <c r="AU23" s="202"/>
      <c r="AV23" s="202"/>
      <c r="AW23" s="202"/>
      <c r="AX23" s="202"/>
      <c r="AY23" s="202"/>
      <c r="AZ23" s="202"/>
      <c r="BA23" s="202"/>
      <c r="BB23" s="202"/>
      <c r="BC23" s="202"/>
      <c r="BD23" s="202"/>
      <c r="BE23" s="202"/>
      <c r="BF23" s="202"/>
      <c r="BG23" s="202"/>
      <c r="BH23" s="202"/>
      <c r="BI23" s="202"/>
      <c r="BJ23" s="202"/>
      <c r="BK23" s="202"/>
      <c r="BL23" s="202"/>
      <c r="BM23" s="202"/>
      <c r="BN23" s="202"/>
      <c r="BO23" s="202"/>
      <c r="BP23" s="203"/>
    </row>
    <row r="24" spans="1:68" s="4" customFormat="1" ht="30.75" customHeight="1">
      <c r="A24" s="113">
        <f t="shared" si="0"/>
        <v>16</v>
      </c>
      <c r="B24" s="114"/>
      <c r="C24" s="115"/>
      <c r="D24" s="116" t="s">
        <v>5792</v>
      </c>
      <c r="E24" s="117"/>
      <c r="F24" s="117"/>
      <c r="G24" s="117"/>
      <c r="H24" s="117"/>
      <c r="I24" s="117"/>
      <c r="J24" s="117"/>
      <c r="K24" s="117"/>
      <c r="L24" s="117"/>
      <c r="M24" s="117"/>
      <c r="N24" s="117"/>
      <c r="O24" s="117"/>
      <c r="P24" s="117"/>
      <c r="Q24" s="117"/>
      <c r="R24" s="117"/>
      <c r="S24" s="117"/>
      <c r="T24" s="117"/>
      <c r="U24" s="117"/>
      <c r="V24" s="117"/>
      <c r="W24" s="117"/>
      <c r="X24" s="117"/>
      <c r="Y24" s="117"/>
      <c r="Z24" s="118"/>
      <c r="AA24" s="377" t="s">
        <v>44</v>
      </c>
      <c r="AB24" s="377"/>
      <c r="AC24" s="377"/>
      <c r="AD24" s="377"/>
      <c r="AE24" s="377"/>
      <c r="AF24" s="113" t="s">
        <v>5062</v>
      </c>
      <c r="AG24" s="114"/>
      <c r="AH24" s="115"/>
      <c r="AI24" s="113" t="s">
        <v>4149</v>
      </c>
      <c r="AJ24" s="114"/>
      <c r="AK24" s="115"/>
      <c r="AL24" s="202"/>
      <c r="AM24" s="202"/>
      <c r="AN24" s="202"/>
      <c r="AO24" s="202"/>
      <c r="AP24" s="202"/>
      <c r="AQ24" s="202"/>
      <c r="AR24" s="202"/>
      <c r="AS24" s="202"/>
      <c r="AT24" s="202"/>
      <c r="AU24" s="202"/>
      <c r="AV24" s="202"/>
      <c r="AW24" s="202"/>
      <c r="AX24" s="202"/>
      <c r="AY24" s="202"/>
      <c r="AZ24" s="202"/>
      <c r="BA24" s="202"/>
      <c r="BB24" s="202"/>
      <c r="BC24" s="202"/>
      <c r="BD24" s="202"/>
      <c r="BE24" s="202"/>
      <c r="BF24" s="202"/>
      <c r="BG24" s="202"/>
      <c r="BH24" s="202"/>
      <c r="BI24" s="202"/>
      <c r="BJ24" s="202"/>
      <c r="BK24" s="202"/>
      <c r="BL24" s="202"/>
      <c r="BM24" s="202"/>
      <c r="BN24" s="202"/>
      <c r="BO24" s="202"/>
      <c r="BP24" s="203"/>
    </row>
    <row r="25" spans="1:68" s="4" customFormat="1" ht="30.75" customHeight="1">
      <c r="A25" s="113">
        <f t="shared" si="0"/>
        <v>17</v>
      </c>
      <c r="B25" s="114"/>
      <c r="C25" s="115"/>
      <c r="D25" s="116" t="s">
        <v>5793</v>
      </c>
      <c r="E25" s="117"/>
      <c r="F25" s="117"/>
      <c r="G25" s="117"/>
      <c r="H25" s="117"/>
      <c r="I25" s="117"/>
      <c r="J25" s="117"/>
      <c r="K25" s="117"/>
      <c r="L25" s="117"/>
      <c r="M25" s="117"/>
      <c r="N25" s="117"/>
      <c r="O25" s="117"/>
      <c r="P25" s="117"/>
      <c r="Q25" s="117"/>
      <c r="R25" s="117"/>
      <c r="S25" s="117"/>
      <c r="T25" s="117"/>
      <c r="U25" s="117"/>
      <c r="V25" s="117"/>
      <c r="W25" s="117"/>
      <c r="X25" s="117"/>
      <c r="Y25" s="117"/>
      <c r="Z25" s="118"/>
      <c r="AA25" s="377" t="s">
        <v>44</v>
      </c>
      <c r="AB25" s="377"/>
      <c r="AC25" s="377"/>
      <c r="AD25" s="377"/>
      <c r="AE25" s="377"/>
      <c r="AF25" s="113" t="s">
        <v>5062</v>
      </c>
      <c r="AG25" s="114"/>
      <c r="AH25" s="115"/>
      <c r="AI25" s="113" t="s">
        <v>4149</v>
      </c>
      <c r="AJ25" s="114"/>
      <c r="AK25" s="115"/>
      <c r="AL25" s="202"/>
      <c r="AM25" s="202"/>
      <c r="AN25" s="202"/>
      <c r="AO25" s="202"/>
      <c r="AP25" s="202"/>
      <c r="AQ25" s="202"/>
      <c r="AR25" s="202"/>
      <c r="AS25" s="202"/>
      <c r="AT25" s="202"/>
      <c r="AU25" s="202"/>
      <c r="AV25" s="202"/>
      <c r="AW25" s="202"/>
      <c r="AX25" s="202"/>
      <c r="AY25" s="202"/>
      <c r="AZ25" s="202"/>
      <c r="BA25" s="202"/>
      <c r="BB25" s="202"/>
      <c r="BC25" s="202"/>
      <c r="BD25" s="202"/>
      <c r="BE25" s="202"/>
      <c r="BF25" s="202"/>
      <c r="BG25" s="202"/>
      <c r="BH25" s="202"/>
      <c r="BI25" s="202"/>
      <c r="BJ25" s="202"/>
      <c r="BK25" s="202"/>
      <c r="BL25" s="202"/>
      <c r="BM25" s="202"/>
      <c r="BN25" s="202"/>
      <c r="BO25" s="202"/>
      <c r="BP25" s="203"/>
    </row>
    <row r="26" spans="1:68" s="4" customFormat="1" ht="30.75" customHeight="1">
      <c r="A26" s="113">
        <f t="shared" si="0"/>
        <v>18</v>
      </c>
      <c r="B26" s="114"/>
      <c r="C26" s="115"/>
      <c r="D26" s="116" t="s">
        <v>5794</v>
      </c>
      <c r="E26" s="117"/>
      <c r="F26" s="117"/>
      <c r="G26" s="117"/>
      <c r="H26" s="117"/>
      <c r="I26" s="117"/>
      <c r="J26" s="117"/>
      <c r="K26" s="117"/>
      <c r="L26" s="117"/>
      <c r="M26" s="117"/>
      <c r="N26" s="117"/>
      <c r="O26" s="117"/>
      <c r="P26" s="117"/>
      <c r="Q26" s="117"/>
      <c r="R26" s="117"/>
      <c r="S26" s="117"/>
      <c r="T26" s="117"/>
      <c r="U26" s="117"/>
      <c r="V26" s="117"/>
      <c r="W26" s="117"/>
      <c r="X26" s="117"/>
      <c r="Y26" s="117"/>
      <c r="Z26" s="118"/>
      <c r="AA26" s="377" t="s">
        <v>44</v>
      </c>
      <c r="AB26" s="377"/>
      <c r="AC26" s="377"/>
      <c r="AD26" s="377"/>
      <c r="AE26" s="377"/>
      <c r="AF26" s="213">
        <v>14</v>
      </c>
      <c r="AG26" s="114"/>
      <c r="AH26" s="115"/>
      <c r="AI26" s="128"/>
      <c r="AJ26" s="128"/>
      <c r="AK26" s="128"/>
      <c r="AL26" s="188"/>
      <c r="AM26" s="189"/>
      <c r="AN26" s="189"/>
      <c r="AO26" s="189"/>
      <c r="AP26" s="189"/>
      <c r="AQ26" s="189"/>
      <c r="AR26" s="189"/>
      <c r="AS26" s="189"/>
      <c r="AT26" s="189"/>
      <c r="AU26" s="189"/>
      <c r="AV26" s="189"/>
      <c r="AW26" s="189"/>
      <c r="AX26" s="189"/>
      <c r="AY26" s="189"/>
      <c r="AZ26" s="189"/>
      <c r="BA26" s="189"/>
      <c r="BB26" s="189"/>
      <c r="BC26" s="189"/>
      <c r="BD26" s="189"/>
      <c r="BE26" s="189"/>
      <c r="BF26" s="189"/>
      <c r="BG26" s="189"/>
      <c r="BH26" s="189"/>
      <c r="BI26" s="189"/>
      <c r="BJ26" s="189"/>
      <c r="BK26" s="189"/>
      <c r="BL26" s="189"/>
      <c r="BM26" s="189"/>
      <c r="BN26" s="189"/>
      <c r="BO26" s="189"/>
      <c r="BP26" s="204"/>
    </row>
    <row r="27" spans="1:68" s="4" customFormat="1" ht="30.75" customHeight="1">
      <c r="A27" s="113">
        <f t="shared" si="0"/>
        <v>19</v>
      </c>
      <c r="B27" s="114"/>
      <c r="C27" s="115"/>
      <c r="D27" s="116" t="s">
        <v>5663</v>
      </c>
      <c r="E27" s="117"/>
      <c r="F27" s="117"/>
      <c r="G27" s="117"/>
      <c r="H27" s="117"/>
      <c r="I27" s="117"/>
      <c r="J27" s="117"/>
      <c r="K27" s="117"/>
      <c r="L27" s="117"/>
      <c r="M27" s="117"/>
      <c r="N27" s="117"/>
      <c r="O27" s="117"/>
      <c r="P27" s="117"/>
      <c r="Q27" s="117"/>
      <c r="R27" s="117"/>
      <c r="S27" s="117"/>
      <c r="T27" s="117"/>
      <c r="U27" s="117"/>
      <c r="V27" s="117"/>
      <c r="W27" s="117"/>
      <c r="X27" s="117"/>
      <c r="Y27" s="117"/>
      <c r="Z27" s="118"/>
      <c r="AA27" s="377" t="s">
        <v>44</v>
      </c>
      <c r="AB27" s="377"/>
      <c r="AC27" s="377"/>
      <c r="AD27" s="377"/>
      <c r="AE27" s="377"/>
      <c r="AF27" s="113" t="s">
        <v>5062</v>
      </c>
      <c r="AG27" s="114"/>
      <c r="AH27" s="115"/>
      <c r="AI27" s="128"/>
      <c r="AJ27" s="128"/>
      <c r="AK27" s="128"/>
      <c r="AL27" s="188"/>
      <c r="AM27" s="189"/>
      <c r="AN27" s="189"/>
      <c r="AO27" s="189"/>
      <c r="AP27" s="189"/>
      <c r="AQ27" s="189"/>
      <c r="AR27" s="189"/>
      <c r="AS27" s="189"/>
      <c r="AT27" s="189"/>
      <c r="AU27" s="189"/>
      <c r="AV27" s="189"/>
      <c r="AW27" s="189"/>
      <c r="AX27" s="189"/>
      <c r="AY27" s="189"/>
      <c r="AZ27" s="189"/>
      <c r="BA27" s="189"/>
      <c r="BB27" s="189"/>
      <c r="BC27" s="189"/>
      <c r="BD27" s="189"/>
      <c r="BE27" s="189"/>
      <c r="BF27" s="189"/>
      <c r="BG27" s="189"/>
      <c r="BH27" s="189"/>
      <c r="BI27" s="189"/>
      <c r="BJ27" s="189"/>
      <c r="BK27" s="189"/>
      <c r="BL27" s="189"/>
      <c r="BM27" s="189"/>
      <c r="BN27" s="189"/>
      <c r="BO27" s="189"/>
      <c r="BP27" s="204"/>
    </row>
    <row r="28" spans="1:68" s="4" customFormat="1" ht="30.75" customHeight="1">
      <c r="A28" s="113"/>
      <c r="B28" s="114"/>
      <c r="C28" s="115"/>
      <c r="D28" s="116"/>
      <c r="E28" s="117"/>
      <c r="F28" s="117"/>
      <c r="G28" s="117"/>
      <c r="H28" s="117"/>
      <c r="I28" s="117"/>
      <c r="J28" s="117"/>
      <c r="K28" s="117"/>
      <c r="L28" s="117"/>
      <c r="M28" s="117"/>
      <c r="N28" s="117"/>
      <c r="O28" s="117"/>
      <c r="P28" s="117"/>
      <c r="Q28" s="117"/>
      <c r="R28" s="117"/>
      <c r="S28" s="117"/>
      <c r="T28" s="117"/>
      <c r="U28" s="117"/>
      <c r="V28" s="117"/>
      <c r="W28" s="117"/>
      <c r="X28" s="117"/>
      <c r="Y28" s="117"/>
      <c r="Z28" s="118"/>
      <c r="AA28" s="113"/>
      <c r="AB28" s="114"/>
      <c r="AC28" s="114"/>
      <c r="AD28" s="114"/>
      <c r="AE28" s="115"/>
      <c r="AF28" s="128"/>
      <c r="AG28" s="128"/>
      <c r="AH28" s="128"/>
      <c r="AI28" s="128"/>
      <c r="AJ28" s="128"/>
      <c r="AK28" s="128"/>
      <c r="AL28" s="188"/>
      <c r="AM28" s="189"/>
      <c r="AN28" s="189"/>
      <c r="AO28" s="189"/>
      <c r="AP28" s="189"/>
      <c r="AQ28" s="189"/>
      <c r="AR28" s="189"/>
      <c r="AS28" s="189"/>
      <c r="AT28" s="189"/>
      <c r="AU28" s="189"/>
      <c r="AV28" s="189"/>
      <c r="AW28" s="189"/>
      <c r="AX28" s="189"/>
      <c r="AY28" s="189"/>
      <c r="AZ28" s="189"/>
      <c r="BA28" s="189"/>
      <c r="BB28" s="189"/>
      <c r="BC28" s="189"/>
      <c r="BD28" s="189"/>
      <c r="BE28" s="189"/>
      <c r="BF28" s="189"/>
      <c r="BG28" s="189"/>
      <c r="BH28" s="189"/>
      <c r="BI28" s="189"/>
      <c r="BJ28" s="189"/>
      <c r="BK28" s="189"/>
      <c r="BL28" s="189"/>
      <c r="BM28" s="189"/>
      <c r="BN28" s="189"/>
      <c r="BO28" s="189"/>
      <c r="BP28" s="204"/>
    </row>
    <row r="29" spans="1:68" s="4" customFormat="1" ht="30.75" customHeight="1">
      <c r="A29" s="160"/>
      <c r="B29" s="161"/>
      <c r="C29" s="162"/>
      <c r="D29" s="163"/>
      <c r="E29" s="164"/>
      <c r="F29" s="164"/>
      <c r="G29" s="164"/>
      <c r="H29" s="164"/>
      <c r="I29" s="164"/>
      <c r="J29" s="164"/>
      <c r="K29" s="164"/>
      <c r="L29" s="164"/>
      <c r="M29" s="164"/>
      <c r="N29" s="164"/>
      <c r="O29" s="164"/>
      <c r="P29" s="164"/>
      <c r="Q29" s="164"/>
      <c r="R29" s="164"/>
      <c r="S29" s="164"/>
      <c r="T29" s="164"/>
      <c r="U29" s="164"/>
      <c r="V29" s="164"/>
      <c r="W29" s="164"/>
      <c r="X29" s="164"/>
      <c r="Y29" s="164"/>
      <c r="Z29" s="165"/>
      <c r="AA29" s="160"/>
      <c r="AB29" s="161"/>
      <c r="AC29" s="161"/>
      <c r="AD29" s="161"/>
      <c r="AE29" s="162"/>
      <c r="AF29" s="169"/>
      <c r="AG29" s="169"/>
      <c r="AH29" s="169"/>
      <c r="AI29" s="169"/>
      <c r="AJ29" s="169"/>
      <c r="AK29" s="169"/>
      <c r="AL29" s="299"/>
      <c r="AM29" s="300"/>
      <c r="AN29" s="300"/>
      <c r="AO29" s="300"/>
      <c r="AP29" s="300"/>
      <c r="AQ29" s="300"/>
      <c r="AR29" s="300"/>
      <c r="AS29" s="300"/>
      <c r="AT29" s="300"/>
      <c r="AU29" s="300"/>
      <c r="AV29" s="300"/>
      <c r="AW29" s="300"/>
      <c r="AX29" s="300"/>
      <c r="AY29" s="300"/>
      <c r="AZ29" s="300"/>
      <c r="BA29" s="300"/>
      <c r="BB29" s="300"/>
      <c r="BC29" s="300"/>
      <c r="BD29" s="300"/>
      <c r="BE29" s="300"/>
      <c r="BF29" s="300"/>
      <c r="BG29" s="300"/>
      <c r="BH29" s="300"/>
      <c r="BI29" s="300"/>
      <c r="BJ29" s="300"/>
      <c r="BK29" s="300"/>
      <c r="BL29" s="300"/>
      <c r="BM29" s="300"/>
      <c r="BN29" s="300"/>
      <c r="BO29" s="300"/>
      <c r="BP29" s="301"/>
    </row>
    <row r="30" spans="1:68" s="21" customFormat="1" ht="3.75" customHeight="1">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20"/>
      <c r="AG30" s="20"/>
      <c r="AH30" s="20"/>
      <c r="AI30" s="20"/>
      <c r="AJ30" s="20"/>
      <c r="AK30" s="20"/>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row>
    <row r="31" spans="1:68" s="21" customFormat="1" ht="14.4">
      <c r="A31" s="22" t="s">
        <v>21</v>
      </c>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62"/>
      <c r="AG31" s="62"/>
      <c r="AH31" s="62"/>
      <c r="AI31" s="62"/>
      <c r="AJ31" s="62"/>
      <c r="AK31" s="62"/>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3"/>
    </row>
    <row r="32" spans="1:68" s="21" customFormat="1" ht="20.25" customHeight="1">
      <c r="A32" s="22"/>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3"/>
    </row>
    <row r="33" spans="1:68" s="21" customFormat="1" ht="20.25" customHeight="1">
      <c r="A33" s="22"/>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3"/>
    </row>
    <row r="34" spans="1:68" s="21" customFormat="1" ht="20.25" customHeight="1">
      <c r="A34" s="22"/>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3"/>
    </row>
    <row r="35" spans="1:68" s="21" customFormat="1" ht="20.25" customHeight="1">
      <c r="A35" s="24"/>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6"/>
    </row>
    <row r="36" spans="1:68" ht="5.25" customHeight="1"/>
  </sheetData>
  <mergeCells count="151">
    <mergeCell ref="A19:C19"/>
    <mergeCell ref="D19:Z19"/>
    <mergeCell ref="AA19:AE19"/>
    <mergeCell ref="AF19:AH19"/>
    <mergeCell ref="AI19:AK19"/>
    <mergeCell ref="AL19:BP19"/>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0:C10"/>
    <mergeCell ref="D10:Z10"/>
    <mergeCell ref="AA10:AE10"/>
    <mergeCell ref="AF10:AH10"/>
    <mergeCell ref="AI10:AK10"/>
    <mergeCell ref="AL10:BP10"/>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5:C25"/>
    <mergeCell ref="D25:Z25"/>
    <mergeCell ref="AA25:AE25"/>
    <mergeCell ref="AF25:AH25"/>
    <mergeCell ref="AI25:AK25"/>
    <mergeCell ref="AL25:BP25"/>
    <mergeCell ref="A24:C24"/>
    <mergeCell ref="D24:Z24"/>
    <mergeCell ref="AA24:AE24"/>
    <mergeCell ref="AF24:AH24"/>
    <mergeCell ref="AI24:AK24"/>
    <mergeCell ref="AL24:BP24"/>
    <mergeCell ref="A27:C27"/>
    <mergeCell ref="D27:Z27"/>
    <mergeCell ref="AA27:AE27"/>
    <mergeCell ref="AF27:AH27"/>
    <mergeCell ref="AI27:AK27"/>
    <mergeCell ref="AL27:BP27"/>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s>
  <phoneticPr fontId="8"/>
  <dataValidations count="1">
    <dataValidation type="list" allowBlank="1" showInputMessage="1" showErrorMessage="1" sqref="BJ6:BP6" xr:uid="{CC7C3950-4DAF-4ADC-8218-FA6BB4F69D7B}">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546DF-E826-4136-A3C1-FC0D71A26A40}">
  <sheetPr codeName="Sheet54"/>
  <dimension ref="A1:BR29"/>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390" t="s">
        <v>1602</v>
      </c>
      <c r="I6" s="391"/>
      <c r="J6" s="391"/>
      <c r="K6" s="391"/>
      <c r="L6" s="391"/>
      <c r="M6" s="391"/>
      <c r="N6" s="392"/>
      <c r="O6" s="132" t="s">
        <v>8</v>
      </c>
      <c r="P6" s="133"/>
      <c r="Q6" s="133"/>
      <c r="R6" s="133"/>
      <c r="S6" s="133"/>
      <c r="T6" s="133"/>
      <c r="U6" s="133"/>
      <c r="V6" s="133"/>
      <c r="W6" s="133"/>
      <c r="X6" s="133"/>
      <c r="Y6" s="134"/>
      <c r="Z6" s="196" t="s">
        <v>1650</v>
      </c>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8"/>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19" si="0">ROW()-8</f>
        <v>1</v>
      </c>
      <c r="B9" s="139"/>
      <c r="C9" s="140"/>
      <c r="D9" s="190" t="s">
        <v>772</v>
      </c>
      <c r="E9" s="191"/>
      <c r="F9" s="191"/>
      <c r="G9" s="191"/>
      <c r="H9" s="191"/>
      <c r="I9" s="191"/>
      <c r="J9" s="191"/>
      <c r="K9" s="191"/>
      <c r="L9" s="191"/>
      <c r="M9" s="191"/>
      <c r="N9" s="191"/>
      <c r="O9" s="191"/>
      <c r="P9" s="191"/>
      <c r="Q9" s="191"/>
      <c r="R9" s="191"/>
      <c r="S9" s="191"/>
      <c r="T9" s="191"/>
      <c r="U9" s="191"/>
      <c r="V9" s="191"/>
      <c r="W9" s="191"/>
      <c r="X9" s="191"/>
      <c r="Y9" s="191"/>
      <c r="Z9" s="192"/>
      <c r="AA9" s="113" t="s">
        <v>439</v>
      </c>
      <c r="AB9" s="114"/>
      <c r="AC9" s="114"/>
      <c r="AD9" s="114"/>
      <c r="AE9" s="115"/>
      <c r="AF9" s="217">
        <v>4</v>
      </c>
      <c r="AG9" s="139"/>
      <c r="AH9" s="218"/>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116" t="s">
        <v>773</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439</v>
      </c>
      <c r="AB10" s="114"/>
      <c r="AC10" s="114"/>
      <c r="AD10" s="114"/>
      <c r="AE10" s="115"/>
      <c r="AF10" s="210">
        <v>6</v>
      </c>
      <c r="AG10" s="211"/>
      <c r="AH10" s="212"/>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116" t="s">
        <v>127</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213">
        <v>2</v>
      </c>
      <c r="AG11" s="114"/>
      <c r="AH11" s="214"/>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116" t="s">
        <v>774</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213">
        <v>2</v>
      </c>
      <c r="AG12" s="114"/>
      <c r="AH12" s="214"/>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116" t="s">
        <v>775</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213">
        <v>3</v>
      </c>
      <c r="AG13" s="114"/>
      <c r="AH13" s="214"/>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116" t="s">
        <v>776</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213">
        <v>25</v>
      </c>
      <c r="AG14" s="114"/>
      <c r="AH14" s="214"/>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116" t="s">
        <v>777</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15</v>
      </c>
      <c r="AB15" s="114"/>
      <c r="AC15" s="114"/>
      <c r="AD15" s="114"/>
      <c r="AE15" s="115"/>
      <c r="AF15" s="213">
        <v>6</v>
      </c>
      <c r="AG15" s="114"/>
      <c r="AH15" s="214"/>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116" t="s">
        <v>778</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15</v>
      </c>
      <c r="AB16" s="114"/>
      <c r="AC16" s="114"/>
      <c r="AD16" s="114"/>
      <c r="AE16" s="115"/>
      <c r="AF16" s="213">
        <v>1</v>
      </c>
      <c r="AG16" s="114"/>
      <c r="AH16" s="214"/>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116" t="s">
        <v>758</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40</v>
      </c>
      <c r="AB17" s="114"/>
      <c r="AC17" s="114"/>
      <c r="AD17" s="114"/>
      <c r="AE17" s="115"/>
      <c r="AF17" s="213">
        <v>13</v>
      </c>
      <c r="AG17" s="114"/>
      <c r="AH17" s="214"/>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116" t="s">
        <v>779</v>
      </c>
      <c r="E18" s="117"/>
      <c r="F18" s="117"/>
      <c r="G18" s="117"/>
      <c r="H18" s="117"/>
      <c r="I18" s="117"/>
      <c r="J18" s="117"/>
      <c r="K18" s="117"/>
      <c r="L18" s="117"/>
      <c r="M18" s="117"/>
      <c r="N18" s="117"/>
      <c r="O18" s="117"/>
      <c r="P18" s="117"/>
      <c r="Q18" s="117"/>
      <c r="R18" s="117"/>
      <c r="S18" s="117"/>
      <c r="T18" s="117"/>
      <c r="U18" s="117"/>
      <c r="V18" s="117"/>
      <c r="W18" s="117"/>
      <c r="X18" s="117"/>
      <c r="Y18" s="117"/>
      <c r="Z18" s="118"/>
      <c r="AA18" s="160" t="s">
        <v>40</v>
      </c>
      <c r="AB18" s="161"/>
      <c r="AC18" s="161"/>
      <c r="AD18" s="161"/>
      <c r="AE18" s="162"/>
      <c r="AF18" s="213">
        <v>13</v>
      </c>
      <c r="AG18" s="114"/>
      <c r="AH18" s="214"/>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116" t="s">
        <v>780</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40</v>
      </c>
      <c r="AB19" s="114"/>
      <c r="AC19" s="114"/>
      <c r="AD19" s="114"/>
      <c r="AE19" s="115"/>
      <c r="AF19" s="213">
        <v>13</v>
      </c>
      <c r="AG19" s="114"/>
      <c r="AH19" s="214"/>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13"/>
      <c r="B20" s="114"/>
      <c r="C20" s="115"/>
      <c r="D20" s="116"/>
      <c r="E20" s="117"/>
      <c r="F20" s="117"/>
      <c r="G20" s="117"/>
      <c r="H20" s="117"/>
      <c r="I20" s="117"/>
      <c r="J20" s="117"/>
      <c r="K20" s="117"/>
      <c r="L20" s="117"/>
      <c r="M20" s="117"/>
      <c r="N20" s="117"/>
      <c r="O20" s="117"/>
      <c r="P20" s="117"/>
      <c r="Q20" s="117"/>
      <c r="R20" s="117"/>
      <c r="S20" s="117"/>
      <c r="T20" s="117"/>
      <c r="U20" s="117"/>
      <c r="V20" s="117"/>
      <c r="W20" s="117"/>
      <c r="X20" s="117"/>
      <c r="Y20" s="117"/>
      <c r="Z20" s="118"/>
      <c r="AA20" s="113"/>
      <c r="AB20" s="114"/>
      <c r="AC20" s="114"/>
      <c r="AD20" s="114"/>
      <c r="AE20" s="115"/>
      <c r="AF20" s="113"/>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60"/>
      <c r="B21" s="161"/>
      <c r="C21" s="162"/>
      <c r="D21" s="163"/>
      <c r="E21" s="164"/>
      <c r="F21" s="164"/>
      <c r="G21" s="164"/>
      <c r="H21" s="164"/>
      <c r="I21" s="164"/>
      <c r="J21" s="164"/>
      <c r="K21" s="164"/>
      <c r="L21" s="164"/>
      <c r="M21" s="164"/>
      <c r="N21" s="164"/>
      <c r="O21" s="164"/>
      <c r="P21" s="164"/>
      <c r="Q21" s="164"/>
      <c r="R21" s="164"/>
      <c r="S21" s="164"/>
      <c r="T21" s="164"/>
      <c r="U21" s="164"/>
      <c r="V21" s="164"/>
      <c r="W21" s="164"/>
      <c r="X21" s="164"/>
      <c r="Y21" s="164"/>
      <c r="Z21" s="165"/>
      <c r="AA21" s="160"/>
      <c r="AB21" s="161"/>
      <c r="AC21" s="161"/>
      <c r="AD21" s="161"/>
      <c r="AE21" s="162"/>
      <c r="AF21" s="169"/>
      <c r="AG21" s="169"/>
      <c r="AH21" s="169"/>
      <c r="AI21" s="169"/>
      <c r="AJ21" s="169"/>
      <c r="AK21" s="169"/>
      <c r="AL21" s="45"/>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7"/>
    </row>
    <row r="22" spans="1:68" s="21" customFormat="1" ht="3.75" customHeight="1">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20"/>
      <c r="AG22" s="20"/>
      <c r="AH22" s="20"/>
      <c r="AI22" s="20"/>
      <c r="AJ22" s="20"/>
      <c r="AK22" s="20"/>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row>
    <row r="23" spans="1:68" s="21" customFormat="1" ht="14.4">
      <c r="A23" s="22" t="s">
        <v>21</v>
      </c>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62"/>
      <c r="AG23" s="62"/>
      <c r="AH23" s="62"/>
      <c r="AI23" s="62"/>
      <c r="AJ23" s="62"/>
      <c r="AK23" s="62"/>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2"/>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2"/>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3"/>
    </row>
    <row r="26" spans="1:68" s="21" customFormat="1" ht="20.25" customHeight="1">
      <c r="A26" s="22"/>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3"/>
    </row>
    <row r="27" spans="1:68" s="21" customFormat="1" ht="20.25" customHeight="1">
      <c r="A27" s="22"/>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3"/>
    </row>
    <row r="28" spans="1:68" s="21" customFormat="1" ht="20.25" customHeight="1">
      <c r="A28" s="24"/>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6"/>
    </row>
    <row r="29" spans="1:68" ht="5.25" customHeight="1"/>
  </sheetData>
  <mergeCells count="90">
    <mergeCell ref="AF20:AH20"/>
    <mergeCell ref="AI20:AK20"/>
    <mergeCell ref="AF21:AH21"/>
    <mergeCell ref="AI21:AK21"/>
    <mergeCell ref="AF17:AH17"/>
    <mergeCell ref="AI17:AK17"/>
    <mergeCell ref="AF18:AH18"/>
    <mergeCell ref="AI18:AK18"/>
    <mergeCell ref="AF19:AH19"/>
    <mergeCell ref="AI19:AK19"/>
    <mergeCell ref="AF14:AH14"/>
    <mergeCell ref="AI14:AK14"/>
    <mergeCell ref="AF15:AH15"/>
    <mergeCell ref="AI15:AK15"/>
    <mergeCell ref="AF16:AH16"/>
    <mergeCell ref="AI16:AK16"/>
    <mergeCell ref="BJ6:BP6"/>
    <mergeCell ref="AF12:AH12"/>
    <mergeCell ref="AI12:AK12"/>
    <mergeCell ref="AF13:AH13"/>
    <mergeCell ref="AI13:AK13"/>
    <mergeCell ref="AL8:BP8"/>
    <mergeCell ref="AF8:AH8"/>
    <mergeCell ref="AI8:AK8"/>
    <mergeCell ref="AF11:AH11"/>
    <mergeCell ref="AI11:AK11"/>
    <mergeCell ref="AF9:AH9"/>
    <mergeCell ref="AI9:AK9"/>
    <mergeCell ref="AF10:AH10"/>
    <mergeCell ref="AI10:AK10"/>
    <mergeCell ref="A6:G6"/>
    <mergeCell ref="H6:N6"/>
    <mergeCell ref="O6:Y6"/>
    <mergeCell ref="Z6:BE6"/>
    <mergeCell ref="BF6:BI6"/>
    <mergeCell ref="A3:G3"/>
    <mergeCell ref="H3:BA3"/>
    <mergeCell ref="BB3:BE3"/>
    <mergeCell ref="BF3:BP3"/>
    <mergeCell ref="A4:G4"/>
    <mergeCell ref="H4:BA4"/>
    <mergeCell ref="BB4:BE4"/>
    <mergeCell ref="BF4:BP4"/>
    <mergeCell ref="A2:BA2"/>
    <mergeCell ref="BB2:BE2"/>
    <mergeCell ref="BF2:BI2"/>
    <mergeCell ref="BJ2:BM2"/>
    <mergeCell ref="BN2:BP2"/>
    <mergeCell ref="A20:C20"/>
    <mergeCell ref="D20:Z20"/>
    <mergeCell ref="AA20:AE20"/>
    <mergeCell ref="A21:C21"/>
    <mergeCell ref="D21:Z21"/>
    <mergeCell ref="AA21:AE21"/>
    <mergeCell ref="A16:C16"/>
    <mergeCell ref="D16:Z16"/>
    <mergeCell ref="AA16:AE16"/>
    <mergeCell ref="A17:C17"/>
    <mergeCell ref="D17:Z17"/>
    <mergeCell ref="AA17:AE17"/>
    <mergeCell ref="A18:C18"/>
    <mergeCell ref="D18:Z18"/>
    <mergeCell ref="AA18:AE18"/>
    <mergeCell ref="A19:C19"/>
    <mergeCell ref="D19:Z19"/>
    <mergeCell ref="AA19:AE19"/>
    <mergeCell ref="A12:C12"/>
    <mergeCell ref="D12:Z12"/>
    <mergeCell ref="AA12:AE12"/>
    <mergeCell ref="A13:C13"/>
    <mergeCell ref="D13:Z13"/>
    <mergeCell ref="AA13:AE13"/>
    <mergeCell ref="A14:C14"/>
    <mergeCell ref="D14:Z14"/>
    <mergeCell ref="AA14:AE14"/>
    <mergeCell ref="A15:C15"/>
    <mergeCell ref="D15:Z15"/>
    <mergeCell ref="AA15:AE15"/>
    <mergeCell ref="A10:C10"/>
    <mergeCell ref="D10:Z10"/>
    <mergeCell ref="AA10:AE10"/>
    <mergeCell ref="A11:C11"/>
    <mergeCell ref="D11:Z11"/>
    <mergeCell ref="AA11:AE11"/>
    <mergeCell ref="A8:C8"/>
    <mergeCell ref="D8:Z8"/>
    <mergeCell ref="AA8:AE8"/>
    <mergeCell ref="A9:C9"/>
    <mergeCell ref="D9:Z9"/>
    <mergeCell ref="AA9:AE9"/>
  </mergeCells>
  <phoneticPr fontId="8"/>
  <dataValidations count="1">
    <dataValidation type="list" allowBlank="1" showInputMessage="1" showErrorMessage="1" sqref="BJ6:BP6" xr:uid="{C250F9D5-FDC6-4A30-BB5C-F2B2A2ACAF28}">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1FB71-C29A-40C5-8D7C-AAE291BA0116}">
  <sheetPr codeName="Sheet49"/>
  <dimension ref="A1:BR2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1595</v>
      </c>
      <c r="I6" s="133"/>
      <c r="J6" s="133"/>
      <c r="K6" s="133"/>
      <c r="L6" s="133"/>
      <c r="M6" s="133"/>
      <c r="N6" s="134"/>
      <c r="O6" s="132" t="s">
        <v>8</v>
      </c>
      <c r="P6" s="133"/>
      <c r="Q6" s="133"/>
      <c r="R6" s="133"/>
      <c r="S6" s="133"/>
      <c r="T6" s="133"/>
      <c r="U6" s="133"/>
      <c r="V6" s="133"/>
      <c r="W6" s="133"/>
      <c r="X6" s="133"/>
      <c r="Y6" s="134"/>
      <c r="Z6" s="142" t="s">
        <v>1651</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 si="0">ROW()-8</f>
        <v>1</v>
      </c>
      <c r="B9" s="139"/>
      <c r="C9" s="140"/>
      <c r="D9" s="190" t="s">
        <v>4528</v>
      </c>
      <c r="E9" s="191"/>
      <c r="F9" s="191"/>
      <c r="G9" s="191"/>
      <c r="H9" s="191"/>
      <c r="I9" s="191"/>
      <c r="J9" s="191"/>
      <c r="K9" s="191"/>
      <c r="L9" s="191"/>
      <c r="M9" s="191"/>
      <c r="N9" s="191"/>
      <c r="O9" s="191"/>
      <c r="P9" s="191"/>
      <c r="Q9" s="191"/>
      <c r="R9" s="191"/>
      <c r="S9" s="191"/>
      <c r="T9" s="191"/>
      <c r="U9" s="191"/>
      <c r="V9" s="191"/>
      <c r="W9" s="191"/>
      <c r="X9" s="191"/>
      <c r="Y9" s="191"/>
      <c r="Z9" s="192"/>
      <c r="AA9" s="113" t="s">
        <v>15</v>
      </c>
      <c r="AB9" s="114"/>
      <c r="AC9" s="114"/>
      <c r="AD9" s="114"/>
      <c r="AE9" s="115"/>
      <c r="AF9" s="138">
        <v>8</v>
      </c>
      <c r="AG9" s="139"/>
      <c r="AH9" s="140"/>
      <c r="AI9" s="138"/>
      <c r="AJ9" s="139"/>
      <c r="AK9" s="140"/>
      <c r="AL9" s="219" t="s">
        <v>5679</v>
      </c>
      <c r="AM9" s="220"/>
      <c r="AN9" s="220"/>
      <c r="AO9" s="220"/>
      <c r="AP9" s="220"/>
      <c r="AQ9" s="220"/>
      <c r="AR9" s="220"/>
      <c r="AS9" s="220"/>
      <c r="AT9" s="220"/>
      <c r="AU9" s="220"/>
      <c r="AV9" s="220"/>
      <c r="AW9" s="220"/>
      <c r="AX9" s="220"/>
      <c r="AY9" s="220"/>
      <c r="AZ9" s="220"/>
      <c r="BA9" s="220"/>
      <c r="BB9" s="220"/>
      <c r="BC9" s="220"/>
      <c r="BD9" s="220"/>
      <c r="BE9" s="220"/>
      <c r="BF9" s="220"/>
      <c r="BG9" s="220"/>
      <c r="BH9" s="220"/>
      <c r="BI9" s="220"/>
      <c r="BJ9" s="220"/>
      <c r="BK9" s="220"/>
      <c r="BL9" s="220"/>
      <c r="BM9" s="220"/>
      <c r="BN9" s="220"/>
      <c r="BO9" s="220"/>
      <c r="BP9" s="221"/>
    </row>
    <row r="10" spans="1:70" s="4" customFormat="1" ht="30.75" customHeight="1">
      <c r="A10" s="113">
        <f t="shared" ref="A10:A15" si="1">ROW()-8</f>
        <v>2</v>
      </c>
      <c r="B10" s="114"/>
      <c r="C10" s="115"/>
      <c r="D10" s="116" t="s">
        <v>751</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15</v>
      </c>
      <c r="AB10" s="114"/>
      <c r="AC10" s="114"/>
      <c r="AD10" s="114"/>
      <c r="AE10" s="115"/>
      <c r="AF10" s="113">
        <v>4</v>
      </c>
      <c r="AG10" s="114"/>
      <c r="AH10" s="115"/>
      <c r="AI10" s="113"/>
      <c r="AJ10" s="114"/>
      <c r="AK10" s="115"/>
      <c r="AL10" s="188" t="s">
        <v>5680</v>
      </c>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1"/>
        <v>3</v>
      </c>
      <c r="B11" s="114"/>
      <c r="C11" s="115"/>
      <c r="D11" s="116" t="s">
        <v>752</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439</v>
      </c>
      <c r="AB11" s="114"/>
      <c r="AC11" s="114"/>
      <c r="AD11" s="114"/>
      <c r="AE11" s="115"/>
      <c r="AF11" s="113">
        <v>6</v>
      </c>
      <c r="AG11" s="114"/>
      <c r="AH11" s="115"/>
      <c r="AI11" s="113"/>
      <c r="AJ11" s="114"/>
      <c r="AK11" s="115"/>
      <c r="AL11" s="188" t="s">
        <v>5681</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1"/>
        <v>4</v>
      </c>
      <c r="B12" s="114"/>
      <c r="C12" s="115"/>
      <c r="D12" s="116" t="s">
        <v>1428</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113">
        <v>6</v>
      </c>
      <c r="AG12" s="114"/>
      <c r="AH12" s="115"/>
      <c r="AI12" s="113"/>
      <c r="AJ12" s="114"/>
      <c r="AK12" s="115"/>
      <c r="AL12" s="188" t="s">
        <v>5682</v>
      </c>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1"/>
        <v>5</v>
      </c>
      <c r="B13" s="114"/>
      <c r="C13" s="115"/>
      <c r="D13" s="116" t="s">
        <v>23</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40</v>
      </c>
      <c r="AB13" s="114"/>
      <c r="AC13" s="114"/>
      <c r="AD13" s="114"/>
      <c r="AE13" s="115"/>
      <c r="AF13" s="113" t="s">
        <v>5062</v>
      </c>
      <c r="AG13" s="114"/>
      <c r="AH13" s="115"/>
      <c r="AI13" s="113"/>
      <c r="AJ13" s="114"/>
      <c r="AK13" s="115"/>
      <c r="AL13" s="188" t="s">
        <v>5683</v>
      </c>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1"/>
        <v>6</v>
      </c>
      <c r="B14" s="114"/>
      <c r="C14" s="115"/>
      <c r="D14" s="116" t="s">
        <v>753</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40</v>
      </c>
      <c r="AB14" s="114"/>
      <c r="AC14" s="114"/>
      <c r="AD14" s="114"/>
      <c r="AE14" s="115"/>
      <c r="AF14" s="113" t="s">
        <v>5062</v>
      </c>
      <c r="AG14" s="114"/>
      <c r="AH14" s="115"/>
      <c r="AI14" s="113"/>
      <c r="AJ14" s="114"/>
      <c r="AK14" s="115"/>
      <c r="AL14" s="188" t="s">
        <v>5684</v>
      </c>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1"/>
        <v>7</v>
      </c>
      <c r="B15" s="114"/>
      <c r="C15" s="115"/>
      <c r="D15" s="116" t="s">
        <v>754</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40</v>
      </c>
      <c r="AB15" s="114"/>
      <c r="AC15" s="114"/>
      <c r="AD15" s="114"/>
      <c r="AE15" s="115"/>
      <c r="AF15" s="113">
        <v>14</v>
      </c>
      <c r="AG15" s="114"/>
      <c r="AH15" s="115"/>
      <c r="AI15" s="113"/>
      <c r="AJ15" s="114"/>
      <c r="AK15" s="115"/>
      <c r="AL15" s="188" t="s">
        <v>5685</v>
      </c>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c r="B16" s="114"/>
      <c r="C16" s="115"/>
      <c r="D16" s="116"/>
      <c r="E16" s="117"/>
      <c r="F16" s="117"/>
      <c r="G16" s="117"/>
      <c r="H16" s="117"/>
      <c r="I16" s="117"/>
      <c r="J16" s="117"/>
      <c r="K16" s="117"/>
      <c r="L16" s="117"/>
      <c r="M16" s="117"/>
      <c r="N16" s="117"/>
      <c r="O16" s="117"/>
      <c r="P16" s="117"/>
      <c r="Q16" s="117"/>
      <c r="R16" s="117"/>
      <c r="S16" s="117"/>
      <c r="T16" s="117"/>
      <c r="U16" s="117"/>
      <c r="V16" s="117"/>
      <c r="W16" s="117"/>
      <c r="X16" s="117"/>
      <c r="Y16" s="117"/>
      <c r="Z16" s="118"/>
      <c r="AA16" s="113"/>
      <c r="AB16" s="114"/>
      <c r="AC16" s="114"/>
      <c r="AD16" s="114"/>
      <c r="AE16" s="115"/>
      <c r="AF16" s="113"/>
      <c r="AG16" s="114"/>
      <c r="AH16" s="115"/>
      <c r="AI16" s="113"/>
      <c r="AJ16" s="114"/>
      <c r="AK16" s="115"/>
      <c r="AL16" s="188"/>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204"/>
    </row>
    <row r="17" spans="1:68" s="4" customFormat="1" ht="30.75" customHeight="1">
      <c r="A17" s="160"/>
      <c r="B17" s="161"/>
      <c r="C17" s="162"/>
      <c r="D17" s="163"/>
      <c r="E17" s="164"/>
      <c r="F17" s="164"/>
      <c r="G17" s="164"/>
      <c r="H17" s="164"/>
      <c r="I17" s="164"/>
      <c r="J17" s="164"/>
      <c r="K17" s="164"/>
      <c r="L17" s="164"/>
      <c r="M17" s="164"/>
      <c r="N17" s="164"/>
      <c r="O17" s="164"/>
      <c r="P17" s="164"/>
      <c r="Q17" s="164"/>
      <c r="R17" s="164"/>
      <c r="S17" s="164"/>
      <c r="T17" s="164"/>
      <c r="U17" s="164"/>
      <c r="V17" s="164"/>
      <c r="W17" s="164"/>
      <c r="X17" s="164"/>
      <c r="Y17" s="164"/>
      <c r="Z17" s="165"/>
      <c r="AA17" s="160"/>
      <c r="AB17" s="161"/>
      <c r="AC17" s="161"/>
      <c r="AD17" s="161"/>
      <c r="AE17" s="162"/>
      <c r="AF17" s="169"/>
      <c r="AG17" s="169"/>
      <c r="AH17" s="169"/>
      <c r="AI17" s="169"/>
      <c r="AJ17" s="169"/>
      <c r="AK17" s="169"/>
      <c r="AL17" s="299"/>
      <c r="AM17" s="300"/>
      <c r="AN17" s="300"/>
      <c r="AO17" s="300"/>
      <c r="AP17" s="300"/>
      <c r="AQ17" s="300"/>
      <c r="AR17" s="300"/>
      <c r="AS17" s="300"/>
      <c r="AT17" s="300"/>
      <c r="AU17" s="300"/>
      <c r="AV17" s="300"/>
      <c r="AW17" s="300"/>
      <c r="AX17" s="300"/>
      <c r="AY17" s="300"/>
      <c r="AZ17" s="300"/>
      <c r="BA17" s="300"/>
      <c r="BB17" s="300"/>
      <c r="BC17" s="300"/>
      <c r="BD17" s="300"/>
      <c r="BE17" s="300"/>
      <c r="BF17" s="300"/>
      <c r="BG17" s="300"/>
      <c r="BH17" s="300"/>
      <c r="BI17" s="300"/>
      <c r="BJ17" s="300"/>
      <c r="BK17" s="300"/>
      <c r="BL17" s="300"/>
      <c r="BM17" s="300"/>
      <c r="BN17" s="300"/>
      <c r="BO17" s="300"/>
      <c r="BP17" s="301"/>
    </row>
    <row r="18" spans="1:68" s="21" customFormat="1" ht="3.75" customHeight="1">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20"/>
      <c r="AG18" s="20"/>
      <c r="AH18" s="20"/>
      <c r="AI18" s="20"/>
      <c r="AJ18" s="20"/>
      <c r="AK18" s="20"/>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row>
    <row r="19" spans="1:68" s="21" customFormat="1" ht="14.4">
      <c r="A19" s="22" t="s">
        <v>21</v>
      </c>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62"/>
      <c r="AG19" s="62"/>
      <c r="AH19" s="62"/>
      <c r="AI19" s="62"/>
      <c r="AJ19" s="62"/>
      <c r="AK19" s="62"/>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3"/>
    </row>
    <row r="20" spans="1:68" s="21" customFormat="1" ht="20.25" customHeight="1">
      <c r="A20" s="22"/>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3"/>
    </row>
    <row r="21" spans="1:68" s="21" customFormat="1" ht="20.25" customHeight="1">
      <c r="A21" s="22"/>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3"/>
    </row>
    <row r="22" spans="1:68" s="21" customFormat="1" ht="20.25" customHeight="1">
      <c r="A22" s="22"/>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3"/>
    </row>
    <row r="23" spans="1:68" s="21" customFormat="1" ht="20.25" customHeight="1">
      <c r="A23" s="24"/>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6"/>
    </row>
    <row r="24" spans="1:68" ht="5.25" customHeight="1"/>
  </sheetData>
  <mergeCells count="79">
    <mergeCell ref="AL15:BP15"/>
    <mergeCell ref="D17:Z17"/>
    <mergeCell ref="AA17:AE17"/>
    <mergeCell ref="AL17:BP17"/>
    <mergeCell ref="A17:C17"/>
    <mergeCell ref="AF17:AH17"/>
    <mergeCell ref="AI17:AK17"/>
    <mergeCell ref="A16:C16"/>
    <mergeCell ref="D16:Z16"/>
    <mergeCell ref="AA16:AE16"/>
    <mergeCell ref="AL16:BP16"/>
    <mergeCell ref="AF16:AH16"/>
    <mergeCell ref="AI16:AK16"/>
    <mergeCell ref="AL14:BP14"/>
    <mergeCell ref="AF15:AH15"/>
    <mergeCell ref="AI15:AK15"/>
    <mergeCell ref="A14:C14"/>
    <mergeCell ref="A12:C12"/>
    <mergeCell ref="D12:Z12"/>
    <mergeCell ref="AA12:AE12"/>
    <mergeCell ref="D14:Z14"/>
    <mergeCell ref="AA14:AE14"/>
    <mergeCell ref="AF13:AH13"/>
    <mergeCell ref="AI13:AK13"/>
    <mergeCell ref="AF14:AH14"/>
    <mergeCell ref="AI14:AK14"/>
    <mergeCell ref="A15:C15"/>
    <mergeCell ref="D15:Z15"/>
    <mergeCell ref="AA15:AE15"/>
    <mergeCell ref="AF8:AH8"/>
    <mergeCell ref="AI8:AK8"/>
    <mergeCell ref="AF10:AH10"/>
    <mergeCell ref="AF12:AH12"/>
    <mergeCell ref="AI12:AK12"/>
    <mergeCell ref="A9:C9"/>
    <mergeCell ref="D9:Z9"/>
    <mergeCell ref="AA9:AE9"/>
    <mergeCell ref="AI10:AK10"/>
    <mergeCell ref="AF11:AH11"/>
    <mergeCell ref="AI11:AK11"/>
    <mergeCell ref="AF9:AH9"/>
    <mergeCell ref="D10:Z10"/>
    <mergeCell ref="A3:G3"/>
    <mergeCell ref="H3:BA3"/>
    <mergeCell ref="BB3:BE3"/>
    <mergeCell ref="BF3:BP3"/>
    <mergeCell ref="A13:C13"/>
    <mergeCell ref="D13:Z13"/>
    <mergeCell ref="AA13:AE13"/>
    <mergeCell ref="AL13:BP13"/>
    <mergeCell ref="AI9:AK9"/>
    <mergeCell ref="AL12:BP12"/>
    <mergeCell ref="AA10:AE10"/>
    <mergeCell ref="AL10:BP10"/>
    <mergeCell ref="D11:Z11"/>
    <mergeCell ref="A4:G4"/>
    <mergeCell ref="H4:BA4"/>
    <mergeCell ref="BB4:BE4"/>
    <mergeCell ref="A2:BA2"/>
    <mergeCell ref="BB2:BE2"/>
    <mergeCell ref="BF2:BI2"/>
    <mergeCell ref="BJ2:BM2"/>
    <mergeCell ref="BN2:BP2"/>
    <mergeCell ref="BF4:BP4"/>
    <mergeCell ref="AA11:AE11"/>
    <mergeCell ref="AL11:BP11"/>
    <mergeCell ref="BF6:BI6"/>
    <mergeCell ref="A11:C11"/>
    <mergeCell ref="A6:G6"/>
    <mergeCell ref="H6:N6"/>
    <mergeCell ref="O6:Y6"/>
    <mergeCell ref="Z6:BE6"/>
    <mergeCell ref="A8:C8"/>
    <mergeCell ref="D8:Z8"/>
    <mergeCell ref="AA8:AE8"/>
    <mergeCell ref="AL8:BP8"/>
    <mergeCell ref="A10:C10"/>
    <mergeCell ref="AL9:BP9"/>
    <mergeCell ref="BJ6:BP6"/>
  </mergeCells>
  <phoneticPr fontId="8"/>
  <dataValidations count="1">
    <dataValidation type="list" allowBlank="1" showInputMessage="1" showErrorMessage="1" sqref="BJ6:BP6" xr:uid="{A6EA7508-8781-488C-A92F-B372ABE71E1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FF3A-46AB-4524-87BE-B31E0891DD00}">
  <sheetPr codeName="Sheet50"/>
  <dimension ref="A1:BR2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1596</v>
      </c>
      <c r="I6" s="133"/>
      <c r="J6" s="133"/>
      <c r="K6" s="133"/>
      <c r="L6" s="133"/>
      <c r="M6" s="133"/>
      <c r="N6" s="134"/>
      <c r="O6" s="132" t="s">
        <v>8</v>
      </c>
      <c r="P6" s="133"/>
      <c r="Q6" s="133"/>
      <c r="R6" s="133"/>
      <c r="S6" s="133"/>
      <c r="T6" s="133"/>
      <c r="U6" s="133"/>
      <c r="V6" s="133"/>
      <c r="W6" s="133"/>
      <c r="X6" s="133"/>
      <c r="Y6" s="134"/>
      <c r="Z6" s="142" t="s">
        <v>1296</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122</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15" si="0">ROW()-8</f>
        <v>1</v>
      </c>
      <c r="B9" s="139"/>
      <c r="C9" s="140"/>
      <c r="D9" s="190" t="s">
        <v>751</v>
      </c>
      <c r="E9" s="191"/>
      <c r="F9" s="191"/>
      <c r="G9" s="191"/>
      <c r="H9" s="191"/>
      <c r="I9" s="191"/>
      <c r="J9" s="191"/>
      <c r="K9" s="191"/>
      <c r="L9" s="191"/>
      <c r="M9" s="191"/>
      <c r="N9" s="191"/>
      <c r="O9" s="191"/>
      <c r="P9" s="191"/>
      <c r="Q9" s="191"/>
      <c r="R9" s="191"/>
      <c r="S9" s="191"/>
      <c r="T9" s="191"/>
      <c r="U9" s="191"/>
      <c r="V9" s="191"/>
      <c r="W9" s="191"/>
      <c r="X9" s="191"/>
      <c r="Y9" s="191"/>
      <c r="Z9" s="192"/>
      <c r="AA9" s="113" t="s">
        <v>15</v>
      </c>
      <c r="AB9" s="114"/>
      <c r="AC9" s="114"/>
      <c r="AD9" s="114"/>
      <c r="AE9" s="115"/>
      <c r="AF9" s="113">
        <v>4</v>
      </c>
      <c r="AG9" s="114"/>
      <c r="AH9" s="115"/>
      <c r="AI9" s="113"/>
      <c r="AJ9" s="114"/>
      <c r="AK9" s="115"/>
      <c r="AL9" s="188" t="s">
        <v>5680</v>
      </c>
      <c r="AM9" s="189"/>
      <c r="AN9" s="189"/>
      <c r="AO9" s="189"/>
      <c r="AP9" s="189"/>
      <c r="AQ9" s="189"/>
      <c r="AR9" s="189"/>
      <c r="AS9" s="189"/>
      <c r="AT9" s="189"/>
      <c r="AU9" s="189"/>
      <c r="AV9" s="189"/>
      <c r="AW9" s="189"/>
      <c r="AX9" s="189"/>
      <c r="AY9" s="189"/>
      <c r="AZ9" s="189"/>
      <c r="BA9" s="189"/>
      <c r="BB9" s="189"/>
      <c r="BC9" s="189"/>
      <c r="BD9" s="189"/>
      <c r="BE9" s="189"/>
      <c r="BF9" s="189"/>
      <c r="BG9" s="189"/>
      <c r="BH9" s="189"/>
      <c r="BI9" s="189"/>
      <c r="BJ9" s="189"/>
      <c r="BK9" s="189"/>
      <c r="BL9" s="189"/>
      <c r="BM9" s="189"/>
      <c r="BN9" s="189"/>
      <c r="BO9" s="189"/>
      <c r="BP9" s="204"/>
    </row>
    <row r="10" spans="1:70" s="4" customFormat="1" ht="30.75" customHeight="1">
      <c r="A10" s="113">
        <f t="shared" si="0"/>
        <v>2</v>
      </c>
      <c r="B10" s="114"/>
      <c r="C10" s="115"/>
      <c r="D10" s="116" t="s">
        <v>752</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439</v>
      </c>
      <c r="AB10" s="114"/>
      <c r="AC10" s="114"/>
      <c r="AD10" s="114"/>
      <c r="AE10" s="115"/>
      <c r="AF10" s="113">
        <v>6</v>
      </c>
      <c r="AG10" s="114"/>
      <c r="AH10" s="115"/>
      <c r="AI10" s="113"/>
      <c r="AJ10" s="114"/>
      <c r="AK10" s="115"/>
      <c r="AL10" s="188" t="s">
        <v>5681</v>
      </c>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0"/>
        <v>3</v>
      </c>
      <c r="B11" s="114"/>
      <c r="C11" s="115"/>
      <c r="D11" s="116" t="s">
        <v>1428</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113">
        <v>6</v>
      </c>
      <c r="AG11" s="114"/>
      <c r="AH11" s="115"/>
      <c r="AI11" s="113"/>
      <c r="AJ11" s="114"/>
      <c r="AK11" s="115"/>
      <c r="AL11" s="188" t="s">
        <v>5682</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0"/>
        <v>4</v>
      </c>
      <c r="B12" s="114"/>
      <c r="C12" s="115"/>
      <c r="D12" s="116" t="s">
        <v>23</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40</v>
      </c>
      <c r="AB12" s="114"/>
      <c r="AC12" s="114"/>
      <c r="AD12" s="114"/>
      <c r="AE12" s="115"/>
      <c r="AF12" s="113" t="s">
        <v>5062</v>
      </c>
      <c r="AG12" s="114"/>
      <c r="AH12" s="115"/>
      <c r="AI12" s="113"/>
      <c r="AJ12" s="114"/>
      <c r="AK12" s="115"/>
      <c r="AL12" s="188" t="s">
        <v>5683</v>
      </c>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0"/>
        <v>5</v>
      </c>
      <c r="B13" s="114"/>
      <c r="C13" s="115"/>
      <c r="D13" s="116" t="s">
        <v>753</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40</v>
      </c>
      <c r="AB13" s="114"/>
      <c r="AC13" s="114"/>
      <c r="AD13" s="114"/>
      <c r="AE13" s="115"/>
      <c r="AF13" s="113" t="s">
        <v>5062</v>
      </c>
      <c r="AG13" s="114"/>
      <c r="AH13" s="115"/>
      <c r="AI13" s="113"/>
      <c r="AJ13" s="114"/>
      <c r="AK13" s="115"/>
      <c r="AL13" s="188" t="s">
        <v>5684</v>
      </c>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0"/>
        <v>6</v>
      </c>
      <c r="B14" s="114"/>
      <c r="C14" s="115"/>
      <c r="D14" s="116" t="s">
        <v>754</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40</v>
      </c>
      <c r="AB14" s="114"/>
      <c r="AC14" s="114"/>
      <c r="AD14" s="114"/>
      <c r="AE14" s="115"/>
      <c r="AF14" s="113">
        <v>14</v>
      </c>
      <c r="AG14" s="114"/>
      <c r="AH14" s="115"/>
      <c r="AI14" s="113"/>
      <c r="AJ14" s="114"/>
      <c r="AK14" s="115"/>
      <c r="AL14" s="188" t="s">
        <v>5685</v>
      </c>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0"/>
        <v>7</v>
      </c>
      <c r="B15" s="114"/>
      <c r="C15" s="115"/>
      <c r="D15" s="116" t="s">
        <v>1413</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40</v>
      </c>
      <c r="AB15" s="114"/>
      <c r="AC15" s="114"/>
      <c r="AD15" s="114"/>
      <c r="AE15" s="115"/>
      <c r="AF15" s="113">
        <v>1</v>
      </c>
      <c r="AG15" s="114"/>
      <c r="AH15" s="115"/>
      <c r="AI15" s="113"/>
      <c r="AJ15" s="114"/>
      <c r="AK15" s="115"/>
      <c r="AL15" s="188" t="s">
        <v>1415</v>
      </c>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29.7" customHeight="1">
      <c r="A16" s="113"/>
      <c r="B16" s="114"/>
      <c r="C16" s="115"/>
      <c r="D16" s="116"/>
      <c r="E16" s="117"/>
      <c r="F16" s="117"/>
      <c r="G16" s="117"/>
      <c r="H16" s="117"/>
      <c r="I16" s="117"/>
      <c r="J16" s="117"/>
      <c r="K16" s="117"/>
      <c r="L16" s="117"/>
      <c r="M16" s="117"/>
      <c r="N16" s="117"/>
      <c r="O16" s="117"/>
      <c r="P16" s="117"/>
      <c r="Q16" s="117"/>
      <c r="R16" s="117"/>
      <c r="S16" s="117"/>
      <c r="T16" s="117"/>
      <c r="U16" s="117"/>
      <c r="V16" s="117"/>
      <c r="W16" s="117"/>
      <c r="X16" s="117"/>
      <c r="Y16" s="117"/>
      <c r="Z16" s="118"/>
      <c r="AA16" s="113"/>
      <c r="AB16" s="114"/>
      <c r="AC16" s="114"/>
      <c r="AD16" s="114"/>
      <c r="AE16" s="115"/>
      <c r="AF16" s="113"/>
      <c r="AG16" s="114"/>
      <c r="AH16" s="115"/>
      <c r="AI16" s="113"/>
      <c r="AJ16" s="114"/>
      <c r="AK16" s="115"/>
      <c r="AL16" s="188"/>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204"/>
    </row>
    <row r="17" spans="1:68" s="4" customFormat="1" ht="30.75" customHeight="1">
      <c r="A17" s="160"/>
      <c r="B17" s="161"/>
      <c r="C17" s="162"/>
      <c r="D17" s="163"/>
      <c r="E17" s="164"/>
      <c r="F17" s="164"/>
      <c r="G17" s="164"/>
      <c r="H17" s="164"/>
      <c r="I17" s="164"/>
      <c r="J17" s="164"/>
      <c r="K17" s="164"/>
      <c r="L17" s="164"/>
      <c r="M17" s="164"/>
      <c r="N17" s="164"/>
      <c r="O17" s="164"/>
      <c r="P17" s="164"/>
      <c r="Q17" s="164"/>
      <c r="R17" s="164"/>
      <c r="S17" s="164"/>
      <c r="T17" s="164"/>
      <c r="U17" s="164"/>
      <c r="V17" s="164"/>
      <c r="W17" s="164"/>
      <c r="X17" s="164"/>
      <c r="Y17" s="164"/>
      <c r="Z17" s="165"/>
      <c r="AA17" s="160"/>
      <c r="AB17" s="161"/>
      <c r="AC17" s="161"/>
      <c r="AD17" s="161"/>
      <c r="AE17" s="162"/>
      <c r="AF17" s="169"/>
      <c r="AG17" s="169"/>
      <c r="AH17" s="169"/>
      <c r="AI17" s="169"/>
      <c r="AJ17" s="169"/>
      <c r="AK17" s="169"/>
      <c r="AL17" s="299"/>
      <c r="AM17" s="300"/>
      <c r="AN17" s="300"/>
      <c r="AO17" s="300"/>
      <c r="AP17" s="300"/>
      <c r="AQ17" s="300"/>
      <c r="AR17" s="300"/>
      <c r="AS17" s="300"/>
      <c r="AT17" s="300"/>
      <c r="AU17" s="300"/>
      <c r="AV17" s="300"/>
      <c r="AW17" s="300"/>
      <c r="AX17" s="300"/>
      <c r="AY17" s="300"/>
      <c r="AZ17" s="300"/>
      <c r="BA17" s="300"/>
      <c r="BB17" s="300"/>
      <c r="BC17" s="300"/>
      <c r="BD17" s="300"/>
      <c r="BE17" s="300"/>
      <c r="BF17" s="300"/>
      <c r="BG17" s="300"/>
      <c r="BH17" s="300"/>
      <c r="BI17" s="300"/>
      <c r="BJ17" s="300"/>
      <c r="BK17" s="300"/>
      <c r="BL17" s="300"/>
      <c r="BM17" s="300"/>
      <c r="BN17" s="300"/>
      <c r="BO17" s="300"/>
      <c r="BP17" s="301"/>
    </row>
    <row r="18" spans="1:68" s="21" customFormat="1" ht="3.75" customHeight="1">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20"/>
      <c r="AG18" s="20"/>
      <c r="AH18" s="20"/>
      <c r="AI18" s="20"/>
      <c r="AJ18" s="20"/>
      <c r="AK18" s="20"/>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row>
    <row r="19" spans="1:68" s="21" customFormat="1" ht="14.4">
      <c r="A19" s="22" t="s">
        <v>21</v>
      </c>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62"/>
      <c r="AG19" s="62"/>
      <c r="AH19" s="62"/>
      <c r="AI19" s="62"/>
      <c r="AJ19" s="62"/>
      <c r="AK19" s="62"/>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3"/>
    </row>
    <row r="20" spans="1:68" s="21" customFormat="1" ht="20.25" customHeight="1">
      <c r="A20" s="22"/>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3"/>
    </row>
    <row r="21" spans="1:68" s="21" customFormat="1" ht="20.25" customHeight="1">
      <c r="A21" s="22"/>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3"/>
    </row>
    <row r="22" spans="1:68" s="21" customFormat="1" ht="20.25" customHeight="1">
      <c r="A22" s="22"/>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3"/>
    </row>
    <row r="23" spans="1:68" s="21" customFormat="1" ht="20.25" customHeight="1">
      <c r="A23" s="24"/>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6"/>
    </row>
    <row r="24" spans="1:68" ht="5.25" customHeight="1"/>
  </sheetData>
  <mergeCells count="79">
    <mergeCell ref="A6:G6"/>
    <mergeCell ref="AL8:BP8"/>
    <mergeCell ref="A9:C9"/>
    <mergeCell ref="A10:C10"/>
    <mergeCell ref="AF17:AH17"/>
    <mergeCell ref="AI17:AK17"/>
    <mergeCell ref="H6:N6"/>
    <mergeCell ref="O6:Y6"/>
    <mergeCell ref="Z6:BE6"/>
    <mergeCell ref="BF6:BI6"/>
    <mergeCell ref="BJ6:BP6"/>
    <mergeCell ref="AF8:AH8"/>
    <mergeCell ref="AI8:AK8"/>
    <mergeCell ref="AF9:AH9"/>
    <mergeCell ref="AI9:AK9"/>
    <mergeCell ref="AF10:AH10"/>
    <mergeCell ref="AI10:AK10"/>
    <mergeCell ref="A3:G3"/>
    <mergeCell ref="H3:BA3"/>
    <mergeCell ref="BB3:BE3"/>
    <mergeCell ref="BF3:BP3"/>
    <mergeCell ref="A4:G4"/>
    <mergeCell ref="H4:BA4"/>
    <mergeCell ref="BB4:BE4"/>
    <mergeCell ref="BF4:BP4"/>
    <mergeCell ref="AL9:BP9"/>
    <mergeCell ref="D10:Z10"/>
    <mergeCell ref="AL10:BP10"/>
    <mergeCell ref="A8:C8"/>
    <mergeCell ref="D8:Z8"/>
    <mergeCell ref="AA8:AE8"/>
    <mergeCell ref="D9:Z9"/>
    <mergeCell ref="A2:BA2"/>
    <mergeCell ref="BB2:BE2"/>
    <mergeCell ref="BF2:BI2"/>
    <mergeCell ref="BJ2:BM2"/>
    <mergeCell ref="BN2:BP2"/>
    <mergeCell ref="D11:Z11"/>
    <mergeCell ref="AA11:AE11"/>
    <mergeCell ref="AL11:BP11"/>
    <mergeCell ref="AF11:AH11"/>
    <mergeCell ref="AI11:AK11"/>
    <mergeCell ref="AA9:AE9"/>
    <mergeCell ref="A11:C11"/>
    <mergeCell ref="AF15:AH15"/>
    <mergeCell ref="AI15:AK15"/>
    <mergeCell ref="AF16:AH16"/>
    <mergeCell ref="AI16:AK16"/>
    <mergeCell ref="A14:C14"/>
    <mergeCell ref="A15:C15"/>
    <mergeCell ref="AA10:AE10"/>
    <mergeCell ref="D15:Z15"/>
    <mergeCell ref="AA15:AE15"/>
    <mergeCell ref="D14:Z14"/>
    <mergeCell ref="AA14:AE14"/>
    <mergeCell ref="A12:C12"/>
    <mergeCell ref="A13:C13"/>
    <mergeCell ref="AF13:AH13"/>
    <mergeCell ref="A17:C17"/>
    <mergeCell ref="A16:C16"/>
    <mergeCell ref="D17:Z17"/>
    <mergeCell ref="AA17:AE17"/>
    <mergeCell ref="AL17:BP17"/>
    <mergeCell ref="D16:Z16"/>
    <mergeCell ref="AA16:AE16"/>
    <mergeCell ref="AL16:BP16"/>
    <mergeCell ref="AL15:BP15"/>
    <mergeCell ref="D12:Z12"/>
    <mergeCell ref="AA12:AE12"/>
    <mergeCell ref="AL12:BP12"/>
    <mergeCell ref="D13:Z13"/>
    <mergeCell ref="AA13:AE13"/>
    <mergeCell ref="AL13:BP13"/>
    <mergeCell ref="AL14:BP14"/>
    <mergeCell ref="AF14:AH14"/>
    <mergeCell ref="AI14:AK14"/>
    <mergeCell ref="AI13:AK13"/>
    <mergeCell ref="AF12:AH12"/>
    <mergeCell ref="AI12:AK12"/>
  </mergeCells>
  <phoneticPr fontId="8"/>
  <dataValidations count="1">
    <dataValidation type="list" allowBlank="1" showInputMessage="1" showErrorMessage="1" sqref="BJ6:BP6" xr:uid="{8470850F-A306-4B69-86CD-3A96916EC0AB}">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F5D0A-210E-42AE-B9B5-6D410794D823}">
  <sheetPr codeName="Sheet51"/>
  <dimension ref="A1:BR2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1597</v>
      </c>
      <c r="I6" s="133"/>
      <c r="J6" s="133"/>
      <c r="K6" s="133"/>
      <c r="L6" s="133"/>
      <c r="M6" s="133"/>
      <c r="N6" s="134"/>
      <c r="O6" s="132" t="s">
        <v>8</v>
      </c>
      <c r="P6" s="133"/>
      <c r="Q6" s="133"/>
      <c r="R6" s="133"/>
      <c r="S6" s="133"/>
      <c r="T6" s="133"/>
      <c r="U6" s="133"/>
      <c r="V6" s="133"/>
      <c r="W6" s="133"/>
      <c r="X6" s="133"/>
      <c r="Y6" s="134"/>
      <c r="Z6" s="142" t="s">
        <v>1652</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 si="0">ROW()-8</f>
        <v>1</v>
      </c>
      <c r="B9" s="139"/>
      <c r="C9" s="140"/>
      <c r="D9" s="190" t="s">
        <v>4528</v>
      </c>
      <c r="E9" s="191"/>
      <c r="F9" s="191"/>
      <c r="G9" s="191"/>
      <c r="H9" s="191"/>
      <c r="I9" s="191"/>
      <c r="J9" s="191"/>
      <c r="K9" s="191"/>
      <c r="L9" s="191"/>
      <c r="M9" s="191"/>
      <c r="N9" s="191"/>
      <c r="O9" s="191"/>
      <c r="P9" s="191"/>
      <c r="Q9" s="191"/>
      <c r="R9" s="191"/>
      <c r="S9" s="191"/>
      <c r="T9" s="191"/>
      <c r="U9" s="191"/>
      <c r="V9" s="191"/>
      <c r="W9" s="191"/>
      <c r="X9" s="191"/>
      <c r="Y9" s="191"/>
      <c r="Z9" s="192"/>
      <c r="AA9" s="113" t="s">
        <v>15</v>
      </c>
      <c r="AB9" s="114"/>
      <c r="AC9" s="114"/>
      <c r="AD9" s="114"/>
      <c r="AE9" s="115"/>
      <c r="AF9" s="138">
        <v>8</v>
      </c>
      <c r="AG9" s="139"/>
      <c r="AH9" s="140"/>
      <c r="AI9" s="138"/>
      <c r="AJ9" s="139"/>
      <c r="AK9" s="140"/>
      <c r="AL9" s="219" t="s">
        <v>5679</v>
      </c>
      <c r="AM9" s="220"/>
      <c r="AN9" s="220"/>
      <c r="AO9" s="220"/>
      <c r="AP9" s="220"/>
      <c r="AQ9" s="220"/>
      <c r="AR9" s="220"/>
      <c r="AS9" s="220"/>
      <c r="AT9" s="220"/>
      <c r="AU9" s="220"/>
      <c r="AV9" s="220"/>
      <c r="AW9" s="220"/>
      <c r="AX9" s="220"/>
      <c r="AY9" s="220"/>
      <c r="AZ9" s="220"/>
      <c r="BA9" s="220"/>
      <c r="BB9" s="220"/>
      <c r="BC9" s="220"/>
      <c r="BD9" s="220"/>
      <c r="BE9" s="220"/>
      <c r="BF9" s="220"/>
      <c r="BG9" s="220"/>
      <c r="BH9" s="220"/>
      <c r="BI9" s="220"/>
      <c r="BJ9" s="220"/>
      <c r="BK9" s="220"/>
      <c r="BL9" s="220"/>
      <c r="BM9" s="220"/>
      <c r="BN9" s="220"/>
      <c r="BO9" s="220"/>
      <c r="BP9" s="221"/>
    </row>
    <row r="10" spans="1:70" s="4" customFormat="1" ht="30.75" customHeight="1">
      <c r="A10" s="113">
        <f t="shared" ref="A10:A17" si="1">ROW()-8</f>
        <v>2</v>
      </c>
      <c r="B10" s="114"/>
      <c r="C10" s="115"/>
      <c r="D10" s="116" t="s">
        <v>751</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15</v>
      </c>
      <c r="AB10" s="114"/>
      <c r="AC10" s="114"/>
      <c r="AD10" s="114"/>
      <c r="AE10" s="115"/>
      <c r="AF10" s="113">
        <v>4</v>
      </c>
      <c r="AG10" s="114"/>
      <c r="AH10" s="115"/>
      <c r="AI10" s="113"/>
      <c r="AJ10" s="114"/>
      <c r="AK10" s="115"/>
      <c r="AL10" s="188" t="s">
        <v>5680</v>
      </c>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1"/>
        <v>3</v>
      </c>
      <c r="B11" s="114"/>
      <c r="C11" s="115"/>
      <c r="D11" s="116" t="s">
        <v>752</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439</v>
      </c>
      <c r="AB11" s="114"/>
      <c r="AC11" s="114"/>
      <c r="AD11" s="114"/>
      <c r="AE11" s="115"/>
      <c r="AF11" s="113">
        <v>6</v>
      </c>
      <c r="AG11" s="114"/>
      <c r="AH11" s="115"/>
      <c r="AI11" s="113"/>
      <c r="AJ11" s="114"/>
      <c r="AK11" s="115"/>
      <c r="AL11" s="188" t="s">
        <v>5681</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1"/>
        <v>4</v>
      </c>
      <c r="B12" s="114"/>
      <c r="C12" s="115"/>
      <c r="D12" s="116" t="s">
        <v>755</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113">
        <v>9</v>
      </c>
      <c r="AG12" s="114"/>
      <c r="AH12" s="115"/>
      <c r="AI12" s="113"/>
      <c r="AJ12" s="114"/>
      <c r="AK12" s="115"/>
      <c r="AL12" s="188" t="s">
        <v>5686</v>
      </c>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1"/>
        <v>5</v>
      </c>
      <c r="B13" s="114"/>
      <c r="C13" s="115"/>
      <c r="D13" s="116" t="s">
        <v>455</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13">
        <v>4</v>
      </c>
      <c r="AG13" s="114"/>
      <c r="AH13" s="115"/>
      <c r="AI13" s="113"/>
      <c r="AJ13" s="114"/>
      <c r="AK13" s="115"/>
      <c r="AL13" s="188" t="s">
        <v>5687</v>
      </c>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1"/>
        <v>6</v>
      </c>
      <c r="B14" s="114"/>
      <c r="C14" s="115"/>
      <c r="D14" s="116" t="s">
        <v>1428</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113">
        <v>6</v>
      </c>
      <c r="AG14" s="114"/>
      <c r="AH14" s="115"/>
      <c r="AI14" s="113"/>
      <c r="AJ14" s="114"/>
      <c r="AK14" s="115"/>
      <c r="AL14" s="188" t="s">
        <v>5682</v>
      </c>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1"/>
        <v>7</v>
      </c>
      <c r="B15" s="114"/>
      <c r="C15" s="115"/>
      <c r="D15" s="116" t="s">
        <v>23</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40</v>
      </c>
      <c r="AB15" s="114"/>
      <c r="AC15" s="114"/>
      <c r="AD15" s="114"/>
      <c r="AE15" s="115"/>
      <c r="AF15" s="113" t="s">
        <v>5062</v>
      </c>
      <c r="AG15" s="114"/>
      <c r="AH15" s="115"/>
      <c r="AI15" s="113"/>
      <c r="AJ15" s="114"/>
      <c r="AK15" s="115"/>
      <c r="AL15" s="188" t="s">
        <v>5683</v>
      </c>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f t="shared" si="1"/>
        <v>8</v>
      </c>
      <c r="B16" s="114"/>
      <c r="C16" s="115"/>
      <c r="D16" s="116" t="s">
        <v>753</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40</v>
      </c>
      <c r="AB16" s="114"/>
      <c r="AC16" s="114"/>
      <c r="AD16" s="114"/>
      <c r="AE16" s="115"/>
      <c r="AF16" s="113" t="s">
        <v>5062</v>
      </c>
      <c r="AG16" s="114"/>
      <c r="AH16" s="115"/>
      <c r="AI16" s="113"/>
      <c r="AJ16" s="114"/>
      <c r="AK16" s="115"/>
      <c r="AL16" s="188" t="s">
        <v>5684</v>
      </c>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204"/>
    </row>
    <row r="17" spans="1:68" s="4" customFormat="1" ht="30.75" customHeight="1">
      <c r="A17" s="113">
        <f t="shared" si="1"/>
        <v>9</v>
      </c>
      <c r="B17" s="114"/>
      <c r="C17" s="115"/>
      <c r="D17" s="116" t="s">
        <v>754</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40</v>
      </c>
      <c r="AB17" s="114"/>
      <c r="AC17" s="114"/>
      <c r="AD17" s="114"/>
      <c r="AE17" s="115"/>
      <c r="AF17" s="113">
        <v>14</v>
      </c>
      <c r="AG17" s="114"/>
      <c r="AH17" s="115"/>
      <c r="AI17" s="113"/>
      <c r="AJ17" s="114"/>
      <c r="AK17" s="115"/>
      <c r="AL17" s="188" t="s">
        <v>5685</v>
      </c>
      <c r="AM17" s="189"/>
      <c r="AN17" s="189"/>
      <c r="AO17" s="189"/>
      <c r="AP17" s="189"/>
      <c r="AQ17" s="189"/>
      <c r="AR17" s="189"/>
      <c r="AS17" s="189"/>
      <c r="AT17" s="189"/>
      <c r="AU17" s="189"/>
      <c r="AV17" s="189"/>
      <c r="AW17" s="189"/>
      <c r="AX17" s="189"/>
      <c r="AY17" s="189"/>
      <c r="AZ17" s="189"/>
      <c r="BA17" s="189"/>
      <c r="BB17" s="189"/>
      <c r="BC17" s="189"/>
      <c r="BD17" s="189"/>
      <c r="BE17" s="189"/>
      <c r="BF17" s="189"/>
      <c r="BG17" s="189"/>
      <c r="BH17" s="189"/>
      <c r="BI17" s="189"/>
      <c r="BJ17" s="189"/>
      <c r="BK17" s="189"/>
      <c r="BL17" s="189"/>
      <c r="BM17" s="189"/>
      <c r="BN17" s="189"/>
      <c r="BO17" s="189"/>
      <c r="BP17" s="204"/>
    </row>
    <row r="18" spans="1:68" s="4" customFormat="1" ht="30.45" customHeight="1">
      <c r="A18" s="113"/>
      <c r="B18" s="114"/>
      <c r="C18" s="115"/>
      <c r="D18" s="116"/>
      <c r="E18" s="117"/>
      <c r="F18" s="117"/>
      <c r="G18" s="117"/>
      <c r="H18" s="117"/>
      <c r="I18" s="117"/>
      <c r="J18" s="117"/>
      <c r="K18" s="117"/>
      <c r="L18" s="117"/>
      <c r="M18" s="117"/>
      <c r="N18" s="117"/>
      <c r="O18" s="117"/>
      <c r="P18" s="117"/>
      <c r="Q18" s="117"/>
      <c r="R18" s="117"/>
      <c r="S18" s="117"/>
      <c r="T18" s="117"/>
      <c r="U18" s="117"/>
      <c r="V18" s="117"/>
      <c r="W18" s="117"/>
      <c r="X18" s="117"/>
      <c r="Y18" s="117"/>
      <c r="Z18" s="118"/>
      <c r="AA18" s="113"/>
      <c r="AB18" s="114"/>
      <c r="AC18" s="114"/>
      <c r="AD18" s="114"/>
      <c r="AE18" s="115"/>
      <c r="AF18" s="113"/>
      <c r="AG18" s="114"/>
      <c r="AH18" s="115"/>
      <c r="AI18" s="113"/>
      <c r="AJ18" s="114"/>
      <c r="AK18" s="115"/>
      <c r="AL18" s="188"/>
      <c r="AM18" s="189"/>
      <c r="AN18" s="189"/>
      <c r="AO18" s="189"/>
      <c r="AP18" s="189"/>
      <c r="AQ18" s="189"/>
      <c r="AR18" s="189"/>
      <c r="AS18" s="189"/>
      <c r="AT18" s="189"/>
      <c r="AU18" s="189"/>
      <c r="AV18" s="189"/>
      <c r="AW18" s="189"/>
      <c r="AX18" s="189"/>
      <c r="AY18" s="189"/>
      <c r="AZ18" s="189"/>
      <c r="BA18" s="189"/>
      <c r="BB18" s="189"/>
      <c r="BC18" s="189"/>
      <c r="BD18" s="189"/>
      <c r="BE18" s="189"/>
      <c r="BF18" s="189"/>
      <c r="BG18" s="189"/>
      <c r="BH18" s="189"/>
      <c r="BI18" s="189"/>
      <c r="BJ18" s="189"/>
      <c r="BK18" s="189"/>
      <c r="BL18" s="189"/>
      <c r="BM18" s="189"/>
      <c r="BN18" s="189"/>
      <c r="BO18" s="189"/>
      <c r="BP18" s="204"/>
    </row>
    <row r="19" spans="1:68" s="4" customFormat="1" ht="30.75" customHeight="1">
      <c r="A19" s="160"/>
      <c r="B19" s="161"/>
      <c r="C19" s="162"/>
      <c r="D19" s="163"/>
      <c r="E19" s="164"/>
      <c r="F19" s="164"/>
      <c r="G19" s="164"/>
      <c r="H19" s="164"/>
      <c r="I19" s="164"/>
      <c r="J19" s="164"/>
      <c r="K19" s="164"/>
      <c r="L19" s="164"/>
      <c r="M19" s="164"/>
      <c r="N19" s="164"/>
      <c r="O19" s="164"/>
      <c r="P19" s="164"/>
      <c r="Q19" s="164"/>
      <c r="R19" s="164"/>
      <c r="S19" s="164"/>
      <c r="T19" s="164"/>
      <c r="U19" s="164"/>
      <c r="V19" s="164"/>
      <c r="W19" s="164"/>
      <c r="X19" s="164"/>
      <c r="Y19" s="164"/>
      <c r="Z19" s="165"/>
      <c r="AA19" s="160"/>
      <c r="AB19" s="161"/>
      <c r="AC19" s="161"/>
      <c r="AD19" s="161"/>
      <c r="AE19" s="162"/>
      <c r="AF19" s="169"/>
      <c r="AG19" s="169"/>
      <c r="AH19" s="169"/>
      <c r="AI19" s="169"/>
      <c r="AJ19" s="169"/>
      <c r="AK19" s="169"/>
      <c r="AL19" s="299"/>
      <c r="AM19" s="300"/>
      <c r="AN19" s="300"/>
      <c r="AO19" s="300"/>
      <c r="AP19" s="300"/>
      <c r="AQ19" s="300"/>
      <c r="AR19" s="300"/>
      <c r="AS19" s="300"/>
      <c r="AT19" s="300"/>
      <c r="AU19" s="300"/>
      <c r="AV19" s="300"/>
      <c r="AW19" s="300"/>
      <c r="AX19" s="300"/>
      <c r="AY19" s="300"/>
      <c r="AZ19" s="300"/>
      <c r="BA19" s="300"/>
      <c r="BB19" s="300"/>
      <c r="BC19" s="300"/>
      <c r="BD19" s="300"/>
      <c r="BE19" s="300"/>
      <c r="BF19" s="300"/>
      <c r="BG19" s="300"/>
      <c r="BH19" s="300"/>
      <c r="BI19" s="300"/>
      <c r="BJ19" s="300"/>
      <c r="BK19" s="300"/>
      <c r="BL19" s="300"/>
      <c r="BM19" s="300"/>
      <c r="BN19" s="300"/>
      <c r="BO19" s="300"/>
      <c r="BP19" s="301"/>
    </row>
    <row r="20" spans="1:68" s="21" customFormat="1" ht="3.75" customHeight="1">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20"/>
      <c r="AG20" s="20"/>
      <c r="AH20" s="20"/>
      <c r="AI20" s="20"/>
      <c r="AJ20" s="20"/>
      <c r="AK20" s="20"/>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row>
    <row r="21" spans="1:68" s="21" customFormat="1" ht="14.4">
      <c r="A21" s="22" t="s">
        <v>21</v>
      </c>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62"/>
      <c r="AG21" s="62"/>
      <c r="AH21" s="62"/>
      <c r="AI21" s="62"/>
      <c r="AJ21" s="62"/>
      <c r="AK21" s="62"/>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3"/>
    </row>
    <row r="22" spans="1:68" s="21" customFormat="1" ht="20.25" customHeight="1">
      <c r="A22" s="22"/>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3"/>
    </row>
    <row r="23" spans="1:68" s="21" customFormat="1" ht="20.25" customHeight="1">
      <c r="A23" s="22"/>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2"/>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4"/>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6"/>
    </row>
    <row r="26" spans="1:68" ht="5.25" customHeight="1"/>
  </sheetData>
  <mergeCells count="91">
    <mergeCell ref="A19:C19"/>
    <mergeCell ref="D19:Z19"/>
    <mergeCell ref="AA19:AE19"/>
    <mergeCell ref="AL19:BP19"/>
    <mergeCell ref="AF19:AH19"/>
    <mergeCell ref="AI19:AK19"/>
    <mergeCell ref="AA17:AE17"/>
    <mergeCell ref="AL17:BP17"/>
    <mergeCell ref="D18:Z18"/>
    <mergeCell ref="AA18:AE18"/>
    <mergeCell ref="AL18:BP18"/>
    <mergeCell ref="AF18:AH18"/>
    <mergeCell ref="AI18:AK18"/>
    <mergeCell ref="AF17:AH17"/>
    <mergeCell ref="AI17:AK17"/>
    <mergeCell ref="A18:C18"/>
    <mergeCell ref="A14:C14"/>
    <mergeCell ref="A15:C15"/>
    <mergeCell ref="A16:C16"/>
    <mergeCell ref="D12:Z12"/>
    <mergeCell ref="D17:Z17"/>
    <mergeCell ref="D14:Z14"/>
    <mergeCell ref="A17:C17"/>
    <mergeCell ref="D15:Z15"/>
    <mergeCell ref="AA14:AE14"/>
    <mergeCell ref="AL14:BP14"/>
    <mergeCell ref="AA11:AE11"/>
    <mergeCell ref="AL11:BP11"/>
    <mergeCell ref="AA12:AE12"/>
    <mergeCell ref="AL12:BP12"/>
    <mergeCell ref="AF14:AH14"/>
    <mergeCell ref="AI14:AK14"/>
    <mergeCell ref="A11:C11"/>
    <mergeCell ref="A12:C12"/>
    <mergeCell ref="A13:C13"/>
    <mergeCell ref="AF8:AH8"/>
    <mergeCell ref="AF11:AH11"/>
    <mergeCell ref="AF12:AH12"/>
    <mergeCell ref="AF13:AH13"/>
    <mergeCell ref="A9:C9"/>
    <mergeCell ref="D9:Z9"/>
    <mergeCell ref="AA9:AE9"/>
    <mergeCell ref="AF10:AH10"/>
    <mergeCell ref="A8:C8"/>
    <mergeCell ref="A10:C10"/>
    <mergeCell ref="AL9:BP9"/>
    <mergeCell ref="AI8:AK8"/>
    <mergeCell ref="D11:Z11"/>
    <mergeCell ref="D13:Z13"/>
    <mergeCell ref="AA13:AE13"/>
    <mergeCell ref="AL13:BP13"/>
    <mergeCell ref="AI11:AK11"/>
    <mergeCell ref="AI12:AK12"/>
    <mergeCell ref="AI13:AK13"/>
    <mergeCell ref="D8:Z8"/>
    <mergeCell ref="AA8:AE8"/>
    <mergeCell ref="AL8:BP8"/>
    <mergeCell ref="AF9:AH9"/>
    <mergeCell ref="AI9:AK9"/>
    <mergeCell ref="AA15:AE15"/>
    <mergeCell ref="AL15:BP15"/>
    <mergeCell ref="D16:Z16"/>
    <mergeCell ref="AA16:AE16"/>
    <mergeCell ref="AL16:BP16"/>
    <mergeCell ref="AF15:AH15"/>
    <mergeCell ref="AI15:AK15"/>
    <mergeCell ref="AF16:AH16"/>
    <mergeCell ref="AI16:AK16"/>
    <mergeCell ref="BJ2:BM2"/>
    <mergeCell ref="AI10:AK10"/>
    <mergeCell ref="BN2:BP2"/>
    <mergeCell ref="A3:G3"/>
    <mergeCell ref="H3:BA3"/>
    <mergeCell ref="BB3:BE3"/>
    <mergeCell ref="BF3:BP3"/>
    <mergeCell ref="A4:G4"/>
    <mergeCell ref="H4:BA4"/>
    <mergeCell ref="BB4:BE4"/>
    <mergeCell ref="BF4:BP4"/>
    <mergeCell ref="BJ6:BP6"/>
    <mergeCell ref="D10:Z10"/>
    <mergeCell ref="AA10:AE10"/>
    <mergeCell ref="AL10:BP10"/>
    <mergeCell ref="A6:G6"/>
    <mergeCell ref="O6:Y6"/>
    <mergeCell ref="Z6:BE6"/>
    <mergeCell ref="BF6:BI6"/>
    <mergeCell ref="A2:BA2"/>
    <mergeCell ref="BB2:BE2"/>
    <mergeCell ref="BF2:BI2"/>
    <mergeCell ref="H6:N6"/>
  </mergeCells>
  <phoneticPr fontId="8"/>
  <dataValidations count="1">
    <dataValidation type="list" allowBlank="1" showInputMessage="1" showErrorMessage="1" sqref="BJ6:BP6" xr:uid="{B55E854A-25C3-472B-B535-829BAB3E1D3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61184-9D5A-4431-B1AE-9289213BEFFA}">
  <sheetPr codeName="Sheet52"/>
  <dimension ref="A1:BR2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1598</v>
      </c>
      <c r="I6" s="133"/>
      <c r="J6" s="133"/>
      <c r="K6" s="133"/>
      <c r="L6" s="133"/>
      <c r="M6" s="133"/>
      <c r="N6" s="134"/>
      <c r="O6" s="132" t="s">
        <v>8</v>
      </c>
      <c r="P6" s="133"/>
      <c r="Q6" s="133"/>
      <c r="R6" s="133"/>
      <c r="S6" s="133"/>
      <c r="T6" s="133"/>
      <c r="U6" s="133"/>
      <c r="V6" s="133"/>
      <c r="W6" s="133"/>
      <c r="X6" s="133"/>
      <c r="Y6" s="134"/>
      <c r="Z6" s="142" t="s">
        <v>1297</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122</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16" si="0">ROW()-8</f>
        <v>1</v>
      </c>
      <c r="B9" s="139"/>
      <c r="C9" s="140"/>
      <c r="D9" s="190" t="s">
        <v>751</v>
      </c>
      <c r="E9" s="191"/>
      <c r="F9" s="191"/>
      <c r="G9" s="191"/>
      <c r="H9" s="191"/>
      <c r="I9" s="191"/>
      <c r="J9" s="191"/>
      <c r="K9" s="191"/>
      <c r="L9" s="191"/>
      <c r="M9" s="191"/>
      <c r="N9" s="191"/>
      <c r="O9" s="191"/>
      <c r="P9" s="191"/>
      <c r="Q9" s="191"/>
      <c r="R9" s="191"/>
      <c r="S9" s="191"/>
      <c r="T9" s="191"/>
      <c r="U9" s="191"/>
      <c r="V9" s="191"/>
      <c r="W9" s="191"/>
      <c r="X9" s="191"/>
      <c r="Y9" s="191"/>
      <c r="Z9" s="192"/>
      <c r="AA9" s="113" t="s">
        <v>15</v>
      </c>
      <c r="AB9" s="114"/>
      <c r="AC9" s="114"/>
      <c r="AD9" s="114"/>
      <c r="AE9" s="115"/>
      <c r="AF9" s="113">
        <v>4</v>
      </c>
      <c r="AG9" s="114"/>
      <c r="AH9" s="115"/>
      <c r="AI9" s="113"/>
      <c r="AJ9" s="114"/>
      <c r="AK9" s="115"/>
      <c r="AL9" s="188" t="s">
        <v>5680</v>
      </c>
      <c r="AM9" s="189"/>
      <c r="AN9" s="189"/>
      <c r="AO9" s="189"/>
      <c r="AP9" s="189"/>
      <c r="AQ9" s="189"/>
      <c r="AR9" s="189"/>
      <c r="AS9" s="189"/>
      <c r="AT9" s="189"/>
      <c r="AU9" s="189"/>
      <c r="AV9" s="189"/>
      <c r="AW9" s="189"/>
      <c r="AX9" s="189"/>
      <c r="AY9" s="189"/>
      <c r="AZ9" s="189"/>
      <c r="BA9" s="189"/>
      <c r="BB9" s="189"/>
      <c r="BC9" s="189"/>
      <c r="BD9" s="189"/>
      <c r="BE9" s="189"/>
      <c r="BF9" s="189"/>
      <c r="BG9" s="189"/>
      <c r="BH9" s="189"/>
      <c r="BI9" s="189"/>
      <c r="BJ9" s="189"/>
      <c r="BK9" s="189"/>
      <c r="BL9" s="189"/>
      <c r="BM9" s="189"/>
      <c r="BN9" s="189"/>
      <c r="BO9" s="189"/>
      <c r="BP9" s="204"/>
    </row>
    <row r="10" spans="1:70" s="4" customFormat="1" ht="30.75" customHeight="1">
      <c r="A10" s="113">
        <f t="shared" si="0"/>
        <v>2</v>
      </c>
      <c r="B10" s="114"/>
      <c r="C10" s="115"/>
      <c r="D10" s="116" t="s">
        <v>752</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439</v>
      </c>
      <c r="AB10" s="114"/>
      <c r="AC10" s="114"/>
      <c r="AD10" s="114"/>
      <c r="AE10" s="115"/>
      <c r="AF10" s="113">
        <v>6</v>
      </c>
      <c r="AG10" s="114"/>
      <c r="AH10" s="115"/>
      <c r="AI10" s="113"/>
      <c r="AJ10" s="114"/>
      <c r="AK10" s="115"/>
      <c r="AL10" s="188" t="s">
        <v>5681</v>
      </c>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0"/>
        <v>3</v>
      </c>
      <c r="B11" s="114"/>
      <c r="C11" s="115"/>
      <c r="D11" s="116" t="s">
        <v>755</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113">
        <v>9</v>
      </c>
      <c r="AG11" s="114"/>
      <c r="AH11" s="115"/>
      <c r="AI11" s="113"/>
      <c r="AJ11" s="114"/>
      <c r="AK11" s="115"/>
      <c r="AL11" s="188" t="s">
        <v>5686</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0"/>
        <v>4</v>
      </c>
      <c r="B12" s="114"/>
      <c r="C12" s="115"/>
      <c r="D12" s="116" t="s">
        <v>455</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113">
        <v>4</v>
      </c>
      <c r="AG12" s="114"/>
      <c r="AH12" s="115"/>
      <c r="AI12" s="113"/>
      <c r="AJ12" s="114"/>
      <c r="AK12" s="115"/>
      <c r="AL12" s="188" t="s">
        <v>5687</v>
      </c>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0"/>
        <v>5</v>
      </c>
      <c r="B13" s="114"/>
      <c r="C13" s="115"/>
      <c r="D13" s="116" t="s">
        <v>1428</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13">
        <v>6</v>
      </c>
      <c r="AG13" s="114"/>
      <c r="AH13" s="115"/>
      <c r="AI13" s="113"/>
      <c r="AJ13" s="114"/>
      <c r="AK13" s="115"/>
      <c r="AL13" s="188" t="s">
        <v>5682</v>
      </c>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0"/>
        <v>6</v>
      </c>
      <c r="B14" s="114"/>
      <c r="C14" s="115"/>
      <c r="D14" s="116" t="s">
        <v>23</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40</v>
      </c>
      <c r="AB14" s="114"/>
      <c r="AC14" s="114"/>
      <c r="AD14" s="114"/>
      <c r="AE14" s="115"/>
      <c r="AF14" s="113" t="s">
        <v>5062</v>
      </c>
      <c r="AG14" s="114"/>
      <c r="AH14" s="115"/>
      <c r="AI14" s="113"/>
      <c r="AJ14" s="114"/>
      <c r="AK14" s="115"/>
      <c r="AL14" s="188" t="s">
        <v>5683</v>
      </c>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0"/>
        <v>7</v>
      </c>
      <c r="B15" s="114"/>
      <c r="C15" s="115"/>
      <c r="D15" s="116" t="s">
        <v>753</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40</v>
      </c>
      <c r="AB15" s="114"/>
      <c r="AC15" s="114"/>
      <c r="AD15" s="114"/>
      <c r="AE15" s="115"/>
      <c r="AF15" s="113" t="s">
        <v>5062</v>
      </c>
      <c r="AG15" s="114"/>
      <c r="AH15" s="115"/>
      <c r="AI15" s="113"/>
      <c r="AJ15" s="114"/>
      <c r="AK15" s="115"/>
      <c r="AL15" s="188" t="s">
        <v>5684</v>
      </c>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f t="shared" si="0"/>
        <v>8</v>
      </c>
      <c r="B16" s="114"/>
      <c r="C16" s="115"/>
      <c r="D16" s="116" t="s">
        <v>754</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40</v>
      </c>
      <c r="AB16" s="114"/>
      <c r="AC16" s="114"/>
      <c r="AD16" s="114"/>
      <c r="AE16" s="115"/>
      <c r="AF16" s="113">
        <v>14</v>
      </c>
      <c r="AG16" s="114"/>
      <c r="AH16" s="115"/>
      <c r="AI16" s="113"/>
      <c r="AJ16" s="114"/>
      <c r="AK16" s="115"/>
      <c r="AL16" s="188" t="s">
        <v>5685</v>
      </c>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204"/>
    </row>
    <row r="17" spans="1:68" s="4" customFormat="1" ht="30.75" customHeight="1">
      <c r="A17" s="113">
        <v>9</v>
      </c>
      <c r="B17" s="114"/>
      <c r="C17" s="115"/>
      <c r="D17" s="116" t="s">
        <v>1413</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40</v>
      </c>
      <c r="AB17" s="114"/>
      <c r="AC17" s="114"/>
      <c r="AD17" s="114"/>
      <c r="AE17" s="115"/>
      <c r="AF17" s="113">
        <v>1</v>
      </c>
      <c r="AG17" s="114"/>
      <c r="AH17" s="115"/>
      <c r="AI17" s="113"/>
      <c r="AJ17" s="114"/>
      <c r="AK17" s="115"/>
      <c r="AL17" s="188" t="s">
        <v>1414</v>
      </c>
      <c r="AM17" s="189"/>
      <c r="AN17" s="189"/>
      <c r="AO17" s="189"/>
      <c r="AP17" s="189"/>
      <c r="AQ17" s="189"/>
      <c r="AR17" s="189"/>
      <c r="AS17" s="189"/>
      <c r="AT17" s="189"/>
      <c r="AU17" s="189"/>
      <c r="AV17" s="189"/>
      <c r="AW17" s="189"/>
      <c r="AX17" s="189"/>
      <c r="AY17" s="189"/>
      <c r="AZ17" s="189"/>
      <c r="BA17" s="189"/>
      <c r="BB17" s="189"/>
      <c r="BC17" s="189"/>
      <c r="BD17" s="189"/>
      <c r="BE17" s="189"/>
      <c r="BF17" s="189"/>
      <c r="BG17" s="189"/>
      <c r="BH17" s="189"/>
      <c r="BI17" s="189"/>
      <c r="BJ17" s="189"/>
      <c r="BK17" s="189"/>
      <c r="BL17" s="189"/>
      <c r="BM17" s="189"/>
      <c r="BN17" s="189"/>
      <c r="BO17" s="189"/>
      <c r="BP17" s="204"/>
    </row>
    <row r="18" spans="1:68" s="4" customFormat="1" ht="30.75" customHeight="1">
      <c r="A18" s="113"/>
      <c r="B18" s="114"/>
      <c r="C18" s="115"/>
      <c r="D18" s="116"/>
      <c r="E18" s="117"/>
      <c r="F18" s="117"/>
      <c r="G18" s="117"/>
      <c r="H18" s="117"/>
      <c r="I18" s="117"/>
      <c r="J18" s="117"/>
      <c r="K18" s="117"/>
      <c r="L18" s="117"/>
      <c r="M18" s="117"/>
      <c r="N18" s="117"/>
      <c r="O18" s="117"/>
      <c r="P18" s="117"/>
      <c r="Q18" s="117"/>
      <c r="R18" s="117"/>
      <c r="S18" s="117"/>
      <c r="T18" s="117"/>
      <c r="U18" s="117"/>
      <c r="V18" s="117"/>
      <c r="W18" s="117"/>
      <c r="X18" s="117"/>
      <c r="Y18" s="117"/>
      <c r="Z18" s="118"/>
      <c r="AA18" s="113"/>
      <c r="AB18" s="114"/>
      <c r="AC18" s="114"/>
      <c r="AD18" s="114"/>
      <c r="AE18" s="115"/>
      <c r="AF18" s="113"/>
      <c r="AG18" s="114"/>
      <c r="AH18" s="115"/>
      <c r="AI18" s="113"/>
      <c r="AJ18" s="114"/>
      <c r="AK18" s="115"/>
      <c r="AL18" s="188"/>
      <c r="AM18" s="189"/>
      <c r="AN18" s="189"/>
      <c r="AO18" s="189"/>
      <c r="AP18" s="189"/>
      <c r="AQ18" s="189"/>
      <c r="AR18" s="189"/>
      <c r="AS18" s="189"/>
      <c r="AT18" s="189"/>
      <c r="AU18" s="189"/>
      <c r="AV18" s="189"/>
      <c r="AW18" s="189"/>
      <c r="AX18" s="189"/>
      <c r="AY18" s="189"/>
      <c r="AZ18" s="189"/>
      <c r="BA18" s="189"/>
      <c r="BB18" s="189"/>
      <c r="BC18" s="189"/>
      <c r="BD18" s="189"/>
      <c r="BE18" s="189"/>
      <c r="BF18" s="189"/>
      <c r="BG18" s="189"/>
      <c r="BH18" s="189"/>
      <c r="BI18" s="189"/>
      <c r="BJ18" s="189"/>
      <c r="BK18" s="189"/>
      <c r="BL18" s="189"/>
      <c r="BM18" s="189"/>
      <c r="BN18" s="189"/>
      <c r="BO18" s="189"/>
      <c r="BP18" s="204"/>
    </row>
    <row r="19" spans="1:68" s="4" customFormat="1" ht="30.75" customHeight="1">
      <c r="A19" s="160"/>
      <c r="B19" s="161"/>
      <c r="C19" s="162"/>
      <c r="D19" s="163"/>
      <c r="E19" s="164"/>
      <c r="F19" s="164"/>
      <c r="G19" s="164"/>
      <c r="H19" s="164"/>
      <c r="I19" s="164"/>
      <c r="J19" s="164"/>
      <c r="K19" s="164"/>
      <c r="L19" s="164"/>
      <c r="M19" s="164"/>
      <c r="N19" s="164"/>
      <c r="O19" s="164"/>
      <c r="P19" s="164"/>
      <c r="Q19" s="164"/>
      <c r="R19" s="164"/>
      <c r="S19" s="164"/>
      <c r="T19" s="164"/>
      <c r="U19" s="164"/>
      <c r="V19" s="164"/>
      <c r="W19" s="164"/>
      <c r="X19" s="164"/>
      <c r="Y19" s="164"/>
      <c r="Z19" s="165"/>
      <c r="AA19" s="160"/>
      <c r="AB19" s="161"/>
      <c r="AC19" s="161"/>
      <c r="AD19" s="161"/>
      <c r="AE19" s="162"/>
      <c r="AF19" s="169"/>
      <c r="AG19" s="169"/>
      <c r="AH19" s="169"/>
      <c r="AI19" s="169"/>
      <c r="AJ19" s="169"/>
      <c r="AK19" s="169"/>
      <c r="AL19" s="299"/>
      <c r="AM19" s="300"/>
      <c r="AN19" s="300"/>
      <c r="AO19" s="300"/>
      <c r="AP19" s="300"/>
      <c r="AQ19" s="300"/>
      <c r="AR19" s="300"/>
      <c r="AS19" s="300"/>
      <c r="AT19" s="300"/>
      <c r="AU19" s="300"/>
      <c r="AV19" s="300"/>
      <c r="AW19" s="300"/>
      <c r="AX19" s="300"/>
      <c r="AY19" s="300"/>
      <c r="AZ19" s="300"/>
      <c r="BA19" s="300"/>
      <c r="BB19" s="300"/>
      <c r="BC19" s="300"/>
      <c r="BD19" s="300"/>
      <c r="BE19" s="300"/>
      <c r="BF19" s="300"/>
      <c r="BG19" s="300"/>
      <c r="BH19" s="300"/>
      <c r="BI19" s="300"/>
      <c r="BJ19" s="300"/>
      <c r="BK19" s="300"/>
      <c r="BL19" s="300"/>
      <c r="BM19" s="300"/>
      <c r="BN19" s="300"/>
      <c r="BO19" s="300"/>
      <c r="BP19" s="301"/>
    </row>
    <row r="20" spans="1:68" s="21" customFormat="1" ht="3.75" customHeight="1">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20"/>
      <c r="AG20" s="20"/>
      <c r="AH20" s="20"/>
      <c r="AI20" s="20"/>
      <c r="AJ20" s="20"/>
      <c r="AK20" s="20"/>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row>
    <row r="21" spans="1:68" s="21" customFormat="1" ht="14.4">
      <c r="A21" s="22" t="s">
        <v>21</v>
      </c>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62"/>
      <c r="AG21" s="62"/>
      <c r="AH21" s="62"/>
      <c r="AI21" s="62"/>
      <c r="AJ21" s="62"/>
      <c r="AK21" s="62"/>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3"/>
    </row>
    <row r="22" spans="1:68" s="21" customFormat="1" ht="20.25" customHeight="1">
      <c r="A22" s="22"/>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3"/>
    </row>
    <row r="23" spans="1:68" s="21" customFormat="1" ht="20.25" customHeight="1">
      <c r="A23" s="22"/>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2"/>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4"/>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6"/>
    </row>
    <row r="26" spans="1:68" ht="5.25" customHeight="1"/>
  </sheetData>
  <mergeCells count="91">
    <mergeCell ref="AF11:AH11"/>
    <mergeCell ref="BN2:BP2"/>
    <mergeCell ref="A3:G3"/>
    <mergeCell ref="H3:BA3"/>
    <mergeCell ref="BB3:BE3"/>
    <mergeCell ref="BF3:BP3"/>
    <mergeCell ref="A2:BA2"/>
    <mergeCell ref="BB2:BE2"/>
    <mergeCell ref="BF2:BI2"/>
    <mergeCell ref="BJ2:BM2"/>
    <mergeCell ref="A9:C9"/>
    <mergeCell ref="AA9:AE9"/>
    <mergeCell ref="D10:Z10"/>
    <mergeCell ref="AA10:AE10"/>
    <mergeCell ref="AI11:AK11"/>
    <mergeCell ref="A11:C11"/>
    <mergeCell ref="AF12:AH12"/>
    <mergeCell ref="AI12:AK12"/>
    <mergeCell ref="AF13:AH13"/>
    <mergeCell ref="AI13:AK13"/>
    <mergeCell ref="AF14:AH14"/>
    <mergeCell ref="AI14:AK14"/>
    <mergeCell ref="AL17:BP17"/>
    <mergeCell ref="AL16:BP16"/>
    <mergeCell ref="AL12:BP12"/>
    <mergeCell ref="AL13:BP13"/>
    <mergeCell ref="AL14:BP14"/>
    <mergeCell ref="AL15:BP15"/>
    <mergeCell ref="A4:G4"/>
    <mergeCell ref="H4:BA4"/>
    <mergeCell ref="BB4:BE4"/>
    <mergeCell ref="D11:Z11"/>
    <mergeCell ref="AA11:AE11"/>
    <mergeCell ref="AL11:BP11"/>
    <mergeCell ref="AL9:BP9"/>
    <mergeCell ref="AL10:BP10"/>
    <mergeCell ref="A10:C10"/>
    <mergeCell ref="AF9:AH9"/>
    <mergeCell ref="AI9:AK9"/>
    <mergeCell ref="AF10:AH10"/>
    <mergeCell ref="AI10:AK10"/>
    <mergeCell ref="D9:Z9"/>
    <mergeCell ref="BF4:BP4"/>
    <mergeCell ref="BJ6:BP6"/>
    <mergeCell ref="AL8:BP8"/>
    <mergeCell ref="A8:C8"/>
    <mergeCell ref="D8:Z8"/>
    <mergeCell ref="AA8:AE8"/>
    <mergeCell ref="A6:G6"/>
    <mergeCell ref="H6:N6"/>
    <mergeCell ref="AF8:AH8"/>
    <mergeCell ref="AI8:AK8"/>
    <mergeCell ref="O6:Y6"/>
    <mergeCell ref="Z6:BE6"/>
    <mergeCell ref="BF6:BI6"/>
    <mergeCell ref="D12:Z12"/>
    <mergeCell ref="AA12:AE12"/>
    <mergeCell ref="D17:Z17"/>
    <mergeCell ref="AA17:AE17"/>
    <mergeCell ref="A12:C12"/>
    <mergeCell ref="A13:C13"/>
    <mergeCell ref="D13:Z13"/>
    <mergeCell ref="AA13:AE13"/>
    <mergeCell ref="D15:Z15"/>
    <mergeCell ref="AA15:AE15"/>
    <mergeCell ref="D14:Z14"/>
    <mergeCell ref="AA14:AE14"/>
    <mergeCell ref="D16:Z16"/>
    <mergeCell ref="A17:C17"/>
    <mergeCell ref="AF16:AH16"/>
    <mergeCell ref="AI16:AK16"/>
    <mergeCell ref="AF17:AH17"/>
    <mergeCell ref="AI17:AK17"/>
    <mergeCell ref="A14:C14"/>
    <mergeCell ref="A15:C15"/>
    <mergeCell ref="AA16:AE16"/>
    <mergeCell ref="A16:C16"/>
    <mergeCell ref="AF15:AH15"/>
    <mergeCell ref="AI15:AK15"/>
    <mergeCell ref="AL19:BP19"/>
    <mergeCell ref="AL18:BP18"/>
    <mergeCell ref="AF18:AH18"/>
    <mergeCell ref="AI18:AK18"/>
    <mergeCell ref="A18:C18"/>
    <mergeCell ref="D18:Z18"/>
    <mergeCell ref="AA18:AE18"/>
    <mergeCell ref="AF19:AH19"/>
    <mergeCell ref="AI19:AK19"/>
    <mergeCell ref="A19:C19"/>
    <mergeCell ref="D19:Z19"/>
    <mergeCell ref="AA19:AE19"/>
  </mergeCells>
  <phoneticPr fontId="8"/>
  <dataValidations count="1">
    <dataValidation type="list" allowBlank="1" showInputMessage="1" showErrorMessage="1" sqref="BJ6:BP6" xr:uid="{FAA1D70C-4DE0-4A9C-BAFB-223486A02347}">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09B59-FDB5-457C-B4A6-6F76506BE280}">
  <sheetPr codeName="Sheet65"/>
  <dimension ref="A1:BR25"/>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390" t="s">
        <v>1599</v>
      </c>
      <c r="I6" s="391"/>
      <c r="J6" s="391"/>
      <c r="K6" s="391"/>
      <c r="L6" s="391"/>
      <c r="M6" s="391"/>
      <c r="N6" s="392"/>
      <c r="O6" s="132" t="s">
        <v>8</v>
      </c>
      <c r="P6" s="133"/>
      <c r="Q6" s="133"/>
      <c r="R6" s="133"/>
      <c r="S6" s="133"/>
      <c r="T6" s="133"/>
      <c r="U6" s="133"/>
      <c r="V6" s="133"/>
      <c r="W6" s="133"/>
      <c r="X6" s="133"/>
      <c r="Y6" s="134"/>
      <c r="Z6" s="196" t="s">
        <v>1653</v>
      </c>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8"/>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 si="0">ROW()-8</f>
        <v>1</v>
      </c>
      <c r="B9" s="139"/>
      <c r="C9" s="140"/>
      <c r="D9" s="190" t="s">
        <v>4528</v>
      </c>
      <c r="E9" s="191"/>
      <c r="F9" s="191"/>
      <c r="G9" s="191"/>
      <c r="H9" s="191"/>
      <c r="I9" s="191"/>
      <c r="J9" s="191"/>
      <c r="K9" s="191"/>
      <c r="L9" s="191"/>
      <c r="M9" s="191"/>
      <c r="N9" s="191"/>
      <c r="O9" s="191"/>
      <c r="P9" s="191"/>
      <c r="Q9" s="191"/>
      <c r="R9" s="191"/>
      <c r="S9" s="191"/>
      <c r="T9" s="191"/>
      <c r="U9" s="191"/>
      <c r="V9" s="191"/>
      <c r="W9" s="191"/>
      <c r="X9" s="191"/>
      <c r="Y9" s="191"/>
      <c r="Z9" s="192"/>
      <c r="AA9" s="113" t="s">
        <v>15</v>
      </c>
      <c r="AB9" s="114"/>
      <c r="AC9" s="114"/>
      <c r="AD9" s="114"/>
      <c r="AE9" s="115"/>
      <c r="AF9" s="138">
        <v>8</v>
      </c>
      <c r="AG9" s="139"/>
      <c r="AH9" s="140"/>
      <c r="AI9" s="138"/>
      <c r="AJ9" s="139"/>
      <c r="AK9" s="140"/>
      <c r="AL9" s="188" t="s">
        <v>5688</v>
      </c>
      <c r="AM9" s="189"/>
      <c r="AN9" s="189"/>
      <c r="AO9" s="189"/>
      <c r="AP9" s="189"/>
      <c r="AQ9" s="189"/>
      <c r="AR9" s="189"/>
      <c r="AS9" s="189"/>
      <c r="AT9" s="189"/>
      <c r="AU9" s="189"/>
      <c r="AV9" s="189"/>
      <c r="AW9" s="189"/>
      <c r="AX9" s="189"/>
      <c r="AY9" s="189"/>
      <c r="AZ9" s="189"/>
      <c r="BA9" s="189"/>
      <c r="BB9" s="189"/>
      <c r="BC9" s="189"/>
      <c r="BD9" s="189"/>
      <c r="BE9" s="189"/>
      <c r="BF9" s="189"/>
      <c r="BG9" s="189"/>
      <c r="BH9" s="189"/>
      <c r="BI9" s="189"/>
      <c r="BJ9" s="189"/>
      <c r="BK9" s="189"/>
      <c r="BL9" s="189"/>
      <c r="BM9" s="189"/>
      <c r="BN9" s="189"/>
      <c r="BO9" s="189"/>
      <c r="BP9" s="204"/>
    </row>
    <row r="10" spans="1:70" s="4" customFormat="1" ht="30.75" customHeight="1">
      <c r="A10" s="113">
        <f t="shared" ref="A10:A15" si="1">ROW()-8</f>
        <v>2</v>
      </c>
      <c r="B10" s="114"/>
      <c r="C10" s="115"/>
      <c r="D10" s="116" t="s">
        <v>756</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15</v>
      </c>
      <c r="AB10" s="114"/>
      <c r="AC10" s="114"/>
      <c r="AD10" s="114"/>
      <c r="AE10" s="115"/>
      <c r="AF10" s="113">
        <v>4</v>
      </c>
      <c r="AG10" s="114"/>
      <c r="AH10" s="115"/>
      <c r="AI10" s="113"/>
      <c r="AJ10" s="114"/>
      <c r="AK10" s="115"/>
      <c r="AL10" s="188" t="s">
        <v>5680</v>
      </c>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1"/>
        <v>3</v>
      </c>
      <c r="B11" s="114"/>
      <c r="C11" s="115"/>
      <c r="D11" s="116" t="s">
        <v>757</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439</v>
      </c>
      <c r="AB11" s="114"/>
      <c r="AC11" s="114"/>
      <c r="AD11" s="114"/>
      <c r="AE11" s="115"/>
      <c r="AF11" s="113">
        <v>6</v>
      </c>
      <c r="AG11" s="114"/>
      <c r="AH11" s="115"/>
      <c r="AI11" s="113"/>
      <c r="AJ11" s="114"/>
      <c r="AK11" s="115"/>
      <c r="AL11" s="188" t="s">
        <v>5681</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1"/>
        <v>4</v>
      </c>
      <c r="B12" s="114"/>
      <c r="C12" s="115"/>
      <c r="D12" s="116" t="s">
        <v>1428</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113">
        <v>6</v>
      </c>
      <c r="AG12" s="114"/>
      <c r="AH12" s="115"/>
      <c r="AI12" s="113"/>
      <c r="AJ12" s="114"/>
      <c r="AK12" s="115"/>
      <c r="AL12" s="188" t="s">
        <v>5682</v>
      </c>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1"/>
        <v>5</v>
      </c>
      <c r="B13" s="114"/>
      <c r="C13" s="115"/>
      <c r="D13" s="116" t="s">
        <v>758</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40</v>
      </c>
      <c r="AB13" s="114"/>
      <c r="AC13" s="114"/>
      <c r="AD13" s="114"/>
      <c r="AE13" s="115"/>
      <c r="AF13" s="113" t="s">
        <v>5062</v>
      </c>
      <c r="AG13" s="114"/>
      <c r="AH13" s="115"/>
      <c r="AI13" s="113"/>
      <c r="AJ13" s="114"/>
      <c r="AK13" s="115"/>
      <c r="AL13" s="188" t="s">
        <v>5683</v>
      </c>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1"/>
        <v>6</v>
      </c>
      <c r="B14" s="114"/>
      <c r="C14" s="115"/>
      <c r="D14" s="116" t="s">
        <v>759</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40</v>
      </c>
      <c r="AB14" s="114"/>
      <c r="AC14" s="114"/>
      <c r="AD14" s="114"/>
      <c r="AE14" s="115"/>
      <c r="AF14" s="113" t="s">
        <v>5062</v>
      </c>
      <c r="AG14" s="114"/>
      <c r="AH14" s="115"/>
      <c r="AI14" s="113"/>
      <c r="AJ14" s="114"/>
      <c r="AK14" s="115"/>
      <c r="AL14" s="188" t="s">
        <v>5684</v>
      </c>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1"/>
        <v>7</v>
      </c>
      <c r="B15" s="114"/>
      <c r="C15" s="115"/>
      <c r="D15" s="116" t="s">
        <v>760</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40</v>
      </c>
      <c r="AB15" s="114"/>
      <c r="AC15" s="114"/>
      <c r="AD15" s="114"/>
      <c r="AE15" s="115"/>
      <c r="AF15" s="113">
        <v>14</v>
      </c>
      <c r="AG15" s="114"/>
      <c r="AH15" s="115"/>
      <c r="AI15" s="113"/>
      <c r="AJ15" s="114"/>
      <c r="AK15" s="115"/>
      <c r="AL15" s="188" t="s">
        <v>5685</v>
      </c>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c r="B16" s="114"/>
      <c r="C16" s="115"/>
      <c r="D16" s="116"/>
      <c r="E16" s="117"/>
      <c r="F16" s="117"/>
      <c r="G16" s="117"/>
      <c r="H16" s="117"/>
      <c r="I16" s="117"/>
      <c r="J16" s="117"/>
      <c r="K16" s="117"/>
      <c r="L16" s="117"/>
      <c r="M16" s="117"/>
      <c r="N16" s="117"/>
      <c r="O16" s="117"/>
      <c r="P16" s="117"/>
      <c r="Q16" s="117"/>
      <c r="R16" s="117"/>
      <c r="S16" s="117"/>
      <c r="T16" s="117"/>
      <c r="U16" s="117"/>
      <c r="V16" s="117"/>
      <c r="W16" s="117"/>
      <c r="X16" s="117"/>
      <c r="Y16" s="117"/>
      <c r="Z16" s="118"/>
      <c r="AA16" s="113"/>
      <c r="AB16" s="114"/>
      <c r="AC16" s="114"/>
      <c r="AD16" s="114"/>
      <c r="AE16" s="115"/>
      <c r="AF16" s="113"/>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393"/>
      <c r="B17" s="393"/>
      <c r="C17" s="393"/>
      <c r="D17" s="42"/>
      <c r="E17" s="43"/>
      <c r="F17" s="43"/>
      <c r="G17" s="43"/>
      <c r="H17" s="43"/>
      <c r="I17" s="43"/>
      <c r="J17" s="43"/>
      <c r="K17" s="43"/>
      <c r="L17" s="43"/>
      <c r="M17" s="43"/>
      <c r="N17" s="43"/>
      <c r="O17" s="43"/>
      <c r="P17" s="43"/>
      <c r="Q17" s="43"/>
      <c r="R17" s="43"/>
      <c r="S17" s="43"/>
      <c r="T17" s="43"/>
      <c r="U17" s="43"/>
      <c r="V17" s="43"/>
      <c r="W17" s="43"/>
      <c r="X17" s="43"/>
      <c r="Y17" s="43"/>
      <c r="Z17" s="44"/>
      <c r="AA17" s="42"/>
      <c r="AB17" s="43"/>
      <c r="AC17" s="43"/>
      <c r="AD17" s="43"/>
      <c r="AE17" s="44"/>
      <c r="AF17" s="169"/>
      <c r="AG17" s="169"/>
      <c r="AH17" s="169"/>
      <c r="AI17" s="169"/>
      <c r="AJ17" s="169"/>
      <c r="AK17" s="169"/>
      <c r="AL17" s="45"/>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7"/>
    </row>
    <row r="18" spans="1:68" s="21" customFormat="1" ht="3.75" customHeight="1">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20"/>
      <c r="AG18" s="20"/>
      <c r="AH18" s="20"/>
      <c r="AI18" s="20"/>
      <c r="AJ18" s="20"/>
      <c r="AK18" s="20"/>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row>
    <row r="19" spans="1:68" s="21" customFormat="1" ht="14.4">
      <c r="A19" s="22" t="s">
        <v>21</v>
      </c>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62"/>
      <c r="AG19" s="62"/>
      <c r="AH19" s="62"/>
      <c r="AI19" s="62"/>
      <c r="AJ19" s="62"/>
      <c r="AK19" s="62"/>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3"/>
    </row>
    <row r="20" spans="1:68" s="21" customFormat="1" ht="20.25" customHeight="1">
      <c r="A20" s="22"/>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3"/>
    </row>
    <row r="21" spans="1:68" s="21" customFormat="1" ht="20.25" customHeight="1">
      <c r="A21" s="22"/>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3"/>
    </row>
    <row r="22" spans="1:68" s="21" customFormat="1" ht="20.25" customHeight="1">
      <c r="A22" s="22"/>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3"/>
    </row>
    <row r="23" spans="1:68" s="21" customFormat="1" ht="20.25" customHeight="1">
      <c r="A23" s="22"/>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4"/>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6"/>
    </row>
    <row r="25" spans="1:68" ht="5.25" customHeight="1"/>
  </sheetData>
  <mergeCells count="75">
    <mergeCell ref="A8:C8"/>
    <mergeCell ref="D8:Z8"/>
    <mergeCell ref="AA8:AE8"/>
    <mergeCell ref="AF14:AH14"/>
    <mergeCell ref="AI14:AK14"/>
    <mergeCell ref="AF8:AH8"/>
    <mergeCell ref="AI8:AK8"/>
    <mergeCell ref="AF10:AH10"/>
    <mergeCell ref="AI10:AK10"/>
    <mergeCell ref="AF11:AH11"/>
    <mergeCell ref="AI11:AK11"/>
    <mergeCell ref="AF12:AH12"/>
    <mergeCell ref="AI12:AK12"/>
    <mergeCell ref="AF13:AH13"/>
    <mergeCell ref="AI13:AK13"/>
    <mergeCell ref="A11:C11"/>
    <mergeCell ref="A4:G4"/>
    <mergeCell ref="H4:BA4"/>
    <mergeCell ref="BB4:BE4"/>
    <mergeCell ref="BF4:BP4"/>
    <mergeCell ref="A2:BA2"/>
    <mergeCell ref="BB2:BE2"/>
    <mergeCell ref="BF2:BI2"/>
    <mergeCell ref="BJ2:BM2"/>
    <mergeCell ref="BN2:BP2"/>
    <mergeCell ref="A3:G3"/>
    <mergeCell ref="H3:BA3"/>
    <mergeCell ref="BB3:BE3"/>
    <mergeCell ref="BF3:BP3"/>
    <mergeCell ref="D11:Z11"/>
    <mergeCell ref="AA11:AE11"/>
    <mergeCell ref="A12:C12"/>
    <mergeCell ref="D12:Z12"/>
    <mergeCell ref="AA12:AE12"/>
    <mergeCell ref="AL8:BP8"/>
    <mergeCell ref="A10:C10"/>
    <mergeCell ref="D10:Z10"/>
    <mergeCell ref="AA10:AE10"/>
    <mergeCell ref="A6:G6"/>
    <mergeCell ref="H6:N6"/>
    <mergeCell ref="D9:Z9"/>
    <mergeCell ref="AA9:AE9"/>
    <mergeCell ref="AF9:AH9"/>
    <mergeCell ref="AI9:AK9"/>
    <mergeCell ref="AL9:BP9"/>
    <mergeCell ref="O6:Y6"/>
    <mergeCell ref="Z6:BE6"/>
    <mergeCell ref="BF6:BI6"/>
    <mergeCell ref="BJ6:BP6"/>
    <mergeCell ref="A9:C9"/>
    <mergeCell ref="A13:C13"/>
    <mergeCell ref="D13:Z13"/>
    <mergeCell ref="AA13:AE13"/>
    <mergeCell ref="A14:C14"/>
    <mergeCell ref="D14:Z14"/>
    <mergeCell ref="AA14:AE14"/>
    <mergeCell ref="AL15:BP15"/>
    <mergeCell ref="A17:C17"/>
    <mergeCell ref="A16:C16"/>
    <mergeCell ref="D16:Z16"/>
    <mergeCell ref="AA16:AE16"/>
    <mergeCell ref="A15:C15"/>
    <mergeCell ref="D15:Z15"/>
    <mergeCell ref="AA15:AE15"/>
    <mergeCell ref="AF15:AH15"/>
    <mergeCell ref="AI15:AK15"/>
    <mergeCell ref="AF16:AH16"/>
    <mergeCell ref="AI16:AK16"/>
    <mergeCell ref="AF17:AH17"/>
    <mergeCell ref="AI17:AK17"/>
    <mergeCell ref="AL10:BP10"/>
    <mergeCell ref="AL11:BP11"/>
    <mergeCell ref="AL12:BP12"/>
    <mergeCell ref="AL13:BP13"/>
    <mergeCell ref="AL14:BP14"/>
  </mergeCells>
  <phoneticPr fontId="8"/>
  <dataValidations count="1">
    <dataValidation type="list" allowBlank="1" showInputMessage="1" showErrorMessage="1" sqref="BJ6:BP6" xr:uid="{A3D3EC2D-D8DD-491C-88F5-68FC27488411}">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1D06A-A627-44B0-A4F2-C58C4481611A}">
  <sheetPr codeName="Sheet53"/>
  <dimension ref="A1:BR25"/>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394" t="s">
        <v>1600</v>
      </c>
      <c r="I6" s="391"/>
      <c r="J6" s="391"/>
      <c r="K6" s="391"/>
      <c r="L6" s="391"/>
      <c r="M6" s="391"/>
      <c r="N6" s="392"/>
      <c r="O6" s="132" t="s">
        <v>8</v>
      </c>
      <c r="P6" s="133"/>
      <c r="Q6" s="133"/>
      <c r="R6" s="133"/>
      <c r="S6" s="133"/>
      <c r="T6" s="133"/>
      <c r="U6" s="133"/>
      <c r="V6" s="133"/>
      <c r="W6" s="133"/>
      <c r="X6" s="133"/>
      <c r="Y6" s="134"/>
      <c r="Z6" s="196" t="s">
        <v>1298</v>
      </c>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8"/>
      <c r="BF6" s="132" t="s">
        <v>9</v>
      </c>
      <c r="BG6" s="133"/>
      <c r="BH6" s="133"/>
      <c r="BI6" s="134"/>
      <c r="BJ6" s="145" t="s">
        <v>122</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15" si="0">ROW()-8</f>
        <v>1</v>
      </c>
      <c r="B9" s="139"/>
      <c r="C9" s="140"/>
      <c r="D9" s="190" t="s">
        <v>756</v>
      </c>
      <c r="E9" s="191"/>
      <c r="F9" s="191"/>
      <c r="G9" s="191"/>
      <c r="H9" s="191"/>
      <c r="I9" s="191"/>
      <c r="J9" s="191"/>
      <c r="K9" s="191"/>
      <c r="L9" s="191"/>
      <c r="M9" s="191"/>
      <c r="N9" s="191"/>
      <c r="O9" s="191"/>
      <c r="P9" s="191"/>
      <c r="Q9" s="191"/>
      <c r="R9" s="191"/>
      <c r="S9" s="191"/>
      <c r="T9" s="191"/>
      <c r="U9" s="191"/>
      <c r="V9" s="191"/>
      <c r="W9" s="191"/>
      <c r="X9" s="191"/>
      <c r="Y9" s="191"/>
      <c r="Z9" s="192"/>
      <c r="AA9" s="113" t="s">
        <v>15</v>
      </c>
      <c r="AB9" s="114"/>
      <c r="AC9" s="114"/>
      <c r="AD9" s="114"/>
      <c r="AE9" s="115"/>
      <c r="AF9" s="113">
        <v>4</v>
      </c>
      <c r="AG9" s="114"/>
      <c r="AH9" s="115"/>
      <c r="AI9" s="113"/>
      <c r="AJ9" s="114"/>
      <c r="AK9" s="115"/>
      <c r="AL9" s="188" t="s">
        <v>5680</v>
      </c>
      <c r="AM9" s="189"/>
      <c r="AN9" s="189"/>
      <c r="AO9" s="189"/>
      <c r="AP9" s="189"/>
      <c r="AQ9" s="189"/>
      <c r="AR9" s="189"/>
      <c r="AS9" s="189"/>
      <c r="AT9" s="189"/>
      <c r="AU9" s="189"/>
      <c r="AV9" s="189"/>
      <c r="AW9" s="189"/>
      <c r="AX9" s="189"/>
      <c r="AY9" s="189"/>
      <c r="AZ9" s="189"/>
      <c r="BA9" s="189"/>
      <c r="BB9" s="189"/>
      <c r="BC9" s="189"/>
      <c r="BD9" s="189"/>
      <c r="BE9" s="189"/>
      <c r="BF9" s="189"/>
      <c r="BG9" s="189"/>
      <c r="BH9" s="189"/>
      <c r="BI9" s="189"/>
      <c r="BJ9" s="189"/>
      <c r="BK9" s="189"/>
      <c r="BL9" s="189"/>
      <c r="BM9" s="189"/>
      <c r="BN9" s="189"/>
      <c r="BO9" s="189"/>
      <c r="BP9" s="204"/>
    </row>
    <row r="10" spans="1:70" s="4" customFormat="1" ht="30.75" customHeight="1">
      <c r="A10" s="113">
        <f t="shared" si="0"/>
        <v>2</v>
      </c>
      <c r="B10" s="114"/>
      <c r="C10" s="115"/>
      <c r="D10" s="116" t="s">
        <v>757</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439</v>
      </c>
      <c r="AB10" s="114"/>
      <c r="AC10" s="114"/>
      <c r="AD10" s="114"/>
      <c r="AE10" s="115"/>
      <c r="AF10" s="113">
        <v>6</v>
      </c>
      <c r="AG10" s="114"/>
      <c r="AH10" s="115"/>
      <c r="AI10" s="113"/>
      <c r="AJ10" s="114"/>
      <c r="AK10" s="115"/>
      <c r="AL10" s="188" t="s">
        <v>5681</v>
      </c>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0"/>
        <v>3</v>
      </c>
      <c r="B11" s="114"/>
      <c r="C11" s="115"/>
      <c r="D11" s="116" t="s">
        <v>1428</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113">
        <v>6</v>
      </c>
      <c r="AG11" s="114"/>
      <c r="AH11" s="115"/>
      <c r="AI11" s="113"/>
      <c r="AJ11" s="114"/>
      <c r="AK11" s="115"/>
      <c r="AL11" s="188" t="s">
        <v>5682</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0"/>
        <v>4</v>
      </c>
      <c r="B12" s="114"/>
      <c r="C12" s="115"/>
      <c r="D12" s="116" t="s">
        <v>758</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40</v>
      </c>
      <c r="AB12" s="114"/>
      <c r="AC12" s="114"/>
      <c r="AD12" s="114"/>
      <c r="AE12" s="115"/>
      <c r="AF12" s="113" t="s">
        <v>5062</v>
      </c>
      <c r="AG12" s="114"/>
      <c r="AH12" s="115"/>
      <c r="AI12" s="113"/>
      <c r="AJ12" s="114"/>
      <c r="AK12" s="115"/>
      <c r="AL12" s="188" t="s">
        <v>5683</v>
      </c>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0"/>
        <v>5</v>
      </c>
      <c r="B13" s="114"/>
      <c r="C13" s="115"/>
      <c r="D13" s="116" t="s">
        <v>759</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40</v>
      </c>
      <c r="AB13" s="114"/>
      <c r="AC13" s="114"/>
      <c r="AD13" s="114"/>
      <c r="AE13" s="115"/>
      <c r="AF13" s="113" t="s">
        <v>5062</v>
      </c>
      <c r="AG13" s="114"/>
      <c r="AH13" s="115"/>
      <c r="AI13" s="113"/>
      <c r="AJ13" s="114"/>
      <c r="AK13" s="115"/>
      <c r="AL13" s="188" t="s">
        <v>5684</v>
      </c>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0"/>
        <v>6</v>
      </c>
      <c r="B14" s="114"/>
      <c r="C14" s="115"/>
      <c r="D14" s="116" t="s">
        <v>760</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40</v>
      </c>
      <c r="AB14" s="114"/>
      <c r="AC14" s="114"/>
      <c r="AD14" s="114"/>
      <c r="AE14" s="115"/>
      <c r="AF14" s="113">
        <v>14</v>
      </c>
      <c r="AG14" s="114"/>
      <c r="AH14" s="115"/>
      <c r="AI14" s="113"/>
      <c r="AJ14" s="114"/>
      <c r="AK14" s="115"/>
      <c r="AL14" s="188" t="s">
        <v>5685</v>
      </c>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0"/>
        <v>7</v>
      </c>
      <c r="B15" s="114"/>
      <c r="C15" s="115"/>
      <c r="D15" s="116" t="s">
        <v>1413</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40</v>
      </c>
      <c r="AB15" s="114"/>
      <c r="AC15" s="114"/>
      <c r="AD15" s="114"/>
      <c r="AE15" s="115"/>
      <c r="AF15" s="113">
        <v>1</v>
      </c>
      <c r="AG15" s="114"/>
      <c r="AH15" s="115"/>
      <c r="AI15" s="113"/>
      <c r="AJ15" s="114"/>
      <c r="AK15" s="115"/>
      <c r="AL15" s="188" t="s">
        <v>1415</v>
      </c>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c r="B16" s="114"/>
      <c r="C16" s="115"/>
      <c r="D16" s="116"/>
      <c r="E16" s="117"/>
      <c r="F16" s="117"/>
      <c r="G16" s="117"/>
      <c r="H16" s="117"/>
      <c r="I16" s="117"/>
      <c r="J16" s="117"/>
      <c r="K16" s="117"/>
      <c r="L16" s="117"/>
      <c r="M16" s="117"/>
      <c r="N16" s="117"/>
      <c r="O16" s="117"/>
      <c r="P16" s="117"/>
      <c r="Q16" s="117"/>
      <c r="R16" s="117"/>
      <c r="S16" s="117"/>
      <c r="T16" s="117"/>
      <c r="U16" s="117"/>
      <c r="V16" s="117"/>
      <c r="W16" s="117"/>
      <c r="X16" s="117"/>
      <c r="Y16" s="117"/>
      <c r="Z16" s="118"/>
      <c r="AA16" s="113"/>
      <c r="AB16" s="114"/>
      <c r="AC16" s="114"/>
      <c r="AD16" s="114"/>
      <c r="AE16" s="115"/>
      <c r="AF16" s="113"/>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393"/>
      <c r="B17" s="393"/>
      <c r="C17" s="393"/>
      <c r="D17" s="42"/>
      <c r="E17" s="43"/>
      <c r="F17" s="43"/>
      <c r="G17" s="43"/>
      <c r="H17" s="43"/>
      <c r="I17" s="43"/>
      <c r="J17" s="43"/>
      <c r="K17" s="43"/>
      <c r="L17" s="43"/>
      <c r="M17" s="43"/>
      <c r="N17" s="43"/>
      <c r="O17" s="43"/>
      <c r="P17" s="43"/>
      <c r="Q17" s="43"/>
      <c r="R17" s="43"/>
      <c r="S17" s="43"/>
      <c r="T17" s="43"/>
      <c r="U17" s="43"/>
      <c r="V17" s="43"/>
      <c r="W17" s="43"/>
      <c r="X17" s="43"/>
      <c r="Y17" s="43"/>
      <c r="Z17" s="44"/>
      <c r="AA17" s="42"/>
      <c r="AB17" s="43"/>
      <c r="AC17" s="43"/>
      <c r="AD17" s="43"/>
      <c r="AE17" s="44"/>
      <c r="AF17" s="169"/>
      <c r="AG17" s="169"/>
      <c r="AH17" s="169"/>
      <c r="AI17" s="169"/>
      <c r="AJ17" s="169"/>
      <c r="AK17" s="169"/>
      <c r="AL17" s="45"/>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7"/>
    </row>
    <row r="18" spans="1:68" s="21" customFormat="1" ht="3.75" customHeight="1">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388"/>
      <c r="AG18" s="388"/>
      <c r="AH18" s="388"/>
      <c r="AI18" s="388"/>
      <c r="AJ18" s="388"/>
      <c r="AK18" s="38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row>
    <row r="19" spans="1:68" s="21" customFormat="1" ht="14.4">
      <c r="A19" s="22" t="s">
        <v>21</v>
      </c>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3"/>
    </row>
    <row r="20" spans="1:68" s="21" customFormat="1" ht="20.25" customHeight="1">
      <c r="A20" s="22"/>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3"/>
    </row>
    <row r="21" spans="1:68" s="21" customFormat="1" ht="20.25" customHeight="1">
      <c r="A21" s="22"/>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3"/>
    </row>
    <row r="22" spans="1:68" s="21" customFormat="1" ht="20.25" customHeight="1">
      <c r="A22" s="22"/>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3"/>
    </row>
    <row r="23" spans="1:68" s="21" customFormat="1" ht="20.25" customHeight="1">
      <c r="A23" s="22"/>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4"/>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6"/>
    </row>
    <row r="25" spans="1:68" ht="5.25" customHeight="1"/>
  </sheetData>
  <mergeCells count="77">
    <mergeCell ref="AL15:BP15"/>
    <mergeCell ref="AF17:AH17"/>
    <mergeCell ref="AI17:AK17"/>
    <mergeCell ref="AF18:AH18"/>
    <mergeCell ref="AI18:AK18"/>
    <mergeCell ref="A17:C17"/>
    <mergeCell ref="AI11:AK11"/>
    <mergeCell ref="AF12:AH12"/>
    <mergeCell ref="AI12:AK12"/>
    <mergeCell ref="AF13:AH13"/>
    <mergeCell ref="AI13:AK13"/>
    <mergeCell ref="AF14:AH14"/>
    <mergeCell ref="AI14:AK14"/>
    <mergeCell ref="AF15:AH15"/>
    <mergeCell ref="AI15:AK15"/>
    <mergeCell ref="AF16:AH16"/>
    <mergeCell ref="AI16:AK16"/>
    <mergeCell ref="A15:C15"/>
    <mergeCell ref="D15:Z15"/>
    <mergeCell ref="AA15:AE15"/>
    <mergeCell ref="A16:C16"/>
    <mergeCell ref="D16:Z16"/>
    <mergeCell ref="AA16:AE16"/>
    <mergeCell ref="A13:C13"/>
    <mergeCell ref="D13:Z13"/>
    <mergeCell ref="AA13:AE13"/>
    <mergeCell ref="A14:C14"/>
    <mergeCell ref="D14:Z14"/>
    <mergeCell ref="AA14:AE14"/>
    <mergeCell ref="BF4:BP4"/>
    <mergeCell ref="A8:C8"/>
    <mergeCell ref="D8:Z8"/>
    <mergeCell ref="AA8:AE8"/>
    <mergeCell ref="AL8:BP8"/>
    <mergeCell ref="A4:G4"/>
    <mergeCell ref="H4:BA4"/>
    <mergeCell ref="BB4:BE4"/>
    <mergeCell ref="BJ6:BP6"/>
    <mergeCell ref="A6:G6"/>
    <mergeCell ref="H6:N6"/>
    <mergeCell ref="O6:Y6"/>
    <mergeCell ref="Z6:BE6"/>
    <mergeCell ref="BF6:BI6"/>
    <mergeCell ref="BF2:BI2"/>
    <mergeCell ref="BJ2:BM2"/>
    <mergeCell ref="BN2:BP2"/>
    <mergeCell ref="A3:G3"/>
    <mergeCell ref="H3:BA3"/>
    <mergeCell ref="BB3:BE3"/>
    <mergeCell ref="BF3:BP3"/>
    <mergeCell ref="A2:BA2"/>
    <mergeCell ref="BB2:BE2"/>
    <mergeCell ref="AL9:BP9"/>
    <mergeCell ref="D11:Z11"/>
    <mergeCell ref="AA11:AE11"/>
    <mergeCell ref="AL10:BP10"/>
    <mergeCell ref="AL11:BP11"/>
    <mergeCell ref="AF11:AH11"/>
    <mergeCell ref="A11:C11"/>
    <mergeCell ref="AF8:AH8"/>
    <mergeCell ref="AI8:AK8"/>
    <mergeCell ref="AF9:AH9"/>
    <mergeCell ref="AI9:AK9"/>
    <mergeCell ref="AF10:AH10"/>
    <mergeCell ref="AI10:AK10"/>
    <mergeCell ref="A10:C10"/>
    <mergeCell ref="D10:Z10"/>
    <mergeCell ref="AA10:AE10"/>
    <mergeCell ref="A9:C9"/>
    <mergeCell ref="D9:Z9"/>
    <mergeCell ref="AA9:AE9"/>
    <mergeCell ref="AL12:BP12"/>
    <mergeCell ref="AL13:BP13"/>
    <mergeCell ref="AL14:BP14"/>
    <mergeCell ref="A12:C12"/>
    <mergeCell ref="D12:Z12"/>
    <mergeCell ref="AA12:AE12"/>
  </mergeCells>
  <phoneticPr fontId="8"/>
  <dataValidations count="1">
    <dataValidation type="list" allowBlank="1" showInputMessage="1" showErrorMessage="1" sqref="BJ6:BP6" xr:uid="{FB989679-1302-47DA-BFC3-E010AE7FB51B}">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5F962-5B6F-4873-867B-8A77B6DC077E}">
  <sheetPr codeName="Sheet62"/>
  <dimension ref="A1:BR38"/>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390" t="s">
        <v>1601</v>
      </c>
      <c r="I6" s="391"/>
      <c r="J6" s="391"/>
      <c r="K6" s="391"/>
      <c r="L6" s="391"/>
      <c r="M6" s="391"/>
      <c r="N6" s="392"/>
      <c r="O6" s="132" t="s">
        <v>8</v>
      </c>
      <c r="P6" s="133"/>
      <c r="Q6" s="133"/>
      <c r="R6" s="133"/>
      <c r="S6" s="133"/>
      <c r="T6" s="133"/>
      <c r="U6" s="133"/>
      <c r="V6" s="133"/>
      <c r="W6" s="133"/>
      <c r="X6" s="133"/>
      <c r="Y6" s="134"/>
      <c r="Z6" s="196" t="s">
        <v>4835</v>
      </c>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8"/>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28" si="0">ROW()-8</f>
        <v>1</v>
      </c>
      <c r="B9" s="139"/>
      <c r="C9" s="140"/>
      <c r="D9" s="11" t="s">
        <v>761</v>
      </c>
      <c r="E9" s="12"/>
      <c r="F9" s="6"/>
      <c r="G9" s="6"/>
      <c r="H9" s="6"/>
      <c r="I9" s="6"/>
      <c r="J9" s="6"/>
      <c r="K9" s="6"/>
      <c r="L9" s="6"/>
      <c r="M9" s="6"/>
      <c r="N9" s="6"/>
      <c r="O9" s="6"/>
      <c r="P9" s="6"/>
      <c r="Q9" s="6"/>
      <c r="R9" s="6"/>
      <c r="S9" s="6"/>
      <c r="T9" s="6"/>
      <c r="U9" s="6"/>
      <c r="V9" s="6"/>
      <c r="W9" s="6"/>
      <c r="X9" s="6"/>
      <c r="Y9" s="6"/>
      <c r="Z9" s="7"/>
      <c r="AA9" s="113" t="s">
        <v>40</v>
      </c>
      <c r="AB9" s="114"/>
      <c r="AC9" s="114"/>
      <c r="AD9" s="114"/>
      <c r="AE9" s="115"/>
      <c r="AF9" s="138">
        <v>4</v>
      </c>
      <c r="AG9" s="139"/>
      <c r="AH9" s="140"/>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11" t="s">
        <v>748</v>
      </c>
      <c r="E10" s="12"/>
      <c r="F10" s="12"/>
      <c r="G10" s="12"/>
      <c r="H10" s="12"/>
      <c r="I10" s="12"/>
      <c r="J10" s="12"/>
      <c r="K10" s="12"/>
      <c r="L10" s="12"/>
      <c r="M10" s="12"/>
      <c r="N10" s="12"/>
      <c r="O10" s="12"/>
      <c r="P10" s="12"/>
      <c r="Q10" s="12"/>
      <c r="R10" s="12"/>
      <c r="S10" s="12"/>
      <c r="T10" s="12"/>
      <c r="U10" s="12"/>
      <c r="V10" s="12"/>
      <c r="W10" s="12"/>
      <c r="X10" s="12"/>
      <c r="Y10" s="12"/>
      <c r="Z10" s="13"/>
      <c r="AA10" s="113" t="s">
        <v>15</v>
      </c>
      <c r="AB10" s="114"/>
      <c r="AC10" s="114"/>
      <c r="AD10" s="114"/>
      <c r="AE10" s="115"/>
      <c r="AF10" s="113">
        <v>1</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11" t="s">
        <v>199</v>
      </c>
      <c r="E11" s="12"/>
      <c r="F11" s="12"/>
      <c r="G11" s="12"/>
      <c r="H11" s="12"/>
      <c r="I11" s="12"/>
      <c r="J11" s="12"/>
      <c r="K11" s="12"/>
      <c r="L11" s="12"/>
      <c r="M11" s="12"/>
      <c r="N11" s="12"/>
      <c r="O11" s="12"/>
      <c r="P11" s="12"/>
      <c r="Q11" s="12"/>
      <c r="R11" s="12"/>
      <c r="S11" s="12"/>
      <c r="T11" s="12"/>
      <c r="U11" s="12"/>
      <c r="V11" s="12"/>
      <c r="W11" s="12"/>
      <c r="X11" s="12"/>
      <c r="Y11" s="12"/>
      <c r="Z11" s="13"/>
      <c r="AA11" s="113" t="s">
        <v>15</v>
      </c>
      <c r="AB11" s="114"/>
      <c r="AC11" s="114"/>
      <c r="AD11" s="114"/>
      <c r="AE11" s="115"/>
      <c r="AF11" s="113">
        <v>2</v>
      </c>
      <c r="AG11" s="114"/>
      <c r="AH11" s="115"/>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11" t="s">
        <v>134</v>
      </c>
      <c r="E12" s="12"/>
      <c r="F12" s="12"/>
      <c r="G12" s="12"/>
      <c r="H12" s="12"/>
      <c r="I12" s="12"/>
      <c r="J12" s="12"/>
      <c r="K12" s="12"/>
      <c r="L12" s="12"/>
      <c r="M12" s="12"/>
      <c r="N12" s="12"/>
      <c r="O12" s="12"/>
      <c r="P12" s="12"/>
      <c r="Q12" s="12"/>
      <c r="R12" s="12"/>
      <c r="S12" s="12"/>
      <c r="T12" s="12"/>
      <c r="U12" s="12"/>
      <c r="V12" s="12"/>
      <c r="W12" s="12"/>
      <c r="X12" s="12"/>
      <c r="Y12" s="12"/>
      <c r="Z12" s="13"/>
      <c r="AA12" s="113" t="s">
        <v>15</v>
      </c>
      <c r="AB12" s="114"/>
      <c r="AC12" s="114"/>
      <c r="AD12" s="114"/>
      <c r="AE12" s="115"/>
      <c r="AF12" s="113">
        <v>2</v>
      </c>
      <c r="AG12" s="114"/>
      <c r="AH12" s="115"/>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11" t="s">
        <v>137</v>
      </c>
      <c r="E13" s="12"/>
      <c r="F13" s="12"/>
      <c r="G13" s="12"/>
      <c r="H13" s="12"/>
      <c r="I13" s="12"/>
      <c r="J13" s="12"/>
      <c r="K13" s="12"/>
      <c r="L13" s="12"/>
      <c r="M13" s="12"/>
      <c r="N13" s="12"/>
      <c r="O13" s="12"/>
      <c r="P13" s="12"/>
      <c r="Q13" s="12"/>
      <c r="R13" s="12"/>
      <c r="S13" s="12"/>
      <c r="T13" s="12"/>
      <c r="U13" s="12"/>
      <c r="V13" s="12"/>
      <c r="W13" s="12"/>
      <c r="X13" s="12"/>
      <c r="Y13" s="12"/>
      <c r="Z13" s="13"/>
      <c r="AA13" s="113" t="s">
        <v>15</v>
      </c>
      <c r="AB13" s="114"/>
      <c r="AC13" s="114"/>
      <c r="AD13" s="114"/>
      <c r="AE13" s="115"/>
      <c r="AF13" s="113">
        <v>3</v>
      </c>
      <c r="AG13" s="114"/>
      <c r="AH13" s="115"/>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11" t="s">
        <v>138</v>
      </c>
      <c r="E14" s="12"/>
      <c r="F14" s="12"/>
      <c r="G14" s="12"/>
      <c r="H14" s="12"/>
      <c r="I14" s="12"/>
      <c r="J14" s="12"/>
      <c r="K14" s="12"/>
      <c r="L14" s="12"/>
      <c r="M14" s="12"/>
      <c r="N14" s="12"/>
      <c r="O14" s="12"/>
      <c r="P14" s="12"/>
      <c r="Q14" s="12"/>
      <c r="R14" s="12"/>
      <c r="S14" s="12"/>
      <c r="T14" s="12"/>
      <c r="U14" s="12"/>
      <c r="V14" s="12"/>
      <c r="W14" s="12"/>
      <c r="X14" s="12"/>
      <c r="Y14" s="12"/>
      <c r="Z14" s="13"/>
      <c r="AA14" s="113" t="s">
        <v>15</v>
      </c>
      <c r="AB14" s="114"/>
      <c r="AC14" s="114"/>
      <c r="AD14" s="114"/>
      <c r="AE14" s="115"/>
      <c r="AF14" s="113">
        <v>3</v>
      </c>
      <c r="AG14" s="114"/>
      <c r="AH14" s="115"/>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11" t="s">
        <v>73</v>
      </c>
      <c r="E15" s="12"/>
      <c r="F15" s="12"/>
      <c r="G15" s="12"/>
      <c r="H15" s="12"/>
      <c r="I15" s="12"/>
      <c r="J15" s="12"/>
      <c r="K15" s="12"/>
      <c r="L15" s="12"/>
      <c r="M15" s="12"/>
      <c r="N15" s="12"/>
      <c r="O15" s="12"/>
      <c r="P15" s="12"/>
      <c r="Q15" s="12"/>
      <c r="R15" s="12"/>
      <c r="S15" s="12"/>
      <c r="T15" s="12"/>
      <c r="U15" s="12"/>
      <c r="V15" s="12"/>
      <c r="W15" s="12"/>
      <c r="X15" s="12"/>
      <c r="Y15" s="12"/>
      <c r="Z15" s="13"/>
      <c r="AA15" s="113" t="s">
        <v>15</v>
      </c>
      <c r="AB15" s="114"/>
      <c r="AC15" s="114"/>
      <c r="AD15" s="114"/>
      <c r="AE15" s="115"/>
      <c r="AF15" s="113">
        <v>6</v>
      </c>
      <c r="AG15" s="114"/>
      <c r="AH15" s="115"/>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11" t="s">
        <v>75</v>
      </c>
      <c r="E16" s="12"/>
      <c r="F16" s="12"/>
      <c r="G16" s="12"/>
      <c r="H16" s="12"/>
      <c r="I16" s="12"/>
      <c r="J16" s="12"/>
      <c r="K16" s="12"/>
      <c r="L16" s="12"/>
      <c r="M16" s="12"/>
      <c r="N16" s="12"/>
      <c r="O16" s="12"/>
      <c r="P16" s="12"/>
      <c r="Q16" s="12"/>
      <c r="R16" s="12"/>
      <c r="S16" s="12"/>
      <c r="T16" s="12"/>
      <c r="U16" s="12"/>
      <c r="V16" s="12"/>
      <c r="W16" s="12"/>
      <c r="X16" s="12"/>
      <c r="Y16" s="12"/>
      <c r="Z16" s="13"/>
      <c r="AA16" s="113" t="s">
        <v>40</v>
      </c>
      <c r="AB16" s="114"/>
      <c r="AC16" s="114"/>
      <c r="AD16" s="114"/>
      <c r="AE16" s="115"/>
      <c r="AF16" s="113">
        <v>4</v>
      </c>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11" t="s">
        <v>59</v>
      </c>
      <c r="E17" s="12"/>
      <c r="F17" s="12"/>
      <c r="G17" s="12"/>
      <c r="H17" s="12"/>
      <c r="I17" s="12"/>
      <c r="J17" s="12"/>
      <c r="K17" s="12"/>
      <c r="L17" s="12"/>
      <c r="M17" s="12"/>
      <c r="N17" s="12"/>
      <c r="O17" s="12"/>
      <c r="P17" s="12"/>
      <c r="Q17" s="12"/>
      <c r="R17" s="12"/>
      <c r="S17" s="12"/>
      <c r="T17" s="12"/>
      <c r="U17" s="12"/>
      <c r="V17" s="12"/>
      <c r="W17" s="12"/>
      <c r="X17" s="12"/>
      <c r="Y17" s="12"/>
      <c r="Z17" s="13"/>
      <c r="AA17" s="113" t="s">
        <v>15</v>
      </c>
      <c r="AB17" s="114"/>
      <c r="AC17" s="114"/>
      <c r="AD17" s="114"/>
      <c r="AE17" s="115"/>
      <c r="AF17" s="113">
        <v>1</v>
      </c>
      <c r="AG17" s="114"/>
      <c r="AH17" s="115"/>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11" t="s">
        <v>762</v>
      </c>
      <c r="E18" s="12"/>
      <c r="F18" s="12"/>
      <c r="G18" s="12"/>
      <c r="H18" s="12"/>
      <c r="I18" s="12"/>
      <c r="J18" s="12"/>
      <c r="K18" s="12"/>
      <c r="L18" s="12"/>
      <c r="M18" s="12"/>
      <c r="N18" s="12"/>
      <c r="O18" s="12"/>
      <c r="P18" s="12"/>
      <c r="Q18" s="12"/>
      <c r="R18" s="12"/>
      <c r="S18" s="12"/>
      <c r="T18" s="12"/>
      <c r="U18" s="12"/>
      <c r="V18" s="12"/>
      <c r="W18" s="12"/>
      <c r="X18" s="12"/>
      <c r="Y18" s="12"/>
      <c r="Z18" s="13"/>
      <c r="AA18" s="113" t="s">
        <v>40</v>
      </c>
      <c r="AB18" s="114"/>
      <c r="AC18" s="114"/>
      <c r="AD18" s="114"/>
      <c r="AE18" s="115"/>
      <c r="AF18" s="113">
        <v>13</v>
      </c>
      <c r="AG18" s="114"/>
      <c r="AH18" s="115"/>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11" t="s">
        <v>763</v>
      </c>
      <c r="E19" s="12"/>
      <c r="F19" s="12"/>
      <c r="G19" s="12"/>
      <c r="H19" s="12"/>
      <c r="I19" s="12"/>
      <c r="J19" s="12"/>
      <c r="K19" s="12"/>
      <c r="L19" s="12"/>
      <c r="M19" s="12"/>
      <c r="N19" s="12"/>
      <c r="O19" s="12"/>
      <c r="P19" s="12"/>
      <c r="Q19" s="12"/>
      <c r="R19" s="12"/>
      <c r="S19" s="12"/>
      <c r="T19" s="12"/>
      <c r="U19" s="12"/>
      <c r="V19" s="12"/>
      <c r="W19" s="12"/>
      <c r="X19" s="12"/>
      <c r="Y19" s="12"/>
      <c r="Z19" s="13"/>
      <c r="AA19" s="113" t="s">
        <v>40</v>
      </c>
      <c r="AB19" s="114"/>
      <c r="AC19" s="114"/>
      <c r="AD19" s="114"/>
      <c r="AE19" s="115"/>
      <c r="AF19" s="113">
        <v>13</v>
      </c>
      <c r="AG19" s="114"/>
      <c r="AH19" s="115"/>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13">
        <f t="shared" si="0"/>
        <v>12</v>
      </c>
      <c r="B20" s="114"/>
      <c r="C20" s="115"/>
      <c r="D20" s="11" t="s">
        <v>764</v>
      </c>
      <c r="E20" s="12"/>
      <c r="F20" s="12"/>
      <c r="G20" s="12"/>
      <c r="H20" s="12"/>
      <c r="I20" s="12"/>
      <c r="J20" s="12"/>
      <c r="K20" s="12"/>
      <c r="L20" s="12"/>
      <c r="M20" s="12"/>
      <c r="N20" s="12"/>
      <c r="O20" s="12"/>
      <c r="P20" s="12"/>
      <c r="Q20" s="12"/>
      <c r="R20" s="12"/>
      <c r="S20" s="12"/>
      <c r="T20" s="12"/>
      <c r="U20" s="12"/>
      <c r="V20" s="12"/>
      <c r="W20" s="12"/>
      <c r="X20" s="12"/>
      <c r="Y20" s="12"/>
      <c r="Z20" s="13"/>
      <c r="AA20" s="113" t="s">
        <v>40</v>
      </c>
      <c r="AB20" s="114"/>
      <c r="AC20" s="114"/>
      <c r="AD20" s="114"/>
      <c r="AE20" s="115"/>
      <c r="AF20" s="113">
        <v>13</v>
      </c>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13">
        <f t="shared" si="0"/>
        <v>13</v>
      </c>
      <c r="B21" s="114"/>
      <c r="C21" s="115"/>
      <c r="D21" s="11" t="s">
        <v>765</v>
      </c>
      <c r="E21" s="12"/>
      <c r="F21" s="12"/>
      <c r="G21" s="12"/>
      <c r="H21" s="12"/>
      <c r="I21" s="12"/>
      <c r="J21" s="12"/>
      <c r="K21" s="12"/>
      <c r="L21" s="12"/>
      <c r="M21" s="12"/>
      <c r="N21" s="12"/>
      <c r="O21" s="12"/>
      <c r="P21" s="12"/>
      <c r="Q21" s="12"/>
      <c r="R21" s="12"/>
      <c r="S21" s="12"/>
      <c r="T21" s="12"/>
      <c r="U21" s="12"/>
      <c r="V21" s="12"/>
      <c r="W21" s="12"/>
      <c r="X21" s="12"/>
      <c r="Y21" s="12"/>
      <c r="Z21" s="13"/>
      <c r="AA21" s="113" t="s">
        <v>40</v>
      </c>
      <c r="AB21" s="114"/>
      <c r="AC21" s="114"/>
      <c r="AD21" s="114"/>
      <c r="AE21" s="115"/>
      <c r="AF21" s="113">
        <v>13</v>
      </c>
      <c r="AG21" s="114"/>
      <c r="AH21" s="115"/>
      <c r="AI21" s="113"/>
      <c r="AJ21" s="114"/>
      <c r="AK21" s="115"/>
      <c r="AL21" s="17"/>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row>
    <row r="22" spans="1:68" s="4" customFormat="1" ht="30.75" customHeight="1">
      <c r="A22" s="113">
        <f t="shared" si="0"/>
        <v>14</v>
      </c>
      <c r="B22" s="114"/>
      <c r="C22" s="115"/>
      <c r="D22" s="11" t="s">
        <v>766</v>
      </c>
      <c r="E22" s="12"/>
      <c r="F22" s="12"/>
      <c r="G22" s="12"/>
      <c r="H22" s="12"/>
      <c r="I22" s="12"/>
      <c r="J22" s="12"/>
      <c r="K22" s="12"/>
      <c r="L22" s="12"/>
      <c r="M22" s="12"/>
      <c r="N22" s="12"/>
      <c r="O22" s="12"/>
      <c r="P22" s="12"/>
      <c r="Q22" s="12"/>
      <c r="R22" s="12"/>
      <c r="S22" s="12"/>
      <c r="T22" s="12"/>
      <c r="U22" s="12"/>
      <c r="V22" s="12"/>
      <c r="W22" s="12"/>
      <c r="X22" s="12"/>
      <c r="Y22" s="12"/>
      <c r="Z22" s="13"/>
      <c r="AA22" s="113" t="s">
        <v>40</v>
      </c>
      <c r="AB22" s="114"/>
      <c r="AC22" s="114"/>
      <c r="AD22" s="114"/>
      <c r="AE22" s="115"/>
      <c r="AF22" s="113">
        <v>13</v>
      </c>
      <c r="AG22" s="114"/>
      <c r="AH22" s="115"/>
      <c r="AI22" s="113"/>
      <c r="AJ22" s="114"/>
      <c r="AK22" s="115"/>
      <c r="AL22" s="17"/>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9"/>
    </row>
    <row r="23" spans="1:68" s="4" customFormat="1" ht="30.75" customHeight="1">
      <c r="A23" s="113">
        <f t="shared" si="0"/>
        <v>15</v>
      </c>
      <c r="B23" s="114"/>
      <c r="C23" s="115"/>
      <c r="D23" s="11" t="s">
        <v>767</v>
      </c>
      <c r="E23" s="12"/>
      <c r="F23" s="12"/>
      <c r="G23" s="12"/>
      <c r="H23" s="12"/>
      <c r="I23" s="12"/>
      <c r="J23" s="12"/>
      <c r="K23" s="12"/>
      <c r="L23" s="12"/>
      <c r="M23" s="12"/>
      <c r="N23" s="12"/>
      <c r="O23" s="12"/>
      <c r="P23" s="12"/>
      <c r="Q23" s="12"/>
      <c r="R23" s="12"/>
      <c r="S23" s="12"/>
      <c r="T23" s="12"/>
      <c r="U23" s="12"/>
      <c r="V23" s="12"/>
      <c r="W23" s="12"/>
      <c r="X23" s="12"/>
      <c r="Y23" s="12"/>
      <c r="Z23" s="13"/>
      <c r="AA23" s="113" t="s">
        <v>40</v>
      </c>
      <c r="AB23" s="114"/>
      <c r="AC23" s="114"/>
      <c r="AD23" s="114"/>
      <c r="AE23" s="115"/>
      <c r="AF23" s="113">
        <v>13</v>
      </c>
      <c r="AG23" s="114"/>
      <c r="AH23" s="115"/>
      <c r="AI23" s="113"/>
      <c r="AJ23" s="114"/>
      <c r="AK23" s="115"/>
      <c r="AL23" s="17"/>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9"/>
    </row>
    <row r="24" spans="1:68" s="4" customFormat="1" ht="30.75" customHeight="1">
      <c r="A24" s="113">
        <f t="shared" si="0"/>
        <v>16</v>
      </c>
      <c r="B24" s="114"/>
      <c r="C24" s="115"/>
      <c r="D24" s="11" t="s">
        <v>768</v>
      </c>
      <c r="E24" s="12"/>
      <c r="F24" s="12"/>
      <c r="G24" s="12"/>
      <c r="H24" s="12"/>
      <c r="I24" s="12"/>
      <c r="J24" s="12"/>
      <c r="K24" s="12"/>
      <c r="L24" s="12"/>
      <c r="M24" s="12"/>
      <c r="N24" s="12"/>
      <c r="O24" s="12"/>
      <c r="P24" s="12"/>
      <c r="Q24" s="12"/>
      <c r="R24" s="12"/>
      <c r="S24" s="12"/>
      <c r="T24" s="12"/>
      <c r="U24" s="12"/>
      <c r="V24" s="12"/>
      <c r="W24" s="12"/>
      <c r="X24" s="12"/>
      <c r="Y24" s="12"/>
      <c r="Z24" s="13"/>
      <c r="AA24" s="113" t="s">
        <v>40</v>
      </c>
      <c r="AB24" s="114"/>
      <c r="AC24" s="114"/>
      <c r="AD24" s="114"/>
      <c r="AE24" s="115"/>
      <c r="AF24" s="113">
        <v>13</v>
      </c>
      <c r="AG24" s="114"/>
      <c r="AH24" s="115"/>
      <c r="AI24" s="113"/>
      <c r="AJ24" s="114"/>
      <c r="AK24" s="115"/>
      <c r="AL24" s="17"/>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9"/>
    </row>
    <row r="25" spans="1:68" s="4" customFormat="1" ht="30.75" customHeight="1">
      <c r="A25" s="113">
        <f t="shared" si="0"/>
        <v>17</v>
      </c>
      <c r="B25" s="114"/>
      <c r="C25" s="115"/>
      <c r="D25" s="11" t="s">
        <v>769</v>
      </c>
      <c r="E25" s="12"/>
      <c r="F25" s="12"/>
      <c r="G25" s="12"/>
      <c r="H25" s="12"/>
      <c r="I25" s="12"/>
      <c r="J25" s="12"/>
      <c r="K25" s="12"/>
      <c r="L25" s="12"/>
      <c r="M25" s="12"/>
      <c r="N25" s="12"/>
      <c r="O25" s="12"/>
      <c r="P25" s="12"/>
      <c r="Q25" s="12"/>
      <c r="R25" s="12"/>
      <c r="S25" s="12"/>
      <c r="T25" s="12"/>
      <c r="U25" s="12"/>
      <c r="V25" s="12"/>
      <c r="W25" s="12"/>
      <c r="X25" s="12"/>
      <c r="Y25" s="12"/>
      <c r="Z25" s="13"/>
      <c r="AA25" s="113" t="s">
        <v>40</v>
      </c>
      <c r="AB25" s="114"/>
      <c r="AC25" s="114"/>
      <c r="AD25" s="114"/>
      <c r="AE25" s="115"/>
      <c r="AF25" s="113">
        <v>13</v>
      </c>
      <c r="AG25" s="114"/>
      <c r="AH25" s="115"/>
      <c r="AI25" s="113"/>
      <c r="AJ25" s="114"/>
      <c r="AK25" s="115"/>
      <c r="AL25" s="17"/>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9"/>
    </row>
    <row r="26" spans="1:68" s="4" customFormat="1" ht="30.75" customHeight="1">
      <c r="A26" s="113">
        <f t="shared" si="0"/>
        <v>18</v>
      </c>
      <c r="B26" s="114"/>
      <c r="C26" s="115"/>
      <c r="D26" s="11" t="s">
        <v>1290</v>
      </c>
      <c r="E26" s="12"/>
      <c r="F26" s="12"/>
      <c r="G26" s="12"/>
      <c r="H26" s="12"/>
      <c r="I26" s="12"/>
      <c r="J26" s="12"/>
      <c r="K26" s="12"/>
      <c r="L26" s="12"/>
      <c r="M26" s="12"/>
      <c r="N26" s="12"/>
      <c r="O26" s="12"/>
      <c r="P26" s="12"/>
      <c r="Q26" s="12"/>
      <c r="R26" s="12"/>
      <c r="S26" s="12"/>
      <c r="T26" s="12"/>
      <c r="U26" s="12"/>
      <c r="V26" s="12"/>
      <c r="W26" s="12"/>
      <c r="X26" s="12"/>
      <c r="Y26" s="12"/>
      <c r="Z26" s="13"/>
      <c r="AA26" s="113" t="s">
        <v>40</v>
      </c>
      <c r="AB26" s="114"/>
      <c r="AC26" s="114"/>
      <c r="AD26" s="114"/>
      <c r="AE26" s="115"/>
      <c r="AF26" s="113">
        <v>13</v>
      </c>
      <c r="AG26" s="114"/>
      <c r="AH26" s="115"/>
      <c r="AI26" s="113"/>
      <c r="AJ26" s="114"/>
      <c r="AK26" s="115"/>
      <c r="AL26" s="17"/>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9"/>
    </row>
    <row r="27" spans="1:68" s="4" customFormat="1" ht="30.75" customHeight="1">
      <c r="A27" s="113">
        <f t="shared" si="0"/>
        <v>19</v>
      </c>
      <c r="B27" s="114"/>
      <c r="C27" s="115"/>
      <c r="D27" s="11" t="s">
        <v>770</v>
      </c>
      <c r="E27" s="12"/>
      <c r="F27" s="12"/>
      <c r="G27" s="12"/>
      <c r="H27" s="12"/>
      <c r="I27" s="12"/>
      <c r="J27" s="12"/>
      <c r="K27" s="12"/>
      <c r="L27" s="12"/>
      <c r="M27" s="12"/>
      <c r="N27" s="12"/>
      <c r="O27" s="12"/>
      <c r="P27" s="12"/>
      <c r="Q27" s="12"/>
      <c r="R27" s="12"/>
      <c r="S27" s="12"/>
      <c r="T27" s="12"/>
      <c r="U27" s="12"/>
      <c r="V27" s="12"/>
      <c r="W27" s="12"/>
      <c r="X27" s="12"/>
      <c r="Y27" s="12"/>
      <c r="Z27" s="13"/>
      <c r="AA27" s="113" t="s">
        <v>439</v>
      </c>
      <c r="AB27" s="114"/>
      <c r="AC27" s="114"/>
      <c r="AD27" s="114"/>
      <c r="AE27" s="115"/>
      <c r="AF27" s="113">
        <v>8</v>
      </c>
      <c r="AG27" s="114"/>
      <c r="AH27" s="115"/>
      <c r="AI27" s="113"/>
      <c r="AJ27" s="114"/>
      <c r="AK27" s="115"/>
      <c r="AL27" s="17"/>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9"/>
    </row>
    <row r="28" spans="1:68" s="4" customFormat="1" ht="30.75" customHeight="1">
      <c r="A28" s="113">
        <f t="shared" si="0"/>
        <v>20</v>
      </c>
      <c r="B28" s="114"/>
      <c r="C28" s="115"/>
      <c r="D28" s="11" t="s">
        <v>771</v>
      </c>
      <c r="E28" s="12"/>
      <c r="F28" s="12"/>
      <c r="G28" s="12"/>
      <c r="H28" s="12"/>
      <c r="I28" s="12"/>
      <c r="J28" s="12"/>
      <c r="K28" s="12"/>
      <c r="L28" s="12"/>
      <c r="M28" s="12"/>
      <c r="N28" s="12"/>
      <c r="O28" s="12"/>
      <c r="P28" s="12"/>
      <c r="Q28" s="12"/>
      <c r="R28" s="12"/>
      <c r="S28" s="12"/>
      <c r="T28" s="12"/>
      <c r="U28" s="12"/>
      <c r="V28" s="12"/>
      <c r="W28" s="12"/>
      <c r="X28" s="12"/>
      <c r="Y28" s="12"/>
      <c r="Z28" s="13"/>
      <c r="AA28" s="113" t="s">
        <v>40</v>
      </c>
      <c r="AB28" s="114"/>
      <c r="AC28" s="114"/>
      <c r="AD28" s="114"/>
      <c r="AE28" s="115"/>
      <c r="AF28" s="113">
        <v>13</v>
      </c>
      <c r="AG28" s="114"/>
      <c r="AH28" s="115"/>
      <c r="AI28" s="113"/>
      <c r="AJ28" s="114"/>
      <c r="AK28" s="115"/>
      <c r="AL28" s="17"/>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9"/>
    </row>
    <row r="29" spans="1:68" s="4" customFormat="1" ht="30.75" customHeight="1">
      <c r="A29" s="393"/>
      <c r="B29" s="393"/>
      <c r="C29" s="393"/>
      <c r="D29" s="42"/>
      <c r="E29" s="43"/>
      <c r="F29" s="43"/>
      <c r="G29" s="43"/>
      <c r="H29" s="43"/>
      <c r="I29" s="43"/>
      <c r="J29" s="43"/>
      <c r="K29" s="43"/>
      <c r="L29" s="43"/>
      <c r="M29" s="43"/>
      <c r="N29" s="43"/>
      <c r="O29" s="43"/>
      <c r="P29" s="43"/>
      <c r="Q29" s="43"/>
      <c r="R29" s="43"/>
      <c r="S29" s="43"/>
      <c r="T29" s="43"/>
      <c r="U29" s="43"/>
      <c r="V29" s="43"/>
      <c r="W29" s="43"/>
      <c r="X29" s="43"/>
      <c r="Y29" s="43"/>
      <c r="Z29" s="44"/>
      <c r="AA29" s="42"/>
      <c r="AB29" s="43"/>
      <c r="AC29" s="43"/>
      <c r="AD29" s="43"/>
      <c r="AE29" s="44"/>
      <c r="AF29" s="128"/>
      <c r="AG29" s="128"/>
      <c r="AH29" s="128"/>
      <c r="AI29" s="128"/>
      <c r="AJ29" s="128"/>
      <c r="AK29" s="128"/>
      <c r="AL29" s="45"/>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7"/>
    </row>
    <row r="30" spans="1:68" s="4" customFormat="1" ht="30.75" customHeight="1">
      <c r="A30" s="393"/>
      <c r="B30" s="393"/>
      <c r="C30" s="393"/>
      <c r="D30" s="42"/>
      <c r="E30" s="43"/>
      <c r="F30" s="43"/>
      <c r="G30" s="43"/>
      <c r="H30" s="43"/>
      <c r="I30" s="43"/>
      <c r="J30" s="43"/>
      <c r="K30" s="43"/>
      <c r="L30" s="43"/>
      <c r="M30" s="43"/>
      <c r="N30" s="43"/>
      <c r="O30" s="43"/>
      <c r="P30" s="43"/>
      <c r="Q30" s="43"/>
      <c r="R30" s="43"/>
      <c r="S30" s="43"/>
      <c r="T30" s="43"/>
      <c r="U30" s="43"/>
      <c r="V30" s="43"/>
      <c r="W30" s="43"/>
      <c r="X30" s="43"/>
      <c r="Y30" s="43"/>
      <c r="Z30" s="44"/>
      <c r="AA30" s="42"/>
      <c r="AB30" s="43"/>
      <c r="AC30" s="43"/>
      <c r="AD30" s="43"/>
      <c r="AE30" s="44"/>
      <c r="AF30" s="169"/>
      <c r="AG30" s="169"/>
      <c r="AH30" s="169"/>
      <c r="AI30" s="169"/>
      <c r="AJ30" s="169"/>
      <c r="AK30" s="169"/>
      <c r="AL30" s="45"/>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7"/>
    </row>
    <row r="31" spans="1:68" s="21" customFormat="1" ht="3.75" customHeight="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c r="AE31" s="48"/>
      <c r="AF31" s="20"/>
      <c r="AG31" s="20"/>
      <c r="AH31" s="20"/>
      <c r="AI31" s="20"/>
      <c r="AJ31" s="20"/>
      <c r="AK31" s="20"/>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row>
    <row r="32" spans="1:68" s="21" customFormat="1" ht="14.4">
      <c r="A32" s="22" t="s">
        <v>21</v>
      </c>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62"/>
      <c r="AG32" s="62"/>
      <c r="AH32" s="62"/>
      <c r="AI32" s="62"/>
      <c r="AJ32" s="62"/>
      <c r="AK32" s="62"/>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3"/>
    </row>
    <row r="33" spans="1:68" s="21" customFormat="1" ht="20.25" customHeight="1">
      <c r="A33" s="22"/>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3"/>
    </row>
    <row r="34" spans="1:68" s="21" customFormat="1" ht="20.25" customHeight="1">
      <c r="A34" s="22"/>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3"/>
    </row>
    <row r="35" spans="1:68" s="21" customFormat="1" ht="20.25" customHeight="1">
      <c r="A35" s="22"/>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3"/>
    </row>
    <row r="36" spans="1:68" s="21" customFormat="1" ht="20.25" customHeight="1">
      <c r="A36" s="22"/>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3"/>
    </row>
    <row r="37" spans="1:68" s="21" customFormat="1" ht="20.25" customHeight="1">
      <c r="A37" s="24"/>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6"/>
    </row>
    <row r="38" spans="1:68" ht="5.25" customHeight="1"/>
  </sheetData>
  <mergeCells count="111">
    <mergeCell ref="AF28:AH28"/>
    <mergeCell ref="AI28:AK28"/>
    <mergeCell ref="AF29:AH29"/>
    <mergeCell ref="AI29:AK29"/>
    <mergeCell ref="AF30:AH30"/>
    <mergeCell ref="AI30:AK30"/>
    <mergeCell ref="AF25:AH25"/>
    <mergeCell ref="AI25:AK25"/>
    <mergeCell ref="AF26:AH26"/>
    <mergeCell ref="AI26:AK26"/>
    <mergeCell ref="AF27:AH27"/>
    <mergeCell ref="AI27:AK27"/>
    <mergeCell ref="AF22:AH22"/>
    <mergeCell ref="AI22:AK22"/>
    <mergeCell ref="AF23:AH23"/>
    <mergeCell ref="AI23:AK23"/>
    <mergeCell ref="AF24:AH24"/>
    <mergeCell ref="AI24:AK24"/>
    <mergeCell ref="AF19:AH19"/>
    <mergeCell ref="AI19:AK19"/>
    <mergeCell ref="AF20:AH20"/>
    <mergeCell ref="AI20:AK20"/>
    <mergeCell ref="AF21:AH21"/>
    <mergeCell ref="AI21:AK21"/>
    <mergeCell ref="AF16:AH16"/>
    <mergeCell ref="AI16:AK16"/>
    <mergeCell ref="AF17:AH17"/>
    <mergeCell ref="AI17:AK17"/>
    <mergeCell ref="AF18:AH18"/>
    <mergeCell ref="AI18:AK18"/>
    <mergeCell ref="AF13:AH13"/>
    <mergeCell ref="AI13:AK13"/>
    <mergeCell ref="AF14:AH14"/>
    <mergeCell ref="AI14:AK14"/>
    <mergeCell ref="AF15:AH15"/>
    <mergeCell ref="AI15:AK15"/>
    <mergeCell ref="AF10:AH10"/>
    <mergeCell ref="AI10:AK10"/>
    <mergeCell ref="AF11:AH11"/>
    <mergeCell ref="AI11:AK11"/>
    <mergeCell ref="AF12:AH12"/>
    <mergeCell ref="AI12:AK12"/>
    <mergeCell ref="A4:G4"/>
    <mergeCell ref="H4:BA4"/>
    <mergeCell ref="BB4:BE4"/>
    <mergeCell ref="A9:C9"/>
    <mergeCell ref="AA9:AE9"/>
    <mergeCell ref="AF9:AH9"/>
    <mergeCell ref="AI9:AK9"/>
    <mergeCell ref="A10:C10"/>
    <mergeCell ref="AA10:AE10"/>
    <mergeCell ref="A11:C11"/>
    <mergeCell ref="AA11:AE11"/>
    <mergeCell ref="A12:C12"/>
    <mergeCell ref="AA12:AE12"/>
    <mergeCell ref="BF4:BP4"/>
    <mergeCell ref="AF8:AH8"/>
    <mergeCell ref="AI8:AK8"/>
    <mergeCell ref="BF2:BI2"/>
    <mergeCell ref="BJ2:BM2"/>
    <mergeCell ref="BN2:BP2"/>
    <mergeCell ref="A3:G3"/>
    <mergeCell ref="H3:BA3"/>
    <mergeCell ref="BB3:BE3"/>
    <mergeCell ref="BF3:BP3"/>
    <mergeCell ref="BJ6:BP6"/>
    <mergeCell ref="A6:G6"/>
    <mergeCell ref="H6:N6"/>
    <mergeCell ref="O6:Y6"/>
    <mergeCell ref="Z6:BE6"/>
    <mergeCell ref="BF6:BI6"/>
    <mergeCell ref="A2:BA2"/>
    <mergeCell ref="BB2:BE2"/>
    <mergeCell ref="A8:C8"/>
    <mergeCell ref="D8:Z8"/>
    <mergeCell ref="AA8:AE8"/>
    <mergeCell ref="AL8:BP8"/>
    <mergeCell ref="A13:C13"/>
    <mergeCell ref="AA13:AE13"/>
    <mergeCell ref="A14:C14"/>
    <mergeCell ref="AA14:AE14"/>
    <mergeCell ref="A15:C15"/>
    <mergeCell ref="AA15:AE15"/>
    <mergeCell ref="A16:C16"/>
    <mergeCell ref="AA16:AE16"/>
    <mergeCell ref="A17:C17"/>
    <mergeCell ref="AA17:AE17"/>
    <mergeCell ref="A18:C18"/>
    <mergeCell ref="AA18:AE18"/>
    <mergeCell ref="A19:C19"/>
    <mergeCell ref="AA19:AE19"/>
    <mergeCell ref="A20:C20"/>
    <mergeCell ref="AA20:AE20"/>
    <mergeCell ref="A21:C21"/>
    <mergeCell ref="AA21:AE21"/>
    <mergeCell ref="A27:C27"/>
    <mergeCell ref="AA27:AE27"/>
    <mergeCell ref="A29:C29"/>
    <mergeCell ref="A28:C28"/>
    <mergeCell ref="AA28:AE28"/>
    <mergeCell ref="A30:C30"/>
    <mergeCell ref="A22:C22"/>
    <mergeCell ref="AA22:AE22"/>
    <mergeCell ref="A23:C23"/>
    <mergeCell ref="AA23:AE23"/>
    <mergeCell ref="A24:C24"/>
    <mergeCell ref="AA24:AE24"/>
    <mergeCell ref="A25:C25"/>
    <mergeCell ref="AA25:AE25"/>
    <mergeCell ref="A26:C26"/>
    <mergeCell ref="AA26:AE26"/>
  </mergeCells>
  <phoneticPr fontId="8"/>
  <dataValidations count="1">
    <dataValidation type="list" allowBlank="1" showInputMessage="1" showErrorMessage="1" sqref="BJ6:BP6" xr:uid="{7A46DDED-D3F8-4499-97D3-EFC7226846A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5415-3858-4C4C-B94E-9E3BCA9A5D53}">
  <sheetPr codeName="Sheet18"/>
  <dimension ref="A1:BR281"/>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1677</v>
      </c>
      <c r="I6" s="133"/>
      <c r="J6" s="133"/>
      <c r="K6" s="133"/>
      <c r="L6" s="133"/>
      <c r="M6" s="133"/>
      <c r="N6" s="134"/>
      <c r="O6" s="132" t="s">
        <v>8</v>
      </c>
      <c r="P6" s="133"/>
      <c r="Q6" s="133"/>
      <c r="R6" s="133"/>
      <c r="S6" s="133"/>
      <c r="T6" s="133"/>
      <c r="U6" s="133"/>
      <c r="V6" s="133"/>
      <c r="W6" s="133"/>
      <c r="X6" s="133"/>
      <c r="Y6" s="134"/>
      <c r="Z6" s="142" t="s">
        <v>858</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72" si="0">ROW()-8</f>
        <v>1</v>
      </c>
      <c r="B9" s="139"/>
      <c r="C9" s="140"/>
      <c r="D9" s="30" t="s">
        <v>859</v>
      </c>
      <c r="E9" s="31"/>
      <c r="F9" s="31"/>
      <c r="G9" s="31"/>
      <c r="H9" s="31"/>
      <c r="I9" s="31"/>
      <c r="J9" s="31"/>
      <c r="K9" s="31"/>
      <c r="L9" s="31"/>
      <c r="M9" s="31"/>
      <c r="N9" s="31"/>
      <c r="O9" s="31"/>
      <c r="P9" s="31"/>
      <c r="Q9" s="31"/>
      <c r="R9" s="31"/>
      <c r="S9" s="31"/>
      <c r="T9" s="31"/>
      <c r="U9" s="31"/>
      <c r="V9" s="31"/>
      <c r="W9" s="31"/>
      <c r="X9" s="31"/>
      <c r="Y9" s="31"/>
      <c r="Z9" s="32"/>
      <c r="AA9" s="395" t="s">
        <v>43</v>
      </c>
      <c r="AB9" s="396"/>
      <c r="AC9" s="396"/>
      <c r="AD9" s="396"/>
      <c r="AE9" s="397"/>
      <c r="AF9" s="138">
        <v>1</v>
      </c>
      <c r="AG9" s="139"/>
      <c r="AH9" s="140"/>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27" t="s">
        <v>860</v>
      </c>
      <c r="E10" s="28"/>
      <c r="F10" s="28"/>
      <c r="G10" s="28"/>
      <c r="H10" s="28"/>
      <c r="I10" s="28"/>
      <c r="J10" s="28"/>
      <c r="K10" s="28"/>
      <c r="L10" s="28"/>
      <c r="M10" s="28"/>
      <c r="N10" s="28"/>
      <c r="O10" s="28"/>
      <c r="P10" s="28"/>
      <c r="Q10" s="28"/>
      <c r="R10" s="28"/>
      <c r="S10" s="28"/>
      <c r="T10" s="28"/>
      <c r="U10" s="28"/>
      <c r="V10" s="28"/>
      <c r="W10" s="28"/>
      <c r="X10" s="28"/>
      <c r="Y10" s="28"/>
      <c r="Z10" s="29"/>
      <c r="AA10" s="231" t="s">
        <v>43</v>
      </c>
      <c r="AB10" s="232"/>
      <c r="AC10" s="232"/>
      <c r="AD10" s="232"/>
      <c r="AE10" s="233"/>
      <c r="AF10" s="113">
        <v>4</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27" t="s">
        <v>861</v>
      </c>
      <c r="E11" s="28"/>
      <c r="F11" s="28"/>
      <c r="G11" s="28"/>
      <c r="H11" s="28"/>
      <c r="I11" s="28"/>
      <c r="J11" s="28"/>
      <c r="K11" s="28"/>
      <c r="L11" s="28"/>
      <c r="M11" s="28"/>
      <c r="N11" s="28"/>
      <c r="O11" s="28"/>
      <c r="P11" s="28"/>
      <c r="Q11" s="28"/>
      <c r="R11" s="28"/>
      <c r="S11" s="28"/>
      <c r="T11" s="28"/>
      <c r="U11" s="28"/>
      <c r="V11" s="28"/>
      <c r="W11" s="28"/>
      <c r="X11" s="28"/>
      <c r="Y11" s="28"/>
      <c r="Z11" s="29"/>
      <c r="AA11" s="231" t="s">
        <v>43</v>
      </c>
      <c r="AB11" s="232"/>
      <c r="AC11" s="232"/>
      <c r="AD11" s="232"/>
      <c r="AE11" s="233"/>
      <c r="AF11" s="113">
        <v>2</v>
      </c>
      <c r="AG11" s="114"/>
      <c r="AH11" s="115"/>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27" t="s">
        <v>862</v>
      </c>
      <c r="E12" s="28"/>
      <c r="F12" s="28"/>
      <c r="G12" s="28"/>
      <c r="H12" s="28"/>
      <c r="I12" s="28"/>
      <c r="J12" s="28"/>
      <c r="K12" s="28"/>
      <c r="L12" s="28"/>
      <c r="M12" s="28"/>
      <c r="N12" s="28"/>
      <c r="O12" s="28"/>
      <c r="P12" s="28"/>
      <c r="Q12" s="28"/>
      <c r="R12" s="28"/>
      <c r="S12" s="28"/>
      <c r="T12" s="28"/>
      <c r="U12" s="28"/>
      <c r="V12" s="28"/>
      <c r="W12" s="28"/>
      <c r="X12" s="28"/>
      <c r="Y12" s="28"/>
      <c r="Z12" s="29"/>
      <c r="AA12" s="231" t="s">
        <v>43</v>
      </c>
      <c r="AB12" s="232"/>
      <c r="AC12" s="232"/>
      <c r="AD12" s="232"/>
      <c r="AE12" s="233"/>
      <c r="AF12" s="113">
        <v>20</v>
      </c>
      <c r="AG12" s="114"/>
      <c r="AH12" s="115"/>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27" t="s">
        <v>141</v>
      </c>
      <c r="E13" s="28"/>
      <c r="F13" s="15"/>
      <c r="G13" s="28"/>
      <c r="H13" s="28"/>
      <c r="I13" s="28"/>
      <c r="J13" s="28"/>
      <c r="K13" s="28"/>
      <c r="L13" s="28"/>
      <c r="M13" s="28"/>
      <c r="N13" s="28"/>
      <c r="O13" s="28"/>
      <c r="P13" s="28"/>
      <c r="Q13" s="28"/>
      <c r="R13" s="28"/>
      <c r="S13" s="28"/>
      <c r="T13" s="28"/>
      <c r="U13" s="28"/>
      <c r="V13" s="28"/>
      <c r="W13" s="28"/>
      <c r="X13" s="28"/>
      <c r="Y13" s="28"/>
      <c r="Z13" s="29"/>
      <c r="AA13" s="231" t="s">
        <v>43</v>
      </c>
      <c r="AB13" s="232"/>
      <c r="AC13" s="232"/>
      <c r="AD13" s="232"/>
      <c r="AE13" s="233"/>
      <c r="AF13" s="113">
        <v>15</v>
      </c>
      <c r="AG13" s="114"/>
      <c r="AH13" s="115"/>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27" t="s">
        <v>863</v>
      </c>
      <c r="E14" s="28"/>
      <c r="F14" s="28"/>
      <c r="G14" s="28"/>
      <c r="H14" s="28"/>
      <c r="I14" s="28"/>
      <c r="J14" s="28"/>
      <c r="K14" s="28"/>
      <c r="L14" s="28"/>
      <c r="M14" s="28"/>
      <c r="N14" s="28"/>
      <c r="O14" s="28"/>
      <c r="P14" s="28"/>
      <c r="Q14" s="28"/>
      <c r="R14" s="28"/>
      <c r="S14" s="28"/>
      <c r="T14" s="28"/>
      <c r="U14" s="28"/>
      <c r="V14" s="28"/>
      <c r="W14" s="28"/>
      <c r="X14" s="28"/>
      <c r="Y14" s="28"/>
      <c r="Z14" s="29"/>
      <c r="AA14" s="231" t="s">
        <v>43</v>
      </c>
      <c r="AB14" s="232"/>
      <c r="AC14" s="232"/>
      <c r="AD14" s="232"/>
      <c r="AE14" s="233"/>
      <c r="AF14" s="113">
        <v>15</v>
      </c>
      <c r="AG14" s="114"/>
      <c r="AH14" s="115"/>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27" t="s">
        <v>864</v>
      </c>
      <c r="E15" s="28"/>
      <c r="F15" s="28"/>
      <c r="G15" s="28"/>
      <c r="H15" s="28"/>
      <c r="I15" s="28"/>
      <c r="J15" s="28"/>
      <c r="K15" s="28"/>
      <c r="L15" s="28"/>
      <c r="M15" s="28"/>
      <c r="N15" s="28"/>
      <c r="O15" s="28"/>
      <c r="P15" s="28"/>
      <c r="Q15" s="28"/>
      <c r="R15" s="28"/>
      <c r="S15" s="28"/>
      <c r="T15" s="28"/>
      <c r="U15" s="28"/>
      <c r="V15" s="28"/>
      <c r="W15" s="28"/>
      <c r="X15" s="28"/>
      <c r="Y15" s="28"/>
      <c r="Z15" s="29"/>
      <c r="AA15" s="231" t="s">
        <v>43</v>
      </c>
      <c r="AB15" s="232"/>
      <c r="AC15" s="232"/>
      <c r="AD15" s="232"/>
      <c r="AE15" s="233"/>
      <c r="AF15" s="113">
        <v>20</v>
      </c>
      <c r="AG15" s="114"/>
      <c r="AH15" s="115"/>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27" t="s">
        <v>865</v>
      </c>
      <c r="E16" s="28"/>
      <c r="F16" s="28"/>
      <c r="G16" s="28"/>
      <c r="H16" s="28"/>
      <c r="I16" s="28"/>
      <c r="J16" s="28"/>
      <c r="K16" s="28"/>
      <c r="L16" s="28"/>
      <c r="M16" s="28"/>
      <c r="N16" s="28"/>
      <c r="O16" s="28"/>
      <c r="P16" s="28"/>
      <c r="Q16" s="28"/>
      <c r="R16" s="28"/>
      <c r="S16" s="28"/>
      <c r="T16" s="28"/>
      <c r="U16" s="28"/>
      <c r="V16" s="28"/>
      <c r="W16" s="28"/>
      <c r="X16" s="28"/>
      <c r="Y16" s="28"/>
      <c r="Z16" s="29"/>
      <c r="AA16" s="231" t="s">
        <v>43</v>
      </c>
      <c r="AB16" s="232"/>
      <c r="AC16" s="232"/>
      <c r="AD16" s="232"/>
      <c r="AE16" s="233"/>
      <c r="AF16" s="113">
        <v>14</v>
      </c>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27" t="s">
        <v>866</v>
      </c>
      <c r="E17" s="28"/>
      <c r="F17" s="28"/>
      <c r="G17" s="28"/>
      <c r="H17" s="28"/>
      <c r="I17" s="28"/>
      <c r="J17" s="28"/>
      <c r="K17" s="28"/>
      <c r="L17" s="28"/>
      <c r="M17" s="28"/>
      <c r="N17" s="28"/>
      <c r="O17" s="28"/>
      <c r="P17" s="28"/>
      <c r="Q17" s="28"/>
      <c r="R17" s="28"/>
      <c r="S17" s="28"/>
      <c r="T17" s="28"/>
      <c r="U17" s="28"/>
      <c r="V17" s="28"/>
      <c r="W17" s="28"/>
      <c r="X17" s="28"/>
      <c r="Y17" s="28"/>
      <c r="Z17" s="29"/>
      <c r="AA17" s="231" t="s">
        <v>43</v>
      </c>
      <c r="AB17" s="232"/>
      <c r="AC17" s="232"/>
      <c r="AD17" s="232"/>
      <c r="AE17" s="233"/>
      <c r="AF17" s="113">
        <v>15</v>
      </c>
      <c r="AG17" s="114"/>
      <c r="AH17" s="115"/>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27" t="s">
        <v>867</v>
      </c>
      <c r="E18" s="28"/>
      <c r="F18" s="28"/>
      <c r="G18" s="28"/>
      <c r="H18" s="28"/>
      <c r="I18" s="28"/>
      <c r="J18" s="28"/>
      <c r="K18" s="28"/>
      <c r="L18" s="28"/>
      <c r="M18" s="28"/>
      <c r="N18" s="28"/>
      <c r="O18" s="28"/>
      <c r="P18" s="28"/>
      <c r="Q18" s="28"/>
      <c r="R18" s="28"/>
      <c r="S18" s="28"/>
      <c r="T18" s="28"/>
      <c r="U18" s="28"/>
      <c r="V18" s="28"/>
      <c r="W18" s="28"/>
      <c r="X18" s="28"/>
      <c r="Y18" s="28"/>
      <c r="Z18" s="29"/>
      <c r="AA18" s="231" t="s">
        <v>43</v>
      </c>
      <c r="AB18" s="232"/>
      <c r="AC18" s="232"/>
      <c r="AD18" s="232"/>
      <c r="AE18" s="233"/>
      <c r="AF18" s="113">
        <v>20</v>
      </c>
      <c r="AG18" s="114"/>
      <c r="AH18" s="115"/>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27" t="s">
        <v>868</v>
      </c>
      <c r="E19" s="28"/>
      <c r="F19" s="28"/>
      <c r="G19" s="28"/>
      <c r="H19" s="28"/>
      <c r="I19" s="28"/>
      <c r="J19" s="28"/>
      <c r="K19" s="28"/>
      <c r="L19" s="28"/>
      <c r="M19" s="28"/>
      <c r="N19" s="28"/>
      <c r="O19" s="28"/>
      <c r="P19" s="28"/>
      <c r="Q19" s="28"/>
      <c r="R19" s="28"/>
      <c r="S19" s="28"/>
      <c r="T19" s="28"/>
      <c r="U19" s="28"/>
      <c r="V19" s="28"/>
      <c r="W19" s="28"/>
      <c r="X19" s="28"/>
      <c r="Y19" s="28"/>
      <c r="Z19" s="29"/>
      <c r="AA19" s="231" t="s">
        <v>43</v>
      </c>
      <c r="AB19" s="232"/>
      <c r="AC19" s="232"/>
      <c r="AD19" s="232"/>
      <c r="AE19" s="233"/>
      <c r="AF19" s="113">
        <v>1</v>
      </c>
      <c r="AG19" s="114"/>
      <c r="AH19" s="115"/>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13">
        <f t="shared" si="0"/>
        <v>12</v>
      </c>
      <c r="B20" s="114"/>
      <c r="C20" s="115"/>
      <c r="D20" s="27" t="s">
        <v>869</v>
      </c>
      <c r="E20" s="28"/>
      <c r="F20" s="28"/>
      <c r="G20" s="28"/>
      <c r="H20" s="28"/>
      <c r="I20" s="28"/>
      <c r="J20" s="28"/>
      <c r="K20" s="28"/>
      <c r="L20" s="28"/>
      <c r="M20" s="28"/>
      <c r="N20" s="28"/>
      <c r="O20" s="28"/>
      <c r="P20" s="28"/>
      <c r="Q20" s="28"/>
      <c r="R20" s="28"/>
      <c r="S20" s="28"/>
      <c r="T20" s="28"/>
      <c r="U20" s="28"/>
      <c r="V20" s="28"/>
      <c r="W20" s="28"/>
      <c r="X20" s="28"/>
      <c r="Y20" s="28"/>
      <c r="Z20" s="29"/>
      <c r="AA20" s="231" t="s">
        <v>43</v>
      </c>
      <c r="AB20" s="232"/>
      <c r="AC20" s="232"/>
      <c r="AD20" s="232"/>
      <c r="AE20" s="233"/>
      <c r="AF20" s="113">
        <v>1</v>
      </c>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13">
        <f t="shared" si="0"/>
        <v>13</v>
      </c>
      <c r="B21" s="114"/>
      <c r="C21" s="115"/>
      <c r="D21" s="27" t="s">
        <v>870</v>
      </c>
      <c r="E21" s="28"/>
      <c r="F21" s="28"/>
      <c r="G21" s="28"/>
      <c r="H21" s="28"/>
      <c r="I21" s="28"/>
      <c r="J21" s="28"/>
      <c r="K21" s="28"/>
      <c r="L21" s="28"/>
      <c r="M21" s="28"/>
      <c r="N21" s="28"/>
      <c r="O21" s="28"/>
      <c r="P21" s="28"/>
      <c r="Q21" s="28"/>
      <c r="R21" s="28"/>
      <c r="S21" s="28"/>
      <c r="T21" s="28"/>
      <c r="U21" s="28"/>
      <c r="V21" s="28"/>
      <c r="W21" s="28"/>
      <c r="X21" s="28"/>
      <c r="Y21" s="28"/>
      <c r="Z21" s="29"/>
      <c r="AA21" s="231" t="s">
        <v>43</v>
      </c>
      <c r="AB21" s="232"/>
      <c r="AC21" s="232"/>
      <c r="AD21" s="232"/>
      <c r="AE21" s="233"/>
      <c r="AF21" s="113">
        <v>1</v>
      </c>
      <c r="AG21" s="114"/>
      <c r="AH21" s="115"/>
      <c r="AI21" s="113"/>
      <c r="AJ21" s="114"/>
      <c r="AK21" s="115"/>
      <c r="AL21" s="17"/>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row>
    <row r="22" spans="1:68" s="4" customFormat="1" ht="30.75" customHeight="1">
      <c r="A22" s="113">
        <f t="shared" si="0"/>
        <v>14</v>
      </c>
      <c r="B22" s="114"/>
      <c r="C22" s="115"/>
      <c r="D22" s="27" t="s">
        <v>871</v>
      </c>
      <c r="E22" s="28"/>
      <c r="F22" s="28"/>
      <c r="G22" s="28"/>
      <c r="H22" s="28"/>
      <c r="I22" s="28"/>
      <c r="J22" s="28"/>
      <c r="K22" s="28"/>
      <c r="L22" s="28"/>
      <c r="M22" s="28"/>
      <c r="N22" s="28"/>
      <c r="O22" s="28"/>
      <c r="P22" s="28"/>
      <c r="Q22" s="28"/>
      <c r="R22" s="28"/>
      <c r="S22" s="28"/>
      <c r="T22" s="28"/>
      <c r="U22" s="28"/>
      <c r="V22" s="28"/>
      <c r="W22" s="28"/>
      <c r="X22" s="28"/>
      <c r="Y22" s="28"/>
      <c r="Z22" s="29"/>
      <c r="AA22" s="231" t="s">
        <v>43</v>
      </c>
      <c r="AB22" s="232"/>
      <c r="AC22" s="232"/>
      <c r="AD22" s="232"/>
      <c r="AE22" s="233"/>
      <c r="AF22" s="113">
        <v>1</v>
      </c>
      <c r="AG22" s="114"/>
      <c r="AH22" s="115"/>
      <c r="AI22" s="113"/>
      <c r="AJ22" s="114"/>
      <c r="AK22" s="115"/>
      <c r="AL22" s="17"/>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9"/>
    </row>
    <row r="23" spans="1:68" s="4" customFormat="1" ht="30.75" customHeight="1">
      <c r="A23" s="113">
        <f t="shared" si="0"/>
        <v>15</v>
      </c>
      <c r="B23" s="114"/>
      <c r="C23" s="115"/>
      <c r="D23" s="27" t="s">
        <v>872</v>
      </c>
      <c r="E23" s="28"/>
      <c r="F23" s="28"/>
      <c r="G23" s="28"/>
      <c r="H23" s="28"/>
      <c r="I23" s="28"/>
      <c r="J23" s="28"/>
      <c r="K23" s="28"/>
      <c r="L23" s="28"/>
      <c r="M23" s="28"/>
      <c r="N23" s="28"/>
      <c r="O23" s="28"/>
      <c r="P23" s="28"/>
      <c r="Q23" s="28"/>
      <c r="R23" s="28"/>
      <c r="S23" s="28"/>
      <c r="T23" s="28"/>
      <c r="U23" s="28"/>
      <c r="V23" s="28"/>
      <c r="W23" s="28"/>
      <c r="X23" s="28"/>
      <c r="Y23" s="28"/>
      <c r="Z23" s="29"/>
      <c r="AA23" s="231" t="s">
        <v>43</v>
      </c>
      <c r="AB23" s="232"/>
      <c r="AC23" s="232"/>
      <c r="AD23" s="232"/>
      <c r="AE23" s="233"/>
      <c r="AF23" s="113">
        <v>1</v>
      </c>
      <c r="AG23" s="114"/>
      <c r="AH23" s="115"/>
      <c r="AI23" s="113"/>
      <c r="AJ23" s="114"/>
      <c r="AK23" s="115"/>
      <c r="AL23" s="17"/>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9"/>
    </row>
    <row r="24" spans="1:68" s="4" customFormat="1" ht="30.75" customHeight="1">
      <c r="A24" s="113">
        <f t="shared" si="0"/>
        <v>16</v>
      </c>
      <c r="B24" s="114"/>
      <c r="C24" s="115"/>
      <c r="D24" s="27" t="s">
        <v>873</v>
      </c>
      <c r="E24" s="28"/>
      <c r="F24" s="28"/>
      <c r="G24" s="28"/>
      <c r="H24" s="28"/>
      <c r="I24" s="28"/>
      <c r="J24" s="28"/>
      <c r="K24" s="28"/>
      <c r="L24" s="28"/>
      <c r="M24" s="28"/>
      <c r="N24" s="28"/>
      <c r="O24" s="28"/>
      <c r="P24" s="28"/>
      <c r="Q24" s="28"/>
      <c r="R24" s="28"/>
      <c r="S24" s="28"/>
      <c r="T24" s="28"/>
      <c r="U24" s="28"/>
      <c r="V24" s="28"/>
      <c r="W24" s="28"/>
      <c r="X24" s="28"/>
      <c r="Y24" s="28"/>
      <c r="Z24" s="29"/>
      <c r="AA24" s="231" t="s">
        <v>43</v>
      </c>
      <c r="AB24" s="232"/>
      <c r="AC24" s="232"/>
      <c r="AD24" s="232"/>
      <c r="AE24" s="233"/>
      <c r="AF24" s="113">
        <v>1</v>
      </c>
      <c r="AG24" s="114"/>
      <c r="AH24" s="115"/>
      <c r="AI24" s="113"/>
      <c r="AJ24" s="114"/>
      <c r="AK24" s="115"/>
      <c r="AL24" s="17"/>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9"/>
    </row>
    <row r="25" spans="1:68" s="4" customFormat="1" ht="30.75" customHeight="1">
      <c r="A25" s="113">
        <f t="shared" si="0"/>
        <v>17</v>
      </c>
      <c r="B25" s="114"/>
      <c r="C25" s="115"/>
      <c r="D25" s="27" t="s">
        <v>874</v>
      </c>
      <c r="E25" s="28"/>
      <c r="F25" s="28"/>
      <c r="G25" s="28"/>
      <c r="H25" s="28"/>
      <c r="I25" s="28"/>
      <c r="J25" s="28"/>
      <c r="K25" s="28"/>
      <c r="L25" s="28"/>
      <c r="M25" s="28"/>
      <c r="N25" s="28"/>
      <c r="O25" s="28"/>
      <c r="P25" s="28"/>
      <c r="Q25" s="28"/>
      <c r="R25" s="28"/>
      <c r="S25" s="28"/>
      <c r="T25" s="28"/>
      <c r="U25" s="28"/>
      <c r="V25" s="28"/>
      <c r="W25" s="28"/>
      <c r="X25" s="28"/>
      <c r="Y25" s="28"/>
      <c r="Z25" s="29"/>
      <c r="AA25" s="231" t="s">
        <v>43</v>
      </c>
      <c r="AB25" s="232"/>
      <c r="AC25" s="232"/>
      <c r="AD25" s="232"/>
      <c r="AE25" s="233"/>
      <c r="AF25" s="113">
        <v>1</v>
      </c>
      <c r="AG25" s="114"/>
      <c r="AH25" s="115"/>
      <c r="AI25" s="113"/>
      <c r="AJ25" s="114"/>
      <c r="AK25" s="115"/>
      <c r="AL25" s="17"/>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9"/>
    </row>
    <row r="26" spans="1:68" s="4" customFormat="1" ht="30.75" customHeight="1">
      <c r="A26" s="113">
        <f t="shared" si="0"/>
        <v>18</v>
      </c>
      <c r="B26" s="114"/>
      <c r="C26" s="115"/>
      <c r="D26" s="27" t="s">
        <v>875</v>
      </c>
      <c r="E26" s="28"/>
      <c r="F26" s="28"/>
      <c r="G26" s="28"/>
      <c r="H26" s="28"/>
      <c r="I26" s="28"/>
      <c r="J26" s="28"/>
      <c r="K26" s="28"/>
      <c r="L26" s="28"/>
      <c r="M26" s="28"/>
      <c r="N26" s="28"/>
      <c r="O26" s="28"/>
      <c r="P26" s="28"/>
      <c r="Q26" s="28"/>
      <c r="R26" s="28"/>
      <c r="S26" s="28"/>
      <c r="T26" s="28"/>
      <c r="U26" s="28"/>
      <c r="V26" s="28"/>
      <c r="W26" s="28"/>
      <c r="X26" s="28"/>
      <c r="Y26" s="28"/>
      <c r="Z26" s="29"/>
      <c r="AA26" s="231" t="s">
        <v>43</v>
      </c>
      <c r="AB26" s="232"/>
      <c r="AC26" s="232"/>
      <c r="AD26" s="232"/>
      <c r="AE26" s="233"/>
      <c r="AF26" s="113">
        <v>1</v>
      </c>
      <c r="AG26" s="114"/>
      <c r="AH26" s="115"/>
      <c r="AI26" s="113"/>
      <c r="AJ26" s="114"/>
      <c r="AK26" s="115"/>
      <c r="AL26" s="17"/>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9"/>
    </row>
    <row r="27" spans="1:68" s="4" customFormat="1" ht="30.75" customHeight="1">
      <c r="A27" s="113">
        <f t="shared" si="0"/>
        <v>19</v>
      </c>
      <c r="B27" s="114"/>
      <c r="C27" s="115"/>
      <c r="D27" s="27" t="s">
        <v>876</v>
      </c>
      <c r="E27" s="28"/>
      <c r="F27" s="28"/>
      <c r="G27" s="28"/>
      <c r="H27" s="28"/>
      <c r="I27" s="28"/>
      <c r="J27" s="28"/>
      <c r="K27" s="28"/>
      <c r="L27" s="28"/>
      <c r="M27" s="28"/>
      <c r="N27" s="28"/>
      <c r="O27" s="28"/>
      <c r="P27" s="28"/>
      <c r="Q27" s="28"/>
      <c r="R27" s="28"/>
      <c r="S27" s="28"/>
      <c r="T27" s="28"/>
      <c r="U27" s="28"/>
      <c r="V27" s="28"/>
      <c r="W27" s="28"/>
      <c r="X27" s="28"/>
      <c r="Y27" s="28"/>
      <c r="Z27" s="29"/>
      <c r="AA27" s="231" t="s">
        <v>43</v>
      </c>
      <c r="AB27" s="232"/>
      <c r="AC27" s="232"/>
      <c r="AD27" s="232"/>
      <c r="AE27" s="233"/>
      <c r="AF27" s="113">
        <v>50</v>
      </c>
      <c r="AG27" s="114"/>
      <c r="AH27" s="115"/>
      <c r="AI27" s="113"/>
      <c r="AJ27" s="114"/>
      <c r="AK27" s="115"/>
      <c r="AL27" s="17"/>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9"/>
    </row>
    <row r="28" spans="1:68" s="4" customFormat="1" ht="30.75" customHeight="1">
      <c r="A28" s="113">
        <f t="shared" si="0"/>
        <v>20</v>
      </c>
      <c r="B28" s="114"/>
      <c r="C28" s="115"/>
      <c r="D28" s="27" t="s">
        <v>877</v>
      </c>
      <c r="E28" s="28"/>
      <c r="F28" s="28"/>
      <c r="G28" s="28"/>
      <c r="H28" s="28"/>
      <c r="I28" s="28"/>
      <c r="J28" s="28"/>
      <c r="K28" s="28"/>
      <c r="L28" s="28"/>
      <c r="M28" s="28"/>
      <c r="N28" s="28"/>
      <c r="O28" s="28"/>
      <c r="P28" s="28"/>
      <c r="Q28" s="28"/>
      <c r="R28" s="28"/>
      <c r="S28" s="28"/>
      <c r="T28" s="28"/>
      <c r="U28" s="28"/>
      <c r="V28" s="28"/>
      <c r="W28" s="28"/>
      <c r="X28" s="28"/>
      <c r="Y28" s="28"/>
      <c r="Z28" s="29"/>
      <c r="AA28" s="231" t="s">
        <v>43</v>
      </c>
      <c r="AB28" s="232"/>
      <c r="AC28" s="232"/>
      <c r="AD28" s="232"/>
      <c r="AE28" s="233"/>
      <c r="AF28" s="113">
        <v>50</v>
      </c>
      <c r="AG28" s="114"/>
      <c r="AH28" s="115"/>
      <c r="AI28" s="113"/>
      <c r="AJ28" s="114"/>
      <c r="AK28" s="115"/>
      <c r="AL28" s="17"/>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9"/>
    </row>
    <row r="29" spans="1:68" s="4" customFormat="1" ht="30.75" customHeight="1">
      <c r="A29" s="113">
        <f t="shared" si="0"/>
        <v>21</v>
      </c>
      <c r="B29" s="114"/>
      <c r="C29" s="115"/>
      <c r="D29" s="27" t="s">
        <v>878</v>
      </c>
      <c r="E29" s="28"/>
      <c r="F29" s="28"/>
      <c r="G29" s="28"/>
      <c r="H29" s="28"/>
      <c r="I29" s="28"/>
      <c r="J29" s="28"/>
      <c r="K29" s="28"/>
      <c r="L29" s="28"/>
      <c r="M29" s="28"/>
      <c r="N29" s="28"/>
      <c r="O29" s="28"/>
      <c r="P29" s="28"/>
      <c r="Q29" s="28"/>
      <c r="R29" s="28"/>
      <c r="S29" s="28"/>
      <c r="T29" s="28"/>
      <c r="U29" s="28"/>
      <c r="V29" s="28"/>
      <c r="W29" s="28"/>
      <c r="X29" s="28"/>
      <c r="Y29" s="28"/>
      <c r="Z29" s="29"/>
      <c r="AA29" s="231" t="s">
        <v>43</v>
      </c>
      <c r="AB29" s="232"/>
      <c r="AC29" s="232"/>
      <c r="AD29" s="232"/>
      <c r="AE29" s="233"/>
      <c r="AF29" s="113">
        <v>20</v>
      </c>
      <c r="AG29" s="114"/>
      <c r="AH29" s="115"/>
      <c r="AI29" s="113"/>
      <c r="AJ29" s="114"/>
      <c r="AK29" s="115"/>
      <c r="AL29" s="17"/>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9"/>
    </row>
    <row r="30" spans="1:68" s="4" customFormat="1" ht="30.75" customHeight="1">
      <c r="A30" s="113">
        <f t="shared" si="0"/>
        <v>22</v>
      </c>
      <c r="B30" s="114"/>
      <c r="C30" s="115"/>
      <c r="D30" s="27" t="s">
        <v>153</v>
      </c>
      <c r="E30" s="28"/>
      <c r="F30" s="28"/>
      <c r="G30" s="28"/>
      <c r="H30" s="28"/>
      <c r="I30" s="28"/>
      <c r="J30" s="28"/>
      <c r="K30" s="28"/>
      <c r="L30" s="28"/>
      <c r="M30" s="28"/>
      <c r="N30" s="28"/>
      <c r="O30" s="28"/>
      <c r="P30" s="28"/>
      <c r="Q30" s="28"/>
      <c r="R30" s="28"/>
      <c r="S30" s="28"/>
      <c r="T30" s="28"/>
      <c r="U30" s="28"/>
      <c r="V30" s="28"/>
      <c r="W30" s="28"/>
      <c r="X30" s="28"/>
      <c r="Y30" s="28"/>
      <c r="Z30" s="29"/>
      <c r="AA30" s="231" t="s">
        <v>43</v>
      </c>
      <c r="AB30" s="232"/>
      <c r="AC30" s="232"/>
      <c r="AD30" s="232"/>
      <c r="AE30" s="233"/>
      <c r="AF30" s="113">
        <v>40</v>
      </c>
      <c r="AG30" s="114"/>
      <c r="AH30" s="115"/>
      <c r="AI30" s="113"/>
      <c r="AJ30" s="114"/>
      <c r="AK30" s="115"/>
      <c r="AL30" s="17"/>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9"/>
    </row>
    <row r="31" spans="1:68" s="4" customFormat="1" ht="30.75" customHeight="1">
      <c r="A31" s="113">
        <f t="shared" si="0"/>
        <v>23</v>
      </c>
      <c r="B31" s="114"/>
      <c r="C31" s="115"/>
      <c r="D31" s="27" t="s">
        <v>879</v>
      </c>
      <c r="E31" s="28"/>
      <c r="F31" s="28"/>
      <c r="G31" s="28"/>
      <c r="H31" s="28"/>
      <c r="I31" s="28"/>
      <c r="J31" s="28"/>
      <c r="K31" s="28"/>
      <c r="L31" s="28"/>
      <c r="M31" s="28"/>
      <c r="N31" s="28"/>
      <c r="O31" s="28"/>
      <c r="P31" s="28"/>
      <c r="Q31" s="28"/>
      <c r="R31" s="28"/>
      <c r="S31" s="28"/>
      <c r="T31" s="28"/>
      <c r="U31" s="28"/>
      <c r="V31" s="28"/>
      <c r="W31" s="28"/>
      <c r="X31" s="28"/>
      <c r="Y31" s="28"/>
      <c r="Z31" s="29"/>
      <c r="AA31" s="231" t="s">
        <v>43</v>
      </c>
      <c r="AB31" s="232"/>
      <c r="AC31" s="232"/>
      <c r="AD31" s="232"/>
      <c r="AE31" s="233"/>
      <c r="AF31" s="113">
        <v>40</v>
      </c>
      <c r="AG31" s="114"/>
      <c r="AH31" s="115"/>
      <c r="AI31" s="113"/>
      <c r="AJ31" s="114"/>
      <c r="AK31" s="115"/>
      <c r="AL31" s="17"/>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9"/>
    </row>
    <row r="32" spans="1:68" s="4" customFormat="1" ht="30.75" customHeight="1">
      <c r="A32" s="113">
        <f t="shared" si="0"/>
        <v>24</v>
      </c>
      <c r="B32" s="114"/>
      <c r="C32" s="115"/>
      <c r="D32" s="27" t="s">
        <v>880</v>
      </c>
      <c r="E32" s="28"/>
      <c r="F32" s="28"/>
      <c r="G32" s="28"/>
      <c r="H32" s="28"/>
      <c r="I32" s="28"/>
      <c r="J32" s="28"/>
      <c r="K32" s="28"/>
      <c r="L32" s="28"/>
      <c r="M32" s="28"/>
      <c r="N32" s="28"/>
      <c r="O32" s="28"/>
      <c r="P32" s="28"/>
      <c r="Q32" s="28"/>
      <c r="R32" s="28"/>
      <c r="S32" s="28"/>
      <c r="T32" s="28"/>
      <c r="U32" s="28"/>
      <c r="V32" s="28"/>
      <c r="W32" s="28"/>
      <c r="X32" s="28"/>
      <c r="Y32" s="28"/>
      <c r="Z32" s="29"/>
      <c r="AA32" s="231" t="s">
        <v>43</v>
      </c>
      <c r="AB32" s="232"/>
      <c r="AC32" s="232"/>
      <c r="AD32" s="232"/>
      <c r="AE32" s="233"/>
      <c r="AF32" s="113">
        <v>5</v>
      </c>
      <c r="AG32" s="114"/>
      <c r="AH32" s="115"/>
      <c r="AI32" s="113"/>
      <c r="AJ32" s="114"/>
      <c r="AK32" s="115"/>
      <c r="AL32" s="17"/>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9"/>
    </row>
    <row r="33" spans="1:68" s="4" customFormat="1" ht="30.75" customHeight="1">
      <c r="A33" s="113">
        <f t="shared" si="0"/>
        <v>25</v>
      </c>
      <c r="B33" s="114"/>
      <c r="C33" s="115"/>
      <c r="D33" s="27" t="s">
        <v>881</v>
      </c>
      <c r="E33" s="28"/>
      <c r="F33" s="28"/>
      <c r="G33" s="28"/>
      <c r="H33" s="28"/>
      <c r="I33" s="28"/>
      <c r="J33" s="28"/>
      <c r="K33" s="28"/>
      <c r="L33" s="28"/>
      <c r="M33" s="28"/>
      <c r="N33" s="28"/>
      <c r="O33" s="28"/>
      <c r="P33" s="28"/>
      <c r="Q33" s="28"/>
      <c r="R33" s="28"/>
      <c r="S33" s="28"/>
      <c r="T33" s="28"/>
      <c r="U33" s="28"/>
      <c r="V33" s="28"/>
      <c r="W33" s="28"/>
      <c r="X33" s="28"/>
      <c r="Y33" s="28"/>
      <c r="Z33" s="29"/>
      <c r="AA33" s="231" t="s">
        <v>43</v>
      </c>
      <c r="AB33" s="232"/>
      <c r="AC33" s="232"/>
      <c r="AD33" s="232"/>
      <c r="AE33" s="233"/>
      <c r="AF33" s="113">
        <v>40</v>
      </c>
      <c r="AG33" s="114"/>
      <c r="AH33" s="115"/>
      <c r="AI33" s="113"/>
      <c r="AJ33" s="114"/>
      <c r="AK33" s="115"/>
      <c r="AL33" s="17"/>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9"/>
    </row>
    <row r="34" spans="1:68" s="4" customFormat="1" ht="30.75" customHeight="1">
      <c r="A34" s="113">
        <f t="shared" si="0"/>
        <v>26</v>
      </c>
      <c r="B34" s="114"/>
      <c r="C34" s="115"/>
      <c r="D34" s="27" t="s">
        <v>882</v>
      </c>
      <c r="E34" s="28"/>
      <c r="F34" s="28"/>
      <c r="G34" s="28"/>
      <c r="H34" s="28"/>
      <c r="I34" s="28"/>
      <c r="J34" s="28"/>
      <c r="K34" s="28"/>
      <c r="L34" s="28"/>
      <c r="M34" s="28"/>
      <c r="N34" s="28"/>
      <c r="O34" s="28"/>
      <c r="P34" s="28"/>
      <c r="Q34" s="28"/>
      <c r="R34" s="28"/>
      <c r="S34" s="28"/>
      <c r="T34" s="28"/>
      <c r="U34" s="28"/>
      <c r="V34" s="28"/>
      <c r="W34" s="28"/>
      <c r="X34" s="28"/>
      <c r="Y34" s="28"/>
      <c r="Z34" s="29"/>
      <c r="AA34" s="231" t="s">
        <v>43</v>
      </c>
      <c r="AB34" s="232"/>
      <c r="AC34" s="232"/>
      <c r="AD34" s="232"/>
      <c r="AE34" s="233"/>
      <c r="AF34" s="113">
        <v>3</v>
      </c>
      <c r="AG34" s="114"/>
      <c r="AH34" s="115"/>
      <c r="AI34" s="113"/>
      <c r="AJ34" s="114"/>
      <c r="AK34" s="115"/>
      <c r="AL34" s="17"/>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9"/>
    </row>
    <row r="35" spans="1:68" s="4" customFormat="1" ht="30.75" customHeight="1">
      <c r="A35" s="113">
        <f t="shared" si="0"/>
        <v>27</v>
      </c>
      <c r="B35" s="114"/>
      <c r="C35" s="115"/>
      <c r="D35" s="27" t="s">
        <v>883</v>
      </c>
      <c r="E35" s="28"/>
      <c r="F35" s="28"/>
      <c r="G35" s="28"/>
      <c r="H35" s="28"/>
      <c r="I35" s="28"/>
      <c r="J35" s="28"/>
      <c r="K35" s="28"/>
      <c r="L35" s="28"/>
      <c r="M35" s="28"/>
      <c r="N35" s="28"/>
      <c r="O35" s="28"/>
      <c r="P35" s="28"/>
      <c r="Q35" s="28"/>
      <c r="R35" s="28"/>
      <c r="S35" s="28"/>
      <c r="T35" s="28"/>
      <c r="U35" s="28"/>
      <c r="V35" s="28"/>
      <c r="W35" s="28"/>
      <c r="X35" s="28"/>
      <c r="Y35" s="28"/>
      <c r="Z35" s="29"/>
      <c r="AA35" s="231" t="s">
        <v>43</v>
      </c>
      <c r="AB35" s="232"/>
      <c r="AC35" s="232"/>
      <c r="AD35" s="232"/>
      <c r="AE35" s="233"/>
      <c r="AF35" s="113">
        <v>20</v>
      </c>
      <c r="AG35" s="114"/>
      <c r="AH35" s="115"/>
      <c r="AI35" s="113"/>
      <c r="AJ35" s="114"/>
      <c r="AK35" s="115"/>
      <c r="AL35" s="17"/>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9"/>
    </row>
    <row r="36" spans="1:68" s="4" customFormat="1" ht="30.75" customHeight="1">
      <c r="A36" s="113">
        <f t="shared" si="0"/>
        <v>28</v>
      </c>
      <c r="B36" s="114"/>
      <c r="C36" s="115"/>
      <c r="D36" s="27" t="s">
        <v>884</v>
      </c>
      <c r="E36" s="28"/>
      <c r="F36" s="28"/>
      <c r="G36" s="28"/>
      <c r="H36" s="28"/>
      <c r="I36" s="28"/>
      <c r="J36" s="28"/>
      <c r="K36" s="28"/>
      <c r="L36" s="28"/>
      <c r="M36" s="28"/>
      <c r="N36" s="28"/>
      <c r="O36" s="28"/>
      <c r="P36" s="28"/>
      <c r="Q36" s="28"/>
      <c r="R36" s="28"/>
      <c r="S36" s="28"/>
      <c r="T36" s="28"/>
      <c r="U36" s="28"/>
      <c r="V36" s="28"/>
      <c r="W36" s="28"/>
      <c r="X36" s="28"/>
      <c r="Y36" s="28"/>
      <c r="Z36" s="29"/>
      <c r="AA36" s="231" t="s">
        <v>43</v>
      </c>
      <c r="AB36" s="232"/>
      <c r="AC36" s="232"/>
      <c r="AD36" s="232"/>
      <c r="AE36" s="233"/>
      <c r="AF36" s="113">
        <v>4</v>
      </c>
      <c r="AG36" s="114"/>
      <c r="AH36" s="115"/>
      <c r="AI36" s="113"/>
      <c r="AJ36" s="114"/>
      <c r="AK36" s="115"/>
      <c r="AL36" s="17"/>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9"/>
    </row>
    <row r="37" spans="1:68" s="4" customFormat="1" ht="30.75" customHeight="1">
      <c r="A37" s="113">
        <f t="shared" si="0"/>
        <v>29</v>
      </c>
      <c r="B37" s="114"/>
      <c r="C37" s="115"/>
      <c r="D37" s="27" t="s">
        <v>885</v>
      </c>
      <c r="E37" s="28"/>
      <c r="F37" s="28"/>
      <c r="G37" s="28"/>
      <c r="H37" s="28"/>
      <c r="I37" s="28"/>
      <c r="J37" s="28"/>
      <c r="K37" s="28"/>
      <c r="L37" s="28"/>
      <c r="M37" s="28"/>
      <c r="N37" s="28"/>
      <c r="O37" s="28"/>
      <c r="P37" s="28"/>
      <c r="Q37" s="28"/>
      <c r="R37" s="28"/>
      <c r="S37" s="28"/>
      <c r="T37" s="28"/>
      <c r="U37" s="28"/>
      <c r="V37" s="28"/>
      <c r="W37" s="28"/>
      <c r="X37" s="28"/>
      <c r="Y37" s="28"/>
      <c r="Z37" s="29"/>
      <c r="AA37" s="231" t="s">
        <v>43</v>
      </c>
      <c r="AB37" s="232"/>
      <c r="AC37" s="232"/>
      <c r="AD37" s="232"/>
      <c r="AE37" s="233"/>
      <c r="AF37" s="113">
        <v>20</v>
      </c>
      <c r="AG37" s="114"/>
      <c r="AH37" s="115"/>
      <c r="AI37" s="113"/>
      <c r="AJ37" s="114"/>
      <c r="AK37" s="115"/>
      <c r="AL37" s="17"/>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9"/>
    </row>
    <row r="38" spans="1:68" s="4" customFormat="1" ht="30.75" customHeight="1">
      <c r="A38" s="113">
        <f t="shared" si="0"/>
        <v>30</v>
      </c>
      <c r="B38" s="114"/>
      <c r="C38" s="115"/>
      <c r="D38" s="27" t="s">
        <v>886</v>
      </c>
      <c r="E38" s="28"/>
      <c r="F38" s="28"/>
      <c r="G38" s="28"/>
      <c r="H38" s="28"/>
      <c r="I38" s="28"/>
      <c r="J38" s="28"/>
      <c r="K38" s="28"/>
      <c r="L38" s="28"/>
      <c r="M38" s="28"/>
      <c r="N38" s="28"/>
      <c r="O38" s="28"/>
      <c r="P38" s="28"/>
      <c r="Q38" s="28"/>
      <c r="R38" s="28"/>
      <c r="S38" s="28"/>
      <c r="T38" s="28"/>
      <c r="U38" s="28"/>
      <c r="V38" s="28"/>
      <c r="W38" s="28"/>
      <c r="X38" s="28"/>
      <c r="Y38" s="28"/>
      <c r="Z38" s="29"/>
      <c r="AA38" s="231" t="s">
        <v>43</v>
      </c>
      <c r="AB38" s="232"/>
      <c r="AC38" s="232"/>
      <c r="AD38" s="232"/>
      <c r="AE38" s="233"/>
      <c r="AF38" s="113">
        <v>8</v>
      </c>
      <c r="AG38" s="114"/>
      <c r="AH38" s="115"/>
      <c r="AI38" s="113"/>
      <c r="AJ38" s="114"/>
      <c r="AK38" s="115"/>
      <c r="AL38" s="17"/>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9"/>
    </row>
    <row r="39" spans="1:68" s="4" customFormat="1" ht="30.75" customHeight="1">
      <c r="A39" s="113">
        <f t="shared" si="0"/>
        <v>31</v>
      </c>
      <c r="B39" s="114"/>
      <c r="C39" s="115"/>
      <c r="D39" s="27" t="s">
        <v>887</v>
      </c>
      <c r="E39" s="28"/>
      <c r="F39" s="28"/>
      <c r="G39" s="28"/>
      <c r="H39" s="28"/>
      <c r="I39" s="28"/>
      <c r="J39" s="28"/>
      <c r="K39" s="28"/>
      <c r="L39" s="28"/>
      <c r="M39" s="28"/>
      <c r="N39" s="28"/>
      <c r="O39" s="28"/>
      <c r="P39" s="28"/>
      <c r="Q39" s="28"/>
      <c r="R39" s="28"/>
      <c r="S39" s="28"/>
      <c r="T39" s="28"/>
      <c r="U39" s="28"/>
      <c r="V39" s="28"/>
      <c r="W39" s="28"/>
      <c r="X39" s="28"/>
      <c r="Y39" s="28"/>
      <c r="Z39" s="29"/>
      <c r="AA39" s="231" t="s">
        <v>43</v>
      </c>
      <c r="AB39" s="232"/>
      <c r="AC39" s="232"/>
      <c r="AD39" s="232"/>
      <c r="AE39" s="233"/>
      <c r="AF39" s="113">
        <v>100</v>
      </c>
      <c r="AG39" s="114"/>
      <c r="AH39" s="115"/>
      <c r="AI39" s="113"/>
      <c r="AJ39" s="114"/>
      <c r="AK39" s="115"/>
      <c r="AL39" s="17"/>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9"/>
    </row>
    <row r="40" spans="1:68" s="4" customFormat="1" ht="30.75" customHeight="1">
      <c r="A40" s="113">
        <f t="shared" si="0"/>
        <v>32</v>
      </c>
      <c r="B40" s="114"/>
      <c r="C40" s="115"/>
      <c r="D40" s="27" t="s">
        <v>888</v>
      </c>
      <c r="E40" s="28"/>
      <c r="F40" s="28"/>
      <c r="G40" s="28"/>
      <c r="H40" s="28"/>
      <c r="I40" s="28"/>
      <c r="J40" s="28"/>
      <c r="K40" s="28"/>
      <c r="L40" s="28"/>
      <c r="M40" s="28"/>
      <c r="N40" s="28"/>
      <c r="O40" s="28"/>
      <c r="P40" s="28"/>
      <c r="Q40" s="28"/>
      <c r="R40" s="28"/>
      <c r="S40" s="28"/>
      <c r="T40" s="28"/>
      <c r="U40" s="28"/>
      <c r="V40" s="28"/>
      <c r="W40" s="28"/>
      <c r="X40" s="28"/>
      <c r="Y40" s="28"/>
      <c r="Z40" s="29"/>
      <c r="AA40" s="231" t="s">
        <v>43</v>
      </c>
      <c r="AB40" s="232"/>
      <c r="AC40" s="232"/>
      <c r="AD40" s="232"/>
      <c r="AE40" s="233"/>
      <c r="AF40" s="113">
        <v>100</v>
      </c>
      <c r="AG40" s="114"/>
      <c r="AH40" s="115"/>
      <c r="AI40" s="113"/>
      <c r="AJ40" s="114"/>
      <c r="AK40" s="115"/>
      <c r="AL40" s="17"/>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9"/>
    </row>
    <row r="41" spans="1:68" s="4" customFormat="1" ht="30.75" customHeight="1">
      <c r="A41" s="113">
        <f t="shared" si="0"/>
        <v>33</v>
      </c>
      <c r="B41" s="114"/>
      <c r="C41" s="115"/>
      <c r="D41" s="27" t="s">
        <v>889</v>
      </c>
      <c r="E41" s="28"/>
      <c r="F41" s="28"/>
      <c r="G41" s="28"/>
      <c r="H41" s="28"/>
      <c r="I41" s="28"/>
      <c r="J41" s="28"/>
      <c r="K41" s="28"/>
      <c r="L41" s="28"/>
      <c r="M41" s="28"/>
      <c r="N41" s="28"/>
      <c r="O41" s="28"/>
      <c r="P41" s="28"/>
      <c r="Q41" s="28"/>
      <c r="R41" s="28"/>
      <c r="S41" s="28"/>
      <c r="T41" s="28"/>
      <c r="U41" s="28"/>
      <c r="V41" s="28"/>
      <c r="W41" s="28"/>
      <c r="X41" s="28"/>
      <c r="Y41" s="28"/>
      <c r="Z41" s="29"/>
      <c r="AA41" s="231" t="s">
        <v>43</v>
      </c>
      <c r="AB41" s="232"/>
      <c r="AC41" s="232"/>
      <c r="AD41" s="232"/>
      <c r="AE41" s="233"/>
      <c r="AF41" s="113">
        <v>100</v>
      </c>
      <c r="AG41" s="114"/>
      <c r="AH41" s="115"/>
      <c r="AI41" s="113"/>
      <c r="AJ41" s="114"/>
      <c r="AK41" s="115"/>
      <c r="AL41" s="17"/>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9"/>
    </row>
    <row r="42" spans="1:68" s="4" customFormat="1" ht="30.75" customHeight="1">
      <c r="A42" s="113">
        <f t="shared" si="0"/>
        <v>34</v>
      </c>
      <c r="B42" s="114"/>
      <c r="C42" s="115"/>
      <c r="D42" s="27" t="s">
        <v>890</v>
      </c>
      <c r="E42" s="28"/>
      <c r="F42" s="28"/>
      <c r="G42" s="28"/>
      <c r="H42" s="28"/>
      <c r="I42" s="28"/>
      <c r="J42" s="28"/>
      <c r="K42" s="28"/>
      <c r="L42" s="28"/>
      <c r="M42" s="28"/>
      <c r="N42" s="28"/>
      <c r="O42" s="28"/>
      <c r="P42" s="28"/>
      <c r="Q42" s="28"/>
      <c r="R42" s="28"/>
      <c r="S42" s="28"/>
      <c r="T42" s="28"/>
      <c r="U42" s="28"/>
      <c r="V42" s="28"/>
      <c r="W42" s="28"/>
      <c r="X42" s="28"/>
      <c r="Y42" s="28"/>
      <c r="Z42" s="29"/>
      <c r="AA42" s="231" t="s">
        <v>43</v>
      </c>
      <c r="AB42" s="232"/>
      <c r="AC42" s="232"/>
      <c r="AD42" s="232"/>
      <c r="AE42" s="233"/>
      <c r="AF42" s="113">
        <v>20</v>
      </c>
      <c r="AG42" s="114"/>
      <c r="AH42" s="115"/>
      <c r="AI42" s="113"/>
      <c r="AJ42" s="114"/>
      <c r="AK42" s="115"/>
      <c r="AL42" s="17"/>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9"/>
    </row>
    <row r="43" spans="1:68" s="4" customFormat="1" ht="30.75" customHeight="1">
      <c r="A43" s="113">
        <f t="shared" si="0"/>
        <v>35</v>
      </c>
      <c r="B43" s="114"/>
      <c r="C43" s="115"/>
      <c r="D43" s="27" t="s">
        <v>891</v>
      </c>
      <c r="E43" s="28"/>
      <c r="F43" s="28"/>
      <c r="G43" s="28"/>
      <c r="H43" s="28"/>
      <c r="I43" s="28"/>
      <c r="J43" s="28"/>
      <c r="K43" s="28"/>
      <c r="L43" s="28"/>
      <c r="M43" s="28"/>
      <c r="N43" s="28"/>
      <c r="O43" s="28"/>
      <c r="P43" s="28"/>
      <c r="Q43" s="28"/>
      <c r="R43" s="28"/>
      <c r="S43" s="28"/>
      <c r="T43" s="28"/>
      <c r="U43" s="28"/>
      <c r="V43" s="28"/>
      <c r="W43" s="28"/>
      <c r="X43" s="28"/>
      <c r="Y43" s="28"/>
      <c r="Z43" s="29"/>
      <c r="AA43" s="231" t="s">
        <v>43</v>
      </c>
      <c r="AB43" s="232"/>
      <c r="AC43" s="232"/>
      <c r="AD43" s="232"/>
      <c r="AE43" s="233"/>
      <c r="AF43" s="113">
        <v>20</v>
      </c>
      <c r="AG43" s="114"/>
      <c r="AH43" s="115"/>
      <c r="AI43" s="113"/>
      <c r="AJ43" s="114"/>
      <c r="AK43" s="115"/>
      <c r="AL43" s="17"/>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9"/>
    </row>
    <row r="44" spans="1:68" s="4" customFormat="1" ht="30.75" customHeight="1">
      <c r="A44" s="113">
        <f t="shared" si="0"/>
        <v>36</v>
      </c>
      <c r="B44" s="114"/>
      <c r="C44" s="115"/>
      <c r="D44" s="27" t="s">
        <v>5690</v>
      </c>
      <c r="E44" s="28"/>
      <c r="F44" s="28"/>
      <c r="G44" s="28"/>
      <c r="H44" s="28"/>
      <c r="I44" s="28"/>
      <c r="J44" s="28"/>
      <c r="K44" s="28"/>
      <c r="L44" s="28"/>
      <c r="M44" s="28"/>
      <c r="N44" s="28"/>
      <c r="O44" s="28"/>
      <c r="P44" s="28"/>
      <c r="Q44" s="28"/>
      <c r="R44" s="28"/>
      <c r="S44" s="28"/>
      <c r="T44" s="28"/>
      <c r="U44" s="28"/>
      <c r="V44" s="28"/>
      <c r="W44" s="28"/>
      <c r="X44" s="28"/>
      <c r="Y44" s="28"/>
      <c r="Z44" s="29"/>
      <c r="AA44" s="231" t="s">
        <v>44</v>
      </c>
      <c r="AB44" s="232"/>
      <c r="AC44" s="232"/>
      <c r="AD44" s="232"/>
      <c r="AE44" s="233"/>
      <c r="AF44" s="113">
        <v>8</v>
      </c>
      <c r="AG44" s="114"/>
      <c r="AH44" s="115"/>
      <c r="AI44" s="113"/>
      <c r="AJ44" s="114"/>
      <c r="AK44" s="115"/>
      <c r="AL44" s="17"/>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9"/>
    </row>
    <row r="45" spans="1:68" s="4" customFormat="1" ht="30.75" customHeight="1">
      <c r="A45" s="113">
        <f t="shared" si="0"/>
        <v>37</v>
      </c>
      <c r="B45" s="114"/>
      <c r="C45" s="115"/>
      <c r="D45" s="27" t="s">
        <v>5691</v>
      </c>
      <c r="E45" s="28"/>
      <c r="F45" s="28"/>
      <c r="G45" s="28"/>
      <c r="H45" s="28"/>
      <c r="I45" s="28"/>
      <c r="J45" s="28"/>
      <c r="K45" s="28"/>
      <c r="L45" s="28"/>
      <c r="M45" s="28"/>
      <c r="N45" s="28"/>
      <c r="O45" s="28"/>
      <c r="P45" s="28"/>
      <c r="Q45" s="28"/>
      <c r="R45" s="28"/>
      <c r="S45" s="28"/>
      <c r="T45" s="28"/>
      <c r="U45" s="28"/>
      <c r="V45" s="28"/>
      <c r="W45" s="28"/>
      <c r="X45" s="28"/>
      <c r="Y45" s="28"/>
      <c r="Z45" s="29"/>
      <c r="AA45" s="231" t="s">
        <v>44</v>
      </c>
      <c r="AB45" s="232"/>
      <c r="AC45" s="232"/>
      <c r="AD45" s="232"/>
      <c r="AE45" s="233"/>
      <c r="AF45" s="113">
        <v>8</v>
      </c>
      <c r="AG45" s="114"/>
      <c r="AH45" s="115"/>
      <c r="AI45" s="113"/>
      <c r="AJ45" s="114"/>
      <c r="AK45" s="115"/>
      <c r="AL45" s="17"/>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9"/>
    </row>
    <row r="46" spans="1:68" s="4" customFormat="1" ht="30.75" customHeight="1">
      <c r="A46" s="113">
        <f t="shared" si="0"/>
        <v>38</v>
      </c>
      <c r="B46" s="114"/>
      <c r="C46" s="115"/>
      <c r="D46" s="27" t="s">
        <v>686</v>
      </c>
      <c r="E46" s="28"/>
      <c r="F46" s="28"/>
      <c r="G46" s="28"/>
      <c r="H46" s="28"/>
      <c r="I46" s="28"/>
      <c r="J46" s="28"/>
      <c r="K46" s="28"/>
      <c r="L46" s="28"/>
      <c r="M46" s="28"/>
      <c r="N46" s="28"/>
      <c r="O46" s="28"/>
      <c r="P46" s="28"/>
      <c r="Q46" s="28"/>
      <c r="R46" s="28"/>
      <c r="S46" s="28"/>
      <c r="T46" s="28"/>
      <c r="U46" s="28"/>
      <c r="V46" s="28"/>
      <c r="W46" s="28"/>
      <c r="X46" s="28"/>
      <c r="Y46" s="28"/>
      <c r="Z46" s="29"/>
      <c r="AA46" s="231" t="s">
        <v>43</v>
      </c>
      <c r="AB46" s="232"/>
      <c r="AC46" s="232"/>
      <c r="AD46" s="232"/>
      <c r="AE46" s="233"/>
      <c r="AF46" s="113">
        <v>80</v>
      </c>
      <c r="AG46" s="114"/>
      <c r="AH46" s="115"/>
      <c r="AI46" s="113"/>
      <c r="AJ46" s="114"/>
      <c r="AK46" s="115"/>
      <c r="AL46" s="17"/>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9"/>
    </row>
    <row r="47" spans="1:68" s="4" customFormat="1" ht="30.75" customHeight="1">
      <c r="A47" s="113">
        <f t="shared" si="0"/>
        <v>39</v>
      </c>
      <c r="B47" s="114"/>
      <c r="C47" s="115"/>
      <c r="D47" s="27" t="s">
        <v>892</v>
      </c>
      <c r="E47" s="28"/>
      <c r="F47" s="28"/>
      <c r="G47" s="28"/>
      <c r="H47" s="28"/>
      <c r="I47" s="28"/>
      <c r="J47" s="28"/>
      <c r="K47" s="28"/>
      <c r="L47" s="28"/>
      <c r="M47" s="28"/>
      <c r="N47" s="28"/>
      <c r="O47" s="28"/>
      <c r="P47" s="28"/>
      <c r="Q47" s="28"/>
      <c r="R47" s="28"/>
      <c r="S47" s="28"/>
      <c r="T47" s="28"/>
      <c r="U47" s="28"/>
      <c r="V47" s="28"/>
      <c r="W47" s="28"/>
      <c r="X47" s="28"/>
      <c r="Y47" s="28"/>
      <c r="Z47" s="29"/>
      <c r="AA47" s="231" t="s">
        <v>43</v>
      </c>
      <c r="AB47" s="232"/>
      <c r="AC47" s="232"/>
      <c r="AD47" s="232"/>
      <c r="AE47" s="233"/>
      <c r="AF47" s="113">
        <v>4</v>
      </c>
      <c r="AG47" s="114"/>
      <c r="AH47" s="115"/>
      <c r="AI47" s="113"/>
      <c r="AJ47" s="114"/>
      <c r="AK47" s="115"/>
      <c r="AL47" s="17"/>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9"/>
    </row>
    <row r="48" spans="1:68" s="4" customFormat="1" ht="30.75" customHeight="1">
      <c r="A48" s="113">
        <f t="shared" si="0"/>
        <v>40</v>
      </c>
      <c r="B48" s="114"/>
      <c r="C48" s="115"/>
      <c r="D48" s="27" t="s">
        <v>893</v>
      </c>
      <c r="E48" s="28"/>
      <c r="F48" s="28"/>
      <c r="G48" s="28"/>
      <c r="H48" s="28"/>
      <c r="I48" s="28"/>
      <c r="J48" s="28"/>
      <c r="K48" s="28"/>
      <c r="L48" s="28"/>
      <c r="M48" s="28"/>
      <c r="N48" s="28"/>
      <c r="O48" s="28"/>
      <c r="P48" s="28"/>
      <c r="Q48" s="28"/>
      <c r="R48" s="28"/>
      <c r="S48" s="28"/>
      <c r="T48" s="28"/>
      <c r="U48" s="28"/>
      <c r="V48" s="28"/>
      <c r="W48" s="28"/>
      <c r="X48" s="28"/>
      <c r="Y48" s="28"/>
      <c r="Z48" s="29"/>
      <c r="AA48" s="231" t="s">
        <v>43</v>
      </c>
      <c r="AB48" s="232"/>
      <c r="AC48" s="232"/>
      <c r="AD48" s="232"/>
      <c r="AE48" s="233"/>
      <c r="AF48" s="113">
        <v>20</v>
      </c>
      <c r="AG48" s="114"/>
      <c r="AH48" s="115"/>
      <c r="AI48" s="113"/>
      <c r="AJ48" s="114"/>
      <c r="AK48" s="115"/>
      <c r="AL48" s="17"/>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9"/>
    </row>
    <row r="49" spans="1:68" s="4" customFormat="1" ht="30.75" customHeight="1">
      <c r="A49" s="113">
        <f t="shared" si="0"/>
        <v>41</v>
      </c>
      <c r="B49" s="114"/>
      <c r="C49" s="115"/>
      <c r="D49" s="27" t="s">
        <v>894</v>
      </c>
      <c r="E49" s="28"/>
      <c r="F49" s="28"/>
      <c r="G49" s="28"/>
      <c r="H49" s="28"/>
      <c r="I49" s="28"/>
      <c r="J49" s="28"/>
      <c r="K49" s="28"/>
      <c r="L49" s="28"/>
      <c r="M49" s="28"/>
      <c r="N49" s="28"/>
      <c r="O49" s="28"/>
      <c r="P49" s="28"/>
      <c r="Q49" s="28"/>
      <c r="R49" s="28"/>
      <c r="S49" s="28"/>
      <c r="T49" s="28"/>
      <c r="U49" s="28"/>
      <c r="V49" s="28"/>
      <c r="W49" s="28"/>
      <c r="X49" s="28"/>
      <c r="Y49" s="28"/>
      <c r="Z49" s="29"/>
      <c r="AA49" s="231" t="s">
        <v>43</v>
      </c>
      <c r="AB49" s="232"/>
      <c r="AC49" s="232"/>
      <c r="AD49" s="232"/>
      <c r="AE49" s="233"/>
      <c r="AF49" s="113">
        <v>4</v>
      </c>
      <c r="AG49" s="114"/>
      <c r="AH49" s="115"/>
      <c r="AI49" s="113"/>
      <c r="AJ49" s="114"/>
      <c r="AK49" s="115"/>
      <c r="AL49" s="17"/>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9"/>
    </row>
    <row r="50" spans="1:68" s="4" customFormat="1" ht="30.75" customHeight="1">
      <c r="A50" s="113">
        <f t="shared" si="0"/>
        <v>42</v>
      </c>
      <c r="B50" s="114"/>
      <c r="C50" s="115"/>
      <c r="D50" s="27" t="s">
        <v>895</v>
      </c>
      <c r="E50" s="28"/>
      <c r="F50" s="28"/>
      <c r="G50" s="28"/>
      <c r="H50" s="28"/>
      <c r="I50" s="28"/>
      <c r="J50" s="28"/>
      <c r="K50" s="28"/>
      <c r="L50" s="28"/>
      <c r="M50" s="28"/>
      <c r="N50" s="28"/>
      <c r="O50" s="28"/>
      <c r="P50" s="28"/>
      <c r="Q50" s="28"/>
      <c r="R50" s="28"/>
      <c r="S50" s="28"/>
      <c r="T50" s="28"/>
      <c r="U50" s="28"/>
      <c r="V50" s="28"/>
      <c r="W50" s="28"/>
      <c r="X50" s="28"/>
      <c r="Y50" s="28"/>
      <c r="Z50" s="29"/>
      <c r="AA50" s="231" t="s">
        <v>43</v>
      </c>
      <c r="AB50" s="232"/>
      <c r="AC50" s="232"/>
      <c r="AD50" s="232"/>
      <c r="AE50" s="233"/>
      <c r="AF50" s="113">
        <v>20</v>
      </c>
      <c r="AG50" s="114"/>
      <c r="AH50" s="115"/>
      <c r="AI50" s="113"/>
      <c r="AJ50" s="114"/>
      <c r="AK50" s="115"/>
      <c r="AL50" s="17"/>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9"/>
    </row>
    <row r="51" spans="1:68" s="4" customFormat="1" ht="30.75" customHeight="1">
      <c r="A51" s="113">
        <f t="shared" si="0"/>
        <v>43</v>
      </c>
      <c r="B51" s="114"/>
      <c r="C51" s="115"/>
      <c r="D51" s="27" t="s">
        <v>896</v>
      </c>
      <c r="E51" s="28"/>
      <c r="F51" s="28"/>
      <c r="G51" s="28"/>
      <c r="H51" s="28"/>
      <c r="I51" s="28"/>
      <c r="J51" s="28"/>
      <c r="K51" s="28"/>
      <c r="L51" s="28"/>
      <c r="M51" s="28"/>
      <c r="N51" s="28"/>
      <c r="O51" s="28"/>
      <c r="P51" s="28"/>
      <c r="Q51" s="28"/>
      <c r="R51" s="28"/>
      <c r="S51" s="28"/>
      <c r="T51" s="28"/>
      <c r="U51" s="28"/>
      <c r="V51" s="28"/>
      <c r="W51" s="28"/>
      <c r="X51" s="28"/>
      <c r="Y51" s="28"/>
      <c r="Z51" s="29"/>
      <c r="AA51" s="231" t="s">
        <v>43</v>
      </c>
      <c r="AB51" s="232"/>
      <c r="AC51" s="232"/>
      <c r="AD51" s="232"/>
      <c r="AE51" s="233"/>
      <c r="AF51" s="113">
        <v>4</v>
      </c>
      <c r="AG51" s="114"/>
      <c r="AH51" s="115"/>
      <c r="AI51" s="113"/>
      <c r="AJ51" s="114"/>
      <c r="AK51" s="115"/>
      <c r="AL51" s="17"/>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9"/>
    </row>
    <row r="52" spans="1:68" s="4" customFormat="1" ht="30.75" customHeight="1">
      <c r="A52" s="113">
        <f t="shared" si="0"/>
        <v>44</v>
      </c>
      <c r="B52" s="114"/>
      <c r="C52" s="115"/>
      <c r="D52" s="27" t="s">
        <v>897</v>
      </c>
      <c r="E52" s="28"/>
      <c r="F52" s="28"/>
      <c r="G52" s="28"/>
      <c r="H52" s="28"/>
      <c r="I52" s="28"/>
      <c r="J52" s="28"/>
      <c r="K52" s="28"/>
      <c r="L52" s="28"/>
      <c r="M52" s="28"/>
      <c r="N52" s="28"/>
      <c r="O52" s="28"/>
      <c r="P52" s="28"/>
      <c r="Q52" s="28"/>
      <c r="R52" s="28"/>
      <c r="S52" s="28"/>
      <c r="T52" s="28"/>
      <c r="U52" s="28"/>
      <c r="V52" s="28"/>
      <c r="W52" s="28"/>
      <c r="X52" s="28"/>
      <c r="Y52" s="28"/>
      <c r="Z52" s="29"/>
      <c r="AA52" s="231" t="s">
        <v>43</v>
      </c>
      <c r="AB52" s="232"/>
      <c r="AC52" s="232"/>
      <c r="AD52" s="232"/>
      <c r="AE52" s="233"/>
      <c r="AF52" s="113">
        <v>20</v>
      </c>
      <c r="AG52" s="114"/>
      <c r="AH52" s="115"/>
      <c r="AI52" s="113"/>
      <c r="AJ52" s="114"/>
      <c r="AK52" s="115"/>
      <c r="AL52" s="17"/>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9"/>
    </row>
    <row r="53" spans="1:68" s="4" customFormat="1" ht="30.75" customHeight="1">
      <c r="A53" s="113">
        <f t="shared" si="0"/>
        <v>45</v>
      </c>
      <c r="B53" s="114"/>
      <c r="C53" s="115"/>
      <c r="D53" s="27" t="s">
        <v>898</v>
      </c>
      <c r="E53" s="28"/>
      <c r="F53" s="28"/>
      <c r="G53" s="28"/>
      <c r="H53" s="28"/>
      <c r="I53" s="28"/>
      <c r="J53" s="28"/>
      <c r="K53" s="28"/>
      <c r="L53" s="28"/>
      <c r="M53" s="28"/>
      <c r="N53" s="28"/>
      <c r="O53" s="28"/>
      <c r="P53" s="28"/>
      <c r="Q53" s="28"/>
      <c r="R53" s="28"/>
      <c r="S53" s="28"/>
      <c r="T53" s="28"/>
      <c r="U53" s="28"/>
      <c r="V53" s="28"/>
      <c r="W53" s="28"/>
      <c r="X53" s="28"/>
      <c r="Y53" s="28"/>
      <c r="Z53" s="29"/>
      <c r="AA53" s="231" t="s">
        <v>43</v>
      </c>
      <c r="AB53" s="232"/>
      <c r="AC53" s="232"/>
      <c r="AD53" s="232"/>
      <c r="AE53" s="233"/>
      <c r="AF53" s="113">
        <v>4</v>
      </c>
      <c r="AG53" s="114"/>
      <c r="AH53" s="115"/>
      <c r="AI53" s="113"/>
      <c r="AJ53" s="114"/>
      <c r="AK53" s="115"/>
      <c r="AL53" s="17"/>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9"/>
    </row>
    <row r="54" spans="1:68" s="4" customFormat="1" ht="30.75" customHeight="1">
      <c r="A54" s="113">
        <f t="shared" si="0"/>
        <v>46</v>
      </c>
      <c r="B54" s="114"/>
      <c r="C54" s="115"/>
      <c r="D54" s="27" t="s">
        <v>899</v>
      </c>
      <c r="E54" s="28"/>
      <c r="F54" s="28"/>
      <c r="G54" s="28"/>
      <c r="H54" s="28"/>
      <c r="I54" s="28"/>
      <c r="J54" s="28"/>
      <c r="K54" s="28"/>
      <c r="L54" s="28"/>
      <c r="M54" s="28"/>
      <c r="N54" s="28"/>
      <c r="O54" s="28"/>
      <c r="P54" s="28"/>
      <c r="Q54" s="28"/>
      <c r="R54" s="28"/>
      <c r="S54" s="28"/>
      <c r="T54" s="28"/>
      <c r="U54" s="28"/>
      <c r="V54" s="28"/>
      <c r="W54" s="28"/>
      <c r="X54" s="28"/>
      <c r="Y54" s="28"/>
      <c r="Z54" s="29"/>
      <c r="AA54" s="231" t="s">
        <v>43</v>
      </c>
      <c r="AB54" s="232"/>
      <c r="AC54" s="232"/>
      <c r="AD54" s="232"/>
      <c r="AE54" s="233"/>
      <c r="AF54" s="113">
        <v>20</v>
      </c>
      <c r="AG54" s="114"/>
      <c r="AH54" s="115"/>
      <c r="AI54" s="113"/>
      <c r="AJ54" s="114"/>
      <c r="AK54" s="115"/>
      <c r="AL54" s="17"/>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9"/>
    </row>
    <row r="55" spans="1:68" s="4" customFormat="1" ht="30.75" customHeight="1">
      <c r="A55" s="113">
        <f t="shared" si="0"/>
        <v>47</v>
      </c>
      <c r="B55" s="114"/>
      <c r="C55" s="115"/>
      <c r="D55" s="27" t="s">
        <v>900</v>
      </c>
      <c r="E55" s="28"/>
      <c r="F55" s="28"/>
      <c r="G55" s="28"/>
      <c r="H55" s="28"/>
      <c r="I55" s="28"/>
      <c r="J55" s="28"/>
      <c r="K55" s="28"/>
      <c r="L55" s="28"/>
      <c r="M55" s="28"/>
      <c r="N55" s="28"/>
      <c r="O55" s="28"/>
      <c r="P55" s="28"/>
      <c r="Q55" s="28"/>
      <c r="R55" s="28"/>
      <c r="S55" s="28"/>
      <c r="T55" s="28"/>
      <c r="U55" s="28"/>
      <c r="V55" s="28"/>
      <c r="W55" s="28"/>
      <c r="X55" s="28"/>
      <c r="Y55" s="28"/>
      <c r="Z55" s="29"/>
      <c r="AA55" s="231" t="s">
        <v>43</v>
      </c>
      <c r="AB55" s="232"/>
      <c r="AC55" s="232"/>
      <c r="AD55" s="232"/>
      <c r="AE55" s="233"/>
      <c r="AF55" s="113">
        <v>4</v>
      </c>
      <c r="AG55" s="114"/>
      <c r="AH55" s="115"/>
      <c r="AI55" s="113"/>
      <c r="AJ55" s="114"/>
      <c r="AK55" s="115"/>
      <c r="AL55" s="17"/>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9"/>
    </row>
    <row r="56" spans="1:68" s="4" customFormat="1" ht="30.75" customHeight="1">
      <c r="A56" s="113">
        <f t="shared" si="0"/>
        <v>48</v>
      </c>
      <c r="B56" s="114"/>
      <c r="C56" s="115"/>
      <c r="D56" s="27" t="s">
        <v>901</v>
      </c>
      <c r="E56" s="28"/>
      <c r="F56" s="28"/>
      <c r="G56" s="28"/>
      <c r="H56" s="28"/>
      <c r="I56" s="28"/>
      <c r="J56" s="28"/>
      <c r="K56" s="28"/>
      <c r="L56" s="28"/>
      <c r="M56" s="28"/>
      <c r="N56" s="28"/>
      <c r="O56" s="28"/>
      <c r="P56" s="28"/>
      <c r="Q56" s="28"/>
      <c r="R56" s="28"/>
      <c r="S56" s="28"/>
      <c r="T56" s="28"/>
      <c r="U56" s="28"/>
      <c r="V56" s="28"/>
      <c r="W56" s="28"/>
      <c r="X56" s="28"/>
      <c r="Y56" s="28"/>
      <c r="Z56" s="29"/>
      <c r="AA56" s="231" t="s">
        <v>43</v>
      </c>
      <c r="AB56" s="232"/>
      <c r="AC56" s="232"/>
      <c r="AD56" s="232"/>
      <c r="AE56" s="233"/>
      <c r="AF56" s="113">
        <v>20</v>
      </c>
      <c r="AG56" s="114"/>
      <c r="AH56" s="115"/>
      <c r="AI56" s="113"/>
      <c r="AJ56" s="114"/>
      <c r="AK56" s="115"/>
      <c r="AL56" s="17"/>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9"/>
    </row>
    <row r="57" spans="1:68" s="4" customFormat="1" ht="30.75" customHeight="1">
      <c r="A57" s="113">
        <f t="shared" si="0"/>
        <v>49</v>
      </c>
      <c r="B57" s="114"/>
      <c r="C57" s="115"/>
      <c r="D57" s="11" t="s">
        <v>902</v>
      </c>
      <c r="E57" s="12"/>
      <c r="F57" s="12"/>
      <c r="G57" s="12"/>
      <c r="H57" s="12"/>
      <c r="I57" s="12"/>
      <c r="J57" s="12"/>
      <c r="K57" s="12"/>
      <c r="L57" s="12"/>
      <c r="M57" s="12"/>
      <c r="N57" s="12"/>
      <c r="O57" s="12"/>
      <c r="P57" s="12"/>
      <c r="Q57" s="12"/>
      <c r="R57" s="12"/>
      <c r="S57" s="12"/>
      <c r="T57" s="12"/>
      <c r="U57" s="12"/>
      <c r="V57" s="12"/>
      <c r="W57" s="12"/>
      <c r="X57" s="12"/>
      <c r="Y57" s="12"/>
      <c r="Z57" s="13"/>
      <c r="AA57" s="231" t="s">
        <v>43</v>
      </c>
      <c r="AB57" s="232"/>
      <c r="AC57" s="232"/>
      <c r="AD57" s="232"/>
      <c r="AE57" s="233"/>
      <c r="AF57" s="113">
        <v>4</v>
      </c>
      <c r="AG57" s="114"/>
      <c r="AH57" s="115"/>
      <c r="AI57" s="113"/>
      <c r="AJ57" s="114"/>
      <c r="AK57" s="115"/>
      <c r="AL57" s="17"/>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9"/>
    </row>
    <row r="58" spans="1:68" s="4" customFormat="1" ht="30.75" customHeight="1">
      <c r="A58" s="113">
        <f t="shared" si="0"/>
        <v>50</v>
      </c>
      <c r="B58" s="114"/>
      <c r="C58" s="115"/>
      <c r="D58" s="11" t="s">
        <v>903</v>
      </c>
      <c r="E58" s="12"/>
      <c r="F58" s="12"/>
      <c r="G58" s="12"/>
      <c r="H58" s="12"/>
      <c r="I58" s="12"/>
      <c r="J58" s="12"/>
      <c r="K58" s="12"/>
      <c r="L58" s="12"/>
      <c r="M58" s="12"/>
      <c r="N58" s="12"/>
      <c r="O58" s="12"/>
      <c r="P58" s="12"/>
      <c r="Q58" s="12"/>
      <c r="R58" s="12"/>
      <c r="S58" s="12"/>
      <c r="T58" s="12"/>
      <c r="U58" s="12"/>
      <c r="V58" s="12"/>
      <c r="W58" s="12"/>
      <c r="X58" s="12"/>
      <c r="Y58" s="12"/>
      <c r="Z58" s="13"/>
      <c r="AA58" s="231" t="s">
        <v>43</v>
      </c>
      <c r="AB58" s="232"/>
      <c r="AC58" s="232"/>
      <c r="AD58" s="232"/>
      <c r="AE58" s="233"/>
      <c r="AF58" s="113">
        <v>20</v>
      </c>
      <c r="AG58" s="114"/>
      <c r="AH58" s="115"/>
      <c r="AI58" s="113"/>
      <c r="AJ58" s="114"/>
      <c r="AK58" s="115"/>
      <c r="AL58" s="17"/>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9"/>
    </row>
    <row r="59" spans="1:68" s="4" customFormat="1" ht="30.75" customHeight="1">
      <c r="A59" s="113">
        <f t="shared" si="0"/>
        <v>51</v>
      </c>
      <c r="B59" s="114"/>
      <c r="C59" s="115"/>
      <c r="D59" s="11" t="s">
        <v>904</v>
      </c>
      <c r="E59" s="12"/>
      <c r="F59" s="12"/>
      <c r="G59" s="12"/>
      <c r="H59" s="12"/>
      <c r="I59" s="12"/>
      <c r="J59" s="12"/>
      <c r="K59" s="12"/>
      <c r="L59" s="12"/>
      <c r="M59" s="12"/>
      <c r="N59" s="12"/>
      <c r="O59" s="12"/>
      <c r="P59" s="12"/>
      <c r="Q59" s="12"/>
      <c r="R59" s="12"/>
      <c r="S59" s="12"/>
      <c r="T59" s="12"/>
      <c r="U59" s="12"/>
      <c r="V59" s="12"/>
      <c r="W59" s="12"/>
      <c r="X59" s="12"/>
      <c r="Y59" s="12"/>
      <c r="Z59" s="13"/>
      <c r="AA59" s="231" t="s">
        <v>43</v>
      </c>
      <c r="AB59" s="232"/>
      <c r="AC59" s="232"/>
      <c r="AD59" s="232"/>
      <c r="AE59" s="233"/>
      <c r="AF59" s="113">
        <v>4</v>
      </c>
      <c r="AG59" s="114"/>
      <c r="AH59" s="115"/>
      <c r="AI59" s="113"/>
      <c r="AJ59" s="114"/>
      <c r="AK59" s="115"/>
      <c r="AL59" s="17"/>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9"/>
    </row>
    <row r="60" spans="1:68" s="4" customFormat="1" ht="30.75" customHeight="1">
      <c r="A60" s="113">
        <f t="shared" si="0"/>
        <v>52</v>
      </c>
      <c r="B60" s="114"/>
      <c r="C60" s="115"/>
      <c r="D60" s="11" t="s">
        <v>905</v>
      </c>
      <c r="E60" s="12"/>
      <c r="F60" s="12"/>
      <c r="G60" s="12"/>
      <c r="H60" s="12"/>
      <c r="I60" s="12"/>
      <c r="J60" s="12"/>
      <c r="K60" s="12"/>
      <c r="L60" s="12"/>
      <c r="M60" s="12"/>
      <c r="N60" s="12"/>
      <c r="O60" s="12"/>
      <c r="P60" s="12"/>
      <c r="Q60" s="12"/>
      <c r="R60" s="12"/>
      <c r="S60" s="12"/>
      <c r="T60" s="12"/>
      <c r="U60" s="12"/>
      <c r="V60" s="12"/>
      <c r="W60" s="12"/>
      <c r="X60" s="12"/>
      <c r="Y60" s="12"/>
      <c r="Z60" s="13"/>
      <c r="AA60" s="231" t="s">
        <v>43</v>
      </c>
      <c r="AB60" s="232"/>
      <c r="AC60" s="232"/>
      <c r="AD60" s="232"/>
      <c r="AE60" s="233"/>
      <c r="AF60" s="113">
        <v>20</v>
      </c>
      <c r="AG60" s="114"/>
      <c r="AH60" s="115"/>
      <c r="AI60" s="113"/>
      <c r="AJ60" s="114"/>
      <c r="AK60" s="115"/>
      <c r="AL60" s="17"/>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9"/>
    </row>
    <row r="61" spans="1:68" s="4" customFormat="1" ht="30.75" customHeight="1">
      <c r="A61" s="113">
        <f t="shared" si="0"/>
        <v>53</v>
      </c>
      <c r="B61" s="114"/>
      <c r="C61" s="115"/>
      <c r="D61" s="11" t="s">
        <v>906</v>
      </c>
      <c r="E61" s="12"/>
      <c r="F61" s="12"/>
      <c r="G61" s="12"/>
      <c r="H61" s="12"/>
      <c r="I61" s="12"/>
      <c r="J61" s="12"/>
      <c r="K61" s="12"/>
      <c r="L61" s="12"/>
      <c r="M61" s="12"/>
      <c r="N61" s="12"/>
      <c r="O61" s="12"/>
      <c r="P61" s="12"/>
      <c r="Q61" s="12"/>
      <c r="R61" s="12"/>
      <c r="S61" s="12"/>
      <c r="T61" s="12"/>
      <c r="U61" s="12"/>
      <c r="V61" s="12"/>
      <c r="W61" s="12"/>
      <c r="X61" s="12"/>
      <c r="Y61" s="12"/>
      <c r="Z61" s="13"/>
      <c r="AA61" s="231" t="s">
        <v>43</v>
      </c>
      <c r="AB61" s="232"/>
      <c r="AC61" s="232"/>
      <c r="AD61" s="232"/>
      <c r="AE61" s="233"/>
      <c r="AF61" s="113">
        <v>4</v>
      </c>
      <c r="AG61" s="114"/>
      <c r="AH61" s="115"/>
      <c r="AI61" s="113"/>
      <c r="AJ61" s="114"/>
      <c r="AK61" s="115"/>
      <c r="AL61" s="17"/>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9"/>
    </row>
    <row r="62" spans="1:68" s="4" customFormat="1" ht="30.75" customHeight="1">
      <c r="A62" s="113">
        <f t="shared" si="0"/>
        <v>54</v>
      </c>
      <c r="B62" s="114"/>
      <c r="C62" s="115"/>
      <c r="D62" s="11" t="s">
        <v>907</v>
      </c>
      <c r="E62" s="12"/>
      <c r="F62" s="12"/>
      <c r="G62" s="12"/>
      <c r="H62" s="12"/>
      <c r="I62" s="12"/>
      <c r="J62" s="12"/>
      <c r="K62" s="12"/>
      <c r="L62" s="12"/>
      <c r="M62" s="12"/>
      <c r="N62" s="12"/>
      <c r="O62" s="12"/>
      <c r="P62" s="12"/>
      <c r="Q62" s="12"/>
      <c r="R62" s="12"/>
      <c r="S62" s="12"/>
      <c r="T62" s="12"/>
      <c r="U62" s="12"/>
      <c r="V62" s="12"/>
      <c r="W62" s="12"/>
      <c r="X62" s="12"/>
      <c r="Y62" s="12"/>
      <c r="Z62" s="13"/>
      <c r="AA62" s="231" t="s">
        <v>43</v>
      </c>
      <c r="AB62" s="232"/>
      <c r="AC62" s="232"/>
      <c r="AD62" s="232"/>
      <c r="AE62" s="233"/>
      <c r="AF62" s="113">
        <v>20</v>
      </c>
      <c r="AG62" s="114"/>
      <c r="AH62" s="115"/>
      <c r="AI62" s="113"/>
      <c r="AJ62" s="114"/>
      <c r="AK62" s="115"/>
      <c r="AL62" s="17"/>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9"/>
    </row>
    <row r="63" spans="1:68" s="4" customFormat="1" ht="30.75" customHeight="1">
      <c r="A63" s="113">
        <f t="shared" si="0"/>
        <v>55</v>
      </c>
      <c r="B63" s="114"/>
      <c r="C63" s="115"/>
      <c r="D63" s="11" t="s">
        <v>908</v>
      </c>
      <c r="E63" s="12"/>
      <c r="F63" s="12"/>
      <c r="G63" s="12"/>
      <c r="H63" s="12"/>
      <c r="I63" s="12"/>
      <c r="J63" s="12"/>
      <c r="K63" s="12"/>
      <c r="L63" s="12"/>
      <c r="M63" s="12"/>
      <c r="N63" s="12"/>
      <c r="O63" s="12"/>
      <c r="P63" s="12"/>
      <c r="Q63" s="12"/>
      <c r="R63" s="12"/>
      <c r="S63" s="12"/>
      <c r="T63" s="12"/>
      <c r="U63" s="12"/>
      <c r="V63" s="12"/>
      <c r="W63" s="12"/>
      <c r="X63" s="12"/>
      <c r="Y63" s="12"/>
      <c r="Z63" s="13"/>
      <c r="AA63" s="231" t="s">
        <v>43</v>
      </c>
      <c r="AB63" s="232"/>
      <c r="AC63" s="232"/>
      <c r="AD63" s="232"/>
      <c r="AE63" s="233"/>
      <c r="AF63" s="113">
        <v>4</v>
      </c>
      <c r="AG63" s="114"/>
      <c r="AH63" s="115"/>
      <c r="AI63" s="113"/>
      <c r="AJ63" s="114"/>
      <c r="AK63" s="115"/>
      <c r="AL63" s="17"/>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9"/>
    </row>
    <row r="64" spans="1:68" s="4" customFormat="1" ht="30.75" customHeight="1">
      <c r="A64" s="113">
        <f t="shared" si="0"/>
        <v>56</v>
      </c>
      <c r="B64" s="114"/>
      <c r="C64" s="115"/>
      <c r="D64" s="11" t="s">
        <v>909</v>
      </c>
      <c r="E64" s="12"/>
      <c r="F64" s="12"/>
      <c r="G64" s="12"/>
      <c r="H64" s="12"/>
      <c r="I64" s="12"/>
      <c r="J64" s="12"/>
      <c r="K64" s="12"/>
      <c r="L64" s="12"/>
      <c r="M64" s="12"/>
      <c r="N64" s="12"/>
      <c r="O64" s="12"/>
      <c r="P64" s="12"/>
      <c r="Q64" s="12"/>
      <c r="R64" s="12"/>
      <c r="S64" s="12"/>
      <c r="T64" s="12"/>
      <c r="U64" s="12"/>
      <c r="V64" s="12"/>
      <c r="W64" s="12"/>
      <c r="X64" s="12"/>
      <c r="Y64" s="12"/>
      <c r="Z64" s="13"/>
      <c r="AA64" s="231" t="s">
        <v>43</v>
      </c>
      <c r="AB64" s="232"/>
      <c r="AC64" s="232"/>
      <c r="AD64" s="232"/>
      <c r="AE64" s="233"/>
      <c r="AF64" s="113">
        <v>20</v>
      </c>
      <c r="AG64" s="114"/>
      <c r="AH64" s="115"/>
      <c r="AI64" s="113"/>
      <c r="AJ64" s="114"/>
      <c r="AK64" s="115"/>
      <c r="AL64" s="17"/>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9"/>
    </row>
    <row r="65" spans="1:68" s="4" customFormat="1" ht="30.75" customHeight="1">
      <c r="A65" s="113">
        <f t="shared" si="0"/>
        <v>57</v>
      </c>
      <c r="B65" s="114"/>
      <c r="C65" s="115"/>
      <c r="D65" s="11" t="s">
        <v>910</v>
      </c>
      <c r="E65" s="12"/>
      <c r="F65" s="12"/>
      <c r="G65" s="12"/>
      <c r="H65" s="12"/>
      <c r="I65" s="12"/>
      <c r="J65" s="12"/>
      <c r="K65" s="12"/>
      <c r="L65" s="12"/>
      <c r="M65" s="12"/>
      <c r="N65" s="12"/>
      <c r="O65" s="12"/>
      <c r="P65" s="12"/>
      <c r="Q65" s="12"/>
      <c r="R65" s="12"/>
      <c r="S65" s="12"/>
      <c r="T65" s="12"/>
      <c r="U65" s="12"/>
      <c r="V65" s="12"/>
      <c r="W65" s="12"/>
      <c r="X65" s="12"/>
      <c r="Y65" s="12"/>
      <c r="Z65" s="13"/>
      <c r="AA65" s="231" t="s">
        <v>43</v>
      </c>
      <c r="AB65" s="232"/>
      <c r="AC65" s="232"/>
      <c r="AD65" s="232"/>
      <c r="AE65" s="233"/>
      <c r="AF65" s="113">
        <v>4</v>
      </c>
      <c r="AG65" s="114"/>
      <c r="AH65" s="115"/>
      <c r="AI65" s="113"/>
      <c r="AJ65" s="114"/>
      <c r="AK65" s="115"/>
      <c r="AL65" s="17"/>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9"/>
    </row>
    <row r="66" spans="1:68" s="4" customFormat="1" ht="30.75" customHeight="1">
      <c r="A66" s="113">
        <f t="shared" si="0"/>
        <v>58</v>
      </c>
      <c r="B66" s="114"/>
      <c r="C66" s="115"/>
      <c r="D66" s="11" t="s">
        <v>911</v>
      </c>
      <c r="E66" s="12"/>
      <c r="F66" s="12"/>
      <c r="G66" s="12"/>
      <c r="H66" s="12"/>
      <c r="I66" s="12"/>
      <c r="J66" s="12"/>
      <c r="K66" s="12"/>
      <c r="L66" s="12"/>
      <c r="M66" s="12"/>
      <c r="N66" s="12"/>
      <c r="O66" s="12"/>
      <c r="P66" s="12"/>
      <c r="Q66" s="12"/>
      <c r="R66" s="12"/>
      <c r="S66" s="12"/>
      <c r="T66" s="12"/>
      <c r="U66" s="12"/>
      <c r="V66" s="12"/>
      <c r="W66" s="12"/>
      <c r="X66" s="12"/>
      <c r="Y66" s="12"/>
      <c r="Z66" s="13"/>
      <c r="AA66" s="231" t="s">
        <v>43</v>
      </c>
      <c r="AB66" s="232"/>
      <c r="AC66" s="232"/>
      <c r="AD66" s="232"/>
      <c r="AE66" s="233"/>
      <c r="AF66" s="113">
        <v>20</v>
      </c>
      <c r="AG66" s="114"/>
      <c r="AH66" s="115"/>
      <c r="AI66" s="113"/>
      <c r="AJ66" s="114"/>
      <c r="AK66" s="115"/>
      <c r="AL66" s="17"/>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9"/>
    </row>
    <row r="67" spans="1:68" s="4" customFormat="1" ht="30.75" customHeight="1">
      <c r="A67" s="113">
        <f t="shared" si="0"/>
        <v>59</v>
      </c>
      <c r="B67" s="114"/>
      <c r="C67" s="115"/>
      <c r="D67" s="11" t="s">
        <v>912</v>
      </c>
      <c r="E67" s="12"/>
      <c r="F67" s="12"/>
      <c r="G67" s="12"/>
      <c r="H67" s="12"/>
      <c r="I67" s="12"/>
      <c r="J67" s="12"/>
      <c r="K67" s="12"/>
      <c r="L67" s="12"/>
      <c r="M67" s="12"/>
      <c r="N67" s="12"/>
      <c r="O67" s="12"/>
      <c r="P67" s="12"/>
      <c r="Q67" s="12"/>
      <c r="R67" s="12"/>
      <c r="S67" s="12"/>
      <c r="T67" s="12"/>
      <c r="U67" s="12"/>
      <c r="V67" s="12"/>
      <c r="W67" s="12"/>
      <c r="X67" s="12"/>
      <c r="Y67" s="12"/>
      <c r="Z67" s="13"/>
      <c r="AA67" s="231" t="s">
        <v>43</v>
      </c>
      <c r="AB67" s="232"/>
      <c r="AC67" s="232"/>
      <c r="AD67" s="232"/>
      <c r="AE67" s="233"/>
      <c r="AF67" s="113">
        <v>1</v>
      </c>
      <c r="AG67" s="114"/>
      <c r="AH67" s="115"/>
      <c r="AI67" s="113"/>
      <c r="AJ67" s="114"/>
      <c r="AK67" s="115"/>
      <c r="AL67" s="17"/>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9"/>
    </row>
    <row r="68" spans="1:68" s="4" customFormat="1" ht="30.75" customHeight="1">
      <c r="A68" s="113">
        <f t="shared" si="0"/>
        <v>60</v>
      </c>
      <c r="B68" s="114"/>
      <c r="C68" s="115"/>
      <c r="D68" s="11" t="s">
        <v>913</v>
      </c>
      <c r="E68" s="12"/>
      <c r="F68" s="12"/>
      <c r="G68" s="12"/>
      <c r="H68" s="12"/>
      <c r="I68" s="12"/>
      <c r="J68" s="12"/>
      <c r="K68" s="12"/>
      <c r="L68" s="12"/>
      <c r="M68" s="12"/>
      <c r="N68" s="12"/>
      <c r="O68" s="12"/>
      <c r="P68" s="12"/>
      <c r="Q68" s="12"/>
      <c r="R68" s="12"/>
      <c r="S68" s="12"/>
      <c r="T68" s="12"/>
      <c r="U68" s="12"/>
      <c r="V68" s="12"/>
      <c r="W68" s="12"/>
      <c r="X68" s="12"/>
      <c r="Y68" s="12"/>
      <c r="Z68" s="13"/>
      <c r="AA68" s="231" t="s">
        <v>43</v>
      </c>
      <c r="AB68" s="232"/>
      <c r="AC68" s="232"/>
      <c r="AD68" s="232"/>
      <c r="AE68" s="233"/>
      <c r="AF68" s="113">
        <v>1</v>
      </c>
      <c r="AG68" s="114"/>
      <c r="AH68" s="115"/>
      <c r="AI68" s="113"/>
      <c r="AJ68" s="114"/>
      <c r="AK68" s="115"/>
      <c r="AL68" s="17"/>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9"/>
    </row>
    <row r="69" spans="1:68" s="4" customFormat="1" ht="30.75" customHeight="1">
      <c r="A69" s="113">
        <f t="shared" si="0"/>
        <v>61</v>
      </c>
      <c r="B69" s="114"/>
      <c r="C69" s="115"/>
      <c r="D69" s="11" t="s">
        <v>914</v>
      </c>
      <c r="E69" s="12"/>
      <c r="F69" s="12"/>
      <c r="G69" s="12"/>
      <c r="H69" s="12"/>
      <c r="I69" s="12"/>
      <c r="J69" s="12"/>
      <c r="K69" s="12"/>
      <c r="L69" s="12"/>
      <c r="M69" s="12"/>
      <c r="N69" s="12"/>
      <c r="O69" s="12"/>
      <c r="P69" s="12"/>
      <c r="Q69" s="12"/>
      <c r="R69" s="12"/>
      <c r="S69" s="12"/>
      <c r="T69" s="12"/>
      <c r="U69" s="12"/>
      <c r="V69" s="12"/>
      <c r="W69" s="12"/>
      <c r="X69" s="12"/>
      <c r="Y69" s="12"/>
      <c r="Z69" s="13"/>
      <c r="AA69" s="231" t="s">
        <v>43</v>
      </c>
      <c r="AB69" s="232"/>
      <c r="AC69" s="232"/>
      <c r="AD69" s="232"/>
      <c r="AE69" s="233"/>
      <c r="AF69" s="113">
        <v>4</v>
      </c>
      <c r="AG69" s="114"/>
      <c r="AH69" s="115"/>
      <c r="AI69" s="113"/>
      <c r="AJ69" s="114"/>
      <c r="AK69" s="115"/>
      <c r="AL69" s="17"/>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9"/>
    </row>
    <row r="70" spans="1:68" s="4" customFormat="1" ht="30.75" customHeight="1">
      <c r="A70" s="113">
        <f t="shared" si="0"/>
        <v>62</v>
      </c>
      <c r="B70" s="114"/>
      <c r="C70" s="115"/>
      <c r="D70" s="11" t="s">
        <v>915</v>
      </c>
      <c r="E70" s="12"/>
      <c r="F70" s="12"/>
      <c r="G70" s="12"/>
      <c r="H70" s="12"/>
      <c r="I70" s="12"/>
      <c r="J70" s="12"/>
      <c r="K70" s="12"/>
      <c r="L70" s="12"/>
      <c r="M70" s="12"/>
      <c r="N70" s="12"/>
      <c r="O70" s="12"/>
      <c r="P70" s="12"/>
      <c r="Q70" s="12"/>
      <c r="R70" s="12"/>
      <c r="S70" s="12"/>
      <c r="T70" s="12"/>
      <c r="U70" s="12"/>
      <c r="V70" s="12"/>
      <c r="W70" s="12"/>
      <c r="X70" s="12"/>
      <c r="Y70" s="12"/>
      <c r="Z70" s="13"/>
      <c r="AA70" s="231" t="s">
        <v>43</v>
      </c>
      <c r="AB70" s="232"/>
      <c r="AC70" s="232"/>
      <c r="AD70" s="232"/>
      <c r="AE70" s="233"/>
      <c r="AF70" s="113">
        <v>1</v>
      </c>
      <c r="AG70" s="114"/>
      <c r="AH70" s="115"/>
      <c r="AI70" s="113"/>
      <c r="AJ70" s="114"/>
      <c r="AK70" s="115"/>
      <c r="AL70" s="17"/>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9"/>
    </row>
    <row r="71" spans="1:68" s="4" customFormat="1" ht="30.75" customHeight="1">
      <c r="A71" s="113">
        <f t="shared" si="0"/>
        <v>63</v>
      </c>
      <c r="B71" s="114"/>
      <c r="C71" s="115"/>
      <c r="D71" s="11" t="s">
        <v>916</v>
      </c>
      <c r="E71" s="12"/>
      <c r="F71" s="12"/>
      <c r="G71" s="12"/>
      <c r="H71" s="12"/>
      <c r="I71" s="12"/>
      <c r="J71" s="12"/>
      <c r="K71" s="12"/>
      <c r="L71" s="12"/>
      <c r="M71" s="12"/>
      <c r="N71" s="12"/>
      <c r="O71" s="12"/>
      <c r="P71" s="12"/>
      <c r="Q71" s="12"/>
      <c r="R71" s="12"/>
      <c r="S71" s="12"/>
      <c r="T71" s="12"/>
      <c r="U71" s="12"/>
      <c r="V71" s="12"/>
      <c r="W71" s="12"/>
      <c r="X71" s="12"/>
      <c r="Y71" s="12"/>
      <c r="Z71" s="13"/>
      <c r="AA71" s="231" t="s">
        <v>43</v>
      </c>
      <c r="AB71" s="232"/>
      <c r="AC71" s="232"/>
      <c r="AD71" s="232"/>
      <c r="AE71" s="233"/>
      <c r="AF71" s="113">
        <v>1</v>
      </c>
      <c r="AG71" s="114"/>
      <c r="AH71" s="115"/>
      <c r="AI71" s="113"/>
      <c r="AJ71" s="114"/>
      <c r="AK71" s="115"/>
      <c r="AL71" s="17"/>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9"/>
    </row>
    <row r="72" spans="1:68" s="4" customFormat="1" ht="30.75" customHeight="1">
      <c r="A72" s="113">
        <f t="shared" si="0"/>
        <v>64</v>
      </c>
      <c r="B72" s="114"/>
      <c r="C72" s="115"/>
      <c r="D72" s="11" t="s">
        <v>840</v>
      </c>
      <c r="E72" s="12"/>
      <c r="F72" s="12"/>
      <c r="G72" s="12"/>
      <c r="H72" s="12"/>
      <c r="I72" s="12"/>
      <c r="J72" s="12"/>
      <c r="K72" s="12"/>
      <c r="L72" s="12"/>
      <c r="M72" s="12"/>
      <c r="N72" s="12"/>
      <c r="O72" s="12"/>
      <c r="P72" s="12"/>
      <c r="Q72" s="12"/>
      <c r="R72" s="12"/>
      <c r="S72" s="12"/>
      <c r="T72" s="12"/>
      <c r="U72" s="12"/>
      <c r="V72" s="12"/>
      <c r="W72" s="12"/>
      <c r="X72" s="12"/>
      <c r="Y72" s="12"/>
      <c r="Z72" s="13"/>
      <c r="AA72" s="231" t="s">
        <v>43</v>
      </c>
      <c r="AB72" s="232"/>
      <c r="AC72" s="232"/>
      <c r="AD72" s="232"/>
      <c r="AE72" s="233"/>
      <c r="AF72" s="113">
        <v>3</v>
      </c>
      <c r="AG72" s="114"/>
      <c r="AH72" s="115"/>
      <c r="AI72" s="113"/>
      <c r="AJ72" s="114"/>
      <c r="AK72" s="115"/>
      <c r="AL72" s="17"/>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9"/>
    </row>
    <row r="73" spans="1:68" s="4" customFormat="1" ht="30.75" customHeight="1">
      <c r="A73" s="113">
        <f t="shared" ref="A73:A136" si="1">ROW()-8</f>
        <v>65</v>
      </c>
      <c r="B73" s="114"/>
      <c r="C73" s="115"/>
      <c r="D73" s="11" t="s">
        <v>917</v>
      </c>
      <c r="E73" s="12"/>
      <c r="F73" s="12"/>
      <c r="G73" s="12"/>
      <c r="H73" s="12"/>
      <c r="I73" s="12"/>
      <c r="J73" s="12"/>
      <c r="K73" s="12"/>
      <c r="L73" s="12"/>
      <c r="M73" s="12"/>
      <c r="N73" s="12"/>
      <c r="O73" s="12"/>
      <c r="P73" s="12"/>
      <c r="Q73" s="12"/>
      <c r="R73" s="12"/>
      <c r="S73" s="12"/>
      <c r="T73" s="12"/>
      <c r="U73" s="12"/>
      <c r="V73" s="12"/>
      <c r="W73" s="12"/>
      <c r="X73" s="12"/>
      <c r="Y73" s="12"/>
      <c r="Z73" s="13"/>
      <c r="AA73" s="231" t="s">
        <v>43</v>
      </c>
      <c r="AB73" s="232"/>
      <c r="AC73" s="232"/>
      <c r="AD73" s="232"/>
      <c r="AE73" s="233"/>
      <c r="AF73" s="113">
        <v>1</v>
      </c>
      <c r="AG73" s="114"/>
      <c r="AH73" s="115"/>
      <c r="AI73" s="113"/>
      <c r="AJ73" s="114"/>
      <c r="AK73" s="115"/>
      <c r="AL73" s="17"/>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9"/>
    </row>
    <row r="74" spans="1:68" s="4" customFormat="1" ht="30.75" customHeight="1">
      <c r="A74" s="113">
        <f t="shared" si="1"/>
        <v>66</v>
      </c>
      <c r="B74" s="114"/>
      <c r="C74" s="115"/>
      <c r="D74" s="11" t="s">
        <v>918</v>
      </c>
      <c r="E74" s="12"/>
      <c r="F74" s="12"/>
      <c r="G74" s="12"/>
      <c r="H74" s="12"/>
      <c r="I74" s="12"/>
      <c r="J74" s="12"/>
      <c r="K74" s="12"/>
      <c r="L74" s="12"/>
      <c r="M74" s="12"/>
      <c r="N74" s="12"/>
      <c r="O74" s="12"/>
      <c r="P74" s="12"/>
      <c r="Q74" s="12"/>
      <c r="R74" s="12"/>
      <c r="S74" s="12"/>
      <c r="T74" s="12"/>
      <c r="U74" s="12"/>
      <c r="V74" s="12"/>
      <c r="W74" s="12"/>
      <c r="X74" s="12"/>
      <c r="Y74" s="12"/>
      <c r="Z74" s="13"/>
      <c r="AA74" s="231" t="s">
        <v>43</v>
      </c>
      <c r="AB74" s="232"/>
      <c r="AC74" s="232"/>
      <c r="AD74" s="232"/>
      <c r="AE74" s="233"/>
      <c r="AF74" s="113">
        <v>1</v>
      </c>
      <c r="AG74" s="114"/>
      <c r="AH74" s="115"/>
      <c r="AI74" s="113"/>
      <c r="AJ74" s="114"/>
      <c r="AK74" s="115"/>
      <c r="AL74" s="17"/>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9"/>
    </row>
    <row r="75" spans="1:68" s="4" customFormat="1" ht="30.75" customHeight="1">
      <c r="A75" s="113">
        <f t="shared" si="1"/>
        <v>67</v>
      </c>
      <c r="B75" s="114"/>
      <c r="C75" s="115"/>
      <c r="D75" s="11" t="s">
        <v>919</v>
      </c>
      <c r="E75" s="12"/>
      <c r="F75" s="12"/>
      <c r="G75" s="12"/>
      <c r="H75" s="12"/>
      <c r="I75" s="12"/>
      <c r="J75" s="12"/>
      <c r="K75" s="12"/>
      <c r="L75" s="12"/>
      <c r="M75" s="12"/>
      <c r="N75" s="12"/>
      <c r="O75" s="12"/>
      <c r="P75" s="12"/>
      <c r="Q75" s="12"/>
      <c r="R75" s="12"/>
      <c r="S75" s="12"/>
      <c r="T75" s="12"/>
      <c r="U75" s="12"/>
      <c r="V75" s="12"/>
      <c r="W75" s="12"/>
      <c r="X75" s="12"/>
      <c r="Y75" s="12"/>
      <c r="Z75" s="13"/>
      <c r="AA75" s="231" t="s">
        <v>43</v>
      </c>
      <c r="AB75" s="232"/>
      <c r="AC75" s="232"/>
      <c r="AD75" s="232"/>
      <c r="AE75" s="233"/>
      <c r="AF75" s="113">
        <v>1</v>
      </c>
      <c r="AG75" s="114"/>
      <c r="AH75" s="115"/>
      <c r="AI75" s="113"/>
      <c r="AJ75" s="114"/>
      <c r="AK75" s="115"/>
      <c r="AL75" s="17"/>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9"/>
    </row>
    <row r="76" spans="1:68" s="4" customFormat="1" ht="30.75" customHeight="1">
      <c r="A76" s="113">
        <f t="shared" si="1"/>
        <v>68</v>
      </c>
      <c r="B76" s="114"/>
      <c r="C76" s="115"/>
      <c r="D76" s="11" t="s">
        <v>920</v>
      </c>
      <c r="E76" s="12"/>
      <c r="F76" s="12"/>
      <c r="G76" s="12"/>
      <c r="H76" s="12"/>
      <c r="I76" s="12"/>
      <c r="J76" s="12"/>
      <c r="K76" s="12"/>
      <c r="L76" s="12"/>
      <c r="M76" s="12"/>
      <c r="N76" s="12"/>
      <c r="O76" s="12"/>
      <c r="P76" s="12"/>
      <c r="Q76" s="12"/>
      <c r="R76" s="12"/>
      <c r="S76" s="12"/>
      <c r="T76" s="12"/>
      <c r="U76" s="12"/>
      <c r="V76" s="12"/>
      <c r="W76" s="12"/>
      <c r="X76" s="12"/>
      <c r="Y76" s="12"/>
      <c r="Z76" s="13"/>
      <c r="AA76" s="231" t="s">
        <v>43</v>
      </c>
      <c r="AB76" s="232"/>
      <c r="AC76" s="232"/>
      <c r="AD76" s="232"/>
      <c r="AE76" s="233"/>
      <c r="AF76" s="113">
        <v>6</v>
      </c>
      <c r="AG76" s="114"/>
      <c r="AH76" s="115"/>
      <c r="AI76" s="113"/>
      <c r="AJ76" s="114"/>
      <c r="AK76" s="115"/>
      <c r="AL76" s="17"/>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9"/>
    </row>
    <row r="77" spans="1:68" s="4" customFormat="1" ht="30.75" customHeight="1">
      <c r="A77" s="113">
        <f t="shared" si="1"/>
        <v>69</v>
      </c>
      <c r="B77" s="114"/>
      <c r="C77" s="115"/>
      <c r="D77" s="11" t="s">
        <v>921</v>
      </c>
      <c r="E77" s="12"/>
      <c r="F77" s="12"/>
      <c r="G77" s="12"/>
      <c r="H77" s="12"/>
      <c r="I77" s="12"/>
      <c r="J77" s="12"/>
      <c r="K77" s="12"/>
      <c r="L77" s="12"/>
      <c r="M77" s="12"/>
      <c r="N77" s="12"/>
      <c r="O77" s="12"/>
      <c r="P77" s="12"/>
      <c r="Q77" s="12"/>
      <c r="R77" s="12"/>
      <c r="S77" s="12"/>
      <c r="T77" s="12"/>
      <c r="U77" s="12"/>
      <c r="V77" s="12"/>
      <c r="W77" s="12"/>
      <c r="X77" s="12"/>
      <c r="Y77" s="12"/>
      <c r="Z77" s="13"/>
      <c r="AA77" s="231" t="s">
        <v>43</v>
      </c>
      <c r="AB77" s="232"/>
      <c r="AC77" s="232"/>
      <c r="AD77" s="232"/>
      <c r="AE77" s="233"/>
      <c r="AF77" s="113">
        <v>20</v>
      </c>
      <c r="AG77" s="114"/>
      <c r="AH77" s="115"/>
      <c r="AI77" s="113"/>
      <c r="AJ77" s="114"/>
      <c r="AK77" s="115"/>
      <c r="AL77" s="17"/>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9"/>
    </row>
    <row r="78" spans="1:68" s="4" customFormat="1" ht="30.75" customHeight="1">
      <c r="A78" s="113">
        <f t="shared" si="1"/>
        <v>70</v>
      </c>
      <c r="B78" s="114"/>
      <c r="C78" s="115"/>
      <c r="D78" s="11" t="s">
        <v>5692</v>
      </c>
      <c r="E78" s="12"/>
      <c r="F78" s="12"/>
      <c r="G78" s="12"/>
      <c r="H78" s="12"/>
      <c r="I78" s="12"/>
      <c r="J78" s="12"/>
      <c r="K78" s="12"/>
      <c r="L78" s="12"/>
      <c r="M78" s="12"/>
      <c r="N78" s="12"/>
      <c r="O78" s="12"/>
      <c r="P78" s="12"/>
      <c r="Q78" s="12"/>
      <c r="R78" s="12"/>
      <c r="S78" s="12"/>
      <c r="T78" s="12"/>
      <c r="U78" s="12"/>
      <c r="V78" s="12"/>
      <c r="W78" s="12"/>
      <c r="X78" s="12"/>
      <c r="Y78" s="12"/>
      <c r="Z78" s="13"/>
      <c r="AA78" s="231" t="s">
        <v>44</v>
      </c>
      <c r="AB78" s="232"/>
      <c r="AC78" s="232"/>
      <c r="AD78" s="232"/>
      <c r="AE78" s="233"/>
      <c r="AF78" s="113">
        <v>8</v>
      </c>
      <c r="AG78" s="114"/>
      <c r="AH78" s="115"/>
      <c r="AI78" s="113"/>
      <c r="AJ78" s="114"/>
      <c r="AK78" s="115"/>
      <c r="AL78" s="17"/>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9"/>
    </row>
    <row r="79" spans="1:68" s="4" customFormat="1" ht="30.75" customHeight="1">
      <c r="A79" s="113">
        <f t="shared" si="1"/>
        <v>71</v>
      </c>
      <c r="B79" s="114"/>
      <c r="C79" s="115"/>
      <c r="D79" s="11" t="s">
        <v>922</v>
      </c>
      <c r="E79" s="12"/>
      <c r="F79" s="12"/>
      <c r="G79" s="12"/>
      <c r="H79" s="12"/>
      <c r="I79" s="12"/>
      <c r="J79" s="12"/>
      <c r="K79" s="12"/>
      <c r="L79" s="12"/>
      <c r="M79" s="12"/>
      <c r="N79" s="12"/>
      <c r="O79" s="12"/>
      <c r="P79" s="12"/>
      <c r="Q79" s="12"/>
      <c r="R79" s="12"/>
      <c r="S79" s="12"/>
      <c r="T79" s="12"/>
      <c r="U79" s="12"/>
      <c r="V79" s="12"/>
      <c r="W79" s="12"/>
      <c r="X79" s="12"/>
      <c r="Y79" s="12"/>
      <c r="Z79" s="13"/>
      <c r="AA79" s="231" t="s">
        <v>43</v>
      </c>
      <c r="AB79" s="232"/>
      <c r="AC79" s="232"/>
      <c r="AD79" s="232"/>
      <c r="AE79" s="233"/>
      <c r="AF79" s="113">
        <v>22</v>
      </c>
      <c r="AG79" s="114"/>
      <c r="AH79" s="115"/>
      <c r="AI79" s="113"/>
      <c r="AJ79" s="114"/>
      <c r="AK79" s="115"/>
      <c r="AL79" s="17"/>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9"/>
    </row>
    <row r="80" spans="1:68" s="4" customFormat="1" ht="30.75" customHeight="1">
      <c r="A80" s="113">
        <f t="shared" si="1"/>
        <v>72</v>
      </c>
      <c r="B80" s="114"/>
      <c r="C80" s="115"/>
      <c r="D80" s="11" t="s">
        <v>923</v>
      </c>
      <c r="E80" s="12"/>
      <c r="F80" s="12"/>
      <c r="G80" s="12"/>
      <c r="H80" s="12"/>
      <c r="I80" s="12"/>
      <c r="J80" s="12"/>
      <c r="K80" s="12"/>
      <c r="L80" s="12"/>
      <c r="M80" s="12"/>
      <c r="N80" s="12"/>
      <c r="O80" s="12"/>
      <c r="P80" s="12"/>
      <c r="Q80" s="12"/>
      <c r="R80" s="12"/>
      <c r="S80" s="12"/>
      <c r="T80" s="12"/>
      <c r="U80" s="12"/>
      <c r="V80" s="12"/>
      <c r="W80" s="12"/>
      <c r="X80" s="12"/>
      <c r="Y80" s="12"/>
      <c r="Z80" s="13"/>
      <c r="AA80" s="231" t="s">
        <v>43</v>
      </c>
      <c r="AB80" s="232"/>
      <c r="AC80" s="232"/>
      <c r="AD80" s="232"/>
      <c r="AE80" s="233"/>
      <c r="AF80" s="113">
        <v>20</v>
      </c>
      <c r="AG80" s="114"/>
      <c r="AH80" s="115"/>
      <c r="AI80" s="113"/>
      <c r="AJ80" s="114"/>
      <c r="AK80" s="115"/>
      <c r="AL80" s="17"/>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9"/>
    </row>
    <row r="81" spans="1:68" s="4" customFormat="1" ht="30.75" customHeight="1">
      <c r="A81" s="113">
        <f t="shared" si="1"/>
        <v>73</v>
      </c>
      <c r="B81" s="114"/>
      <c r="C81" s="115"/>
      <c r="D81" s="11" t="s">
        <v>924</v>
      </c>
      <c r="E81" s="12"/>
      <c r="F81" s="12"/>
      <c r="G81" s="12"/>
      <c r="H81" s="12"/>
      <c r="I81" s="12"/>
      <c r="J81" s="12"/>
      <c r="K81" s="12"/>
      <c r="L81" s="12"/>
      <c r="M81" s="12"/>
      <c r="N81" s="12"/>
      <c r="O81" s="12"/>
      <c r="P81" s="12"/>
      <c r="Q81" s="12"/>
      <c r="R81" s="12"/>
      <c r="S81" s="12"/>
      <c r="T81" s="12"/>
      <c r="U81" s="12"/>
      <c r="V81" s="12"/>
      <c r="W81" s="12"/>
      <c r="X81" s="12"/>
      <c r="Y81" s="12"/>
      <c r="Z81" s="13"/>
      <c r="AA81" s="231" t="s">
        <v>43</v>
      </c>
      <c r="AB81" s="232"/>
      <c r="AC81" s="232"/>
      <c r="AD81" s="232"/>
      <c r="AE81" s="233"/>
      <c r="AF81" s="113">
        <v>22</v>
      </c>
      <c r="AG81" s="114"/>
      <c r="AH81" s="115"/>
      <c r="AI81" s="113"/>
      <c r="AJ81" s="114"/>
      <c r="AK81" s="115"/>
      <c r="AL81" s="17"/>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9"/>
    </row>
    <row r="82" spans="1:68" s="4" customFormat="1" ht="30.75" customHeight="1">
      <c r="A82" s="113">
        <f t="shared" si="1"/>
        <v>74</v>
      </c>
      <c r="B82" s="114"/>
      <c r="C82" s="115"/>
      <c r="D82" s="11" t="s">
        <v>925</v>
      </c>
      <c r="E82" s="12"/>
      <c r="F82" s="12"/>
      <c r="G82" s="12"/>
      <c r="H82" s="12"/>
      <c r="I82" s="12"/>
      <c r="J82" s="12"/>
      <c r="K82" s="12"/>
      <c r="L82" s="12"/>
      <c r="M82" s="12"/>
      <c r="N82" s="12"/>
      <c r="O82" s="12"/>
      <c r="P82" s="12"/>
      <c r="Q82" s="12"/>
      <c r="R82" s="12"/>
      <c r="S82" s="12"/>
      <c r="T82" s="12"/>
      <c r="U82" s="12"/>
      <c r="V82" s="12"/>
      <c r="W82" s="12"/>
      <c r="X82" s="12"/>
      <c r="Y82" s="12"/>
      <c r="Z82" s="13"/>
      <c r="AA82" s="231" t="s">
        <v>44</v>
      </c>
      <c r="AB82" s="232"/>
      <c r="AC82" s="232"/>
      <c r="AD82" s="232"/>
      <c r="AE82" s="233"/>
      <c r="AF82" s="113">
        <v>17</v>
      </c>
      <c r="AG82" s="114"/>
      <c r="AH82" s="115"/>
      <c r="AI82" s="113"/>
      <c r="AJ82" s="114"/>
      <c r="AK82" s="115"/>
      <c r="AL82" s="17"/>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9"/>
    </row>
    <row r="83" spans="1:68" s="4" customFormat="1" ht="30.75" customHeight="1">
      <c r="A83" s="113">
        <f t="shared" si="1"/>
        <v>75</v>
      </c>
      <c r="B83" s="114"/>
      <c r="C83" s="115"/>
      <c r="D83" s="11" t="s">
        <v>926</v>
      </c>
      <c r="E83" s="12"/>
      <c r="F83" s="12"/>
      <c r="G83" s="12"/>
      <c r="H83" s="12"/>
      <c r="I83" s="12"/>
      <c r="J83" s="12"/>
      <c r="K83" s="12"/>
      <c r="L83" s="12"/>
      <c r="M83" s="12"/>
      <c r="N83" s="12"/>
      <c r="O83" s="12"/>
      <c r="P83" s="12"/>
      <c r="Q83" s="12"/>
      <c r="R83" s="12"/>
      <c r="S83" s="12"/>
      <c r="T83" s="12"/>
      <c r="U83" s="12"/>
      <c r="V83" s="12"/>
      <c r="W83" s="12"/>
      <c r="X83" s="12"/>
      <c r="Y83" s="12"/>
      <c r="Z83" s="13"/>
      <c r="AA83" s="231" t="s">
        <v>43</v>
      </c>
      <c r="AB83" s="232"/>
      <c r="AC83" s="232"/>
      <c r="AD83" s="232"/>
      <c r="AE83" s="233"/>
      <c r="AF83" s="113">
        <v>22</v>
      </c>
      <c r="AG83" s="114"/>
      <c r="AH83" s="115"/>
      <c r="AI83" s="113"/>
      <c r="AJ83" s="114"/>
      <c r="AK83" s="115"/>
      <c r="AL83" s="17"/>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9"/>
    </row>
    <row r="84" spans="1:68" s="4" customFormat="1" ht="30.75" customHeight="1">
      <c r="A84" s="113">
        <f t="shared" si="1"/>
        <v>76</v>
      </c>
      <c r="B84" s="114"/>
      <c r="C84" s="115"/>
      <c r="D84" s="11" t="s">
        <v>927</v>
      </c>
      <c r="E84" s="12"/>
      <c r="F84" s="12"/>
      <c r="G84" s="12"/>
      <c r="H84" s="12"/>
      <c r="I84" s="12"/>
      <c r="J84" s="12"/>
      <c r="K84" s="12"/>
      <c r="L84" s="12"/>
      <c r="M84" s="12"/>
      <c r="N84" s="12"/>
      <c r="O84" s="12"/>
      <c r="P84" s="12"/>
      <c r="Q84" s="12"/>
      <c r="R84" s="12"/>
      <c r="S84" s="12"/>
      <c r="T84" s="12"/>
      <c r="U84" s="12"/>
      <c r="V84" s="12"/>
      <c r="W84" s="12"/>
      <c r="X84" s="12"/>
      <c r="Y84" s="12"/>
      <c r="Z84" s="13"/>
      <c r="AA84" s="231" t="s">
        <v>44</v>
      </c>
      <c r="AB84" s="232"/>
      <c r="AC84" s="232"/>
      <c r="AD84" s="232"/>
      <c r="AE84" s="233"/>
      <c r="AF84" s="113">
        <v>17</v>
      </c>
      <c r="AG84" s="114"/>
      <c r="AH84" s="115"/>
      <c r="AI84" s="113"/>
      <c r="AJ84" s="114"/>
      <c r="AK84" s="115"/>
      <c r="AL84" s="17"/>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9"/>
    </row>
    <row r="85" spans="1:68" s="4" customFormat="1" ht="30.75" customHeight="1">
      <c r="A85" s="113">
        <f t="shared" si="1"/>
        <v>77</v>
      </c>
      <c r="B85" s="114"/>
      <c r="C85" s="115"/>
      <c r="D85" s="11" t="s">
        <v>928</v>
      </c>
      <c r="E85" s="12"/>
      <c r="F85" s="12"/>
      <c r="G85" s="12"/>
      <c r="H85" s="12"/>
      <c r="I85" s="12"/>
      <c r="J85" s="12"/>
      <c r="K85" s="12"/>
      <c r="L85" s="12"/>
      <c r="M85" s="12"/>
      <c r="N85" s="12"/>
      <c r="O85" s="12"/>
      <c r="P85" s="12"/>
      <c r="Q85" s="12"/>
      <c r="R85" s="12"/>
      <c r="S85" s="12"/>
      <c r="T85" s="12"/>
      <c r="U85" s="12"/>
      <c r="V85" s="12"/>
      <c r="W85" s="12"/>
      <c r="X85" s="12"/>
      <c r="Y85" s="12"/>
      <c r="Z85" s="13"/>
      <c r="AA85" s="231" t="s">
        <v>43</v>
      </c>
      <c r="AB85" s="232"/>
      <c r="AC85" s="232"/>
      <c r="AD85" s="232"/>
      <c r="AE85" s="233"/>
      <c r="AF85" s="113">
        <v>15</v>
      </c>
      <c r="AG85" s="114"/>
      <c r="AH85" s="115"/>
      <c r="AI85" s="113"/>
      <c r="AJ85" s="114"/>
      <c r="AK85" s="115"/>
      <c r="AL85" s="17"/>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9"/>
    </row>
    <row r="86" spans="1:68" s="4" customFormat="1" ht="30.75" customHeight="1">
      <c r="A86" s="113">
        <f t="shared" si="1"/>
        <v>78</v>
      </c>
      <c r="B86" s="114"/>
      <c r="C86" s="115"/>
      <c r="D86" s="11" t="s">
        <v>929</v>
      </c>
      <c r="E86" s="12"/>
      <c r="F86" s="12"/>
      <c r="G86" s="12"/>
      <c r="H86" s="12"/>
      <c r="I86" s="12"/>
      <c r="J86" s="12"/>
      <c r="K86" s="12"/>
      <c r="L86" s="12"/>
      <c r="M86" s="12"/>
      <c r="N86" s="12"/>
      <c r="O86" s="12"/>
      <c r="P86" s="12"/>
      <c r="Q86" s="12"/>
      <c r="R86" s="12"/>
      <c r="S86" s="12"/>
      <c r="T86" s="12"/>
      <c r="U86" s="12"/>
      <c r="V86" s="12"/>
      <c r="W86" s="12"/>
      <c r="X86" s="12"/>
      <c r="Y86" s="12"/>
      <c r="Z86" s="13"/>
      <c r="AA86" s="231" t="s">
        <v>43</v>
      </c>
      <c r="AB86" s="232"/>
      <c r="AC86" s="232"/>
      <c r="AD86" s="232"/>
      <c r="AE86" s="233"/>
      <c r="AF86" s="113">
        <v>22</v>
      </c>
      <c r="AG86" s="114"/>
      <c r="AH86" s="115"/>
      <c r="AI86" s="113"/>
      <c r="AJ86" s="114"/>
      <c r="AK86" s="115"/>
      <c r="AL86" s="17"/>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9"/>
    </row>
    <row r="87" spans="1:68" s="4" customFormat="1" ht="30.75" customHeight="1">
      <c r="A87" s="113">
        <f t="shared" si="1"/>
        <v>79</v>
      </c>
      <c r="B87" s="114"/>
      <c r="C87" s="115"/>
      <c r="D87" s="11" t="s">
        <v>930</v>
      </c>
      <c r="E87" s="12"/>
      <c r="F87" s="12"/>
      <c r="G87" s="12"/>
      <c r="H87" s="12"/>
      <c r="I87" s="12"/>
      <c r="J87" s="12"/>
      <c r="K87" s="12"/>
      <c r="L87" s="12"/>
      <c r="M87" s="12"/>
      <c r="N87" s="12"/>
      <c r="O87" s="12"/>
      <c r="P87" s="12"/>
      <c r="Q87" s="12"/>
      <c r="R87" s="12"/>
      <c r="S87" s="12"/>
      <c r="T87" s="12"/>
      <c r="U87" s="12"/>
      <c r="V87" s="12"/>
      <c r="W87" s="12"/>
      <c r="X87" s="12"/>
      <c r="Y87" s="12"/>
      <c r="Z87" s="13"/>
      <c r="AA87" s="231" t="s">
        <v>43</v>
      </c>
      <c r="AB87" s="232"/>
      <c r="AC87" s="232"/>
      <c r="AD87" s="232"/>
      <c r="AE87" s="233"/>
      <c r="AF87" s="113">
        <v>10</v>
      </c>
      <c r="AG87" s="114"/>
      <c r="AH87" s="115"/>
      <c r="AI87" s="113"/>
      <c r="AJ87" s="114"/>
      <c r="AK87" s="115"/>
      <c r="AL87" s="17"/>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9"/>
    </row>
    <row r="88" spans="1:68" s="4" customFormat="1" ht="30.75" customHeight="1">
      <c r="A88" s="113">
        <f t="shared" si="1"/>
        <v>80</v>
      </c>
      <c r="B88" s="114"/>
      <c r="C88" s="115"/>
      <c r="D88" s="11" t="s">
        <v>931</v>
      </c>
      <c r="E88" s="12"/>
      <c r="F88" s="12"/>
      <c r="G88" s="12"/>
      <c r="H88" s="12"/>
      <c r="I88" s="12"/>
      <c r="J88" s="12"/>
      <c r="K88" s="12"/>
      <c r="L88" s="12"/>
      <c r="M88" s="12"/>
      <c r="N88" s="12"/>
      <c r="O88" s="12"/>
      <c r="P88" s="12"/>
      <c r="Q88" s="12"/>
      <c r="R88" s="12"/>
      <c r="S88" s="12"/>
      <c r="T88" s="12"/>
      <c r="U88" s="12"/>
      <c r="V88" s="12"/>
      <c r="W88" s="12"/>
      <c r="X88" s="12"/>
      <c r="Y88" s="12"/>
      <c r="Z88" s="13"/>
      <c r="AA88" s="231" t="s">
        <v>43</v>
      </c>
      <c r="AB88" s="232"/>
      <c r="AC88" s="232"/>
      <c r="AD88" s="232"/>
      <c r="AE88" s="233"/>
      <c r="AF88" s="113">
        <v>20</v>
      </c>
      <c r="AG88" s="114"/>
      <c r="AH88" s="115"/>
      <c r="AI88" s="113"/>
      <c r="AJ88" s="114"/>
      <c r="AK88" s="115"/>
      <c r="AL88" s="17"/>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9"/>
    </row>
    <row r="89" spans="1:68" s="4" customFormat="1" ht="30.75" customHeight="1">
      <c r="A89" s="113">
        <f t="shared" si="1"/>
        <v>81</v>
      </c>
      <c r="B89" s="114"/>
      <c r="C89" s="115"/>
      <c r="D89" s="11" t="s">
        <v>932</v>
      </c>
      <c r="E89" s="12"/>
      <c r="F89" s="12"/>
      <c r="G89" s="12"/>
      <c r="H89" s="12"/>
      <c r="I89" s="12"/>
      <c r="J89" s="12"/>
      <c r="K89" s="12"/>
      <c r="L89" s="12"/>
      <c r="M89" s="12"/>
      <c r="N89" s="12"/>
      <c r="O89" s="12"/>
      <c r="P89" s="12"/>
      <c r="Q89" s="12"/>
      <c r="R89" s="12"/>
      <c r="S89" s="12"/>
      <c r="T89" s="12"/>
      <c r="U89" s="12"/>
      <c r="V89" s="12"/>
      <c r="W89" s="12"/>
      <c r="X89" s="12"/>
      <c r="Y89" s="12"/>
      <c r="Z89" s="13"/>
      <c r="AA89" s="231" t="s">
        <v>43</v>
      </c>
      <c r="AB89" s="232"/>
      <c r="AC89" s="232"/>
      <c r="AD89" s="232"/>
      <c r="AE89" s="233"/>
      <c r="AF89" s="113">
        <v>22</v>
      </c>
      <c r="AG89" s="114"/>
      <c r="AH89" s="115"/>
      <c r="AI89" s="113"/>
      <c r="AJ89" s="114"/>
      <c r="AK89" s="115"/>
      <c r="AL89" s="17"/>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9"/>
    </row>
    <row r="90" spans="1:68" s="4" customFormat="1" ht="30.75" customHeight="1">
      <c r="A90" s="113">
        <f t="shared" si="1"/>
        <v>82</v>
      </c>
      <c r="B90" s="114"/>
      <c r="C90" s="115"/>
      <c r="D90" s="11" t="s">
        <v>933</v>
      </c>
      <c r="E90" s="12"/>
      <c r="F90" s="12"/>
      <c r="G90" s="12"/>
      <c r="H90" s="12"/>
      <c r="I90" s="12"/>
      <c r="J90" s="12"/>
      <c r="K90" s="12"/>
      <c r="L90" s="12"/>
      <c r="M90" s="12"/>
      <c r="N90" s="12"/>
      <c r="O90" s="12"/>
      <c r="P90" s="12"/>
      <c r="Q90" s="12"/>
      <c r="R90" s="12"/>
      <c r="S90" s="12"/>
      <c r="T90" s="12"/>
      <c r="U90" s="12"/>
      <c r="V90" s="12"/>
      <c r="W90" s="12"/>
      <c r="X90" s="12"/>
      <c r="Y90" s="12"/>
      <c r="Z90" s="13"/>
      <c r="AA90" s="231" t="s">
        <v>43</v>
      </c>
      <c r="AB90" s="232"/>
      <c r="AC90" s="232"/>
      <c r="AD90" s="232"/>
      <c r="AE90" s="233"/>
      <c r="AF90" s="113">
        <v>20</v>
      </c>
      <c r="AG90" s="114"/>
      <c r="AH90" s="115"/>
      <c r="AI90" s="113"/>
      <c r="AJ90" s="114"/>
      <c r="AK90" s="115"/>
      <c r="AL90" s="17"/>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9"/>
    </row>
    <row r="91" spans="1:68" s="4" customFormat="1" ht="30.75" customHeight="1">
      <c r="A91" s="113">
        <f t="shared" si="1"/>
        <v>83</v>
      </c>
      <c r="B91" s="114"/>
      <c r="C91" s="115"/>
      <c r="D91" s="11" t="s">
        <v>934</v>
      </c>
      <c r="E91" s="12"/>
      <c r="F91" s="12"/>
      <c r="G91" s="12"/>
      <c r="H91" s="12"/>
      <c r="I91" s="12"/>
      <c r="J91" s="12"/>
      <c r="K91" s="12"/>
      <c r="L91" s="12"/>
      <c r="M91" s="12"/>
      <c r="N91" s="12"/>
      <c r="O91" s="12"/>
      <c r="P91" s="12"/>
      <c r="Q91" s="12"/>
      <c r="R91" s="12"/>
      <c r="S91" s="12"/>
      <c r="T91" s="12"/>
      <c r="U91" s="12"/>
      <c r="V91" s="12"/>
      <c r="W91" s="12"/>
      <c r="X91" s="12"/>
      <c r="Y91" s="12"/>
      <c r="Z91" s="13"/>
      <c r="AA91" s="231" t="s">
        <v>43</v>
      </c>
      <c r="AB91" s="232"/>
      <c r="AC91" s="232"/>
      <c r="AD91" s="232"/>
      <c r="AE91" s="233"/>
      <c r="AF91" s="113">
        <v>20</v>
      </c>
      <c r="AG91" s="114"/>
      <c r="AH91" s="115"/>
      <c r="AI91" s="113"/>
      <c r="AJ91" s="114"/>
      <c r="AK91" s="115"/>
      <c r="AL91" s="17"/>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9"/>
    </row>
    <row r="92" spans="1:68" s="4" customFormat="1" ht="30.75" customHeight="1">
      <c r="A92" s="113">
        <f t="shared" si="1"/>
        <v>84</v>
      </c>
      <c r="B92" s="114"/>
      <c r="C92" s="115"/>
      <c r="D92" s="11" t="s">
        <v>935</v>
      </c>
      <c r="E92" s="12"/>
      <c r="F92" s="12"/>
      <c r="G92" s="12"/>
      <c r="H92" s="12"/>
      <c r="I92" s="12"/>
      <c r="J92" s="12"/>
      <c r="K92" s="12"/>
      <c r="L92" s="12"/>
      <c r="M92" s="12"/>
      <c r="N92" s="12"/>
      <c r="O92" s="12"/>
      <c r="P92" s="12"/>
      <c r="Q92" s="12"/>
      <c r="R92" s="12"/>
      <c r="S92" s="12"/>
      <c r="T92" s="12"/>
      <c r="U92" s="12"/>
      <c r="V92" s="12"/>
      <c r="W92" s="12"/>
      <c r="X92" s="12"/>
      <c r="Y92" s="12"/>
      <c r="Z92" s="13"/>
      <c r="AA92" s="231" t="s">
        <v>43</v>
      </c>
      <c r="AB92" s="232"/>
      <c r="AC92" s="232"/>
      <c r="AD92" s="232"/>
      <c r="AE92" s="233"/>
      <c r="AF92" s="113">
        <v>4</v>
      </c>
      <c r="AG92" s="114"/>
      <c r="AH92" s="115"/>
      <c r="AI92" s="113"/>
      <c r="AJ92" s="114"/>
      <c r="AK92" s="115"/>
      <c r="AL92" s="17"/>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9"/>
    </row>
    <row r="93" spans="1:68" s="4" customFormat="1" ht="30.75" customHeight="1">
      <c r="A93" s="113">
        <f t="shared" si="1"/>
        <v>85</v>
      </c>
      <c r="B93" s="114"/>
      <c r="C93" s="115"/>
      <c r="D93" s="11" t="s">
        <v>936</v>
      </c>
      <c r="E93" s="12"/>
      <c r="F93" s="12"/>
      <c r="G93" s="12"/>
      <c r="H93" s="12"/>
      <c r="I93" s="12"/>
      <c r="J93" s="12"/>
      <c r="K93" s="12"/>
      <c r="L93" s="12"/>
      <c r="M93" s="12"/>
      <c r="N93" s="12"/>
      <c r="O93" s="12"/>
      <c r="P93" s="12"/>
      <c r="Q93" s="12"/>
      <c r="R93" s="12"/>
      <c r="S93" s="12"/>
      <c r="T93" s="12"/>
      <c r="U93" s="12"/>
      <c r="V93" s="12"/>
      <c r="W93" s="12"/>
      <c r="X93" s="12"/>
      <c r="Y93" s="12"/>
      <c r="Z93" s="13"/>
      <c r="AA93" s="231" t="s">
        <v>43</v>
      </c>
      <c r="AB93" s="232"/>
      <c r="AC93" s="232"/>
      <c r="AD93" s="232"/>
      <c r="AE93" s="233"/>
      <c r="AF93" s="113">
        <v>20</v>
      </c>
      <c r="AG93" s="114"/>
      <c r="AH93" s="115"/>
      <c r="AI93" s="113"/>
      <c r="AJ93" s="114"/>
      <c r="AK93" s="115"/>
      <c r="AL93" s="17"/>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9"/>
    </row>
    <row r="94" spans="1:68" s="4" customFormat="1" ht="30.75" customHeight="1">
      <c r="A94" s="113">
        <f t="shared" si="1"/>
        <v>86</v>
      </c>
      <c r="B94" s="114"/>
      <c r="C94" s="115"/>
      <c r="D94" s="11" t="s">
        <v>937</v>
      </c>
      <c r="E94" s="12"/>
      <c r="F94" s="12"/>
      <c r="G94" s="12"/>
      <c r="H94" s="12"/>
      <c r="I94" s="12"/>
      <c r="J94" s="12"/>
      <c r="K94" s="12"/>
      <c r="L94" s="12"/>
      <c r="M94" s="12"/>
      <c r="N94" s="12"/>
      <c r="O94" s="12"/>
      <c r="P94" s="12"/>
      <c r="Q94" s="12"/>
      <c r="R94" s="12"/>
      <c r="S94" s="12"/>
      <c r="T94" s="12"/>
      <c r="U94" s="12"/>
      <c r="V94" s="12"/>
      <c r="W94" s="12"/>
      <c r="X94" s="12"/>
      <c r="Y94" s="12"/>
      <c r="Z94" s="13"/>
      <c r="AA94" s="231" t="s">
        <v>43</v>
      </c>
      <c r="AB94" s="232"/>
      <c r="AC94" s="232"/>
      <c r="AD94" s="232"/>
      <c r="AE94" s="233"/>
      <c r="AF94" s="113">
        <v>4</v>
      </c>
      <c r="AG94" s="114"/>
      <c r="AH94" s="115"/>
      <c r="AI94" s="113"/>
      <c r="AJ94" s="114"/>
      <c r="AK94" s="115"/>
      <c r="AL94" s="17"/>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9"/>
    </row>
    <row r="95" spans="1:68" s="4" customFormat="1" ht="30.75" customHeight="1">
      <c r="A95" s="113">
        <f t="shared" si="1"/>
        <v>87</v>
      </c>
      <c r="B95" s="114"/>
      <c r="C95" s="115"/>
      <c r="D95" s="11" t="s">
        <v>938</v>
      </c>
      <c r="E95" s="12"/>
      <c r="F95" s="12"/>
      <c r="G95" s="12"/>
      <c r="H95" s="12"/>
      <c r="I95" s="12"/>
      <c r="J95" s="12"/>
      <c r="K95" s="12"/>
      <c r="L95" s="12"/>
      <c r="M95" s="12"/>
      <c r="N95" s="12"/>
      <c r="O95" s="12"/>
      <c r="P95" s="12"/>
      <c r="Q95" s="12"/>
      <c r="R95" s="12"/>
      <c r="S95" s="12"/>
      <c r="T95" s="12"/>
      <c r="U95" s="12"/>
      <c r="V95" s="12"/>
      <c r="W95" s="12"/>
      <c r="X95" s="12"/>
      <c r="Y95" s="12"/>
      <c r="Z95" s="13"/>
      <c r="AA95" s="231" t="s">
        <v>43</v>
      </c>
      <c r="AB95" s="232"/>
      <c r="AC95" s="232"/>
      <c r="AD95" s="232"/>
      <c r="AE95" s="233"/>
      <c r="AF95" s="113">
        <v>20</v>
      </c>
      <c r="AG95" s="114"/>
      <c r="AH95" s="115"/>
      <c r="AI95" s="113"/>
      <c r="AJ95" s="114"/>
      <c r="AK95" s="115"/>
      <c r="AL95" s="17"/>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9"/>
    </row>
    <row r="96" spans="1:68" s="4" customFormat="1" ht="30.75" customHeight="1">
      <c r="A96" s="113">
        <f t="shared" si="1"/>
        <v>88</v>
      </c>
      <c r="B96" s="114"/>
      <c r="C96" s="115"/>
      <c r="D96" s="11" t="s">
        <v>939</v>
      </c>
      <c r="E96" s="12"/>
      <c r="F96" s="12"/>
      <c r="G96" s="12"/>
      <c r="H96" s="12"/>
      <c r="I96" s="12"/>
      <c r="J96" s="12"/>
      <c r="K96" s="12"/>
      <c r="L96" s="12"/>
      <c r="M96" s="12"/>
      <c r="N96" s="12"/>
      <c r="O96" s="12"/>
      <c r="P96" s="12"/>
      <c r="Q96" s="12"/>
      <c r="R96" s="12"/>
      <c r="S96" s="12"/>
      <c r="T96" s="12"/>
      <c r="U96" s="12"/>
      <c r="V96" s="12"/>
      <c r="W96" s="12"/>
      <c r="X96" s="12"/>
      <c r="Y96" s="12"/>
      <c r="Z96" s="13"/>
      <c r="AA96" s="231" t="s">
        <v>43</v>
      </c>
      <c r="AB96" s="232"/>
      <c r="AC96" s="232"/>
      <c r="AD96" s="232"/>
      <c r="AE96" s="233"/>
      <c r="AF96" s="113">
        <v>4</v>
      </c>
      <c r="AG96" s="114"/>
      <c r="AH96" s="115"/>
      <c r="AI96" s="113"/>
      <c r="AJ96" s="114"/>
      <c r="AK96" s="115"/>
      <c r="AL96" s="17"/>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9"/>
    </row>
    <row r="97" spans="1:68" s="4" customFormat="1" ht="30.75" customHeight="1">
      <c r="A97" s="113">
        <f t="shared" si="1"/>
        <v>89</v>
      </c>
      <c r="B97" s="114"/>
      <c r="C97" s="115"/>
      <c r="D97" s="11" t="s">
        <v>940</v>
      </c>
      <c r="E97" s="12"/>
      <c r="F97" s="12"/>
      <c r="G97" s="12"/>
      <c r="H97" s="12"/>
      <c r="I97" s="12"/>
      <c r="J97" s="12"/>
      <c r="K97" s="12"/>
      <c r="L97" s="12"/>
      <c r="M97" s="12"/>
      <c r="N97" s="12"/>
      <c r="O97" s="12"/>
      <c r="P97" s="12"/>
      <c r="Q97" s="12"/>
      <c r="R97" s="12"/>
      <c r="S97" s="12"/>
      <c r="T97" s="12"/>
      <c r="U97" s="12"/>
      <c r="V97" s="12"/>
      <c r="W97" s="12"/>
      <c r="X97" s="12"/>
      <c r="Y97" s="12"/>
      <c r="Z97" s="13"/>
      <c r="AA97" s="231" t="s">
        <v>43</v>
      </c>
      <c r="AB97" s="232"/>
      <c r="AC97" s="232"/>
      <c r="AD97" s="232"/>
      <c r="AE97" s="233"/>
      <c r="AF97" s="113">
        <v>20</v>
      </c>
      <c r="AG97" s="114"/>
      <c r="AH97" s="115"/>
      <c r="AI97" s="113"/>
      <c r="AJ97" s="114"/>
      <c r="AK97" s="115"/>
      <c r="AL97" s="17"/>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9"/>
    </row>
    <row r="98" spans="1:68" s="4" customFormat="1" ht="30.75" customHeight="1">
      <c r="A98" s="113">
        <f t="shared" si="1"/>
        <v>90</v>
      </c>
      <c r="B98" s="114"/>
      <c r="C98" s="115"/>
      <c r="D98" s="11" t="s">
        <v>941</v>
      </c>
      <c r="E98" s="12"/>
      <c r="F98" s="12"/>
      <c r="G98" s="12"/>
      <c r="H98" s="12"/>
      <c r="I98" s="12"/>
      <c r="J98" s="12"/>
      <c r="K98" s="12"/>
      <c r="L98" s="12"/>
      <c r="M98" s="12"/>
      <c r="N98" s="12"/>
      <c r="O98" s="12"/>
      <c r="P98" s="12"/>
      <c r="Q98" s="12"/>
      <c r="R98" s="12"/>
      <c r="S98" s="12"/>
      <c r="T98" s="12"/>
      <c r="U98" s="12"/>
      <c r="V98" s="12"/>
      <c r="W98" s="12"/>
      <c r="X98" s="12"/>
      <c r="Y98" s="12"/>
      <c r="Z98" s="13"/>
      <c r="AA98" s="231" t="s">
        <v>43</v>
      </c>
      <c r="AB98" s="232"/>
      <c r="AC98" s="232"/>
      <c r="AD98" s="232"/>
      <c r="AE98" s="233"/>
      <c r="AF98" s="113">
        <v>4</v>
      </c>
      <c r="AG98" s="114"/>
      <c r="AH98" s="115"/>
      <c r="AI98" s="113"/>
      <c r="AJ98" s="114"/>
      <c r="AK98" s="115"/>
      <c r="AL98" s="17"/>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9"/>
    </row>
    <row r="99" spans="1:68" s="4" customFormat="1" ht="30.75" customHeight="1">
      <c r="A99" s="113">
        <f t="shared" si="1"/>
        <v>91</v>
      </c>
      <c r="B99" s="114"/>
      <c r="C99" s="115"/>
      <c r="D99" s="11" t="s">
        <v>942</v>
      </c>
      <c r="E99" s="12"/>
      <c r="F99" s="12"/>
      <c r="G99" s="12"/>
      <c r="H99" s="12"/>
      <c r="I99" s="12"/>
      <c r="J99" s="12"/>
      <c r="K99" s="12"/>
      <c r="L99" s="12"/>
      <c r="M99" s="12"/>
      <c r="N99" s="12"/>
      <c r="O99" s="12"/>
      <c r="P99" s="12"/>
      <c r="Q99" s="12"/>
      <c r="R99" s="12"/>
      <c r="S99" s="12"/>
      <c r="T99" s="12"/>
      <c r="U99" s="12"/>
      <c r="V99" s="12"/>
      <c r="W99" s="12"/>
      <c r="X99" s="12"/>
      <c r="Y99" s="12"/>
      <c r="Z99" s="13"/>
      <c r="AA99" s="231" t="s">
        <v>43</v>
      </c>
      <c r="AB99" s="232"/>
      <c r="AC99" s="232"/>
      <c r="AD99" s="232"/>
      <c r="AE99" s="233"/>
      <c r="AF99" s="113">
        <v>20</v>
      </c>
      <c r="AG99" s="114"/>
      <c r="AH99" s="115"/>
      <c r="AI99" s="113"/>
      <c r="AJ99" s="114"/>
      <c r="AK99" s="115"/>
      <c r="AL99" s="17"/>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9"/>
    </row>
    <row r="100" spans="1:68" s="4" customFormat="1" ht="30.75" customHeight="1">
      <c r="A100" s="113">
        <f t="shared" si="1"/>
        <v>92</v>
      </c>
      <c r="B100" s="114"/>
      <c r="C100" s="115"/>
      <c r="D100" s="11" t="s">
        <v>943</v>
      </c>
      <c r="E100" s="12"/>
      <c r="F100" s="12"/>
      <c r="G100" s="12"/>
      <c r="H100" s="12"/>
      <c r="I100" s="12"/>
      <c r="J100" s="12"/>
      <c r="K100" s="12"/>
      <c r="L100" s="12"/>
      <c r="M100" s="12"/>
      <c r="N100" s="12"/>
      <c r="O100" s="12"/>
      <c r="P100" s="12"/>
      <c r="Q100" s="12"/>
      <c r="R100" s="12"/>
      <c r="S100" s="12"/>
      <c r="T100" s="12"/>
      <c r="U100" s="12"/>
      <c r="V100" s="12"/>
      <c r="W100" s="12"/>
      <c r="X100" s="12"/>
      <c r="Y100" s="12"/>
      <c r="Z100" s="13"/>
      <c r="AA100" s="231" t="s">
        <v>43</v>
      </c>
      <c r="AB100" s="232"/>
      <c r="AC100" s="232"/>
      <c r="AD100" s="232"/>
      <c r="AE100" s="233"/>
      <c r="AF100" s="113">
        <v>4</v>
      </c>
      <c r="AG100" s="114"/>
      <c r="AH100" s="115"/>
      <c r="AI100" s="113"/>
      <c r="AJ100" s="114"/>
      <c r="AK100" s="115"/>
      <c r="AL100" s="17"/>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9"/>
    </row>
    <row r="101" spans="1:68" s="4" customFormat="1" ht="30.75" customHeight="1">
      <c r="A101" s="113">
        <f t="shared" si="1"/>
        <v>93</v>
      </c>
      <c r="B101" s="114"/>
      <c r="C101" s="115"/>
      <c r="D101" s="11" t="s">
        <v>944</v>
      </c>
      <c r="E101" s="12"/>
      <c r="F101" s="12"/>
      <c r="G101" s="12"/>
      <c r="H101" s="12"/>
      <c r="I101" s="12"/>
      <c r="J101" s="12"/>
      <c r="K101" s="12"/>
      <c r="L101" s="12"/>
      <c r="M101" s="12"/>
      <c r="N101" s="12"/>
      <c r="O101" s="12"/>
      <c r="P101" s="12"/>
      <c r="Q101" s="12"/>
      <c r="R101" s="12"/>
      <c r="S101" s="12"/>
      <c r="T101" s="12"/>
      <c r="U101" s="12"/>
      <c r="V101" s="12"/>
      <c r="W101" s="12"/>
      <c r="X101" s="12"/>
      <c r="Y101" s="12"/>
      <c r="Z101" s="13"/>
      <c r="AA101" s="231" t="s">
        <v>43</v>
      </c>
      <c r="AB101" s="232"/>
      <c r="AC101" s="232"/>
      <c r="AD101" s="232"/>
      <c r="AE101" s="233"/>
      <c r="AF101" s="113">
        <v>20</v>
      </c>
      <c r="AG101" s="114"/>
      <c r="AH101" s="115"/>
      <c r="AI101" s="113"/>
      <c r="AJ101" s="114"/>
      <c r="AK101" s="115"/>
      <c r="AL101" s="17"/>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9"/>
    </row>
    <row r="102" spans="1:68" s="4" customFormat="1" ht="30.75" customHeight="1">
      <c r="A102" s="113">
        <f t="shared" si="1"/>
        <v>94</v>
      </c>
      <c r="B102" s="114"/>
      <c r="C102" s="115"/>
      <c r="D102" s="11" t="s">
        <v>945</v>
      </c>
      <c r="E102" s="12"/>
      <c r="F102" s="12"/>
      <c r="G102" s="12"/>
      <c r="H102" s="12"/>
      <c r="I102" s="12"/>
      <c r="J102" s="12"/>
      <c r="K102" s="12"/>
      <c r="L102" s="12"/>
      <c r="M102" s="12"/>
      <c r="N102" s="12"/>
      <c r="O102" s="12"/>
      <c r="P102" s="12"/>
      <c r="Q102" s="12"/>
      <c r="R102" s="12"/>
      <c r="S102" s="12"/>
      <c r="T102" s="12"/>
      <c r="U102" s="12"/>
      <c r="V102" s="12"/>
      <c r="W102" s="12"/>
      <c r="X102" s="12"/>
      <c r="Y102" s="12"/>
      <c r="Z102" s="13"/>
      <c r="AA102" s="231" t="s">
        <v>43</v>
      </c>
      <c r="AB102" s="232"/>
      <c r="AC102" s="232"/>
      <c r="AD102" s="232"/>
      <c r="AE102" s="233"/>
      <c r="AF102" s="113">
        <v>80</v>
      </c>
      <c r="AG102" s="114"/>
      <c r="AH102" s="115"/>
      <c r="AI102" s="113"/>
      <c r="AJ102" s="114"/>
      <c r="AK102" s="115"/>
      <c r="AL102" s="17"/>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9"/>
    </row>
    <row r="103" spans="1:68" s="4" customFormat="1" ht="30.75" customHeight="1">
      <c r="A103" s="113">
        <f t="shared" si="1"/>
        <v>95</v>
      </c>
      <c r="B103" s="114"/>
      <c r="C103" s="115"/>
      <c r="D103" s="11" t="s">
        <v>946</v>
      </c>
      <c r="E103" s="12"/>
      <c r="F103" s="12"/>
      <c r="G103" s="12"/>
      <c r="H103" s="12"/>
      <c r="I103" s="12"/>
      <c r="J103" s="12"/>
      <c r="K103" s="12"/>
      <c r="L103" s="12"/>
      <c r="M103" s="12"/>
      <c r="N103" s="12"/>
      <c r="O103" s="12"/>
      <c r="P103" s="12"/>
      <c r="Q103" s="12"/>
      <c r="R103" s="12"/>
      <c r="S103" s="12"/>
      <c r="T103" s="12"/>
      <c r="U103" s="12"/>
      <c r="V103" s="12"/>
      <c r="W103" s="12"/>
      <c r="X103" s="12"/>
      <c r="Y103" s="12"/>
      <c r="Z103" s="13"/>
      <c r="AA103" s="231" t="s">
        <v>43</v>
      </c>
      <c r="AB103" s="232"/>
      <c r="AC103" s="232"/>
      <c r="AD103" s="232"/>
      <c r="AE103" s="233"/>
      <c r="AF103" s="113">
        <v>4</v>
      </c>
      <c r="AG103" s="114"/>
      <c r="AH103" s="115"/>
      <c r="AI103" s="113"/>
      <c r="AJ103" s="114"/>
      <c r="AK103" s="115"/>
      <c r="AL103" s="17"/>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9"/>
    </row>
    <row r="104" spans="1:68" s="4" customFormat="1" ht="30.75" customHeight="1">
      <c r="A104" s="113">
        <f t="shared" si="1"/>
        <v>96</v>
      </c>
      <c r="B104" s="114"/>
      <c r="C104" s="115"/>
      <c r="D104" s="11" t="s">
        <v>947</v>
      </c>
      <c r="E104" s="12"/>
      <c r="F104" s="12"/>
      <c r="G104" s="12"/>
      <c r="H104" s="12"/>
      <c r="I104" s="12"/>
      <c r="J104" s="12"/>
      <c r="K104" s="12"/>
      <c r="L104" s="12"/>
      <c r="M104" s="12"/>
      <c r="N104" s="12"/>
      <c r="O104" s="12"/>
      <c r="P104" s="12"/>
      <c r="Q104" s="12"/>
      <c r="R104" s="12"/>
      <c r="S104" s="12"/>
      <c r="T104" s="12"/>
      <c r="U104" s="12"/>
      <c r="V104" s="12"/>
      <c r="W104" s="12"/>
      <c r="X104" s="12"/>
      <c r="Y104" s="12"/>
      <c r="Z104" s="13"/>
      <c r="AA104" s="231" t="s">
        <v>43</v>
      </c>
      <c r="AB104" s="232"/>
      <c r="AC104" s="232"/>
      <c r="AD104" s="232"/>
      <c r="AE104" s="233"/>
      <c r="AF104" s="113">
        <v>20</v>
      </c>
      <c r="AG104" s="114"/>
      <c r="AH104" s="115"/>
      <c r="AI104" s="113"/>
      <c r="AJ104" s="114"/>
      <c r="AK104" s="115"/>
      <c r="AL104" s="17"/>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9"/>
    </row>
    <row r="105" spans="1:68" s="4" customFormat="1" ht="30.75" customHeight="1">
      <c r="A105" s="113">
        <f t="shared" si="1"/>
        <v>97</v>
      </c>
      <c r="B105" s="114"/>
      <c r="C105" s="115"/>
      <c r="D105" s="11" t="s">
        <v>948</v>
      </c>
      <c r="E105" s="12"/>
      <c r="F105" s="12"/>
      <c r="G105" s="12"/>
      <c r="H105" s="12"/>
      <c r="I105" s="12"/>
      <c r="J105" s="12"/>
      <c r="K105" s="12"/>
      <c r="L105" s="12"/>
      <c r="M105" s="12"/>
      <c r="N105" s="12"/>
      <c r="O105" s="12"/>
      <c r="P105" s="12"/>
      <c r="Q105" s="12"/>
      <c r="R105" s="12"/>
      <c r="S105" s="12"/>
      <c r="T105" s="12"/>
      <c r="U105" s="12"/>
      <c r="V105" s="12"/>
      <c r="W105" s="12"/>
      <c r="X105" s="12"/>
      <c r="Y105" s="12"/>
      <c r="Z105" s="13"/>
      <c r="AA105" s="231" t="s">
        <v>43</v>
      </c>
      <c r="AB105" s="232"/>
      <c r="AC105" s="232"/>
      <c r="AD105" s="232"/>
      <c r="AE105" s="233"/>
      <c r="AF105" s="113">
        <v>3</v>
      </c>
      <c r="AG105" s="114"/>
      <c r="AH105" s="115"/>
      <c r="AI105" s="113"/>
      <c r="AJ105" s="114"/>
      <c r="AK105" s="115"/>
      <c r="AL105" s="17"/>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9"/>
    </row>
    <row r="106" spans="1:68" s="4" customFormat="1" ht="30.75" customHeight="1">
      <c r="A106" s="113">
        <f t="shared" si="1"/>
        <v>98</v>
      </c>
      <c r="B106" s="114"/>
      <c r="C106" s="115"/>
      <c r="D106" s="11" t="s">
        <v>949</v>
      </c>
      <c r="E106" s="12"/>
      <c r="F106" s="12"/>
      <c r="G106" s="12"/>
      <c r="H106" s="12"/>
      <c r="I106" s="12"/>
      <c r="J106" s="12"/>
      <c r="K106" s="12"/>
      <c r="L106" s="12"/>
      <c r="M106" s="12"/>
      <c r="N106" s="12"/>
      <c r="O106" s="12"/>
      <c r="P106" s="12"/>
      <c r="Q106" s="12"/>
      <c r="R106" s="12"/>
      <c r="S106" s="12"/>
      <c r="T106" s="12"/>
      <c r="U106" s="12"/>
      <c r="V106" s="12"/>
      <c r="W106" s="12"/>
      <c r="X106" s="12"/>
      <c r="Y106" s="12"/>
      <c r="Z106" s="13"/>
      <c r="AA106" s="231" t="s">
        <v>43</v>
      </c>
      <c r="AB106" s="232"/>
      <c r="AC106" s="232"/>
      <c r="AD106" s="232"/>
      <c r="AE106" s="233"/>
      <c r="AF106" s="113">
        <v>30</v>
      </c>
      <c r="AG106" s="114"/>
      <c r="AH106" s="115"/>
      <c r="AI106" s="113"/>
      <c r="AJ106" s="114"/>
      <c r="AK106" s="115"/>
      <c r="AL106" s="17"/>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9"/>
    </row>
    <row r="107" spans="1:68" s="4" customFormat="1" ht="30.75" customHeight="1">
      <c r="A107" s="113">
        <f t="shared" si="1"/>
        <v>99</v>
      </c>
      <c r="B107" s="114"/>
      <c r="C107" s="115"/>
      <c r="D107" s="11" t="s">
        <v>950</v>
      </c>
      <c r="E107" s="12"/>
      <c r="F107" s="12"/>
      <c r="G107" s="12"/>
      <c r="H107" s="12"/>
      <c r="I107" s="12"/>
      <c r="J107" s="12"/>
      <c r="K107" s="12"/>
      <c r="L107" s="12"/>
      <c r="M107" s="12"/>
      <c r="N107" s="12"/>
      <c r="O107" s="12"/>
      <c r="P107" s="12"/>
      <c r="Q107" s="12"/>
      <c r="R107" s="12"/>
      <c r="S107" s="12"/>
      <c r="T107" s="12"/>
      <c r="U107" s="12"/>
      <c r="V107" s="12"/>
      <c r="W107" s="12"/>
      <c r="X107" s="12"/>
      <c r="Y107" s="12"/>
      <c r="Z107" s="13"/>
      <c r="AA107" s="231" t="s">
        <v>43</v>
      </c>
      <c r="AB107" s="232"/>
      <c r="AC107" s="232"/>
      <c r="AD107" s="232"/>
      <c r="AE107" s="233"/>
      <c r="AF107" s="113">
        <v>2</v>
      </c>
      <c r="AG107" s="114"/>
      <c r="AH107" s="115"/>
      <c r="AI107" s="113"/>
      <c r="AJ107" s="114"/>
      <c r="AK107" s="115"/>
      <c r="AL107" s="17"/>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9"/>
    </row>
    <row r="108" spans="1:68" s="4" customFormat="1" ht="30.75" customHeight="1">
      <c r="A108" s="113">
        <f t="shared" si="1"/>
        <v>100</v>
      </c>
      <c r="B108" s="114"/>
      <c r="C108" s="115"/>
      <c r="D108" s="11" t="s">
        <v>951</v>
      </c>
      <c r="E108" s="12"/>
      <c r="F108" s="12"/>
      <c r="G108" s="12"/>
      <c r="H108" s="12"/>
      <c r="I108" s="12"/>
      <c r="J108" s="12"/>
      <c r="K108" s="12"/>
      <c r="L108" s="12"/>
      <c r="M108" s="12"/>
      <c r="N108" s="12"/>
      <c r="O108" s="12"/>
      <c r="P108" s="12"/>
      <c r="Q108" s="12"/>
      <c r="R108" s="12"/>
      <c r="S108" s="12"/>
      <c r="T108" s="12"/>
      <c r="U108" s="12"/>
      <c r="V108" s="12"/>
      <c r="W108" s="12"/>
      <c r="X108" s="12"/>
      <c r="Y108" s="12"/>
      <c r="Z108" s="13"/>
      <c r="AA108" s="231" t="s">
        <v>43</v>
      </c>
      <c r="AB108" s="232"/>
      <c r="AC108" s="232"/>
      <c r="AD108" s="232"/>
      <c r="AE108" s="233"/>
      <c r="AF108" s="113">
        <v>1</v>
      </c>
      <c r="AG108" s="114"/>
      <c r="AH108" s="115"/>
      <c r="AI108" s="113"/>
      <c r="AJ108" s="114"/>
      <c r="AK108" s="115"/>
      <c r="AL108" s="17"/>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9"/>
    </row>
    <row r="109" spans="1:68" s="4" customFormat="1" ht="30.75" customHeight="1">
      <c r="A109" s="113">
        <f t="shared" si="1"/>
        <v>101</v>
      </c>
      <c r="B109" s="114"/>
      <c r="C109" s="115"/>
      <c r="D109" s="11" t="s">
        <v>952</v>
      </c>
      <c r="E109" s="12"/>
      <c r="F109" s="12"/>
      <c r="G109" s="12"/>
      <c r="H109" s="12"/>
      <c r="I109" s="12"/>
      <c r="J109" s="12"/>
      <c r="K109" s="12"/>
      <c r="L109" s="12"/>
      <c r="M109" s="12"/>
      <c r="N109" s="12"/>
      <c r="O109" s="12"/>
      <c r="P109" s="12"/>
      <c r="Q109" s="12"/>
      <c r="R109" s="12"/>
      <c r="S109" s="12"/>
      <c r="T109" s="12"/>
      <c r="U109" s="12"/>
      <c r="V109" s="12"/>
      <c r="W109" s="12"/>
      <c r="X109" s="12"/>
      <c r="Y109" s="12"/>
      <c r="Z109" s="13"/>
      <c r="AA109" s="231" t="s">
        <v>43</v>
      </c>
      <c r="AB109" s="232"/>
      <c r="AC109" s="232"/>
      <c r="AD109" s="232"/>
      <c r="AE109" s="233"/>
      <c r="AF109" s="113">
        <v>2</v>
      </c>
      <c r="AG109" s="114"/>
      <c r="AH109" s="115"/>
      <c r="AI109" s="113"/>
      <c r="AJ109" s="114"/>
      <c r="AK109" s="115"/>
      <c r="AL109" s="17"/>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9"/>
    </row>
    <row r="110" spans="1:68" s="4" customFormat="1" ht="30.75" customHeight="1">
      <c r="A110" s="113">
        <f t="shared" si="1"/>
        <v>102</v>
      </c>
      <c r="B110" s="114"/>
      <c r="C110" s="115"/>
      <c r="D110" s="11" t="s">
        <v>953</v>
      </c>
      <c r="E110" s="12"/>
      <c r="F110" s="12"/>
      <c r="G110" s="12"/>
      <c r="H110" s="12"/>
      <c r="I110" s="12"/>
      <c r="J110" s="12"/>
      <c r="K110" s="12"/>
      <c r="L110" s="12"/>
      <c r="M110" s="12"/>
      <c r="N110" s="12"/>
      <c r="O110" s="12"/>
      <c r="P110" s="12"/>
      <c r="Q110" s="12"/>
      <c r="R110" s="12"/>
      <c r="S110" s="12"/>
      <c r="T110" s="12"/>
      <c r="U110" s="12"/>
      <c r="V110" s="12"/>
      <c r="W110" s="12"/>
      <c r="X110" s="12"/>
      <c r="Y110" s="12"/>
      <c r="Z110" s="13"/>
      <c r="AA110" s="231" t="s">
        <v>43</v>
      </c>
      <c r="AB110" s="232"/>
      <c r="AC110" s="232"/>
      <c r="AD110" s="232"/>
      <c r="AE110" s="233"/>
      <c r="AF110" s="113">
        <v>10</v>
      </c>
      <c r="AG110" s="114"/>
      <c r="AH110" s="115"/>
      <c r="AI110" s="113"/>
      <c r="AJ110" s="114"/>
      <c r="AK110" s="115"/>
      <c r="AL110" s="17"/>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9"/>
    </row>
    <row r="111" spans="1:68" s="4" customFormat="1" ht="30.75" customHeight="1">
      <c r="A111" s="113">
        <f t="shared" si="1"/>
        <v>103</v>
      </c>
      <c r="B111" s="114"/>
      <c r="C111" s="115"/>
      <c r="D111" s="11" t="s">
        <v>954</v>
      </c>
      <c r="E111" s="12"/>
      <c r="F111" s="12"/>
      <c r="G111" s="12"/>
      <c r="H111" s="12"/>
      <c r="I111" s="12"/>
      <c r="J111" s="12"/>
      <c r="K111" s="12"/>
      <c r="L111" s="12"/>
      <c r="M111" s="12"/>
      <c r="N111" s="12"/>
      <c r="O111" s="12"/>
      <c r="P111" s="12"/>
      <c r="Q111" s="12"/>
      <c r="R111" s="12"/>
      <c r="S111" s="12"/>
      <c r="T111" s="12"/>
      <c r="U111" s="12"/>
      <c r="V111" s="12"/>
      <c r="W111" s="12"/>
      <c r="X111" s="12"/>
      <c r="Y111" s="12"/>
      <c r="Z111" s="13"/>
      <c r="AA111" s="231" t="s">
        <v>44</v>
      </c>
      <c r="AB111" s="232"/>
      <c r="AC111" s="232"/>
      <c r="AD111" s="232"/>
      <c r="AE111" s="233"/>
      <c r="AF111" s="113">
        <v>2</v>
      </c>
      <c r="AG111" s="114"/>
      <c r="AH111" s="115"/>
      <c r="AI111" s="113"/>
      <c r="AJ111" s="114"/>
      <c r="AK111" s="115"/>
      <c r="AL111" s="17"/>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9"/>
    </row>
    <row r="112" spans="1:68" s="4" customFormat="1" ht="30.75" customHeight="1">
      <c r="A112" s="113">
        <f t="shared" si="1"/>
        <v>104</v>
      </c>
      <c r="B112" s="114"/>
      <c r="C112" s="115"/>
      <c r="D112" s="11" t="s">
        <v>955</v>
      </c>
      <c r="E112" s="12"/>
      <c r="F112" s="12"/>
      <c r="G112" s="12"/>
      <c r="H112" s="12"/>
      <c r="I112" s="12"/>
      <c r="J112" s="12"/>
      <c r="K112" s="12"/>
      <c r="L112" s="12"/>
      <c r="M112" s="12"/>
      <c r="N112" s="12"/>
      <c r="O112" s="12"/>
      <c r="P112" s="12"/>
      <c r="Q112" s="12"/>
      <c r="R112" s="12"/>
      <c r="S112" s="12"/>
      <c r="T112" s="12"/>
      <c r="U112" s="12"/>
      <c r="V112" s="12"/>
      <c r="W112" s="12"/>
      <c r="X112" s="12"/>
      <c r="Y112" s="12"/>
      <c r="Z112" s="13"/>
      <c r="AA112" s="231" t="s">
        <v>43</v>
      </c>
      <c r="AB112" s="232"/>
      <c r="AC112" s="232"/>
      <c r="AD112" s="232"/>
      <c r="AE112" s="233"/>
      <c r="AF112" s="113">
        <v>1</v>
      </c>
      <c r="AG112" s="114"/>
      <c r="AH112" s="115"/>
      <c r="AI112" s="113"/>
      <c r="AJ112" s="114"/>
      <c r="AK112" s="115"/>
      <c r="AL112" s="17"/>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9"/>
    </row>
    <row r="113" spans="1:68" s="4" customFormat="1" ht="30.75" customHeight="1">
      <c r="A113" s="113">
        <f t="shared" si="1"/>
        <v>105</v>
      </c>
      <c r="B113" s="114"/>
      <c r="C113" s="115"/>
      <c r="D113" s="11" t="s">
        <v>956</v>
      </c>
      <c r="E113" s="12"/>
      <c r="F113" s="12"/>
      <c r="G113" s="12"/>
      <c r="H113" s="12"/>
      <c r="I113" s="12"/>
      <c r="J113" s="12"/>
      <c r="K113" s="12"/>
      <c r="L113" s="12"/>
      <c r="M113" s="12"/>
      <c r="N113" s="12"/>
      <c r="O113" s="12"/>
      <c r="P113" s="12"/>
      <c r="Q113" s="12"/>
      <c r="R113" s="12"/>
      <c r="S113" s="12"/>
      <c r="T113" s="12"/>
      <c r="U113" s="12"/>
      <c r="V113" s="12"/>
      <c r="W113" s="12"/>
      <c r="X113" s="12"/>
      <c r="Y113" s="12"/>
      <c r="Z113" s="13"/>
      <c r="AA113" s="231" t="s">
        <v>43</v>
      </c>
      <c r="AB113" s="232"/>
      <c r="AC113" s="232"/>
      <c r="AD113" s="232"/>
      <c r="AE113" s="233"/>
      <c r="AF113" s="113">
        <v>1</v>
      </c>
      <c r="AG113" s="114"/>
      <c r="AH113" s="115"/>
      <c r="AI113" s="113"/>
      <c r="AJ113" s="114"/>
      <c r="AK113" s="115"/>
      <c r="AL113" s="17"/>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9"/>
    </row>
    <row r="114" spans="1:68" s="4" customFormat="1" ht="30.75" customHeight="1">
      <c r="A114" s="113">
        <f t="shared" si="1"/>
        <v>106</v>
      </c>
      <c r="B114" s="114"/>
      <c r="C114" s="115"/>
      <c r="D114" s="11" t="s">
        <v>957</v>
      </c>
      <c r="E114" s="12"/>
      <c r="F114" s="12"/>
      <c r="G114" s="12"/>
      <c r="H114" s="12"/>
      <c r="I114" s="12"/>
      <c r="J114" s="12"/>
      <c r="K114" s="12"/>
      <c r="L114" s="12"/>
      <c r="M114" s="12"/>
      <c r="N114" s="12"/>
      <c r="O114" s="12"/>
      <c r="P114" s="12"/>
      <c r="Q114" s="12"/>
      <c r="R114" s="12"/>
      <c r="S114" s="12"/>
      <c r="T114" s="12"/>
      <c r="U114" s="12"/>
      <c r="V114" s="12"/>
      <c r="W114" s="12"/>
      <c r="X114" s="12"/>
      <c r="Y114" s="12"/>
      <c r="Z114" s="13"/>
      <c r="AA114" s="231" t="s">
        <v>43</v>
      </c>
      <c r="AB114" s="232"/>
      <c r="AC114" s="232"/>
      <c r="AD114" s="232"/>
      <c r="AE114" s="233"/>
      <c r="AF114" s="113">
        <v>4</v>
      </c>
      <c r="AG114" s="114"/>
      <c r="AH114" s="115"/>
      <c r="AI114" s="113"/>
      <c r="AJ114" s="114"/>
      <c r="AK114" s="115"/>
      <c r="AL114" s="17"/>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9"/>
    </row>
    <row r="115" spans="1:68" s="4" customFormat="1" ht="30.75" customHeight="1">
      <c r="A115" s="113">
        <f t="shared" si="1"/>
        <v>107</v>
      </c>
      <c r="B115" s="114"/>
      <c r="C115" s="115"/>
      <c r="D115" s="11" t="s">
        <v>958</v>
      </c>
      <c r="E115" s="12"/>
      <c r="F115" s="12"/>
      <c r="G115" s="12"/>
      <c r="H115" s="12"/>
      <c r="I115" s="12"/>
      <c r="J115" s="12"/>
      <c r="K115" s="12"/>
      <c r="L115" s="12"/>
      <c r="M115" s="12"/>
      <c r="N115" s="12"/>
      <c r="O115" s="12"/>
      <c r="P115" s="12"/>
      <c r="Q115" s="12"/>
      <c r="R115" s="12"/>
      <c r="S115" s="12"/>
      <c r="T115" s="12"/>
      <c r="U115" s="12"/>
      <c r="V115" s="12"/>
      <c r="W115" s="12"/>
      <c r="X115" s="12"/>
      <c r="Y115" s="12"/>
      <c r="Z115" s="13"/>
      <c r="AA115" s="231" t="s">
        <v>43</v>
      </c>
      <c r="AB115" s="232"/>
      <c r="AC115" s="232"/>
      <c r="AD115" s="232"/>
      <c r="AE115" s="233"/>
      <c r="AF115" s="113">
        <v>20</v>
      </c>
      <c r="AG115" s="114"/>
      <c r="AH115" s="115"/>
      <c r="AI115" s="113"/>
      <c r="AJ115" s="114"/>
      <c r="AK115" s="115"/>
      <c r="AL115" s="17"/>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9"/>
    </row>
    <row r="116" spans="1:68" s="4" customFormat="1" ht="30.75" customHeight="1">
      <c r="A116" s="113">
        <f t="shared" si="1"/>
        <v>108</v>
      </c>
      <c r="B116" s="114"/>
      <c r="C116" s="115"/>
      <c r="D116" s="11" t="s">
        <v>959</v>
      </c>
      <c r="E116" s="12"/>
      <c r="F116" s="12"/>
      <c r="G116" s="12"/>
      <c r="H116" s="12"/>
      <c r="I116" s="12"/>
      <c r="J116" s="12"/>
      <c r="K116" s="12"/>
      <c r="L116" s="12"/>
      <c r="M116" s="12"/>
      <c r="N116" s="12"/>
      <c r="O116" s="12"/>
      <c r="P116" s="12"/>
      <c r="Q116" s="12"/>
      <c r="R116" s="12"/>
      <c r="S116" s="12"/>
      <c r="T116" s="12"/>
      <c r="U116" s="12"/>
      <c r="V116" s="12"/>
      <c r="W116" s="12"/>
      <c r="X116" s="12"/>
      <c r="Y116" s="12"/>
      <c r="Z116" s="13"/>
      <c r="AA116" s="231" t="s">
        <v>43</v>
      </c>
      <c r="AB116" s="232"/>
      <c r="AC116" s="232"/>
      <c r="AD116" s="232"/>
      <c r="AE116" s="233"/>
      <c r="AF116" s="113">
        <v>4</v>
      </c>
      <c r="AG116" s="114"/>
      <c r="AH116" s="115"/>
      <c r="AI116" s="113"/>
      <c r="AJ116" s="114"/>
      <c r="AK116" s="115"/>
      <c r="AL116" s="17"/>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9"/>
    </row>
    <row r="117" spans="1:68" s="4" customFormat="1" ht="30.75" customHeight="1">
      <c r="A117" s="113">
        <f t="shared" si="1"/>
        <v>109</v>
      </c>
      <c r="B117" s="114"/>
      <c r="C117" s="115"/>
      <c r="D117" s="11" t="s">
        <v>960</v>
      </c>
      <c r="E117" s="12"/>
      <c r="F117" s="12"/>
      <c r="G117" s="12"/>
      <c r="H117" s="12"/>
      <c r="I117" s="12"/>
      <c r="J117" s="12"/>
      <c r="K117" s="12"/>
      <c r="L117" s="12"/>
      <c r="M117" s="12"/>
      <c r="N117" s="12"/>
      <c r="O117" s="12"/>
      <c r="P117" s="12"/>
      <c r="Q117" s="12"/>
      <c r="R117" s="12"/>
      <c r="S117" s="12"/>
      <c r="T117" s="12"/>
      <c r="U117" s="12"/>
      <c r="V117" s="12"/>
      <c r="W117" s="12"/>
      <c r="X117" s="12"/>
      <c r="Y117" s="12"/>
      <c r="Z117" s="13"/>
      <c r="AA117" s="231" t="s">
        <v>43</v>
      </c>
      <c r="AB117" s="232"/>
      <c r="AC117" s="232"/>
      <c r="AD117" s="232"/>
      <c r="AE117" s="233"/>
      <c r="AF117" s="113">
        <v>20</v>
      </c>
      <c r="AG117" s="114"/>
      <c r="AH117" s="115"/>
      <c r="AI117" s="113"/>
      <c r="AJ117" s="114"/>
      <c r="AK117" s="115"/>
      <c r="AL117" s="17"/>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9"/>
    </row>
    <row r="118" spans="1:68" s="4" customFormat="1" ht="30.75" customHeight="1">
      <c r="A118" s="113">
        <f t="shared" si="1"/>
        <v>110</v>
      </c>
      <c r="B118" s="114"/>
      <c r="C118" s="115"/>
      <c r="D118" s="11" t="s">
        <v>961</v>
      </c>
      <c r="E118" s="12"/>
      <c r="F118" s="12"/>
      <c r="G118" s="12"/>
      <c r="H118" s="12"/>
      <c r="I118" s="12"/>
      <c r="J118" s="12"/>
      <c r="K118" s="12"/>
      <c r="L118" s="12"/>
      <c r="M118" s="12"/>
      <c r="N118" s="12"/>
      <c r="O118" s="12"/>
      <c r="P118" s="12"/>
      <c r="Q118" s="12"/>
      <c r="R118" s="12"/>
      <c r="S118" s="12"/>
      <c r="T118" s="12"/>
      <c r="U118" s="12"/>
      <c r="V118" s="12"/>
      <c r="W118" s="12"/>
      <c r="X118" s="12"/>
      <c r="Y118" s="12"/>
      <c r="Z118" s="13"/>
      <c r="AA118" s="231" t="s">
        <v>43</v>
      </c>
      <c r="AB118" s="232"/>
      <c r="AC118" s="232"/>
      <c r="AD118" s="232"/>
      <c r="AE118" s="233"/>
      <c r="AF118" s="113">
        <v>20</v>
      </c>
      <c r="AG118" s="114"/>
      <c r="AH118" s="115"/>
      <c r="AI118" s="113"/>
      <c r="AJ118" s="114"/>
      <c r="AK118" s="115"/>
      <c r="AL118" s="17"/>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9"/>
    </row>
    <row r="119" spans="1:68" s="4" customFormat="1" ht="30.75" customHeight="1">
      <c r="A119" s="113">
        <f t="shared" si="1"/>
        <v>111</v>
      </c>
      <c r="B119" s="114"/>
      <c r="C119" s="115"/>
      <c r="D119" s="11" t="s">
        <v>962</v>
      </c>
      <c r="E119" s="12"/>
      <c r="F119" s="12"/>
      <c r="G119" s="12"/>
      <c r="H119" s="12"/>
      <c r="I119" s="12"/>
      <c r="J119" s="12"/>
      <c r="K119" s="12"/>
      <c r="L119" s="12"/>
      <c r="M119" s="12"/>
      <c r="N119" s="12"/>
      <c r="O119" s="12"/>
      <c r="P119" s="12"/>
      <c r="Q119" s="12"/>
      <c r="R119" s="12"/>
      <c r="S119" s="12"/>
      <c r="T119" s="12"/>
      <c r="U119" s="12"/>
      <c r="V119" s="12"/>
      <c r="W119" s="12"/>
      <c r="X119" s="12"/>
      <c r="Y119" s="12"/>
      <c r="Z119" s="13"/>
      <c r="AA119" s="231" t="s">
        <v>43</v>
      </c>
      <c r="AB119" s="232"/>
      <c r="AC119" s="232"/>
      <c r="AD119" s="232"/>
      <c r="AE119" s="233"/>
      <c r="AF119" s="113">
        <v>20</v>
      </c>
      <c r="AG119" s="114"/>
      <c r="AH119" s="115"/>
      <c r="AI119" s="113"/>
      <c r="AJ119" s="114"/>
      <c r="AK119" s="115"/>
      <c r="AL119" s="17"/>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9"/>
    </row>
    <row r="120" spans="1:68" s="4" customFormat="1" ht="30.75" customHeight="1">
      <c r="A120" s="113">
        <f t="shared" si="1"/>
        <v>112</v>
      </c>
      <c r="B120" s="114"/>
      <c r="C120" s="115"/>
      <c r="D120" s="11" t="s">
        <v>963</v>
      </c>
      <c r="E120" s="12"/>
      <c r="F120" s="12"/>
      <c r="G120" s="12"/>
      <c r="H120" s="12"/>
      <c r="I120" s="12"/>
      <c r="J120" s="12"/>
      <c r="K120" s="12"/>
      <c r="L120" s="12"/>
      <c r="M120" s="12"/>
      <c r="N120" s="12"/>
      <c r="O120" s="12"/>
      <c r="P120" s="12"/>
      <c r="Q120" s="12"/>
      <c r="R120" s="12"/>
      <c r="S120" s="12"/>
      <c r="T120" s="12"/>
      <c r="U120" s="12"/>
      <c r="V120" s="12"/>
      <c r="W120" s="12"/>
      <c r="X120" s="12"/>
      <c r="Y120" s="12"/>
      <c r="Z120" s="13"/>
      <c r="AA120" s="231" t="s">
        <v>44</v>
      </c>
      <c r="AB120" s="232"/>
      <c r="AC120" s="232"/>
      <c r="AD120" s="232"/>
      <c r="AE120" s="233"/>
      <c r="AF120" s="113">
        <v>3</v>
      </c>
      <c r="AG120" s="114"/>
      <c r="AH120" s="115"/>
      <c r="AI120" s="113"/>
      <c r="AJ120" s="114"/>
      <c r="AK120" s="115"/>
      <c r="AL120" s="17"/>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9"/>
    </row>
    <row r="121" spans="1:68" s="4" customFormat="1" ht="30.75" customHeight="1">
      <c r="A121" s="113">
        <f t="shared" si="1"/>
        <v>113</v>
      </c>
      <c r="B121" s="114"/>
      <c r="C121" s="115"/>
      <c r="D121" s="11" t="s">
        <v>964</v>
      </c>
      <c r="E121" s="12"/>
      <c r="F121" s="12"/>
      <c r="G121" s="12"/>
      <c r="H121" s="12"/>
      <c r="I121" s="12"/>
      <c r="J121" s="12"/>
      <c r="K121" s="12"/>
      <c r="L121" s="12"/>
      <c r="M121" s="12"/>
      <c r="N121" s="12"/>
      <c r="O121" s="12"/>
      <c r="P121" s="12"/>
      <c r="Q121" s="12"/>
      <c r="R121" s="12"/>
      <c r="S121" s="12"/>
      <c r="T121" s="12"/>
      <c r="U121" s="12"/>
      <c r="V121" s="12"/>
      <c r="W121" s="12"/>
      <c r="X121" s="12"/>
      <c r="Y121" s="12"/>
      <c r="Z121" s="13"/>
      <c r="AA121" s="231" t="s">
        <v>44</v>
      </c>
      <c r="AB121" s="232"/>
      <c r="AC121" s="232"/>
      <c r="AD121" s="232"/>
      <c r="AE121" s="233"/>
      <c r="AF121" s="113">
        <v>3</v>
      </c>
      <c r="AG121" s="114"/>
      <c r="AH121" s="115"/>
      <c r="AI121" s="113"/>
      <c r="AJ121" s="114"/>
      <c r="AK121" s="115"/>
      <c r="AL121" s="17"/>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9"/>
    </row>
    <row r="122" spans="1:68" s="4" customFormat="1" ht="30.75" customHeight="1">
      <c r="A122" s="113">
        <f t="shared" si="1"/>
        <v>114</v>
      </c>
      <c r="B122" s="114"/>
      <c r="C122" s="115"/>
      <c r="D122" s="11" t="s">
        <v>965</v>
      </c>
      <c r="E122" s="12"/>
      <c r="F122" s="12"/>
      <c r="G122" s="12"/>
      <c r="H122" s="12"/>
      <c r="I122" s="12"/>
      <c r="J122" s="12"/>
      <c r="K122" s="12"/>
      <c r="L122" s="12"/>
      <c r="M122" s="12"/>
      <c r="N122" s="12"/>
      <c r="O122" s="12"/>
      <c r="P122" s="12"/>
      <c r="Q122" s="12"/>
      <c r="R122" s="12"/>
      <c r="S122" s="12"/>
      <c r="T122" s="12"/>
      <c r="U122" s="12"/>
      <c r="V122" s="12"/>
      <c r="W122" s="12"/>
      <c r="X122" s="12"/>
      <c r="Y122" s="12"/>
      <c r="Z122" s="13"/>
      <c r="AA122" s="231" t="s">
        <v>43</v>
      </c>
      <c r="AB122" s="232"/>
      <c r="AC122" s="232"/>
      <c r="AD122" s="232"/>
      <c r="AE122" s="233"/>
      <c r="AF122" s="113">
        <v>20</v>
      </c>
      <c r="AG122" s="114"/>
      <c r="AH122" s="115"/>
      <c r="AI122" s="113"/>
      <c r="AJ122" s="114"/>
      <c r="AK122" s="115"/>
      <c r="AL122" s="17"/>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9"/>
    </row>
    <row r="123" spans="1:68" s="4" customFormat="1" ht="30.75" customHeight="1">
      <c r="A123" s="113">
        <f t="shared" si="1"/>
        <v>115</v>
      </c>
      <c r="B123" s="114"/>
      <c r="C123" s="115"/>
      <c r="D123" s="11" t="s">
        <v>966</v>
      </c>
      <c r="E123" s="12"/>
      <c r="F123" s="12"/>
      <c r="G123" s="12"/>
      <c r="H123" s="12"/>
      <c r="I123" s="12"/>
      <c r="J123" s="12"/>
      <c r="K123" s="12"/>
      <c r="L123" s="12"/>
      <c r="M123" s="12"/>
      <c r="N123" s="12"/>
      <c r="O123" s="12"/>
      <c r="P123" s="12"/>
      <c r="Q123" s="12"/>
      <c r="R123" s="12"/>
      <c r="S123" s="12"/>
      <c r="T123" s="12"/>
      <c r="U123" s="12"/>
      <c r="V123" s="12"/>
      <c r="W123" s="12"/>
      <c r="X123" s="12"/>
      <c r="Y123" s="12"/>
      <c r="Z123" s="13"/>
      <c r="AA123" s="231" t="s">
        <v>43</v>
      </c>
      <c r="AB123" s="232"/>
      <c r="AC123" s="232"/>
      <c r="AD123" s="232"/>
      <c r="AE123" s="233"/>
      <c r="AF123" s="113">
        <v>20</v>
      </c>
      <c r="AG123" s="114"/>
      <c r="AH123" s="115"/>
      <c r="AI123" s="113"/>
      <c r="AJ123" s="114"/>
      <c r="AK123" s="115"/>
      <c r="AL123" s="17"/>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9"/>
    </row>
    <row r="124" spans="1:68" s="4" customFormat="1" ht="30.75" customHeight="1">
      <c r="A124" s="113">
        <f t="shared" si="1"/>
        <v>116</v>
      </c>
      <c r="B124" s="114"/>
      <c r="C124" s="115"/>
      <c r="D124" s="11" t="s">
        <v>967</v>
      </c>
      <c r="E124" s="12"/>
      <c r="F124" s="12"/>
      <c r="G124" s="12"/>
      <c r="H124" s="12"/>
      <c r="I124" s="12"/>
      <c r="J124" s="12"/>
      <c r="K124" s="12"/>
      <c r="L124" s="12"/>
      <c r="M124" s="12"/>
      <c r="N124" s="12"/>
      <c r="O124" s="12"/>
      <c r="P124" s="12"/>
      <c r="Q124" s="12"/>
      <c r="R124" s="12"/>
      <c r="S124" s="12"/>
      <c r="T124" s="12"/>
      <c r="U124" s="12"/>
      <c r="V124" s="12"/>
      <c r="W124" s="12"/>
      <c r="X124" s="12"/>
      <c r="Y124" s="12"/>
      <c r="Z124" s="13"/>
      <c r="AA124" s="231" t="s">
        <v>44</v>
      </c>
      <c r="AB124" s="232"/>
      <c r="AC124" s="232"/>
      <c r="AD124" s="232"/>
      <c r="AE124" s="233"/>
      <c r="AF124" s="113">
        <v>3</v>
      </c>
      <c r="AG124" s="114"/>
      <c r="AH124" s="115"/>
      <c r="AI124" s="113"/>
      <c r="AJ124" s="114"/>
      <c r="AK124" s="115"/>
      <c r="AL124" s="17"/>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9"/>
    </row>
    <row r="125" spans="1:68" s="4" customFormat="1" ht="30.75" customHeight="1">
      <c r="A125" s="113">
        <f t="shared" si="1"/>
        <v>117</v>
      </c>
      <c r="B125" s="114"/>
      <c r="C125" s="115"/>
      <c r="D125" s="11" t="s">
        <v>968</v>
      </c>
      <c r="E125" s="12"/>
      <c r="F125" s="12"/>
      <c r="G125" s="12"/>
      <c r="H125" s="12"/>
      <c r="I125" s="12"/>
      <c r="J125" s="12"/>
      <c r="K125" s="12"/>
      <c r="L125" s="12"/>
      <c r="M125" s="12"/>
      <c r="N125" s="12"/>
      <c r="O125" s="12"/>
      <c r="P125" s="12"/>
      <c r="Q125" s="12"/>
      <c r="R125" s="12"/>
      <c r="S125" s="12"/>
      <c r="T125" s="12"/>
      <c r="U125" s="12"/>
      <c r="V125" s="12"/>
      <c r="W125" s="12"/>
      <c r="X125" s="12"/>
      <c r="Y125" s="12"/>
      <c r="Z125" s="13"/>
      <c r="AA125" s="231" t="s">
        <v>44</v>
      </c>
      <c r="AB125" s="232"/>
      <c r="AC125" s="232"/>
      <c r="AD125" s="232"/>
      <c r="AE125" s="233"/>
      <c r="AF125" s="113">
        <v>3</v>
      </c>
      <c r="AG125" s="114"/>
      <c r="AH125" s="115"/>
      <c r="AI125" s="113"/>
      <c r="AJ125" s="114"/>
      <c r="AK125" s="115"/>
      <c r="AL125" s="17"/>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9"/>
    </row>
    <row r="126" spans="1:68" s="4" customFormat="1" ht="30.75" customHeight="1">
      <c r="A126" s="113">
        <f t="shared" si="1"/>
        <v>118</v>
      </c>
      <c r="B126" s="114"/>
      <c r="C126" s="115"/>
      <c r="D126" s="11" t="s">
        <v>969</v>
      </c>
      <c r="E126" s="12"/>
      <c r="F126" s="12"/>
      <c r="G126" s="12"/>
      <c r="H126" s="12"/>
      <c r="I126" s="12"/>
      <c r="J126" s="12"/>
      <c r="K126" s="12"/>
      <c r="L126" s="12"/>
      <c r="M126" s="12"/>
      <c r="N126" s="12"/>
      <c r="O126" s="12"/>
      <c r="P126" s="12"/>
      <c r="Q126" s="12"/>
      <c r="R126" s="12"/>
      <c r="S126" s="12"/>
      <c r="T126" s="12"/>
      <c r="U126" s="12"/>
      <c r="V126" s="12"/>
      <c r="W126" s="12"/>
      <c r="X126" s="12"/>
      <c r="Y126" s="12"/>
      <c r="Z126" s="13"/>
      <c r="AA126" s="231" t="s">
        <v>43</v>
      </c>
      <c r="AB126" s="232"/>
      <c r="AC126" s="232"/>
      <c r="AD126" s="232"/>
      <c r="AE126" s="233"/>
      <c r="AF126" s="113">
        <v>20</v>
      </c>
      <c r="AG126" s="114"/>
      <c r="AH126" s="115"/>
      <c r="AI126" s="113"/>
      <c r="AJ126" s="114"/>
      <c r="AK126" s="115"/>
      <c r="AL126" s="17"/>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9"/>
    </row>
    <row r="127" spans="1:68" s="4" customFormat="1" ht="30.75" customHeight="1">
      <c r="A127" s="113">
        <f t="shared" si="1"/>
        <v>119</v>
      </c>
      <c r="B127" s="114"/>
      <c r="C127" s="115"/>
      <c r="D127" s="11" t="s">
        <v>970</v>
      </c>
      <c r="E127" s="12"/>
      <c r="F127" s="12"/>
      <c r="G127" s="12"/>
      <c r="H127" s="12"/>
      <c r="I127" s="12"/>
      <c r="J127" s="12"/>
      <c r="K127" s="12"/>
      <c r="L127" s="12"/>
      <c r="M127" s="12"/>
      <c r="N127" s="12"/>
      <c r="O127" s="12"/>
      <c r="P127" s="12"/>
      <c r="Q127" s="12"/>
      <c r="R127" s="12"/>
      <c r="S127" s="12"/>
      <c r="T127" s="12"/>
      <c r="U127" s="12"/>
      <c r="V127" s="12"/>
      <c r="W127" s="12"/>
      <c r="X127" s="12"/>
      <c r="Y127" s="12"/>
      <c r="Z127" s="13"/>
      <c r="AA127" s="231" t="s">
        <v>43</v>
      </c>
      <c r="AB127" s="232"/>
      <c r="AC127" s="232"/>
      <c r="AD127" s="232"/>
      <c r="AE127" s="233"/>
      <c r="AF127" s="113">
        <v>20</v>
      </c>
      <c r="AG127" s="114"/>
      <c r="AH127" s="115"/>
      <c r="AI127" s="113"/>
      <c r="AJ127" s="114"/>
      <c r="AK127" s="115"/>
      <c r="AL127" s="17"/>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9"/>
    </row>
    <row r="128" spans="1:68" s="4" customFormat="1" ht="30.75" customHeight="1">
      <c r="A128" s="113">
        <f t="shared" si="1"/>
        <v>120</v>
      </c>
      <c r="B128" s="114"/>
      <c r="C128" s="115"/>
      <c r="D128" s="11" t="s">
        <v>971</v>
      </c>
      <c r="E128" s="12"/>
      <c r="F128" s="12"/>
      <c r="G128" s="12"/>
      <c r="H128" s="12"/>
      <c r="I128" s="12"/>
      <c r="J128" s="12"/>
      <c r="K128" s="12"/>
      <c r="L128" s="12"/>
      <c r="M128" s="12"/>
      <c r="N128" s="12"/>
      <c r="O128" s="12"/>
      <c r="P128" s="12"/>
      <c r="Q128" s="12"/>
      <c r="R128" s="12"/>
      <c r="S128" s="12"/>
      <c r="T128" s="12"/>
      <c r="U128" s="12"/>
      <c r="V128" s="12"/>
      <c r="W128" s="12"/>
      <c r="X128" s="12"/>
      <c r="Y128" s="12"/>
      <c r="Z128" s="13"/>
      <c r="AA128" s="231" t="s">
        <v>44</v>
      </c>
      <c r="AB128" s="232"/>
      <c r="AC128" s="232"/>
      <c r="AD128" s="232"/>
      <c r="AE128" s="233"/>
      <c r="AF128" s="113">
        <v>3</v>
      </c>
      <c r="AG128" s="114"/>
      <c r="AH128" s="115"/>
      <c r="AI128" s="113"/>
      <c r="AJ128" s="114"/>
      <c r="AK128" s="115"/>
      <c r="AL128" s="17"/>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9"/>
    </row>
    <row r="129" spans="1:68" s="4" customFormat="1" ht="30.75" customHeight="1">
      <c r="A129" s="113">
        <f t="shared" si="1"/>
        <v>121</v>
      </c>
      <c r="B129" s="114"/>
      <c r="C129" s="115"/>
      <c r="D129" s="11" t="s">
        <v>972</v>
      </c>
      <c r="E129" s="12"/>
      <c r="F129" s="12"/>
      <c r="G129" s="12"/>
      <c r="H129" s="12"/>
      <c r="I129" s="12"/>
      <c r="J129" s="12"/>
      <c r="K129" s="12"/>
      <c r="L129" s="12"/>
      <c r="M129" s="12"/>
      <c r="N129" s="12"/>
      <c r="O129" s="12"/>
      <c r="P129" s="12"/>
      <c r="Q129" s="12"/>
      <c r="R129" s="12"/>
      <c r="S129" s="12"/>
      <c r="T129" s="12"/>
      <c r="U129" s="12"/>
      <c r="V129" s="12"/>
      <c r="W129" s="12"/>
      <c r="X129" s="12"/>
      <c r="Y129" s="12"/>
      <c r="Z129" s="13"/>
      <c r="AA129" s="231" t="s">
        <v>44</v>
      </c>
      <c r="AB129" s="232"/>
      <c r="AC129" s="232"/>
      <c r="AD129" s="232"/>
      <c r="AE129" s="233"/>
      <c r="AF129" s="113">
        <v>3</v>
      </c>
      <c r="AG129" s="114"/>
      <c r="AH129" s="115"/>
      <c r="AI129" s="113"/>
      <c r="AJ129" s="114"/>
      <c r="AK129" s="115"/>
      <c r="AL129" s="17"/>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9"/>
    </row>
    <row r="130" spans="1:68" s="4" customFormat="1" ht="30.75" customHeight="1">
      <c r="A130" s="113">
        <f t="shared" si="1"/>
        <v>122</v>
      </c>
      <c r="B130" s="114"/>
      <c r="C130" s="115"/>
      <c r="D130" s="11" t="s">
        <v>973</v>
      </c>
      <c r="E130" s="12"/>
      <c r="F130" s="12"/>
      <c r="G130" s="12"/>
      <c r="H130" s="12"/>
      <c r="I130" s="12"/>
      <c r="J130" s="12"/>
      <c r="K130" s="12"/>
      <c r="L130" s="12"/>
      <c r="M130" s="12"/>
      <c r="N130" s="12"/>
      <c r="O130" s="12"/>
      <c r="P130" s="12"/>
      <c r="Q130" s="12"/>
      <c r="R130" s="12"/>
      <c r="S130" s="12"/>
      <c r="T130" s="12"/>
      <c r="U130" s="12"/>
      <c r="V130" s="12"/>
      <c r="W130" s="12"/>
      <c r="X130" s="12"/>
      <c r="Y130" s="12"/>
      <c r="Z130" s="13"/>
      <c r="AA130" s="231" t="s">
        <v>43</v>
      </c>
      <c r="AB130" s="232"/>
      <c r="AC130" s="232"/>
      <c r="AD130" s="232"/>
      <c r="AE130" s="233"/>
      <c r="AF130" s="113">
        <v>20</v>
      </c>
      <c r="AG130" s="114"/>
      <c r="AH130" s="115"/>
      <c r="AI130" s="113"/>
      <c r="AJ130" s="114"/>
      <c r="AK130" s="115"/>
      <c r="AL130" s="17"/>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9"/>
    </row>
    <row r="131" spans="1:68" s="4" customFormat="1" ht="30.75" customHeight="1">
      <c r="A131" s="113">
        <f t="shared" si="1"/>
        <v>123</v>
      </c>
      <c r="B131" s="114"/>
      <c r="C131" s="115"/>
      <c r="D131" s="11" t="s">
        <v>974</v>
      </c>
      <c r="E131" s="12"/>
      <c r="F131" s="12"/>
      <c r="G131" s="12"/>
      <c r="H131" s="12"/>
      <c r="I131" s="12"/>
      <c r="J131" s="12"/>
      <c r="K131" s="12"/>
      <c r="L131" s="12"/>
      <c r="M131" s="12"/>
      <c r="N131" s="12"/>
      <c r="O131" s="12"/>
      <c r="P131" s="12"/>
      <c r="Q131" s="12"/>
      <c r="R131" s="12"/>
      <c r="S131" s="12"/>
      <c r="T131" s="12"/>
      <c r="U131" s="12"/>
      <c r="V131" s="12"/>
      <c r="W131" s="12"/>
      <c r="X131" s="12"/>
      <c r="Y131" s="12"/>
      <c r="Z131" s="13"/>
      <c r="AA131" s="231" t="s">
        <v>43</v>
      </c>
      <c r="AB131" s="232"/>
      <c r="AC131" s="232"/>
      <c r="AD131" s="232"/>
      <c r="AE131" s="233"/>
      <c r="AF131" s="113">
        <v>20</v>
      </c>
      <c r="AG131" s="114"/>
      <c r="AH131" s="115"/>
      <c r="AI131" s="113"/>
      <c r="AJ131" s="114"/>
      <c r="AK131" s="115"/>
      <c r="AL131" s="17"/>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9"/>
    </row>
    <row r="132" spans="1:68" s="4" customFormat="1" ht="30.75" customHeight="1">
      <c r="A132" s="113">
        <f t="shared" si="1"/>
        <v>124</v>
      </c>
      <c r="B132" s="114"/>
      <c r="C132" s="115"/>
      <c r="D132" s="11" t="s">
        <v>975</v>
      </c>
      <c r="E132" s="12"/>
      <c r="F132" s="12"/>
      <c r="G132" s="12"/>
      <c r="H132" s="12"/>
      <c r="I132" s="12"/>
      <c r="J132" s="12"/>
      <c r="K132" s="12"/>
      <c r="L132" s="12"/>
      <c r="M132" s="12"/>
      <c r="N132" s="12"/>
      <c r="O132" s="12"/>
      <c r="P132" s="12"/>
      <c r="Q132" s="12"/>
      <c r="R132" s="12"/>
      <c r="S132" s="12"/>
      <c r="T132" s="12"/>
      <c r="U132" s="12"/>
      <c r="V132" s="12"/>
      <c r="W132" s="12"/>
      <c r="X132" s="12"/>
      <c r="Y132" s="12"/>
      <c r="Z132" s="13"/>
      <c r="AA132" s="231" t="s">
        <v>44</v>
      </c>
      <c r="AB132" s="232"/>
      <c r="AC132" s="232"/>
      <c r="AD132" s="232"/>
      <c r="AE132" s="233"/>
      <c r="AF132" s="113">
        <v>3</v>
      </c>
      <c r="AG132" s="114"/>
      <c r="AH132" s="115"/>
      <c r="AI132" s="113"/>
      <c r="AJ132" s="114"/>
      <c r="AK132" s="115"/>
      <c r="AL132" s="17"/>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9"/>
    </row>
    <row r="133" spans="1:68" s="4" customFormat="1" ht="30.75" customHeight="1">
      <c r="A133" s="113">
        <f t="shared" si="1"/>
        <v>125</v>
      </c>
      <c r="B133" s="114"/>
      <c r="C133" s="115"/>
      <c r="D133" s="11" t="s">
        <v>976</v>
      </c>
      <c r="E133" s="12"/>
      <c r="F133" s="12"/>
      <c r="G133" s="12"/>
      <c r="H133" s="12"/>
      <c r="I133" s="12"/>
      <c r="J133" s="12"/>
      <c r="K133" s="12"/>
      <c r="L133" s="12"/>
      <c r="M133" s="12"/>
      <c r="N133" s="12"/>
      <c r="O133" s="12"/>
      <c r="P133" s="12"/>
      <c r="Q133" s="12"/>
      <c r="R133" s="12"/>
      <c r="S133" s="12"/>
      <c r="T133" s="12"/>
      <c r="U133" s="12"/>
      <c r="V133" s="12"/>
      <c r="W133" s="12"/>
      <c r="X133" s="12"/>
      <c r="Y133" s="12"/>
      <c r="Z133" s="13"/>
      <c r="AA133" s="231" t="s">
        <v>44</v>
      </c>
      <c r="AB133" s="232"/>
      <c r="AC133" s="232"/>
      <c r="AD133" s="232"/>
      <c r="AE133" s="233"/>
      <c r="AF133" s="113">
        <v>3</v>
      </c>
      <c r="AG133" s="114"/>
      <c r="AH133" s="115"/>
      <c r="AI133" s="113"/>
      <c r="AJ133" s="114"/>
      <c r="AK133" s="115"/>
      <c r="AL133" s="17"/>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9"/>
    </row>
    <row r="134" spans="1:68" s="4" customFormat="1" ht="30.75" customHeight="1">
      <c r="A134" s="113">
        <f t="shared" si="1"/>
        <v>126</v>
      </c>
      <c r="B134" s="114"/>
      <c r="C134" s="115"/>
      <c r="D134" s="11" t="s">
        <v>977</v>
      </c>
      <c r="E134" s="12"/>
      <c r="F134" s="12"/>
      <c r="G134" s="12"/>
      <c r="H134" s="12"/>
      <c r="I134" s="12"/>
      <c r="J134" s="12"/>
      <c r="K134" s="12"/>
      <c r="L134" s="12"/>
      <c r="M134" s="12"/>
      <c r="N134" s="12"/>
      <c r="O134" s="12"/>
      <c r="P134" s="12"/>
      <c r="Q134" s="12"/>
      <c r="R134" s="12"/>
      <c r="S134" s="12"/>
      <c r="T134" s="12"/>
      <c r="U134" s="12"/>
      <c r="V134" s="12"/>
      <c r="W134" s="12"/>
      <c r="X134" s="12"/>
      <c r="Y134" s="12"/>
      <c r="Z134" s="13"/>
      <c r="AA134" s="231" t="s">
        <v>43</v>
      </c>
      <c r="AB134" s="232"/>
      <c r="AC134" s="232"/>
      <c r="AD134" s="232"/>
      <c r="AE134" s="233"/>
      <c r="AF134" s="113">
        <v>20</v>
      </c>
      <c r="AG134" s="114"/>
      <c r="AH134" s="115"/>
      <c r="AI134" s="113"/>
      <c r="AJ134" s="114"/>
      <c r="AK134" s="115"/>
      <c r="AL134" s="17"/>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9"/>
    </row>
    <row r="135" spans="1:68" s="4" customFormat="1" ht="30.75" customHeight="1">
      <c r="A135" s="113">
        <f t="shared" si="1"/>
        <v>127</v>
      </c>
      <c r="B135" s="114"/>
      <c r="C135" s="115"/>
      <c r="D135" s="11" t="s">
        <v>978</v>
      </c>
      <c r="E135" s="12"/>
      <c r="F135" s="12"/>
      <c r="G135" s="12"/>
      <c r="H135" s="12"/>
      <c r="I135" s="12"/>
      <c r="J135" s="12"/>
      <c r="K135" s="12"/>
      <c r="L135" s="12"/>
      <c r="M135" s="12"/>
      <c r="N135" s="12"/>
      <c r="O135" s="12"/>
      <c r="P135" s="12"/>
      <c r="Q135" s="12"/>
      <c r="R135" s="12"/>
      <c r="S135" s="12"/>
      <c r="T135" s="12"/>
      <c r="U135" s="12"/>
      <c r="V135" s="12"/>
      <c r="W135" s="12"/>
      <c r="X135" s="12"/>
      <c r="Y135" s="12"/>
      <c r="Z135" s="13"/>
      <c r="AA135" s="231" t="s">
        <v>43</v>
      </c>
      <c r="AB135" s="232"/>
      <c r="AC135" s="232"/>
      <c r="AD135" s="232"/>
      <c r="AE135" s="233"/>
      <c r="AF135" s="113">
        <v>20</v>
      </c>
      <c r="AG135" s="114"/>
      <c r="AH135" s="115"/>
      <c r="AI135" s="113"/>
      <c r="AJ135" s="114"/>
      <c r="AK135" s="115"/>
      <c r="AL135" s="17"/>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9"/>
    </row>
    <row r="136" spans="1:68" s="4" customFormat="1" ht="30.75" customHeight="1">
      <c r="A136" s="113">
        <f t="shared" si="1"/>
        <v>128</v>
      </c>
      <c r="B136" s="114"/>
      <c r="C136" s="115"/>
      <c r="D136" s="11" t="s">
        <v>979</v>
      </c>
      <c r="E136" s="12"/>
      <c r="F136" s="12"/>
      <c r="G136" s="12"/>
      <c r="H136" s="12"/>
      <c r="I136" s="12"/>
      <c r="J136" s="12"/>
      <c r="K136" s="12"/>
      <c r="L136" s="12"/>
      <c r="M136" s="12"/>
      <c r="N136" s="12"/>
      <c r="O136" s="12"/>
      <c r="P136" s="12"/>
      <c r="Q136" s="12"/>
      <c r="R136" s="12"/>
      <c r="S136" s="12"/>
      <c r="T136" s="12"/>
      <c r="U136" s="12"/>
      <c r="V136" s="12"/>
      <c r="W136" s="12"/>
      <c r="X136" s="12"/>
      <c r="Y136" s="12"/>
      <c r="Z136" s="13"/>
      <c r="AA136" s="231" t="s">
        <v>44</v>
      </c>
      <c r="AB136" s="232"/>
      <c r="AC136" s="232"/>
      <c r="AD136" s="232"/>
      <c r="AE136" s="233"/>
      <c r="AF136" s="113">
        <v>3</v>
      </c>
      <c r="AG136" s="114"/>
      <c r="AH136" s="115"/>
      <c r="AI136" s="113"/>
      <c r="AJ136" s="114"/>
      <c r="AK136" s="115"/>
      <c r="AL136" s="17"/>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9"/>
    </row>
    <row r="137" spans="1:68" s="4" customFormat="1" ht="30.75" customHeight="1">
      <c r="A137" s="113">
        <f t="shared" ref="A137:A200" si="2">ROW()-8</f>
        <v>129</v>
      </c>
      <c r="B137" s="114"/>
      <c r="C137" s="115"/>
      <c r="D137" s="11" t="s">
        <v>980</v>
      </c>
      <c r="E137" s="12"/>
      <c r="F137" s="12"/>
      <c r="G137" s="12"/>
      <c r="H137" s="12"/>
      <c r="I137" s="12"/>
      <c r="J137" s="12"/>
      <c r="K137" s="12"/>
      <c r="L137" s="12"/>
      <c r="M137" s="12"/>
      <c r="N137" s="12"/>
      <c r="O137" s="12"/>
      <c r="P137" s="12"/>
      <c r="Q137" s="12"/>
      <c r="R137" s="12"/>
      <c r="S137" s="12"/>
      <c r="T137" s="12"/>
      <c r="U137" s="12"/>
      <c r="V137" s="12"/>
      <c r="W137" s="12"/>
      <c r="X137" s="12"/>
      <c r="Y137" s="12"/>
      <c r="Z137" s="13"/>
      <c r="AA137" s="231" t="s">
        <v>44</v>
      </c>
      <c r="AB137" s="232"/>
      <c r="AC137" s="232"/>
      <c r="AD137" s="232"/>
      <c r="AE137" s="233"/>
      <c r="AF137" s="113">
        <v>3</v>
      </c>
      <c r="AG137" s="114"/>
      <c r="AH137" s="115"/>
      <c r="AI137" s="113"/>
      <c r="AJ137" s="114"/>
      <c r="AK137" s="115"/>
      <c r="AL137" s="17"/>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9"/>
    </row>
    <row r="138" spans="1:68" s="4" customFormat="1" ht="30.75" customHeight="1">
      <c r="A138" s="113">
        <f t="shared" si="2"/>
        <v>130</v>
      </c>
      <c r="B138" s="114"/>
      <c r="C138" s="115"/>
      <c r="D138" s="11" t="s">
        <v>981</v>
      </c>
      <c r="E138" s="12"/>
      <c r="F138" s="12"/>
      <c r="G138" s="12"/>
      <c r="H138" s="12"/>
      <c r="I138" s="12"/>
      <c r="J138" s="12"/>
      <c r="K138" s="12"/>
      <c r="L138" s="12"/>
      <c r="M138" s="12"/>
      <c r="N138" s="12"/>
      <c r="O138" s="12"/>
      <c r="P138" s="12"/>
      <c r="Q138" s="12"/>
      <c r="R138" s="12"/>
      <c r="S138" s="12"/>
      <c r="T138" s="12"/>
      <c r="U138" s="12"/>
      <c r="V138" s="12"/>
      <c r="W138" s="12"/>
      <c r="X138" s="12"/>
      <c r="Y138" s="12"/>
      <c r="Z138" s="13"/>
      <c r="AA138" s="231" t="s">
        <v>43</v>
      </c>
      <c r="AB138" s="232"/>
      <c r="AC138" s="232"/>
      <c r="AD138" s="232"/>
      <c r="AE138" s="233"/>
      <c r="AF138" s="113">
        <v>15</v>
      </c>
      <c r="AG138" s="114"/>
      <c r="AH138" s="115"/>
      <c r="AI138" s="113"/>
      <c r="AJ138" s="114"/>
      <c r="AK138" s="115"/>
      <c r="AL138" s="17"/>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9"/>
    </row>
    <row r="139" spans="1:68" s="4" customFormat="1" ht="30.75" customHeight="1">
      <c r="A139" s="113">
        <f t="shared" si="2"/>
        <v>131</v>
      </c>
      <c r="B139" s="114"/>
      <c r="C139" s="115"/>
      <c r="D139" s="11" t="s">
        <v>982</v>
      </c>
      <c r="E139" s="12"/>
      <c r="F139" s="12"/>
      <c r="G139" s="12"/>
      <c r="H139" s="12"/>
      <c r="I139" s="12"/>
      <c r="J139" s="12"/>
      <c r="K139" s="12"/>
      <c r="L139" s="12"/>
      <c r="M139" s="12"/>
      <c r="N139" s="12"/>
      <c r="O139" s="12"/>
      <c r="P139" s="12"/>
      <c r="Q139" s="12"/>
      <c r="R139" s="12"/>
      <c r="S139" s="12"/>
      <c r="T139" s="12"/>
      <c r="U139" s="12"/>
      <c r="V139" s="12"/>
      <c r="W139" s="12"/>
      <c r="X139" s="12"/>
      <c r="Y139" s="12"/>
      <c r="Z139" s="13"/>
      <c r="AA139" s="231" t="s">
        <v>43</v>
      </c>
      <c r="AB139" s="232"/>
      <c r="AC139" s="232"/>
      <c r="AD139" s="232"/>
      <c r="AE139" s="233"/>
      <c r="AF139" s="113">
        <v>22</v>
      </c>
      <c r="AG139" s="114"/>
      <c r="AH139" s="115"/>
      <c r="AI139" s="113"/>
      <c r="AJ139" s="114"/>
      <c r="AK139" s="115"/>
      <c r="AL139" s="17"/>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9"/>
    </row>
    <row r="140" spans="1:68" s="4" customFormat="1" ht="30.75" customHeight="1">
      <c r="A140" s="113">
        <f t="shared" si="2"/>
        <v>132</v>
      </c>
      <c r="B140" s="114"/>
      <c r="C140" s="115"/>
      <c r="D140" s="11" t="s">
        <v>983</v>
      </c>
      <c r="E140" s="12"/>
      <c r="F140" s="12"/>
      <c r="G140" s="12"/>
      <c r="H140" s="12"/>
      <c r="I140" s="12"/>
      <c r="J140" s="12"/>
      <c r="K140" s="12"/>
      <c r="L140" s="12"/>
      <c r="M140" s="12"/>
      <c r="N140" s="12"/>
      <c r="O140" s="12"/>
      <c r="P140" s="12"/>
      <c r="Q140" s="12"/>
      <c r="R140" s="12"/>
      <c r="S140" s="12"/>
      <c r="T140" s="12"/>
      <c r="U140" s="12"/>
      <c r="V140" s="12"/>
      <c r="W140" s="12"/>
      <c r="X140" s="12"/>
      <c r="Y140" s="12"/>
      <c r="Z140" s="13"/>
      <c r="AA140" s="231" t="s">
        <v>43</v>
      </c>
      <c r="AB140" s="232"/>
      <c r="AC140" s="232"/>
      <c r="AD140" s="232"/>
      <c r="AE140" s="233"/>
      <c r="AF140" s="113">
        <v>10</v>
      </c>
      <c r="AG140" s="114"/>
      <c r="AH140" s="115"/>
      <c r="AI140" s="113"/>
      <c r="AJ140" s="114"/>
      <c r="AK140" s="115"/>
      <c r="AL140" s="17"/>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9"/>
    </row>
    <row r="141" spans="1:68" s="4" customFormat="1" ht="30.75" customHeight="1">
      <c r="A141" s="113">
        <f t="shared" si="2"/>
        <v>133</v>
      </c>
      <c r="B141" s="114"/>
      <c r="C141" s="115"/>
      <c r="D141" s="11" t="s">
        <v>984</v>
      </c>
      <c r="E141" s="12"/>
      <c r="F141" s="12"/>
      <c r="G141" s="12"/>
      <c r="H141" s="12"/>
      <c r="I141" s="12"/>
      <c r="J141" s="12"/>
      <c r="K141" s="12"/>
      <c r="L141" s="12"/>
      <c r="M141" s="12"/>
      <c r="N141" s="12"/>
      <c r="O141" s="12"/>
      <c r="P141" s="12"/>
      <c r="Q141" s="12"/>
      <c r="R141" s="12"/>
      <c r="S141" s="12"/>
      <c r="T141" s="12"/>
      <c r="U141" s="12"/>
      <c r="V141" s="12"/>
      <c r="W141" s="12"/>
      <c r="X141" s="12"/>
      <c r="Y141" s="12"/>
      <c r="Z141" s="13"/>
      <c r="AA141" s="231" t="s">
        <v>43</v>
      </c>
      <c r="AB141" s="232"/>
      <c r="AC141" s="232"/>
      <c r="AD141" s="232"/>
      <c r="AE141" s="233"/>
      <c r="AF141" s="113">
        <v>20</v>
      </c>
      <c r="AG141" s="114"/>
      <c r="AH141" s="115"/>
      <c r="AI141" s="113"/>
      <c r="AJ141" s="114"/>
      <c r="AK141" s="115"/>
      <c r="AL141" s="17"/>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9"/>
    </row>
    <row r="142" spans="1:68" s="4" customFormat="1" ht="30.75" customHeight="1">
      <c r="A142" s="113">
        <f t="shared" si="2"/>
        <v>134</v>
      </c>
      <c r="B142" s="114"/>
      <c r="C142" s="115"/>
      <c r="D142" s="11" t="s">
        <v>985</v>
      </c>
      <c r="E142" s="12"/>
      <c r="F142" s="12"/>
      <c r="G142" s="12"/>
      <c r="H142" s="12"/>
      <c r="I142" s="12"/>
      <c r="J142" s="12"/>
      <c r="K142" s="12"/>
      <c r="L142" s="12"/>
      <c r="M142" s="12"/>
      <c r="N142" s="12"/>
      <c r="O142" s="12"/>
      <c r="P142" s="12"/>
      <c r="Q142" s="12"/>
      <c r="R142" s="12"/>
      <c r="S142" s="12"/>
      <c r="T142" s="12"/>
      <c r="U142" s="12"/>
      <c r="V142" s="12"/>
      <c r="W142" s="12"/>
      <c r="X142" s="12"/>
      <c r="Y142" s="12"/>
      <c r="Z142" s="13"/>
      <c r="AA142" s="231" t="s">
        <v>43</v>
      </c>
      <c r="AB142" s="232"/>
      <c r="AC142" s="232"/>
      <c r="AD142" s="232"/>
      <c r="AE142" s="233"/>
      <c r="AF142" s="113">
        <v>22</v>
      </c>
      <c r="AG142" s="114"/>
      <c r="AH142" s="115"/>
      <c r="AI142" s="113"/>
      <c r="AJ142" s="114"/>
      <c r="AK142" s="115"/>
      <c r="AL142" s="17"/>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9"/>
    </row>
    <row r="143" spans="1:68" s="4" customFormat="1" ht="30.75" customHeight="1">
      <c r="A143" s="113">
        <f t="shared" si="2"/>
        <v>135</v>
      </c>
      <c r="B143" s="114"/>
      <c r="C143" s="115"/>
      <c r="D143" s="11" t="s">
        <v>986</v>
      </c>
      <c r="E143" s="12"/>
      <c r="F143" s="12"/>
      <c r="G143" s="12"/>
      <c r="H143" s="12"/>
      <c r="I143" s="12"/>
      <c r="J143" s="12"/>
      <c r="K143" s="12"/>
      <c r="L143" s="12"/>
      <c r="M143" s="12"/>
      <c r="N143" s="12"/>
      <c r="O143" s="12"/>
      <c r="P143" s="12"/>
      <c r="Q143" s="12"/>
      <c r="R143" s="12"/>
      <c r="S143" s="12"/>
      <c r="T143" s="12"/>
      <c r="U143" s="12"/>
      <c r="V143" s="12"/>
      <c r="W143" s="12"/>
      <c r="X143" s="12"/>
      <c r="Y143" s="12"/>
      <c r="Z143" s="13"/>
      <c r="AA143" s="231" t="s">
        <v>43</v>
      </c>
      <c r="AB143" s="232"/>
      <c r="AC143" s="232"/>
      <c r="AD143" s="232"/>
      <c r="AE143" s="233"/>
      <c r="AF143" s="113">
        <v>20</v>
      </c>
      <c r="AG143" s="114"/>
      <c r="AH143" s="115"/>
      <c r="AI143" s="113"/>
      <c r="AJ143" s="114"/>
      <c r="AK143" s="115"/>
      <c r="AL143" s="17"/>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9"/>
    </row>
    <row r="144" spans="1:68" s="4" customFormat="1" ht="30.75" customHeight="1">
      <c r="A144" s="113">
        <f t="shared" si="2"/>
        <v>136</v>
      </c>
      <c r="B144" s="114"/>
      <c r="C144" s="115"/>
      <c r="D144" s="11" t="s">
        <v>987</v>
      </c>
      <c r="E144" s="12"/>
      <c r="F144" s="12"/>
      <c r="G144" s="12"/>
      <c r="H144" s="12"/>
      <c r="I144" s="12"/>
      <c r="J144" s="12"/>
      <c r="K144" s="12"/>
      <c r="L144" s="12"/>
      <c r="M144" s="12"/>
      <c r="N144" s="12"/>
      <c r="O144" s="12"/>
      <c r="P144" s="12"/>
      <c r="Q144" s="12"/>
      <c r="R144" s="12"/>
      <c r="S144" s="12"/>
      <c r="T144" s="12"/>
      <c r="U144" s="12"/>
      <c r="V144" s="12"/>
      <c r="W144" s="12"/>
      <c r="X144" s="12"/>
      <c r="Y144" s="12"/>
      <c r="Z144" s="13"/>
      <c r="AA144" s="231" t="s">
        <v>43</v>
      </c>
      <c r="AB144" s="232"/>
      <c r="AC144" s="232"/>
      <c r="AD144" s="232"/>
      <c r="AE144" s="233"/>
      <c r="AF144" s="113">
        <v>20</v>
      </c>
      <c r="AG144" s="114"/>
      <c r="AH144" s="115"/>
      <c r="AI144" s="113"/>
      <c r="AJ144" s="114"/>
      <c r="AK144" s="115"/>
      <c r="AL144" s="17"/>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9"/>
    </row>
    <row r="145" spans="1:68" s="4" customFormat="1" ht="30.75" customHeight="1">
      <c r="A145" s="113">
        <f t="shared" si="2"/>
        <v>137</v>
      </c>
      <c r="B145" s="114"/>
      <c r="C145" s="115"/>
      <c r="D145" s="11" t="s">
        <v>988</v>
      </c>
      <c r="E145" s="12"/>
      <c r="F145" s="12"/>
      <c r="G145" s="12"/>
      <c r="H145" s="12"/>
      <c r="I145" s="12"/>
      <c r="J145" s="12"/>
      <c r="K145" s="12"/>
      <c r="L145" s="12"/>
      <c r="M145" s="12"/>
      <c r="N145" s="12"/>
      <c r="O145" s="12"/>
      <c r="P145" s="12"/>
      <c r="Q145" s="12"/>
      <c r="R145" s="12"/>
      <c r="S145" s="12"/>
      <c r="T145" s="12"/>
      <c r="U145" s="12"/>
      <c r="V145" s="12"/>
      <c r="W145" s="12"/>
      <c r="X145" s="12"/>
      <c r="Y145" s="12"/>
      <c r="Z145" s="13"/>
      <c r="AA145" s="231" t="s">
        <v>43</v>
      </c>
      <c r="AB145" s="232"/>
      <c r="AC145" s="232"/>
      <c r="AD145" s="232"/>
      <c r="AE145" s="233"/>
      <c r="AF145" s="113">
        <v>4</v>
      </c>
      <c r="AG145" s="114"/>
      <c r="AH145" s="115"/>
      <c r="AI145" s="113"/>
      <c r="AJ145" s="114"/>
      <c r="AK145" s="115"/>
      <c r="AL145" s="17"/>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9"/>
    </row>
    <row r="146" spans="1:68" s="4" customFormat="1" ht="30.75" customHeight="1">
      <c r="A146" s="113">
        <f t="shared" si="2"/>
        <v>138</v>
      </c>
      <c r="B146" s="114"/>
      <c r="C146" s="115"/>
      <c r="D146" s="11" t="s">
        <v>989</v>
      </c>
      <c r="E146" s="12"/>
      <c r="F146" s="12"/>
      <c r="G146" s="12"/>
      <c r="H146" s="12"/>
      <c r="I146" s="12"/>
      <c r="J146" s="12"/>
      <c r="K146" s="12"/>
      <c r="L146" s="12"/>
      <c r="M146" s="12"/>
      <c r="N146" s="12"/>
      <c r="O146" s="12"/>
      <c r="P146" s="12"/>
      <c r="Q146" s="12"/>
      <c r="R146" s="12"/>
      <c r="S146" s="12"/>
      <c r="T146" s="12"/>
      <c r="U146" s="12"/>
      <c r="V146" s="12"/>
      <c r="W146" s="12"/>
      <c r="X146" s="12"/>
      <c r="Y146" s="12"/>
      <c r="Z146" s="13"/>
      <c r="AA146" s="231" t="s">
        <v>43</v>
      </c>
      <c r="AB146" s="232"/>
      <c r="AC146" s="232"/>
      <c r="AD146" s="232"/>
      <c r="AE146" s="233"/>
      <c r="AF146" s="113">
        <v>20</v>
      </c>
      <c r="AG146" s="114"/>
      <c r="AH146" s="115"/>
      <c r="AI146" s="113"/>
      <c r="AJ146" s="114"/>
      <c r="AK146" s="115"/>
      <c r="AL146" s="17"/>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9"/>
    </row>
    <row r="147" spans="1:68" s="4" customFormat="1" ht="30.75" customHeight="1">
      <c r="A147" s="113">
        <f t="shared" si="2"/>
        <v>139</v>
      </c>
      <c r="B147" s="114"/>
      <c r="C147" s="115"/>
      <c r="D147" s="11" t="s">
        <v>990</v>
      </c>
      <c r="E147" s="12"/>
      <c r="F147" s="12"/>
      <c r="G147" s="12"/>
      <c r="H147" s="12"/>
      <c r="I147" s="12"/>
      <c r="J147" s="12"/>
      <c r="K147" s="12"/>
      <c r="L147" s="12"/>
      <c r="M147" s="12"/>
      <c r="N147" s="12"/>
      <c r="O147" s="12"/>
      <c r="P147" s="12"/>
      <c r="Q147" s="12"/>
      <c r="R147" s="12"/>
      <c r="S147" s="12"/>
      <c r="T147" s="12"/>
      <c r="U147" s="12"/>
      <c r="V147" s="12"/>
      <c r="W147" s="12"/>
      <c r="X147" s="12"/>
      <c r="Y147" s="12"/>
      <c r="Z147" s="13"/>
      <c r="AA147" s="231" t="s">
        <v>43</v>
      </c>
      <c r="AB147" s="232"/>
      <c r="AC147" s="232"/>
      <c r="AD147" s="232"/>
      <c r="AE147" s="233"/>
      <c r="AF147" s="113">
        <v>4</v>
      </c>
      <c r="AG147" s="114"/>
      <c r="AH147" s="115"/>
      <c r="AI147" s="113"/>
      <c r="AJ147" s="114"/>
      <c r="AK147" s="115"/>
      <c r="AL147" s="17"/>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9"/>
    </row>
    <row r="148" spans="1:68" s="4" customFormat="1" ht="30.75" customHeight="1">
      <c r="A148" s="113">
        <f t="shared" si="2"/>
        <v>140</v>
      </c>
      <c r="B148" s="114"/>
      <c r="C148" s="115"/>
      <c r="D148" s="11" t="s">
        <v>991</v>
      </c>
      <c r="E148" s="12"/>
      <c r="F148" s="12"/>
      <c r="G148" s="12"/>
      <c r="H148" s="12"/>
      <c r="I148" s="12"/>
      <c r="J148" s="12"/>
      <c r="K148" s="12"/>
      <c r="L148" s="12"/>
      <c r="M148" s="12"/>
      <c r="N148" s="12"/>
      <c r="O148" s="12"/>
      <c r="P148" s="12"/>
      <c r="Q148" s="12"/>
      <c r="R148" s="12"/>
      <c r="S148" s="12"/>
      <c r="T148" s="12"/>
      <c r="U148" s="12"/>
      <c r="V148" s="12"/>
      <c r="W148" s="12"/>
      <c r="X148" s="12"/>
      <c r="Y148" s="12"/>
      <c r="Z148" s="13"/>
      <c r="AA148" s="231" t="s">
        <v>43</v>
      </c>
      <c r="AB148" s="232"/>
      <c r="AC148" s="232"/>
      <c r="AD148" s="232"/>
      <c r="AE148" s="233"/>
      <c r="AF148" s="113">
        <v>20</v>
      </c>
      <c r="AG148" s="114"/>
      <c r="AH148" s="115"/>
      <c r="AI148" s="113"/>
      <c r="AJ148" s="114"/>
      <c r="AK148" s="115"/>
      <c r="AL148" s="17"/>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9"/>
    </row>
    <row r="149" spans="1:68" s="4" customFormat="1" ht="30.75" customHeight="1">
      <c r="A149" s="113">
        <f t="shared" si="2"/>
        <v>141</v>
      </c>
      <c r="B149" s="114"/>
      <c r="C149" s="115"/>
      <c r="D149" s="11" t="s">
        <v>992</v>
      </c>
      <c r="E149" s="12"/>
      <c r="F149" s="12"/>
      <c r="G149" s="12"/>
      <c r="H149" s="12"/>
      <c r="I149" s="12"/>
      <c r="J149" s="12"/>
      <c r="K149" s="12"/>
      <c r="L149" s="12"/>
      <c r="M149" s="12"/>
      <c r="N149" s="12"/>
      <c r="O149" s="12"/>
      <c r="P149" s="12"/>
      <c r="Q149" s="12"/>
      <c r="R149" s="12"/>
      <c r="S149" s="12"/>
      <c r="T149" s="12"/>
      <c r="U149" s="12"/>
      <c r="V149" s="12"/>
      <c r="W149" s="12"/>
      <c r="X149" s="12"/>
      <c r="Y149" s="12"/>
      <c r="Z149" s="13"/>
      <c r="AA149" s="231" t="s">
        <v>43</v>
      </c>
      <c r="AB149" s="232"/>
      <c r="AC149" s="232"/>
      <c r="AD149" s="232"/>
      <c r="AE149" s="233"/>
      <c r="AF149" s="113">
        <v>4</v>
      </c>
      <c r="AG149" s="114"/>
      <c r="AH149" s="115"/>
      <c r="AI149" s="113"/>
      <c r="AJ149" s="114"/>
      <c r="AK149" s="115"/>
      <c r="AL149" s="17"/>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9"/>
    </row>
    <row r="150" spans="1:68" s="4" customFormat="1" ht="30.75" customHeight="1">
      <c r="A150" s="113">
        <f t="shared" si="2"/>
        <v>142</v>
      </c>
      <c r="B150" s="114"/>
      <c r="C150" s="115"/>
      <c r="D150" s="11" t="s">
        <v>993</v>
      </c>
      <c r="E150" s="12"/>
      <c r="F150" s="12"/>
      <c r="G150" s="12"/>
      <c r="H150" s="12"/>
      <c r="I150" s="12"/>
      <c r="J150" s="12"/>
      <c r="K150" s="12"/>
      <c r="L150" s="12"/>
      <c r="M150" s="12"/>
      <c r="N150" s="12"/>
      <c r="O150" s="12"/>
      <c r="P150" s="12"/>
      <c r="Q150" s="12"/>
      <c r="R150" s="12"/>
      <c r="S150" s="12"/>
      <c r="T150" s="12"/>
      <c r="U150" s="12"/>
      <c r="V150" s="12"/>
      <c r="W150" s="12"/>
      <c r="X150" s="12"/>
      <c r="Y150" s="12"/>
      <c r="Z150" s="13"/>
      <c r="AA150" s="231" t="s">
        <v>43</v>
      </c>
      <c r="AB150" s="232"/>
      <c r="AC150" s="232"/>
      <c r="AD150" s="232"/>
      <c r="AE150" s="233"/>
      <c r="AF150" s="113">
        <v>20</v>
      </c>
      <c r="AG150" s="114"/>
      <c r="AH150" s="115"/>
      <c r="AI150" s="113"/>
      <c r="AJ150" s="114"/>
      <c r="AK150" s="115"/>
      <c r="AL150" s="17"/>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9"/>
    </row>
    <row r="151" spans="1:68" s="4" customFormat="1" ht="30.75" customHeight="1">
      <c r="A151" s="113">
        <f t="shared" si="2"/>
        <v>143</v>
      </c>
      <c r="B151" s="114"/>
      <c r="C151" s="115"/>
      <c r="D151" s="11" t="s">
        <v>994</v>
      </c>
      <c r="E151" s="12"/>
      <c r="F151" s="12"/>
      <c r="G151" s="12"/>
      <c r="H151" s="12"/>
      <c r="I151" s="12"/>
      <c r="J151" s="12"/>
      <c r="K151" s="12"/>
      <c r="L151" s="12"/>
      <c r="M151" s="12"/>
      <c r="N151" s="12"/>
      <c r="O151" s="12"/>
      <c r="P151" s="12"/>
      <c r="Q151" s="12"/>
      <c r="R151" s="12"/>
      <c r="S151" s="12"/>
      <c r="T151" s="12"/>
      <c r="U151" s="12"/>
      <c r="V151" s="12"/>
      <c r="W151" s="12"/>
      <c r="X151" s="12"/>
      <c r="Y151" s="12"/>
      <c r="Z151" s="13"/>
      <c r="AA151" s="231" t="s">
        <v>43</v>
      </c>
      <c r="AB151" s="232"/>
      <c r="AC151" s="232"/>
      <c r="AD151" s="232"/>
      <c r="AE151" s="233"/>
      <c r="AF151" s="113">
        <v>4</v>
      </c>
      <c r="AG151" s="114"/>
      <c r="AH151" s="115"/>
      <c r="AI151" s="113"/>
      <c r="AJ151" s="114"/>
      <c r="AK151" s="115"/>
      <c r="AL151" s="17"/>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9"/>
    </row>
    <row r="152" spans="1:68" s="4" customFormat="1" ht="30.75" customHeight="1">
      <c r="A152" s="113">
        <f t="shared" si="2"/>
        <v>144</v>
      </c>
      <c r="B152" s="114"/>
      <c r="C152" s="115"/>
      <c r="D152" s="11" t="s">
        <v>995</v>
      </c>
      <c r="E152" s="12"/>
      <c r="F152" s="12"/>
      <c r="G152" s="12"/>
      <c r="H152" s="12"/>
      <c r="I152" s="12"/>
      <c r="J152" s="12"/>
      <c r="K152" s="12"/>
      <c r="L152" s="12"/>
      <c r="M152" s="12"/>
      <c r="N152" s="12"/>
      <c r="O152" s="12"/>
      <c r="P152" s="12"/>
      <c r="Q152" s="12"/>
      <c r="R152" s="12"/>
      <c r="S152" s="12"/>
      <c r="T152" s="12"/>
      <c r="U152" s="12"/>
      <c r="V152" s="12"/>
      <c r="W152" s="12"/>
      <c r="X152" s="12"/>
      <c r="Y152" s="12"/>
      <c r="Z152" s="13"/>
      <c r="AA152" s="231" t="s">
        <v>43</v>
      </c>
      <c r="AB152" s="232"/>
      <c r="AC152" s="232"/>
      <c r="AD152" s="232"/>
      <c r="AE152" s="233"/>
      <c r="AF152" s="113">
        <v>20</v>
      </c>
      <c r="AG152" s="114"/>
      <c r="AH152" s="115"/>
      <c r="AI152" s="113"/>
      <c r="AJ152" s="114"/>
      <c r="AK152" s="115"/>
      <c r="AL152" s="17"/>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9"/>
    </row>
    <row r="153" spans="1:68" s="4" customFormat="1" ht="30.75" customHeight="1">
      <c r="A153" s="113">
        <f t="shared" si="2"/>
        <v>145</v>
      </c>
      <c r="B153" s="114"/>
      <c r="C153" s="115"/>
      <c r="D153" s="11" t="s">
        <v>996</v>
      </c>
      <c r="E153" s="12"/>
      <c r="F153" s="12"/>
      <c r="G153" s="12"/>
      <c r="H153" s="12"/>
      <c r="I153" s="12"/>
      <c r="J153" s="12"/>
      <c r="K153" s="12"/>
      <c r="L153" s="12"/>
      <c r="M153" s="12"/>
      <c r="N153" s="12"/>
      <c r="O153" s="12"/>
      <c r="P153" s="12"/>
      <c r="Q153" s="12"/>
      <c r="R153" s="12"/>
      <c r="S153" s="12"/>
      <c r="T153" s="12"/>
      <c r="U153" s="12"/>
      <c r="V153" s="12"/>
      <c r="W153" s="12"/>
      <c r="X153" s="12"/>
      <c r="Y153" s="12"/>
      <c r="Z153" s="13"/>
      <c r="AA153" s="231" t="s">
        <v>43</v>
      </c>
      <c r="AB153" s="232"/>
      <c r="AC153" s="232"/>
      <c r="AD153" s="232"/>
      <c r="AE153" s="233"/>
      <c r="AF153" s="113">
        <v>4</v>
      </c>
      <c r="AG153" s="114"/>
      <c r="AH153" s="115"/>
      <c r="AI153" s="113"/>
      <c r="AJ153" s="114"/>
      <c r="AK153" s="115"/>
      <c r="AL153" s="17"/>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9"/>
    </row>
    <row r="154" spans="1:68" s="4" customFormat="1" ht="30.75" customHeight="1">
      <c r="A154" s="113">
        <f t="shared" si="2"/>
        <v>146</v>
      </c>
      <c r="B154" s="114"/>
      <c r="C154" s="115"/>
      <c r="D154" s="11" t="s">
        <v>997</v>
      </c>
      <c r="E154" s="12"/>
      <c r="F154" s="12"/>
      <c r="G154" s="12"/>
      <c r="H154" s="12"/>
      <c r="I154" s="12"/>
      <c r="J154" s="12"/>
      <c r="K154" s="12"/>
      <c r="L154" s="12"/>
      <c r="M154" s="12"/>
      <c r="N154" s="12"/>
      <c r="O154" s="12"/>
      <c r="P154" s="12"/>
      <c r="Q154" s="12"/>
      <c r="R154" s="12"/>
      <c r="S154" s="12"/>
      <c r="T154" s="12"/>
      <c r="U154" s="12"/>
      <c r="V154" s="12"/>
      <c r="W154" s="12"/>
      <c r="X154" s="12"/>
      <c r="Y154" s="12"/>
      <c r="Z154" s="13"/>
      <c r="AA154" s="231" t="s">
        <v>43</v>
      </c>
      <c r="AB154" s="232"/>
      <c r="AC154" s="232"/>
      <c r="AD154" s="232"/>
      <c r="AE154" s="233"/>
      <c r="AF154" s="113">
        <v>20</v>
      </c>
      <c r="AG154" s="114"/>
      <c r="AH154" s="115"/>
      <c r="AI154" s="113"/>
      <c r="AJ154" s="114"/>
      <c r="AK154" s="115"/>
      <c r="AL154" s="17"/>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9"/>
    </row>
    <row r="155" spans="1:68" s="4" customFormat="1" ht="30.75" customHeight="1">
      <c r="A155" s="113">
        <f t="shared" si="2"/>
        <v>147</v>
      </c>
      <c r="B155" s="114"/>
      <c r="C155" s="115"/>
      <c r="D155" s="11" t="s">
        <v>998</v>
      </c>
      <c r="E155" s="12"/>
      <c r="F155" s="12"/>
      <c r="G155" s="12"/>
      <c r="H155" s="12"/>
      <c r="I155" s="12"/>
      <c r="J155" s="12"/>
      <c r="K155" s="12"/>
      <c r="L155" s="12"/>
      <c r="M155" s="12"/>
      <c r="N155" s="12"/>
      <c r="O155" s="12"/>
      <c r="P155" s="12"/>
      <c r="Q155" s="12"/>
      <c r="R155" s="12"/>
      <c r="S155" s="12"/>
      <c r="T155" s="12"/>
      <c r="U155" s="12"/>
      <c r="V155" s="12"/>
      <c r="W155" s="12"/>
      <c r="X155" s="12"/>
      <c r="Y155" s="12"/>
      <c r="Z155" s="13"/>
      <c r="AA155" s="231" t="s">
        <v>43</v>
      </c>
      <c r="AB155" s="232"/>
      <c r="AC155" s="232"/>
      <c r="AD155" s="232"/>
      <c r="AE155" s="233"/>
      <c r="AF155" s="113">
        <v>80</v>
      </c>
      <c r="AG155" s="114"/>
      <c r="AH155" s="115"/>
      <c r="AI155" s="113"/>
      <c r="AJ155" s="114"/>
      <c r="AK155" s="115"/>
      <c r="AL155" s="17"/>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9"/>
    </row>
    <row r="156" spans="1:68" s="4" customFormat="1" ht="30.75" customHeight="1">
      <c r="A156" s="113">
        <f t="shared" si="2"/>
        <v>148</v>
      </c>
      <c r="B156" s="114"/>
      <c r="C156" s="115"/>
      <c r="D156" s="11" t="s">
        <v>999</v>
      </c>
      <c r="E156" s="12"/>
      <c r="F156" s="12"/>
      <c r="G156" s="12"/>
      <c r="H156" s="12"/>
      <c r="I156" s="12"/>
      <c r="J156" s="12"/>
      <c r="K156" s="12"/>
      <c r="L156" s="12"/>
      <c r="M156" s="12"/>
      <c r="N156" s="12"/>
      <c r="O156" s="12"/>
      <c r="P156" s="12"/>
      <c r="Q156" s="12"/>
      <c r="R156" s="12"/>
      <c r="S156" s="12"/>
      <c r="T156" s="12"/>
      <c r="U156" s="12"/>
      <c r="V156" s="12"/>
      <c r="W156" s="12"/>
      <c r="X156" s="12"/>
      <c r="Y156" s="12"/>
      <c r="Z156" s="13"/>
      <c r="AA156" s="231" t="s">
        <v>43</v>
      </c>
      <c r="AB156" s="232"/>
      <c r="AC156" s="232"/>
      <c r="AD156" s="232"/>
      <c r="AE156" s="233"/>
      <c r="AF156" s="113">
        <v>4</v>
      </c>
      <c r="AG156" s="114"/>
      <c r="AH156" s="115"/>
      <c r="AI156" s="113"/>
      <c r="AJ156" s="114"/>
      <c r="AK156" s="115"/>
      <c r="AL156" s="17"/>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9"/>
    </row>
    <row r="157" spans="1:68" s="4" customFormat="1" ht="30.75" customHeight="1">
      <c r="A157" s="113">
        <f t="shared" si="2"/>
        <v>149</v>
      </c>
      <c r="B157" s="114"/>
      <c r="C157" s="115"/>
      <c r="D157" s="11" t="s">
        <v>1000</v>
      </c>
      <c r="E157" s="12"/>
      <c r="F157" s="12"/>
      <c r="G157" s="12"/>
      <c r="H157" s="12"/>
      <c r="I157" s="12"/>
      <c r="J157" s="12"/>
      <c r="K157" s="12"/>
      <c r="L157" s="12"/>
      <c r="M157" s="12"/>
      <c r="N157" s="12"/>
      <c r="O157" s="12"/>
      <c r="P157" s="12"/>
      <c r="Q157" s="12"/>
      <c r="R157" s="12"/>
      <c r="S157" s="12"/>
      <c r="T157" s="12"/>
      <c r="U157" s="12"/>
      <c r="V157" s="12"/>
      <c r="W157" s="12"/>
      <c r="X157" s="12"/>
      <c r="Y157" s="12"/>
      <c r="Z157" s="13"/>
      <c r="AA157" s="231" t="s">
        <v>43</v>
      </c>
      <c r="AB157" s="232"/>
      <c r="AC157" s="232"/>
      <c r="AD157" s="232"/>
      <c r="AE157" s="233"/>
      <c r="AF157" s="113">
        <v>20</v>
      </c>
      <c r="AG157" s="114"/>
      <c r="AH157" s="115"/>
      <c r="AI157" s="113"/>
      <c r="AJ157" s="114"/>
      <c r="AK157" s="115"/>
      <c r="AL157" s="17"/>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9"/>
    </row>
    <row r="158" spans="1:68" s="4" customFormat="1" ht="30.75" customHeight="1">
      <c r="A158" s="113">
        <f t="shared" si="2"/>
        <v>150</v>
      </c>
      <c r="B158" s="114"/>
      <c r="C158" s="115"/>
      <c r="D158" s="11" t="s">
        <v>1001</v>
      </c>
      <c r="E158" s="12"/>
      <c r="F158" s="12"/>
      <c r="G158" s="12"/>
      <c r="H158" s="12"/>
      <c r="I158" s="12"/>
      <c r="J158" s="12"/>
      <c r="K158" s="12"/>
      <c r="L158" s="12"/>
      <c r="M158" s="12"/>
      <c r="N158" s="12"/>
      <c r="O158" s="12"/>
      <c r="P158" s="12"/>
      <c r="Q158" s="12"/>
      <c r="R158" s="12"/>
      <c r="S158" s="12"/>
      <c r="T158" s="12"/>
      <c r="U158" s="12"/>
      <c r="V158" s="12"/>
      <c r="W158" s="12"/>
      <c r="X158" s="12"/>
      <c r="Y158" s="12"/>
      <c r="Z158" s="13"/>
      <c r="AA158" s="231" t="s">
        <v>43</v>
      </c>
      <c r="AB158" s="232"/>
      <c r="AC158" s="232"/>
      <c r="AD158" s="232"/>
      <c r="AE158" s="233"/>
      <c r="AF158" s="113">
        <v>3</v>
      </c>
      <c r="AG158" s="114"/>
      <c r="AH158" s="115"/>
      <c r="AI158" s="113"/>
      <c r="AJ158" s="114"/>
      <c r="AK158" s="115"/>
      <c r="AL158" s="17"/>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9"/>
    </row>
    <row r="159" spans="1:68" s="4" customFormat="1" ht="30.75" customHeight="1">
      <c r="A159" s="113">
        <f t="shared" si="2"/>
        <v>151</v>
      </c>
      <c r="B159" s="114"/>
      <c r="C159" s="115"/>
      <c r="D159" s="11" t="s">
        <v>1002</v>
      </c>
      <c r="E159" s="12"/>
      <c r="F159" s="12"/>
      <c r="G159" s="12"/>
      <c r="H159" s="12"/>
      <c r="I159" s="12"/>
      <c r="J159" s="12"/>
      <c r="K159" s="12"/>
      <c r="L159" s="12"/>
      <c r="M159" s="12"/>
      <c r="N159" s="12"/>
      <c r="O159" s="12"/>
      <c r="P159" s="12"/>
      <c r="Q159" s="12"/>
      <c r="R159" s="12"/>
      <c r="S159" s="12"/>
      <c r="T159" s="12"/>
      <c r="U159" s="12"/>
      <c r="V159" s="12"/>
      <c r="W159" s="12"/>
      <c r="X159" s="12"/>
      <c r="Y159" s="12"/>
      <c r="Z159" s="13"/>
      <c r="AA159" s="231" t="s">
        <v>43</v>
      </c>
      <c r="AB159" s="232"/>
      <c r="AC159" s="232"/>
      <c r="AD159" s="232"/>
      <c r="AE159" s="233"/>
      <c r="AF159" s="113">
        <v>30</v>
      </c>
      <c r="AG159" s="114"/>
      <c r="AH159" s="115"/>
      <c r="AI159" s="113"/>
      <c r="AJ159" s="114"/>
      <c r="AK159" s="115"/>
      <c r="AL159" s="17"/>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9"/>
    </row>
    <row r="160" spans="1:68" s="4" customFormat="1" ht="30.75" customHeight="1">
      <c r="A160" s="113">
        <f t="shared" si="2"/>
        <v>152</v>
      </c>
      <c r="B160" s="114"/>
      <c r="C160" s="115"/>
      <c r="D160" s="11" t="s">
        <v>1003</v>
      </c>
      <c r="E160" s="12"/>
      <c r="F160" s="12"/>
      <c r="G160" s="12"/>
      <c r="H160" s="12"/>
      <c r="I160" s="12"/>
      <c r="J160" s="12"/>
      <c r="K160" s="12"/>
      <c r="L160" s="12"/>
      <c r="M160" s="12"/>
      <c r="N160" s="12"/>
      <c r="O160" s="12"/>
      <c r="P160" s="12"/>
      <c r="Q160" s="12"/>
      <c r="R160" s="12"/>
      <c r="S160" s="12"/>
      <c r="T160" s="12"/>
      <c r="U160" s="12"/>
      <c r="V160" s="12"/>
      <c r="W160" s="12"/>
      <c r="X160" s="12"/>
      <c r="Y160" s="12"/>
      <c r="Z160" s="13"/>
      <c r="AA160" s="231" t="s">
        <v>43</v>
      </c>
      <c r="AB160" s="232"/>
      <c r="AC160" s="232"/>
      <c r="AD160" s="232"/>
      <c r="AE160" s="233"/>
      <c r="AF160" s="113">
        <v>2</v>
      </c>
      <c r="AG160" s="114"/>
      <c r="AH160" s="115"/>
      <c r="AI160" s="113"/>
      <c r="AJ160" s="114"/>
      <c r="AK160" s="115"/>
      <c r="AL160" s="17"/>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9"/>
    </row>
    <row r="161" spans="1:68" s="4" customFormat="1" ht="30.75" customHeight="1">
      <c r="A161" s="113">
        <f t="shared" si="2"/>
        <v>153</v>
      </c>
      <c r="B161" s="114"/>
      <c r="C161" s="115"/>
      <c r="D161" s="11" t="s">
        <v>1004</v>
      </c>
      <c r="E161" s="12"/>
      <c r="F161" s="12"/>
      <c r="G161" s="12"/>
      <c r="H161" s="12"/>
      <c r="I161" s="12"/>
      <c r="J161" s="12"/>
      <c r="K161" s="12"/>
      <c r="L161" s="12"/>
      <c r="M161" s="12"/>
      <c r="N161" s="12"/>
      <c r="O161" s="12"/>
      <c r="P161" s="12"/>
      <c r="Q161" s="12"/>
      <c r="R161" s="12"/>
      <c r="S161" s="12"/>
      <c r="T161" s="12"/>
      <c r="U161" s="12"/>
      <c r="V161" s="12"/>
      <c r="W161" s="12"/>
      <c r="X161" s="12"/>
      <c r="Y161" s="12"/>
      <c r="Z161" s="13"/>
      <c r="AA161" s="231" t="s">
        <v>43</v>
      </c>
      <c r="AB161" s="232"/>
      <c r="AC161" s="232"/>
      <c r="AD161" s="232"/>
      <c r="AE161" s="233"/>
      <c r="AF161" s="113">
        <v>1</v>
      </c>
      <c r="AG161" s="114"/>
      <c r="AH161" s="115"/>
      <c r="AI161" s="113"/>
      <c r="AJ161" s="114"/>
      <c r="AK161" s="115"/>
      <c r="AL161" s="17"/>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9"/>
    </row>
    <row r="162" spans="1:68" s="4" customFormat="1" ht="30.75" customHeight="1">
      <c r="A162" s="113">
        <f t="shared" si="2"/>
        <v>154</v>
      </c>
      <c r="B162" s="114"/>
      <c r="C162" s="115"/>
      <c r="D162" s="11" t="s">
        <v>1005</v>
      </c>
      <c r="E162" s="12"/>
      <c r="F162" s="12"/>
      <c r="G162" s="12"/>
      <c r="H162" s="12"/>
      <c r="I162" s="12"/>
      <c r="J162" s="12"/>
      <c r="K162" s="12"/>
      <c r="L162" s="12"/>
      <c r="M162" s="12"/>
      <c r="N162" s="12"/>
      <c r="O162" s="12"/>
      <c r="P162" s="12"/>
      <c r="Q162" s="12"/>
      <c r="R162" s="12"/>
      <c r="S162" s="12"/>
      <c r="T162" s="12"/>
      <c r="U162" s="12"/>
      <c r="V162" s="12"/>
      <c r="W162" s="12"/>
      <c r="X162" s="12"/>
      <c r="Y162" s="12"/>
      <c r="Z162" s="13"/>
      <c r="AA162" s="231" t="s">
        <v>43</v>
      </c>
      <c r="AB162" s="232"/>
      <c r="AC162" s="232"/>
      <c r="AD162" s="232"/>
      <c r="AE162" s="233"/>
      <c r="AF162" s="113">
        <v>2</v>
      </c>
      <c r="AG162" s="114"/>
      <c r="AH162" s="115"/>
      <c r="AI162" s="113"/>
      <c r="AJ162" s="114"/>
      <c r="AK162" s="115"/>
      <c r="AL162" s="17"/>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9"/>
    </row>
    <row r="163" spans="1:68" s="4" customFormat="1" ht="30.75" customHeight="1">
      <c r="A163" s="113">
        <f t="shared" si="2"/>
        <v>155</v>
      </c>
      <c r="B163" s="114"/>
      <c r="C163" s="115"/>
      <c r="D163" s="11" t="s">
        <v>1006</v>
      </c>
      <c r="E163" s="12"/>
      <c r="F163" s="12"/>
      <c r="G163" s="12"/>
      <c r="H163" s="12"/>
      <c r="I163" s="12"/>
      <c r="J163" s="12"/>
      <c r="K163" s="12"/>
      <c r="L163" s="12"/>
      <c r="M163" s="12"/>
      <c r="N163" s="12"/>
      <c r="O163" s="12"/>
      <c r="P163" s="12"/>
      <c r="Q163" s="12"/>
      <c r="R163" s="12"/>
      <c r="S163" s="12"/>
      <c r="T163" s="12"/>
      <c r="U163" s="12"/>
      <c r="V163" s="12"/>
      <c r="W163" s="12"/>
      <c r="X163" s="12"/>
      <c r="Y163" s="12"/>
      <c r="Z163" s="13"/>
      <c r="AA163" s="231" t="s">
        <v>43</v>
      </c>
      <c r="AB163" s="232"/>
      <c r="AC163" s="232"/>
      <c r="AD163" s="232"/>
      <c r="AE163" s="233"/>
      <c r="AF163" s="113">
        <v>10</v>
      </c>
      <c r="AG163" s="114"/>
      <c r="AH163" s="115"/>
      <c r="AI163" s="113"/>
      <c r="AJ163" s="114"/>
      <c r="AK163" s="115"/>
      <c r="AL163" s="17"/>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9"/>
    </row>
    <row r="164" spans="1:68" s="4" customFormat="1" ht="30.75" customHeight="1">
      <c r="A164" s="113">
        <f t="shared" si="2"/>
        <v>156</v>
      </c>
      <c r="B164" s="114"/>
      <c r="C164" s="115"/>
      <c r="D164" s="11" t="s">
        <v>1007</v>
      </c>
      <c r="E164" s="12"/>
      <c r="F164" s="12"/>
      <c r="G164" s="12"/>
      <c r="H164" s="12"/>
      <c r="I164" s="12"/>
      <c r="J164" s="12"/>
      <c r="K164" s="12"/>
      <c r="L164" s="12"/>
      <c r="M164" s="12"/>
      <c r="N164" s="12"/>
      <c r="O164" s="12"/>
      <c r="P164" s="12"/>
      <c r="Q164" s="12"/>
      <c r="R164" s="12"/>
      <c r="S164" s="12"/>
      <c r="T164" s="12"/>
      <c r="U164" s="12"/>
      <c r="V164" s="12"/>
      <c r="W164" s="12"/>
      <c r="X164" s="12"/>
      <c r="Y164" s="12"/>
      <c r="Z164" s="13"/>
      <c r="AA164" s="231" t="s">
        <v>43</v>
      </c>
      <c r="AB164" s="232"/>
      <c r="AC164" s="232"/>
      <c r="AD164" s="232"/>
      <c r="AE164" s="233"/>
      <c r="AF164" s="113">
        <v>1</v>
      </c>
      <c r="AG164" s="114"/>
      <c r="AH164" s="115"/>
      <c r="AI164" s="113"/>
      <c r="AJ164" s="114"/>
      <c r="AK164" s="115"/>
      <c r="AL164" s="17"/>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9"/>
    </row>
    <row r="165" spans="1:68" s="4" customFormat="1" ht="30.75" customHeight="1">
      <c r="A165" s="113">
        <f t="shared" si="2"/>
        <v>157</v>
      </c>
      <c r="B165" s="114"/>
      <c r="C165" s="115"/>
      <c r="D165" s="11" t="s">
        <v>1008</v>
      </c>
      <c r="E165" s="12"/>
      <c r="F165" s="12"/>
      <c r="G165" s="12"/>
      <c r="H165" s="12"/>
      <c r="I165" s="12"/>
      <c r="J165" s="12"/>
      <c r="K165" s="12"/>
      <c r="L165" s="12"/>
      <c r="M165" s="12"/>
      <c r="N165" s="12"/>
      <c r="O165" s="12"/>
      <c r="P165" s="12"/>
      <c r="Q165" s="12"/>
      <c r="R165" s="12"/>
      <c r="S165" s="12"/>
      <c r="T165" s="12"/>
      <c r="U165" s="12"/>
      <c r="V165" s="12"/>
      <c r="W165" s="12"/>
      <c r="X165" s="12"/>
      <c r="Y165" s="12"/>
      <c r="Z165" s="13"/>
      <c r="AA165" s="231" t="s">
        <v>43</v>
      </c>
      <c r="AB165" s="232"/>
      <c r="AC165" s="232"/>
      <c r="AD165" s="232"/>
      <c r="AE165" s="233"/>
      <c r="AF165" s="113">
        <v>50</v>
      </c>
      <c r="AG165" s="114"/>
      <c r="AH165" s="115"/>
      <c r="AI165" s="113"/>
      <c r="AJ165" s="114"/>
      <c r="AK165" s="115"/>
      <c r="AL165" s="17"/>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9"/>
    </row>
    <row r="166" spans="1:68" s="4" customFormat="1" ht="30.75" customHeight="1">
      <c r="A166" s="113">
        <f t="shared" si="2"/>
        <v>158</v>
      </c>
      <c r="B166" s="114"/>
      <c r="C166" s="115"/>
      <c r="D166" s="11" t="s">
        <v>1009</v>
      </c>
      <c r="E166" s="12"/>
      <c r="F166" s="12"/>
      <c r="G166" s="12"/>
      <c r="H166" s="12"/>
      <c r="I166" s="12"/>
      <c r="J166" s="12"/>
      <c r="K166" s="12"/>
      <c r="L166" s="12"/>
      <c r="M166" s="12"/>
      <c r="N166" s="12"/>
      <c r="O166" s="12"/>
      <c r="P166" s="12"/>
      <c r="Q166" s="12"/>
      <c r="R166" s="12"/>
      <c r="S166" s="12"/>
      <c r="T166" s="12"/>
      <c r="U166" s="12"/>
      <c r="V166" s="12"/>
      <c r="W166" s="12"/>
      <c r="X166" s="12"/>
      <c r="Y166" s="12"/>
      <c r="Z166" s="13"/>
      <c r="AA166" s="231" t="s">
        <v>43</v>
      </c>
      <c r="AB166" s="232"/>
      <c r="AC166" s="232"/>
      <c r="AD166" s="232"/>
      <c r="AE166" s="233"/>
      <c r="AF166" s="113">
        <v>1</v>
      </c>
      <c r="AG166" s="114"/>
      <c r="AH166" s="115"/>
      <c r="AI166" s="113"/>
      <c r="AJ166" s="114"/>
      <c r="AK166" s="115"/>
      <c r="AL166" s="17"/>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9"/>
    </row>
    <row r="167" spans="1:68" s="4" customFormat="1" ht="30.75" customHeight="1">
      <c r="A167" s="113">
        <f t="shared" si="2"/>
        <v>159</v>
      </c>
      <c r="B167" s="114"/>
      <c r="C167" s="115"/>
      <c r="D167" s="11" t="s">
        <v>1010</v>
      </c>
      <c r="E167" s="12"/>
      <c r="F167" s="12"/>
      <c r="G167" s="12"/>
      <c r="H167" s="12"/>
      <c r="I167" s="12"/>
      <c r="J167" s="12"/>
      <c r="K167" s="12"/>
      <c r="L167" s="12"/>
      <c r="M167" s="12"/>
      <c r="N167" s="12"/>
      <c r="O167" s="12"/>
      <c r="P167" s="12"/>
      <c r="Q167" s="12"/>
      <c r="R167" s="12"/>
      <c r="S167" s="12"/>
      <c r="T167" s="12"/>
      <c r="U167" s="12"/>
      <c r="V167" s="12"/>
      <c r="W167" s="12"/>
      <c r="X167" s="12"/>
      <c r="Y167" s="12"/>
      <c r="Z167" s="13"/>
      <c r="AA167" s="231" t="s">
        <v>43</v>
      </c>
      <c r="AB167" s="232"/>
      <c r="AC167" s="232"/>
      <c r="AD167" s="232"/>
      <c r="AE167" s="233"/>
      <c r="AF167" s="113">
        <v>1</v>
      </c>
      <c r="AG167" s="114"/>
      <c r="AH167" s="115"/>
      <c r="AI167" s="113"/>
      <c r="AJ167" s="114"/>
      <c r="AK167" s="115"/>
      <c r="AL167" s="17"/>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9"/>
    </row>
    <row r="168" spans="1:68" s="4" customFormat="1" ht="30.75" customHeight="1">
      <c r="A168" s="113">
        <f t="shared" si="2"/>
        <v>160</v>
      </c>
      <c r="B168" s="114"/>
      <c r="C168" s="115"/>
      <c r="D168" s="11" t="s">
        <v>1011</v>
      </c>
      <c r="E168" s="12"/>
      <c r="F168" s="12"/>
      <c r="G168" s="12"/>
      <c r="H168" s="12"/>
      <c r="I168" s="12"/>
      <c r="J168" s="12"/>
      <c r="K168" s="12"/>
      <c r="L168" s="12"/>
      <c r="M168" s="12"/>
      <c r="N168" s="12"/>
      <c r="O168" s="12"/>
      <c r="P168" s="12"/>
      <c r="Q168" s="12"/>
      <c r="R168" s="12"/>
      <c r="S168" s="12"/>
      <c r="T168" s="12"/>
      <c r="U168" s="12"/>
      <c r="V168" s="12"/>
      <c r="W168" s="12"/>
      <c r="X168" s="12"/>
      <c r="Y168" s="12"/>
      <c r="Z168" s="13"/>
      <c r="AA168" s="231" t="s">
        <v>43</v>
      </c>
      <c r="AB168" s="232"/>
      <c r="AC168" s="232"/>
      <c r="AD168" s="232"/>
      <c r="AE168" s="233"/>
      <c r="AF168" s="113">
        <v>1</v>
      </c>
      <c r="AG168" s="114"/>
      <c r="AH168" s="115"/>
      <c r="AI168" s="113"/>
      <c r="AJ168" s="114"/>
      <c r="AK168" s="115"/>
      <c r="AL168" s="17"/>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9"/>
    </row>
    <row r="169" spans="1:68" s="4" customFormat="1" ht="30.75" customHeight="1">
      <c r="A169" s="113">
        <f t="shared" si="2"/>
        <v>161</v>
      </c>
      <c r="B169" s="114"/>
      <c r="C169" s="115"/>
      <c r="D169" s="11" t="s">
        <v>1012</v>
      </c>
      <c r="E169" s="12"/>
      <c r="F169" s="12"/>
      <c r="G169" s="12"/>
      <c r="H169" s="12"/>
      <c r="I169" s="12"/>
      <c r="J169" s="12"/>
      <c r="K169" s="12"/>
      <c r="L169" s="12"/>
      <c r="M169" s="12"/>
      <c r="N169" s="12"/>
      <c r="O169" s="12"/>
      <c r="P169" s="12"/>
      <c r="Q169" s="12"/>
      <c r="R169" s="12"/>
      <c r="S169" s="12"/>
      <c r="T169" s="12"/>
      <c r="U169" s="12"/>
      <c r="V169" s="12"/>
      <c r="W169" s="12"/>
      <c r="X169" s="12"/>
      <c r="Y169" s="12"/>
      <c r="Z169" s="13"/>
      <c r="AA169" s="231" t="s">
        <v>43</v>
      </c>
      <c r="AB169" s="232"/>
      <c r="AC169" s="232"/>
      <c r="AD169" s="232"/>
      <c r="AE169" s="233"/>
      <c r="AF169" s="113">
        <v>1</v>
      </c>
      <c r="AG169" s="114"/>
      <c r="AH169" s="115"/>
      <c r="AI169" s="113"/>
      <c r="AJ169" s="114"/>
      <c r="AK169" s="115"/>
      <c r="AL169" s="17"/>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9"/>
    </row>
    <row r="170" spans="1:68" s="4" customFormat="1" ht="30.75" customHeight="1">
      <c r="A170" s="113">
        <f t="shared" si="2"/>
        <v>162</v>
      </c>
      <c r="B170" s="114"/>
      <c r="C170" s="115"/>
      <c r="D170" s="11" t="s">
        <v>1013</v>
      </c>
      <c r="E170" s="12"/>
      <c r="F170" s="12"/>
      <c r="G170" s="12"/>
      <c r="H170" s="12"/>
      <c r="I170" s="12"/>
      <c r="J170" s="12"/>
      <c r="K170" s="12"/>
      <c r="L170" s="12"/>
      <c r="M170" s="12"/>
      <c r="N170" s="12"/>
      <c r="O170" s="12"/>
      <c r="P170" s="12"/>
      <c r="Q170" s="12"/>
      <c r="R170" s="12"/>
      <c r="S170" s="12"/>
      <c r="T170" s="12"/>
      <c r="U170" s="12"/>
      <c r="V170" s="12"/>
      <c r="W170" s="12"/>
      <c r="X170" s="12"/>
      <c r="Y170" s="12"/>
      <c r="Z170" s="13"/>
      <c r="AA170" s="231" t="s">
        <v>43</v>
      </c>
      <c r="AB170" s="232"/>
      <c r="AC170" s="232"/>
      <c r="AD170" s="232"/>
      <c r="AE170" s="233"/>
      <c r="AF170" s="113">
        <v>1</v>
      </c>
      <c r="AG170" s="114"/>
      <c r="AH170" s="115"/>
      <c r="AI170" s="113"/>
      <c r="AJ170" s="114"/>
      <c r="AK170" s="115"/>
      <c r="AL170" s="17"/>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9"/>
    </row>
    <row r="171" spans="1:68" s="4" customFormat="1" ht="30.75" customHeight="1">
      <c r="A171" s="113">
        <f t="shared" si="2"/>
        <v>163</v>
      </c>
      <c r="B171" s="114"/>
      <c r="C171" s="115"/>
      <c r="D171" s="11" t="s">
        <v>1014</v>
      </c>
      <c r="E171" s="12"/>
      <c r="F171" s="12"/>
      <c r="G171" s="12"/>
      <c r="H171" s="12"/>
      <c r="I171" s="12"/>
      <c r="J171" s="12"/>
      <c r="K171" s="12"/>
      <c r="L171" s="12"/>
      <c r="M171" s="12"/>
      <c r="N171" s="12"/>
      <c r="O171" s="12"/>
      <c r="P171" s="12"/>
      <c r="Q171" s="12"/>
      <c r="R171" s="12"/>
      <c r="S171" s="12"/>
      <c r="T171" s="12"/>
      <c r="U171" s="12"/>
      <c r="V171" s="12"/>
      <c r="W171" s="12"/>
      <c r="X171" s="12"/>
      <c r="Y171" s="12"/>
      <c r="Z171" s="13"/>
      <c r="AA171" s="231" t="s">
        <v>43</v>
      </c>
      <c r="AB171" s="232"/>
      <c r="AC171" s="232"/>
      <c r="AD171" s="232"/>
      <c r="AE171" s="233"/>
      <c r="AF171" s="113">
        <v>100</v>
      </c>
      <c r="AG171" s="114"/>
      <c r="AH171" s="115"/>
      <c r="AI171" s="113"/>
      <c r="AJ171" s="114"/>
      <c r="AK171" s="115"/>
      <c r="AL171" s="17"/>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9"/>
    </row>
    <row r="172" spans="1:68" s="4" customFormat="1" ht="30.75" customHeight="1">
      <c r="A172" s="113">
        <f t="shared" si="2"/>
        <v>164</v>
      </c>
      <c r="B172" s="114"/>
      <c r="C172" s="115"/>
      <c r="D172" s="11" t="s">
        <v>1015</v>
      </c>
      <c r="E172" s="12"/>
      <c r="F172" s="12"/>
      <c r="G172" s="12"/>
      <c r="H172" s="12"/>
      <c r="I172" s="12"/>
      <c r="J172" s="12"/>
      <c r="K172" s="12"/>
      <c r="L172" s="12"/>
      <c r="M172" s="12"/>
      <c r="N172" s="12"/>
      <c r="O172" s="12"/>
      <c r="P172" s="12"/>
      <c r="Q172" s="12"/>
      <c r="R172" s="12"/>
      <c r="S172" s="12"/>
      <c r="T172" s="12"/>
      <c r="U172" s="12"/>
      <c r="V172" s="12"/>
      <c r="W172" s="12"/>
      <c r="X172" s="12"/>
      <c r="Y172" s="12"/>
      <c r="Z172" s="13"/>
      <c r="AA172" s="231" t="s">
        <v>44</v>
      </c>
      <c r="AB172" s="232"/>
      <c r="AC172" s="232"/>
      <c r="AD172" s="232"/>
      <c r="AE172" s="233"/>
      <c r="AF172" s="113">
        <v>3</v>
      </c>
      <c r="AG172" s="114"/>
      <c r="AH172" s="115"/>
      <c r="AI172" s="113"/>
      <c r="AJ172" s="114"/>
      <c r="AK172" s="115"/>
      <c r="AL172" s="17"/>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9"/>
    </row>
    <row r="173" spans="1:68" s="4" customFormat="1" ht="30.75" customHeight="1">
      <c r="A173" s="113">
        <f t="shared" si="2"/>
        <v>165</v>
      </c>
      <c r="B173" s="114"/>
      <c r="C173" s="115"/>
      <c r="D173" s="11" t="s">
        <v>1016</v>
      </c>
      <c r="E173" s="12"/>
      <c r="F173" s="12"/>
      <c r="G173" s="12"/>
      <c r="H173" s="12"/>
      <c r="I173" s="12"/>
      <c r="J173" s="12"/>
      <c r="K173" s="12"/>
      <c r="L173" s="12"/>
      <c r="M173" s="12"/>
      <c r="N173" s="12"/>
      <c r="O173" s="12"/>
      <c r="P173" s="12"/>
      <c r="Q173" s="12"/>
      <c r="R173" s="12"/>
      <c r="S173" s="12"/>
      <c r="T173" s="12"/>
      <c r="U173" s="12"/>
      <c r="V173" s="12"/>
      <c r="W173" s="12"/>
      <c r="X173" s="12"/>
      <c r="Y173" s="12"/>
      <c r="Z173" s="13"/>
      <c r="AA173" s="231" t="s">
        <v>43</v>
      </c>
      <c r="AB173" s="232"/>
      <c r="AC173" s="232"/>
      <c r="AD173" s="232"/>
      <c r="AE173" s="233"/>
      <c r="AF173" s="113">
        <v>3</v>
      </c>
      <c r="AG173" s="114"/>
      <c r="AH173" s="115"/>
      <c r="AI173" s="113"/>
      <c r="AJ173" s="114"/>
      <c r="AK173" s="115"/>
      <c r="AL173" s="17"/>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9"/>
    </row>
    <row r="174" spans="1:68" s="4" customFormat="1" ht="30.75" customHeight="1">
      <c r="A174" s="113">
        <f t="shared" si="2"/>
        <v>166</v>
      </c>
      <c r="B174" s="114"/>
      <c r="C174" s="115"/>
      <c r="D174" s="11" t="s">
        <v>1017</v>
      </c>
      <c r="E174" s="12"/>
      <c r="F174" s="12"/>
      <c r="G174" s="12"/>
      <c r="H174" s="12"/>
      <c r="I174" s="12"/>
      <c r="J174" s="12"/>
      <c r="K174" s="12"/>
      <c r="L174" s="12"/>
      <c r="M174" s="12"/>
      <c r="N174" s="12"/>
      <c r="O174" s="12"/>
      <c r="P174" s="12"/>
      <c r="Q174" s="12"/>
      <c r="R174" s="12"/>
      <c r="S174" s="12"/>
      <c r="T174" s="12"/>
      <c r="U174" s="12"/>
      <c r="V174" s="12"/>
      <c r="W174" s="12"/>
      <c r="X174" s="12"/>
      <c r="Y174" s="12"/>
      <c r="Z174" s="13"/>
      <c r="AA174" s="231" t="s">
        <v>43</v>
      </c>
      <c r="AB174" s="232"/>
      <c r="AC174" s="232"/>
      <c r="AD174" s="232"/>
      <c r="AE174" s="233"/>
      <c r="AF174" s="113">
        <v>80</v>
      </c>
      <c r="AG174" s="114"/>
      <c r="AH174" s="115"/>
      <c r="AI174" s="113"/>
      <c r="AJ174" s="114"/>
      <c r="AK174" s="115"/>
      <c r="AL174" s="17"/>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9"/>
    </row>
    <row r="175" spans="1:68" s="4" customFormat="1" ht="30.75" customHeight="1">
      <c r="A175" s="113">
        <f t="shared" si="2"/>
        <v>167</v>
      </c>
      <c r="B175" s="114"/>
      <c r="C175" s="115"/>
      <c r="D175" s="11" t="s">
        <v>1018</v>
      </c>
      <c r="E175" s="12"/>
      <c r="F175" s="12"/>
      <c r="G175" s="12"/>
      <c r="H175" s="12"/>
      <c r="I175" s="12"/>
      <c r="J175" s="12"/>
      <c r="K175" s="12"/>
      <c r="L175" s="12"/>
      <c r="M175" s="12"/>
      <c r="N175" s="12"/>
      <c r="O175" s="12"/>
      <c r="P175" s="12"/>
      <c r="Q175" s="12"/>
      <c r="R175" s="12"/>
      <c r="S175" s="12"/>
      <c r="T175" s="12"/>
      <c r="U175" s="12"/>
      <c r="V175" s="12"/>
      <c r="W175" s="12"/>
      <c r="X175" s="12"/>
      <c r="Y175" s="12"/>
      <c r="Z175" s="13"/>
      <c r="AA175" s="231" t="s">
        <v>43</v>
      </c>
      <c r="AB175" s="232"/>
      <c r="AC175" s="232"/>
      <c r="AD175" s="232"/>
      <c r="AE175" s="233"/>
      <c r="AF175" s="113">
        <v>20</v>
      </c>
      <c r="AG175" s="114"/>
      <c r="AH175" s="115"/>
      <c r="AI175" s="113"/>
      <c r="AJ175" s="114"/>
      <c r="AK175" s="115"/>
      <c r="AL175" s="17"/>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9"/>
    </row>
    <row r="176" spans="1:68" s="4" customFormat="1" ht="30.75" customHeight="1">
      <c r="A176" s="113">
        <f t="shared" si="2"/>
        <v>168</v>
      </c>
      <c r="B176" s="114"/>
      <c r="C176" s="115"/>
      <c r="D176" s="11" t="s">
        <v>1019</v>
      </c>
      <c r="E176" s="12"/>
      <c r="F176" s="12"/>
      <c r="G176" s="12"/>
      <c r="H176" s="12"/>
      <c r="I176" s="12"/>
      <c r="J176" s="12"/>
      <c r="K176" s="12"/>
      <c r="L176" s="12"/>
      <c r="M176" s="12"/>
      <c r="N176" s="12"/>
      <c r="O176" s="12"/>
      <c r="P176" s="12"/>
      <c r="Q176" s="12"/>
      <c r="R176" s="12"/>
      <c r="S176" s="12"/>
      <c r="T176" s="12"/>
      <c r="U176" s="12"/>
      <c r="V176" s="12"/>
      <c r="W176" s="12"/>
      <c r="X176" s="12"/>
      <c r="Y176" s="12"/>
      <c r="Z176" s="13"/>
      <c r="AA176" s="231" t="s">
        <v>43</v>
      </c>
      <c r="AB176" s="232"/>
      <c r="AC176" s="232"/>
      <c r="AD176" s="232"/>
      <c r="AE176" s="233"/>
      <c r="AF176" s="113">
        <v>1</v>
      </c>
      <c r="AG176" s="114"/>
      <c r="AH176" s="115"/>
      <c r="AI176" s="113"/>
      <c r="AJ176" s="114"/>
      <c r="AK176" s="115"/>
      <c r="AL176" s="17"/>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9"/>
    </row>
    <row r="177" spans="1:68" s="4" customFormat="1" ht="30.75" customHeight="1">
      <c r="A177" s="113">
        <f t="shared" si="2"/>
        <v>169</v>
      </c>
      <c r="B177" s="114"/>
      <c r="C177" s="115"/>
      <c r="D177" s="11" t="s">
        <v>1020</v>
      </c>
      <c r="E177" s="12"/>
      <c r="F177" s="12"/>
      <c r="G177" s="12"/>
      <c r="H177" s="12"/>
      <c r="I177" s="12"/>
      <c r="J177" s="12"/>
      <c r="K177" s="12"/>
      <c r="L177" s="12"/>
      <c r="M177" s="12"/>
      <c r="N177" s="12"/>
      <c r="O177" s="12"/>
      <c r="P177" s="12"/>
      <c r="Q177" s="12"/>
      <c r="R177" s="12"/>
      <c r="S177" s="12"/>
      <c r="T177" s="12"/>
      <c r="U177" s="12"/>
      <c r="V177" s="12"/>
      <c r="W177" s="12"/>
      <c r="X177" s="12"/>
      <c r="Y177" s="12"/>
      <c r="Z177" s="13"/>
      <c r="AA177" s="231" t="s">
        <v>43</v>
      </c>
      <c r="AB177" s="232"/>
      <c r="AC177" s="232"/>
      <c r="AD177" s="232"/>
      <c r="AE177" s="233"/>
      <c r="AF177" s="113">
        <v>1</v>
      </c>
      <c r="AG177" s="114"/>
      <c r="AH177" s="115"/>
      <c r="AI177" s="113"/>
      <c r="AJ177" s="114"/>
      <c r="AK177" s="115"/>
      <c r="AL177" s="17"/>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9"/>
    </row>
    <row r="178" spans="1:68" s="4" customFormat="1" ht="30.75" customHeight="1">
      <c r="A178" s="113">
        <f t="shared" si="2"/>
        <v>170</v>
      </c>
      <c r="B178" s="114"/>
      <c r="C178" s="115"/>
      <c r="D178" s="11" t="s">
        <v>1021</v>
      </c>
      <c r="E178" s="12"/>
      <c r="F178" s="12"/>
      <c r="G178" s="12"/>
      <c r="H178" s="12"/>
      <c r="I178" s="12"/>
      <c r="J178" s="12"/>
      <c r="K178" s="12"/>
      <c r="L178" s="12"/>
      <c r="M178" s="12"/>
      <c r="N178" s="12"/>
      <c r="O178" s="12"/>
      <c r="P178" s="12"/>
      <c r="Q178" s="12"/>
      <c r="R178" s="12"/>
      <c r="S178" s="12"/>
      <c r="T178" s="12"/>
      <c r="U178" s="12"/>
      <c r="V178" s="12"/>
      <c r="W178" s="12"/>
      <c r="X178" s="12"/>
      <c r="Y178" s="12"/>
      <c r="Z178" s="13"/>
      <c r="AA178" s="231" t="s">
        <v>43</v>
      </c>
      <c r="AB178" s="232"/>
      <c r="AC178" s="232"/>
      <c r="AD178" s="232"/>
      <c r="AE178" s="233"/>
      <c r="AF178" s="113">
        <v>1</v>
      </c>
      <c r="AG178" s="114"/>
      <c r="AH178" s="115"/>
      <c r="AI178" s="113"/>
      <c r="AJ178" s="114"/>
      <c r="AK178" s="115"/>
      <c r="AL178" s="17"/>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9"/>
    </row>
    <row r="179" spans="1:68" s="4" customFormat="1" ht="30.75" customHeight="1">
      <c r="A179" s="113">
        <f t="shared" si="2"/>
        <v>171</v>
      </c>
      <c r="B179" s="114"/>
      <c r="C179" s="115"/>
      <c r="D179" s="11" t="s">
        <v>1022</v>
      </c>
      <c r="E179" s="12"/>
      <c r="F179" s="12"/>
      <c r="G179" s="12"/>
      <c r="H179" s="12"/>
      <c r="I179" s="12"/>
      <c r="J179" s="12"/>
      <c r="K179" s="12"/>
      <c r="L179" s="12"/>
      <c r="M179" s="12"/>
      <c r="N179" s="12"/>
      <c r="O179" s="12"/>
      <c r="P179" s="12"/>
      <c r="Q179" s="12"/>
      <c r="R179" s="12"/>
      <c r="S179" s="12"/>
      <c r="T179" s="12"/>
      <c r="U179" s="12"/>
      <c r="V179" s="12"/>
      <c r="W179" s="12"/>
      <c r="X179" s="12"/>
      <c r="Y179" s="12"/>
      <c r="Z179" s="13"/>
      <c r="AA179" s="231" t="s">
        <v>43</v>
      </c>
      <c r="AB179" s="232"/>
      <c r="AC179" s="232"/>
      <c r="AD179" s="232"/>
      <c r="AE179" s="233"/>
      <c r="AF179" s="113">
        <v>10</v>
      </c>
      <c r="AG179" s="114"/>
      <c r="AH179" s="115"/>
      <c r="AI179" s="113"/>
      <c r="AJ179" s="114"/>
      <c r="AK179" s="115"/>
      <c r="AL179" s="17"/>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9"/>
    </row>
    <row r="180" spans="1:68" s="4" customFormat="1" ht="30.75" customHeight="1">
      <c r="A180" s="113">
        <f t="shared" si="2"/>
        <v>172</v>
      </c>
      <c r="B180" s="114"/>
      <c r="C180" s="115"/>
      <c r="D180" s="11" t="s">
        <v>1023</v>
      </c>
      <c r="E180" s="12"/>
      <c r="F180" s="12"/>
      <c r="G180" s="12"/>
      <c r="H180" s="12"/>
      <c r="I180" s="12"/>
      <c r="J180" s="12"/>
      <c r="K180" s="12"/>
      <c r="L180" s="12"/>
      <c r="M180" s="12"/>
      <c r="N180" s="12"/>
      <c r="O180" s="12"/>
      <c r="P180" s="12"/>
      <c r="Q180" s="12"/>
      <c r="R180" s="12"/>
      <c r="S180" s="12"/>
      <c r="T180" s="12"/>
      <c r="U180" s="12"/>
      <c r="V180" s="12"/>
      <c r="W180" s="12"/>
      <c r="X180" s="12"/>
      <c r="Y180" s="12"/>
      <c r="Z180" s="13"/>
      <c r="AA180" s="231" t="s">
        <v>43</v>
      </c>
      <c r="AB180" s="232"/>
      <c r="AC180" s="232"/>
      <c r="AD180" s="232"/>
      <c r="AE180" s="233"/>
      <c r="AF180" s="113">
        <v>20</v>
      </c>
      <c r="AG180" s="114"/>
      <c r="AH180" s="115"/>
      <c r="AI180" s="113"/>
      <c r="AJ180" s="114"/>
      <c r="AK180" s="115"/>
      <c r="AL180" s="17"/>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9"/>
    </row>
    <row r="181" spans="1:68" s="4" customFormat="1" ht="30.75" customHeight="1">
      <c r="A181" s="113">
        <f t="shared" si="2"/>
        <v>173</v>
      </c>
      <c r="B181" s="114"/>
      <c r="C181" s="115"/>
      <c r="D181" s="11" t="s">
        <v>5693</v>
      </c>
      <c r="E181" s="12"/>
      <c r="F181" s="12"/>
      <c r="G181" s="12"/>
      <c r="H181" s="12"/>
      <c r="I181" s="12"/>
      <c r="J181" s="12"/>
      <c r="K181" s="12"/>
      <c r="L181" s="12"/>
      <c r="M181" s="12"/>
      <c r="N181" s="12"/>
      <c r="O181" s="12"/>
      <c r="P181" s="12"/>
      <c r="Q181" s="12"/>
      <c r="R181" s="12"/>
      <c r="S181" s="12"/>
      <c r="T181" s="12"/>
      <c r="U181" s="12"/>
      <c r="V181" s="12"/>
      <c r="W181" s="12"/>
      <c r="X181" s="12"/>
      <c r="Y181" s="12"/>
      <c r="Z181" s="13"/>
      <c r="AA181" s="231" t="s">
        <v>44</v>
      </c>
      <c r="AB181" s="232"/>
      <c r="AC181" s="232"/>
      <c r="AD181" s="232"/>
      <c r="AE181" s="233"/>
      <c r="AF181" s="113">
        <v>8</v>
      </c>
      <c r="AG181" s="114"/>
      <c r="AH181" s="115"/>
      <c r="AI181" s="113"/>
      <c r="AJ181" s="114"/>
      <c r="AK181" s="115"/>
      <c r="AL181" s="17"/>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9"/>
    </row>
    <row r="182" spans="1:68" s="4" customFormat="1" ht="30.75" customHeight="1">
      <c r="A182" s="113">
        <f t="shared" si="2"/>
        <v>174</v>
      </c>
      <c r="B182" s="114"/>
      <c r="C182" s="115"/>
      <c r="D182" s="11" t="s">
        <v>1024</v>
      </c>
      <c r="E182" s="12"/>
      <c r="F182" s="12"/>
      <c r="G182" s="12"/>
      <c r="H182" s="12"/>
      <c r="I182" s="12"/>
      <c r="J182" s="12"/>
      <c r="K182" s="12"/>
      <c r="L182" s="12"/>
      <c r="M182" s="12"/>
      <c r="N182" s="12"/>
      <c r="O182" s="12"/>
      <c r="P182" s="12"/>
      <c r="Q182" s="12"/>
      <c r="R182" s="12"/>
      <c r="S182" s="12"/>
      <c r="T182" s="12"/>
      <c r="U182" s="12"/>
      <c r="V182" s="12"/>
      <c r="W182" s="12"/>
      <c r="X182" s="12"/>
      <c r="Y182" s="12"/>
      <c r="Z182" s="13"/>
      <c r="AA182" s="231" t="s">
        <v>43</v>
      </c>
      <c r="AB182" s="232"/>
      <c r="AC182" s="232"/>
      <c r="AD182" s="232"/>
      <c r="AE182" s="233"/>
      <c r="AF182" s="113">
        <v>1</v>
      </c>
      <c r="AG182" s="114"/>
      <c r="AH182" s="115"/>
      <c r="AI182" s="113"/>
      <c r="AJ182" s="114"/>
      <c r="AK182" s="115"/>
      <c r="AL182" s="17"/>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9"/>
    </row>
    <row r="183" spans="1:68" s="4" customFormat="1" ht="30.75" customHeight="1">
      <c r="A183" s="113">
        <f t="shared" si="2"/>
        <v>175</v>
      </c>
      <c r="B183" s="114"/>
      <c r="C183" s="115"/>
      <c r="D183" s="11" t="s">
        <v>1025</v>
      </c>
      <c r="E183" s="12"/>
      <c r="F183" s="12"/>
      <c r="G183" s="12"/>
      <c r="H183" s="12"/>
      <c r="I183" s="12"/>
      <c r="J183" s="12"/>
      <c r="K183" s="12"/>
      <c r="L183" s="12"/>
      <c r="M183" s="12"/>
      <c r="N183" s="12"/>
      <c r="O183" s="12"/>
      <c r="P183" s="12"/>
      <c r="Q183" s="12"/>
      <c r="R183" s="12"/>
      <c r="S183" s="12"/>
      <c r="T183" s="12"/>
      <c r="U183" s="12"/>
      <c r="V183" s="12"/>
      <c r="W183" s="12"/>
      <c r="X183" s="12"/>
      <c r="Y183" s="12"/>
      <c r="Z183" s="13"/>
      <c r="AA183" s="231" t="s">
        <v>43</v>
      </c>
      <c r="AB183" s="232"/>
      <c r="AC183" s="232"/>
      <c r="AD183" s="232"/>
      <c r="AE183" s="233"/>
      <c r="AF183" s="113">
        <v>1</v>
      </c>
      <c r="AG183" s="114"/>
      <c r="AH183" s="115"/>
      <c r="AI183" s="113"/>
      <c r="AJ183" s="114"/>
      <c r="AK183" s="115"/>
      <c r="AL183" s="17"/>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9"/>
    </row>
    <row r="184" spans="1:68" s="4" customFormat="1" ht="30.75" customHeight="1">
      <c r="A184" s="113">
        <f t="shared" si="2"/>
        <v>176</v>
      </c>
      <c r="B184" s="114"/>
      <c r="C184" s="115"/>
      <c r="D184" s="11" t="s">
        <v>1026</v>
      </c>
      <c r="E184" s="12"/>
      <c r="F184" s="12"/>
      <c r="G184" s="12"/>
      <c r="H184" s="12"/>
      <c r="I184" s="12"/>
      <c r="J184" s="12"/>
      <c r="K184" s="12"/>
      <c r="L184" s="12"/>
      <c r="M184" s="12"/>
      <c r="N184" s="12"/>
      <c r="O184" s="12"/>
      <c r="P184" s="12"/>
      <c r="Q184" s="12"/>
      <c r="R184" s="12"/>
      <c r="S184" s="12"/>
      <c r="T184" s="12"/>
      <c r="U184" s="12"/>
      <c r="V184" s="12"/>
      <c r="W184" s="12"/>
      <c r="X184" s="12"/>
      <c r="Y184" s="12"/>
      <c r="Z184" s="13"/>
      <c r="AA184" s="231" t="s">
        <v>44</v>
      </c>
      <c r="AB184" s="232"/>
      <c r="AC184" s="232"/>
      <c r="AD184" s="232"/>
      <c r="AE184" s="233"/>
      <c r="AF184" s="113">
        <v>13</v>
      </c>
      <c r="AG184" s="114"/>
      <c r="AH184" s="115"/>
      <c r="AI184" s="113"/>
      <c r="AJ184" s="114"/>
      <c r="AK184" s="115"/>
      <c r="AL184" s="17"/>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9"/>
    </row>
    <row r="185" spans="1:68" s="4" customFormat="1" ht="30.75" customHeight="1">
      <c r="A185" s="113">
        <f t="shared" si="2"/>
        <v>177</v>
      </c>
      <c r="B185" s="114"/>
      <c r="C185" s="115"/>
      <c r="D185" s="11" t="s">
        <v>1027</v>
      </c>
      <c r="E185" s="12"/>
      <c r="F185" s="12"/>
      <c r="G185" s="12"/>
      <c r="H185" s="12"/>
      <c r="I185" s="12"/>
      <c r="J185" s="12"/>
      <c r="K185" s="12"/>
      <c r="L185" s="12"/>
      <c r="M185" s="12"/>
      <c r="N185" s="12"/>
      <c r="O185" s="12"/>
      <c r="P185" s="12"/>
      <c r="Q185" s="12"/>
      <c r="R185" s="12"/>
      <c r="S185" s="12"/>
      <c r="T185" s="12"/>
      <c r="U185" s="12"/>
      <c r="V185" s="12"/>
      <c r="W185" s="12"/>
      <c r="X185" s="12"/>
      <c r="Y185" s="12"/>
      <c r="Z185" s="13"/>
      <c r="AA185" s="231" t="s">
        <v>43</v>
      </c>
      <c r="AB185" s="232"/>
      <c r="AC185" s="232"/>
      <c r="AD185" s="232"/>
      <c r="AE185" s="233"/>
      <c r="AF185" s="113">
        <v>1</v>
      </c>
      <c r="AG185" s="114"/>
      <c r="AH185" s="115"/>
      <c r="AI185" s="113"/>
      <c r="AJ185" s="114"/>
      <c r="AK185" s="115"/>
      <c r="AL185" s="17"/>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9"/>
    </row>
    <row r="186" spans="1:68" s="4" customFormat="1" ht="30.75" customHeight="1">
      <c r="A186" s="113">
        <f t="shared" si="2"/>
        <v>178</v>
      </c>
      <c r="B186" s="114"/>
      <c r="C186" s="115"/>
      <c r="D186" s="11" t="s">
        <v>1028</v>
      </c>
      <c r="E186" s="12"/>
      <c r="F186" s="12"/>
      <c r="G186" s="12"/>
      <c r="H186" s="12"/>
      <c r="I186" s="12"/>
      <c r="J186" s="12"/>
      <c r="K186" s="12"/>
      <c r="L186" s="12"/>
      <c r="M186" s="12"/>
      <c r="N186" s="12"/>
      <c r="O186" s="12"/>
      <c r="P186" s="12"/>
      <c r="Q186" s="12"/>
      <c r="R186" s="12"/>
      <c r="S186" s="12"/>
      <c r="T186" s="12"/>
      <c r="U186" s="12"/>
      <c r="V186" s="12"/>
      <c r="W186" s="12"/>
      <c r="X186" s="12"/>
      <c r="Y186" s="12"/>
      <c r="Z186" s="13"/>
      <c r="AA186" s="231" t="s">
        <v>43</v>
      </c>
      <c r="AB186" s="232"/>
      <c r="AC186" s="232"/>
      <c r="AD186" s="232"/>
      <c r="AE186" s="233"/>
      <c r="AF186" s="113">
        <v>1</v>
      </c>
      <c r="AG186" s="114"/>
      <c r="AH186" s="115"/>
      <c r="AI186" s="113"/>
      <c r="AJ186" s="114"/>
      <c r="AK186" s="115"/>
      <c r="AL186" s="17"/>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9"/>
    </row>
    <row r="187" spans="1:68" s="4" customFormat="1" ht="30.75" customHeight="1">
      <c r="A187" s="113">
        <f t="shared" si="2"/>
        <v>179</v>
      </c>
      <c r="B187" s="114"/>
      <c r="C187" s="115"/>
      <c r="D187" s="11" t="s">
        <v>1029</v>
      </c>
      <c r="E187" s="12"/>
      <c r="F187" s="12"/>
      <c r="G187" s="12"/>
      <c r="H187" s="12"/>
      <c r="I187" s="12"/>
      <c r="J187" s="12"/>
      <c r="K187" s="12"/>
      <c r="L187" s="12"/>
      <c r="M187" s="12"/>
      <c r="N187" s="12"/>
      <c r="O187" s="12"/>
      <c r="P187" s="12"/>
      <c r="Q187" s="12"/>
      <c r="R187" s="12"/>
      <c r="S187" s="12"/>
      <c r="T187" s="12"/>
      <c r="U187" s="12"/>
      <c r="V187" s="12"/>
      <c r="W187" s="12"/>
      <c r="X187" s="12"/>
      <c r="Y187" s="12"/>
      <c r="Z187" s="13"/>
      <c r="AA187" s="231" t="s">
        <v>44</v>
      </c>
      <c r="AB187" s="232"/>
      <c r="AC187" s="232"/>
      <c r="AD187" s="232"/>
      <c r="AE187" s="233"/>
      <c r="AF187" s="113">
        <v>3</v>
      </c>
      <c r="AG187" s="114"/>
      <c r="AH187" s="115"/>
      <c r="AI187" s="113"/>
      <c r="AJ187" s="114"/>
      <c r="AK187" s="115"/>
      <c r="AL187" s="17"/>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9"/>
    </row>
    <row r="188" spans="1:68" s="4" customFormat="1" ht="30.75" customHeight="1">
      <c r="A188" s="113">
        <f t="shared" si="2"/>
        <v>180</v>
      </c>
      <c r="B188" s="114"/>
      <c r="C188" s="115"/>
      <c r="D188" s="11" t="s">
        <v>1030</v>
      </c>
      <c r="E188" s="12"/>
      <c r="F188" s="12"/>
      <c r="G188" s="12"/>
      <c r="H188" s="12"/>
      <c r="I188" s="12"/>
      <c r="J188" s="12"/>
      <c r="K188" s="12"/>
      <c r="L188" s="12"/>
      <c r="M188" s="12"/>
      <c r="N188" s="12"/>
      <c r="O188" s="12"/>
      <c r="P188" s="12"/>
      <c r="Q188" s="12"/>
      <c r="R188" s="12"/>
      <c r="S188" s="12"/>
      <c r="T188" s="12"/>
      <c r="U188" s="12"/>
      <c r="V188" s="12"/>
      <c r="W188" s="12"/>
      <c r="X188" s="12"/>
      <c r="Y188" s="12"/>
      <c r="Z188" s="13"/>
      <c r="AA188" s="231" t="s">
        <v>44</v>
      </c>
      <c r="AB188" s="232"/>
      <c r="AC188" s="232"/>
      <c r="AD188" s="232"/>
      <c r="AE188" s="233"/>
      <c r="AF188" s="113">
        <v>2</v>
      </c>
      <c r="AG188" s="114"/>
      <c r="AH188" s="115"/>
      <c r="AI188" s="113"/>
      <c r="AJ188" s="114"/>
      <c r="AK188" s="115"/>
      <c r="AL188" s="17"/>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9"/>
    </row>
    <row r="189" spans="1:68" s="4" customFormat="1" ht="30.75" customHeight="1">
      <c r="A189" s="113">
        <f t="shared" si="2"/>
        <v>181</v>
      </c>
      <c r="B189" s="114"/>
      <c r="C189" s="115"/>
      <c r="D189" s="11" t="s">
        <v>1031</v>
      </c>
      <c r="E189" s="12"/>
      <c r="F189" s="12"/>
      <c r="G189" s="12"/>
      <c r="H189" s="12"/>
      <c r="I189" s="12"/>
      <c r="J189" s="12"/>
      <c r="K189" s="12"/>
      <c r="L189" s="12"/>
      <c r="M189" s="12"/>
      <c r="N189" s="12"/>
      <c r="O189" s="12"/>
      <c r="P189" s="12"/>
      <c r="Q189" s="12"/>
      <c r="R189" s="12"/>
      <c r="S189" s="12"/>
      <c r="T189" s="12"/>
      <c r="U189" s="12"/>
      <c r="V189" s="12"/>
      <c r="W189" s="12"/>
      <c r="X189" s="12"/>
      <c r="Y189" s="12"/>
      <c r="Z189" s="13"/>
      <c r="AA189" s="231" t="s">
        <v>43</v>
      </c>
      <c r="AB189" s="232"/>
      <c r="AC189" s="232"/>
      <c r="AD189" s="232"/>
      <c r="AE189" s="233"/>
      <c r="AF189" s="113">
        <v>1</v>
      </c>
      <c r="AG189" s="114"/>
      <c r="AH189" s="115"/>
      <c r="AI189" s="113"/>
      <c r="AJ189" s="114"/>
      <c r="AK189" s="115"/>
      <c r="AL189" s="17"/>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9"/>
    </row>
    <row r="190" spans="1:68" s="4" customFormat="1" ht="30.75" customHeight="1">
      <c r="A190" s="113">
        <f t="shared" si="2"/>
        <v>182</v>
      </c>
      <c r="B190" s="114"/>
      <c r="C190" s="115"/>
      <c r="D190" s="11" t="s">
        <v>1032</v>
      </c>
      <c r="E190" s="12"/>
      <c r="F190" s="12"/>
      <c r="G190" s="12"/>
      <c r="H190" s="12"/>
      <c r="I190" s="12"/>
      <c r="J190" s="12"/>
      <c r="K190" s="12"/>
      <c r="L190" s="12"/>
      <c r="M190" s="12"/>
      <c r="N190" s="12"/>
      <c r="O190" s="12"/>
      <c r="P190" s="12"/>
      <c r="Q190" s="12"/>
      <c r="R190" s="12"/>
      <c r="S190" s="12"/>
      <c r="T190" s="12"/>
      <c r="U190" s="12"/>
      <c r="V190" s="12"/>
      <c r="W190" s="12"/>
      <c r="X190" s="12"/>
      <c r="Y190" s="12"/>
      <c r="Z190" s="13"/>
      <c r="AA190" s="231" t="s">
        <v>44</v>
      </c>
      <c r="AB190" s="232"/>
      <c r="AC190" s="232"/>
      <c r="AD190" s="232"/>
      <c r="AE190" s="233"/>
      <c r="AF190" s="113">
        <v>13</v>
      </c>
      <c r="AG190" s="114"/>
      <c r="AH190" s="115"/>
      <c r="AI190" s="113"/>
      <c r="AJ190" s="114"/>
      <c r="AK190" s="115"/>
      <c r="AL190" s="17"/>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9"/>
    </row>
    <row r="191" spans="1:68" s="4" customFormat="1" ht="30.75" customHeight="1">
      <c r="A191" s="113">
        <f t="shared" si="2"/>
        <v>183</v>
      </c>
      <c r="B191" s="114"/>
      <c r="C191" s="115"/>
      <c r="D191" s="11" t="s">
        <v>1033</v>
      </c>
      <c r="E191" s="12"/>
      <c r="F191" s="12"/>
      <c r="G191" s="12"/>
      <c r="H191" s="12"/>
      <c r="I191" s="12"/>
      <c r="J191" s="12"/>
      <c r="K191" s="12"/>
      <c r="L191" s="12"/>
      <c r="M191" s="12"/>
      <c r="N191" s="12"/>
      <c r="O191" s="12"/>
      <c r="P191" s="12"/>
      <c r="Q191" s="12"/>
      <c r="R191" s="12"/>
      <c r="S191" s="12"/>
      <c r="T191" s="12"/>
      <c r="U191" s="12"/>
      <c r="V191" s="12"/>
      <c r="W191" s="12"/>
      <c r="X191" s="12"/>
      <c r="Y191" s="12"/>
      <c r="Z191" s="13"/>
      <c r="AA191" s="231" t="s">
        <v>43</v>
      </c>
      <c r="AB191" s="232"/>
      <c r="AC191" s="232"/>
      <c r="AD191" s="232"/>
      <c r="AE191" s="233"/>
      <c r="AF191" s="113">
        <v>3</v>
      </c>
      <c r="AG191" s="114"/>
      <c r="AH191" s="115"/>
      <c r="AI191" s="113"/>
      <c r="AJ191" s="114"/>
      <c r="AK191" s="115"/>
      <c r="AL191" s="17"/>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9"/>
    </row>
    <row r="192" spans="1:68" s="4" customFormat="1" ht="30.75" customHeight="1">
      <c r="A192" s="113">
        <f t="shared" si="2"/>
        <v>184</v>
      </c>
      <c r="B192" s="114"/>
      <c r="C192" s="115"/>
      <c r="D192" s="11" t="s">
        <v>1034</v>
      </c>
      <c r="E192" s="12"/>
      <c r="F192" s="12"/>
      <c r="G192" s="12"/>
      <c r="H192" s="12"/>
      <c r="I192" s="12"/>
      <c r="J192" s="12"/>
      <c r="K192" s="12"/>
      <c r="L192" s="12"/>
      <c r="M192" s="12"/>
      <c r="N192" s="12"/>
      <c r="O192" s="12"/>
      <c r="P192" s="12"/>
      <c r="Q192" s="12"/>
      <c r="R192" s="12"/>
      <c r="S192" s="12"/>
      <c r="T192" s="12"/>
      <c r="U192" s="12"/>
      <c r="V192" s="12"/>
      <c r="W192" s="12"/>
      <c r="X192" s="12"/>
      <c r="Y192" s="12"/>
      <c r="Z192" s="13"/>
      <c r="AA192" s="231" t="s">
        <v>43</v>
      </c>
      <c r="AB192" s="232"/>
      <c r="AC192" s="232"/>
      <c r="AD192" s="232"/>
      <c r="AE192" s="233"/>
      <c r="AF192" s="113">
        <v>20</v>
      </c>
      <c r="AG192" s="114"/>
      <c r="AH192" s="115"/>
      <c r="AI192" s="113"/>
      <c r="AJ192" s="114"/>
      <c r="AK192" s="115"/>
      <c r="AL192" s="17"/>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9"/>
    </row>
    <row r="193" spans="1:68" s="4" customFormat="1" ht="30.75" customHeight="1">
      <c r="A193" s="113">
        <f t="shared" si="2"/>
        <v>185</v>
      </c>
      <c r="B193" s="114"/>
      <c r="C193" s="115"/>
      <c r="D193" s="11" t="s">
        <v>1035</v>
      </c>
      <c r="E193" s="12"/>
      <c r="F193" s="12"/>
      <c r="G193" s="12"/>
      <c r="H193" s="12"/>
      <c r="I193" s="12"/>
      <c r="J193" s="12"/>
      <c r="K193" s="12"/>
      <c r="L193" s="12"/>
      <c r="M193" s="12"/>
      <c r="N193" s="12"/>
      <c r="O193" s="12"/>
      <c r="P193" s="12"/>
      <c r="Q193" s="12"/>
      <c r="R193" s="12"/>
      <c r="S193" s="12"/>
      <c r="T193" s="12"/>
      <c r="U193" s="12"/>
      <c r="V193" s="12"/>
      <c r="W193" s="12"/>
      <c r="X193" s="12"/>
      <c r="Y193" s="12"/>
      <c r="Z193" s="13"/>
      <c r="AA193" s="231" t="s">
        <v>43</v>
      </c>
      <c r="AB193" s="232"/>
      <c r="AC193" s="232"/>
      <c r="AD193" s="232"/>
      <c r="AE193" s="233"/>
      <c r="AF193" s="113">
        <v>1</v>
      </c>
      <c r="AG193" s="114"/>
      <c r="AH193" s="115"/>
      <c r="AI193" s="113"/>
      <c r="AJ193" s="114"/>
      <c r="AK193" s="115"/>
      <c r="AL193" s="17"/>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9"/>
    </row>
    <row r="194" spans="1:68" s="4" customFormat="1" ht="30.75" customHeight="1">
      <c r="A194" s="113">
        <f t="shared" si="2"/>
        <v>186</v>
      </c>
      <c r="B194" s="114"/>
      <c r="C194" s="115"/>
      <c r="D194" s="11" t="s">
        <v>1036</v>
      </c>
      <c r="E194" s="12"/>
      <c r="F194" s="12"/>
      <c r="G194" s="12"/>
      <c r="H194" s="12"/>
      <c r="I194" s="12"/>
      <c r="J194" s="12"/>
      <c r="K194" s="12"/>
      <c r="L194" s="12"/>
      <c r="M194" s="12"/>
      <c r="N194" s="12"/>
      <c r="O194" s="12"/>
      <c r="P194" s="12"/>
      <c r="Q194" s="12"/>
      <c r="R194" s="12"/>
      <c r="S194" s="12"/>
      <c r="T194" s="12"/>
      <c r="U194" s="12"/>
      <c r="V194" s="12"/>
      <c r="W194" s="12"/>
      <c r="X194" s="12"/>
      <c r="Y194" s="12"/>
      <c r="Z194" s="13"/>
      <c r="AA194" s="231" t="s">
        <v>43</v>
      </c>
      <c r="AB194" s="232"/>
      <c r="AC194" s="232"/>
      <c r="AD194" s="232"/>
      <c r="AE194" s="233"/>
      <c r="AF194" s="113">
        <v>8</v>
      </c>
      <c r="AG194" s="114"/>
      <c r="AH194" s="115"/>
      <c r="AI194" s="113"/>
      <c r="AJ194" s="114"/>
      <c r="AK194" s="115"/>
      <c r="AL194" s="17"/>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9"/>
    </row>
    <row r="195" spans="1:68" s="4" customFormat="1" ht="30.75" customHeight="1">
      <c r="A195" s="113">
        <f t="shared" si="2"/>
        <v>187</v>
      </c>
      <c r="B195" s="114"/>
      <c r="C195" s="115"/>
      <c r="D195" s="11" t="s">
        <v>1037</v>
      </c>
      <c r="E195" s="12"/>
      <c r="F195" s="12"/>
      <c r="G195" s="12"/>
      <c r="H195" s="12"/>
      <c r="I195" s="12"/>
      <c r="J195" s="12"/>
      <c r="K195" s="12"/>
      <c r="L195" s="12"/>
      <c r="M195" s="12"/>
      <c r="N195" s="12"/>
      <c r="O195" s="12"/>
      <c r="P195" s="12"/>
      <c r="Q195" s="12"/>
      <c r="R195" s="12"/>
      <c r="S195" s="12"/>
      <c r="T195" s="12"/>
      <c r="U195" s="12"/>
      <c r="V195" s="12"/>
      <c r="W195" s="12"/>
      <c r="X195" s="12"/>
      <c r="Y195" s="12"/>
      <c r="Z195" s="13"/>
      <c r="AA195" s="231" t="s">
        <v>43</v>
      </c>
      <c r="AB195" s="232"/>
      <c r="AC195" s="232"/>
      <c r="AD195" s="232"/>
      <c r="AE195" s="233"/>
      <c r="AF195" s="113">
        <v>20</v>
      </c>
      <c r="AG195" s="114"/>
      <c r="AH195" s="115"/>
      <c r="AI195" s="113"/>
      <c r="AJ195" s="114"/>
      <c r="AK195" s="115"/>
      <c r="AL195" s="17"/>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9"/>
    </row>
    <row r="196" spans="1:68" s="4" customFormat="1" ht="30.75" customHeight="1">
      <c r="A196" s="113">
        <f t="shared" si="2"/>
        <v>188</v>
      </c>
      <c r="B196" s="114"/>
      <c r="C196" s="115"/>
      <c r="D196" s="11" t="s">
        <v>1038</v>
      </c>
      <c r="E196" s="12"/>
      <c r="F196" s="12"/>
      <c r="G196" s="12"/>
      <c r="H196" s="12"/>
      <c r="I196" s="12"/>
      <c r="J196" s="12"/>
      <c r="K196" s="12"/>
      <c r="L196" s="12"/>
      <c r="M196" s="12"/>
      <c r="N196" s="12"/>
      <c r="O196" s="12"/>
      <c r="P196" s="12"/>
      <c r="Q196" s="12"/>
      <c r="R196" s="12"/>
      <c r="S196" s="12"/>
      <c r="T196" s="12"/>
      <c r="U196" s="12"/>
      <c r="V196" s="12"/>
      <c r="W196" s="12"/>
      <c r="X196" s="12"/>
      <c r="Y196" s="12"/>
      <c r="Z196" s="13"/>
      <c r="AA196" s="231" t="s">
        <v>43</v>
      </c>
      <c r="AB196" s="232"/>
      <c r="AC196" s="232"/>
      <c r="AD196" s="232"/>
      <c r="AE196" s="233"/>
      <c r="AF196" s="113">
        <v>3</v>
      </c>
      <c r="AG196" s="114"/>
      <c r="AH196" s="115"/>
      <c r="AI196" s="113"/>
      <c r="AJ196" s="114"/>
      <c r="AK196" s="115"/>
      <c r="AL196" s="17"/>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9"/>
    </row>
    <row r="197" spans="1:68" s="4" customFormat="1" ht="30.75" customHeight="1">
      <c r="A197" s="113">
        <f t="shared" si="2"/>
        <v>189</v>
      </c>
      <c r="B197" s="114"/>
      <c r="C197" s="115"/>
      <c r="D197" s="11" t="s">
        <v>1039</v>
      </c>
      <c r="E197" s="12"/>
      <c r="F197" s="12"/>
      <c r="G197" s="12"/>
      <c r="H197" s="12"/>
      <c r="I197" s="12"/>
      <c r="J197" s="12"/>
      <c r="K197" s="12"/>
      <c r="L197" s="12"/>
      <c r="M197" s="12"/>
      <c r="N197" s="12"/>
      <c r="O197" s="12"/>
      <c r="P197" s="12"/>
      <c r="Q197" s="12"/>
      <c r="R197" s="12"/>
      <c r="S197" s="12"/>
      <c r="T197" s="12"/>
      <c r="U197" s="12"/>
      <c r="V197" s="12"/>
      <c r="W197" s="12"/>
      <c r="X197" s="12"/>
      <c r="Y197" s="12"/>
      <c r="Z197" s="13"/>
      <c r="AA197" s="231" t="s">
        <v>43</v>
      </c>
      <c r="AB197" s="232"/>
      <c r="AC197" s="232"/>
      <c r="AD197" s="232"/>
      <c r="AE197" s="233"/>
      <c r="AF197" s="113">
        <v>20</v>
      </c>
      <c r="AG197" s="114"/>
      <c r="AH197" s="115"/>
      <c r="AI197" s="113"/>
      <c r="AJ197" s="114"/>
      <c r="AK197" s="115"/>
      <c r="AL197" s="17"/>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9"/>
    </row>
    <row r="198" spans="1:68" s="4" customFormat="1" ht="30.75" customHeight="1">
      <c r="A198" s="113">
        <f t="shared" si="2"/>
        <v>190</v>
      </c>
      <c r="B198" s="114"/>
      <c r="C198" s="115"/>
      <c r="D198" s="11" t="s">
        <v>1040</v>
      </c>
      <c r="E198" s="12"/>
      <c r="F198" s="12"/>
      <c r="G198" s="12"/>
      <c r="H198" s="12"/>
      <c r="I198" s="12"/>
      <c r="J198" s="12"/>
      <c r="K198" s="12"/>
      <c r="L198" s="12"/>
      <c r="M198" s="12"/>
      <c r="N198" s="12"/>
      <c r="O198" s="12"/>
      <c r="P198" s="12"/>
      <c r="Q198" s="12"/>
      <c r="R198" s="12"/>
      <c r="S198" s="12"/>
      <c r="T198" s="12"/>
      <c r="U198" s="12"/>
      <c r="V198" s="12"/>
      <c r="W198" s="12"/>
      <c r="X198" s="12"/>
      <c r="Y198" s="12"/>
      <c r="Z198" s="13"/>
      <c r="AA198" s="231" t="s">
        <v>43</v>
      </c>
      <c r="AB198" s="232"/>
      <c r="AC198" s="232"/>
      <c r="AD198" s="232"/>
      <c r="AE198" s="233"/>
      <c r="AF198" s="113">
        <v>1</v>
      </c>
      <c r="AG198" s="114"/>
      <c r="AH198" s="115"/>
      <c r="AI198" s="113"/>
      <c r="AJ198" s="114"/>
      <c r="AK198" s="115"/>
      <c r="AL198" s="17"/>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9"/>
    </row>
    <row r="199" spans="1:68" s="4" customFormat="1" ht="30.75" customHeight="1">
      <c r="A199" s="113">
        <f t="shared" si="2"/>
        <v>191</v>
      </c>
      <c r="B199" s="114"/>
      <c r="C199" s="115"/>
      <c r="D199" s="11" t="s">
        <v>1041</v>
      </c>
      <c r="E199" s="12"/>
      <c r="F199" s="12"/>
      <c r="G199" s="12"/>
      <c r="H199" s="12"/>
      <c r="I199" s="12"/>
      <c r="J199" s="12"/>
      <c r="K199" s="12"/>
      <c r="L199" s="12"/>
      <c r="M199" s="12"/>
      <c r="N199" s="12"/>
      <c r="O199" s="12"/>
      <c r="P199" s="12"/>
      <c r="Q199" s="12"/>
      <c r="R199" s="12"/>
      <c r="S199" s="12"/>
      <c r="T199" s="12"/>
      <c r="U199" s="12"/>
      <c r="V199" s="12"/>
      <c r="W199" s="12"/>
      <c r="X199" s="12"/>
      <c r="Y199" s="12"/>
      <c r="Z199" s="13"/>
      <c r="AA199" s="231" t="s">
        <v>43</v>
      </c>
      <c r="AB199" s="232"/>
      <c r="AC199" s="232"/>
      <c r="AD199" s="232"/>
      <c r="AE199" s="233"/>
      <c r="AF199" s="113">
        <v>8</v>
      </c>
      <c r="AG199" s="114"/>
      <c r="AH199" s="115"/>
      <c r="AI199" s="113"/>
      <c r="AJ199" s="114"/>
      <c r="AK199" s="115"/>
      <c r="AL199" s="17"/>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9"/>
    </row>
    <row r="200" spans="1:68" s="4" customFormat="1" ht="30.75" customHeight="1">
      <c r="A200" s="113">
        <f t="shared" si="2"/>
        <v>192</v>
      </c>
      <c r="B200" s="114"/>
      <c r="C200" s="115"/>
      <c r="D200" s="11" t="s">
        <v>1042</v>
      </c>
      <c r="E200" s="12"/>
      <c r="F200" s="12"/>
      <c r="G200" s="12"/>
      <c r="H200" s="12"/>
      <c r="I200" s="12"/>
      <c r="J200" s="12"/>
      <c r="K200" s="12"/>
      <c r="L200" s="12"/>
      <c r="M200" s="12"/>
      <c r="N200" s="12"/>
      <c r="O200" s="12"/>
      <c r="P200" s="12"/>
      <c r="Q200" s="12"/>
      <c r="R200" s="12"/>
      <c r="S200" s="12"/>
      <c r="T200" s="12"/>
      <c r="U200" s="12"/>
      <c r="V200" s="12"/>
      <c r="W200" s="12"/>
      <c r="X200" s="12"/>
      <c r="Y200" s="12"/>
      <c r="Z200" s="13"/>
      <c r="AA200" s="231" t="s">
        <v>43</v>
      </c>
      <c r="AB200" s="232"/>
      <c r="AC200" s="232"/>
      <c r="AD200" s="232"/>
      <c r="AE200" s="233"/>
      <c r="AF200" s="113">
        <v>20</v>
      </c>
      <c r="AG200" s="114"/>
      <c r="AH200" s="115"/>
      <c r="AI200" s="113"/>
      <c r="AJ200" s="114"/>
      <c r="AK200" s="115"/>
      <c r="AL200" s="17"/>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9"/>
    </row>
    <row r="201" spans="1:68" s="4" customFormat="1" ht="30.75" customHeight="1">
      <c r="A201" s="113">
        <f t="shared" ref="A201:A264" si="3">ROW()-8</f>
        <v>193</v>
      </c>
      <c r="B201" s="114"/>
      <c r="C201" s="115"/>
      <c r="D201" s="11" t="s">
        <v>1043</v>
      </c>
      <c r="E201" s="12"/>
      <c r="F201" s="12"/>
      <c r="G201" s="12"/>
      <c r="H201" s="12"/>
      <c r="I201" s="12"/>
      <c r="J201" s="12"/>
      <c r="K201" s="12"/>
      <c r="L201" s="12"/>
      <c r="M201" s="12"/>
      <c r="N201" s="12"/>
      <c r="O201" s="12"/>
      <c r="P201" s="12"/>
      <c r="Q201" s="12"/>
      <c r="R201" s="12"/>
      <c r="S201" s="12"/>
      <c r="T201" s="12"/>
      <c r="U201" s="12"/>
      <c r="V201" s="12"/>
      <c r="W201" s="12"/>
      <c r="X201" s="12"/>
      <c r="Y201" s="12"/>
      <c r="Z201" s="13"/>
      <c r="AA201" s="231" t="s">
        <v>43</v>
      </c>
      <c r="AB201" s="232"/>
      <c r="AC201" s="232"/>
      <c r="AD201" s="232"/>
      <c r="AE201" s="233"/>
      <c r="AF201" s="113">
        <v>1</v>
      </c>
      <c r="AG201" s="114"/>
      <c r="AH201" s="115"/>
      <c r="AI201" s="113"/>
      <c r="AJ201" s="114"/>
      <c r="AK201" s="115"/>
      <c r="AL201" s="17"/>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9"/>
    </row>
    <row r="202" spans="1:68" s="4" customFormat="1" ht="30.75" customHeight="1">
      <c r="A202" s="113">
        <f t="shared" si="3"/>
        <v>194</v>
      </c>
      <c r="B202" s="114"/>
      <c r="C202" s="115"/>
      <c r="D202" s="11" t="s">
        <v>1044</v>
      </c>
      <c r="E202" s="12"/>
      <c r="F202" s="12"/>
      <c r="G202" s="12"/>
      <c r="H202" s="12"/>
      <c r="I202" s="12"/>
      <c r="J202" s="12"/>
      <c r="K202" s="12"/>
      <c r="L202" s="12"/>
      <c r="M202" s="12"/>
      <c r="N202" s="12"/>
      <c r="O202" s="12"/>
      <c r="P202" s="12"/>
      <c r="Q202" s="12"/>
      <c r="R202" s="12"/>
      <c r="S202" s="12"/>
      <c r="T202" s="12"/>
      <c r="U202" s="12"/>
      <c r="V202" s="12"/>
      <c r="W202" s="12"/>
      <c r="X202" s="12"/>
      <c r="Y202" s="12"/>
      <c r="Z202" s="13"/>
      <c r="AA202" s="231" t="s">
        <v>44</v>
      </c>
      <c r="AB202" s="232"/>
      <c r="AC202" s="232"/>
      <c r="AD202" s="232"/>
      <c r="AE202" s="233"/>
      <c r="AF202" s="113">
        <v>3</v>
      </c>
      <c r="AG202" s="114"/>
      <c r="AH202" s="115"/>
      <c r="AI202" s="113"/>
      <c r="AJ202" s="114"/>
      <c r="AK202" s="115"/>
      <c r="AL202" s="17"/>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9"/>
    </row>
    <row r="203" spans="1:68" s="4" customFormat="1" ht="30.75" customHeight="1">
      <c r="A203" s="113">
        <f t="shared" si="3"/>
        <v>195</v>
      </c>
      <c r="B203" s="114"/>
      <c r="C203" s="115"/>
      <c r="D203" s="11" t="s">
        <v>1045</v>
      </c>
      <c r="E203" s="12"/>
      <c r="F203" s="12"/>
      <c r="G203" s="12"/>
      <c r="H203" s="12"/>
      <c r="I203" s="12"/>
      <c r="J203" s="12"/>
      <c r="K203" s="12"/>
      <c r="L203" s="12"/>
      <c r="M203" s="12"/>
      <c r="N203" s="12"/>
      <c r="O203" s="12"/>
      <c r="P203" s="12"/>
      <c r="Q203" s="12"/>
      <c r="R203" s="12"/>
      <c r="S203" s="12"/>
      <c r="T203" s="12"/>
      <c r="U203" s="12"/>
      <c r="V203" s="12"/>
      <c r="W203" s="12"/>
      <c r="X203" s="12"/>
      <c r="Y203" s="12"/>
      <c r="Z203" s="13"/>
      <c r="AA203" s="231" t="s">
        <v>44</v>
      </c>
      <c r="AB203" s="232"/>
      <c r="AC203" s="232"/>
      <c r="AD203" s="232"/>
      <c r="AE203" s="233"/>
      <c r="AF203" s="113">
        <v>2</v>
      </c>
      <c r="AG203" s="114"/>
      <c r="AH203" s="115"/>
      <c r="AI203" s="113"/>
      <c r="AJ203" s="114"/>
      <c r="AK203" s="115"/>
      <c r="AL203" s="17"/>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9"/>
    </row>
    <row r="204" spans="1:68" s="4" customFormat="1" ht="30.75" customHeight="1">
      <c r="A204" s="113">
        <f t="shared" si="3"/>
        <v>196</v>
      </c>
      <c r="B204" s="114"/>
      <c r="C204" s="115"/>
      <c r="D204" s="11" t="s">
        <v>1046</v>
      </c>
      <c r="E204" s="12"/>
      <c r="F204" s="12"/>
      <c r="G204" s="12"/>
      <c r="H204" s="12"/>
      <c r="I204" s="12"/>
      <c r="J204" s="12"/>
      <c r="K204" s="12"/>
      <c r="L204" s="12"/>
      <c r="M204" s="12"/>
      <c r="N204" s="12"/>
      <c r="O204" s="12"/>
      <c r="P204" s="12"/>
      <c r="Q204" s="12"/>
      <c r="R204" s="12"/>
      <c r="S204" s="12"/>
      <c r="T204" s="12"/>
      <c r="U204" s="12"/>
      <c r="V204" s="12"/>
      <c r="W204" s="12"/>
      <c r="X204" s="12"/>
      <c r="Y204" s="12"/>
      <c r="Z204" s="13"/>
      <c r="AA204" s="231" t="s">
        <v>43</v>
      </c>
      <c r="AB204" s="232"/>
      <c r="AC204" s="232"/>
      <c r="AD204" s="232"/>
      <c r="AE204" s="233"/>
      <c r="AF204" s="113">
        <v>1</v>
      </c>
      <c r="AG204" s="114"/>
      <c r="AH204" s="115"/>
      <c r="AI204" s="113"/>
      <c r="AJ204" s="114"/>
      <c r="AK204" s="115"/>
      <c r="AL204" s="17"/>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9"/>
    </row>
    <row r="205" spans="1:68" s="4" customFormat="1" ht="30.75" customHeight="1">
      <c r="A205" s="113">
        <f t="shared" si="3"/>
        <v>197</v>
      </c>
      <c r="B205" s="114"/>
      <c r="C205" s="115"/>
      <c r="D205" s="11" t="s">
        <v>1047</v>
      </c>
      <c r="E205" s="12"/>
      <c r="F205" s="12"/>
      <c r="G205" s="12"/>
      <c r="H205" s="12"/>
      <c r="I205" s="12"/>
      <c r="J205" s="12"/>
      <c r="K205" s="12"/>
      <c r="L205" s="12"/>
      <c r="M205" s="12"/>
      <c r="N205" s="12"/>
      <c r="O205" s="12"/>
      <c r="P205" s="12"/>
      <c r="Q205" s="12"/>
      <c r="R205" s="12"/>
      <c r="S205" s="12"/>
      <c r="T205" s="12"/>
      <c r="U205" s="12"/>
      <c r="V205" s="12"/>
      <c r="W205" s="12"/>
      <c r="X205" s="12"/>
      <c r="Y205" s="12"/>
      <c r="Z205" s="13"/>
      <c r="AA205" s="231" t="s">
        <v>44</v>
      </c>
      <c r="AB205" s="232"/>
      <c r="AC205" s="232"/>
      <c r="AD205" s="232"/>
      <c r="AE205" s="233"/>
      <c r="AF205" s="113">
        <v>13</v>
      </c>
      <c r="AG205" s="114"/>
      <c r="AH205" s="115"/>
      <c r="AI205" s="113"/>
      <c r="AJ205" s="114"/>
      <c r="AK205" s="115"/>
      <c r="AL205" s="17"/>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9"/>
    </row>
    <row r="206" spans="1:68" s="4" customFormat="1" ht="30.75" customHeight="1">
      <c r="A206" s="113">
        <f t="shared" si="3"/>
        <v>198</v>
      </c>
      <c r="B206" s="114"/>
      <c r="C206" s="115"/>
      <c r="D206" s="11" t="s">
        <v>1048</v>
      </c>
      <c r="E206" s="12"/>
      <c r="F206" s="12"/>
      <c r="G206" s="12"/>
      <c r="H206" s="12"/>
      <c r="I206" s="12"/>
      <c r="J206" s="12"/>
      <c r="K206" s="12"/>
      <c r="L206" s="12"/>
      <c r="M206" s="12"/>
      <c r="N206" s="12"/>
      <c r="O206" s="12"/>
      <c r="P206" s="12"/>
      <c r="Q206" s="12"/>
      <c r="R206" s="12"/>
      <c r="S206" s="12"/>
      <c r="T206" s="12"/>
      <c r="U206" s="12"/>
      <c r="V206" s="12"/>
      <c r="W206" s="12"/>
      <c r="X206" s="12"/>
      <c r="Y206" s="12"/>
      <c r="Z206" s="13"/>
      <c r="AA206" s="231" t="s">
        <v>43</v>
      </c>
      <c r="AB206" s="232"/>
      <c r="AC206" s="232"/>
      <c r="AD206" s="232"/>
      <c r="AE206" s="233"/>
      <c r="AF206" s="113">
        <v>3</v>
      </c>
      <c r="AG206" s="114"/>
      <c r="AH206" s="115"/>
      <c r="AI206" s="113"/>
      <c r="AJ206" s="114"/>
      <c r="AK206" s="115"/>
      <c r="AL206" s="17"/>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9"/>
    </row>
    <row r="207" spans="1:68" s="4" customFormat="1" ht="30.75" customHeight="1">
      <c r="A207" s="113">
        <f t="shared" si="3"/>
        <v>199</v>
      </c>
      <c r="B207" s="114"/>
      <c r="C207" s="115"/>
      <c r="D207" s="11" t="s">
        <v>1049</v>
      </c>
      <c r="E207" s="12"/>
      <c r="F207" s="12"/>
      <c r="G207" s="12"/>
      <c r="H207" s="12"/>
      <c r="I207" s="12"/>
      <c r="J207" s="12"/>
      <c r="K207" s="12"/>
      <c r="L207" s="12"/>
      <c r="M207" s="12"/>
      <c r="N207" s="12"/>
      <c r="O207" s="12"/>
      <c r="P207" s="12"/>
      <c r="Q207" s="12"/>
      <c r="R207" s="12"/>
      <c r="S207" s="12"/>
      <c r="T207" s="12"/>
      <c r="U207" s="12"/>
      <c r="V207" s="12"/>
      <c r="W207" s="12"/>
      <c r="X207" s="12"/>
      <c r="Y207" s="12"/>
      <c r="Z207" s="13"/>
      <c r="AA207" s="231" t="s">
        <v>43</v>
      </c>
      <c r="AB207" s="232"/>
      <c r="AC207" s="232"/>
      <c r="AD207" s="232"/>
      <c r="AE207" s="233"/>
      <c r="AF207" s="113">
        <v>20</v>
      </c>
      <c r="AG207" s="114"/>
      <c r="AH207" s="115"/>
      <c r="AI207" s="113"/>
      <c r="AJ207" s="114"/>
      <c r="AK207" s="115"/>
      <c r="AL207" s="17"/>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9"/>
    </row>
    <row r="208" spans="1:68" s="4" customFormat="1" ht="30.75" customHeight="1">
      <c r="A208" s="113">
        <f t="shared" si="3"/>
        <v>200</v>
      </c>
      <c r="B208" s="114"/>
      <c r="C208" s="115"/>
      <c r="D208" s="11" t="s">
        <v>1050</v>
      </c>
      <c r="E208" s="12"/>
      <c r="F208" s="12"/>
      <c r="G208" s="12"/>
      <c r="H208" s="12"/>
      <c r="I208" s="12"/>
      <c r="J208" s="12"/>
      <c r="K208" s="12"/>
      <c r="L208" s="12"/>
      <c r="M208" s="12"/>
      <c r="N208" s="12"/>
      <c r="O208" s="12"/>
      <c r="P208" s="12"/>
      <c r="Q208" s="12"/>
      <c r="R208" s="12"/>
      <c r="S208" s="12"/>
      <c r="T208" s="12"/>
      <c r="U208" s="12"/>
      <c r="V208" s="12"/>
      <c r="W208" s="12"/>
      <c r="X208" s="12"/>
      <c r="Y208" s="12"/>
      <c r="Z208" s="13"/>
      <c r="AA208" s="231" t="s">
        <v>43</v>
      </c>
      <c r="AB208" s="232"/>
      <c r="AC208" s="232"/>
      <c r="AD208" s="232"/>
      <c r="AE208" s="233"/>
      <c r="AF208" s="113">
        <v>1</v>
      </c>
      <c r="AG208" s="114"/>
      <c r="AH208" s="115"/>
      <c r="AI208" s="113"/>
      <c r="AJ208" s="114"/>
      <c r="AK208" s="115"/>
      <c r="AL208" s="17"/>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9"/>
    </row>
    <row r="209" spans="1:68" s="4" customFormat="1" ht="30.75" customHeight="1">
      <c r="A209" s="113">
        <f t="shared" si="3"/>
        <v>201</v>
      </c>
      <c r="B209" s="114"/>
      <c r="C209" s="115"/>
      <c r="D209" s="11" t="s">
        <v>1051</v>
      </c>
      <c r="E209" s="12"/>
      <c r="F209" s="12"/>
      <c r="G209" s="12"/>
      <c r="H209" s="12"/>
      <c r="I209" s="12"/>
      <c r="J209" s="12"/>
      <c r="K209" s="12"/>
      <c r="L209" s="12"/>
      <c r="M209" s="12"/>
      <c r="N209" s="12"/>
      <c r="O209" s="12"/>
      <c r="P209" s="12"/>
      <c r="Q209" s="12"/>
      <c r="R209" s="12"/>
      <c r="S209" s="12"/>
      <c r="T209" s="12"/>
      <c r="U209" s="12"/>
      <c r="V209" s="12"/>
      <c r="W209" s="12"/>
      <c r="X209" s="12"/>
      <c r="Y209" s="12"/>
      <c r="Z209" s="13"/>
      <c r="AA209" s="231" t="s">
        <v>43</v>
      </c>
      <c r="AB209" s="232"/>
      <c r="AC209" s="232"/>
      <c r="AD209" s="232"/>
      <c r="AE209" s="233"/>
      <c r="AF209" s="113">
        <v>8</v>
      </c>
      <c r="AG209" s="114"/>
      <c r="AH209" s="115"/>
      <c r="AI209" s="113"/>
      <c r="AJ209" s="114"/>
      <c r="AK209" s="115"/>
      <c r="AL209" s="17"/>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9"/>
    </row>
    <row r="210" spans="1:68" s="4" customFormat="1" ht="30.75" customHeight="1">
      <c r="A210" s="113">
        <f t="shared" si="3"/>
        <v>202</v>
      </c>
      <c r="B210" s="114"/>
      <c r="C210" s="115"/>
      <c r="D210" s="11" t="s">
        <v>1052</v>
      </c>
      <c r="E210" s="12"/>
      <c r="F210" s="12"/>
      <c r="G210" s="12"/>
      <c r="H210" s="12"/>
      <c r="I210" s="12"/>
      <c r="J210" s="12"/>
      <c r="K210" s="12"/>
      <c r="L210" s="12"/>
      <c r="M210" s="12"/>
      <c r="N210" s="12"/>
      <c r="O210" s="12"/>
      <c r="P210" s="12"/>
      <c r="Q210" s="12"/>
      <c r="R210" s="12"/>
      <c r="S210" s="12"/>
      <c r="T210" s="12"/>
      <c r="U210" s="12"/>
      <c r="V210" s="12"/>
      <c r="W210" s="12"/>
      <c r="X210" s="12"/>
      <c r="Y210" s="12"/>
      <c r="Z210" s="13"/>
      <c r="AA210" s="231" t="s">
        <v>43</v>
      </c>
      <c r="AB210" s="232"/>
      <c r="AC210" s="232"/>
      <c r="AD210" s="232"/>
      <c r="AE210" s="233"/>
      <c r="AF210" s="113">
        <v>20</v>
      </c>
      <c r="AG210" s="114"/>
      <c r="AH210" s="115"/>
      <c r="AI210" s="113"/>
      <c r="AJ210" s="114"/>
      <c r="AK210" s="115"/>
      <c r="AL210" s="17"/>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9"/>
    </row>
    <row r="211" spans="1:68" s="4" customFormat="1" ht="30.75" customHeight="1">
      <c r="A211" s="113">
        <f t="shared" si="3"/>
        <v>203</v>
      </c>
      <c r="B211" s="114"/>
      <c r="C211" s="115"/>
      <c r="D211" s="11" t="s">
        <v>1053</v>
      </c>
      <c r="E211" s="12"/>
      <c r="F211" s="12"/>
      <c r="G211" s="12"/>
      <c r="H211" s="12"/>
      <c r="I211" s="12"/>
      <c r="J211" s="12"/>
      <c r="K211" s="12"/>
      <c r="L211" s="12"/>
      <c r="M211" s="12"/>
      <c r="N211" s="12"/>
      <c r="O211" s="12"/>
      <c r="P211" s="12"/>
      <c r="Q211" s="12"/>
      <c r="R211" s="12"/>
      <c r="S211" s="12"/>
      <c r="T211" s="12"/>
      <c r="U211" s="12"/>
      <c r="V211" s="12"/>
      <c r="W211" s="12"/>
      <c r="X211" s="12"/>
      <c r="Y211" s="12"/>
      <c r="Z211" s="13"/>
      <c r="AA211" s="231" t="s">
        <v>43</v>
      </c>
      <c r="AB211" s="232"/>
      <c r="AC211" s="232"/>
      <c r="AD211" s="232"/>
      <c r="AE211" s="233"/>
      <c r="AF211" s="113">
        <v>3</v>
      </c>
      <c r="AG211" s="114"/>
      <c r="AH211" s="115"/>
      <c r="AI211" s="113"/>
      <c r="AJ211" s="114"/>
      <c r="AK211" s="115"/>
      <c r="AL211" s="17"/>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9"/>
    </row>
    <row r="212" spans="1:68" s="4" customFormat="1" ht="30.75" customHeight="1">
      <c r="A212" s="113">
        <f t="shared" si="3"/>
        <v>204</v>
      </c>
      <c r="B212" s="114"/>
      <c r="C212" s="115"/>
      <c r="D212" s="11" t="s">
        <v>1054</v>
      </c>
      <c r="E212" s="12"/>
      <c r="F212" s="12"/>
      <c r="G212" s="12"/>
      <c r="H212" s="12"/>
      <c r="I212" s="12"/>
      <c r="J212" s="12"/>
      <c r="K212" s="12"/>
      <c r="L212" s="12"/>
      <c r="M212" s="12"/>
      <c r="N212" s="12"/>
      <c r="O212" s="12"/>
      <c r="P212" s="12"/>
      <c r="Q212" s="12"/>
      <c r="R212" s="12"/>
      <c r="S212" s="12"/>
      <c r="T212" s="12"/>
      <c r="U212" s="12"/>
      <c r="V212" s="12"/>
      <c r="W212" s="12"/>
      <c r="X212" s="12"/>
      <c r="Y212" s="12"/>
      <c r="Z212" s="13"/>
      <c r="AA212" s="231" t="s">
        <v>43</v>
      </c>
      <c r="AB212" s="232"/>
      <c r="AC212" s="232"/>
      <c r="AD212" s="232"/>
      <c r="AE212" s="233"/>
      <c r="AF212" s="113">
        <v>20</v>
      </c>
      <c r="AG212" s="114"/>
      <c r="AH212" s="115"/>
      <c r="AI212" s="113"/>
      <c r="AJ212" s="114"/>
      <c r="AK212" s="115"/>
      <c r="AL212" s="17"/>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9"/>
    </row>
    <row r="213" spans="1:68" s="4" customFormat="1" ht="30.75" customHeight="1">
      <c r="A213" s="113">
        <f t="shared" si="3"/>
        <v>205</v>
      </c>
      <c r="B213" s="114"/>
      <c r="C213" s="115"/>
      <c r="D213" s="11" t="s">
        <v>1055</v>
      </c>
      <c r="E213" s="12"/>
      <c r="F213" s="12"/>
      <c r="G213" s="12"/>
      <c r="H213" s="12"/>
      <c r="I213" s="12"/>
      <c r="J213" s="12"/>
      <c r="K213" s="12"/>
      <c r="L213" s="12"/>
      <c r="M213" s="12"/>
      <c r="N213" s="12"/>
      <c r="O213" s="12"/>
      <c r="P213" s="12"/>
      <c r="Q213" s="12"/>
      <c r="R213" s="12"/>
      <c r="S213" s="12"/>
      <c r="T213" s="12"/>
      <c r="U213" s="12"/>
      <c r="V213" s="12"/>
      <c r="W213" s="12"/>
      <c r="X213" s="12"/>
      <c r="Y213" s="12"/>
      <c r="Z213" s="13"/>
      <c r="AA213" s="231" t="s">
        <v>43</v>
      </c>
      <c r="AB213" s="232"/>
      <c r="AC213" s="232"/>
      <c r="AD213" s="232"/>
      <c r="AE213" s="233"/>
      <c r="AF213" s="113">
        <v>1</v>
      </c>
      <c r="AG213" s="114"/>
      <c r="AH213" s="115"/>
      <c r="AI213" s="113"/>
      <c r="AJ213" s="114"/>
      <c r="AK213" s="115"/>
      <c r="AL213" s="17"/>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9"/>
    </row>
    <row r="214" spans="1:68" s="4" customFormat="1" ht="30.75" customHeight="1">
      <c r="A214" s="113">
        <f t="shared" si="3"/>
        <v>206</v>
      </c>
      <c r="B214" s="114"/>
      <c r="C214" s="115"/>
      <c r="D214" s="11" t="s">
        <v>1056</v>
      </c>
      <c r="E214" s="12"/>
      <c r="F214" s="12"/>
      <c r="G214" s="12"/>
      <c r="H214" s="12"/>
      <c r="I214" s="12"/>
      <c r="J214" s="12"/>
      <c r="K214" s="12"/>
      <c r="L214" s="12"/>
      <c r="M214" s="12"/>
      <c r="N214" s="12"/>
      <c r="O214" s="12"/>
      <c r="P214" s="12"/>
      <c r="Q214" s="12"/>
      <c r="R214" s="12"/>
      <c r="S214" s="12"/>
      <c r="T214" s="12"/>
      <c r="U214" s="12"/>
      <c r="V214" s="12"/>
      <c r="W214" s="12"/>
      <c r="X214" s="12"/>
      <c r="Y214" s="12"/>
      <c r="Z214" s="13"/>
      <c r="AA214" s="231" t="s">
        <v>43</v>
      </c>
      <c r="AB214" s="232"/>
      <c r="AC214" s="232"/>
      <c r="AD214" s="232"/>
      <c r="AE214" s="233"/>
      <c r="AF214" s="113">
        <v>8</v>
      </c>
      <c r="AG214" s="114"/>
      <c r="AH214" s="115"/>
      <c r="AI214" s="113"/>
      <c r="AJ214" s="114"/>
      <c r="AK214" s="115"/>
      <c r="AL214" s="17"/>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9"/>
    </row>
    <row r="215" spans="1:68" s="4" customFormat="1" ht="30.75" customHeight="1">
      <c r="A215" s="113">
        <f t="shared" si="3"/>
        <v>207</v>
      </c>
      <c r="B215" s="114"/>
      <c r="C215" s="115"/>
      <c r="D215" s="11" t="s">
        <v>1057</v>
      </c>
      <c r="E215" s="12"/>
      <c r="F215" s="12"/>
      <c r="G215" s="12"/>
      <c r="H215" s="12"/>
      <c r="I215" s="12"/>
      <c r="J215" s="12"/>
      <c r="K215" s="12"/>
      <c r="L215" s="12"/>
      <c r="M215" s="12"/>
      <c r="N215" s="12"/>
      <c r="O215" s="12"/>
      <c r="P215" s="12"/>
      <c r="Q215" s="12"/>
      <c r="R215" s="12"/>
      <c r="S215" s="12"/>
      <c r="T215" s="12"/>
      <c r="U215" s="12"/>
      <c r="V215" s="12"/>
      <c r="W215" s="12"/>
      <c r="X215" s="12"/>
      <c r="Y215" s="12"/>
      <c r="Z215" s="13"/>
      <c r="AA215" s="231" t="s">
        <v>43</v>
      </c>
      <c r="AB215" s="232"/>
      <c r="AC215" s="232"/>
      <c r="AD215" s="232"/>
      <c r="AE215" s="233"/>
      <c r="AF215" s="113">
        <v>20</v>
      </c>
      <c r="AG215" s="114"/>
      <c r="AH215" s="115"/>
      <c r="AI215" s="113"/>
      <c r="AJ215" s="114"/>
      <c r="AK215" s="115"/>
      <c r="AL215" s="17"/>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9"/>
    </row>
    <row r="216" spans="1:68" s="4" customFormat="1" ht="30.75" customHeight="1">
      <c r="A216" s="113">
        <f t="shared" si="3"/>
        <v>208</v>
      </c>
      <c r="B216" s="114"/>
      <c r="C216" s="115"/>
      <c r="D216" s="11" t="s">
        <v>1058</v>
      </c>
      <c r="E216" s="12"/>
      <c r="F216" s="12"/>
      <c r="G216" s="12"/>
      <c r="H216" s="12"/>
      <c r="I216" s="12"/>
      <c r="J216" s="12"/>
      <c r="K216" s="12"/>
      <c r="L216" s="12"/>
      <c r="M216" s="12"/>
      <c r="N216" s="12"/>
      <c r="O216" s="12"/>
      <c r="P216" s="12"/>
      <c r="Q216" s="12"/>
      <c r="R216" s="12"/>
      <c r="S216" s="12"/>
      <c r="T216" s="12"/>
      <c r="U216" s="12"/>
      <c r="V216" s="12"/>
      <c r="W216" s="12"/>
      <c r="X216" s="12"/>
      <c r="Y216" s="12"/>
      <c r="Z216" s="13"/>
      <c r="AA216" s="231" t="s">
        <v>43</v>
      </c>
      <c r="AB216" s="232"/>
      <c r="AC216" s="232"/>
      <c r="AD216" s="232"/>
      <c r="AE216" s="233"/>
      <c r="AF216" s="113">
        <v>4</v>
      </c>
      <c r="AG216" s="114"/>
      <c r="AH216" s="115"/>
      <c r="AI216" s="113"/>
      <c r="AJ216" s="114"/>
      <c r="AK216" s="115"/>
      <c r="AL216" s="17"/>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9"/>
    </row>
    <row r="217" spans="1:68" s="4" customFormat="1" ht="30.75" customHeight="1">
      <c r="A217" s="113">
        <f t="shared" si="3"/>
        <v>209</v>
      </c>
      <c r="B217" s="114"/>
      <c r="C217" s="115"/>
      <c r="D217" s="11" t="s">
        <v>1059</v>
      </c>
      <c r="E217" s="12"/>
      <c r="F217" s="12"/>
      <c r="G217" s="12"/>
      <c r="H217" s="12"/>
      <c r="I217" s="12"/>
      <c r="J217" s="12"/>
      <c r="K217" s="12"/>
      <c r="L217" s="12"/>
      <c r="M217" s="12"/>
      <c r="N217" s="12"/>
      <c r="O217" s="12"/>
      <c r="P217" s="12"/>
      <c r="Q217" s="12"/>
      <c r="R217" s="12"/>
      <c r="S217" s="12"/>
      <c r="T217" s="12"/>
      <c r="U217" s="12"/>
      <c r="V217" s="12"/>
      <c r="W217" s="12"/>
      <c r="X217" s="12"/>
      <c r="Y217" s="12"/>
      <c r="Z217" s="13"/>
      <c r="AA217" s="231" t="s">
        <v>43</v>
      </c>
      <c r="AB217" s="232"/>
      <c r="AC217" s="232"/>
      <c r="AD217" s="232"/>
      <c r="AE217" s="233"/>
      <c r="AF217" s="113">
        <v>50</v>
      </c>
      <c r="AG217" s="114"/>
      <c r="AH217" s="115"/>
      <c r="AI217" s="113"/>
      <c r="AJ217" s="114"/>
      <c r="AK217" s="115"/>
      <c r="AL217" s="17"/>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9"/>
    </row>
    <row r="218" spans="1:68" s="4" customFormat="1" ht="30.75" customHeight="1">
      <c r="A218" s="113">
        <f t="shared" si="3"/>
        <v>210</v>
      </c>
      <c r="B218" s="114"/>
      <c r="C218" s="115"/>
      <c r="D218" s="11" t="s">
        <v>1060</v>
      </c>
      <c r="E218" s="12"/>
      <c r="F218" s="12"/>
      <c r="G218" s="12"/>
      <c r="H218" s="12"/>
      <c r="I218" s="12"/>
      <c r="J218" s="12"/>
      <c r="K218" s="12"/>
      <c r="L218" s="12"/>
      <c r="M218" s="12"/>
      <c r="N218" s="12"/>
      <c r="O218" s="12"/>
      <c r="P218" s="12"/>
      <c r="Q218" s="12"/>
      <c r="R218" s="12"/>
      <c r="S218" s="12"/>
      <c r="T218" s="12"/>
      <c r="U218" s="12"/>
      <c r="V218" s="12"/>
      <c r="W218" s="12"/>
      <c r="X218" s="12"/>
      <c r="Y218" s="12"/>
      <c r="Z218" s="13"/>
      <c r="AA218" s="231" t="s">
        <v>43</v>
      </c>
      <c r="AB218" s="232"/>
      <c r="AC218" s="232"/>
      <c r="AD218" s="232"/>
      <c r="AE218" s="233"/>
      <c r="AF218" s="113">
        <v>3</v>
      </c>
      <c r="AG218" s="114"/>
      <c r="AH218" s="115"/>
      <c r="AI218" s="113"/>
      <c r="AJ218" s="114"/>
      <c r="AK218" s="115"/>
      <c r="AL218" s="17"/>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9"/>
    </row>
    <row r="219" spans="1:68" s="4" customFormat="1" ht="30.75" customHeight="1">
      <c r="A219" s="113">
        <f t="shared" si="3"/>
        <v>211</v>
      </c>
      <c r="B219" s="114"/>
      <c r="C219" s="115"/>
      <c r="D219" s="11" t="s">
        <v>1061</v>
      </c>
      <c r="E219" s="12"/>
      <c r="F219" s="12"/>
      <c r="G219" s="12"/>
      <c r="H219" s="12"/>
      <c r="I219" s="12"/>
      <c r="J219" s="12"/>
      <c r="K219" s="12"/>
      <c r="L219" s="12"/>
      <c r="M219" s="12"/>
      <c r="N219" s="12"/>
      <c r="O219" s="12"/>
      <c r="P219" s="12"/>
      <c r="Q219" s="12"/>
      <c r="R219" s="12"/>
      <c r="S219" s="12"/>
      <c r="T219" s="12"/>
      <c r="U219" s="12"/>
      <c r="V219" s="12"/>
      <c r="W219" s="12"/>
      <c r="X219" s="12"/>
      <c r="Y219" s="12"/>
      <c r="Z219" s="13"/>
      <c r="AA219" s="231" t="s">
        <v>43</v>
      </c>
      <c r="AB219" s="232"/>
      <c r="AC219" s="232"/>
      <c r="AD219" s="232"/>
      <c r="AE219" s="233"/>
      <c r="AF219" s="113">
        <v>30</v>
      </c>
      <c r="AG219" s="114"/>
      <c r="AH219" s="115"/>
      <c r="AI219" s="113"/>
      <c r="AJ219" s="114"/>
      <c r="AK219" s="115"/>
      <c r="AL219" s="17"/>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9"/>
    </row>
    <row r="220" spans="1:68" s="4" customFormat="1" ht="30.75" customHeight="1">
      <c r="A220" s="113">
        <f t="shared" si="3"/>
        <v>212</v>
      </c>
      <c r="B220" s="114"/>
      <c r="C220" s="115"/>
      <c r="D220" s="11" t="s">
        <v>1062</v>
      </c>
      <c r="E220" s="12"/>
      <c r="F220" s="12"/>
      <c r="G220" s="12"/>
      <c r="H220" s="12"/>
      <c r="I220" s="12"/>
      <c r="J220" s="12"/>
      <c r="K220" s="12"/>
      <c r="L220" s="12"/>
      <c r="M220" s="12"/>
      <c r="N220" s="12"/>
      <c r="O220" s="12"/>
      <c r="P220" s="12"/>
      <c r="Q220" s="12"/>
      <c r="R220" s="12"/>
      <c r="S220" s="12"/>
      <c r="T220" s="12"/>
      <c r="U220" s="12"/>
      <c r="V220" s="12"/>
      <c r="W220" s="12"/>
      <c r="X220" s="12"/>
      <c r="Y220" s="12"/>
      <c r="Z220" s="13"/>
      <c r="AA220" s="231" t="s">
        <v>43</v>
      </c>
      <c r="AB220" s="232"/>
      <c r="AC220" s="232"/>
      <c r="AD220" s="232"/>
      <c r="AE220" s="233"/>
      <c r="AF220" s="113">
        <v>1</v>
      </c>
      <c r="AG220" s="114"/>
      <c r="AH220" s="115"/>
      <c r="AI220" s="113"/>
      <c r="AJ220" s="114"/>
      <c r="AK220" s="115"/>
      <c r="AL220" s="17"/>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9"/>
    </row>
    <row r="221" spans="1:68" s="4" customFormat="1" ht="30.75" customHeight="1">
      <c r="A221" s="113">
        <f t="shared" si="3"/>
        <v>213</v>
      </c>
      <c r="B221" s="114"/>
      <c r="C221" s="115"/>
      <c r="D221" s="11" t="s">
        <v>1063</v>
      </c>
      <c r="E221" s="12"/>
      <c r="F221" s="12"/>
      <c r="G221" s="12"/>
      <c r="H221" s="12"/>
      <c r="I221" s="12"/>
      <c r="J221" s="12"/>
      <c r="K221" s="12"/>
      <c r="L221" s="12"/>
      <c r="M221" s="12"/>
      <c r="N221" s="12"/>
      <c r="O221" s="12"/>
      <c r="P221" s="12"/>
      <c r="Q221" s="12"/>
      <c r="R221" s="12"/>
      <c r="S221" s="12"/>
      <c r="T221" s="12"/>
      <c r="U221" s="12"/>
      <c r="V221" s="12"/>
      <c r="W221" s="12"/>
      <c r="X221" s="12"/>
      <c r="Y221" s="12"/>
      <c r="Z221" s="13"/>
      <c r="AA221" s="231" t="s">
        <v>43</v>
      </c>
      <c r="AB221" s="232"/>
      <c r="AC221" s="232"/>
      <c r="AD221" s="232"/>
      <c r="AE221" s="233"/>
      <c r="AF221" s="113">
        <v>7</v>
      </c>
      <c r="AG221" s="114"/>
      <c r="AH221" s="115"/>
      <c r="AI221" s="113"/>
      <c r="AJ221" s="114"/>
      <c r="AK221" s="115"/>
      <c r="AL221" s="17"/>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9"/>
    </row>
    <row r="222" spans="1:68" s="4" customFormat="1" ht="30.75" customHeight="1">
      <c r="A222" s="113">
        <f t="shared" si="3"/>
        <v>214</v>
      </c>
      <c r="B222" s="114"/>
      <c r="C222" s="115"/>
      <c r="D222" s="11" t="s">
        <v>1064</v>
      </c>
      <c r="E222" s="12"/>
      <c r="F222" s="12"/>
      <c r="G222" s="12"/>
      <c r="H222" s="12"/>
      <c r="I222" s="12"/>
      <c r="J222" s="12"/>
      <c r="K222" s="12"/>
      <c r="L222" s="12"/>
      <c r="M222" s="12"/>
      <c r="N222" s="12"/>
      <c r="O222" s="12"/>
      <c r="P222" s="12"/>
      <c r="Q222" s="12"/>
      <c r="R222" s="12"/>
      <c r="S222" s="12"/>
      <c r="T222" s="12"/>
      <c r="U222" s="12"/>
      <c r="V222" s="12"/>
      <c r="W222" s="12"/>
      <c r="X222" s="12"/>
      <c r="Y222" s="12"/>
      <c r="Z222" s="13"/>
      <c r="AA222" s="231" t="s">
        <v>43</v>
      </c>
      <c r="AB222" s="232"/>
      <c r="AC222" s="232"/>
      <c r="AD222" s="232"/>
      <c r="AE222" s="233"/>
      <c r="AF222" s="113">
        <v>50</v>
      </c>
      <c r="AG222" s="114"/>
      <c r="AH222" s="115"/>
      <c r="AI222" s="113"/>
      <c r="AJ222" s="114"/>
      <c r="AK222" s="115"/>
      <c r="AL222" s="17"/>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9"/>
    </row>
    <row r="223" spans="1:68" s="4" customFormat="1" ht="30.75" customHeight="1">
      <c r="A223" s="113">
        <f t="shared" si="3"/>
        <v>215</v>
      </c>
      <c r="B223" s="114"/>
      <c r="C223" s="115"/>
      <c r="D223" s="11" t="s">
        <v>1065</v>
      </c>
      <c r="E223" s="12"/>
      <c r="F223" s="12"/>
      <c r="G223" s="12"/>
      <c r="H223" s="12"/>
      <c r="I223" s="12"/>
      <c r="J223" s="12"/>
      <c r="K223" s="12"/>
      <c r="L223" s="12"/>
      <c r="M223" s="12"/>
      <c r="N223" s="12"/>
      <c r="O223" s="12"/>
      <c r="P223" s="12"/>
      <c r="Q223" s="12"/>
      <c r="R223" s="12"/>
      <c r="S223" s="12"/>
      <c r="T223" s="12"/>
      <c r="U223" s="12"/>
      <c r="V223" s="12"/>
      <c r="W223" s="12"/>
      <c r="X223" s="12"/>
      <c r="Y223" s="12"/>
      <c r="Z223" s="13"/>
      <c r="AA223" s="231" t="s">
        <v>43</v>
      </c>
      <c r="AB223" s="232"/>
      <c r="AC223" s="232"/>
      <c r="AD223" s="232"/>
      <c r="AE223" s="233"/>
      <c r="AF223" s="113">
        <v>30</v>
      </c>
      <c r="AG223" s="114"/>
      <c r="AH223" s="115"/>
      <c r="AI223" s="113"/>
      <c r="AJ223" s="114"/>
      <c r="AK223" s="115"/>
      <c r="AL223" s="17"/>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9"/>
    </row>
    <row r="224" spans="1:68" s="4" customFormat="1" ht="30.75" customHeight="1">
      <c r="A224" s="113">
        <f t="shared" si="3"/>
        <v>216</v>
      </c>
      <c r="B224" s="114"/>
      <c r="C224" s="115"/>
      <c r="D224" s="11" t="s">
        <v>1066</v>
      </c>
      <c r="E224" s="12"/>
      <c r="F224" s="12"/>
      <c r="G224" s="12"/>
      <c r="H224" s="12"/>
      <c r="I224" s="12"/>
      <c r="J224" s="12"/>
      <c r="K224" s="12"/>
      <c r="L224" s="12"/>
      <c r="M224" s="12"/>
      <c r="N224" s="12"/>
      <c r="O224" s="12"/>
      <c r="P224" s="12"/>
      <c r="Q224" s="12"/>
      <c r="R224" s="12"/>
      <c r="S224" s="12"/>
      <c r="T224" s="12"/>
      <c r="U224" s="12"/>
      <c r="V224" s="12"/>
      <c r="W224" s="12"/>
      <c r="X224" s="12"/>
      <c r="Y224" s="12"/>
      <c r="Z224" s="13"/>
      <c r="AA224" s="231" t="s">
        <v>43</v>
      </c>
      <c r="AB224" s="232"/>
      <c r="AC224" s="232"/>
      <c r="AD224" s="232"/>
      <c r="AE224" s="233"/>
      <c r="AF224" s="113">
        <v>1</v>
      </c>
      <c r="AG224" s="114"/>
      <c r="AH224" s="115"/>
      <c r="AI224" s="113"/>
      <c r="AJ224" s="114"/>
      <c r="AK224" s="115"/>
      <c r="AL224" s="17"/>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9"/>
    </row>
    <row r="225" spans="1:68" s="4" customFormat="1" ht="30.75" customHeight="1">
      <c r="A225" s="113">
        <f t="shared" si="3"/>
        <v>217</v>
      </c>
      <c r="B225" s="114"/>
      <c r="C225" s="115"/>
      <c r="D225" s="11" t="s">
        <v>1067</v>
      </c>
      <c r="E225" s="12"/>
      <c r="F225" s="12"/>
      <c r="G225" s="12"/>
      <c r="H225" s="12"/>
      <c r="I225" s="12"/>
      <c r="J225" s="12"/>
      <c r="K225" s="12"/>
      <c r="L225" s="12"/>
      <c r="M225" s="12"/>
      <c r="N225" s="12"/>
      <c r="O225" s="12"/>
      <c r="P225" s="12"/>
      <c r="Q225" s="12"/>
      <c r="R225" s="12"/>
      <c r="S225" s="12"/>
      <c r="T225" s="12"/>
      <c r="U225" s="12"/>
      <c r="V225" s="12"/>
      <c r="W225" s="12"/>
      <c r="X225" s="12"/>
      <c r="Y225" s="12"/>
      <c r="Z225" s="13"/>
      <c r="AA225" s="231" t="s">
        <v>43</v>
      </c>
      <c r="AB225" s="232"/>
      <c r="AC225" s="232"/>
      <c r="AD225" s="232"/>
      <c r="AE225" s="233"/>
      <c r="AF225" s="113">
        <v>13</v>
      </c>
      <c r="AG225" s="114"/>
      <c r="AH225" s="115"/>
      <c r="AI225" s="113"/>
      <c r="AJ225" s="114"/>
      <c r="AK225" s="115"/>
      <c r="AL225" s="17"/>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9"/>
    </row>
    <row r="226" spans="1:68" s="4" customFormat="1" ht="30.75" customHeight="1">
      <c r="A226" s="113">
        <f t="shared" si="3"/>
        <v>218</v>
      </c>
      <c r="B226" s="114"/>
      <c r="C226" s="115"/>
      <c r="D226" s="11" t="s">
        <v>1068</v>
      </c>
      <c r="E226" s="12"/>
      <c r="F226" s="12"/>
      <c r="G226" s="12"/>
      <c r="H226" s="12"/>
      <c r="I226" s="12"/>
      <c r="J226" s="12"/>
      <c r="K226" s="12"/>
      <c r="L226" s="12"/>
      <c r="M226" s="12"/>
      <c r="N226" s="12"/>
      <c r="O226" s="12"/>
      <c r="P226" s="12"/>
      <c r="Q226" s="12"/>
      <c r="R226" s="12"/>
      <c r="S226" s="12"/>
      <c r="T226" s="12"/>
      <c r="U226" s="12"/>
      <c r="V226" s="12"/>
      <c r="W226" s="12"/>
      <c r="X226" s="12"/>
      <c r="Y226" s="12"/>
      <c r="Z226" s="13"/>
      <c r="AA226" s="231" t="s">
        <v>43</v>
      </c>
      <c r="AB226" s="232"/>
      <c r="AC226" s="232"/>
      <c r="AD226" s="232"/>
      <c r="AE226" s="233"/>
      <c r="AF226" s="113">
        <v>50</v>
      </c>
      <c r="AG226" s="114"/>
      <c r="AH226" s="115"/>
      <c r="AI226" s="113"/>
      <c r="AJ226" s="114"/>
      <c r="AK226" s="115"/>
      <c r="AL226" s="17"/>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9"/>
    </row>
    <row r="227" spans="1:68" s="4" customFormat="1" ht="30.75" customHeight="1">
      <c r="A227" s="113">
        <f t="shared" si="3"/>
        <v>219</v>
      </c>
      <c r="B227" s="114"/>
      <c r="C227" s="115"/>
      <c r="D227" s="11" t="s">
        <v>1069</v>
      </c>
      <c r="E227" s="12"/>
      <c r="F227" s="12"/>
      <c r="G227" s="12"/>
      <c r="H227" s="12"/>
      <c r="I227" s="12"/>
      <c r="J227" s="12"/>
      <c r="K227" s="12"/>
      <c r="L227" s="12"/>
      <c r="M227" s="12"/>
      <c r="N227" s="12"/>
      <c r="O227" s="12"/>
      <c r="P227" s="12"/>
      <c r="Q227" s="12"/>
      <c r="R227" s="12"/>
      <c r="S227" s="12"/>
      <c r="T227" s="12"/>
      <c r="U227" s="12"/>
      <c r="V227" s="12"/>
      <c r="W227" s="12"/>
      <c r="X227" s="12"/>
      <c r="Y227" s="12"/>
      <c r="Z227" s="13"/>
      <c r="AA227" s="231" t="s">
        <v>43</v>
      </c>
      <c r="AB227" s="232"/>
      <c r="AC227" s="232"/>
      <c r="AD227" s="232"/>
      <c r="AE227" s="233"/>
      <c r="AF227" s="113">
        <v>30</v>
      </c>
      <c r="AG227" s="114"/>
      <c r="AH227" s="115"/>
      <c r="AI227" s="113"/>
      <c r="AJ227" s="114"/>
      <c r="AK227" s="115"/>
      <c r="AL227" s="17"/>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9"/>
    </row>
    <row r="228" spans="1:68" s="4" customFormat="1" ht="30.75" customHeight="1">
      <c r="A228" s="113">
        <f t="shared" si="3"/>
        <v>220</v>
      </c>
      <c r="B228" s="114"/>
      <c r="C228" s="115"/>
      <c r="D228" s="11" t="s">
        <v>1070</v>
      </c>
      <c r="E228" s="12"/>
      <c r="F228" s="12"/>
      <c r="G228" s="12"/>
      <c r="H228" s="12"/>
      <c r="I228" s="12"/>
      <c r="J228" s="12"/>
      <c r="K228" s="12"/>
      <c r="L228" s="12"/>
      <c r="M228" s="12"/>
      <c r="N228" s="12"/>
      <c r="O228" s="12"/>
      <c r="P228" s="12"/>
      <c r="Q228" s="12"/>
      <c r="R228" s="12"/>
      <c r="S228" s="12"/>
      <c r="T228" s="12"/>
      <c r="U228" s="12"/>
      <c r="V228" s="12"/>
      <c r="W228" s="12"/>
      <c r="X228" s="12"/>
      <c r="Y228" s="12"/>
      <c r="Z228" s="13"/>
      <c r="AA228" s="231" t="s">
        <v>44</v>
      </c>
      <c r="AB228" s="232"/>
      <c r="AC228" s="232"/>
      <c r="AD228" s="232"/>
      <c r="AE228" s="233"/>
      <c r="AF228" s="113">
        <v>3</v>
      </c>
      <c r="AG228" s="114"/>
      <c r="AH228" s="115"/>
      <c r="AI228" s="113"/>
      <c r="AJ228" s="114"/>
      <c r="AK228" s="115"/>
      <c r="AL228" s="17"/>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9"/>
    </row>
    <row r="229" spans="1:68" s="4" customFormat="1" ht="30.75" customHeight="1">
      <c r="A229" s="113">
        <f t="shared" si="3"/>
        <v>221</v>
      </c>
      <c r="B229" s="114"/>
      <c r="C229" s="115"/>
      <c r="D229" s="11" t="s">
        <v>1071</v>
      </c>
      <c r="E229" s="12"/>
      <c r="F229" s="12"/>
      <c r="G229" s="12"/>
      <c r="H229" s="12"/>
      <c r="I229" s="12"/>
      <c r="J229" s="12"/>
      <c r="K229" s="12"/>
      <c r="L229" s="12"/>
      <c r="M229" s="12"/>
      <c r="N229" s="12"/>
      <c r="O229" s="12"/>
      <c r="P229" s="12"/>
      <c r="Q229" s="12"/>
      <c r="R229" s="12"/>
      <c r="S229" s="12"/>
      <c r="T229" s="12"/>
      <c r="U229" s="12"/>
      <c r="V229" s="12"/>
      <c r="W229" s="12"/>
      <c r="X229" s="12"/>
      <c r="Y229" s="12"/>
      <c r="Z229" s="13"/>
      <c r="AA229" s="231" t="s">
        <v>44</v>
      </c>
      <c r="AB229" s="232"/>
      <c r="AC229" s="232"/>
      <c r="AD229" s="232"/>
      <c r="AE229" s="233"/>
      <c r="AF229" s="113">
        <v>2</v>
      </c>
      <c r="AG229" s="114"/>
      <c r="AH229" s="115"/>
      <c r="AI229" s="113"/>
      <c r="AJ229" s="114"/>
      <c r="AK229" s="115"/>
      <c r="AL229" s="17"/>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9"/>
    </row>
    <row r="230" spans="1:68" s="4" customFormat="1" ht="30.75" customHeight="1">
      <c r="A230" s="113">
        <f t="shared" si="3"/>
        <v>222</v>
      </c>
      <c r="B230" s="114"/>
      <c r="C230" s="115"/>
      <c r="D230" s="11" t="s">
        <v>1072</v>
      </c>
      <c r="E230" s="12"/>
      <c r="F230" s="12"/>
      <c r="G230" s="12"/>
      <c r="H230" s="12"/>
      <c r="I230" s="12"/>
      <c r="J230" s="12"/>
      <c r="K230" s="12"/>
      <c r="L230" s="12"/>
      <c r="M230" s="12"/>
      <c r="N230" s="12"/>
      <c r="O230" s="12"/>
      <c r="P230" s="12"/>
      <c r="Q230" s="12"/>
      <c r="R230" s="12"/>
      <c r="S230" s="12"/>
      <c r="T230" s="12"/>
      <c r="U230" s="12"/>
      <c r="V230" s="12"/>
      <c r="W230" s="12"/>
      <c r="X230" s="12"/>
      <c r="Y230" s="12"/>
      <c r="Z230" s="13"/>
      <c r="AA230" s="231" t="s">
        <v>44</v>
      </c>
      <c r="AB230" s="232"/>
      <c r="AC230" s="232"/>
      <c r="AD230" s="232"/>
      <c r="AE230" s="233"/>
      <c r="AF230" s="113">
        <v>2</v>
      </c>
      <c r="AG230" s="114"/>
      <c r="AH230" s="115"/>
      <c r="AI230" s="113"/>
      <c r="AJ230" s="114"/>
      <c r="AK230" s="115"/>
      <c r="AL230" s="17"/>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9"/>
    </row>
    <row r="231" spans="1:68" s="4" customFormat="1" ht="30.75" customHeight="1">
      <c r="A231" s="113">
        <f t="shared" si="3"/>
        <v>223</v>
      </c>
      <c r="B231" s="114"/>
      <c r="C231" s="115"/>
      <c r="D231" s="11" t="s">
        <v>1073</v>
      </c>
      <c r="E231" s="12"/>
      <c r="F231" s="12"/>
      <c r="G231" s="12"/>
      <c r="H231" s="12"/>
      <c r="I231" s="12"/>
      <c r="J231" s="12"/>
      <c r="K231" s="12"/>
      <c r="L231" s="12"/>
      <c r="M231" s="12"/>
      <c r="N231" s="12"/>
      <c r="O231" s="12"/>
      <c r="P231" s="12"/>
      <c r="Q231" s="12"/>
      <c r="R231" s="12"/>
      <c r="S231" s="12"/>
      <c r="T231" s="12"/>
      <c r="U231" s="12"/>
      <c r="V231" s="12"/>
      <c r="W231" s="12"/>
      <c r="X231" s="12"/>
      <c r="Y231" s="12"/>
      <c r="Z231" s="13"/>
      <c r="AA231" s="231" t="s">
        <v>43</v>
      </c>
      <c r="AB231" s="232"/>
      <c r="AC231" s="232"/>
      <c r="AD231" s="232"/>
      <c r="AE231" s="233"/>
      <c r="AF231" s="113">
        <v>1</v>
      </c>
      <c r="AG231" s="114"/>
      <c r="AH231" s="115"/>
      <c r="AI231" s="113"/>
      <c r="AJ231" s="114"/>
      <c r="AK231" s="115"/>
      <c r="AL231" s="17"/>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9"/>
    </row>
    <row r="232" spans="1:68" s="4" customFormat="1" ht="30.75" customHeight="1">
      <c r="A232" s="113">
        <f t="shared" si="3"/>
        <v>224</v>
      </c>
      <c r="B232" s="114"/>
      <c r="C232" s="115"/>
      <c r="D232" s="11" t="s">
        <v>1074</v>
      </c>
      <c r="E232" s="12"/>
      <c r="F232" s="12"/>
      <c r="G232" s="12"/>
      <c r="H232" s="12"/>
      <c r="I232" s="12"/>
      <c r="J232" s="12"/>
      <c r="K232" s="12"/>
      <c r="L232" s="12"/>
      <c r="M232" s="12"/>
      <c r="N232" s="12"/>
      <c r="O232" s="12"/>
      <c r="P232" s="12"/>
      <c r="Q232" s="12"/>
      <c r="R232" s="12"/>
      <c r="S232" s="12"/>
      <c r="T232" s="12"/>
      <c r="U232" s="12"/>
      <c r="V232" s="12"/>
      <c r="W232" s="12"/>
      <c r="X232" s="12"/>
      <c r="Y232" s="12"/>
      <c r="Z232" s="13"/>
      <c r="AA232" s="231" t="s">
        <v>43</v>
      </c>
      <c r="AB232" s="232"/>
      <c r="AC232" s="232"/>
      <c r="AD232" s="232"/>
      <c r="AE232" s="233"/>
      <c r="AF232" s="113">
        <v>5</v>
      </c>
      <c r="AG232" s="114"/>
      <c r="AH232" s="115"/>
      <c r="AI232" s="113"/>
      <c r="AJ232" s="114"/>
      <c r="AK232" s="115"/>
      <c r="AL232" s="17"/>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9"/>
    </row>
    <row r="233" spans="1:68" s="4" customFormat="1" ht="30.75" customHeight="1">
      <c r="A233" s="113">
        <f t="shared" si="3"/>
        <v>225</v>
      </c>
      <c r="B233" s="114"/>
      <c r="C233" s="115"/>
      <c r="D233" s="11" t="s">
        <v>1075</v>
      </c>
      <c r="E233" s="12"/>
      <c r="F233" s="12"/>
      <c r="G233" s="12"/>
      <c r="H233" s="12"/>
      <c r="I233" s="12"/>
      <c r="J233" s="12"/>
      <c r="K233" s="12"/>
      <c r="L233" s="12"/>
      <c r="M233" s="12"/>
      <c r="N233" s="12"/>
      <c r="O233" s="12"/>
      <c r="P233" s="12"/>
      <c r="Q233" s="12"/>
      <c r="R233" s="12"/>
      <c r="S233" s="12"/>
      <c r="T233" s="12"/>
      <c r="U233" s="12"/>
      <c r="V233" s="12"/>
      <c r="W233" s="12"/>
      <c r="X233" s="12"/>
      <c r="Y233" s="12"/>
      <c r="Z233" s="13"/>
      <c r="AA233" s="231" t="s">
        <v>43</v>
      </c>
      <c r="AB233" s="232"/>
      <c r="AC233" s="232"/>
      <c r="AD233" s="232"/>
      <c r="AE233" s="233"/>
      <c r="AF233" s="113">
        <v>20</v>
      </c>
      <c r="AG233" s="114"/>
      <c r="AH233" s="115"/>
      <c r="AI233" s="113"/>
      <c r="AJ233" s="114"/>
      <c r="AK233" s="115"/>
      <c r="AL233" s="17"/>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9"/>
    </row>
    <row r="234" spans="1:68" s="4" customFormat="1" ht="30.75" customHeight="1">
      <c r="A234" s="113">
        <f t="shared" si="3"/>
        <v>226</v>
      </c>
      <c r="B234" s="114"/>
      <c r="C234" s="115"/>
      <c r="D234" s="11" t="s">
        <v>1076</v>
      </c>
      <c r="E234" s="12"/>
      <c r="F234" s="12"/>
      <c r="G234" s="12"/>
      <c r="H234" s="12"/>
      <c r="I234" s="12"/>
      <c r="J234" s="12"/>
      <c r="K234" s="12"/>
      <c r="L234" s="12"/>
      <c r="M234" s="12"/>
      <c r="N234" s="12"/>
      <c r="O234" s="12"/>
      <c r="P234" s="12"/>
      <c r="Q234" s="12"/>
      <c r="R234" s="12"/>
      <c r="S234" s="12"/>
      <c r="T234" s="12"/>
      <c r="U234" s="12"/>
      <c r="V234" s="12"/>
      <c r="W234" s="12"/>
      <c r="X234" s="12"/>
      <c r="Y234" s="12"/>
      <c r="Z234" s="13"/>
      <c r="AA234" s="231" t="s">
        <v>44</v>
      </c>
      <c r="AB234" s="232"/>
      <c r="AC234" s="232"/>
      <c r="AD234" s="232"/>
      <c r="AE234" s="233"/>
      <c r="AF234" s="113">
        <v>4</v>
      </c>
      <c r="AG234" s="114"/>
      <c r="AH234" s="115"/>
      <c r="AI234" s="113"/>
      <c r="AJ234" s="114"/>
      <c r="AK234" s="115"/>
      <c r="AL234" s="17"/>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9"/>
    </row>
    <row r="235" spans="1:68" s="4" customFormat="1" ht="30.75" customHeight="1">
      <c r="A235" s="113">
        <f t="shared" si="3"/>
        <v>227</v>
      </c>
      <c r="B235" s="114"/>
      <c r="C235" s="115"/>
      <c r="D235" s="11" t="s">
        <v>1077</v>
      </c>
      <c r="E235" s="12"/>
      <c r="F235" s="12"/>
      <c r="G235" s="12"/>
      <c r="H235" s="12"/>
      <c r="I235" s="12"/>
      <c r="J235" s="12"/>
      <c r="K235" s="12"/>
      <c r="L235" s="12"/>
      <c r="M235" s="12"/>
      <c r="N235" s="12"/>
      <c r="O235" s="12"/>
      <c r="P235" s="12"/>
      <c r="Q235" s="12"/>
      <c r="R235" s="12"/>
      <c r="S235" s="12"/>
      <c r="T235" s="12"/>
      <c r="U235" s="12"/>
      <c r="V235" s="12"/>
      <c r="W235" s="12"/>
      <c r="X235" s="12"/>
      <c r="Y235" s="12"/>
      <c r="Z235" s="13"/>
      <c r="AA235" s="231" t="s">
        <v>44</v>
      </c>
      <c r="AB235" s="232"/>
      <c r="AC235" s="232"/>
      <c r="AD235" s="232"/>
      <c r="AE235" s="233"/>
      <c r="AF235" s="113">
        <v>2</v>
      </c>
      <c r="AG235" s="114"/>
      <c r="AH235" s="115"/>
      <c r="AI235" s="113"/>
      <c r="AJ235" s="114"/>
      <c r="AK235" s="115"/>
      <c r="AL235" s="17"/>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9"/>
    </row>
    <row r="236" spans="1:68" s="4" customFormat="1" ht="30.75" customHeight="1">
      <c r="A236" s="113">
        <f t="shared" si="3"/>
        <v>228</v>
      </c>
      <c r="B236" s="114"/>
      <c r="C236" s="115"/>
      <c r="D236" s="11" t="s">
        <v>1078</v>
      </c>
      <c r="E236" s="12"/>
      <c r="F236" s="12"/>
      <c r="G236" s="12"/>
      <c r="H236" s="12"/>
      <c r="I236" s="12"/>
      <c r="J236" s="12"/>
      <c r="K236" s="12"/>
      <c r="L236" s="12"/>
      <c r="M236" s="12"/>
      <c r="N236" s="12"/>
      <c r="O236" s="12"/>
      <c r="P236" s="12"/>
      <c r="Q236" s="12"/>
      <c r="R236" s="12"/>
      <c r="S236" s="12"/>
      <c r="T236" s="12"/>
      <c r="U236" s="12"/>
      <c r="V236" s="12"/>
      <c r="W236" s="12"/>
      <c r="X236" s="12"/>
      <c r="Y236" s="12"/>
      <c r="Z236" s="13"/>
      <c r="AA236" s="231" t="s">
        <v>44</v>
      </c>
      <c r="AB236" s="232"/>
      <c r="AC236" s="232"/>
      <c r="AD236" s="232"/>
      <c r="AE236" s="233"/>
      <c r="AF236" s="113">
        <v>2</v>
      </c>
      <c r="AG236" s="114"/>
      <c r="AH236" s="115"/>
      <c r="AI236" s="113"/>
      <c r="AJ236" s="114"/>
      <c r="AK236" s="115"/>
      <c r="AL236" s="17"/>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9"/>
    </row>
    <row r="237" spans="1:68" s="4" customFormat="1" ht="30.75" customHeight="1">
      <c r="A237" s="113">
        <f t="shared" si="3"/>
        <v>229</v>
      </c>
      <c r="B237" s="114"/>
      <c r="C237" s="115"/>
      <c r="D237" s="11" t="s">
        <v>1079</v>
      </c>
      <c r="E237" s="12"/>
      <c r="F237" s="12"/>
      <c r="G237" s="12"/>
      <c r="H237" s="12"/>
      <c r="I237" s="12"/>
      <c r="J237" s="12"/>
      <c r="K237" s="12"/>
      <c r="L237" s="12"/>
      <c r="M237" s="12"/>
      <c r="N237" s="12"/>
      <c r="O237" s="12"/>
      <c r="P237" s="12"/>
      <c r="Q237" s="12"/>
      <c r="R237" s="12"/>
      <c r="S237" s="12"/>
      <c r="T237" s="12"/>
      <c r="U237" s="12"/>
      <c r="V237" s="12"/>
      <c r="W237" s="12"/>
      <c r="X237" s="12"/>
      <c r="Y237" s="12"/>
      <c r="Z237" s="13"/>
      <c r="AA237" s="231" t="s">
        <v>43</v>
      </c>
      <c r="AB237" s="232"/>
      <c r="AC237" s="232"/>
      <c r="AD237" s="232"/>
      <c r="AE237" s="233"/>
      <c r="AF237" s="113">
        <v>1</v>
      </c>
      <c r="AG237" s="114"/>
      <c r="AH237" s="115"/>
      <c r="AI237" s="113"/>
      <c r="AJ237" s="114"/>
      <c r="AK237" s="115"/>
      <c r="AL237" s="17"/>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9"/>
    </row>
    <row r="238" spans="1:68" s="4" customFormat="1" ht="30.75" customHeight="1">
      <c r="A238" s="113">
        <f t="shared" si="3"/>
        <v>230</v>
      </c>
      <c r="B238" s="114"/>
      <c r="C238" s="115"/>
      <c r="D238" s="11" t="s">
        <v>1080</v>
      </c>
      <c r="E238" s="12"/>
      <c r="F238" s="12"/>
      <c r="G238" s="12"/>
      <c r="H238" s="12"/>
      <c r="I238" s="12"/>
      <c r="J238" s="12"/>
      <c r="K238" s="12"/>
      <c r="L238" s="12"/>
      <c r="M238" s="12"/>
      <c r="N238" s="12"/>
      <c r="O238" s="12"/>
      <c r="P238" s="12"/>
      <c r="Q238" s="12"/>
      <c r="R238" s="12"/>
      <c r="S238" s="12"/>
      <c r="T238" s="12"/>
      <c r="U238" s="12"/>
      <c r="V238" s="12"/>
      <c r="W238" s="12"/>
      <c r="X238" s="12"/>
      <c r="Y238" s="12"/>
      <c r="Z238" s="13"/>
      <c r="AA238" s="231" t="s">
        <v>43</v>
      </c>
      <c r="AB238" s="232"/>
      <c r="AC238" s="232"/>
      <c r="AD238" s="232"/>
      <c r="AE238" s="233"/>
      <c r="AF238" s="113">
        <v>1</v>
      </c>
      <c r="AG238" s="114"/>
      <c r="AH238" s="115"/>
      <c r="AI238" s="113"/>
      <c r="AJ238" s="114"/>
      <c r="AK238" s="115"/>
      <c r="AL238" s="17"/>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9"/>
    </row>
    <row r="239" spans="1:68" s="4" customFormat="1" ht="30.75" customHeight="1">
      <c r="A239" s="113">
        <f t="shared" si="3"/>
        <v>231</v>
      </c>
      <c r="B239" s="114"/>
      <c r="C239" s="115"/>
      <c r="D239" s="11" t="s">
        <v>1081</v>
      </c>
      <c r="E239" s="12"/>
      <c r="F239" s="12"/>
      <c r="G239" s="12"/>
      <c r="H239" s="12"/>
      <c r="I239" s="12"/>
      <c r="J239" s="12"/>
      <c r="K239" s="12"/>
      <c r="L239" s="12"/>
      <c r="M239" s="12"/>
      <c r="N239" s="12"/>
      <c r="O239" s="12"/>
      <c r="P239" s="12"/>
      <c r="Q239" s="12"/>
      <c r="R239" s="12"/>
      <c r="S239" s="12"/>
      <c r="T239" s="12"/>
      <c r="U239" s="12"/>
      <c r="V239" s="12"/>
      <c r="W239" s="12"/>
      <c r="X239" s="12"/>
      <c r="Y239" s="12"/>
      <c r="Z239" s="13"/>
      <c r="AA239" s="231" t="s">
        <v>43</v>
      </c>
      <c r="AB239" s="232"/>
      <c r="AC239" s="232"/>
      <c r="AD239" s="232"/>
      <c r="AE239" s="233"/>
      <c r="AF239" s="113">
        <v>1</v>
      </c>
      <c r="AG239" s="114"/>
      <c r="AH239" s="115"/>
      <c r="AI239" s="113"/>
      <c r="AJ239" s="114"/>
      <c r="AK239" s="115"/>
      <c r="AL239" s="17"/>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9"/>
    </row>
    <row r="240" spans="1:68" s="4" customFormat="1" ht="30.75" customHeight="1">
      <c r="A240" s="113">
        <f t="shared" si="3"/>
        <v>232</v>
      </c>
      <c r="B240" s="114"/>
      <c r="C240" s="115"/>
      <c r="D240" s="11" t="s">
        <v>1082</v>
      </c>
      <c r="E240" s="12"/>
      <c r="F240" s="12"/>
      <c r="G240" s="12"/>
      <c r="H240" s="12"/>
      <c r="I240" s="12"/>
      <c r="J240" s="12"/>
      <c r="K240" s="12"/>
      <c r="L240" s="12"/>
      <c r="M240" s="12"/>
      <c r="N240" s="12"/>
      <c r="O240" s="12"/>
      <c r="P240" s="12"/>
      <c r="Q240" s="12"/>
      <c r="R240" s="12"/>
      <c r="S240" s="12"/>
      <c r="T240" s="12"/>
      <c r="U240" s="12"/>
      <c r="V240" s="12"/>
      <c r="W240" s="12"/>
      <c r="X240" s="12"/>
      <c r="Y240" s="12"/>
      <c r="Z240" s="13"/>
      <c r="AA240" s="231" t="s">
        <v>43</v>
      </c>
      <c r="AB240" s="232"/>
      <c r="AC240" s="232"/>
      <c r="AD240" s="232"/>
      <c r="AE240" s="233"/>
      <c r="AF240" s="113">
        <v>1</v>
      </c>
      <c r="AG240" s="114"/>
      <c r="AH240" s="115"/>
      <c r="AI240" s="113"/>
      <c r="AJ240" s="114"/>
      <c r="AK240" s="115"/>
      <c r="AL240" s="17"/>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9"/>
    </row>
    <row r="241" spans="1:68" s="4" customFormat="1" ht="30.75" customHeight="1">
      <c r="A241" s="113">
        <f t="shared" si="3"/>
        <v>233</v>
      </c>
      <c r="B241" s="114"/>
      <c r="C241" s="115"/>
      <c r="D241" s="11" t="s">
        <v>1083</v>
      </c>
      <c r="E241" s="12"/>
      <c r="F241" s="12"/>
      <c r="G241" s="12"/>
      <c r="H241" s="12"/>
      <c r="I241" s="12"/>
      <c r="J241" s="12"/>
      <c r="K241" s="12"/>
      <c r="L241" s="12"/>
      <c r="M241" s="12"/>
      <c r="N241" s="12"/>
      <c r="O241" s="12"/>
      <c r="P241" s="12"/>
      <c r="Q241" s="12"/>
      <c r="R241" s="12"/>
      <c r="S241" s="12"/>
      <c r="T241" s="12"/>
      <c r="U241" s="12"/>
      <c r="V241" s="12"/>
      <c r="W241" s="12"/>
      <c r="X241" s="12"/>
      <c r="Y241" s="12"/>
      <c r="Z241" s="13"/>
      <c r="AA241" s="231" t="s">
        <v>43</v>
      </c>
      <c r="AB241" s="232"/>
      <c r="AC241" s="232"/>
      <c r="AD241" s="232"/>
      <c r="AE241" s="233"/>
      <c r="AF241" s="113">
        <v>22</v>
      </c>
      <c r="AG241" s="114"/>
      <c r="AH241" s="115"/>
      <c r="AI241" s="113"/>
      <c r="AJ241" s="114"/>
      <c r="AK241" s="115"/>
      <c r="AL241" s="17"/>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9"/>
    </row>
    <row r="242" spans="1:68" s="4" customFormat="1" ht="30.75" customHeight="1">
      <c r="A242" s="113">
        <f t="shared" si="3"/>
        <v>234</v>
      </c>
      <c r="B242" s="114"/>
      <c r="C242" s="115"/>
      <c r="D242" s="11" t="s">
        <v>1084</v>
      </c>
      <c r="E242" s="12"/>
      <c r="F242" s="12"/>
      <c r="G242" s="12"/>
      <c r="H242" s="12"/>
      <c r="I242" s="12"/>
      <c r="J242" s="12"/>
      <c r="K242" s="12"/>
      <c r="L242" s="12"/>
      <c r="M242" s="12"/>
      <c r="N242" s="12"/>
      <c r="O242" s="12"/>
      <c r="P242" s="12"/>
      <c r="Q242" s="12"/>
      <c r="R242" s="12"/>
      <c r="S242" s="12"/>
      <c r="T242" s="12"/>
      <c r="U242" s="12"/>
      <c r="V242" s="12"/>
      <c r="W242" s="12"/>
      <c r="X242" s="12"/>
      <c r="Y242" s="12"/>
      <c r="Z242" s="13"/>
      <c r="AA242" s="231" t="s">
        <v>43</v>
      </c>
      <c r="AB242" s="232"/>
      <c r="AC242" s="232"/>
      <c r="AD242" s="232"/>
      <c r="AE242" s="233"/>
      <c r="AF242" s="113">
        <v>140</v>
      </c>
      <c r="AG242" s="114"/>
      <c r="AH242" s="115"/>
      <c r="AI242" s="113"/>
      <c r="AJ242" s="114"/>
      <c r="AK242" s="115"/>
      <c r="AL242" s="17"/>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9"/>
    </row>
    <row r="243" spans="1:68" s="4" customFormat="1" ht="30.75" customHeight="1">
      <c r="A243" s="113">
        <f t="shared" si="3"/>
        <v>235</v>
      </c>
      <c r="B243" s="114"/>
      <c r="C243" s="115"/>
      <c r="D243" s="11" t="s">
        <v>1085</v>
      </c>
      <c r="E243" s="12"/>
      <c r="F243" s="12"/>
      <c r="G243" s="12"/>
      <c r="H243" s="12"/>
      <c r="I243" s="12"/>
      <c r="J243" s="12"/>
      <c r="K243" s="12"/>
      <c r="L243" s="12"/>
      <c r="M243" s="12"/>
      <c r="N243" s="12"/>
      <c r="O243" s="12"/>
      <c r="P243" s="12"/>
      <c r="Q243" s="12"/>
      <c r="R243" s="12"/>
      <c r="S243" s="12"/>
      <c r="T243" s="12"/>
      <c r="U243" s="12"/>
      <c r="V243" s="12"/>
      <c r="W243" s="12"/>
      <c r="X243" s="12"/>
      <c r="Y243" s="12"/>
      <c r="Z243" s="13"/>
      <c r="AA243" s="231" t="s">
        <v>43</v>
      </c>
      <c r="AB243" s="232"/>
      <c r="AC243" s="232"/>
      <c r="AD243" s="232"/>
      <c r="AE243" s="233"/>
      <c r="AF243" s="113">
        <v>70</v>
      </c>
      <c r="AG243" s="114"/>
      <c r="AH243" s="115"/>
      <c r="AI243" s="113"/>
      <c r="AJ243" s="114"/>
      <c r="AK243" s="115"/>
      <c r="AL243" s="17"/>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9"/>
    </row>
    <row r="244" spans="1:68" s="4" customFormat="1" ht="30.75" customHeight="1">
      <c r="A244" s="113">
        <f t="shared" si="3"/>
        <v>236</v>
      </c>
      <c r="B244" s="114"/>
      <c r="C244" s="115"/>
      <c r="D244" s="11" t="s">
        <v>1086</v>
      </c>
      <c r="E244" s="12"/>
      <c r="F244" s="12"/>
      <c r="G244" s="12"/>
      <c r="H244" s="12"/>
      <c r="I244" s="12"/>
      <c r="J244" s="12"/>
      <c r="K244" s="12"/>
      <c r="L244" s="12"/>
      <c r="M244" s="12"/>
      <c r="N244" s="12"/>
      <c r="O244" s="12"/>
      <c r="P244" s="12"/>
      <c r="Q244" s="12"/>
      <c r="R244" s="12"/>
      <c r="S244" s="12"/>
      <c r="T244" s="12"/>
      <c r="U244" s="12"/>
      <c r="V244" s="12"/>
      <c r="W244" s="12"/>
      <c r="X244" s="12"/>
      <c r="Y244" s="12"/>
      <c r="Z244" s="13"/>
      <c r="AA244" s="231" t="s">
        <v>43</v>
      </c>
      <c r="AB244" s="232"/>
      <c r="AC244" s="232"/>
      <c r="AD244" s="232"/>
      <c r="AE244" s="233"/>
      <c r="AF244" s="113">
        <v>70</v>
      </c>
      <c r="AG244" s="114"/>
      <c r="AH244" s="115"/>
      <c r="AI244" s="113"/>
      <c r="AJ244" s="114"/>
      <c r="AK244" s="115"/>
      <c r="AL244" s="17"/>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9"/>
    </row>
    <row r="245" spans="1:68" s="4" customFormat="1" ht="30.75" customHeight="1">
      <c r="A245" s="113">
        <f t="shared" si="3"/>
        <v>237</v>
      </c>
      <c r="B245" s="114"/>
      <c r="C245" s="115"/>
      <c r="D245" s="11" t="s">
        <v>1087</v>
      </c>
      <c r="E245" s="12"/>
      <c r="F245" s="12"/>
      <c r="G245" s="12"/>
      <c r="H245" s="12"/>
      <c r="I245" s="12"/>
      <c r="J245" s="12"/>
      <c r="K245" s="12"/>
      <c r="L245" s="12"/>
      <c r="M245" s="12"/>
      <c r="N245" s="12"/>
      <c r="O245" s="12"/>
      <c r="P245" s="12"/>
      <c r="Q245" s="12"/>
      <c r="R245" s="12"/>
      <c r="S245" s="12"/>
      <c r="T245" s="12"/>
      <c r="U245" s="12"/>
      <c r="V245" s="12"/>
      <c r="W245" s="12"/>
      <c r="X245" s="12"/>
      <c r="Y245" s="12"/>
      <c r="Z245" s="13"/>
      <c r="AA245" s="231" t="s">
        <v>43</v>
      </c>
      <c r="AB245" s="232"/>
      <c r="AC245" s="232"/>
      <c r="AD245" s="232"/>
      <c r="AE245" s="233"/>
      <c r="AF245" s="113">
        <v>34</v>
      </c>
      <c r="AG245" s="114"/>
      <c r="AH245" s="115"/>
      <c r="AI245" s="113"/>
      <c r="AJ245" s="114"/>
      <c r="AK245" s="115"/>
      <c r="AL245" s="17"/>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9"/>
    </row>
    <row r="246" spans="1:68" s="4" customFormat="1" ht="30.75" customHeight="1">
      <c r="A246" s="113">
        <f t="shared" si="3"/>
        <v>238</v>
      </c>
      <c r="B246" s="114"/>
      <c r="C246" s="115"/>
      <c r="D246" s="11" t="s">
        <v>1088</v>
      </c>
      <c r="E246" s="12"/>
      <c r="F246" s="12"/>
      <c r="G246" s="12"/>
      <c r="H246" s="12"/>
      <c r="I246" s="12"/>
      <c r="J246" s="12"/>
      <c r="K246" s="12"/>
      <c r="L246" s="12"/>
      <c r="M246" s="12"/>
      <c r="N246" s="12"/>
      <c r="O246" s="12"/>
      <c r="P246" s="12"/>
      <c r="Q246" s="12"/>
      <c r="R246" s="12"/>
      <c r="S246" s="12"/>
      <c r="T246" s="12"/>
      <c r="U246" s="12"/>
      <c r="V246" s="12"/>
      <c r="W246" s="12"/>
      <c r="X246" s="12"/>
      <c r="Y246" s="12"/>
      <c r="Z246" s="13"/>
      <c r="AA246" s="231" t="s">
        <v>43</v>
      </c>
      <c r="AB246" s="232"/>
      <c r="AC246" s="232"/>
      <c r="AD246" s="232"/>
      <c r="AE246" s="233"/>
      <c r="AF246" s="113">
        <v>35</v>
      </c>
      <c r="AG246" s="114"/>
      <c r="AH246" s="115"/>
      <c r="AI246" s="113"/>
      <c r="AJ246" s="114"/>
      <c r="AK246" s="115"/>
      <c r="AL246" s="17"/>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9"/>
    </row>
    <row r="247" spans="1:68" s="4" customFormat="1" ht="30.75" customHeight="1">
      <c r="A247" s="113">
        <f t="shared" si="3"/>
        <v>239</v>
      </c>
      <c r="B247" s="114"/>
      <c r="C247" s="115"/>
      <c r="D247" s="11" t="s">
        <v>1089</v>
      </c>
      <c r="E247" s="12"/>
      <c r="F247" s="12"/>
      <c r="G247" s="12"/>
      <c r="H247" s="12"/>
      <c r="I247" s="12"/>
      <c r="J247" s="12"/>
      <c r="K247" s="12"/>
      <c r="L247" s="12"/>
      <c r="M247" s="12"/>
      <c r="N247" s="12"/>
      <c r="O247" s="12"/>
      <c r="P247" s="12"/>
      <c r="Q247" s="12"/>
      <c r="R247" s="12"/>
      <c r="S247" s="12"/>
      <c r="T247" s="12"/>
      <c r="U247" s="12"/>
      <c r="V247" s="12"/>
      <c r="W247" s="12"/>
      <c r="X247" s="12"/>
      <c r="Y247" s="12"/>
      <c r="Z247" s="13"/>
      <c r="AA247" s="231" t="s">
        <v>43</v>
      </c>
      <c r="AB247" s="232"/>
      <c r="AC247" s="232"/>
      <c r="AD247" s="232"/>
      <c r="AE247" s="233"/>
      <c r="AF247" s="113">
        <v>35</v>
      </c>
      <c r="AG247" s="114"/>
      <c r="AH247" s="115"/>
      <c r="AI247" s="113"/>
      <c r="AJ247" s="114"/>
      <c r="AK247" s="115"/>
      <c r="AL247" s="17"/>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9"/>
    </row>
    <row r="248" spans="1:68" s="4" customFormat="1" ht="30.75" customHeight="1">
      <c r="A248" s="113">
        <f t="shared" si="3"/>
        <v>240</v>
      </c>
      <c r="B248" s="114"/>
      <c r="C248" s="115"/>
      <c r="D248" s="11" t="s">
        <v>1090</v>
      </c>
      <c r="E248" s="12"/>
      <c r="F248" s="12"/>
      <c r="G248" s="12"/>
      <c r="H248" s="12"/>
      <c r="I248" s="12"/>
      <c r="J248" s="12"/>
      <c r="K248" s="12"/>
      <c r="L248" s="12"/>
      <c r="M248" s="12"/>
      <c r="N248" s="12"/>
      <c r="O248" s="12"/>
      <c r="P248" s="12"/>
      <c r="Q248" s="12"/>
      <c r="R248" s="12"/>
      <c r="S248" s="12"/>
      <c r="T248" s="12"/>
      <c r="U248" s="12"/>
      <c r="V248" s="12"/>
      <c r="W248" s="12"/>
      <c r="X248" s="12"/>
      <c r="Y248" s="12"/>
      <c r="Z248" s="13"/>
      <c r="AA248" s="231" t="s">
        <v>43</v>
      </c>
      <c r="AB248" s="232"/>
      <c r="AC248" s="232"/>
      <c r="AD248" s="232"/>
      <c r="AE248" s="233"/>
      <c r="AF248" s="113">
        <v>70</v>
      </c>
      <c r="AG248" s="114"/>
      <c r="AH248" s="115"/>
      <c r="AI248" s="113"/>
      <c r="AJ248" s="114"/>
      <c r="AK248" s="115"/>
      <c r="AL248" s="17"/>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9"/>
    </row>
    <row r="249" spans="1:68" s="4" customFormat="1" ht="30.75" customHeight="1">
      <c r="A249" s="113">
        <f t="shared" si="3"/>
        <v>241</v>
      </c>
      <c r="B249" s="114"/>
      <c r="C249" s="115"/>
      <c r="D249" s="11" t="s">
        <v>1091</v>
      </c>
      <c r="E249" s="12"/>
      <c r="F249" s="12"/>
      <c r="G249" s="12"/>
      <c r="H249" s="12"/>
      <c r="I249" s="12"/>
      <c r="J249" s="12"/>
      <c r="K249" s="12"/>
      <c r="L249" s="12"/>
      <c r="M249" s="12"/>
      <c r="N249" s="12"/>
      <c r="O249" s="12"/>
      <c r="P249" s="12"/>
      <c r="Q249" s="12"/>
      <c r="R249" s="12"/>
      <c r="S249" s="12"/>
      <c r="T249" s="12"/>
      <c r="U249" s="12"/>
      <c r="V249" s="12"/>
      <c r="W249" s="12"/>
      <c r="X249" s="12"/>
      <c r="Y249" s="12"/>
      <c r="Z249" s="13"/>
      <c r="AA249" s="231" t="s">
        <v>43</v>
      </c>
      <c r="AB249" s="232"/>
      <c r="AC249" s="232"/>
      <c r="AD249" s="232"/>
      <c r="AE249" s="233"/>
      <c r="AF249" s="113">
        <v>35</v>
      </c>
      <c r="AG249" s="114"/>
      <c r="AH249" s="115"/>
      <c r="AI249" s="113"/>
      <c r="AJ249" s="114"/>
      <c r="AK249" s="115"/>
      <c r="AL249" s="17"/>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9"/>
    </row>
    <row r="250" spans="1:68" s="4" customFormat="1" ht="30.75" customHeight="1">
      <c r="A250" s="113">
        <f t="shared" si="3"/>
        <v>242</v>
      </c>
      <c r="B250" s="114"/>
      <c r="C250" s="115"/>
      <c r="D250" s="11" t="s">
        <v>1092</v>
      </c>
      <c r="E250" s="12"/>
      <c r="F250" s="12"/>
      <c r="G250" s="12"/>
      <c r="H250" s="12"/>
      <c r="I250" s="12"/>
      <c r="J250" s="12"/>
      <c r="K250" s="12"/>
      <c r="L250" s="12"/>
      <c r="M250" s="12"/>
      <c r="N250" s="12"/>
      <c r="O250" s="12"/>
      <c r="P250" s="12"/>
      <c r="Q250" s="12"/>
      <c r="R250" s="12"/>
      <c r="S250" s="12"/>
      <c r="T250" s="12"/>
      <c r="U250" s="12"/>
      <c r="V250" s="12"/>
      <c r="W250" s="12"/>
      <c r="X250" s="12"/>
      <c r="Y250" s="12"/>
      <c r="Z250" s="13"/>
      <c r="AA250" s="231" t="s">
        <v>43</v>
      </c>
      <c r="AB250" s="232"/>
      <c r="AC250" s="232"/>
      <c r="AD250" s="232"/>
      <c r="AE250" s="233"/>
      <c r="AF250" s="113">
        <v>35</v>
      </c>
      <c r="AG250" s="114"/>
      <c r="AH250" s="115"/>
      <c r="AI250" s="113"/>
      <c r="AJ250" s="114"/>
      <c r="AK250" s="115"/>
      <c r="AL250" s="17"/>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9"/>
    </row>
    <row r="251" spans="1:68" s="4" customFormat="1" ht="30.75" customHeight="1">
      <c r="A251" s="113">
        <f t="shared" si="3"/>
        <v>243</v>
      </c>
      <c r="B251" s="114"/>
      <c r="C251" s="115"/>
      <c r="D251" s="11" t="s">
        <v>1093</v>
      </c>
      <c r="E251" s="12"/>
      <c r="F251" s="12"/>
      <c r="G251" s="12"/>
      <c r="H251" s="12"/>
      <c r="I251" s="12"/>
      <c r="J251" s="12"/>
      <c r="K251" s="12"/>
      <c r="L251" s="12"/>
      <c r="M251" s="12"/>
      <c r="N251" s="12"/>
      <c r="O251" s="12"/>
      <c r="P251" s="12"/>
      <c r="Q251" s="12"/>
      <c r="R251" s="12"/>
      <c r="S251" s="12"/>
      <c r="T251" s="12"/>
      <c r="U251" s="12"/>
      <c r="V251" s="12"/>
      <c r="W251" s="12"/>
      <c r="X251" s="12"/>
      <c r="Y251" s="12"/>
      <c r="Z251" s="13"/>
      <c r="AA251" s="231" t="s">
        <v>43</v>
      </c>
      <c r="AB251" s="232"/>
      <c r="AC251" s="232"/>
      <c r="AD251" s="232"/>
      <c r="AE251" s="233"/>
      <c r="AF251" s="113">
        <v>70</v>
      </c>
      <c r="AG251" s="114"/>
      <c r="AH251" s="115"/>
      <c r="AI251" s="113"/>
      <c r="AJ251" s="114"/>
      <c r="AK251" s="115"/>
      <c r="AL251" s="17"/>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9"/>
    </row>
    <row r="252" spans="1:68" s="4" customFormat="1" ht="30.75" customHeight="1">
      <c r="A252" s="113">
        <f t="shared" si="3"/>
        <v>244</v>
      </c>
      <c r="B252" s="114"/>
      <c r="C252" s="115"/>
      <c r="D252" s="11" t="s">
        <v>1094</v>
      </c>
      <c r="E252" s="12"/>
      <c r="F252" s="12"/>
      <c r="G252" s="12"/>
      <c r="H252" s="12"/>
      <c r="I252" s="12"/>
      <c r="J252" s="12"/>
      <c r="K252" s="12"/>
      <c r="L252" s="12"/>
      <c r="M252" s="12"/>
      <c r="N252" s="12"/>
      <c r="O252" s="12"/>
      <c r="P252" s="12"/>
      <c r="Q252" s="12"/>
      <c r="R252" s="12"/>
      <c r="S252" s="12"/>
      <c r="T252" s="12"/>
      <c r="U252" s="12"/>
      <c r="V252" s="12"/>
      <c r="W252" s="12"/>
      <c r="X252" s="12"/>
      <c r="Y252" s="12"/>
      <c r="Z252" s="13"/>
      <c r="AA252" s="231" t="s">
        <v>43</v>
      </c>
      <c r="AB252" s="232"/>
      <c r="AC252" s="232"/>
      <c r="AD252" s="232"/>
      <c r="AE252" s="233"/>
      <c r="AF252" s="113">
        <v>35</v>
      </c>
      <c r="AG252" s="114"/>
      <c r="AH252" s="115"/>
      <c r="AI252" s="113"/>
      <c r="AJ252" s="114"/>
      <c r="AK252" s="115"/>
      <c r="AL252" s="17"/>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9"/>
    </row>
    <row r="253" spans="1:68" s="4" customFormat="1" ht="30.75" customHeight="1">
      <c r="A253" s="113">
        <f t="shared" si="3"/>
        <v>245</v>
      </c>
      <c r="B253" s="114"/>
      <c r="C253" s="115"/>
      <c r="D253" s="11" t="s">
        <v>1095</v>
      </c>
      <c r="E253" s="12"/>
      <c r="F253" s="12"/>
      <c r="G253" s="12"/>
      <c r="H253" s="12"/>
      <c r="I253" s="12"/>
      <c r="J253" s="12"/>
      <c r="K253" s="12"/>
      <c r="L253" s="12"/>
      <c r="M253" s="12"/>
      <c r="N253" s="12"/>
      <c r="O253" s="12"/>
      <c r="P253" s="12"/>
      <c r="Q253" s="12"/>
      <c r="R253" s="12"/>
      <c r="S253" s="12"/>
      <c r="T253" s="12"/>
      <c r="U253" s="12"/>
      <c r="V253" s="12"/>
      <c r="W253" s="12"/>
      <c r="X253" s="12"/>
      <c r="Y253" s="12"/>
      <c r="Z253" s="13"/>
      <c r="AA253" s="231" t="s">
        <v>43</v>
      </c>
      <c r="AB253" s="232"/>
      <c r="AC253" s="232"/>
      <c r="AD253" s="232"/>
      <c r="AE253" s="233"/>
      <c r="AF253" s="113">
        <v>35</v>
      </c>
      <c r="AG253" s="114"/>
      <c r="AH253" s="115"/>
      <c r="AI253" s="113"/>
      <c r="AJ253" s="114"/>
      <c r="AK253" s="115"/>
      <c r="AL253" s="17"/>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9"/>
    </row>
    <row r="254" spans="1:68" s="4" customFormat="1" ht="30.75" customHeight="1">
      <c r="A254" s="113">
        <f t="shared" si="3"/>
        <v>246</v>
      </c>
      <c r="B254" s="114"/>
      <c r="C254" s="115"/>
      <c r="D254" s="11" t="s">
        <v>1096</v>
      </c>
      <c r="E254" s="12"/>
      <c r="F254" s="12"/>
      <c r="G254" s="12"/>
      <c r="H254" s="12"/>
      <c r="I254" s="12"/>
      <c r="J254" s="12"/>
      <c r="K254" s="12"/>
      <c r="L254" s="12"/>
      <c r="M254" s="12"/>
      <c r="N254" s="12"/>
      <c r="O254" s="12"/>
      <c r="P254" s="12"/>
      <c r="Q254" s="12"/>
      <c r="R254" s="12"/>
      <c r="S254" s="12"/>
      <c r="T254" s="12"/>
      <c r="U254" s="12"/>
      <c r="V254" s="12"/>
      <c r="W254" s="12"/>
      <c r="X254" s="12"/>
      <c r="Y254" s="12"/>
      <c r="Z254" s="13"/>
      <c r="AA254" s="231" t="s">
        <v>43</v>
      </c>
      <c r="AB254" s="232"/>
      <c r="AC254" s="232"/>
      <c r="AD254" s="232"/>
      <c r="AE254" s="233"/>
      <c r="AF254" s="113">
        <v>70</v>
      </c>
      <c r="AG254" s="114"/>
      <c r="AH254" s="115"/>
      <c r="AI254" s="113"/>
      <c r="AJ254" s="114"/>
      <c r="AK254" s="115"/>
      <c r="AL254" s="17"/>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9"/>
    </row>
    <row r="255" spans="1:68" s="4" customFormat="1" ht="30.75" customHeight="1">
      <c r="A255" s="113">
        <f t="shared" si="3"/>
        <v>247</v>
      </c>
      <c r="B255" s="114"/>
      <c r="C255" s="115"/>
      <c r="D255" s="11" t="s">
        <v>444</v>
      </c>
      <c r="E255" s="12"/>
      <c r="F255" s="12"/>
      <c r="G255" s="12"/>
      <c r="H255" s="12"/>
      <c r="I255" s="12"/>
      <c r="J255" s="12"/>
      <c r="K255" s="12"/>
      <c r="L255" s="12"/>
      <c r="M255" s="12"/>
      <c r="N255" s="12"/>
      <c r="O255" s="12"/>
      <c r="P255" s="12"/>
      <c r="Q255" s="12"/>
      <c r="R255" s="12"/>
      <c r="S255" s="12"/>
      <c r="T255" s="12"/>
      <c r="U255" s="12"/>
      <c r="V255" s="12"/>
      <c r="W255" s="12"/>
      <c r="X255" s="12"/>
      <c r="Y255" s="12"/>
      <c r="Z255" s="13"/>
      <c r="AA255" s="231" t="s">
        <v>44</v>
      </c>
      <c r="AB255" s="232"/>
      <c r="AC255" s="232"/>
      <c r="AD255" s="232"/>
      <c r="AE255" s="233"/>
      <c r="AF255" s="113">
        <v>2</v>
      </c>
      <c r="AG255" s="114"/>
      <c r="AH255" s="115"/>
      <c r="AI255" s="113"/>
      <c r="AJ255" s="114"/>
      <c r="AK255" s="115"/>
      <c r="AL255" s="17"/>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9"/>
    </row>
    <row r="256" spans="1:68" s="4" customFormat="1" ht="30.75" customHeight="1">
      <c r="A256" s="113">
        <f t="shared" si="3"/>
        <v>248</v>
      </c>
      <c r="B256" s="114"/>
      <c r="C256" s="115"/>
      <c r="D256" s="11" t="s">
        <v>1097</v>
      </c>
      <c r="E256" s="12"/>
      <c r="F256" s="12"/>
      <c r="G256" s="12"/>
      <c r="H256" s="12"/>
      <c r="I256" s="12"/>
      <c r="J256" s="12"/>
      <c r="K256" s="12"/>
      <c r="L256" s="12"/>
      <c r="M256" s="12"/>
      <c r="N256" s="12"/>
      <c r="O256" s="12"/>
      <c r="P256" s="12"/>
      <c r="Q256" s="12"/>
      <c r="R256" s="12"/>
      <c r="S256" s="12"/>
      <c r="T256" s="12"/>
      <c r="U256" s="12"/>
      <c r="V256" s="12"/>
      <c r="W256" s="12"/>
      <c r="X256" s="12"/>
      <c r="Y256" s="12"/>
      <c r="Z256" s="13"/>
      <c r="AA256" s="231" t="s">
        <v>43</v>
      </c>
      <c r="AB256" s="232"/>
      <c r="AC256" s="232"/>
      <c r="AD256" s="232"/>
      <c r="AE256" s="233"/>
      <c r="AF256" s="113">
        <v>1</v>
      </c>
      <c r="AG256" s="114"/>
      <c r="AH256" s="115"/>
      <c r="AI256" s="113"/>
      <c r="AJ256" s="114"/>
      <c r="AK256" s="115"/>
      <c r="AL256" s="17"/>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9"/>
    </row>
    <row r="257" spans="1:68" s="4" customFormat="1" ht="30.75" customHeight="1">
      <c r="A257" s="113">
        <f t="shared" si="3"/>
        <v>249</v>
      </c>
      <c r="B257" s="114"/>
      <c r="C257" s="115"/>
      <c r="D257" s="11" t="s">
        <v>1098</v>
      </c>
      <c r="E257" s="12"/>
      <c r="F257" s="12"/>
      <c r="G257" s="12"/>
      <c r="H257" s="12"/>
      <c r="I257" s="12"/>
      <c r="J257" s="12"/>
      <c r="K257" s="12"/>
      <c r="L257" s="12"/>
      <c r="M257" s="12"/>
      <c r="N257" s="12"/>
      <c r="O257" s="12"/>
      <c r="P257" s="12"/>
      <c r="Q257" s="12"/>
      <c r="R257" s="12"/>
      <c r="S257" s="12"/>
      <c r="T257" s="12"/>
      <c r="U257" s="12"/>
      <c r="V257" s="12"/>
      <c r="W257" s="12"/>
      <c r="X257" s="12"/>
      <c r="Y257" s="12"/>
      <c r="Z257" s="13"/>
      <c r="AA257" s="231" t="s">
        <v>44</v>
      </c>
      <c r="AB257" s="232"/>
      <c r="AC257" s="232"/>
      <c r="AD257" s="232"/>
      <c r="AE257" s="233"/>
      <c r="AF257" s="113">
        <v>2</v>
      </c>
      <c r="AG257" s="114"/>
      <c r="AH257" s="115"/>
      <c r="AI257" s="113"/>
      <c r="AJ257" s="114"/>
      <c r="AK257" s="115"/>
      <c r="AL257" s="17"/>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9"/>
    </row>
    <row r="258" spans="1:68" s="4" customFormat="1" ht="30.75" customHeight="1">
      <c r="A258" s="113">
        <f t="shared" si="3"/>
        <v>250</v>
      </c>
      <c r="B258" s="114"/>
      <c r="C258" s="115"/>
      <c r="D258" s="11" t="s">
        <v>1099</v>
      </c>
      <c r="E258" s="12"/>
      <c r="F258" s="12"/>
      <c r="G258" s="12"/>
      <c r="H258" s="12"/>
      <c r="I258" s="12"/>
      <c r="J258" s="12"/>
      <c r="K258" s="12"/>
      <c r="L258" s="12"/>
      <c r="M258" s="12"/>
      <c r="N258" s="12"/>
      <c r="O258" s="12"/>
      <c r="P258" s="12"/>
      <c r="Q258" s="12"/>
      <c r="R258" s="12"/>
      <c r="S258" s="12"/>
      <c r="T258" s="12"/>
      <c r="U258" s="12"/>
      <c r="V258" s="12"/>
      <c r="W258" s="12"/>
      <c r="X258" s="12"/>
      <c r="Y258" s="12"/>
      <c r="Z258" s="13"/>
      <c r="AA258" s="231" t="s">
        <v>44</v>
      </c>
      <c r="AB258" s="232"/>
      <c r="AC258" s="232"/>
      <c r="AD258" s="232"/>
      <c r="AE258" s="233"/>
      <c r="AF258" s="113">
        <v>2</v>
      </c>
      <c r="AG258" s="114"/>
      <c r="AH258" s="115"/>
      <c r="AI258" s="113"/>
      <c r="AJ258" s="114"/>
      <c r="AK258" s="115"/>
      <c r="AL258" s="17"/>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9"/>
    </row>
    <row r="259" spans="1:68" s="4" customFormat="1" ht="30.75" customHeight="1">
      <c r="A259" s="113">
        <f t="shared" si="3"/>
        <v>251</v>
      </c>
      <c r="B259" s="114"/>
      <c r="C259" s="115"/>
      <c r="D259" s="11" t="s">
        <v>1100</v>
      </c>
      <c r="E259" s="12"/>
      <c r="F259" s="12"/>
      <c r="G259" s="12"/>
      <c r="H259" s="12"/>
      <c r="I259" s="12"/>
      <c r="J259" s="12"/>
      <c r="K259" s="12"/>
      <c r="L259" s="12"/>
      <c r="M259" s="12"/>
      <c r="N259" s="12"/>
      <c r="O259" s="12"/>
      <c r="P259" s="12"/>
      <c r="Q259" s="12"/>
      <c r="R259" s="12"/>
      <c r="S259" s="12"/>
      <c r="T259" s="12"/>
      <c r="U259" s="12"/>
      <c r="V259" s="12"/>
      <c r="W259" s="12"/>
      <c r="X259" s="12"/>
      <c r="Y259" s="12"/>
      <c r="Z259" s="13"/>
      <c r="AA259" s="231" t="s">
        <v>44</v>
      </c>
      <c r="AB259" s="232"/>
      <c r="AC259" s="232"/>
      <c r="AD259" s="232"/>
      <c r="AE259" s="233"/>
      <c r="AF259" s="113">
        <v>3</v>
      </c>
      <c r="AG259" s="114"/>
      <c r="AH259" s="115"/>
      <c r="AI259" s="113"/>
      <c r="AJ259" s="114"/>
      <c r="AK259" s="115"/>
      <c r="AL259" s="17"/>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9"/>
    </row>
    <row r="260" spans="1:68" s="4" customFormat="1" ht="30.75" customHeight="1">
      <c r="A260" s="113">
        <f t="shared" si="3"/>
        <v>252</v>
      </c>
      <c r="B260" s="114"/>
      <c r="C260" s="115"/>
      <c r="D260" s="11" t="s">
        <v>1101</v>
      </c>
      <c r="E260" s="12"/>
      <c r="F260" s="12"/>
      <c r="G260" s="12"/>
      <c r="H260" s="12"/>
      <c r="I260" s="12"/>
      <c r="J260" s="12"/>
      <c r="K260" s="12"/>
      <c r="L260" s="12"/>
      <c r="M260" s="12"/>
      <c r="N260" s="12"/>
      <c r="O260" s="12"/>
      <c r="P260" s="12"/>
      <c r="Q260" s="12"/>
      <c r="R260" s="12"/>
      <c r="S260" s="12"/>
      <c r="T260" s="12"/>
      <c r="U260" s="12"/>
      <c r="V260" s="12"/>
      <c r="W260" s="12"/>
      <c r="X260" s="12"/>
      <c r="Y260" s="12"/>
      <c r="Z260" s="13"/>
      <c r="AA260" s="231" t="s">
        <v>43</v>
      </c>
      <c r="AB260" s="232"/>
      <c r="AC260" s="232"/>
      <c r="AD260" s="232"/>
      <c r="AE260" s="233"/>
      <c r="AF260" s="113">
        <v>1</v>
      </c>
      <c r="AG260" s="114"/>
      <c r="AH260" s="115"/>
      <c r="AI260" s="113"/>
      <c r="AJ260" s="114"/>
      <c r="AK260" s="115"/>
      <c r="AL260" s="17"/>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9"/>
    </row>
    <row r="261" spans="1:68" s="4" customFormat="1" ht="30.75" customHeight="1">
      <c r="A261" s="113">
        <f t="shared" si="3"/>
        <v>253</v>
      </c>
      <c r="B261" s="114"/>
      <c r="C261" s="115"/>
      <c r="D261" s="11" t="s">
        <v>1102</v>
      </c>
      <c r="E261" s="12"/>
      <c r="F261" s="12"/>
      <c r="G261" s="12"/>
      <c r="H261" s="12"/>
      <c r="I261" s="12"/>
      <c r="J261" s="12"/>
      <c r="K261" s="12"/>
      <c r="L261" s="12"/>
      <c r="M261" s="12"/>
      <c r="N261" s="12"/>
      <c r="O261" s="12"/>
      <c r="P261" s="12"/>
      <c r="Q261" s="12"/>
      <c r="R261" s="12"/>
      <c r="S261" s="12"/>
      <c r="T261" s="12"/>
      <c r="U261" s="12"/>
      <c r="V261" s="12"/>
      <c r="W261" s="12"/>
      <c r="X261" s="12"/>
      <c r="Y261" s="12"/>
      <c r="Z261" s="13"/>
      <c r="AA261" s="231" t="s">
        <v>44</v>
      </c>
      <c r="AB261" s="232"/>
      <c r="AC261" s="232"/>
      <c r="AD261" s="232"/>
      <c r="AE261" s="233"/>
      <c r="AF261" s="113">
        <v>2</v>
      </c>
      <c r="AG261" s="114"/>
      <c r="AH261" s="115"/>
      <c r="AI261" s="113"/>
      <c r="AJ261" s="114"/>
      <c r="AK261" s="115"/>
      <c r="AL261" s="17"/>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9"/>
    </row>
    <row r="262" spans="1:68" s="4" customFormat="1" ht="30.75" customHeight="1">
      <c r="A262" s="113">
        <f t="shared" si="3"/>
        <v>254</v>
      </c>
      <c r="B262" s="114"/>
      <c r="C262" s="115"/>
      <c r="D262" s="11" t="s">
        <v>1103</v>
      </c>
      <c r="E262" s="12"/>
      <c r="F262" s="12"/>
      <c r="G262" s="12"/>
      <c r="H262" s="12"/>
      <c r="I262" s="12"/>
      <c r="J262" s="12"/>
      <c r="K262" s="12"/>
      <c r="L262" s="12"/>
      <c r="M262" s="12"/>
      <c r="N262" s="12"/>
      <c r="O262" s="12"/>
      <c r="P262" s="12"/>
      <c r="Q262" s="12"/>
      <c r="R262" s="12"/>
      <c r="S262" s="12"/>
      <c r="T262" s="12"/>
      <c r="U262" s="12"/>
      <c r="V262" s="12"/>
      <c r="W262" s="12"/>
      <c r="X262" s="12"/>
      <c r="Y262" s="12"/>
      <c r="Z262" s="13"/>
      <c r="AA262" s="231" t="s">
        <v>44</v>
      </c>
      <c r="AB262" s="232"/>
      <c r="AC262" s="232"/>
      <c r="AD262" s="232"/>
      <c r="AE262" s="233"/>
      <c r="AF262" s="113">
        <v>2</v>
      </c>
      <c r="AG262" s="114"/>
      <c r="AH262" s="115"/>
      <c r="AI262" s="113"/>
      <c r="AJ262" s="114"/>
      <c r="AK262" s="115"/>
      <c r="AL262" s="17"/>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9"/>
    </row>
    <row r="263" spans="1:68" s="4" customFormat="1" ht="30.75" customHeight="1">
      <c r="A263" s="113">
        <f t="shared" si="3"/>
        <v>255</v>
      </c>
      <c r="B263" s="114"/>
      <c r="C263" s="115"/>
      <c r="D263" s="11" t="s">
        <v>1104</v>
      </c>
      <c r="E263" s="12"/>
      <c r="F263" s="12"/>
      <c r="G263" s="12"/>
      <c r="H263" s="12"/>
      <c r="I263" s="12"/>
      <c r="J263" s="12"/>
      <c r="K263" s="12"/>
      <c r="L263" s="12"/>
      <c r="M263" s="12"/>
      <c r="N263" s="12"/>
      <c r="O263" s="12"/>
      <c r="P263" s="12"/>
      <c r="Q263" s="12"/>
      <c r="R263" s="12"/>
      <c r="S263" s="12"/>
      <c r="T263" s="12"/>
      <c r="U263" s="12"/>
      <c r="V263" s="12"/>
      <c r="W263" s="12"/>
      <c r="X263" s="12"/>
      <c r="Y263" s="12"/>
      <c r="Z263" s="13"/>
      <c r="AA263" s="231" t="s">
        <v>44</v>
      </c>
      <c r="AB263" s="232"/>
      <c r="AC263" s="232"/>
      <c r="AD263" s="232"/>
      <c r="AE263" s="233"/>
      <c r="AF263" s="113">
        <v>3</v>
      </c>
      <c r="AG263" s="114"/>
      <c r="AH263" s="115"/>
      <c r="AI263" s="113"/>
      <c r="AJ263" s="114"/>
      <c r="AK263" s="115"/>
      <c r="AL263" s="17"/>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9"/>
    </row>
    <row r="264" spans="1:68" s="4" customFormat="1" ht="30.75" customHeight="1">
      <c r="A264" s="113">
        <f t="shared" si="3"/>
        <v>256</v>
      </c>
      <c r="B264" s="114"/>
      <c r="C264" s="115"/>
      <c r="D264" s="11" t="s">
        <v>1105</v>
      </c>
      <c r="E264" s="12"/>
      <c r="F264" s="12"/>
      <c r="G264" s="12"/>
      <c r="H264" s="12"/>
      <c r="I264" s="12"/>
      <c r="J264" s="12"/>
      <c r="K264" s="12"/>
      <c r="L264" s="12"/>
      <c r="M264" s="12"/>
      <c r="N264" s="12"/>
      <c r="O264" s="12"/>
      <c r="P264" s="12"/>
      <c r="Q264" s="12"/>
      <c r="R264" s="12"/>
      <c r="S264" s="12"/>
      <c r="T264" s="12"/>
      <c r="U264" s="12"/>
      <c r="V264" s="12"/>
      <c r="W264" s="12"/>
      <c r="X264" s="12"/>
      <c r="Y264" s="12"/>
      <c r="Z264" s="13"/>
      <c r="AA264" s="231" t="s">
        <v>43</v>
      </c>
      <c r="AB264" s="232"/>
      <c r="AC264" s="232"/>
      <c r="AD264" s="232"/>
      <c r="AE264" s="233"/>
      <c r="AF264" s="113">
        <v>1</v>
      </c>
      <c r="AG264" s="114"/>
      <c r="AH264" s="115"/>
      <c r="AI264" s="113"/>
      <c r="AJ264" s="114"/>
      <c r="AK264" s="115"/>
      <c r="AL264" s="17"/>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9"/>
    </row>
    <row r="265" spans="1:68" s="4" customFormat="1" ht="30.75" customHeight="1">
      <c r="A265" s="113">
        <f t="shared" ref="A265:A271" si="4">ROW()-8</f>
        <v>257</v>
      </c>
      <c r="B265" s="114"/>
      <c r="C265" s="115"/>
      <c r="D265" s="11" t="s">
        <v>1106</v>
      </c>
      <c r="E265" s="12"/>
      <c r="F265" s="12"/>
      <c r="G265" s="12"/>
      <c r="H265" s="12"/>
      <c r="I265" s="12"/>
      <c r="J265" s="12"/>
      <c r="K265" s="12"/>
      <c r="L265" s="12"/>
      <c r="M265" s="12"/>
      <c r="N265" s="12"/>
      <c r="O265" s="12"/>
      <c r="P265" s="12"/>
      <c r="Q265" s="12"/>
      <c r="R265" s="12"/>
      <c r="S265" s="12"/>
      <c r="T265" s="12"/>
      <c r="U265" s="12"/>
      <c r="V265" s="12"/>
      <c r="W265" s="12"/>
      <c r="X265" s="12"/>
      <c r="Y265" s="12"/>
      <c r="Z265" s="13"/>
      <c r="AA265" s="231" t="s">
        <v>44</v>
      </c>
      <c r="AB265" s="232"/>
      <c r="AC265" s="232"/>
      <c r="AD265" s="232"/>
      <c r="AE265" s="233"/>
      <c r="AF265" s="113">
        <v>2</v>
      </c>
      <c r="AG265" s="114"/>
      <c r="AH265" s="115"/>
      <c r="AI265" s="113"/>
      <c r="AJ265" s="114"/>
      <c r="AK265" s="115"/>
      <c r="AL265" s="17"/>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9"/>
    </row>
    <row r="266" spans="1:68" s="4" customFormat="1" ht="30.75" customHeight="1">
      <c r="A266" s="113">
        <f t="shared" si="4"/>
        <v>258</v>
      </c>
      <c r="B266" s="114"/>
      <c r="C266" s="115"/>
      <c r="D266" s="11" t="s">
        <v>1107</v>
      </c>
      <c r="E266" s="12"/>
      <c r="F266" s="12"/>
      <c r="G266" s="12"/>
      <c r="H266" s="12"/>
      <c r="I266" s="12"/>
      <c r="J266" s="12"/>
      <c r="K266" s="12"/>
      <c r="L266" s="12"/>
      <c r="M266" s="12"/>
      <c r="N266" s="12"/>
      <c r="O266" s="12"/>
      <c r="P266" s="12"/>
      <c r="Q266" s="12"/>
      <c r="R266" s="12"/>
      <c r="S266" s="12"/>
      <c r="T266" s="12"/>
      <c r="U266" s="12"/>
      <c r="V266" s="12"/>
      <c r="W266" s="12"/>
      <c r="X266" s="12"/>
      <c r="Y266" s="12"/>
      <c r="Z266" s="13"/>
      <c r="AA266" s="231" t="s">
        <v>44</v>
      </c>
      <c r="AB266" s="232"/>
      <c r="AC266" s="232"/>
      <c r="AD266" s="232"/>
      <c r="AE266" s="233"/>
      <c r="AF266" s="113">
        <v>2</v>
      </c>
      <c r="AG266" s="114"/>
      <c r="AH266" s="115"/>
      <c r="AI266" s="113"/>
      <c r="AJ266" s="114"/>
      <c r="AK266" s="115"/>
      <c r="AL266" s="17"/>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9"/>
    </row>
    <row r="267" spans="1:68" s="4" customFormat="1" ht="30.75" customHeight="1">
      <c r="A267" s="113">
        <f t="shared" si="4"/>
        <v>259</v>
      </c>
      <c r="B267" s="114"/>
      <c r="C267" s="115"/>
      <c r="D267" s="11" t="s">
        <v>1108</v>
      </c>
      <c r="E267" s="12"/>
      <c r="F267" s="12"/>
      <c r="G267" s="12"/>
      <c r="H267" s="12"/>
      <c r="I267" s="12"/>
      <c r="J267" s="12"/>
      <c r="K267" s="12"/>
      <c r="L267" s="12"/>
      <c r="M267" s="12"/>
      <c r="N267" s="12"/>
      <c r="O267" s="12"/>
      <c r="P267" s="12"/>
      <c r="Q267" s="12"/>
      <c r="R267" s="12"/>
      <c r="S267" s="12"/>
      <c r="T267" s="12"/>
      <c r="U267" s="12"/>
      <c r="V267" s="12"/>
      <c r="W267" s="12"/>
      <c r="X267" s="12"/>
      <c r="Y267" s="12"/>
      <c r="Z267" s="13"/>
      <c r="AA267" s="231" t="s">
        <v>44</v>
      </c>
      <c r="AB267" s="232"/>
      <c r="AC267" s="232"/>
      <c r="AD267" s="232"/>
      <c r="AE267" s="233"/>
      <c r="AF267" s="113">
        <v>3</v>
      </c>
      <c r="AG267" s="114"/>
      <c r="AH267" s="115"/>
      <c r="AI267" s="113"/>
      <c r="AJ267" s="114"/>
      <c r="AK267" s="115"/>
      <c r="AL267" s="17"/>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9"/>
    </row>
    <row r="268" spans="1:68" s="4" customFormat="1" ht="30.75" customHeight="1">
      <c r="A268" s="113">
        <f t="shared" si="4"/>
        <v>260</v>
      </c>
      <c r="B268" s="114"/>
      <c r="C268" s="115"/>
      <c r="D268" s="11" t="s">
        <v>1109</v>
      </c>
      <c r="E268" s="12"/>
      <c r="F268" s="12"/>
      <c r="G268" s="12"/>
      <c r="H268" s="12"/>
      <c r="I268" s="12"/>
      <c r="J268" s="12"/>
      <c r="K268" s="12"/>
      <c r="L268" s="12"/>
      <c r="M268" s="12"/>
      <c r="N268" s="12"/>
      <c r="O268" s="12"/>
      <c r="P268" s="12"/>
      <c r="Q268" s="12"/>
      <c r="R268" s="12"/>
      <c r="S268" s="12"/>
      <c r="T268" s="12"/>
      <c r="U268" s="12"/>
      <c r="V268" s="12"/>
      <c r="W268" s="12"/>
      <c r="X268" s="12"/>
      <c r="Y268" s="12"/>
      <c r="Z268" s="13"/>
      <c r="AA268" s="231" t="s">
        <v>43</v>
      </c>
      <c r="AB268" s="232"/>
      <c r="AC268" s="232"/>
      <c r="AD268" s="232"/>
      <c r="AE268" s="233"/>
      <c r="AF268" s="113">
        <v>1</v>
      </c>
      <c r="AG268" s="114"/>
      <c r="AH268" s="115"/>
      <c r="AI268" s="113"/>
      <c r="AJ268" s="114"/>
      <c r="AK268" s="115"/>
      <c r="AL268" s="17"/>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9"/>
    </row>
    <row r="269" spans="1:68" s="4" customFormat="1" ht="30.75" customHeight="1">
      <c r="A269" s="113">
        <f t="shared" si="4"/>
        <v>261</v>
      </c>
      <c r="B269" s="114"/>
      <c r="C269" s="115"/>
      <c r="D269" s="11" t="s">
        <v>1110</v>
      </c>
      <c r="E269" s="12"/>
      <c r="F269" s="12"/>
      <c r="G269" s="12"/>
      <c r="H269" s="12"/>
      <c r="I269" s="12"/>
      <c r="J269" s="12"/>
      <c r="K269" s="12"/>
      <c r="L269" s="12"/>
      <c r="M269" s="12"/>
      <c r="N269" s="12"/>
      <c r="O269" s="12"/>
      <c r="P269" s="12"/>
      <c r="Q269" s="12"/>
      <c r="R269" s="12"/>
      <c r="S269" s="12"/>
      <c r="T269" s="12"/>
      <c r="U269" s="12"/>
      <c r="V269" s="12"/>
      <c r="W269" s="12"/>
      <c r="X269" s="12"/>
      <c r="Y269" s="12"/>
      <c r="Z269" s="13"/>
      <c r="AA269" s="231" t="s">
        <v>44</v>
      </c>
      <c r="AB269" s="232"/>
      <c r="AC269" s="232"/>
      <c r="AD269" s="232"/>
      <c r="AE269" s="233"/>
      <c r="AF269" s="113">
        <v>2</v>
      </c>
      <c r="AG269" s="114"/>
      <c r="AH269" s="115"/>
      <c r="AI269" s="113"/>
      <c r="AJ269" s="114"/>
      <c r="AK269" s="115"/>
      <c r="AL269" s="17"/>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9"/>
    </row>
    <row r="270" spans="1:68" s="4" customFormat="1" ht="30.75" customHeight="1">
      <c r="A270" s="113">
        <f t="shared" si="4"/>
        <v>262</v>
      </c>
      <c r="B270" s="114"/>
      <c r="C270" s="115"/>
      <c r="D270" s="11" t="s">
        <v>1111</v>
      </c>
      <c r="E270" s="12"/>
      <c r="F270" s="12"/>
      <c r="G270" s="12"/>
      <c r="H270" s="12"/>
      <c r="I270" s="12"/>
      <c r="J270" s="12"/>
      <c r="K270" s="12"/>
      <c r="L270" s="12"/>
      <c r="M270" s="12"/>
      <c r="N270" s="12"/>
      <c r="O270" s="12"/>
      <c r="P270" s="12"/>
      <c r="Q270" s="12"/>
      <c r="R270" s="12"/>
      <c r="S270" s="12"/>
      <c r="T270" s="12"/>
      <c r="U270" s="12"/>
      <c r="V270" s="12"/>
      <c r="W270" s="12"/>
      <c r="X270" s="12"/>
      <c r="Y270" s="12"/>
      <c r="Z270" s="13"/>
      <c r="AA270" s="231" t="s">
        <v>44</v>
      </c>
      <c r="AB270" s="232"/>
      <c r="AC270" s="232"/>
      <c r="AD270" s="232"/>
      <c r="AE270" s="233"/>
      <c r="AF270" s="113">
        <v>2</v>
      </c>
      <c r="AG270" s="114"/>
      <c r="AH270" s="115"/>
      <c r="AI270" s="113"/>
      <c r="AJ270" s="114"/>
      <c r="AK270" s="115"/>
      <c r="AL270" s="17"/>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9"/>
    </row>
    <row r="271" spans="1:68" s="4" customFormat="1" ht="30.75" customHeight="1">
      <c r="A271" s="113">
        <f t="shared" si="4"/>
        <v>263</v>
      </c>
      <c r="B271" s="114"/>
      <c r="C271" s="115"/>
      <c r="D271" s="11" t="s">
        <v>1112</v>
      </c>
      <c r="E271" s="12"/>
      <c r="F271" s="12"/>
      <c r="G271" s="12"/>
      <c r="H271" s="12"/>
      <c r="I271" s="12"/>
      <c r="J271" s="12"/>
      <c r="K271" s="12"/>
      <c r="L271" s="12"/>
      <c r="M271" s="12"/>
      <c r="N271" s="12"/>
      <c r="O271" s="12"/>
      <c r="P271" s="12"/>
      <c r="Q271" s="12"/>
      <c r="R271" s="12"/>
      <c r="S271" s="12"/>
      <c r="T271" s="12"/>
      <c r="U271" s="12"/>
      <c r="V271" s="12"/>
      <c r="W271" s="12"/>
      <c r="X271" s="12"/>
      <c r="Y271" s="12"/>
      <c r="Z271" s="13"/>
      <c r="AA271" s="231" t="s">
        <v>44</v>
      </c>
      <c r="AB271" s="232"/>
      <c r="AC271" s="232"/>
      <c r="AD271" s="232"/>
      <c r="AE271" s="233"/>
      <c r="AF271" s="113">
        <v>3</v>
      </c>
      <c r="AG271" s="114"/>
      <c r="AH271" s="115"/>
      <c r="AI271" s="113"/>
      <c r="AJ271" s="114"/>
      <c r="AK271" s="115"/>
      <c r="AL271" s="17"/>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9"/>
    </row>
    <row r="272" spans="1:68" s="4" customFormat="1" ht="30.75" customHeight="1">
      <c r="A272" s="113"/>
      <c r="B272" s="114"/>
      <c r="C272" s="115"/>
      <c r="D272" s="11"/>
      <c r="E272" s="12"/>
      <c r="F272" s="12"/>
      <c r="G272" s="12"/>
      <c r="H272" s="12"/>
      <c r="I272" s="12"/>
      <c r="J272" s="12"/>
      <c r="K272" s="12"/>
      <c r="L272" s="12"/>
      <c r="M272" s="12"/>
      <c r="N272" s="12"/>
      <c r="O272" s="12"/>
      <c r="P272" s="12"/>
      <c r="Q272" s="12"/>
      <c r="R272" s="12"/>
      <c r="S272" s="12"/>
      <c r="T272" s="12"/>
      <c r="U272" s="12"/>
      <c r="V272" s="12"/>
      <c r="W272" s="12"/>
      <c r="X272" s="12"/>
      <c r="Y272" s="12"/>
      <c r="Z272" s="13"/>
      <c r="AA272" s="14"/>
      <c r="AB272" s="15"/>
      <c r="AC272" s="15"/>
      <c r="AD272" s="15"/>
      <c r="AE272" s="16"/>
      <c r="AF272" s="113"/>
      <c r="AG272" s="114"/>
      <c r="AH272" s="115"/>
      <c r="AI272" s="113"/>
      <c r="AJ272" s="114"/>
      <c r="AK272" s="115"/>
      <c r="AL272" s="17"/>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9"/>
    </row>
    <row r="273" spans="1:68" s="4" customFormat="1" ht="30.75" customHeight="1">
      <c r="A273" s="160"/>
      <c r="B273" s="161"/>
      <c r="C273" s="162"/>
      <c r="D273" s="39"/>
      <c r="E273" s="40"/>
      <c r="F273" s="40"/>
      <c r="G273" s="40"/>
      <c r="H273" s="40"/>
      <c r="I273" s="40"/>
      <c r="J273" s="40"/>
      <c r="K273" s="40"/>
      <c r="L273" s="40"/>
      <c r="M273" s="40"/>
      <c r="N273" s="40"/>
      <c r="O273" s="40"/>
      <c r="P273" s="40"/>
      <c r="Q273" s="40"/>
      <c r="R273" s="40"/>
      <c r="S273" s="40"/>
      <c r="T273" s="40"/>
      <c r="U273" s="40"/>
      <c r="V273" s="40"/>
      <c r="W273" s="40"/>
      <c r="X273" s="40"/>
      <c r="Y273" s="40"/>
      <c r="Z273" s="41"/>
      <c r="AA273" s="42"/>
      <c r="AB273" s="43"/>
      <c r="AC273" s="43"/>
      <c r="AD273" s="43"/>
      <c r="AE273" s="44"/>
      <c r="AF273" s="169"/>
      <c r="AG273" s="169"/>
      <c r="AH273" s="169"/>
      <c r="AI273" s="169"/>
      <c r="AJ273" s="169"/>
      <c r="AK273" s="169"/>
      <c r="AL273" s="45"/>
      <c r="AM273" s="46"/>
      <c r="AN273" s="46"/>
      <c r="AO273" s="46"/>
      <c r="AP273" s="46"/>
      <c r="AQ273" s="46"/>
      <c r="AR273" s="46"/>
      <c r="AS273" s="46"/>
      <c r="AT273" s="46"/>
      <c r="AU273" s="46"/>
      <c r="AV273" s="46"/>
      <c r="AW273" s="46"/>
      <c r="AX273" s="46"/>
      <c r="AY273" s="46"/>
      <c r="AZ273" s="46"/>
      <c r="BA273" s="46"/>
      <c r="BB273" s="46"/>
      <c r="BC273" s="46"/>
      <c r="BD273" s="46"/>
      <c r="BE273" s="46"/>
      <c r="BF273" s="46"/>
      <c r="BG273" s="46"/>
      <c r="BH273" s="46"/>
      <c r="BI273" s="46"/>
      <c r="BJ273" s="46"/>
      <c r="BK273" s="46"/>
      <c r="BL273" s="46"/>
      <c r="BM273" s="46"/>
      <c r="BN273" s="46"/>
      <c r="BO273" s="46"/>
      <c r="BP273" s="47"/>
    </row>
    <row r="274" spans="1:68" s="21" customFormat="1" ht="3.7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20"/>
      <c r="AG274" s="20"/>
      <c r="AH274" s="20"/>
      <c r="AI274" s="20"/>
      <c r="AJ274" s="20"/>
      <c r="AK274" s="20"/>
      <c r="AL274" s="48"/>
      <c r="AM274" s="48"/>
      <c r="AN274" s="48"/>
      <c r="AO274" s="48"/>
      <c r="AP274" s="48"/>
      <c r="AQ274" s="48"/>
      <c r="AR274" s="48"/>
      <c r="AS274" s="48"/>
      <c r="AT274" s="48"/>
      <c r="AU274" s="48"/>
      <c r="AV274" s="48"/>
      <c r="AW274" s="48"/>
      <c r="AX274" s="48"/>
      <c r="AY274" s="48"/>
      <c r="AZ274" s="48"/>
      <c r="BA274" s="48"/>
      <c r="BB274" s="48"/>
      <c r="BC274" s="48"/>
      <c r="BD274" s="48"/>
      <c r="BE274" s="48"/>
      <c r="BF274" s="48"/>
      <c r="BG274" s="48"/>
      <c r="BH274" s="48"/>
      <c r="BI274" s="48"/>
      <c r="BJ274" s="48"/>
      <c r="BK274" s="48"/>
      <c r="BL274" s="48"/>
      <c r="BM274" s="48"/>
      <c r="BN274" s="48"/>
      <c r="BO274" s="48"/>
      <c r="BP274" s="48"/>
    </row>
    <row r="275" spans="1:68" s="21" customFormat="1" ht="14.4">
      <c r="A275" s="22" t="s">
        <v>21</v>
      </c>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62"/>
      <c r="AG275" s="62"/>
      <c r="AH275" s="62"/>
      <c r="AI275" s="62"/>
      <c r="AJ275" s="62"/>
      <c r="AK275" s="62"/>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3"/>
    </row>
    <row r="276" spans="1:68" s="21" customFormat="1" ht="20.25" customHeight="1">
      <c r="A276" s="22"/>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3"/>
    </row>
    <row r="277" spans="1:68" s="21" customFormat="1" ht="20.25" customHeight="1">
      <c r="A277" s="22"/>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3"/>
    </row>
    <row r="278" spans="1:68" s="21" customFormat="1" ht="20.25" customHeight="1">
      <c r="A278" s="22"/>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3"/>
    </row>
    <row r="279" spans="1:68" s="21" customFormat="1" ht="20.25" customHeight="1">
      <c r="A279" s="22"/>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3"/>
    </row>
    <row r="280" spans="1:68" s="21" customFormat="1" ht="20.25" customHeight="1">
      <c r="A280" s="24"/>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5"/>
      <c r="BC280" s="25"/>
      <c r="BD280" s="25"/>
      <c r="BE280" s="25"/>
      <c r="BF280" s="25"/>
      <c r="BG280" s="25"/>
      <c r="BH280" s="25"/>
      <c r="BI280" s="25"/>
      <c r="BJ280" s="25"/>
      <c r="BK280" s="25"/>
      <c r="BL280" s="25"/>
      <c r="BM280" s="25"/>
      <c r="BN280" s="25"/>
      <c r="BO280" s="25"/>
      <c r="BP280" s="26"/>
    </row>
    <row r="281" spans="1:68" ht="5.25" customHeight="1"/>
  </sheetData>
  <mergeCells count="1083">
    <mergeCell ref="AF272:AH272"/>
    <mergeCell ref="AI272:AK272"/>
    <mergeCell ref="AF267:AH267"/>
    <mergeCell ref="AI267:AK267"/>
    <mergeCell ref="AF268:AH268"/>
    <mergeCell ref="AI268:AK268"/>
    <mergeCell ref="AF269:AH269"/>
    <mergeCell ref="AI269:AK269"/>
    <mergeCell ref="AF270:AH270"/>
    <mergeCell ref="AI270:AK270"/>
    <mergeCell ref="AF271:AH271"/>
    <mergeCell ref="AI271:AK271"/>
    <mergeCell ref="AF262:AH262"/>
    <mergeCell ref="AI262:AK262"/>
    <mergeCell ref="AF263:AH263"/>
    <mergeCell ref="AI263:AK263"/>
    <mergeCell ref="AF264:AH264"/>
    <mergeCell ref="AI264:AK264"/>
    <mergeCell ref="AF265:AH265"/>
    <mergeCell ref="AI265:AK265"/>
    <mergeCell ref="AF266:AH266"/>
    <mergeCell ref="AI266:AK266"/>
    <mergeCell ref="AF257:AH257"/>
    <mergeCell ref="AI257:AK257"/>
    <mergeCell ref="AF258:AH258"/>
    <mergeCell ref="AI258:AK258"/>
    <mergeCell ref="AF259:AH259"/>
    <mergeCell ref="AI259:AK259"/>
    <mergeCell ref="AF260:AH260"/>
    <mergeCell ref="AI260:AK260"/>
    <mergeCell ref="AF261:AH261"/>
    <mergeCell ref="AI261:AK261"/>
    <mergeCell ref="AF252:AH252"/>
    <mergeCell ref="AI252:AK252"/>
    <mergeCell ref="AF253:AH253"/>
    <mergeCell ref="AI253:AK253"/>
    <mergeCell ref="AF254:AH254"/>
    <mergeCell ref="AI254:AK254"/>
    <mergeCell ref="AF255:AH255"/>
    <mergeCell ref="AI255:AK255"/>
    <mergeCell ref="AF256:AH256"/>
    <mergeCell ref="AI256:AK256"/>
    <mergeCell ref="AF247:AH247"/>
    <mergeCell ref="AI247:AK247"/>
    <mergeCell ref="AF248:AH248"/>
    <mergeCell ref="AI248:AK248"/>
    <mergeCell ref="AF249:AH249"/>
    <mergeCell ref="AI249:AK249"/>
    <mergeCell ref="AF250:AH250"/>
    <mergeCell ref="AI250:AK250"/>
    <mergeCell ref="AF251:AH251"/>
    <mergeCell ref="AI251:AK251"/>
    <mergeCell ref="AF242:AH242"/>
    <mergeCell ref="AI242:AK242"/>
    <mergeCell ref="AF243:AH243"/>
    <mergeCell ref="AI243:AK243"/>
    <mergeCell ref="AF244:AH244"/>
    <mergeCell ref="AI244:AK244"/>
    <mergeCell ref="AF245:AH245"/>
    <mergeCell ref="AI245:AK245"/>
    <mergeCell ref="AF246:AH246"/>
    <mergeCell ref="AI246:AK246"/>
    <mergeCell ref="AF237:AH237"/>
    <mergeCell ref="AI237:AK237"/>
    <mergeCell ref="AF238:AH238"/>
    <mergeCell ref="AI238:AK238"/>
    <mergeCell ref="AF239:AH239"/>
    <mergeCell ref="AI239:AK239"/>
    <mergeCell ref="AF240:AH240"/>
    <mergeCell ref="AI240:AK240"/>
    <mergeCell ref="AF241:AH241"/>
    <mergeCell ref="AI241:AK241"/>
    <mergeCell ref="AF232:AH232"/>
    <mergeCell ref="AI232:AK232"/>
    <mergeCell ref="AF233:AH233"/>
    <mergeCell ref="AI233:AK233"/>
    <mergeCell ref="AF234:AH234"/>
    <mergeCell ref="AI234:AK234"/>
    <mergeCell ref="AF235:AH235"/>
    <mergeCell ref="AI235:AK235"/>
    <mergeCell ref="AF236:AH236"/>
    <mergeCell ref="AI236:AK236"/>
    <mergeCell ref="AF227:AH227"/>
    <mergeCell ref="AI227:AK227"/>
    <mergeCell ref="AF228:AH228"/>
    <mergeCell ref="AI228:AK228"/>
    <mergeCell ref="AF229:AH229"/>
    <mergeCell ref="AI229:AK229"/>
    <mergeCell ref="AF230:AH230"/>
    <mergeCell ref="AI230:AK230"/>
    <mergeCell ref="AF231:AH231"/>
    <mergeCell ref="AI231:AK231"/>
    <mergeCell ref="AF222:AH222"/>
    <mergeCell ref="AI222:AK222"/>
    <mergeCell ref="AF223:AH223"/>
    <mergeCell ref="AI223:AK223"/>
    <mergeCell ref="AF224:AH224"/>
    <mergeCell ref="AI224:AK224"/>
    <mergeCell ref="AF225:AH225"/>
    <mergeCell ref="AI225:AK225"/>
    <mergeCell ref="AF226:AH226"/>
    <mergeCell ref="AI226:AK226"/>
    <mergeCell ref="AF217:AH217"/>
    <mergeCell ref="AI217:AK217"/>
    <mergeCell ref="AF218:AH218"/>
    <mergeCell ref="AI218:AK218"/>
    <mergeCell ref="AF219:AH219"/>
    <mergeCell ref="AI219:AK219"/>
    <mergeCell ref="AF220:AH220"/>
    <mergeCell ref="AI220:AK220"/>
    <mergeCell ref="AF221:AH221"/>
    <mergeCell ref="AI221:AK221"/>
    <mergeCell ref="AF212:AH212"/>
    <mergeCell ref="AI212:AK212"/>
    <mergeCell ref="AF213:AH213"/>
    <mergeCell ref="AI213:AK213"/>
    <mergeCell ref="AF214:AH214"/>
    <mergeCell ref="AI214:AK214"/>
    <mergeCell ref="AF215:AH215"/>
    <mergeCell ref="AI215:AK215"/>
    <mergeCell ref="AF216:AH216"/>
    <mergeCell ref="AI216:AK216"/>
    <mergeCell ref="AF207:AH207"/>
    <mergeCell ref="AI207:AK207"/>
    <mergeCell ref="AF208:AH208"/>
    <mergeCell ref="AI208:AK208"/>
    <mergeCell ref="AF209:AH209"/>
    <mergeCell ref="AI209:AK209"/>
    <mergeCell ref="AF210:AH210"/>
    <mergeCell ref="AI210:AK210"/>
    <mergeCell ref="AF211:AH211"/>
    <mergeCell ref="AI211:AK211"/>
    <mergeCell ref="AF202:AH202"/>
    <mergeCell ref="AI202:AK202"/>
    <mergeCell ref="AF203:AH203"/>
    <mergeCell ref="AI203:AK203"/>
    <mergeCell ref="AF204:AH204"/>
    <mergeCell ref="AI204:AK204"/>
    <mergeCell ref="AF205:AH205"/>
    <mergeCell ref="AI205:AK205"/>
    <mergeCell ref="AF206:AH206"/>
    <mergeCell ref="AI206:AK206"/>
    <mergeCell ref="AF197:AH197"/>
    <mergeCell ref="AI197:AK197"/>
    <mergeCell ref="AF198:AH198"/>
    <mergeCell ref="AI198:AK198"/>
    <mergeCell ref="AF199:AH199"/>
    <mergeCell ref="AI199:AK199"/>
    <mergeCell ref="AF200:AH200"/>
    <mergeCell ref="AI200:AK200"/>
    <mergeCell ref="AF201:AH201"/>
    <mergeCell ref="AI201:AK201"/>
    <mergeCell ref="AF192:AH192"/>
    <mergeCell ref="AI192:AK192"/>
    <mergeCell ref="AF193:AH193"/>
    <mergeCell ref="AI193:AK193"/>
    <mergeCell ref="AF194:AH194"/>
    <mergeCell ref="AI194:AK194"/>
    <mergeCell ref="AF195:AH195"/>
    <mergeCell ref="AI195:AK195"/>
    <mergeCell ref="AF196:AH196"/>
    <mergeCell ref="AI196:AK196"/>
    <mergeCell ref="AF187:AH187"/>
    <mergeCell ref="AI187:AK187"/>
    <mergeCell ref="AF188:AH188"/>
    <mergeCell ref="AI188:AK188"/>
    <mergeCell ref="AF189:AH189"/>
    <mergeCell ref="AI189:AK189"/>
    <mergeCell ref="AF190:AH190"/>
    <mergeCell ref="AI190:AK190"/>
    <mergeCell ref="AF191:AH191"/>
    <mergeCell ref="AI191:AK191"/>
    <mergeCell ref="AF182:AH182"/>
    <mergeCell ref="AI182:AK182"/>
    <mergeCell ref="AF183:AH183"/>
    <mergeCell ref="AI183:AK183"/>
    <mergeCell ref="AF184:AH184"/>
    <mergeCell ref="AI184:AK184"/>
    <mergeCell ref="AF185:AH185"/>
    <mergeCell ref="AI185:AK185"/>
    <mergeCell ref="AF186:AH186"/>
    <mergeCell ref="AI186:AK186"/>
    <mergeCell ref="AF178:AH178"/>
    <mergeCell ref="AI178:AK178"/>
    <mergeCell ref="AF179:AH179"/>
    <mergeCell ref="AI179:AK179"/>
    <mergeCell ref="AF180:AH180"/>
    <mergeCell ref="AI180:AK180"/>
    <mergeCell ref="AF181:AH181"/>
    <mergeCell ref="AI181:AK181"/>
    <mergeCell ref="AF172:AH172"/>
    <mergeCell ref="AI172:AK172"/>
    <mergeCell ref="AF173:AH173"/>
    <mergeCell ref="AI173:AK173"/>
    <mergeCell ref="AF174:AH174"/>
    <mergeCell ref="AI174:AK174"/>
    <mergeCell ref="AF175:AH175"/>
    <mergeCell ref="AI175:AK175"/>
    <mergeCell ref="AF176:AH176"/>
    <mergeCell ref="AI176:AK176"/>
    <mergeCell ref="AF169:AH169"/>
    <mergeCell ref="AI169:AK169"/>
    <mergeCell ref="AF170:AH170"/>
    <mergeCell ref="AI170:AK170"/>
    <mergeCell ref="AF171:AH171"/>
    <mergeCell ref="AI171:AK171"/>
    <mergeCell ref="AF162:AH162"/>
    <mergeCell ref="AI162:AK162"/>
    <mergeCell ref="AF163:AH163"/>
    <mergeCell ref="AI163:AK163"/>
    <mergeCell ref="AF164:AH164"/>
    <mergeCell ref="AI164:AK164"/>
    <mergeCell ref="AF165:AH165"/>
    <mergeCell ref="AI165:AK165"/>
    <mergeCell ref="AF166:AH166"/>
    <mergeCell ref="AI166:AK166"/>
    <mergeCell ref="AF177:AH177"/>
    <mergeCell ref="AI177:AK177"/>
    <mergeCell ref="AF159:AH159"/>
    <mergeCell ref="AI159:AK159"/>
    <mergeCell ref="AF160:AH160"/>
    <mergeCell ref="AI160:AK160"/>
    <mergeCell ref="AF161:AH161"/>
    <mergeCell ref="AI161:AK161"/>
    <mergeCell ref="AF153:AH153"/>
    <mergeCell ref="AI153:AK153"/>
    <mergeCell ref="AF154:AH154"/>
    <mergeCell ref="AI154:AK154"/>
    <mergeCell ref="AF155:AH155"/>
    <mergeCell ref="AI155:AK155"/>
    <mergeCell ref="AF156:AH156"/>
    <mergeCell ref="AI156:AK156"/>
    <mergeCell ref="AF167:AH167"/>
    <mergeCell ref="AI167:AK167"/>
    <mergeCell ref="AF168:AH168"/>
    <mergeCell ref="AI168:AK168"/>
    <mergeCell ref="AF145:AH145"/>
    <mergeCell ref="AI145:AK145"/>
    <mergeCell ref="AF146:AH146"/>
    <mergeCell ref="AI146:AK146"/>
    <mergeCell ref="AF137:AH137"/>
    <mergeCell ref="AI137:AK137"/>
    <mergeCell ref="AF138:AH138"/>
    <mergeCell ref="AI138:AK138"/>
    <mergeCell ref="AF139:AH139"/>
    <mergeCell ref="AI139:AK139"/>
    <mergeCell ref="AF140:AH140"/>
    <mergeCell ref="AI140:AK140"/>
    <mergeCell ref="AF141:AH141"/>
    <mergeCell ref="AI141:AK141"/>
    <mergeCell ref="AF157:AH157"/>
    <mergeCell ref="AI157:AK157"/>
    <mergeCell ref="AF158:AH158"/>
    <mergeCell ref="AI158:AK158"/>
    <mergeCell ref="AF152:AH152"/>
    <mergeCell ref="AI152:AK152"/>
    <mergeCell ref="AF147:AH147"/>
    <mergeCell ref="AI147:AK147"/>
    <mergeCell ref="AF148:AH148"/>
    <mergeCell ref="AI148:AK148"/>
    <mergeCell ref="AF149:AH149"/>
    <mergeCell ref="AI149:AK149"/>
    <mergeCell ref="AF150:AH150"/>
    <mergeCell ref="AI150:AK150"/>
    <mergeCell ref="AF151:AH151"/>
    <mergeCell ref="AI151:AK151"/>
    <mergeCell ref="AF144:AH144"/>
    <mergeCell ref="AI144:AK144"/>
    <mergeCell ref="AF135:AH135"/>
    <mergeCell ref="AI135:AK135"/>
    <mergeCell ref="AF136:AH136"/>
    <mergeCell ref="AI136:AK136"/>
    <mergeCell ref="AF127:AH127"/>
    <mergeCell ref="AI127:AK127"/>
    <mergeCell ref="AF128:AH128"/>
    <mergeCell ref="AI128:AK128"/>
    <mergeCell ref="AF129:AH129"/>
    <mergeCell ref="AI129:AK129"/>
    <mergeCell ref="AF130:AH130"/>
    <mergeCell ref="AI130:AK130"/>
    <mergeCell ref="AF131:AH131"/>
    <mergeCell ref="AI131:AK131"/>
    <mergeCell ref="AF142:AH142"/>
    <mergeCell ref="AI142:AK142"/>
    <mergeCell ref="AF143:AH143"/>
    <mergeCell ref="AI143:AK143"/>
    <mergeCell ref="AF126:AH126"/>
    <mergeCell ref="AI126:AK126"/>
    <mergeCell ref="AF117:AH117"/>
    <mergeCell ref="AI117:AK117"/>
    <mergeCell ref="AF118:AH118"/>
    <mergeCell ref="AI118:AK118"/>
    <mergeCell ref="AF119:AH119"/>
    <mergeCell ref="AI119:AK119"/>
    <mergeCell ref="AF120:AH120"/>
    <mergeCell ref="AI120:AK120"/>
    <mergeCell ref="AF121:AH121"/>
    <mergeCell ref="AI121:AK121"/>
    <mergeCell ref="AF132:AH132"/>
    <mergeCell ref="AI132:AK132"/>
    <mergeCell ref="AF133:AH133"/>
    <mergeCell ref="AI133:AK133"/>
    <mergeCell ref="AF134:AH134"/>
    <mergeCell ref="AI134:AK134"/>
    <mergeCell ref="AF273:AH273"/>
    <mergeCell ref="AI273:AK273"/>
    <mergeCell ref="AF106:AH106"/>
    <mergeCell ref="AI106:AK106"/>
    <mergeCell ref="AF107:AH107"/>
    <mergeCell ref="AI107:AK107"/>
    <mergeCell ref="AF108:AH108"/>
    <mergeCell ref="AI108:AK108"/>
    <mergeCell ref="AF109:AH109"/>
    <mergeCell ref="AI109:AK109"/>
    <mergeCell ref="AF110:AH110"/>
    <mergeCell ref="AI110:AK110"/>
    <mergeCell ref="AF111:AH111"/>
    <mergeCell ref="AI111:AK111"/>
    <mergeCell ref="AF112:AH112"/>
    <mergeCell ref="AI112:AK112"/>
    <mergeCell ref="AF113:AH113"/>
    <mergeCell ref="AI113:AK113"/>
    <mergeCell ref="AF114:AH114"/>
    <mergeCell ref="AI114:AK114"/>
    <mergeCell ref="AF115:AH115"/>
    <mergeCell ref="AI115:AK115"/>
    <mergeCell ref="AF116:AH116"/>
    <mergeCell ref="AI116:AK116"/>
    <mergeCell ref="AF122:AH122"/>
    <mergeCell ref="AI122:AK122"/>
    <mergeCell ref="AF123:AH123"/>
    <mergeCell ref="AI123:AK123"/>
    <mergeCell ref="AF124:AH124"/>
    <mergeCell ref="AI124:AK124"/>
    <mergeCell ref="AF125:AH125"/>
    <mergeCell ref="AI125:AK125"/>
    <mergeCell ref="AF101:AH101"/>
    <mergeCell ref="AI101:AK101"/>
    <mergeCell ref="AF102:AH102"/>
    <mergeCell ref="AI102:AK102"/>
    <mergeCell ref="AF103:AH103"/>
    <mergeCell ref="AI103:AK103"/>
    <mergeCell ref="AF104:AH104"/>
    <mergeCell ref="AI104:AK104"/>
    <mergeCell ref="AF105:AH105"/>
    <mergeCell ref="AI105:AK105"/>
    <mergeCell ref="AF96:AH96"/>
    <mergeCell ref="AI96:AK96"/>
    <mergeCell ref="AF97:AH97"/>
    <mergeCell ref="AI97:AK97"/>
    <mergeCell ref="AF98:AH98"/>
    <mergeCell ref="AI98:AK98"/>
    <mergeCell ref="AF99:AH99"/>
    <mergeCell ref="AI99:AK99"/>
    <mergeCell ref="AF100:AH100"/>
    <mergeCell ref="AI100:AK100"/>
    <mergeCell ref="AF91:AH91"/>
    <mergeCell ref="AI91:AK91"/>
    <mergeCell ref="AF92:AH92"/>
    <mergeCell ref="AI92:AK92"/>
    <mergeCell ref="AF93:AH93"/>
    <mergeCell ref="AI93:AK93"/>
    <mergeCell ref="AF94:AH94"/>
    <mergeCell ref="AI94:AK94"/>
    <mergeCell ref="AF95:AH95"/>
    <mergeCell ref="AI95:AK95"/>
    <mergeCell ref="AF86:AH86"/>
    <mergeCell ref="AI86:AK86"/>
    <mergeCell ref="AF87:AH87"/>
    <mergeCell ref="AI87:AK87"/>
    <mergeCell ref="AF88:AH88"/>
    <mergeCell ref="AI88:AK88"/>
    <mergeCell ref="AF89:AH89"/>
    <mergeCell ref="AI89:AK89"/>
    <mergeCell ref="AF90:AH90"/>
    <mergeCell ref="AI90:AK90"/>
    <mergeCell ref="AF81:AH81"/>
    <mergeCell ref="AI81:AK81"/>
    <mergeCell ref="AF82:AH82"/>
    <mergeCell ref="AI82:AK82"/>
    <mergeCell ref="AF83:AH83"/>
    <mergeCell ref="AI83:AK83"/>
    <mergeCell ref="AF84:AH84"/>
    <mergeCell ref="AI84:AK84"/>
    <mergeCell ref="AF85:AH85"/>
    <mergeCell ref="AI85:AK85"/>
    <mergeCell ref="AF76:AH76"/>
    <mergeCell ref="AI76:AK76"/>
    <mergeCell ref="AF77:AH77"/>
    <mergeCell ref="AI77:AK77"/>
    <mergeCell ref="AF78:AH78"/>
    <mergeCell ref="AI78:AK78"/>
    <mergeCell ref="AF79:AH79"/>
    <mergeCell ref="AI79:AK79"/>
    <mergeCell ref="AF80:AH80"/>
    <mergeCell ref="AI80:AK80"/>
    <mergeCell ref="AF71:AH71"/>
    <mergeCell ref="AI71:AK71"/>
    <mergeCell ref="AF72:AH72"/>
    <mergeCell ref="AI72:AK72"/>
    <mergeCell ref="AF73:AH73"/>
    <mergeCell ref="AI73:AK73"/>
    <mergeCell ref="AF74:AH74"/>
    <mergeCell ref="AI74:AK74"/>
    <mergeCell ref="AF75:AH75"/>
    <mergeCell ref="AI75:AK75"/>
    <mergeCell ref="AF66:AH66"/>
    <mergeCell ref="AI66:AK66"/>
    <mergeCell ref="AF67:AH67"/>
    <mergeCell ref="AI67:AK67"/>
    <mergeCell ref="AF68:AH68"/>
    <mergeCell ref="AI68:AK68"/>
    <mergeCell ref="AF69:AH69"/>
    <mergeCell ref="AI69:AK69"/>
    <mergeCell ref="AF70:AH70"/>
    <mergeCell ref="AI70:AK70"/>
    <mergeCell ref="AF61:AH61"/>
    <mergeCell ref="AI61:AK61"/>
    <mergeCell ref="AF62:AH62"/>
    <mergeCell ref="AI62:AK62"/>
    <mergeCell ref="AF63:AH63"/>
    <mergeCell ref="AI63:AK63"/>
    <mergeCell ref="AF64:AH64"/>
    <mergeCell ref="AI64:AK64"/>
    <mergeCell ref="AF65:AH65"/>
    <mergeCell ref="AI65:AK65"/>
    <mergeCell ref="AF56:AH56"/>
    <mergeCell ref="AI56:AK56"/>
    <mergeCell ref="AF57:AH57"/>
    <mergeCell ref="AI57:AK57"/>
    <mergeCell ref="AF58:AH58"/>
    <mergeCell ref="AI58:AK58"/>
    <mergeCell ref="AF59:AH59"/>
    <mergeCell ref="AI59:AK59"/>
    <mergeCell ref="AF60:AH60"/>
    <mergeCell ref="AI60:AK60"/>
    <mergeCell ref="AF51:AH51"/>
    <mergeCell ref="AI51:AK51"/>
    <mergeCell ref="AF52:AH52"/>
    <mergeCell ref="AI52:AK52"/>
    <mergeCell ref="AF53:AH53"/>
    <mergeCell ref="AI53:AK53"/>
    <mergeCell ref="AF54:AH54"/>
    <mergeCell ref="AI54:AK54"/>
    <mergeCell ref="AF55:AH55"/>
    <mergeCell ref="AI55:AK55"/>
    <mergeCell ref="AF46:AH46"/>
    <mergeCell ref="AI46:AK46"/>
    <mergeCell ref="AF47:AH47"/>
    <mergeCell ref="AI47:AK47"/>
    <mergeCell ref="AF48:AH48"/>
    <mergeCell ref="AI48:AK48"/>
    <mergeCell ref="AF49:AH49"/>
    <mergeCell ref="AI49:AK49"/>
    <mergeCell ref="AF50:AH50"/>
    <mergeCell ref="AI50:AK50"/>
    <mergeCell ref="AF41:AH41"/>
    <mergeCell ref="AI41:AK41"/>
    <mergeCell ref="AF42:AH42"/>
    <mergeCell ref="AI42:AK42"/>
    <mergeCell ref="AF43:AH43"/>
    <mergeCell ref="AI43:AK43"/>
    <mergeCell ref="AF44:AH44"/>
    <mergeCell ref="AI44:AK44"/>
    <mergeCell ref="AF45:AH45"/>
    <mergeCell ref="AI45:AK45"/>
    <mergeCell ref="AF36:AH36"/>
    <mergeCell ref="AI36:AK36"/>
    <mergeCell ref="AF37:AH37"/>
    <mergeCell ref="AI37:AK37"/>
    <mergeCell ref="AF38:AH38"/>
    <mergeCell ref="AI38:AK38"/>
    <mergeCell ref="AF39:AH39"/>
    <mergeCell ref="AI39:AK39"/>
    <mergeCell ref="AF40:AH40"/>
    <mergeCell ref="AI40:AK40"/>
    <mergeCell ref="AF31:AH31"/>
    <mergeCell ref="AI31:AK31"/>
    <mergeCell ref="AF32:AH32"/>
    <mergeCell ref="AI32:AK32"/>
    <mergeCell ref="AF33:AH33"/>
    <mergeCell ref="AI33:AK33"/>
    <mergeCell ref="AF34:AH34"/>
    <mergeCell ref="AI34:AK34"/>
    <mergeCell ref="AF35:AH35"/>
    <mergeCell ref="AI35:AK35"/>
    <mergeCell ref="AF26:AH26"/>
    <mergeCell ref="AI26:AK26"/>
    <mergeCell ref="AF27:AH27"/>
    <mergeCell ref="AI27:AK27"/>
    <mergeCell ref="AF28:AH28"/>
    <mergeCell ref="AI28:AK28"/>
    <mergeCell ref="AF29:AH29"/>
    <mergeCell ref="AI29:AK29"/>
    <mergeCell ref="AF30:AH30"/>
    <mergeCell ref="AI30:AK30"/>
    <mergeCell ref="AF21:AH21"/>
    <mergeCell ref="AI21:AK21"/>
    <mergeCell ref="AF22:AH22"/>
    <mergeCell ref="AI22:AK22"/>
    <mergeCell ref="AF23:AH23"/>
    <mergeCell ref="AI23:AK23"/>
    <mergeCell ref="AF24:AH24"/>
    <mergeCell ref="AI24:AK24"/>
    <mergeCell ref="AF25:AH25"/>
    <mergeCell ref="AI25:AK25"/>
    <mergeCell ref="AF16:AH16"/>
    <mergeCell ref="AI16:AK16"/>
    <mergeCell ref="AF17:AH17"/>
    <mergeCell ref="AI17:AK17"/>
    <mergeCell ref="AF18:AH18"/>
    <mergeCell ref="AI18:AK18"/>
    <mergeCell ref="AF19:AH19"/>
    <mergeCell ref="AI19:AK19"/>
    <mergeCell ref="AF20:AH20"/>
    <mergeCell ref="AI20:AK20"/>
    <mergeCell ref="AF11:AH11"/>
    <mergeCell ref="AI11:AK11"/>
    <mergeCell ref="AF12:AH12"/>
    <mergeCell ref="AI12:AK12"/>
    <mergeCell ref="AF13:AH13"/>
    <mergeCell ref="AI13:AK13"/>
    <mergeCell ref="AF14:AH14"/>
    <mergeCell ref="AI14:AK14"/>
    <mergeCell ref="AF15:AH15"/>
    <mergeCell ref="AI15:AK15"/>
    <mergeCell ref="A4:G4"/>
    <mergeCell ref="H4:BA4"/>
    <mergeCell ref="BB4:BE4"/>
    <mergeCell ref="BF4:BP4"/>
    <mergeCell ref="AF8:AH8"/>
    <mergeCell ref="AI8:AK8"/>
    <mergeCell ref="AF9:AH9"/>
    <mergeCell ref="AI9:AK9"/>
    <mergeCell ref="AF10:AH10"/>
    <mergeCell ref="AI10:AK10"/>
    <mergeCell ref="A10:C10"/>
    <mergeCell ref="AA10:AE10"/>
    <mergeCell ref="A11:C11"/>
    <mergeCell ref="AA11:AE11"/>
    <mergeCell ref="A12:C12"/>
    <mergeCell ref="AA12:AE12"/>
    <mergeCell ref="A2:BA2"/>
    <mergeCell ref="BB2:BE2"/>
    <mergeCell ref="BF2:BI2"/>
    <mergeCell ref="BJ2:BM2"/>
    <mergeCell ref="BN2:BP2"/>
    <mergeCell ref="A3:G3"/>
    <mergeCell ref="H3:BA3"/>
    <mergeCell ref="BB3:BE3"/>
    <mergeCell ref="BF3:BP3"/>
    <mergeCell ref="AL8:BP8"/>
    <mergeCell ref="A9:C9"/>
    <mergeCell ref="AA9:AE9"/>
    <mergeCell ref="A6:G6"/>
    <mergeCell ref="H6:N6"/>
    <mergeCell ref="O6:Y6"/>
    <mergeCell ref="Z6:BE6"/>
    <mergeCell ref="BF6:BI6"/>
    <mergeCell ref="BJ6:BP6"/>
    <mergeCell ref="A8:C8"/>
    <mergeCell ref="D8:Z8"/>
    <mergeCell ref="AA8:AE8"/>
    <mergeCell ref="A16:C16"/>
    <mergeCell ref="AA16:AE16"/>
    <mergeCell ref="A17:C17"/>
    <mergeCell ref="AA17:AE17"/>
    <mergeCell ref="A18:C18"/>
    <mergeCell ref="AA18:AE18"/>
    <mergeCell ref="A13:C13"/>
    <mergeCell ref="AA13:AE13"/>
    <mergeCell ref="A14:C14"/>
    <mergeCell ref="AA14:AE14"/>
    <mergeCell ref="A15:C15"/>
    <mergeCell ref="AA15:AE15"/>
    <mergeCell ref="A22:C22"/>
    <mergeCell ref="AA22:AE22"/>
    <mergeCell ref="A23:C23"/>
    <mergeCell ref="AA23:AE23"/>
    <mergeCell ref="A24:C24"/>
    <mergeCell ref="AA24:AE24"/>
    <mergeCell ref="A19:C19"/>
    <mergeCell ref="AA19:AE19"/>
    <mergeCell ref="A20:C20"/>
    <mergeCell ref="AA20:AE20"/>
    <mergeCell ref="A21:C21"/>
    <mergeCell ref="AA21:AE21"/>
    <mergeCell ref="A28:C28"/>
    <mergeCell ref="AA28:AE28"/>
    <mergeCell ref="A29:C29"/>
    <mergeCell ref="AA29:AE29"/>
    <mergeCell ref="A30:C30"/>
    <mergeCell ref="AA30:AE30"/>
    <mergeCell ref="A25:C25"/>
    <mergeCell ref="AA25:AE25"/>
    <mergeCell ref="A26:C26"/>
    <mergeCell ref="AA26:AE26"/>
    <mergeCell ref="A27:C27"/>
    <mergeCell ref="AA27:AE27"/>
    <mergeCell ref="A34:C34"/>
    <mergeCell ref="AA34:AE34"/>
    <mergeCell ref="A35:C35"/>
    <mergeCell ref="AA35:AE35"/>
    <mergeCell ref="A36:C36"/>
    <mergeCell ref="AA36:AE36"/>
    <mergeCell ref="A31:C31"/>
    <mergeCell ref="AA31:AE31"/>
    <mergeCell ref="A32:C32"/>
    <mergeCell ref="AA32:AE32"/>
    <mergeCell ref="A33:C33"/>
    <mergeCell ref="AA33:AE33"/>
    <mergeCell ref="A40:C40"/>
    <mergeCell ref="AA40:AE40"/>
    <mergeCell ref="A41:C41"/>
    <mergeCell ref="AA41:AE41"/>
    <mergeCell ref="A42:C42"/>
    <mergeCell ref="AA42:AE42"/>
    <mergeCell ref="A37:C37"/>
    <mergeCell ref="AA37:AE37"/>
    <mergeCell ref="A38:C38"/>
    <mergeCell ref="AA38:AE38"/>
    <mergeCell ref="A39:C39"/>
    <mergeCell ref="AA39:AE39"/>
    <mergeCell ref="A46:C46"/>
    <mergeCell ref="AA46:AE46"/>
    <mergeCell ref="A47:C47"/>
    <mergeCell ref="AA47:AE47"/>
    <mergeCell ref="A48:C48"/>
    <mergeCell ref="AA48:AE48"/>
    <mergeCell ref="A43:C43"/>
    <mergeCell ref="AA43:AE43"/>
    <mergeCell ref="A44:C44"/>
    <mergeCell ref="AA44:AE44"/>
    <mergeCell ref="A45:C45"/>
    <mergeCell ref="AA45:AE45"/>
    <mergeCell ref="A52:C52"/>
    <mergeCell ref="AA52:AE52"/>
    <mergeCell ref="A53:C53"/>
    <mergeCell ref="AA53:AE53"/>
    <mergeCell ref="A54:C54"/>
    <mergeCell ref="AA54:AE54"/>
    <mergeCell ref="A49:C49"/>
    <mergeCell ref="AA49:AE49"/>
    <mergeCell ref="A50:C50"/>
    <mergeCell ref="AA50:AE50"/>
    <mergeCell ref="A51:C51"/>
    <mergeCell ref="AA51:AE51"/>
    <mergeCell ref="A58:C58"/>
    <mergeCell ref="AA58:AE58"/>
    <mergeCell ref="A59:C59"/>
    <mergeCell ref="AA59:AE59"/>
    <mergeCell ref="A60:C60"/>
    <mergeCell ref="AA60:AE60"/>
    <mergeCell ref="A55:C55"/>
    <mergeCell ref="AA55:AE55"/>
    <mergeCell ref="A56:C56"/>
    <mergeCell ref="AA56:AE56"/>
    <mergeCell ref="A57:C57"/>
    <mergeCell ref="AA57:AE57"/>
    <mergeCell ref="A64:C64"/>
    <mergeCell ref="AA64:AE64"/>
    <mergeCell ref="A65:C65"/>
    <mergeCell ref="AA65:AE65"/>
    <mergeCell ref="A66:C66"/>
    <mergeCell ref="AA66:AE66"/>
    <mergeCell ref="A61:C61"/>
    <mergeCell ref="AA61:AE61"/>
    <mergeCell ref="A62:C62"/>
    <mergeCell ref="AA62:AE62"/>
    <mergeCell ref="A63:C63"/>
    <mergeCell ref="AA63:AE63"/>
    <mergeCell ref="A70:C70"/>
    <mergeCell ref="AA70:AE70"/>
    <mergeCell ref="A71:C71"/>
    <mergeCell ref="AA71:AE71"/>
    <mergeCell ref="A72:C72"/>
    <mergeCell ref="AA72:AE72"/>
    <mergeCell ref="A67:C67"/>
    <mergeCell ref="AA67:AE67"/>
    <mergeCell ref="A68:C68"/>
    <mergeCell ref="AA68:AE68"/>
    <mergeCell ref="A69:C69"/>
    <mergeCell ref="AA69:AE69"/>
    <mergeCell ref="A76:C76"/>
    <mergeCell ref="AA76:AE76"/>
    <mergeCell ref="A77:C77"/>
    <mergeCell ref="AA77:AE77"/>
    <mergeCell ref="A78:C78"/>
    <mergeCell ref="AA78:AE78"/>
    <mergeCell ref="A73:C73"/>
    <mergeCell ref="AA73:AE73"/>
    <mergeCell ref="A74:C74"/>
    <mergeCell ref="AA74:AE74"/>
    <mergeCell ref="A75:C75"/>
    <mergeCell ref="AA75:AE75"/>
    <mergeCell ref="A82:C82"/>
    <mergeCell ref="AA82:AE82"/>
    <mergeCell ref="A83:C83"/>
    <mergeCell ref="AA83:AE83"/>
    <mergeCell ref="A84:C84"/>
    <mergeCell ref="AA84:AE84"/>
    <mergeCell ref="A79:C79"/>
    <mergeCell ref="AA79:AE79"/>
    <mergeCell ref="A80:C80"/>
    <mergeCell ref="AA80:AE80"/>
    <mergeCell ref="A81:C81"/>
    <mergeCell ref="AA81:AE81"/>
    <mergeCell ref="A88:C88"/>
    <mergeCell ref="AA88:AE88"/>
    <mergeCell ref="A89:C89"/>
    <mergeCell ref="AA89:AE89"/>
    <mergeCell ref="A90:C90"/>
    <mergeCell ref="AA90:AE90"/>
    <mergeCell ref="A85:C85"/>
    <mergeCell ref="AA85:AE85"/>
    <mergeCell ref="A86:C86"/>
    <mergeCell ref="AA86:AE86"/>
    <mergeCell ref="A87:C87"/>
    <mergeCell ref="AA87:AE87"/>
    <mergeCell ref="A108:C108"/>
    <mergeCell ref="A109:C109"/>
    <mergeCell ref="A110:C110"/>
    <mergeCell ref="A111:C111"/>
    <mergeCell ref="A91:C91"/>
    <mergeCell ref="A92:C92"/>
    <mergeCell ref="A93:C93"/>
    <mergeCell ref="A94:C94"/>
    <mergeCell ref="A95:C95"/>
    <mergeCell ref="A96:C96"/>
    <mergeCell ref="A102:C102"/>
    <mergeCell ref="A103:C103"/>
    <mergeCell ref="A104:C104"/>
    <mergeCell ref="A105:C105"/>
    <mergeCell ref="A106:C106"/>
    <mergeCell ref="A107:C107"/>
    <mergeCell ref="A97:C97"/>
    <mergeCell ref="A98:C98"/>
    <mergeCell ref="A99:C99"/>
    <mergeCell ref="A100:C100"/>
    <mergeCell ref="A101:C101"/>
    <mergeCell ref="A112:C112"/>
    <mergeCell ref="A113:C113"/>
    <mergeCell ref="A114:C114"/>
    <mergeCell ref="A115:C115"/>
    <mergeCell ref="A116:C116"/>
    <mergeCell ref="A117:C117"/>
    <mergeCell ref="A273:C273"/>
    <mergeCell ref="A124:C124"/>
    <mergeCell ref="A125:C125"/>
    <mergeCell ref="A126:C126"/>
    <mergeCell ref="A127:C127"/>
    <mergeCell ref="A128:C128"/>
    <mergeCell ref="A129:C129"/>
    <mergeCell ref="A118:C118"/>
    <mergeCell ref="A119:C119"/>
    <mergeCell ref="A120:C120"/>
    <mergeCell ref="A121:C121"/>
    <mergeCell ref="A122:C122"/>
    <mergeCell ref="A123:C123"/>
    <mergeCell ref="A136:C136"/>
    <mergeCell ref="A137:C137"/>
    <mergeCell ref="A138:C138"/>
    <mergeCell ref="A139:C139"/>
    <mergeCell ref="A140:C140"/>
    <mergeCell ref="A141:C141"/>
    <mergeCell ref="A130:C130"/>
    <mergeCell ref="A131:C131"/>
    <mergeCell ref="A132:C132"/>
    <mergeCell ref="A133:C133"/>
    <mergeCell ref="A134:C134"/>
    <mergeCell ref="A135:C135"/>
    <mergeCell ref="A148:C148"/>
    <mergeCell ref="A149:C149"/>
    <mergeCell ref="A150:C150"/>
    <mergeCell ref="A151:C151"/>
    <mergeCell ref="A152:C152"/>
    <mergeCell ref="A153:C153"/>
    <mergeCell ref="A142:C142"/>
    <mergeCell ref="A143:C143"/>
    <mergeCell ref="A144:C144"/>
    <mergeCell ref="A145:C145"/>
    <mergeCell ref="A146:C146"/>
    <mergeCell ref="A147:C147"/>
    <mergeCell ref="A160:C160"/>
    <mergeCell ref="A161:C161"/>
    <mergeCell ref="A162:C162"/>
    <mergeCell ref="A163:C163"/>
    <mergeCell ref="A164:C164"/>
    <mergeCell ref="A165:C165"/>
    <mergeCell ref="A154:C154"/>
    <mergeCell ref="A155:C155"/>
    <mergeCell ref="A156:C156"/>
    <mergeCell ref="A157:C157"/>
    <mergeCell ref="A158:C158"/>
    <mergeCell ref="A159:C159"/>
    <mergeCell ref="A172:C172"/>
    <mergeCell ref="A173:C173"/>
    <mergeCell ref="A174:C174"/>
    <mergeCell ref="A175:C175"/>
    <mergeCell ref="A176:C176"/>
    <mergeCell ref="A177:C177"/>
    <mergeCell ref="A166:C166"/>
    <mergeCell ref="A167:C167"/>
    <mergeCell ref="A168:C168"/>
    <mergeCell ref="A169:C169"/>
    <mergeCell ref="A170:C170"/>
    <mergeCell ref="A171:C171"/>
    <mergeCell ref="A184:C184"/>
    <mergeCell ref="A185:C185"/>
    <mergeCell ref="A186:C186"/>
    <mergeCell ref="A187:C187"/>
    <mergeCell ref="A188:C188"/>
    <mergeCell ref="A189:C189"/>
    <mergeCell ref="A178:C178"/>
    <mergeCell ref="A179:C179"/>
    <mergeCell ref="A180:C180"/>
    <mergeCell ref="A181:C181"/>
    <mergeCell ref="A182:C182"/>
    <mergeCell ref="A183:C183"/>
    <mergeCell ref="A196:C196"/>
    <mergeCell ref="A197:C197"/>
    <mergeCell ref="A198:C198"/>
    <mergeCell ref="A199:C199"/>
    <mergeCell ref="A200:C200"/>
    <mergeCell ref="A201:C201"/>
    <mergeCell ref="A190:C190"/>
    <mergeCell ref="A191:C191"/>
    <mergeCell ref="A192:C192"/>
    <mergeCell ref="A193:C193"/>
    <mergeCell ref="A194:C194"/>
    <mergeCell ref="A195:C195"/>
    <mergeCell ref="A208:C208"/>
    <mergeCell ref="A209:C209"/>
    <mergeCell ref="A210:C210"/>
    <mergeCell ref="A211:C211"/>
    <mergeCell ref="A212:C212"/>
    <mergeCell ref="A213:C213"/>
    <mergeCell ref="A202:C202"/>
    <mergeCell ref="A203:C203"/>
    <mergeCell ref="A204:C204"/>
    <mergeCell ref="A205:C205"/>
    <mergeCell ref="A206:C206"/>
    <mergeCell ref="A207:C207"/>
    <mergeCell ref="A220:C220"/>
    <mergeCell ref="A221:C221"/>
    <mergeCell ref="A222:C222"/>
    <mergeCell ref="A223:C223"/>
    <mergeCell ref="A224:C224"/>
    <mergeCell ref="A225:C225"/>
    <mergeCell ref="A214:C214"/>
    <mergeCell ref="A215:C215"/>
    <mergeCell ref="A216:C216"/>
    <mergeCell ref="A217:C217"/>
    <mergeCell ref="A218:C218"/>
    <mergeCell ref="A219:C219"/>
    <mergeCell ref="A232:C232"/>
    <mergeCell ref="A233:C233"/>
    <mergeCell ref="A234:C234"/>
    <mergeCell ref="A235:C235"/>
    <mergeCell ref="A236:C236"/>
    <mergeCell ref="A237:C237"/>
    <mergeCell ref="A226:C226"/>
    <mergeCell ref="A227:C227"/>
    <mergeCell ref="A228:C228"/>
    <mergeCell ref="A229:C229"/>
    <mergeCell ref="A230:C230"/>
    <mergeCell ref="A231:C231"/>
    <mergeCell ref="A244:C244"/>
    <mergeCell ref="A245:C245"/>
    <mergeCell ref="A246:C246"/>
    <mergeCell ref="A247:C247"/>
    <mergeCell ref="A248:C248"/>
    <mergeCell ref="A249:C249"/>
    <mergeCell ref="A238:C238"/>
    <mergeCell ref="A239:C239"/>
    <mergeCell ref="A240:C240"/>
    <mergeCell ref="A241:C241"/>
    <mergeCell ref="A242:C242"/>
    <mergeCell ref="A243:C243"/>
    <mergeCell ref="A256:C256"/>
    <mergeCell ref="A257:C257"/>
    <mergeCell ref="A258:C258"/>
    <mergeCell ref="A259:C259"/>
    <mergeCell ref="A260:C260"/>
    <mergeCell ref="A261:C261"/>
    <mergeCell ref="A250:C250"/>
    <mergeCell ref="A251:C251"/>
    <mergeCell ref="A252:C252"/>
    <mergeCell ref="A253:C253"/>
    <mergeCell ref="A254:C254"/>
    <mergeCell ref="A255:C255"/>
    <mergeCell ref="A268:C268"/>
    <mergeCell ref="A269:C269"/>
    <mergeCell ref="A270:C270"/>
    <mergeCell ref="A271:C271"/>
    <mergeCell ref="A272:C272"/>
    <mergeCell ref="A262:C262"/>
    <mergeCell ref="A263:C263"/>
    <mergeCell ref="A264:C264"/>
    <mergeCell ref="A265:C265"/>
    <mergeCell ref="A266:C266"/>
    <mergeCell ref="A267:C267"/>
    <mergeCell ref="AA97:AE97"/>
    <mergeCell ref="AA98:AE98"/>
    <mergeCell ref="AA99:AE99"/>
    <mergeCell ref="AA100:AE100"/>
    <mergeCell ref="AA101:AE101"/>
    <mergeCell ref="AA102:AE102"/>
    <mergeCell ref="AA91:AE91"/>
    <mergeCell ref="AA92:AE92"/>
    <mergeCell ref="AA93:AE93"/>
    <mergeCell ref="AA94:AE94"/>
    <mergeCell ref="AA95:AE95"/>
    <mergeCell ref="AA96:AE96"/>
    <mergeCell ref="AA109:AE109"/>
    <mergeCell ref="AA110:AE110"/>
    <mergeCell ref="AA111:AE111"/>
    <mergeCell ref="AA112:AE112"/>
    <mergeCell ref="AA113:AE113"/>
    <mergeCell ref="AA114:AE114"/>
    <mergeCell ref="AA103:AE103"/>
    <mergeCell ref="AA104:AE104"/>
    <mergeCell ref="AA105:AE105"/>
    <mergeCell ref="AA106:AE106"/>
    <mergeCell ref="AA107:AE107"/>
    <mergeCell ref="AA108:AE108"/>
    <mergeCell ref="AA121:AE121"/>
    <mergeCell ref="AA122:AE122"/>
    <mergeCell ref="AA123:AE123"/>
    <mergeCell ref="AA124:AE124"/>
    <mergeCell ref="AA125:AE125"/>
    <mergeCell ref="AA126:AE126"/>
    <mergeCell ref="AA115:AE115"/>
    <mergeCell ref="AA116:AE116"/>
    <mergeCell ref="AA117:AE117"/>
    <mergeCell ref="AA118:AE118"/>
    <mergeCell ref="AA119:AE119"/>
    <mergeCell ref="AA120:AE120"/>
    <mergeCell ref="AA133:AE133"/>
    <mergeCell ref="AA134:AE134"/>
    <mergeCell ref="AA135:AE135"/>
    <mergeCell ref="AA136:AE136"/>
    <mergeCell ref="AA137:AE137"/>
    <mergeCell ref="AA138:AE138"/>
    <mergeCell ref="AA127:AE127"/>
    <mergeCell ref="AA128:AE128"/>
    <mergeCell ref="AA129:AE129"/>
    <mergeCell ref="AA130:AE130"/>
    <mergeCell ref="AA131:AE131"/>
    <mergeCell ref="AA132:AE132"/>
    <mergeCell ref="AA145:AE145"/>
    <mergeCell ref="AA146:AE146"/>
    <mergeCell ref="AA147:AE147"/>
    <mergeCell ref="AA148:AE148"/>
    <mergeCell ref="AA149:AE149"/>
    <mergeCell ref="AA150:AE150"/>
    <mergeCell ref="AA139:AE139"/>
    <mergeCell ref="AA140:AE140"/>
    <mergeCell ref="AA141:AE141"/>
    <mergeCell ref="AA142:AE142"/>
    <mergeCell ref="AA143:AE143"/>
    <mergeCell ref="AA144:AE144"/>
    <mergeCell ref="AA157:AE157"/>
    <mergeCell ref="AA158:AE158"/>
    <mergeCell ref="AA159:AE159"/>
    <mergeCell ref="AA160:AE160"/>
    <mergeCell ref="AA161:AE161"/>
    <mergeCell ref="AA162:AE162"/>
    <mergeCell ref="AA151:AE151"/>
    <mergeCell ref="AA152:AE152"/>
    <mergeCell ref="AA153:AE153"/>
    <mergeCell ref="AA154:AE154"/>
    <mergeCell ref="AA155:AE155"/>
    <mergeCell ref="AA156:AE156"/>
    <mergeCell ref="AA169:AE169"/>
    <mergeCell ref="AA170:AE170"/>
    <mergeCell ref="AA171:AE171"/>
    <mergeCell ref="AA172:AE172"/>
    <mergeCell ref="AA173:AE173"/>
    <mergeCell ref="AA174:AE174"/>
    <mergeCell ref="AA163:AE163"/>
    <mergeCell ref="AA164:AE164"/>
    <mergeCell ref="AA165:AE165"/>
    <mergeCell ref="AA166:AE166"/>
    <mergeCell ref="AA167:AE167"/>
    <mergeCell ref="AA168:AE168"/>
    <mergeCell ref="AA181:AE181"/>
    <mergeCell ref="AA182:AE182"/>
    <mergeCell ref="AA183:AE183"/>
    <mergeCell ref="AA184:AE184"/>
    <mergeCell ref="AA185:AE185"/>
    <mergeCell ref="AA186:AE186"/>
    <mergeCell ref="AA175:AE175"/>
    <mergeCell ref="AA176:AE176"/>
    <mergeCell ref="AA177:AE177"/>
    <mergeCell ref="AA178:AE178"/>
    <mergeCell ref="AA179:AE179"/>
    <mergeCell ref="AA180:AE180"/>
    <mergeCell ref="AA193:AE193"/>
    <mergeCell ref="AA194:AE194"/>
    <mergeCell ref="AA195:AE195"/>
    <mergeCell ref="AA196:AE196"/>
    <mergeCell ref="AA197:AE197"/>
    <mergeCell ref="AA198:AE198"/>
    <mergeCell ref="AA187:AE187"/>
    <mergeCell ref="AA188:AE188"/>
    <mergeCell ref="AA189:AE189"/>
    <mergeCell ref="AA190:AE190"/>
    <mergeCell ref="AA191:AE191"/>
    <mergeCell ref="AA192:AE192"/>
    <mergeCell ref="AA205:AE205"/>
    <mergeCell ref="AA206:AE206"/>
    <mergeCell ref="AA207:AE207"/>
    <mergeCell ref="AA208:AE208"/>
    <mergeCell ref="AA209:AE209"/>
    <mergeCell ref="AA210:AE210"/>
    <mergeCell ref="AA199:AE199"/>
    <mergeCell ref="AA200:AE200"/>
    <mergeCell ref="AA201:AE201"/>
    <mergeCell ref="AA202:AE202"/>
    <mergeCell ref="AA203:AE203"/>
    <mergeCell ref="AA204:AE204"/>
    <mergeCell ref="AA217:AE217"/>
    <mergeCell ref="AA218:AE218"/>
    <mergeCell ref="AA219:AE219"/>
    <mergeCell ref="AA220:AE220"/>
    <mergeCell ref="AA221:AE221"/>
    <mergeCell ref="AA222:AE222"/>
    <mergeCell ref="AA211:AE211"/>
    <mergeCell ref="AA212:AE212"/>
    <mergeCell ref="AA213:AE213"/>
    <mergeCell ref="AA214:AE214"/>
    <mergeCell ref="AA215:AE215"/>
    <mergeCell ref="AA216:AE216"/>
    <mergeCell ref="AA229:AE229"/>
    <mergeCell ref="AA230:AE230"/>
    <mergeCell ref="AA231:AE231"/>
    <mergeCell ref="AA232:AE232"/>
    <mergeCell ref="AA233:AE233"/>
    <mergeCell ref="AA234:AE234"/>
    <mergeCell ref="AA223:AE223"/>
    <mergeCell ref="AA224:AE224"/>
    <mergeCell ref="AA225:AE225"/>
    <mergeCell ref="AA226:AE226"/>
    <mergeCell ref="AA227:AE227"/>
    <mergeCell ref="AA228:AE228"/>
    <mergeCell ref="AA241:AE241"/>
    <mergeCell ref="AA242:AE242"/>
    <mergeCell ref="AA243:AE243"/>
    <mergeCell ref="AA244:AE244"/>
    <mergeCell ref="AA245:AE245"/>
    <mergeCell ref="AA246:AE246"/>
    <mergeCell ref="AA235:AE235"/>
    <mergeCell ref="AA236:AE236"/>
    <mergeCell ref="AA237:AE237"/>
    <mergeCell ref="AA238:AE238"/>
    <mergeCell ref="AA239:AE239"/>
    <mergeCell ref="AA240:AE240"/>
    <mergeCell ref="AA253:AE253"/>
    <mergeCell ref="AA254:AE254"/>
    <mergeCell ref="AA255:AE255"/>
    <mergeCell ref="AA256:AE256"/>
    <mergeCell ref="AA257:AE257"/>
    <mergeCell ref="AA258:AE258"/>
    <mergeCell ref="AA247:AE247"/>
    <mergeCell ref="AA248:AE248"/>
    <mergeCell ref="AA249:AE249"/>
    <mergeCell ref="AA250:AE250"/>
    <mergeCell ref="AA251:AE251"/>
    <mergeCell ref="AA252:AE252"/>
    <mergeCell ref="AA271:AE271"/>
    <mergeCell ref="AA265:AE265"/>
    <mergeCell ref="AA266:AE266"/>
    <mergeCell ref="AA267:AE267"/>
    <mergeCell ref="AA268:AE268"/>
    <mergeCell ref="AA269:AE269"/>
    <mergeCell ref="AA270:AE270"/>
    <mergeCell ref="AA259:AE259"/>
    <mergeCell ref="AA260:AE260"/>
    <mergeCell ref="AA261:AE261"/>
    <mergeCell ref="AA262:AE262"/>
    <mergeCell ref="AA263:AE263"/>
    <mergeCell ref="AA264:AE264"/>
  </mergeCells>
  <phoneticPr fontId="8"/>
  <dataValidations count="1">
    <dataValidation type="list" allowBlank="1" showInputMessage="1" showErrorMessage="1" sqref="BJ6:BP6" xr:uid="{71729D6C-D450-4061-8F67-22C2DC7B4B4C}">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FBE72-266C-4085-B57A-2890C4A63635}">
  <sheetPr codeName="Sheet19"/>
  <dimension ref="A1:BR101"/>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1678</v>
      </c>
      <c r="I6" s="133"/>
      <c r="J6" s="133"/>
      <c r="K6" s="133"/>
      <c r="L6" s="133"/>
      <c r="M6" s="133"/>
      <c r="N6" s="134"/>
      <c r="O6" s="132" t="s">
        <v>8</v>
      </c>
      <c r="P6" s="133"/>
      <c r="Q6" s="133"/>
      <c r="R6" s="133"/>
      <c r="S6" s="133"/>
      <c r="T6" s="133"/>
      <c r="U6" s="133"/>
      <c r="V6" s="133"/>
      <c r="W6" s="133"/>
      <c r="X6" s="133"/>
      <c r="Y6" s="134"/>
      <c r="Z6" s="142" t="s">
        <v>1113</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72" si="0">ROW()-8</f>
        <v>1</v>
      </c>
      <c r="B9" s="139"/>
      <c r="C9" s="140"/>
      <c r="D9" s="30" t="s">
        <v>859</v>
      </c>
      <c r="E9" s="31"/>
      <c r="F9" s="31"/>
      <c r="G9" s="31"/>
      <c r="H9" s="31"/>
      <c r="I9" s="31"/>
      <c r="J9" s="31"/>
      <c r="K9" s="31"/>
      <c r="L9" s="31"/>
      <c r="M9" s="31"/>
      <c r="N9" s="31"/>
      <c r="O9" s="31"/>
      <c r="P9" s="31"/>
      <c r="Q9" s="31"/>
      <c r="R9" s="31"/>
      <c r="S9" s="31"/>
      <c r="T9" s="31"/>
      <c r="U9" s="31"/>
      <c r="V9" s="31"/>
      <c r="W9" s="31"/>
      <c r="X9" s="31"/>
      <c r="Y9" s="31"/>
      <c r="Z9" s="32"/>
      <c r="AA9" s="395" t="s">
        <v>20</v>
      </c>
      <c r="AB9" s="396"/>
      <c r="AC9" s="396"/>
      <c r="AD9" s="396"/>
      <c r="AE9" s="397"/>
      <c r="AF9" s="138">
        <v>1</v>
      </c>
      <c r="AG9" s="139"/>
      <c r="AH9" s="140"/>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27" t="s">
        <v>201</v>
      </c>
      <c r="E10" s="28"/>
      <c r="F10" s="28"/>
      <c r="G10" s="28"/>
      <c r="H10" s="28"/>
      <c r="I10" s="28"/>
      <c r="J10" s="28"/>
      <c r="K10" s="28"/>
      <c r="L10" s="28"/>
      <c r="M10" s="28"/>
      <c r="N10" s="28"/>
      <c r="O10" s="28"/>
      <c r="P10" s="28"/>
      <c r="Q10" s="28"/>
      <c r="R10" s="28"/>
      <c r="S10" s="28"/>
      <c r="T10" s="28"/>
      <c r="U10" s="28"/>
      <c r="V10" s="28"/>
      <c r="W10" s="28"/>
      <c r="X10" s="28"/>
      <c r="Y10" s="28"/>
      <c r="Z10" s="29"/>
      <c r="AA10" s="231" t="s">
        <v>20</v>
      </c>
      <c r="AB10" s="232"/>
      <c r="AC10" s="232"/>
      <c r="AD10" s="232"/>
      <c r="AE10" s="233"/>
      <c r="AF10" s="113">
        <v>8</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27" t="s">
        <v>1114</v>
      </c>
      <c r="E11" s="28"/>
      <c r="F11" s="28"/>
      <c r="G11" s="28"/>
      <c r="H11" s="28"/>
      <c r="I11" s="28"/>
      <c r="J11" s="28"/>
      <c r="K11" s="28"/>
      <c r="L11" s="28"/>
      <c r="M11" s="28"/>
      <c r="N11" s="28"/>
      <c r="O11" s="28"/>
      <c r="P11" s="28"/>
      <c r="Q11" s="28"/>
      <c r="R11" s="28"/>
      <c r="S11" s="28"/>
      <c r="T11" s="28"/>
      <c r="U11" s="28"/>
      <c r="V11" s="28"/>
      <c r="W11" s="28"/>
      <c r="X11" s="28"/>
      <c r="Y11" s="28"/>
      <c r="Z11" s="29"/>
      <c r="AA11" s="231" t="s">
        <v>20</v>
      </c>
      <c r="AB11" s="232"/>
      <c r="AC11" s="232"/>
      <c r="AD11" s="232"/>
      <c r="AE11" s="233"/>
      <c r="AF11" s="113">
        <v>45</v>
      </c>
      <c r="AG11" s="114"/>
      <c r="AH11" s="115"/>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27" t="s">
        <v>1115</v>
      </c>
      <c r="E12" s="28"/>
      <c r="F12" s="28"/>
      <c r="G12" s="28"/>
      <c r="H12" s="28"/>
      <c r="I12" s="28"/>
      <c r="J12" s="28"/>
      <c r="K12" s="28"/>
      <c r="L12" s="28"/>
      <c r="M12" s="28"/>
      <c r="N12" s="28"/>
      <c r="O12" s="28"/>
      <c r="P12" s="28"/>
      <c r="Q12" s="28"/>
      <c r="R12" s="28"/>
      <c r="S12" s="28"/>
      <c r="T12" s="28"/>
      <c r="U12" s="28"/>
      <c r="V12" s="28"/>
      <c r="W12" s="28"/>
      <c r="X12" s="28"/>
      <c r="Y12" s="28"/>
      <c r="Z12" s="29"/>
      <c r="AA12" s="231" t="s">
        <v>20</v>
      </c>
      <c r="AB12" s="232"/>
      <c r="AC12" s="232"/>
      <c r="AD12" s="232"/>
      <c r="AE12" s="233"/>
      <c r="AF12" s="113">
        <v>180</v>
      </c>
      <c r="AG12" s="114"/>
      <c r="AH12" s="115"/>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27" t="s">
        <v>1116</v>
      </c>
      <c r="E13" s="28"/>
      <c r="F13" s="28"/>
      <c r="G13" s="28"/>
      <c r="H13" s="28"/>
      <c r="I13" s="28"/>
      <c r="J13" s="28"/>
      <c r="K13" s="28"/>
      <c r="L13" s="28"/>
      <c r="M13" s="28"/>
      <c r="N13" s="28"/>
      <c r="O13" s="28"/>
      <c r="P13" s="28"/>
      <c r="Q13" s="28"/>
      <c r="R13" s="28"/>
      <c r="S13" s="28"/>
      <c r="T13" s="28"/>
      <c r="U13" s="28"/>
      <c r="V13" s="28"/>
      <c r="W13" s="28"/>
      <c r="X13" s="28"/>
      <c r="Y13" s="28"/>
      <c r="Z13" s="29"/>
      <c r="AA13" s="231" t="s">
        <v>20</v>
      </c>
      <c r="AB13" s="232"/>
      <c r="AC13" s="232"/>
      <c r="AD13" s="232"/>
      <c r="AE13" s="233"/>
      <c r="AF13" s="113">
        <v>30</v>
      </c>
      <c r="AG13" s="114"/>
      <c r="AH13" s="115"/>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284" t="s">
        <v>1117</v>
      </c>
      <c r="E14" s="285"/>
      <c r="F14" s="285"/>
      <c r="G14" s="285"/>
      <c r="H14" s="285"/>
      <c r="I14" s="285"/>
      <c r="J14" s="285"/>
      <c r="K14" s="285"/>
      <c r="L14" s="285"/>
      <c r="M14" s="285"/>
      <c r="N14" s="285"/>
      <c r="O14" s="285"/>
      <c r="P14" s="285"/>
      <c r="Q14" s="285"/>
      <c r="R14" s="285"/>
      <c r="S14" s="285"/>
      <c r="T14" s="285"/>
      <c r="U14" s="285"/>
      <c r="V14" s="285"/>
      <c r="W14" s="285"/>
      <c r="X14" s="285"/>
      <c r="Y14" s="285"/>
      <c r="Z14" s="286"/>
      <c r="AA14" s="231" t="s">
        <v>20</v>
      </c>
      <c r="AB14" s="232"/>
      <c r="AC14" s="232"/>
      <c r="AD14" s="232"/>
      <c r="AE14" s="233"/>
      <c r="AF14" s="113">
        <v>1</v>
      </c>
      <c r="AG14" s="114"/>
      <c r="AH14" s="115"/>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284" t="s">
        <v>1118</v>
      </c>
      <c r="E15" s="285"/>
      <c r="F15" s="285"/>
      <c r="G15" s="285"/>
      <c r="H15" s="285"/>
      <c r="I15" s="285"/>
      <c r="J15" s="285"/>
      <c r="K15" s="285"/>
      <c r="L15" s="285"/>
      <c r="M15" s="285"/>
      <c r="N15" s="285"/>
      <c r="O15" s="285"/>
      <c r="P15" s="285"/>
      <c r="Q15" s="285"/>
      <c r="R15" s="285"/>
      <c r="S15" s="285"/>
      <c r="T15" s="285"/>
      <c r="U15" s="285"/>
      <c r="V15" s="285"/>
      <c r="W15" s="285"/>
      <c r="X15" s="285"/>
      <c r="Y15" s="285"/>
      <c r="Z15" s="286"/>
      <c r="AA15" s="231" t="s">
        <v>20</v>
      </c>
      <c r="AB15" s="232"/>
      <c r="AC15" s="232"/>
      <c r="AD15" s="232"/>
      <c r="AE15" s="233"/>
      <c r="AF15" s="113">
        <v>30</v>
      </c>
      <c r="AG15" s="114"/>
      <c r="AH15" s="115"/>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284" t="s">
        <v>1119</v>
      </c>
      <c r="E16" s="285"/>
      <c r="F16" s="285"/>
      <c r="G16" s="285"/>
      <c r="H16" s="285"/>
      <c r="I16" s="285"/>
      <c r="J16" s="285"/>
      <c r="K16" s="285"/>
      <c r="L16" s="285"/>
      <c r="M16" s="285"/>
      <c r="N16" s="285"/>
      <c r="O16" s="285"/>
      <c r="P16" s="285"/>
      <c r="Q16" s="285"/>
      <c r="R16" s="285"/>
      <c r="S16" s="285"/>
      <c r="T16" s="285"/>
      <c r="U16" s="285"/>
      <c r="V16" s="285"/>
      <c r="W16" s="285"/>
      <c r="X16" s="285"/>
      <c r="Y16" s="285"/>
      <c r="Z16" s="286"/>
      <c r="AA16" s="231" t="s">
        <v>20</v>
      </c>
      <c r="AB16" s="232"/>
      <c r="AC16" s="232"/>
      <c r="AD16" s="232"/>
      <c r="AE16" s="233"/>
      <c r="AF16" s="113">
        <v>1</v>
      </c>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284" t="s">
        <v>1120</v>
      </c>
      <c r="E17" s="285"/>
      <c r="F17" s="285"/>
      <c r="G17" s="285"/>
      <c r="H17" s="285"/>
      <c r="I17" s="285"/>
      <c r="J17" s="285"/>
      <c r="K17" s="285"/>
      <c r="L17" s="285"/>
      <c r="M17" s="285"/>
      <c r="N17" s="285"/>
      <c r="O17" s="285"/>
      <c r="P17" s="285"/>
      <c r="Q17" s="285"/>
      <c r="R17" s="285"/>
      <c r="S17" s="285"/>
      <c r="T17" s="285"/>
      <c r="U17" s="285"/>
      <c r="V17" s="285"/>
      <c r="W17" s="285"/>
      <c r="X17" s="285"/>
      <c r="Y17" s="285"/>
      <c r="Z17" s="286"/>
      <c r="AA17" s="231" t="s">
        <v>20</v>
      </c>
      <c r="AB17" s="232"/>
      <c r="AC17" s="232"/>
      <c r="AD17" s="232"/>
      <c r="AE17" s="233"/>
      <c r="AF17" s="113">
        <v>6</v>
      </c>
      <c r="AG17" s="114"/>
      <c r="AH17" s="115"/>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284" t="s">
        <v>537</v>
      </c>
      <c r="E18" s="285"/>
      <c r="F18" s="285"/>
      <c r="G18" s="285"/>
      <c r="H18" s="285"/>
      <c r="I18" s="285"/>
      <c r="J18" s="285"/>
      <c r="K18" s="285"/>
      <c r="L18" s="285"/>
      <c r="M18" s="285"/>
      <c r="N18" s="285"/>
      <c r="O18" s="285"/>
      <c r="P18" s="285"/>
      <c r="Q18" s="285"/>
      <c r="R18" s="285"/>
      <c r="S18" s="285"/>
      <c r="T18" s="285"/>
      <c r="U18" s="285"/>
      <c r="V18" s="285"/>
      <c r="W18" s="285"/>
      <c r="X18" s="285"/>
      <c r="Y18" s="285"/>
      <c r="Z18" s="286"/>
      <c r="AA18" s="231" t="s">
        <v>20</v>
      </c>
      <c r="AB18" s="232"/>
      <c r="AC18" s="232"/>
      <c r="AD18" s="232"/>
      <c r="AE18" s="233"/>
      <c r="AF18" s="113">
        <v>1</v>
      </c>
      <c r="AG18" s="114"/>
      <c r="AH18" s="115"/>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284" t="s">
        <v>1121</v>
      </c>
      <c r="E19" s="285"/>
      <c r="F19" s="285"/>
      <c r="G19" s="285"/>
      <c r="H19" s="285"/>
      <c r="I19" s="285"/>
      <c r="J19" s="285"/>
      <c r="K19" s="285"/>
      <c r="L19" s="285"/>
      <c r="M19" s="285"/>
      <c r="N19" s="285"/>
      <c r="O19" s="285"/>
      <c r="P19" s="285"/>
      <c r="Q19" s="285"/>
      <c r="R19" s="285"/>
      <c r="S19" s="285"/>
      <c r="T19" s="285"/>
      <c r="U19" s="285"/>
      <c r="V19" s="285"/>
      <c r="W19" s="285"/>
      <c r="X19" s="285"/>
      <c r="Y19" s="285"/>
      <c r="Z19" s="286"/>
      <c r="AA19" s="231" t="s">
        <v>20</v>
      </c>
      <c r="AB19" s="232"/>
      <c r="AC19" s="232"/>
      <c r="AD19" s="232"/>
      <c r="AE19" s="233"/>
      <c r="AF19" s="113">
        <v>8</v>
      </c>
      <c r="AG19" s="114"/>
      <c r="AH19" s="115"/>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13">
        <f t="shared" si="0"/>
        <v>12</v>
      </c>
      <c r="B20" s="114"/>
      <c r="C20" s="115"/>
      <c r="D20" s="284" t="s">
        <v>1122</v>
      </c>
      <c r="E20" s="285"/>
      <c r="F20" s="285"/>
      <c r="G20" s="285"/>
      <c r="H20" s="285"/>
      <c r="I20" s="285"/>
      <c r="J20" s="285"/>
      <c r="K20" s="285"/>
      <c r="L20" s="285"/>
      <c r="M20" s="285"/>
      <c r="N20" s="285"/>
      <c r="O20" s="285"/>
      <c r="P20" s="285"/>
      <c r="Q20" s="285"/>
      <c r="R20" s="285"/>
      <c r="S20" s="285"/>
      <c r="T20" s="285"/>
      <c r="U20" s="285"/>
      <c r="V20" s="285"/>
      <c r="W20" s="285"/>
      <c r="X20" s="285"/>
      <c r="Y20" s="285"/>
      <c r="Z20" s="286"/>
      <c r="AA20" s="231" t="s">
        <v>20</v>
      </c>
      <c r="AB20" s="232"/>
      <c r="AC20" s="232"/>
      <c r="AD20" s="232"/>
      <c r="AE20" s="233"/>
      <c r="AF20" s="113">
        <v>1</v>
      </c>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13">
        <f t="shared" si="0"/>
        <v>13</v>
      </c>
      <c r="B21" s="114"/>
      <c r="C21" s="115"/>
      <c r="D21" s="284" t="s">
        <v>1123</v>
      </c>
      <c r="E21" s="285"/>
      <c r="F21" s="285"/>
      <c r="G21" s="285"/>
      <c r="H21" s="285"/>
      <c r="I21" s="285"/>
      <c r="J21" s="285"/>
      <c r="K21" s="285"/>
      <c r="L21" s="285"/>
      <c r="M21" s="285"/>
      <c r="N21" s="285"/>
      <c r="O21" s="285"/>
      <c r="P21" s="285"/>
      <c r="Q21" s="285"/>
      <c r="R21" s="285"/>
      <c r="S21" s="285"/>
      <c r="T21" s="285"/>
      <c r="U21" s="285"/>
      <c r="V21" s="285"/>
      <c r="W21" s="285"/>
      <c r="X21" s="285"/>
      <c r="Y21" s="285"/>
      <c r="Z21" s="286"/>
      <c r="AA21" s="231" t="s">
        <v>20</v>
      </c>
      <c r="AB21" s="232"/>
      <c r="AC21" s="232"/>
      <c r="AD21" s="232"/>
      <c r="AE21" s="233"/>
      <c r="AF21" s="113">
        <v>4</v>
      </c>
      <c r="AG21" s="114"/>
      <c r="AH21" s="115"/>
      <c r="AI21" s="113"/>
      <c r="AJ21" s="114"/>
      <c r="AK21" s="115"/>
      <c r="AL21" s="17"/>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row>
    <row r="22" spans="1:68" s="4" customFormat="1" ht="30.75" customHeight="1">
      <c r="A22" s="113">
        <f t="shared" si="0"/>
        <v>14</v>
      </c>
      <c r="B22" s="114"/>
      <c r="C22" s="115"/>
      <c r="D22" s="284" t="s">
        <v>1124</v>
      </c>
      <c r="E22" s="285"/>
      <c r="F22" s="285"/>
      <c r="G22" s="285"/>
      <c r="H22" s="285"/>
      <c r="I22" s="285"/>
      <c r="J22" s="285"/>
      <c r="K22" s="285"/>
      <c r="L22" s="285"/>
      <c r="M22" s="285"/>
      <c r="N22" s="285"/>
      <c r="O22" s="285"/>
      <c r="P22" s="285"/>
      <c r="Q22" s="285"/>
      <c r="R22" s="285"/>
      <c r="S22" s="285"/>
      <c r="T22" s="285"/>
      <c r="U22" s="285"/>
      <c r="V22" s="285"/>
      <c r="W22" s="285"/>
      <c r="X22" s="285"/>
      <c r="Y22" s="285"/>
      <c r="Z22" s="286"/>
      <c r="AA22" s="231" t="s">
        <v>19</v>
      </c>
      <c r="AB22" s="232"/>
      <c r="AC22" s="232"/>
      <c r="AD22" s="232"/>
      <c r="AE22" s="233"/>
      <c r="AF22" s="113">
        <v>1</v>
      </c>
      <c r="AG22" s="114"/>
      <c r="AH22" s="115"/>
      <c r="AI22" s="113"/>
      <c r="AJ22" s="114"/>
      <c r="AK22" s="115"/>
      <c r="AL22" s="17"/>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9"/>
    </row>
    <row r="23" spans="1:68" s="4" customFormat="1" ht="30.75" customHeight="1">
      <c r="A23" s="113">
        <f t="shared" si="0"/>
        <v>15</v>
      </c>
      <c r="B23" s="114"/>
      <c r="C23" s="115"/>
      <c r="D23" s="284" t="s">
        <v>1125</v>
      </c>
      <c r="E23" s="285"/>
      <c r="F23" s="285"/>
      <c r="G23" s="285"/>
      <c r="H23" s="285"/>
      <c r="I23" s="285"/>
      <c r="J23" s="285"/>
      <c r="K23" s="285"/>
      <c r="L23" s="285"/>
      <c r="M23" s="285"/>
      <c r="N23" s="285"/>
      <c r="O23" s="285"/>
      <c r="P23" s="285"/>
      <c r="Q23" s="285"/>
      <c r="R23" s="285"/>
      <c r="S23" s="285"/>
      <c r="T23" s="285"/>
      <c r="U23" s="285"/>
      <c r="V23" s="285"/>
      <c r="W23" s="285"/>
      <c r="X23" s="285"/>
      <c r="Y23" s="285"/>
      <c r="Z23" s="286"/>
      <c r="AA23" s="231" t="s">
        <v>19</v>
      </c>
      <c r="AB23" s="232"/>
      <c r="AC23" s="232"/>
      <c r="AD23" s="232"/>
      <c r="AE23" s="233"/>
      <c r="AF23" s="113">
        <v>1</v>
      </c>
      <c r="AG23" s="114"/>
      <c r="AH23" s="115"/>
      <c r="AI23" s="113"/>
      <c r="AJ23" s="114"/>
      <c r="AK23" s="115"/>
      <c r="AL23" s="17"/>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9"/>
    </row>
    <row r="24" spans="1:68" s="4" customFormat="1" ht="30.75" customHeight="1">
      <c r="A24" s="113">
        <f t="shared" si="0"/>
        <v>16</v>
      </c>
      <c r="B24" s="114"/>
      <c r="C24" s="115"/>
      <c r="D24" s="284" t="s">
        <v>839</v>
      </c>
      <c r="E24" s="285"/>
      <c r="F24" s="285"/>
      <c r="G24" s="285"/>
      <c r="H24" s="285"/>
      <c r="I24" s="285"/>
      <c r="J24" s="285"/>
      <c r="K24" s="285"/>
      <c r="L24" s="285"/>
      <c r="M24" s="285"/>
      <c r="N24" s="285"/>
      <c r="O24" s="285"/>
      <c r="P24" s="285"/>
      <c r="Q24" s="285"/>
      <c r="R24" s="285"/>
      <c r="S24" s="285"/>
      <c r="T24" s="285"/>
      <c r="U24" s="285"/>
      <c r="V24" s="285"/>
      <c r="W24" s="285"/>
      <c r="X24" s="285"/>
      <c r="Y24" s="285"/>
      <c r="Z24" s="286"/>
      <c r="AA24" s="231" t="s">
        <v>19</v>
      </c>
      <c r="AB24" s="232"/>
      <c r="AC24" s="232"/>
      <c r="AD24" s="232"/>
      <c r="AE24" s="233"/>
      <c r="AF24" s="113">
        <v>1</v>
      </c>
      <c r="AG24" s="114"/>
      <c r="AH24" s="115"/>
      <c r="AI24" s="113"/>
      <c r="AJ24" s="114"/>
      <c r="AK24" s="115"/>
      <c r="AL24" s="17"/>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9"/>
    </row>
    <row r="25" spans="1:68" s="4" customFormat="1" ht="30.75" customHeight="1">
      <c r="A25" s="113">
        <f t="shared" si="0"/>
        <v>17</v>
      </c>
      <c r="B25" s="114"/>
      <c r="C25" s="115"/>
      <c r="D25" s="284" t="s">
        <v>1126</v>
      </c>
      <c r="E25" s="285"/>
      <c r="F25" s="285"/>
      <c r="G25" s="285"/>
      <c r="H25" s="285"/>
      <c r="I25" s="285"/>
      <c r="J25" s="285"/>
      <c r="K25" s="285"/>
      <c r="L25" s="285"/>
      <c r="M25" s="285"/>
      <c r="N25" s="285"/>
      <c r="O25" s="285"/>
      <c r="P25" s="285"/>
      <c r="Q25" s="285"/>
      <c r="R25" s="285"/>
      <c r="S25" s="285"/>
      <c r="T25" s="285"/>
      <c r="U25" s="285"/>
      <c r="V25" s="285"/>
      <c r="W25" s="285"/>
      <c r="X25" s="285"/>
      <c r="Y25" s="285"/>
      <c r="Z25" s="286"/>
      <c r="AA25" s="231" t="s">
        <v>19</v>
      </c>
      <c r="AB25" s="232"/>
      <c r="AC25" s="232"/>
      <c r="AD25" s="232"/>
      <c r="AE25" s="233"/>
      <c r="AF25" s="113">
        <v>1</v>
      </c>
      <c r="AG25" s="114"/>
      <c r="AH25" s="115"/>
      <c r="AI25" s="113"/>
      <c r="AJ25" s="114"/>
      <c r="AK25" s="115"/>
      <c r="AL25" s="17"/>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9"/>
    </row>
    <row r="26" spans="1:68" s="4" customFormat="1" ht="30.75" customHeight="1">
      <c r="A26" s="113">
        <f t="shared" si="0"/>
        <v>18</v>
      </c>
      <c r="B26" s="114"/>
      <c r="C26" s="115"/>
      <c r="D26" s="284" t="s">
        <v>1127</v>
      </c>
      <c r="E26" s="285"/>
      <c r="F26" s="285"/>
      <c r="G26" s="285"/>
      <c r="H26" s="285"/>
      <c r="I26" s="285"/>
      <c r="J26" s="285"/>
      <c r="K26" s="285"/>
      <c r="L26" s="285"/>
      <c r="M26" s="285"/>
      <c r="N26" s="285"/>
      <c r="O26" s="285"/>
      <c r="P26" s="285"/>
      <c r="Q26" s="285"/>
      <c r="R26" s="285"/>
      <c r="S26" s="285"/>
      <c r="T26" s="285"/>
      <c r="U26" s="285"/>
      <c r="V26" s="285"/>
      <c r="W26" s="285"/>
      <c r="X26" s="285"/>
      <c r="Y26" s="285"/>
      <c r="Z26" s="286"/>
      <c r="AA26" s="231" t="s">
        <v>20</v>
      </c>
      <c r="AB26" s="232"/>
      <c r="AC26" s="232"/>
      <c r="AD26" s="232"/>
      <c r="AE26" s="233"/>
      <c r="AF26" s="113">
        <v>1</v>
      </c>
      <c r="AG26" s="114"/>
      <c r="AH26" s="115"/>
      <c r="AI26" s="113"/>
      <c r="AJ26" s="114"/>
      <c r="AK26" s="115"/>
      <c r="AL26" s="17"/>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9"/>
    </row>
    <row r="27" spans="1:68" s="4" customFormat="1" ht="30.75" customHeight="1">
      <c r="A27" s="113">
        <f t="shared" si="0"/>
        <v>19</v>
      </c>
      <c r="B27" s="114"/>
      <c r="C27" s="115"/>
      <c r="D27" s="284" t="s">
        <v>1128</v>
      </c>
      <c r="E27" s="285"/>
      <c r="F27" s="285"/>
      <c r="G27" s="285"/>
      <c r="H27" s="285"/>
      <c r="I27" s="285"/>
      <c r="J27" s="285"/>
      <c r="K27" s="285"/>
      <c r="L27" s="285"/>
      <c r="M27" s="285"/>
      <c r="N27" s="285"/>
      <c r="O27" s="285"/>
      <c r="P27" s="285"/>
      <c r="Q27" s="285"/>
      <c r="R27" s="285"/>
      <c r="S27" s="285"/>
      <c r="T27" s="285"/>
      <c r="U27" s="285"/>
      <c r="V27" s="285"/>
      <c r="W27" s="285"/>
      <c r="X27" s="285"/>
      <c r="Y27" s="285"/>
      <c r="Z27" s="286"/>
      <c r="AA27" s="231" t="s">
        <v>20</v>
      </c>
      <c r="AB27" s="232"/>
      <c r="AC27" s="232"/>
      <c r="AD27" s="232"/>
      <c r="AE27" s="233"/>
      <c r="AF27" s="113">
        <v>3</v>
      </c>
      <c r="AG27" s="114"/>
      <c r="AH27" s="115"/>
      <c r="AI27" s="113"/>
      <c r="AJ27" s="114"/>
      <c r="AK27" s="115"/>
      <c r="AL27" s="17"/>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9"/>
    </row>
    <row r="28" spans="1:68" s="4" customFormat="1" ht="30.75" customHeight="1">
      <c r="A28" s="113">
        <f t="shared" si="0"/>
        <v>20</v>
      </c>
      <c r="B28" s="114"/>
      <c r="C28" s="115"/>
      <c r="D28" s="284" t="s">
        <v>1129</v>
      </c>
      <c r="E28" s="285"/>
      <c r="F28" s="285"/>
      <c r="G28" s="285"/>
      <c r="H28" s="285"/>
      <c r="I28" s="285"/>
      <c r="J28" s="285"/>
      <c r="K28" s="285"/>
      <c r="L28" s="285"/>
      <c r="M28" s="285"/>
      <c r="N28" s="285"/>
      <c r="O28" s="285"/>
      <c r="P28" s="285"/>
      <c r="Q28" s="285"/>
      <c r="R28" s="285"/>
      <c r="S28" s="285"/>
      <c r="T28" s="285"/>
      <c r="U28" s="285"/>
      <c r="V28" s="285"/>
      <c r="W28" s="285"/>
      <c r="X28" s="285"/>
      <c r="Y28" s="285"/>
      <c r="Z28" s="286"/>
      <c r="AA28" s="231" t="s">
        <v>20</v>
      </c>
      <c r="AB28" s="232"/>
      <c r="AC28" s="232"/>
      <c r="AD28" s="232"/>
      <c r="AE28" s="233"/>
      <c r="AF28" s="113">
        <v>1</v>
      </c>
      <c r="AG28" s="114"/>
      <c r="AH28" s="115"/>
      <c r="AI28" s="113"/>
      <c r="AJ28" s="114"/>
      <c r="AK28" s="115"/>
      <c r="AL28" s="17"/>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9"/>
    </row>
    <row r="29" spans="1:68" s="4" customFormat="1" ht="30.75" customHeight="1">
      <c r="A29" s="113">
        <f t="shared" si="0"/>
        <v>21</v>
      </c>
      <c r="B29" s="114"/>
      <c r="C29" s="115"/>
      <c r="D29" s="284" t="s">
        <v>1130</v>
      </c>
      <c r="E29" s="285"/>
      <c r="F29" s="285"/>
      <c r="G29" s="285"/>
      <c r="H29" s="285"/>
      <c r="I29" s="285"/>
      <c r="J29" s="285"/>
      <c r="K29" s="285"/>
      <c r="L29" s="285"/>
      <c r="M29" s="285"/>
      <c r="N29" s="285"/>
      <c r="O29" s="285"/>
      <c r="P29" s="285"/>
      <c r="Q29" s="285"/>
      <c r="R29" s="285"/>
      <c r="S29" s="285"/>
      <c r="T29" s="285"/>
      <c r="U29" s="285"/>
      <c r="V29" s="285"/>
      <c r="W29" s="285"/>
      <c r="X29" s="285"/>
      <c r="Y29" s="285"/>
      <c r="Z29" s="286"/>
      <c r="AA29" s="231" t="s">
        <v>20</v>
      </c>
      <c r="AB29" s="232"/>
      <c r="AC29" s="232"/>
      <c r="AD29" s="232"/>
      <c r="AE29" s="233"/>
      <c r="AF29" s="113">
        <v>3</v>
      </c>
      <c r="AG29" s="114"/>
      <c r="AH29" s="115"/>
      <c r="AI29" s="113"/>
      <c r="AJ29" s="114"/>
      <c r="AK29" s="115"/>
      <c r="AL29" s="17"/>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9"/>
    </row>
    <row r="30" spans="1:68" s="4" customFormat="1" ht="30.75" customHeight="1">
      <c r="A30" s="113">
        <f t="shared" si="0"/>
        <v>22</v>
      </c>
      <c r="B30" s="114"/>
      <c r="C30" s="115"/>
      <c r="D30" s="284" t="s">
        <v>418</v>
      </c>
      <c r="E30" s="285"/>
      <c r="F30" s="285"/>
      <c r="G30" s="285"/>
      <c r="H30" s="285"/>
      <c r="I30" s="285"/>
      <c r="J30" s="285"/>
      <c r="K30" s="285"/>
      <c r="L30" s="285"/>
      <c r="M30" s="285"/>
      <c r="N30" s="285"/>
      <c r="O30" s="285"/>
      <c r="P30" s="285"/>
      <c r="Q30" s="285"/>
      <c r="R30" s="285"/>
      <c r="S30" s="285"/>
      <c r="T30" s="285"/>
      <c r="U30" s="285"/>
      <c r="V30" s="285"/>
      <c r="W30" s="285"/>
      <c r="X30" s="285"/>
      <c r="Y30" s="285"/>
      <c r="Z30" s="286"/>
      <c r="AA30" s="231" t="s">
        <v>20</v>
      </c>
      <c r="AB30" s="232"/>
      <c r="AC30" s="232"/>
      <c r="AD30" s="232"/>
      <c r="AE30" s="233"/>
      <c r="AF30" s="113">
        <v>2</v>
      </c>
      <c r="AG30" s="114"/>
      <c r="AH30" s="115"/>
      <c r="AI30" s="113"/>
      <c r="AJ30" s="114"/>
      <c r="AK30" s="115"/>
      <c r="AL30" s="17"/>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9"/>
    </row>
    <row r="31" spans="1:68" s="4" customFormat="1" ht="30.75" customHeight="1">
      <c r="A31" s="113">
        <f t="shared" si="0"/>
        <v>23</v>
      </c>
      <c r="B31" s="114"/>
      <c r="C31" s="115"/>
      <c r="D31" s="284" t="s">
        <v>1131</v>
      </c>
      <c r="E31" s="285"/>
      <c r="F31" s="285"/>
      <c r="G31" s="285"/>
      <c r="H31" s="285"/>
      <c r="I31" s="285"/>
      <c r="J31" s="285"/>
      <c r="K31" s="285"/>
      <c r="L31" s="285"/>
      <c r="M31" s="285"/>
      <c r="N31" s="285"/>
      <c r="O31" s="285"/>
      <c r="P31" s="285"/>
      <c r="Q31" s="285"/>
      <c r="R31" s="285"/>
      <c r="S31" s="285"/>
      <c r="T31" s="285"/>
      <c r="U31" s="285"/>
      <c r="V31" s="285"/>
      <c r="W31" s="285"/>
      <c r="X31" s="285"/>
      <c r="Y31" s="285"/>
      <c r="Z31" s="286"/>
      <c r="AA31" s="231" t="s">
        <v>20</v>
      </c>
      <c r="AB31" s="232"/>
      <c r="AC31" s="232"/>
      <c r="AD31" s="232"/>
      <c r="AE31" s="233"/>
      <c r="AF31" s="113">
        <v>30</v>
      </c>
      <c r="AG31" s="114"/>
      <c r="AH31" s="115"/>
      <c r="AI31" s="113"/>
      <c r="AJ31" s="114"/>
      <c r="AK31" s="115"/>
      <c r="AL31" s="17"/>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9"/>
    </row>
    <row r="32" spans="1:68" s="4" customFormat="1" ht="30.75" customHeight="1">
      <c r="A32" s="113">
        <f t="shared" si="0"/>
        <v>24</v>
      </c>
      <c r="B32" s="114"/>
      <c r="C32" s="115"/>
      <c r="D32" s="284" t="s">
        <v>105</v>
      </c>
      <c r="E32" s="285"/>
      <c r="F32" s="285"/>
      <c r="G32" s="285"/>
      <c r="H32" s="285"/>
      <c r="I32" s="285"/>
      <c r="J32" s="285"/>
      <c r="K32" s="285"/>
      <c r="L32" s="285"/>
      <c r="M32" s="285"/>
      <c r="N32" s="285"/>
      <c r="O32" s="285"/>
      <c r="P32" s="285"/>
      <c r="Q32" s="285"/>
      <c r="R32" s="285"/>
      <c r="S32" s="285"/>
      <c r="T32" s="285"/>
      <c r="U32" s="285"/>
      <c r="V32" s="285"/>
      <c r="W32" s="285"/>
      <c r="X32" s="285"/>
      <c r="Y32" s="285"/>
      <c r="Z32" s="286"/>
      <c r="AA32" s="231" t="s">
        <v>20</v>
      </c>
      <c r="AB32" s="232"/>
      <c r="AC32" s="232"/>
      <c r="AD32" s="232"/>
      <c r="AE32" s="233"/>
      <c r="AF32" s="113" t="s">
        <v>5694</v>
      </c>
      <c r="AG32" s="114"/>
      <c r="AH32" s="115"/>
      <c r="AI32" s="113"/>
      <c r="AJ32" s="114"/>
      <c r="AK32" s="115"/>
      <c r="AL32" s="17"/>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9"/>
    </row>
    <row r="33" spans="1:68" s="4" customFormat="1" ht="30.75" customHeight="1">
      <c r="A33" s="113">
        <f t="shared" si="0"/>
        <v>25</v>
      </c>
      <c r="B33" s="114"/>
      <c r="C33" s="115"/>
      <c r="D33" s="284" t="s">
        <v>1132</v>
      </c>
      <c r="E33" s="285"/>
      <c r="F33" s="285"/>
      <c r="G33" s="285"/>
      <c r="H33" s="285"/>
      <c r="I33" s="285"/>
      <c r="J33" s="285"/>
      <c r="K33" s="285"/>
      <c r="L33" s="285"/>
      <c r="M33" s="285"/>
      <c r="N33" s="285"/>
      <c r="O33" s="285"/>
      <c r="P33" s="285"/>
      <c r="Q33" s="285"/>
      <c r="R33" s="285"/>
      <c r="S33" s="285"/>
      <c r="T33" s="285"/>
      <c r="U33" s="285"/>
      <c r="V33" s="285"/>
      <c r="W33" s="285"/>
      <c r="X33" s="285"/>
      <c r="Y33" s="285"/>
      <c r="Z33" s="286"/>
      <c r="AA33" s="231" t="s">
        <v>20</v>
      </c>
      <c r="AB33" s="232"/>
      <c r="AC33" s="232"/>
      <c r="AD33" s="232"/>
      <c r="AE33" s="233"/>
      <c r="AF33" s="113">
        <v>1</v>
      </c>
      <c r="AG33" s="114"/>
      <c r="AH33" s="115"/>
      <c r="AI33" s="113"/>
      <c r="AJ33" s="114"/>
      <c r="AK33" s="115"/>
      <c r="AL33" s="17"/>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9"/>
    </row>
    <row r="34" spans="1:68" s="4" customFormat="1" ht="30.75" customHeight="1">
      <c r="A34" s="113">
        <f t="shared" si="0"/>
        <v>26</v>
      </c>
      <c r="B34" s="114"/>
      <c r="C34" s="115"/>
      <c r="D34" s="284" t="s">
        <v>1133</v>
      </c>
      <c r="E34" s="285"/>
      <c r="F34" s="285"/>
      <c r="G34" s="285"/>
      <c r="H34" s="285"/>
      <c r="I34" s="285"/>
      <c r="J34" s="285"/>
      <c r="K34" s="285"/>
      <c r="L34" s="285"/>
      <c r="M34" s="285"/>
      <c r="N34" s="285"/>
      <c r="O34" s="285"/>
      <c r="P34" s="285"/>
      <c r="Q34" s="285"/>
      <c r="R34" s="285"/>
      <c r="S34" s="285"/>
      <c r="T34" s="285"/>
      <c r="U34" s="285"/>
      <c r="V34" s="285"/>
      <c r="W34" s="285"/>
      <c r="X34" s="285"/>
      <c r="Y34" s="285"/>
      <c r="Z34" s="286"/>
      <c r="AA34" s="231" t="s">
        <v>20</v>
      </c>
      <c r="AB34" s="232"/>
      <c r="AC34" s="232"/>
      <c r="AD34" s="232"/>
      <c r="AE34" s="233"/>
      <c r="AF34" s="113">
        <v>30</v>
      </c>
      <c r="AG34" s="114"/>
      <c r="AH34" s="115"/>
      <c r="AI34" s="113"/>
      <c r="AJ34" s="114"/>
      <c r="AK34" s="115"/>
      <c r="AL34" s="17"/>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9"/>
    </row>
    <row r="35" spans="1:68" s="4" customFormat="1" ht="30.75" customHeight="1">
      <c r="A35" s="113">
        <f t="shared" si="0"/>
        <v>27</v>
      </c>
      <c r="B35" s="114"/>
      <c r="C35" s="115"/>
      <c r="D35" s="284" t="s">
        <v>838</v>
      </c>
      <c r="E35" s="285"/>
      <c r="F35" s="285"/>
      <c r="G35" s="285"/>
      <c r="H35" s="285"/>
      <c r="I35" s="285"/>
      <c r="J35" s="285"/>
      <c r="K35" s="285"/>
      <c r="L35" s="285"/>
      <c r="M35" s="285"/>
      <c r="N35" s="285"/>
      <c r="O35" s="285"/>
      <c r="P35" s="285"/>
      <c r="Q35" s="285"/>
      <c r="R35" s="285"/>
      <c r="S35" s="285"/>
      <c r="T35" s="285"/>
      <c r="U35" s="285"/>
      <c r="V35" s="285"/>
      <c r="W35" s="285"/>
      <c r="X35" s="285"/>
      <c r="Y35" s="285"/>
      <c r="Z35" s="286"/>
      <c r="AA35" s="231" t="s">
        <v>20</v>
      </c>
      <c r="AB35" s="232"/>
      <c r="AC35" s="232"/>
      <c r="AD35" s="232"/>
      <c r="AE35" s="233"/>
      <c r="AF35" s="113">
        <v>1</v>
      </c>
      <c r="AG35" s="114"/>
      <c r="AH35" s="115"/>
      <c r="AI35" s="113"/>
      <c r="AJ35" s="114"/>
      <c r="AK35" s="115"/>
      <c r="AL35" s="17"/>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9"/>
    </row>
    <row r="36" spans="1:68" s="4" customFormat="1" ht="30.75" customHeight="1">
      <c r="A36" s="113">
        <f t="shared" si="0"/>
        <v>28</v>
      </c>
      <c r="B36" s="114"/>
      <c r="C36" s="115"/>
      <c r="D36" s="284" t="s">
        <v>1134</v>
      </c>
      <c r="E36" s="285"/>
      <c r="F36" s="285"/>
      <c r="G36" s="285"/>
      <c r="H36" s="285"/>
      <c r="I36" s="285"/>
      <c r="J36" s="285"/>
      <c r="K36" s="285"/>
      <c r="L36" s="285"/>
      <c r="M36" s="285"/>
      <c r="N36" s="285"/>
      <c r="O36" s="285"/>
      <c r="P36" s="285"/>
      <c r="Q36" s="285"/>
      <c r="R36" s="285"/>
      <c r="S36" s="285"/>
      <c r="T36" s="285"/>
      <c r="U36" s="285"/>
      <c r="V36" s="285"/>
      <c r="W36" s="285"/>
      <c r="X36" s="285"/>
      <c r="Y36" s="285"/>
      <c r="Z36" s="286"/>
      <c r="AA36" s="231" t="s">
        <v>20</v>
      </c>
      <c r="AB36" s="232"/>
      <c r="AC36" s="232"/>
      <c r="AD36" s="232"/>
      <c r="AE36" s="233"/>
      <c r="AF36" s="113">
        <v>10</v>
      </c>
      <c r="AG36" s="114"/>
      <c r="AH36" s="115"/>
      <c r="AI36" s="113"/>
      <c r="AJ36" s="114"/>
      <c r="AK36" s="115"/>
      <c r="AL36" s="17"/>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9"/>
    </row>
    <row r="37" spans="1:68" s="4" customFormat="1" ht="30.75" customHeight="1">
      <c r="A37" s="113">
        <f t="shared" si="0"/>
        <v>29</v>
      </c>
      <c r="B37" s="114"/>
      <c r="C37" s="115"/>
      <c r="D37" s="284" t="s">
        <v>1135</v>
      </c>
      <c r="E37" s="285"/>
      <c r="F37" s="285"/>
      <c r="G37" s="285"/>
      <c r="H37" s="285"/>
      <c r="I37" s="285"/>
      <c r="J37" s="285"/>
      <c r="K37" s="285"/>
      <c r="L37" s="285"/>
      <c r="M37" s="285"/>
      <c r="N37" s="285"/>
      <c r="O37" s="285"/>
      <c r="P37" s="285"/>
      <c r="Q37" s="285"/>
      <c r="R37" s="285"/>
      <c r="S37" s="285"/>
      <c r="T37" s="285"/>
      <c r="U37" s="285"/>
      <c r="V37" s="285"/>
      <c r="W37" s="285"/>
      <c r="X37" s="285"/>
      <c r="Y37" s="285"/>
      <c r="Z37" s="286"/>
      <c r="AA37" s="231" t="s">
        <v>20</v>
      </c>
      <c r="AB37" s="232"/>
      <c r="AC37" s="232"/>
      <c r="AD37" s="232"/>
      <c r="AE37" s="233"/>
      <c r="AF37" s="113">
        <v>1</v>
      </c>
      <c r="AG37" s="114"/>
      <c r="AH37" s="115"/>
      <c r="AI37" s="113"/>
      <c r="AJ37" s="114"/>
      <c r="AK37" s="115"/>
      <c r="AL37" s="17"/>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9"/>
    </row>
    <row r="38" spans="1:68" s="4" customFormat="1" ht="30.75" customHeight="1">
      <c r="A38" s="113">
        <f t="shared" si="0"/>
        <v>30</v>
      </c>
      <c r="B38" s="114"/>
      <c r="C38" s="115"/>
      <c r="D38" s="284" t="s">
        <v>1136</v>
      </c>
      <c r="E38" s="285"/>
      <c r="F38" s="285"/>
      <c r="G38" s="285"/>
      <c r="H38" s="285"/>
      <c r="I38" s="285"/>
      <c r="J38" s="285"/>
      <c r="K38" s="285"/>
      <c r="L38" s="285"/>
      <c r="M38" s="285"/>
      <c r="N38" s="285"/>
      <c r="O38" s="285"/>
      <c r="P38" s="285"/>
      <c r="Q38" s="285"/>
      <c r="R38" s="285"/>
      <c r="S38" s="285"/>
      <c r="T38" s="285"/>
      <c r="U38" s="285"/>
      <c r="V38" s="285"/>
      <c r="W38" s="285"/>
      <c r="X38" s="285"/>
      <c r="Y38" s="285"/>
      <c r="Z38" s="286"/>
      <c r="AA38" s="231" t="s">
        <v>20</v>
      </c>
      <c r="AB38" s="232"/>
      <c r="AC38" s="232"/>
      <c r="AD38" s="232"/>
      <c r="AE38" s="233"/>
      <c r="AF38" s="113">
        <v>10</v>
      </c>
      <c r="AG38" s="114"/>
      <c r="AH38" s="115"/>
      <c r="AI38" s="113"/>
      <c r="AJ38" s="114"/>
      <c r="AK38" s="115"/>
      <c r="AL38" s="17"/>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9"/>
    </row>
    <row r="39" spans="1:68" s="4" customFormat="1" ht="30.75" customHeight="1">
      <c r="A39" s="113">
        <f t="shared" si="0"/>
        <v>31</v>
      </c>
      <c r="B39" s="114"/>
      <c r="C39" s="115"/>
      <c r="D39" s="284" t="s">
        <v>1137</v>
      </c>
      <c r="E39" s="285"/>
      <c r="F39" s="285"/>
      <c r="G39" s="285"/>
      <c r="H39" s="285"/>
      <c r="I39" s="285"/>
      <c r="J39" s="285"/>
      <c r="K39" s="285"/>
      <c r="L39" s="285"/>
      <c r="M39" s="285"/>
      <c r="N39" s="285"/>
      <c r="O39" s="285"/>
      <c r="P39" s="285"/>
      <c r="Q39" s="285"/>
      <c r="R39" s="285"/>
      <c r="S39" s="285"/>
      <c r="T39" s="285"/>
      <c r="U39" s="285"/>
      <c r="V39" s="285"/>
      <c r="W39" s="285"/>
      <c r="X39" s="285"/>
      <c r="Y39" s="285"/>
      <c r="Z39" s="286"/>
      <c r="AA39" s="231" t="s">
        <v>20</v>
      </c>
      <c r="AB39" s="232"/>
      <c r="AC39" s="232"/>
      <c r="AD39" s="232"/>
      <c r="AE39" s="233"/>
      <c r="AF39" s="113">
        <v>10</v>
      </c>
      <c r="AG39" s="114"/>
      <c r="AH39" s="115"/>
      <c r="AI39" s="113"/>
      <c r="AJ39" s="114"/>
      <c r="AK39" s="115"/>
      <c r="AL39" s="17"/>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9"/>
    </row>
    <row r="40" spans="1:68" s="4" customFormat="1" ht="30.75" customHeight="1">
      <c r="A40" s="113">
        <f t="shared" si="0"/>
        <v>32</v>
      </c>
      <c r="B40" s="114"/>
      <c r="C40" s="115"/>
      <c r="D40" s="284" t="s">
        <v>1138</v>
      </c>
      <c r="E40" s="285"/>
      <c r="F40" s="285"/>
      <c r="G40" s="285"/>
      <c r="H40" s="285"/>
      <c r="I40" s="285"/>
      <c r="J40" s="285"/>
      <c r="K40" s="285"/>
      <c r="L40" s="285"/>
      <c r="M40" s="285"/>
      <c r="N40" s="285"/>
      <c r="O40" s="285"/>
      <c r="P40" s="285"/>
      <c r="Q40" s="285"/>
      <c r="R40" s="285"/>
      <c r="S40" s="285"/>
      <c r="T40" s="285"/>
      <c r="U40" s="285"/>
      <c r="V40" s="285"/>
      <c r="W40" s="285"/>
      <c r="X40" s="285"/>
      <c r="Y40" s="285"/>
      <c r="Z40" s="286"/>
      <c r="AA40" s="231" t="s">
        <v>20</v>
      </c>
      <c r="AB40" s="232"/>
      <c r="AC40" s="232"/>
      <c r="AD40" s="232"/>
      <c r="AE40" s="233"/>
      <c r="AF40" s="113">
        <v>20</v>
      </c>
      <c r="AG40" s="114"/>
      <c r="AH40" s="115"/>
      <c r="AI40" s="113"/>
      <c r="AJ40" s="114"/>
      <c r="AK40" s="115"/>
      <c r="AL40" s="17"/>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9"/>
    </row>
    <row r="41" spans="1:68" s="4" customFormat="1" ht="30.75" customHeight="1">
      <c r="A41" s="113">
        <f t="shared" si="0"/>
        <v>33</v>
      </c>
      <c r="B41" s="114"/>
      <c r="C41" s="115"/>
      <c r="D41" s="284" t="s">
        <v>1139</v>
      </c>
      <c r="E41" s="285"/>
      <c r="F41" s="285"/>
      <c r="G41" s="285"/>
      <c r="H41" s="285"/>
      <c r="I41" s="285"/>
      <c r="J41" s="285"/>
      <c r="K41" s="285"/>
      <c r="L41" s="285"/>
      <c r="M41" s="285"/>
      <c r="N41" s="285"/>
      <c r="O41" s="285"/>
      <c r="P41" s="285"/>
      <c r="Q41" s="285"/>
      <c r="R41" s="285"/>
      <c r="S41" s="285"/>
      <c r="T41" s="285"/>
      <c r="U41" s="285"/>
      <c r="V41" s="285"/>
      <c r="W41" s="285"/>
      <c r="X41" s="285"/>
      <c r="Y41" s="285"/>
      <c r="Z41" s="286"/>
      <c r="AA41" s="231" t="s">
        <v>20</v>
      </c>
      <c r="AB41" s="232"/>
      <c r="AC41" s="232"/>
      <c r="AD41" s="232"/>
      <c r="AE41" s="233"/>
      <c r="AF41" s="113">
        <v>5</v>
      </c>
      <c r="AG41" s="114"/>
      <c r="AH41" s="115"/>
      <c r="AI41" s="113"/>
      <c r="AJ41" s="114"/>
      <c r="AK41" s="115"/>
      <c r="AL41" s="17"/>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9"/>
    </row>
    <row r="42" spans="1:68" s="4" customFormat="1" ht="30.75" customHeight="1">
      <c r="A42" s="113">
        <f t="shared" si="0"/>
        <v>34</v>
      </c>
      <c r="B42" s="114"/>
      <c r="C42" s="115"/>
      <c r="D42" s="284" t="s">
        <v>1140</v>
      </c>
      <c r="E42" s="285"/>
      <c r="F42" s="285"/>
      <c r="G42" s="285"/>
      <c r="H42" s="285"/>
      <c r="I42" s="285"/>
      <c r="J42" s="285"/>
      <c r="K42" s="285"/>
      <c r="L42" s="285"/>
      <c r="M42" s="285"/>
      <c r="N42" s="285"/>
      <c r="O42" s="285"/>
      <c r="P42" s="285"/>
      <c r="Q42" s="285"/>
      <c r="R42" s="285"/>
      <c r="S42" s="285"/>
      <c r="T42" s="285"/>
      <c r="U42" s="285"/>
      <c r="V42" s="285"/>
      <c r="W42" s="285"/>
      <c r="X42" s="285"/>
      <c r="Y42" s="285"/>
      <c r="Z42" s="286"/>
      <c r="AA42" s="231" t="s">
        <v>20</v>
      </c>
      <c r="AB42" s="232"/>
      <c r="AC42" s="232"/>
      <c r="AD42" s="232"/>
      <c r="AE42" s="233"/>
      <c r="AF42" s="113">
        <v>20</v>
      </c>
      <c r="AG42" s="114"/>
      <c r="AH42" s="115"/>
      <c r="AI42" s="113"/>
      <c r="AJ42" s="114"/>
      <c r="AK42" s="115"/>
      <c r="AL42" s="17"/>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9"/>
    </row>
    <row r="43" spans="1:68" s="4" customFormat="1" ht="30.75" customHeight="1">
      <c r="A43" s="113">
        <f t="shared" si="0"/>
        <v>35</v>
      </c>
      <c r="B43" s="114"/>
      <c r="C43" s="115"/>
      <c r="D43" s="284" t="s">
        <v>1141</v>
      </c>
      <c r="E43" s="285"/>
      <c r="F43" s="285"/>
      <c r="G43" s="285"/>
      <c r="H43" s="285"/>
      <c r="I43" s="285"/>
      <c r="J43" s="285"/>
      <c r="K43" s="285"/>
      <c r="L43" s="285"/>
      <c r="M43" s="285"/>
      <c r="N43" s="285"/>
      <c r="O43" s="285"/>
      <c r="P43" s="285"/>
      <c r="Q43" s="285"/>
      <c r="R43" s="285"/>
      <c r="S43" s="285"/>
      <c r="T43" s="285"/>
      <c r="U43" s="285"/>
      <c r="V43" s="285"/>
      <c r="W43" s="285"/>
      <c r="X43" s="285"/>
      <c r="Y43" s="285"/>
      <c r="Z43" s="286"/>
      <c r="AA43" s="231" t="s">
        <v>20</v>
      </c>
      <c r="AB43" s="232"/>
      <c r="AC43" s="232"/>
      <c r="AD43" s="232"/>
      <c r="AE43" s="233"/>
      <c r="AF43" s="113">
        <v>10</v>
      </c>
      <c r="AG43" s="114"/>
      <c r="AH43" s="115"/>
      <c r="AI43" s="113"/>
      <c r="AJ43" s="114"/>
      <c r="AK43" s="115"/>
      <c r="AL43" s="17"/>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9"/>
    </row>
    <row r="44" spans="1:68" s="4" customFormat="1" ht="30.75" customHeight="1">
      <c r="A44" s="113">
        <f t="shared" si="0"/>
        <v>36</v>
      </c>
      <c r="B44" s="114"/>
      <c r="C44" s="115"/>
      <c r="D44" s="284" t="s">
        <v>1142</v>
      </c>
      <c r="E44" s="285"/>
      <c r="F44" s="285"/>
      <c r="G44" s="285"/>
      <c r="H44" s="285"/>
      <c r="I44" s="285"/>
      <c r="J44" s="285"/>
      <c r="K44" s="285"/>
      <c r="L44" s="285"/>
      <c r="M44" s="285"/>
      <c r="N44" s="285"/>
      <c r="O44" s="285"/>
      <c r="P44" s="285"/>
      <c r="Q44" s="285"/>
      <c r="R44" s="285"/>
      <c r="S44" s="285"/>
      <c r="T44" s="285"/>
      <c r="U44" s="285"/>
      <c r="V44" s="285"/>
      <c r="W44" s="285"/>
      <c r="X44" s="285"/>
      <c r="Y44" s="285"/>
      <c r="Z44" s="286"/>
      <c r="AA44" s="231" t="s">
        <v>20</v>
      </c>
      <c r="AB44" s="232"/>
      <c r="AC44" s="232"/>
      <c r="AD44" s="232"/>
      <c r="AE44" s="233"/>
      <c r="AF44" s="113">
        <v>20</v>
      </c>
      <c r="AG44" s="114"/>
      <c r="AH44" s="115"/>
      <c r="AI44" s="113"/>
      <c r="AJ44" s="114"/>
      <c r="AK44" s="115"/>
      <c r="AL44" s="17"/>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9"/>
    </row>
    <row r="45" spans="1:68" s="4" customFormat="1" ht="30.75" customHeight="1">
      <c r="A45" s="113">
        <f t="shared" si="0"/>
        <v>37</v>
      </c>
      <c r="B45" s="114"/>
      <c r="C45" s="115"/>
      <c r="D45" s="284" t="s">
        <v>1143</v>
      </c>
      <c r="E45" s="285"/>
      <c r="F45" s="285"/>
      <c r="G45" s="285"/>
      <c r="H45" s="285"/>
      <c r="I45" s="285"/>
      <c r="J45" s="285"/>
      <c r="K45" s="285"/>
      <c r="L45" s="285"/>
      <c r="M45" s="285"/>
      <c r="N45" s="285"/>
      <c r="O45" s="285"/>
      <c r="P45" s="285"/>
      <c r="Q45" s="285"/>
      <c r="R45" s="285"/>
      <c r="S45" s="285"/>
      <c r="T45" s="285"/>
      <c r="U45" s="285"/>
      <c r="V45" s="285"/>
      <c r="W45" s="285"/>
      <c r="X45" s="285"/>
      <c r="Y45" s="285"/>
      <c r="Z45" s="286"/>
      <c r="AA45" s="231" t="s">
        <v>19</v>
      </c>
      <c r="AB45" s="232"/>
      <c r="AC45" s="232"/>
      <c r="AD45" s="232"/>
      <c r="AE45" s="233"/>
      <c r="AF45" s="113">
        <v>1</v>
      </c>
      <c r="AG45" s="114"/>
      <c r="AH45" s="115"/>
      <c r="AI45" s="113"/>
      <c r="AJ45" s="114"/>
      <c r="AK45" s="115"/>
      <c r="AL45" s="17"/>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9"/>
    </row>
    <row r="46" spans="1:68" s="4" customFormat="1" ht="30.75" customHeight="1">
      <c r="A46" s="113">
        <f t="shared" si="0"/>
        <v>38</v>
      </c>
      <c r="B46" s="114"/>
      <c r="C46" s="115"/>
      <c r="D46" s="284" t="s">
        <v>1144</v>
      </c>
      <c r="E46" s="285"/>
      <c r="F46" s="285"/>
      <c r="G46" s="285"/>
      <c r="H46" s="285"/>
      <c r="I46" s="285"/>
      <c r="J46" s="285"/>
      <c r="K46" s="285"/>
      <c r="L46" s="285"/>
      <c r="M46" s="285"/>
      <c r="N46" s="285"/>
      <c r="O46" s="285"/>
      <c r="P46" s="285"/>
      <c r="Q46" s="285"/>
      <c r="R46" s="285"/>
      <c r="S46" s="285"/>
      <c r="T46" s="285"/>
      <c r="U46" s="285"/>
      <c r="V46" s="285"/>
      <c r="W46" s="285"/>
      <c r="X46" s="285"/>
      <c r="Y46" s="285"/>
      <c r="Z46" s="286"/>
      <c r="AA46" s="231" t="s">
        <v>19</v>
      </c>
      <c r="AB46" s="232"/>
      <c r="AC46" s="232"/>
      <c r="AD46" s="232"/>
      <c r="AE46" s="233"/>
      <c r="AF46" s="113">
        <v>1</v>
      </c>
      <c r="AG46" s="114"/>
      <c r="AH46" s="115"/>
      <c r="AI46" s="113"/>
      <c r="AJ46" s="114"/>
      <c r="AK46" s="115"/>
      <c r="AL46" s="17"/>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9"/>
    </row>
    <row r="47" spans="1:68" s="4" customFormat="1" ht="30.75" customHeight="1">
      <c r="A47" s="113">
        <f t="shared" si="0"/>
        <v>39</v>
      </c>
      <c r="B47" s="114"/>
      <c r="C47" s="115"/>
      <c r="D47" s="284" t="s">
        <v>1145</v>
      </c>
      <c r="E47" s="285"/>
      <c r="F47" s="285"/>
      <c r="G47" s="285"/>
      <c r="H47" s="285"/>
      <c r="I47" s="285"/>
      <c r="J47" s="285"/>
      <c r="K47" s="285"/>
      <c r="L47" s="285"/>
      <c r="M47" s="285"/>
      <c r="N47" s="285"/>
      <c r="O47" s="285"/>
      <c r="P47" s="285"/>
      <c r="Q47" s="285"/>
      <c r="R47" s="285"/>
      <c r="S47" s="285"/>
      <c r="T47" s="285"/>
      <c r="U47" s="285"/>
      <c r="V47" s="285"/>
      <c r="W47" s="285"/>
      <c r="X47" s="285"/>
      <c r="Y47" s="285"/>
      <c r="Z47" s="286"/>
      <c r="AA47" s="231" t="s">
        <v>19</v>
      </c>
      <c r="AB47" s="232"/>
      <c r="AC47" s="232"/>
      <c r="AD47" s="232"/>
      <c r="AE47" s="233"/>
      <c r="AF47" s="113">
        <v>1</v>
      </c>
      <c r="AG47" s="114"/>
      <c r="AH47" s="115"/>
      <c r="AI47" s="113"/>
      <c r="AJ47" s="114"/>
      <c r="AK47" s="115"/>
      <c r="AL47" s="17"/>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9"/>
    </row>
    <row r="48" spans="1:68" s="4" customFormat="1" ht="30.75" customHeight="1">
      <c r="A48" s="113">
        <f t="shared" si="0"/>
        <v>40</v>
      </c>
      <c r="B48" s="114"/>
      <c r="C48" s="115"/>
      <c r="D48" s="284" t="s">
        <v>1146</v>
      </c>
      <c r="E48" s="285"/>
      <c r="F48" s="285"/>
      <c r="G48" s="285"/>
      <c r="H48" s="285"/>
      <c r="I48" s="285"/>
      <c r="J48" s="285"/>
      <c r="K48" s="285"/>
      <c r="L48" s="285"/>
      <c r="M48" s="285"/>
      <c r="N48" s="285"/>
      <c r="O48" s="285"/>
      <c r="P48" s="285"/>
      <c r="Q48" s="285"/>
      <c r="R48" s="285"/>
      <c r="S48" s="285"/>
      <c r="T48" s="285"/>
      <c r="U48" s="285"/>
      <c r="V48" s="285"/>
      <c r="W48" s="285"/>
      <c r="X48" s="285"/>
      <c r="Y48" s="285"/>
      <c r="Z48" s="286"/>
      <c r="AA48" s="231" t="s">
        <v>19</v>
      </c>
      <c r="AB48" s="232"/>
      <c r="AC48" s="232"/>
      <c r="AD48" s="232"/>
      <c r="AE48" s="233"/>
      <c r="AF48" s="113">
        <v>1</v>
      </c>
      <c r="AG48" s="114"/>
      <c r="AH48" s="115"/>
      <c r="AI48" s="113"/>
      <c r="AJ48" s="114"/>
      <c r="AK48" s="115"/>
      <c r="AL48" s="17"/>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9"/>
    </row>
    <row r="49" spans="1:68" s="4" customFormat="1" ht="30.75" customHeight="1">
      <c r="A49" s="113">
        <f t="shared" si="0"/>
        <v>41</v>
      </c>
      <c r="B49" s="114"/>
      <c r="C49" s="115"/>
      <c r="D49" s="284" t="s">
        <v>1147</v>
      </c>
      <c r="E49" s="285"/>
      <c r="F49" s="285"/>
      <c r="G49" s="285"/>
      <c r="H49" s="285"/>
      <c r="I49" s="285"/>
      <c r="J49" s="285"/>
      <c r="K49" s="285"/>
      <c r="L49" s="285"/>
      <c r="M49" s="285"/>
      <c r="N49" s="285"/>
      <c r="O49" s="285"/>
      <c r="P49" s="285"/>
      <c r="Q49" s="285"/>
      <c r="R49" s="285"/>
      <c r="S49" s="285"/>
      <c r="T49" s="285"/>
      <c r="U49" s="285"/>
      <c r="V49" s="285"/>
      <c r="W49" s="285"/>
      <c r="X49" s="285"/>
      <c r="Y49" s="285"/>
      <c r="Z49" s="286"/>
      <c r="AA49" s="231" t="s">
        <v>19</v>
      </c>
      <c r="AB49" s="232"/>
      <c r="AC49" s="232"/>
      <c r="AD49" s="232"/>
      <c r="AE49" s="233"/>
      <c r="AF49" s="113">
        <v>1</v>
      </c>
      <c r="AG49" s="114"/>
      <c r="AH49" s="115"/>
      <c r="AI49" s="113"/>
      <c r="AJ49" s="114"/>
      <c r="AK49" s="115"/>
      <c r="AL49" s="17"/>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9"/>
    </row>
    <row r="50" spans="1:68" s="4" customFormat="1" ht="30.75" customHeight="1">
      <c r="A50" s="113">
        <f t="shared" si="0"/>
        <v>42</v>
      </c>
      <c r="B50" s="114"/>
      <c r="C50" s="115"/>
      <c r="D50" s="284" t="s">
        <v>1148</v>
      </c>
      <c r="E50" s="285"/>
      <c r="F50" s="285"/>
      <c r="G50" s="285"/>
      <c r="H50" s="285"/>
      <c r="I50" s="285"/>
      <c r="J50" s="285"/>
      <c r="K50" s="285"/>
      <c r="L50" s="285"/>
      <c r="M50" s="285"/>
      <c r="N50" s="285"/>
      <c r="O50" s="285"/>
      <c r="P50" s="285"/>
      <c r="Q50" s="285"/>
      <c r="R50" s="285"/>
      <c r="S50" s="285"/>
      <c r="T50" s="285"/>
      <c r="U50" s="285"/>
      <c r="V50" s="285"/>
      <c r="W50" s="285"/>
      <c r="X50" s="285"/>
      <c r="Y50" s="285"/>
      <c r="Z50" s="286"/>
      <c r="AA50" s="231" t="s">
        <v>20</v>
      </c>
      <c r="AB50" s="232"/>
      <c r="AC50" s="232"/>
      <c r="AD50" s="232"/>
      <c r="AE50" s="233"/>
      <c r="AF50" s="113">
        <v>1</v>
      </c>
      <c r="AG50" s="114"/>
      <c r="AH50" s="115"/>
      <c r="AI50" s="113"/>
      <c r="AJ50" s="114"/>
      <c r="AK50" s="115"/>
      <c r="AL50" s="17"/>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9"/>
    </row>
    <row r="51" spans="1:68" s="4" customFormat="1" ht="30.75" customHeight="1">
      <c r="A51" s="113">
        <f t="shared" si="0"/>
        <v>43</v>
      </c>
      <c r="B51" s="114"/>
      <c r="C51" s="115"/>
      <c r="D51" s="284" t="s">
        <v>1149</v>
      </c>
      <c r="E51" s="285"/>
      <c r="F51" s="285"/>
      <c r="G51" s="285"/>
      <c r="H51" s="285"/>
      <c r="I51" s="285"/>
      <c r="J51" s="285"/>
      <c r="K51" s="285"/>
      <c r="L51" s="285"/>
      <c r="M51" s="285"/>
      <c r="N51" s="285"/>
      <c r="O51" s="285"/>
      <c r="P51" s="285"/>
      <c r="Q51" s="285"/>
      <c r="R51" s="285"/>
      <c r="S51" s="285"/>
      <c r="T51" s="285"/>
      <c r="U51" s="285"/>
      <c r="V51" s="285"/>
      <c r="W51" s="285"/>
      <c r="X51" s="285"/>
      <c r="Y51" s="285"/>
      <c r="Z51" s="286"/>
      <c r="AA51" s="231" t="s">
        <v>20</v>
      </c>
      <c r="AB51" s="232"/>
      <c r="AC51" s="232"/>
      <c r="AD51" s="232"/>
      <c r="AE51" s="233"/>
      <c r="AF51" s="113">
        <v>10</v>
      </c>
      <c r="AG51" s="114"/>
      <c r="AH51" s="115"/>
      <c r="AI51" s="113"/>
      <c r="AJ51" s="114"/>
      <c r="AK51" s="115"/>
      <c r="AL51" s="17"/>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9"/>
    </row>
    <row r="52" spans="1:68" s="4" customFormat="1" ht="30.75" customHeight="1">
      <c r="A52" s="113">
        <f t="shared" si="0"/>
        <v>44</v>
      </c>
      <c r="B52" s="114"/>
      <c r="C52" s="115"/>
      <c r="D52" s="284" t="s">
        <v>1150</v>
      </c>
      <c r="E52" s="285"/>
      <c r="F52" s="285"/>
      <c r="G52" s="285"/>
      <c r="H52" s="285"/>
      <c r="I52" s="285"/>
      <c r="J52" s="285"/>
      <c r="K52" s="285"/>
      <c r="L52" s="285"/>
      <c r="M52" s="285"/>
      <c r="N52" s="285"/>
      <c r="O52" s="285"/>
      <c r="P52" s="285"/>
      <c r="Q52" s="285"/>
      <c r="R52" s="285"/>
      <c r="S52" s="285"/>
      <c r="T52" s="285"/>
      <c r="U52" s="285"/>
      <c r="V52" s="285"/>
      <c r="W52" s="285"/>
      <c r="X52" s="285"/>
      <c r="Y52" s="285"/>
      <c r="Z52" s="286"/>
      <c r="AA52" s="231" t="s">
        <v>20</v>
      </c>
      <c r="AB52" s="232"/>
      <c r="AC52" s="232"/>
      <c r="AD52" s="232"/>
      <c r="AE52" s="233"/>
      <c r="AF52" s="113">
        <v>1</v>
      </c>
      <c r="AG52" s="114"/>
      <c r="AH52" s="115"/>
      <c r="AI52" s="113"/>
      <c r="AJ52" s="114"/>
      <c r="AK52" s="115"/>
      <c r="AL52" s="17"/>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9"/>
    </row>
    <row r="53" spans="1:68" s="4" customFormat="1" ht="30.75" customHeight="1">
      <c r="A53" s="113">
        <f t="shared" si="0"/>
        <v>45</v>
      </c>
      <c r="B53" s="114"/>
      <c r="C53" s="115"/>
      <c r="D53" s="284" t="s">
        <v>1151</v>
      </c>
      <c r="E53" s="285"/>
      <c r="F53" s="285"/>
      <c r="G53" s="285"/>
      <c r="H53" s="285"/>
      <c r="I53" s="285"/>
      <c r="J53" s="285"/>
      <c r="K53" s="285"/>
      <c r="L53" s="285"/>
      <c r="M53" s="285"/>
      <c r="N53" s="285"/>
      <c r="O53" s="285"/>
      <c r="P53" s="285"/>
      <c r="Q53" s="285"/>
      <c r="R53" s="285"/>
      <c r="S53" s="285"/>
      <c r="T53" s="285"/>
      <c r="U53" s="285"/>
      <c r="V53" s="285"/>
      <c r="W53" s="285"/>
      <c r="X53" s="285"/>
      <c r="Y53" s="285"/>
      <c r="Z53" s="286"/>
      <c r="AA53" s="231" t="s">
        <v>20</v>
      </c>
      <c r="AB53" s="232"/>
      <c r="AC53" s="232"/>
      <c r="AD53" s="232"/>
      <c r="AE53" s="233"/>
      <c r="AF53" s="113">
        <v>10</v>
      </c>
      <c r="AG53" s="114"/>
      <c r="AH53" s="115"/>
      <c r="AI53" s="113"/>
      <c r="AJ53" s="114"/>
      <c r="AK53" s="115"/>
      <c r="AL53" s="17"/>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9"/>
    </row>
    <row r="54" spans="1:68" s="4" customFormat="1" ht="30.75" customHeight="1">
      <c r="A54" s="113">
        <f t="shared" si="0"/>
        <v>46</v>
      </c>
      <c r="B54" s="114"/>
      <c r="C54" s="115"/>
      <c r="D54" s="284" t="s">
        <v>1152</v>
      </c>
      <c r="E54" s="285"/>
      <c r="F54" s="285"/>
      <c r="G54" s="285"/>
      <c r="H54" s="285"/>
      <c r="I54" s="285"/>
      <c r="J54" s="285"/>
      <c r="K54" s="285"/>
      <c r="L54" s="285"/>
      <c r="M54" s="285"/>
      <c r="N54" s="285"/>
      <c r="O54" s="285"/>
      <c r="P54" s="285"/>
      <c r="Q54" s="285"/>
      <c r="R54" s="285"/>
      <c r="S54" s="285"/>
      <c r="T54" s="285"/>
      <c r="U54" s="285"/>
      <c r="V54" s="285"/>
      <c r="W54" s="285"/>
      <c r="X54" s="285"/>
      <c r="Y54" s="285"/>
      <c r="Z54" s="286"/>
      <c r="AA54" s="231" t="s">
        <v>19</v>
      </c>
      <c r="AB54" s="232"/>
      <c r="AC54" s="232"/>
      <c r="AD54" s="232"/>
      <c r="AE54" s="233"/>
      <c r="AF54" s="113">
        <v>20</v>
      </c>
      <c r="AG54" s="114"/>
      <c r="AH54" s="115"/>
      <c r="AI54" s="113"/>
      <c r="AJ54" s="114"/>
      <c r="AK54" s="115"/>
      <c r="AL54" s="17"/>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9"/>
    </row>
    <row r="55" spans="1:68" s="4" customFormat="1" ht="30.75" customHeight="1">
      <c r="A55" s="113">
        <f t="shared" si="0"/>
        <v>47</v>
      </c>
      <c r="B55" s="114"/>
      <c r="C55" s="115"/>
      <c r="D55" s="284" t="s">
        <v>1153</v>
      </c>
      <c r="E55" s="285"/>
      <c r="F55" s="285"/>
      <c r="G55" s="285"/>
      <c r="H55" s="285"/>
      <c r="I55" s="285"/>
      <c r="J55" s="285"/>
      <c r="K55" s="285"/>
      <c r="L55" s="285"/>
      <c r="M55" s="285"/>
      <c r="N55" s="285"/>
      <c r="O55" s="285"/>
      <c r="P55" s="285"/>
      <c r="Q55" s="285"/>
      <c r="R55" s="285"/>
      <c r="S55" s="285"/>
      <c r="T55" s="285"/>
      <c r="U55" s="285"/>
      <c r="V55" s="285"/>
      <c r="W55" s="285"/>
      <c r="X55" s="285"/>
      <c r="Y55" s="285"/>
      <c r="Z55" s="286"/>
      <c r="AA55" s="231" t="s">
        <v>20</v>
      </c>
      <c r="AB55" s="232"/>
      <c r="AC55" s="232"/>
      <c r="AD55" s="232"/>
      <c r="AE55" s="233"/>
      <c r="AF55" s="113">
        <v>20</v>
      </c>
      <c r="AG55" s="114"/>
      <c r="AH55" s="115"/>
      <c r="AI55" s="113"/>
      <c r="AJ55" s="114"/>
      <c r="AK55" s="115"/>
      <c r="AL55" s="17"/>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9"/>
    </row>
    <row r="56" spans="1:68" s="4" customFormat="1" ht="30.75" customHeight="1">
      <c r="A56" s="113">
        <f t="shared" si="0"/>
        <v>48</v>
      </c>
      <c r="B56" s="114"/>
      <c r="C56" s="115"/>
      <c r="D56" s="284" t="s">
        <v>1154</v>
      </c>
      <c r="E56" s="285"/>
      <c r="F56" s="285"/>
      <c r="G56" s="285"/>
      <c r="H56" s="285"/>
      <c r="I56" s="285"/>
      <c r="J56" s="285"/>
      <c r="K56" s="285"/>
      <c r="L56" s="285"/>
      <c r="M56" s="285"/>
      <c r="N56" s="285"/>
      <c r="O56" s="285"/>
      <c r="P56" s="285"/>
      <c r="Q56" s="285"/>
      <c r="R56" s="285"/>
      <c r="S56" s="285"/>
      <c r="T56" s="285"/>
      <c r="U56" s="285"/>
      <c r="V56" s="285"/>
      <c r="W56" s="285"/>
      <c r="X56" s="285"/>
      <c r="Y56" s="285"/>
      <c r="Z56" s="286"/>
      <c r="AA56" s="231" t="s">
        <v>20</v>
      </c>
      <c r="AB56" s="232"/>
      <c r="AC56" s="232"/>
      <c r="AD56" s="232"/>
      <c r="AE56" s="233"/>
      <c r="AF56" s="113">
        <v>1</v>
      </c>
      <c r="AG56" s="114"/>
      <c r="AH56" s="115"/>
      <c r="AI56" s="113"/>
      <c r="AJ56" s="114"/>
      <c r="AK56" s="115"/>
      <c r="AL56" s="17"/>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9"/>
    </row>
    <row r="57" spans="1:68" s="4" customFormat="1" ht="30.75" customHeight="1">
      <c r="A57" s="113">
        <f t="shared" si="0"/>
        <v>49</v>
      </c>
      <c r="B57" s="114"/>
      <c r="C57" s="115"/>
      <c r="D57" s="284" t="s">
        <v>1155</v>
      </c>
      <c r="E57" s="285"/>
      <c r="F57" s="285"/>
      <c r="G57" s="285"/>
      <c r="H57" s="285"/>
      <c r="I57" s="285"/>
      <c r="J57" s="285"/>
      <c r="K57" s="285"/>
      <c r="L57" s="285"/>
      <c r="M57" s="285"/>
      <c r="N57" s="285"/>
      <c r="O57" s="285"/>
      <c r="P57" s="285"/>
      <c r="Q57" s="285"/>
      <c r="R57" s="285"/>
      <c r="S57" s="285"/>
      <c r="T57" s="285"/>
      <c r="U57" s="285"/>
      <c r="V57" s="285"/>
      <c r="W57" s="285"/>
      <c r="X57" s="285"/>
      <c r="Y57" s="285"/>
      <c r="Z57" s="286"/>
      <c r="AA57" s="231" t="s">
        <v>20</v>
      </c>
      <c r="AB57" s="232"/>
      <c r="AC57" s="232"/>
      <c r="AD57" s="232"/>
      <c r="AE57" s="233"/>
      <c r="AF57" s="113">
        <v>10</v>
      </c>
      <c r="AG57" s="114"/>
      <c r="AH57" s="115"/>
      <c r="AI57" s="113"/>
      <c r="AJ57" s="114"/>
      <c r="AK57" s="115"/>
      <c r="AL57" s="17"/>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9"/>
    </row>
    <row r="58" spans="1:68" s="4" customFormat="1" ht="30.75" customHeight="1">
      <c r="A58" s="113">
        <f t="shared" si="0"/>
        <v>50</v>
      </c>
      <c r="B58" s="114"/>
      <c r="C58" s="115"/>
      <c r="D58" s="284" t="s">
        <v>1156</v>
      </c>
      <c r="E58" s="285"/>
      <c r="F58" s="285"/>
      <c r="G58" s="285"/>
      <c r="H58" s="285"/>
      <c r="I58" s="285"/>
      <c r="J58" s="285"/>
      <c r="K58" s="285"/>
      <c r="L58" s="285"/>
      <c r="M58" s="285"/>
      <c r="N58" s="285"/>
      <c r="O58" s="285"/>
      <c r="P58" s="285"/>
      <c r="Q58" s="285"/>
      <c r="R58" s="285"/>
      <c r="S58" s="285"/>
      <c r="T58" s="285"/>
      <c r="U58" s="285"/>
      <c r="V58" s="285"/>
      <c r="W58" s="285"/>
      <c r="X58" s="285"/>
      <c r="Y58" s="285"/>
      <c r="Z58" s="286"/>
      <c r="AA58" s="231" t="s">
        <v>19</v>
      </c>
      <c r="AB58" s="232"/>
      <c r="AC58" s="232"/>
      <c r="AD58" s="232"/>
      <c r="AE58" s="233"/>
      <c r="AF58" s="113">
        <v>20</v>
      </c>
      <c r="AG58" s="114"/>
      <c r="AH58" s="115"/>
      <c r="AI58" s="113"/>
      <c r="AJ58" s="114"/>
      <c r="AK58" s="115"/>
      <c r="AL58" s="17"/>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9"/>
    </row>
    <row r="59" spans="1:68" s="4" customFormat="1" ht="30.75" customHeight="1">
      <c r="A59" s="113">
        <f t="shared" si="0"/>
        <v>51</v>
      </c>
      <c r="B59" s="114"/>
      <c r="C59" s="115"/>
      <c r="D59" s="284" t="s">
        <v>1157</v>
      </c>
      <c r="E59" s="285"/>
      <c r="F59" s="285"/>
      <c r="G59" s="285"/>
      <c r="H59" s="285"/>
      <c r="I59" s="285"/>
      <c r="J59" s="285"/>
      <c r="K59" s="285"/>
      <c r="L59" s="285"/>
      <c r="M59" s="285"/>
      <c r="N59" s="285"/>
      <c r="O59" s="285"/>
      <c r="P59" s="285"/>
      <c r="Q59" s="285"/>
      <c r="R59" s="285"/>
      <c r="S59" s="285"/>
      <c r="T59" s="285"/>
      <c r="U59" s="285"/>
      <c r="V59" s="285"/>
      <c r="W59" s="285"/>
      <c r="X59" s="285"/>
      <c r="Y59" s="285"/>
      <c r="Z59" s="286"/>
      <c r="AA59" s="231" t="s">
        <v>20</v>
      </c>
      <c r="AB59" s="232"/>
      <c r="AC59" s="232"/>
      <c r="AD59" s="232"/>
      <c r="AE59" s="233"/>
      <c r="AF59" s="113">
        <v>20</v>
      </c>
      <c r="AG59" s="114"/>
      <c r="AH59" s="115"/>
      <c r="AI59" s="113"/>
      <c r="AJ59" s="114"/>
      <c r="AK59" s="115"/>
      <c r="AL59" s="17"/>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9"/>
    </row>
    <row r="60" spans="1:68" s="4" customFormat="1" ht="30.75" customHeight="1">
      <c r="A60" s="113">
        <f t="shared" si="0"/>
        <v>52</v>
      </c>
      <c r="B60" s="114"/>
      <c r="C60" s="115"/>
      <c r="D60" s="284" t="s">
        <v>1158</v>
      </c>
      <c r="E60" s="285"/>
      <c r="F60" s="285"/>
      <c r="G60" s="285"/>
      <c r="H60" s="285"/>
      <c r="I60" s="285"/>
      <c r="J60" s="285"/>
      <c r="K60" s="285"/>
      <c r="L60" s="285"/>
      <c r="M60" s="285"/>
      <c r="N60" s="285"/>
      <c r="O60" s="285"/>
      <c r="P60" s="285"/>
      <c r="Q60" s="285"/>
      <c r="R60" s="285"/>
      <c r="S60" s="285"/>
      <c r="T60" s="285"/>
      <c r="U60" s="285"/>
      <c r="V60" s="285"/>
      <c r="W60" s="285"/>
      <c r="X60" s="285"/>
      <c r="Y60" s="285"/>
      <c r="Z60" s="286"/>
      <c r="AA60" s="231" t="s">
        <v>20</v>
      </c>
      <c r="AB60" s="232"/>
      <c r="AC60" s="232"/>
      <c r="AD60" s="232"/>
      <c r="AE60" s="233"/>
      <c r="AF60" s="113">
        <v>1</v>
      </c>
      <c r="AG60" s="114"/>
      <c r="AH60" s="115"/>
      <c r="AI60" s="113"/>
      <c r="AJ60" s="114"/>
      <c r="AK60" s="115"/>
      <c r="AL60" s="17"/>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9"/>
    </row>
    <row r="61" spans="1:68" s="4" customFormat="1" ht="30.75" customHeight="1">
      <c r="A61" s="113">
        <f t="shared" si="0"/>
        <v>53</v>
      </c>
      <c r="B61" s="114"/>
      <c r="C61" s="115"/>
      <c r="D61" s="284" t="s">
        <v>1159</v>
      </c>
      <c r="E61" s="285"/>
      <c r="F61" s="285"/>
      <c r="G61" s="285"/>
      <c r="H61" s="285"/>
      <c r="I61" s="285"/>
      <c r="J61" s="285"/>
      <c r="K61" s="285"/>
      <c r="L61" s="285"/>
      <c r="M61" s="285"/>
      <c r="N61" s="285"/>
      <c r="O61" s="285"/>
      <c r="P61" s="285"/>
      <c r="Q61" s="285"/>
      <c r="R61" s="285"/>
      <c r="S61" s="285"/>
      <c r="T61" s="285"/>
      <c r="U61" s="285"/>
      <c r="V61" s="285"/>
      <c r="W61" s="285"/>
      <c r="X61" s="285"/>
      <c r="Y61" s="285"/>
      <c r="Z61" s="286"/>
      <c r="AA61" s="231" t="s">
        <v>20</v>
      </c>
      <c r="AB61" s="232"/>
      <c r="AC61" s="232"/>
      <c r="AD61" s="232"/>
      <c r="AE61" s="233"/>
      <c r="AF61" s="113">
        <v>10</v>
      </c>
      <c r="AG61" s="114"/>
      <c r="AH61" s="115"/>
      <c r="AI61" s="113"/>
      <c r="AJ61" s="114"/>
      <c r="AK61" s="115"/>
      <c r="AL61" s="17"/>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9"/>
    </row>
    <row r="62" spans="1:68" s="4" customFormat="1" ht="30.75" customHeight="1">
      <c r="A62" s="113">
        <f t="shared" si="0"/>
        <v>54</v>
      </c>
      <c r="B62" s="114"/>
      <c r="C62" s="115"/>
      <c r="D62" s="284" t="s">
        <v>1160</v>
      </c>
      <c r="E62" s="285"/>
      <c r="F62" s="285"/>
      <c r="G62" s="285"/>
      <c r="H62" s="285"/>
      <c r="I62" s="285"/>
      <c r="J62" s="285"/>
      <c r="K62" s="285"/>
      <c r="L62" s="285"/>
      <c r="M62" s="285"/>
      <c r="N62" s="285"/>
      <c r="O62" s="285"/>
      <c r="P62" s="285"/>
      <c r="Q62" s="285"/>
      <c r="R62" s="285"/>
      <c r="S62" s="285"/>
      <c r="T62" s="285"/>
      <c r="U62" s="285"/>
      <c r="V62" s="285"/>
      <c r="W62" s="285"/>
      <c r="X62" s="285"/>
      <c r="Y62" s="285"/>
      <c r="Z62" s="286"/>
      <c r="AA62" s="231" t="s">
        <v>19</v>
      </c>
      <c r="AB62" s="232"/>
      <c r="AC62" s="232"/>
      <c r="AD62" s="232"/>
      <c r="AE62" s="233"/>
      <c r="AF62" s="113">
        <v>20</v>
      </c>
      <c r="AG62" s="114"/>
      <c r="AH62" s="115"/>
      <c r="AI62" s="113"/>
      <c r="AJ62" s="114"/>
      <c r="AK62" s="115"/>
      <c r="AL62" s="17"/>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9"/>
    </row>
    <row r="63" spans="1:68" s="4" customFormat="1" ht="30.75" customHeight="1">
      <c r="A63" s="113">
        <f t="shared" si="0"/>
        <v>55</v>
      </c>
      <c r="B63" s="114"/>
      <c r="C63" s="115"/>
      <c r="D63" s="284" t="s">
        <v>1161</v>
      </c>
      <c r="E63" s="285"/>
      <c r="F63" s="285"/>
      <c r="G63" s="285"/>
      <c r="H63" s="285"/>
      <c r="I63" s="285"/>
      <c r="J63" s="285"/>
      <c r="K63" s="285"/>
      <c r="L63" s="285"/>
      <c r="M63" s="285"/>
      <c r="N63" s="285"/>
      <c r="O63" s="285"/>
      <c r="P63" s="285"/>
      <c r="Q63" s="285"/>
      <c r="R63" s="285"/>
      <c r="S63" s="285"/>
      <c r="T63" s="285"/>
      <c r="U63" s="285"/>
      <c r="V63" s="285"/>
      <c r="W63" s="285"/>
      <c r="X63" s="285"/>
      <c r="Y63" s="285"/>
      <c r="Z63" s="286"/>
      <c r="AA63" s="231" t="s">
        <v>20</v>
      </c>
      <c r="AB63" s="232"/>
      <c r="AC63" s="232"/>
      <c r="AD63" s="232"/>
      <c r="AE63" s="233"/>
      <c r="AF63" s="113">
        <v>20</v>
      </c>
      <c r="AG63" s="114"/>
      <c r="AH63" s="115"/>
      <c r="AI63" s="113"/>
      <c r="AJ63" s="114"/>
      <c r="AK63" s="115"/>
      <c r="AL63" s="17"/>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9"/>
    </row>
    <row r="64" spans="1:68" s="4" customFormat="1" ht="30.75" customHeight="1">
      <c r="A64" s="113">
        <f t="shared" si="0"/>
        <v>56</v>
      </c>
      <c r="B64" s="114"/>
      <c r="C64" s="115"/>
      <c r="D64" s="284" t="s">
        <v>1162</v>
      </c>
      <c r="E64" s="285"/>
      <c r="F64" s="285"/>
      <c r="G64" s="285"/>
      <c r="H64" s="285"/>
      <c r="I64" s="285"/>
      <c r="J64" s="285"/>
      <c r="K64" s="285"/>
      <c r="L64" s="285"/>
      <c r="M64" s="285"/>
      <c r="N64" s="285"/>
      <c r="O64" s="285"/>
      <c r="P64" s="285"/>
      <c r="Q64" s="285"/>
      <c r="R64" s="285"/>
      <c r="S64" s="285"/>
      <c r="T64" s="285"/>
      <c r="U64" s="285"/>
      <c r="V64" s="285"/>
      <c r="W64" s="285"/>
      <c r="X64" s="285"/>
      <c r="Y64" s="285"/>
      <c r="Z64" s="286"/>
      <c r="AA64" s="231" t="s">
        <v>20</v>
      </c>
      <c r="AB64" s="232"/>
      <c r="AC64" s="232"/>
      <c r="AD64" s="232"/>
      <c r="AE64" s="233"/>
      <c r="AF64" s="113">
        <v>1</v>
      </c>
      <c r="AG64" s="114"/>
      <c r="AH64" s="115"/>
      <c r="AI64" s="113"/>
      <c r="AJ64" s="114"/>
      <c r="AK64" s="115"/>
      <c r="AL64" s="17"/>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9"/>
    </row>
    <row r="65" spans="1:68" s="4" customFormat="1" ht="30.75" customHeight="1">
      <c r="A65" s="113">
        <f t="shared" si="0"/>
        <v>57</v>
      </c>
      <c r="B65" s="114"/>
      <c r="C65" s="115"/>
      <c r="D65" s="284" t="s">
        <v>1163</v>
      </c>
      <c r="E65" s="285"/>
      <c r="F65" s="285"/>
      <c r="G65" s="285"/>
      <c r="H65" s="285"/>
      <c r="I65" s="285"/>
      <c r="J65" s="285"/>
      <c r="K65" s="285"/>
      <c r="L65" s="285"/>
      <c r="M65" s="285"/>
      <c r="N65" s="285"/>
      <c r="O65" s="285"/>
      <c r="P65" s="285"/>
      <c r="Q65" s="285"/>
      <c r="R65" s="285"/>
      <c r="S65" s="285"/>
      <c r="T65" s="285"/>
      <c r="U65" s="285"/>
      <c r="V65" s="285"/>
      <c r="W65" s="285"/>
      <c r="X65" s="285"/>
      <c r="Y65" s="285"/>
      <c r="Z65" s="286"/>
      <c r="AA65" s="231" t="s">
        <v>20</v>
      </c>
      <c r="AB65" s="232"/>
      <c r="AC65" s="232"/>
      <c r="AD65" s="232"/>
      <c r="AE65" s="233"/>
      <c r="AF65" s="113">
        <v>10</v>
      </c>
      <c r="AG65" s="114"/>
      <c r="AH65" s="115"/>
      <c r="AI65" s="113"/>
      <c r="AJ65" s="114"/>
      <c r="AK65" s="115"/>
      <c r="AL65" s="17"/>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9"/>
    </row>
    <row r="66" spans="1:68" s="4" customFormat="1" ht="30.75" customHeight="1">
      <c r="A66" s="113">
        <f t="shared" si="0"/>
        <v>58</v>
      </c>
      <c r="B66" s="114"/>
      <c r="C66" s="115"/>
      <c r="D66" s="284" t="s">
        <v>1164</v>
      </c>
      <c r="E66" s="285"/>
      <c r="F66" s="285"/>
      <c r="G66" s="285"/>
      <c r="H66" s="285"/>
      <c r="I66" s="285"/>
      <c r="J66" s="285"/>
      <c r="K66" s="285"/>
      <c r="L66" s="285"/>
      <c r="M66" s="285"/>
      <c r="N66" s="285"/>
      <c r="O66" s="285"/>
      <c r="P66" s="285"/>
      <c r="Q66" s="285"/>
      <c r="R66" s="285"/>
      <c r="S66" s="285"/>
      <c r="T66" s="285"/>
      <c r="U66" s="285"/>
      <c r="V66" s="285"/>
      <c r="W66" s="285"/>
      <c r="X66" s="285"/>
      <c r="Y66" s="285"/>
      <c r="Z66" s="286"/>
      <c r="AA66" s="231" t="s">
        <v>19</v>
      </c>
      <c r="AB66" s="232"/>
      <c r="AC66" s="232"/>
      <c r="AD66" s="232"/>
      <c r="AE66" s="233"/>
      <c r="AF66" s="113">
        <v>20</v>
      </c>
      <c r="AG66" s="114"/>
      <c r="AH66" s="115"/>
      <c r="AI66" s="113"/>
      <c r="AJ66" s="114"/>
      <c r="AK66" s="115"/>
      <c r="AL66" s="17"/>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9"/>
    </row>
    <row r="67" spans="1:68" s="4" customFormat="1" ht="30.75" customHeight="1">
      <c r="A67" s="113">
        <f t="shared" si="0"/>
        <v>59</v>
      </c>
      <c r="B67" s="114"/>
      <c r="C67" s="115"/>
      <c r="D67" s="284" t="s">
        <v>1165</v>
      </c>
      <c r="E67" s="285"/>
      <c r="F67" s="285"/>
      <c r="G67" s="285"/>
      <c r="H67" s="285"/>
      <c r="I67" s="285"/>
      <c r="J67" s="285"/>
      <c r="K67" s="285"/>
      <c r="L67" s="285"/>
      <c r="M67" s="285"/>
      <c r="N67" s="285"/>
      <c r="O67" s="285"/>
      <c r="P67" s="285"/>
      <c r="Q67" s="285"/>
      <c r="R67" s="285"/>
      <c r="S67" s="285"/>
      <c r="T67" s="285"/>
      <c r="U67" s="285"/>
      <c r="V67" s="285"/>
      <c r="W67" s="285"/>
      <c r="X67" s="285"/>
      <c r="Y67" s="285"/>
      <c r="Z67" s="286"/>
      <c r="AA67" s="231" t="s">
        <v>20</v>
      </c>
      <c r="AB67" s="232"/>
      <c r="AC67" s="232"/>
      <c r="AD67" s="232"/>
      <c r="AE67" s="233"/>
      <c r="AF67" s="113">
        <v>20</v>
      </c>
      <c r="AG67" s="114"/>
      <c r="AH67" s="115"/>
      <c r="AI67" s="113"/>
      <c r="AJ67" s="114"/>
      <c r="AK67" s="115"/>
      <c r="AL67" s="17"/>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9"/>
    </row>
    <row r="68" spans="1:68" s="4" customFormat="1" ht="30.75" customHeight="1">
      <c r="A68" s="113">
        <f t="shared" si="0"/>
        <v>60</v>
      </c>
      <c r="B68" s="114"/>
      <c r="C68" s="115"/>
      <c r="D68" s="284" t="s">
        <v>1166</v>
      </c>
      <c r="E68" s="285"/>
      <c r="F68" s="285"/>
      <c r="G68" s="285"/>
      <c r="H68" s="285"/>
      <c r="I68" s="285"/>
      <c r="J68" s="285"/>
      <c r="K68" s="285"/>
      <c r="L68" s="285"/>
      <c r="M68" s="285"/>
      <c r="N68" s="285"/>
      <c r="O68" s="285"/>
      <c r="P68" s="285"/>
      <c r="Q68" s="285"/>
      <c r="R68" s="285"/>
      <c r="S68" s="285"/>
      <c r="T68" s="285"/>
      <c r="U68" s="285"/>
      <c r="V68" s="285"/>
      <c r="W68" s="285"/>
      <c r="X68" s="285"/>
      <c r="Y68" s="285"/>
      <c r="Z68" s="286"/>
      <c r="AA68" s="231" t="s">
        <v>20</v>
      </c>
      <c r="AB68" s="232"/>
      <c r="AC68" s="232"/>
      <c r="AD68" s="232"/>
      <c r="AE68" s="233"/>
      <c r="AF68" s="113">
        <v>1</v>
      </c>
      <c r="AG68" s="114"/>
      <c r="AH68" s="115"/>
      <c r="AI68" s="113"/>
      <c r="AJ68" s="114"/>
      <c r="AK68" s="115"/>
      <c r="AL68" s="17"/>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9"/>
    </row>
    <row r="69" spans="1:68" s="4" customFormat="1" ht="30.75" customHeight="1">
      <c r="A69" s="113">
        <f t="shared" si="0"/>
        <v>61</v>
      </c>
      <c r="B69" s="114"/>
      <c r="C69" s="115"/>
      <c r="D69" s="284" t="s">
        <v>1167</v>
      </c>
      <c r="E69" s="285"/>
      <c r="F69" s="285"/>
      <c r="G69" s="285"/>
      <c r="H69" s="285"/>
      <c r="I69" s="285"/>
      <c r="J69" s="285"/>
      <c r="K69" s="285"/>
      <c r="L69" s="285"/>
      <c r="M69" s="285"/>
      <c r="N69" s="285"/>
      <c r="O69" s="285"/>
      <c r="P69" s="285"/>
      <c r="Q69" s="285"/>
      <c r="R69" s="285"/>
      <c r="S69" s="285"/>
      <c r="T69" s="285"/>
      <c r="U69" s="285"/>
      <c r="V69" s="285"/>
      <c r="W69" s="285"/>
      <c r="X69" s="285"/>
      <c r="Y69" s="285"/>
      <c r="Z69" s="286"/>
      <c r="AA69" s="231" t="s">
        <v>20</v>
      </c>
      <c r="AB69" s="232"/>
      <c r="AC69" s="232"/>
      <c r="AD69" s="232"/>
      <c r="AE69" s="233"/>
      <c r="AF69" s="113">
        <v>10</v>
      </c>
      <c r="AG69" s="114"/>
      <c r="AH69" s="115"/>
      <c r="AI69" s="113"/>
      <c r="AJ69" s="114"/>
      <c r="AK69" s="115"/>
      <c r="AL69" s="17"/>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9"/>
    </row>
    <row r="70" spans="1:68" s="4" customFormat="1" ht="30.75" customHeight="1">
      <c r="A70" s="113">
        <f t="shared" si="0"/>
        <v>62</v>
      </c>
      <c r="B70" s="114"/>
      <c r="C70" s="115"/>
      <c r="D70" s="284" t="s">
        <v>1168</v>
      </c>
      <c r="E70" s="285"/>
      <c r="F70" s="285"/>
      <c r="G70" s="285"/>
      <c r="H70" s="285"/>
      <c r="I70" s="285"/>
      <c r="J70" s="285"/>
      <c r="K70" s="285"/>
      <c r="L70" s="285"/>
      <c r="M70" s="285"/>
      <c r="N70" s="285"/>
      <c r="O70" s="285"/>
      <c r="P70" s="285"/>
      <c r="Q70" s="285"/>
      <c r="R70" s="285"/>
      <c r="S70" s="285"/>
      <c r="T70" s="285"/>
      <c r="U70" s="285"/>
      <c r="V70" s="285"/>
      <c r="W70" s="285"/>
      <c r="X70" s="285"/>
      <c r="Y70" s="285"/>
      <c r="Z70" s="286"/>
      <c r="AA70" s="231" t="s">
        <v>19</v>
      </c>
      <c r="AB70" s="232"/>
      <c r="AC70" s="232"/>
      <c r="AD70" s="232"/>
      <c r="AE70" s="233"/>
      <c r="AF70" s="113">
        <v>20</v>
      </c>
      <c r="AG70" s="114"/>
      <c r="AH70" s="115"/>
      <c r="AI70" s="113"/>
      <c r="AJ70" s="114"/>
      <c r="AK70" s="115"/>
      <c r="AL70" s="17"/>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9"/>
    </row>
    <row r="71" spans="1:68" s="4" customFormat="1" ht="30.75" customHeight="1">
      <c r="A71" s="113">
        <f t="shared" si="0"/>
        <v>63</v>
      </c>
      <c r="B71" s="114"/>
      <c r="C71" s="115"/>
      <c r="D71" s="284" t="s">
        <v>1169</v>
      </c>
      <c r="E71" s="285"/>
      <c r="F71" s="285"/>
      <c r="G71" s="285"/>
      <c r="H71" s="285"/>
      <c r="I71" s="285"/>
      <c r="J71" s="285"/>
      <c r="K71" s="285"/>
      <c r="L71" s="285"/>
      <c r="M71" s="285"/>
      <c r="N71" s="285"/>
      <c r="O71" s="285"/>
      <c r="P71" s="285"/>
      <c r="Q71" s="285"/>
      <c r="R71" s="285"/>
      <c r="S71" s="285"/>
      <c r="T71" s="285"/>
      <c r="U71" s="285"/>
      <c r="V71" s="285"/>
      <c r="W71" s="285"/>
      <c r="X71" s="285"/>
      <c r="Y71" s="285"/>
      <c r="Z71" s="286"/>
      <c r="AA71" s="231" t="s">
        <v>20</v>
      </c>
      <c r="AB71" s="232"/>
      <c r="AC71" s="232"/>
      <c r="AD71" s="232"/>
      <c r="AE71" s="233"/>
      <c r="AF71" s="113">
        <v>20</v>
      </c>
      <c r="AG71" s="114"/>
      <c r="AH71" s="115"/>
      <c r="AI71" s="113"/>
      <c r="AJ71" s="114"/>
      <c r="AK71" s="115"/>
      <c r="AL71" s="17"/>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9"/>
    </row>
    <row r="72" spans="1:68" s="4" customFormat="1" ht="30.75" customHeight="1">
      <c r="A72" s="113">
        <f t="shared" si="0"/>
        <v>64</v>
      </c>
      <c r="B72" s="114"/>
      <c r="C72" s="115"/>
      <c r="D72" s="284" t="s">
        <v>1170</v>
      </c>
      <c r="E72" s="285"/>
      <c r="F72" s="285"/>
      <c r="G72" s="285"/>
      <c r="H72" s="285"/>
      <c r="I72" s="285"/>
      <c r="J72" s="285"/>
      <c r="K72" s="285"/>
      <c r="L72" s="285"/>
      <c r="M72" s="285"/>
      <c r="N72" s="285"/>
      <c r="O72" s="285"/>
      <c r="P72" s="285"/>
      <c r="Q72" s="285"/>
      <c r="R72" s="285"/>
      <c r="S72" s="285"/>
      <c r="T72" s="285"/>
      <c r="U72" s="285"/>
      <c r="V72" s="285"/>
      <c r="W72" s="285"/>
      <c r="X72" s="285"/>
      <c r="Y72" s="285"/>
      <c r="Z72" s="286"/>
      <c r="AA72" s="231" t="s">
        <v>20</v>
      </c>
      <c r="AB72" s="232"/>
      <c r="AC72" s="232"/>
      <c r="AD72" s="232"/>
      <c r="AE72" s="233"/>
      <c r="AF72" s="113">
        <v>8</v>
      </c>
      <c r="AG72" s="114"/>
      <c r="AH72" s="115"/>
      <c r="AI72" s="113"/>
      <c r="AJ72" s="114"/>
      <c r="AK72" s="115"/>
      <c r="AL72" s="17"/>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9"/>
    </row>
    <row r="73" spans="1:68" s="4" customFormat="1" ht="30.75" customHeight="1">
      <c r="A73" s="113">
        <f t="shared" ref="A73:A91" si="1">ROW()-8</f>
        <v>65</v>
      </c>
      <c r="B73" s="114"/>
      <c r="C73" s="115"/>
      <c r="D73" s="284" t="s">
        <v>1171</v>
      </c>
      <c r="E73" s="285"/>
      <c r="F73" s="285"/>
      <c r="G73" s="285"/>
      <c r="H73" s="285"/>
      <c r="I73" s="285"/>
      <c r="J73" s="285"/>
      <c r="K73" s="285"/>
      <c r="L73" s="285"/>
      <c r="M73" s="285"/>
      <c r="N73" s="285"/>
      <c r="O73" s="285"/>
      <c r="P73" s="285"/>
      <c r="Q73" s="285"/>
      <c r="R73" s="285"/>
      <c r="S73" s="285"/>
      <c r="T73" s="285"/>
      <c r="U73" s="285"/>
      <c r="V73" s="285"/>
      <c r="W73" s="285"/>
      <c r="X73" s="285"/>
      <c r="Y73" s="285"/>
      <c r="Z73" s="286"/>
      <c r="AA73" s="231" t="s">
        <v>20</v>
      </c>
      <c r="AB73" s="232"/>
      <c r="AC73" s="232"/>
      <c r="AD73" s="232"/>
      <c r="AE73" s="233"/>
      <c r="AF73" s="113">
        <v>30</v>
      </c>
      <c r="AG73" s="114"/>
      <c r="AH73" s="115"/>
      <c r="AI73" s="113"/>
      <c r="AJ73" s="114"/>
      <c r="AK73" s="115"/>
      <c r="AL73" s="17"/>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9"/>
    </row>
    <row r="74" spans="1:68" s="4" customFormat="1" ht="30.75" customHeight="1">
      <c r="A74" s="113">
        <f t="shared" si="1"/>
        <v>66</v>
      </c>
      <c r="B74" s="114"/>
      <c r="C74" s="115"/>
      <c r="D74" s="284" t="s">
        <v>1172</v>
      </c>
      <c r="E74" s="285"/>
      <c r="F74" s="285"/>
      <c r="G74" s="285"/>
      <c r="H74" s="285"/>
      <c r="I74" s="285"/>
      <c r="J74" s="285"/>
      <c r="K74" s="285"/>
      <c r="L74" s="285"/>
      <c r="M74" s="285"/>
      <c r="N74" s="285"/>
      <c r="O74" s="285"/>
      <c r="P74" s="285"/>
      <c r="Q74" s="285"/>
      <c r="R74" s="285"/>
      <c r="S74" s="285"/>
      <c r="T74" s="285"/>
      <c r="U74" s="285"/>
      <c r="V74" s="285"/>
      <c r="W74" s="285"/>
      <c r="X74" s="285"/>
      <c r="Y74" s="285"/>
      <c r="Z74" s="286"/>
      <c r="AA74" s="231" t="s">
        <v>20</v>
      </c>
      <c r="AB74" s="232"/>
      <c r="AC74" s="232"/>
      <c r="AD74" s="232"/>
      <c r="AE74" s="233"/>
      <c r="AF74" s="113">
        <v>2</v>
      </c>
      <c r="AG74" s="114"/>
      <c r="AH74" s="115"/>
      <c r="AI74" s="113"/>
      <c r="AJ74" s="114"/>
      <c r="AK74" s="115"/>
      <c r="AL74" s="17"/>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9"/>
    </row>
    <row r="75" spans="1:68" s="4" customFormat="1" ht="30.75" customHeight="1">
      <c r="A75" s="113">
        <f t="shared" si="1"/>
        <v>67</v>
      </c>
      <c r="B75" s="114"/>
      <c r="C75" s="115"/>
      <c r="D75" s="284" t="s">
        <v>1173</v>
      </c>
      <c r="E75" s="285"/>
      <c r="F75" s="285"/>
      <c r="G75" s="285"/>
      <c r="H75" s="285"/>
      <c r="I75" s="285"/>
      <c r="J75" s="285"/>
      <c r="K75" s="285"/>
      <c r="L75" s="285"/>
      <c r="M75" s="285"/>
      <c r="N75" s="285"/>
      <c r="O75" s="285"/>
      <c r="P75" s="285"/>
      <c r="Q75" s="285"/>
      <c r="R75" s="285"/>
      <c r="S75" s="285"/>
      <c r="T75" s="285"/>
      <c r="U75" s="285"/>
      <c r="V75" s="285"/>
      <c r="W75" s="285"/>
      <c r="X75" s="285"/>
      <c r="Y75" s="285"/>
      <c r="Z75" s="286"/>
      <c r="AA75" s="231" t="s">
        <v>20</v>
      </c>
      <c r="AB75" s="232"/>
      <c r="AC75" s="232"/>
      <c r="AD75" s="232"/>
      <c r="AE75" s="233"/>
      <c r="AF75" s="113">
        <v>20</v>
      </c>
      <c r="AG75" s="114"/>
      <c r="AH75" s="115"/>
      <c r="AI75" s="113"/>
      <c r="AJ75" s="114"/>
      <c r="AK75" s="115"/>
      <c r="AL75" s="17"/>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9"/>
    </row>
    <row r="76" spans="1:68" s="4" customFormat="1" ht="30.75" customHeight="1">
      <c r="A76" s="113">
        <f t="shared" si="1"/>
        <v>68</v>
      </c>
      <c r="B76" s="114"/>
      <c r="C76" s="115"/>
      <c r="D76" s="284" t="s">
        <v>1174</v>
      </c>
      <c r="E76" s="285"/>
      <c r="F76" s="285"/>
      <c r="G76" s="285"/>
      <c r="H76" s="285"/>
      <c r="I76" s="285"/>
      <c r="J76" s="285"/>
      <c r="K76" s="285"/>
      <c r="L76" s="285"/>
      <c r="M76" s="285"/>
      <c r="N76" s="285"/>
      <c r="O76" s="285"/>
      <c r="P76" s="285"/>
      <c r="Q76" s="285"/>
      <c r="R76" s="285"/>
      <c r="S76" s="285"/>
      <c r="T76" s="285"/>
      <c r="U76" s="285"/>
      <c r="V76" s="285"/>
      <c r="W76" s="285"/>
      <c r="X76" s="285"/>
      <c r="Y76" s="285"/>
      <c r="Z76" s="286"/>
      <c r="AA76" s="231" t="s">
        <v>20</v>
      </c>
      <c r="AB76" s="232"/>
      <c r="AC76" s="232"/>
      <c r="AD76" s="232"/>
      <c r="AE76" s="233"/>
      <c r="AF76" s="113">
        <v>2</v>
      </c>
      <c r="AG76" s="114"/>
      <c r="AH76" s="115"/>
      <c r="AI76" s="113"/>
      <c r="AJ76" s="114"/>
      <c r="AK76" s="115"/>
      <c r="AL76" s="17"/>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9"/>
    </row>
    <row r="77" spans="1:68" s="4" customFormat="1" ht="30.75" customHeight="1">
      <c r="A77" s="113">
        <f t="shared" si="1"/>
        <v>69</v>
      </c>
      <c r="B77" s="114"/>
      <c r="C77" s="115"/>
      <c r="D77" s="284" t="s">
        <v>1175</v>
      </c>
      <c r="E77" s="285"/>
      <c r="F77" s="285"/>
      <c r="G77" s="285"/>
      <c r="H77" s="285"/>
      <c r="I77" s="285"/>
      <c r="J77" s="285"/>
      <c r="K77" s="285"/>
      <c r="L77" s="285"/>
      <c r="M77" s="285"/>
      <c r="N77" s="285"/>
      <c r="O77" s="285"/>
      <c r="P77" s="285"/>
      <c r="Q77" s="285"/>
      <c r="R77" s="285"/>
      <c r="S77" s="285"/>
      <c r="T77" s="285"/>
      <c r="U77" s="285"/>
      <c r="V77" s="285"/>
      <c r="W77" s="285"/>
      <c r="X77" s="285"/>
      <c r="Y77" s="285"/>
      <c r="Z77" s="286"/>
      <c r="AA77" s="231" t="s">
        <v>20</v>
      </c>
      <c r="AB77" s="232"/>
      <c r="AC77" s="232"/>
      <c r="AD77" s="232"/>
      <c r="AE77" s="233"/>
      <c r="AF77" s="113">
        <v>20</v>
      </c>
      <c r="AG77" s="114"/>
      <c r="AH77" s="115"/>
      <c r="AI77" s="113"/>
      <c r="AJ77" s="114"/>
      <c r="AK77" s="115"/>
      <c r="AL77" s="17"/>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9"/>
    </row>
    <row r="78" spans="1:68" s="4" customFormat="1" ht="30.75" customHeight="1">
      <c r="A78" s="113">
        <f t="shared" si="1"/>
        <v>70</v>
      </c>
      <c r="B78" s="114"/>
      <c r="C78" s="115"/>
      <c r="D78" s="284" t="s">
        <v>1176</v>
      </c>
      <c r="E78" s="285"/>
      <c r="F78" s="285"/>
      <c r="G78" s="285"/>
      <c r="H78" s="285"/>
      <c r="I78" s="285"/>
      <c r="J78" s="285"/>
      <c r="K78" s="285"/>
      <c r="L78" s="285"/>
      <c r="M78" s="285"/>
      <c r="N78" s="285"/>
      <c r="O78" s="285"/>
      <c r="P78" s="285"/>
      <c r="Q78" s="285"/>
      <c r="R78" s="285"/>
      <c r="S78" s="285"/>
      <c r="T78" s="285"/>
      <c r="U78" s="285"/>
      <c r="V78" s="285"/>
      <c r="W78" s="285"/>
      <c r="X78" s="285"/>
      <c r="Y78" s="285"/>
      <c r="Z78" s="286"/>
      <c r="AA78" s="231" t="s">
        <v>20</v>
      </c>
      <c r="AB78" s="232"/>
      <c r="AC78" s="232"/>
      <c r="AD78" s="232"/>
      <c r="AE78" s="233"/>
      <c r="AF78" s="113">
        <v>1</v>
      </c>
      <c r="AG78" s="114"/>
      <c r="AH78" s="115"/>
      <c r="AI78" s="113"/>
      <c r="AJ78" s="114"/>
      <c r="AK78" s="115"/>
      <c r="AL78" s="17"/>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9"/>
    </row>
    <row r="79" spans="1:68" s="4" customFormat="1" ht="30.75" customHeight="1">
      <c r="A79" s="113">
        <f t="shared" si="1"/>
        <v>71</v>
      </c>
      <c r="B79" s="114"/>
      <c r="C79" s="115"/>
      <c r="D79" s="284" t="s">
        <v>1177</v>
      </c>
      <c r="E79" s="285"/>
      <c r="F79" s="285"/>
      <c r="G79" s="285"/>
      <c r="H79" s="285"/>
      <c r="I79" s="285"/>
      <c r="J79" s="285"/>
      <c r="K79" s="285"/>
      <c r="L79" s="285"/>
      <c r="M79" s="285"/>
      <c r="N79" s="285"/>
      <c r="O79" s="285"/>
      <c r="P79" s="285"/>
      <c r="Q79" s="285"/>
      <c r="R79" s="285"/>
      <c r="S79" s="285"/>
      <c r="T79" s="285"/>
      <c r="U79" s="285"/>
      <c r="V79" s="285"/>
      <c r="W79" s="285"/>
      <c r="X79" s="285"/>
      <c r="Y79" s="285"/>
      <c r="Z79" s="286"/>
      <c r="AA79" s="231" t="s">
        <v>20</v>
      </c>
      <c r="AB79" s="232"/>
      <c r="AC79" s="232"/>
      <c r="AD79" s="232"/>
      <c r="AE79" s="233"/>
      <c r="AF79" s="113">
        <v>5</v>
      </c>
      <c r="AG79" s="114"/>
      <c r="AH79" s="115"/>
      <c r="AI79" s="113"/>
      <c r="AJ79" s="114"/>
      <c r="AK79" s="115"/>
      <c r="AL79" s="17"/>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9"/>
    </row>
    <row r="80" spans="1:68" s="4" customFormat="1" ht="30.75" customHeight="1">
      <c r="A80" s="113">
        <f t="shared" si="1"/>
        <v>72</v>
      </c>
      <c r="B80" s="114"/>
      <c r="C80" s="115"/>
      <c r="D80" s="284" t="s">
        <v>1178</v>
      </c>
      <c r="E80" s="285"/>
      <c r="F80" s="285"/>
      <c r="G80" s="285"/>
      <c r="H80" s="285"/>
      <c r="I80" s="285"/>
      <c r="J80" s="285"/>
      <c r="K80" s="285"/>
      <c r="L80" s="285"/>
      <c r="M80" s="285"/>
      <c r="N80" s="285"/>
      <c r="O80" s="285"/>
      <c r="P80" s="285"/>
      <c r="Q80" s="285"/>
      <c r="R80" s="285"/>
      <c r="S80" s="285"/>
      <c r="T80" s="285"/>
      <c r="U80" s="285"/>
      <c r="V80" s="285"/>
      <c r="W80" s="285"/>
      <c r="X80" s="285"/>
      <c r="Y80" s="285"/>
      <c r="Z80" s="286"/>
      <c r="AA80" s="231" t="s">
        <v>20</v>
      </c>
      <c r="AB80" s="232"/>
      <c r="AC80" s="232"/>
      <c r="AD80" s="232"/>
      <c r="AE80" s="233"/>
      <c r="AF80" s="113">
        <v>30</v>
      </c>
      <c r="AG80" s="114"/>
      <c r="AH80" s="115"/>
      <c r="AI80" s="113"/>
      <c r="AJ80" s="114"/>
      <c r="AK80" s="115"/>
      <c r="AL80" s="17"/>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9"/>
    </row>
    <row r="81" spans="1:68" s="4" customFormat="1" ht="30.75" customHeight="1">
      <c r="A81" s="113">
        <f t="shared" si="1"/>
        <v>73</v>
      </c>
      <c r="B81" s="114"/>
      <c r="C81" s="115"/>
      <c r="D81" s="284" t="s">
        <v>1179</v>
      </c>
      <c r="E81" s="285"/>
      <c r="F81" s="285"/>
      <c r="G81" s="285"/>
      <c r="H81" s="285"/>
      <c r="I81" s="285"/>
      <c r="J81" s="285"/>
      <c r="K81" s="285"/>
      <c r="L81" s="285"/>
      <c r="M81" s="285"/>
      <c r="N81" s="285"/>
      <c r="O81" s="285"/>
      <c r="P81" s="285"/>
      <c r="Q81" s="285"/>
      <c r="R81" s="285"/>
      <c r="S81" s="285"/>
      <c r="T81" s="285"/>
      <c r="U81" s="285"/>
      <c r="V81" s="285"/>
      <c r="W81" s="285"/>
      <c r="X81" s="285"/>
      <c r="Y81" s="285"/>
      <c r="Z81" s="286"/>
      <c r="AA81" s="231" t="s">
        <v>20</v>
      </c>
      <c r="AB81" s="232"/>
      <c r="AC81" s="232"/>
      <c r="AD81" s="232"/>
      <c r="AE81" s="233"/>
      <c r="AF81" s="113">
        <v>5</v>
      </c>
      <c r="AG81" s="114"/>
      <c r="AH81" s="115"/>
      <c r="AI81" s="113"/>
      <c r="AJ81" s="114"/>
      <c r="AK81" s="115"/>
      <c r="AL81" s="17"/>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9"/>
    </row>
    <row r="82" spans="1:68" s="4" customFormat="1" ht="30.75" customHeight="1">
      <c r="A82" s="113">
        <f t="shared" si="1"/>
        <v>74</v>
      </c>
      <c r="B82" s="114"/>
      <c r="C82" s="115"/>
      <c r="D82" s="284" t="s">
        <v>1180</v>
      </c>
      <c r="E82" s="285"/>
      <c r="F82" s="285"/>
      <c r="G82" s="285"/>
      <c r="H82" s="285"/>
      <c r="I82" s="285"/>
      <c r="J82" s="285"/>
      <c r="K82" s="285"/>
      <c r="L82" s="285"/>
      <c r="M82" s="285"/>
      <c r="N82" s="285"/>
      <c r="O82" s="285"/>
      <c r="P82" s="285"/>
      <c r="Q82" s="285"/>
      <c r="R82" s="285"/>
      <c r="S82" s="285"/>
      <c r="T82" s="285"/>
      <c r="U82" s="285"/>
      <c r="V82" s="285"/>
      <c r="W82" s="285"/>
      <c r="X82" s="285"/>
      <c r="Y82" s="285"/>
      <c r="Z82" s="286"/>
      <c r="AA82" s="231" t="s">
        <v>20</v>
      </c>
      <c r="AB82" s="232"/>
      <c r="AC82" s="232"/>
      <c r="AD82" s="232"/>
      <c r="AE82" s="233"/>
      <c r="AF82" s="113">
        <v>30</v>
      </c>
      <c r="AG82" s="114"/>
      <c r="AH82" s="115"/>
      <c r="AI82" s="113"/>
      <c r="AJ82" s="114"/>
      <c r="AK82" s="115"/>
      <c r="AL82" s="17"/>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9"/>
    </row>
    <row r="83" spans="1:68" s="4" customFormat="1" ht="30.75" customHeight="1">
      <c r="A83" s="113">
        <f t="shared" si="1"/>
        <v>75</v>
      </c>
      <c r="B83" s="114"/>
      <c r="C83" s="115"/>
      <c r="D83" s="284" t="s">
        <v>1181</v>
      </c>
      <c r="E83" s="285"/>
      <c r="F83" s="285"/>
      <c r="G83" s="285"/>
      <c r="H83" s="285"/>
      <c r="I83" s="285"/>
      <c r="J83" s="285"/>
      <c r="K83" s="285"/>
      <c r="L83" s="285"/>
      <c r="M83" s="285"/>
      <c r="N83" s="285"/>
      <c r="O83" s="285"/>
      <c r="P83" s="285"/>
      <c r="Q83" s="285"/>
      <c r="R83" s="285"/>
      <c r="S83" s="285"/>
      <c r="T83" s="285"/>
      <c r="U83" s="285"/>
      <c r="V83" s="285"/>
      <c r="W83" s="285"/>
      <c r="X83" s="285"/>
      <c r="Y83" s="285"/>
      <c r="Z83" s="286"/>
      <c r="AA83" s="231" t="s">
        <v>19</v>
      </c>
      <c r="AB83" s="232"/>
      <c r="AC83" s="232"/>
      <c r="AD83" s="232"/>
      <c r="AE83" s="233"/>
      <c r="AF83" s="113">
        <v>1</v>
      </c>
      <c r="AG83" s="114"/>
      <c r="AH83" s="115"/>
      <c r="AI83" s="113"/>
      <c r="AJ83" s="114"/>
      <c r="AK83" s="115"/>
      <c r="AL83" s="17"/>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9"/>
    </row>
    <row r="84" spans="1:68" s="4" customFormat="1" ht="30.75" customHeight="1">
      <c r="A84" s="113">
        <f t="shared" si="1"/>
        <v>76</v>
      </c>
      <c r="B84" s="114"/>
      <c r="C84" s="115"/>
      <c r="D84" s="284" t="s">
        <v>1182</v>
      </c>
      <c r="E84" s="285"/>
      <c r="F84" s="285"/>
      <c r="G84" s="285"/>
      <c r="H84" s="285"/>
      <c r="I84" s="285"/>
      <c r="J84" s="285"/>
      <c r="K84" s="285"/>
      <c r="L84" s="285"/>
      <c r="M84" s="285"/>
      <c r="N84" s="285"/>
      <c r="O84" s="285"/>
      <c r="P84" s="285"/>
      <c r="Q84" s="285"/>
      <c r="R84" s="285"/>
      <c r="S84" s="285"/>
      <c r="T84" s="285"/>
      <c r="U84" s="285"/>
      <c r="V84" s="285"/>
      <c r="W84" s="285"/>
      <c r="X84" s="285"/>
      <c r="Y84" s="285"/>
      <c r="Z84" s="286"/>
      <c r="AA84" s="231" t="s">
        <v>19</v>
      </c>
      <c r="AB84" s="232"/>
      <c r="AC84" s="232"/>
      <c r="AD84" s="232"/>
      <c r="AE84" s="233"/>
      <c r="AF84" s="113">
        <v>1</v>
      </c>
      <c r="AG84" s="114"/>
      <c r="AH84" s="115"/>
      <c r="AI84" s="113"/>
      <c r="AJ84" s="114"/>
      <c r="AK84" s="115"/>
      <c r="AL84" s="17"/>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9"/>
    </row>
    <row r="85" spans="1:68" s="4" customFormat="1" ht="30.75" customHeight="1">
      <c r="A85" s="113">
        <f t="shared" si="1"/>
        <v>77</v>
      </c>
      <c r="B85" s="114"/>
      <c r="C85" s="115"/>
      <c r="D85" s="284" t="s">
        <v>1183</v>
      </c>
      <c r="E85" s="285"/>
      <c r="F85" s="285"/>
      <c r="G85" s="285"/>
      <c r="H85" s="285"/>
      <c r="I85" s="285"/>
      <c r="J85" s="285"/>
      <c r="K85" s="285"/>
      <c r="L85" s="285"/>
      <c r="M85" s="285"/>
      <c r="N85" s="285"/>
      <c r="O85" s="285"/>
      <c r="P85" s="285"/>
      <c r="Q85" s="285"/>
      <c r="R85" s="285"/>
      <c r="S85" s="285"/>
      <c r="T85" s="285"/>
      <c r="U85" s="285"/>
      <c r="V85" s="285"/>
      <c r="W85" s="285"/>
      <c r="X85" s="285"/>
      <c r="Y85" s="285"/>
      <c r="Z85" s="286"/>
      <c r="AA85" s="231" t="s">
        <v>19</v>
      </c>
      <c r="AB85" s="232"/>
      <c r="AC85" s="232"/>
      <c r="AD85" s="232"/>
      <c r="AE85" s="233"/>
      <c r="AF85" s="113">
        <v>1</v>
      </c>
      <c r="AG85" s="114"/>
      <c r="AH85" s="115"/>
      <c r="AI85" s="113"/>
      <c r="AJ85" s="114"/>
      <c r="AK85" s="115"/>
      <c r="AL85" s="17"/>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9"/>
    </row>
    <row r="86" spans="1:68" s="4" customFormat="1" ht="30.75" customHeight="1">
      <c r="A86" s="113">
        <f t="shared" si="1"/>
        <v>78</v>
      </c>
      <c r="B86" s="114"/>
      <c r="C86" s="115"/>
      <c r="D86" s="284" t="s">
        <v>1184</v>
      </c>
      <c r="E86" s="285"/>
      <c r="F86" s="285"/>
      <c r="G86" s="285"/>
      <c r="H86" s="285"/>
      <c r="I86" s="285"/>
      <c r="J86" s="285"/>
      <c r="K86" s="285"/>
      <c r="L86" s="285"/>
      <c r="M86" s="285"/>
      <c r="N86" s="285"/>
      <c r="O86" s="285"/>
      <c r="P86" s="285"/>
      <c r="Q86" s="285"/>
      <c r="R86" s="285"/>
      <c r="S86" s="285"/>
      <c r="T86" s="285"/>
      <c r="U86" s="285"/>
      <c r="V86" s="285"/>
      <c r="W86" s="285"/>
      <c r="X86" s="285"/>
      <c r="Y86" s="285"/>
      <c r="Z86" s="286"/>
      <c r="AA86" s="231" t="s">
        <v>20</v>
      </c>
      <c r="AB86" s="232"/>
      <c r="AC86" s="232"/>
      <c r="AD86" s="232"/>
      <c r="AE86" s="233"/>
      <c r="AF86" s="113" t="s">
        <v>1816</v>
      </c>
      <c r="AG86" s="114"/>
      <c r="AH86" s="115"/>
      <c r="AI86" s="113"/>
      <c r="AJ86" s="114"/>
      <c r="AK86" s="115"/>
      <c r="AL86" s="17"/>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9"/>
    </row>
    <row r="87" spans="1:68" s="4" customFormat="1" ht="30.75" customHeight="1">
      <c r="A87" s="113">
        <f t="shared" si="1"/>
        <v>79</v>
      </c>
      <c r="B87" s="114"/>
      <c r="C87" s="115"/>
      <c r="D87" s="284" t="s">
        <v>924</v>
      </c>
      <c r="E87" s="285"/>
      <c r="F87" s="285"/>
      <c r="G87" s="285"/>
      <c r="H87" s="285"/>
      <c r="I87" s="285"/>
      <c r="J87" s="285"/>
      <c r="K87" s="285"/>
      <c r="L87" s="285"/>
      <c r="M87" s="285"/>
      <c r="N87" s="285"/>
      <c r="O87" s="285"/>
      <c r="P87" s="285"/>
      <c r="Q87" s="285"/>
      <c r="R87" s="285"/>
      <c r="S87" s="285"/>
      <c r="T87" s="285"/>
      <c r="U87" s="285"/>
      <c r="V87" s="285"/>
      <c r="W87" s="285"/>
      <c r="X87" s="285"/>
      <c r="Y87" s="285"/>
      <c r="Z87" s="286"/>
      <c r="AA87" s="231" t="s">
        <v>20</v>
      </c>
      <c r="AB87" s="232"/>
      <c r="AC87" s="232"/>
      <c r="AD87" s="232"/>
      <c r="AE87" s="233"/>
      <c r="AF87" s="113" t="s">
        <v>5695</v>
      </c>
      <c r="AG87" s="114"/>
      <c r="AH87" s="115"/>
      <c r="AI87" s="113"/>
      <c r="AJ87" s="114"/>
      <c r="AK87" s="115"/>
      <c r="AL87" s="17"/>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9"/>
    </row>
    <row r="88" spans="1:68" s="4" customFormat="1" ht="30.75" customHeight="1">
      <c r="A88" s="113">
        <f t="shared" si="1"/>
        <v>80</v>
      </c>
      <c r="B88" s="114"/>
      <c r="C88" s="115"/>
      <c r="D88" s="284" t="s">
        <v>925</v>
      </c>
      <c r="E88" s="285"/>
      <c r="F88" s="285"/>
      <c r="G88" s="285"/>
      <c r="H88" s="285"/>
      <c r="I88" s="285"/>
      <c r="J88" s="285"/>
      <c r="K88" s="285"/>
      <c r="L88" s="285"/>
      <c r="M88" s="285"/>
      <c r="N88" s="285"/>
      <c r="O88" s="285"/>
      <c r="P88" s="285"/>
      <c r="Q88" s="285"/>
      <c r="R88" s="285"/>
      <c r="S88" s="285"/>
      <c r="T88" s="285"/>
      <c r="U88" s="285"/>
      <c r="V88" s="285"/>
      <c r="W88" s="285"/>
      <c r="X88" s="285"/>
      <c r="Y88" s="285"/>
      <c r="Z88" s="286"/>
      <c r="AA88" s="231" t="s">
        <v>19</v>
      </c>
      <c r="AB88" s="232"/>
      <c r="AC88" s="232"/>
      <c r="AD88" s="232"/>
      <c r="AE88" s="233"/>
      <c r="AF88" s="113" t="s">
        <v>1827</v>
      </c>
      <c r="AG88" s="114"/>
      <c r="AH88" s="115"/>
      <c r="AI88" s="113"/>
      <c r="AJ88" s="114"/>
      <c r="AK88" s="115"/>
      <c r="AL88" s="17"/>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9"/>
    </row>
    <row r="89" spans="1:68" s="4" customFormat="1" ht="30.75" customHeight="1">
      <c r="A89" s="113">
        <f t="shared" si="1"/>
        <v>81</v>
      </c>
      <c r="B89" s="114"/>
      <c r="C89" s="115"/>
      <c r="D89" s="284" t="s">
        <v>1185</v>
      </c>
      <c r="E89" s="285"/>
      <c r="F89" s="285"/>
      <c r="G89" s="285"/>
      <c r="H89" s="285"/>
      <c r="I89" s="285"/>
      <c r="J89" s="285"/>
      <c r="K89" s="285"/>
      <c r="L89" s="285"/>
      <c r="M89" s="285"/>
      <c r="N89" s="285"/>
      <c r="O89" s="285"/>
      <c r="P89" s="285"/>
      <c r="Q89" s="285"/>
      <c r="R89" s="285"/>
      <c r="S89" s="285"/>
      <c r="T89" s="285"/>
      <c r="U89" s="285"/>
      <c r="V89" s="285"/>
      <c r="W89" s="285"/>
      <c r="X89" s="285"/>
      <c r="Y89" s="285"/>
      <c r="Z89" s="286"/>
      <c r="AA89" s="231" t="s">
        <v>20</v>
      </c>
      <c r="AB89" s="232"/>
      <c r="AC89" s="232"/>
      <c r="AD89" s="232"/>
      <c r="AE89" s="233"/>
      <c r="AF89" s="113" t="s">
        <v>1816</v>
      </c>
      <c r="AG89" s="114"/>
      <c r="AH89" s="115"/>
      <c r="AI89" s="113"/>
      <c r="AJ89" s="114"/>
      <c r="AK89" s="115"/>
      <c r="AL89" s="17"/>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9"/>
    </row>
    <row r="90" spans="1:68" s="4" customFormat="1" ht="30.75" customHeight="1">
      <c r="A90" s="113">
        <f t="shared" si="1"/>
        <v>82</v>
      </c>
      <c r="B90" s="114"/>
      <c r="C90" s="115"/>
      <c r="D90" s="284" t="s">
        <v>926</v>
      </c>
      <c r="E90" s="285"/>
      <c r="F90" s="285"/>
      <c r="G90" s="285"/>
      <c r="H90" s="285"/>
      <c r="I90" s="285"/>
      <c r="J90" s="285"/>
      <c r="K90" s="285"/>
      <c r="L90" s="285"/>
      <c r="M90" s="285"/>
      <c r="N90" s="285"/>
      <c r="O90" s="285"/>
      <c r="P90" s="285"/>
      <c r="Q90" s="285"/>
      <c r="R90" s="285"/>
      <c r="S90" s="285"/>
      <c r="T90" s="285"/>
      <c r="U90" s="285"/>
      <c r="V90" s="285"/>
      <c r="W90" s="285"/>
      <c r="X90" s="285"/>
      <c r="Y90" s="285"/>
      <c r="Z90" s="286"/>
      <c r="AA90" s="231" t="s">
        <v>20</v>
      </c>
      <c r="AB90" s="232"/>
      <c r="AC90" s="232"/>
      <c r="AD90" s="232"/>
      <c r="AE90" s="233"/>
      <c r="AF90" s="113" t="s">
        <v>5695</v>
      </c>
      <c r="AG90" s="114"/>
      <c r="AH90" s="115"/>
      <c r="AI90" s="113"/>
      <c r="AJ90" s="114"/>
      <c r="AK90" s="115"/>
      <c r="AL90" s="17"/>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9"/>
    </row>
    <row r="91" spans="1:68" s="4" customFormat="1" ht="30.75" customHeight="1">
      <c r="A91" s="113">
        <f t="shared" si="1"/>
        <v>83</v>
      </c>
      <c r="B91" s="114"/>
      <c r="C91" s="115"/>
      <c r="D91" s="284" t="s">
        <v>927</v>
      </c>
      <c r="E91" s="285"/>
      <c r="F91" s="285"/>
      <c r="G91" s="285"/>
      <c r="H91" s="285"/>
      <c r="I91" s="285"/>
      <c r="J91" s="285"/>
      <c r="K91" s="285"/>
      <c r="L91" s="285"/>
      <c r="M91" s="285"/>
      <c r="N91" s="285"/>
      <c r="O91" s="285"/>
      <c r="P91" s="285"/>
      <c r="Q91" s="285"/>
      <c r="R91" s="285"/>
      <c r="S91" s="285"/>
      <c r="T91" s="285"/>
      <c r="U91" s="285"/>
      <c r="V91" s="285"/>
      <c r="W91" s="285"/>
      <c r="X91" s="285"/>
      <c r="Y91" s="285"/>
      <c r="Z91" s="286"/>
      <c r="AA91" s="231" t="s">
        <v>19</v>
      </c>
      <c r="AB91" s="232"/>
      <c r="AC91" s="232"/>
      <c r="AD91" s="232"/>
      <c r="AE91" s="233"/>
      <c r="AF91" s="113" t="s">
        <v>1827</v>
      </c>
      <c r="AG91" s="114"/>
      <c r="AH91" s="115"/>
      <c r="AI91" s="113"/>
      <c r="AJ91" s="114"/>
      <c r="AK91" s="115"/>
      <c r="AL91" s="17"/>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9"/>
    </row>
    <row r="92" spans="1:68" s="4" customFormat="1" ht="30.75" customHeight="1">
      <c r="A92" s="113"/>
      <c r="B92" s="114"/>
      <c r="C92" s="115"/>
      <c r="D92" s="11"/>
      <c r="E92" s="12"/>
      <c r="F92" s="12"/>
      <c r="G92" s="12"/>
      <c r="H92" s="12"/>
      <c r="I92" s="12"/>
      <c r="J92" s="12"/>
      <c r="K92" s="12"/>
      <c r="L92" s="12"/>
      <c r="M92" s="12"/>
      <c r="N92" s="12"/>
      <c r="O92" s="12"/>
      <c r="P92" s="12"/>
      <c r="Q92" s="12"/>
      <c r="R92" s="12"/>
      <c r="S92" s="12"/>
      <c r="T92" s="12"/>
      <c r="U92" s="12"/>
      <c r="V92" s="12"/>
      <c r="W92" s="12"/>
      <c r="X92" s="12"/>
      <c r="Y92" s="12"/>
      <c r="Z92" s="13"/>
      <c r="AA92" s="33"/>
      <c r="AB92" s="34"/>
      <c r="AC92" s="34"/>
      <c r="AD92" s="34"/>
      <c r="AE92" s="35"/>
      <c r="AF92" s="128"/>
      <c r="AG92" s="128"/>
      <c r="AH92" s="128"/>
      <c r="AI92" s="128"/>
      <c r="AJ92" s="128"/>
      <c r="AK92" s="128"/>
      <c r="AL92" s="17"/>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9"/>
    </row>
    <row r="93" spans="1:68" s="4" customFormat="1" ht="30.75" customHeight="1">
      <c r="A93" s="160"/>
      <c r="B93" s="161"/>
      <c r="C93" s="162"/>
      <c r="D93" s="39"/>
      <c r="E93" s="40"/>
      <c r="F93" s="40"/>
      <c r="G93" s="40"/>
      <c r="H93" s="40"/>
      <c r="I93" s="40"/>
      <c r="J93" s="40"/>
      <c r="K93" s="40"/>
      <c r="L93" s="40"/>
      <c r="M93" s="40"/>
      <c r="N93" s="40"/>
      <c r="O93" s="40"/>
      <c r="P93" s="40"/>
      <c r="Q93" s="40"/>
      <c r="R93" s="40"/>
      <c r="S93" s="40"/>
      <c r="T93" s="40"/>
      <c r="U93" s="40"/>
      <c r="V93" s="40"/>
      <c r="W93" s="40"/>
      <c r="X93" s="40"/>
      <c r="Y93" s="40"/>
      <c r="Z93" s="41"/>
      <c r="AA93" s="42"/>
      <c r="AB93" s="43"/>
      <c r="AC93" s="43"/>
      <c r="AD93" s="43"/>
      <c r="AE93" s="44"/>
      <c r="AF93" s="169"/>
      <c r="AG93" s="169"/>
      <c r="AH93" s="169"/>
      <c r="AI93" s="169"/>
      <c r="AJ93" s="169"/>
      <c r="AK93" s="169"/>
      <c r="AL93" s="45"/>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7"/>
    </row>
    <row r="94" spans="1:68" s="21" customFormat="1" ht="3.7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20"/>
      <c r="AG94" s="20"/>
      <c r="AH94" s="20"/>
      <c r="AI94" s="20"/>
      <c r="AJ94" s="20"/>
      <c r="AK94" s="20"/>
      <c r="AL94" s="48"/>
      <c r="AM94" s="48"/>
      <c r="AN94" s="48"/>
      <c r="AO94" s="48"/>
      <c r="AP94" s="48"/>
      <c r="AQ94" s="48"/>
      <c r="AR94" s="48"/>
      <c r="AS94" s="48"/>
      <c r="AT94" s="48"/>
      <c r="AU94" s="48"/>
      <c r="AV94" s="48"/>
      <c r="AW94" s="48"/>
      <c r="AX94" s="48"/>
      <c r="AY94" s="48"/>
      <c r="AZ94" s="48"/>
      <c r="BA94" s="48"/>
      <c r="BB94" s="48"/>
      <c r="BC94" s="48"/>
      <c r="BD94" s="48"/>
      <c r="BE94" s="48"/>
      <c r="BF94" s="48"/>
      <c r="BG94" s="48"/>
      <c r="BH94" s="48"/>
      <c r="BI94" s="48"/>
      <c r="BJ94" s="48"/>
      <c r="BK94" s="48"/>
      <c r="BL94" s="48"/>
      <c r="BM94" s="48"/>
      <c r="BN94" s="48"/>
      <c r="BO94" s="48"/>
      <c r="BP94" s="48"/>
    </row>
    <row r="95" spans="1:68" s="21" customFormat="1" ht="14.4">
      <c r="A95" s="22" t="s">
        <v>21</v>
      </c>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62"/>
      <c r="AG95" s="62"/>
      <c r="AH95" s="62"/>
      <c r="AI95" s="62"/>
      <c r="AJ95" s="62"/>
      <c r="AK95" s="62"/>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3"/>
    </row>
    <row r="96" spans="1:68" s="21" customFormat="1" ht="20.25" customHeight="1">
      <c r="A96" s="22"/>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3"/>
    </row>
    <row r="97" spans="1:68" s="21" customFormat="1" ht="20.25" customHeight="1">
      <c r="A97" s="22"/>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3"/>
    </row>
    <row r="98" spans="1:68" s="21" customFormat="1" ht="20.25" customHeight="1">
      <c r="A98" s="22"/>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3"/>
    </row>
    <row r="99" spans="1:68" s="21" customFormat="1" ht="20.25" customHeight="1">
      <c r="A99" s="22"/>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3"/>
    </row>
    <row r="100" spans="1:68" s="21" customFormat="1" ht="20.25" customHeight="1">
      <c r="A100" s="24"/>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6"/>
    </row>
    <row r="101" spans="1:68" ht="5.25" customHeight="1"/>
  </sheetData>
  <mergeCells count="441">
    <mergeCell ref="AF91:AH91"/>
    <mergeCell ref="AI91:AK91"/>
    <mergeCell ref="AF92:AH92"/>
    <mergeCell ref="AI92:AK92"/>
    <mergeCell ref="AF93:AH93"/>
    <mergeCell ref="AI93:AK93"/>
    <mergeCell ref="AF86:AH86"/>
    <mergeCell ref="AI86:AK86"/>
    <mergeCell ref="AF87:AH87"/>
    <mergeCell ref="AI87:AK87"/>
    <mergeCell ref="AF88:AH88"/>
    <mergeCell ref="AI88:AK88"/>
    <mergeCell ref="AF89:AH89"/>
    <mergeCell ref="AI89:AK89"/>
    <mergeCell ref="AF90:AH90"/>
    <mergeCell ref="AI90:AK90"/>
    <mergeCell ref="AF81:AH81"/>
    <mergeCell ref="AI81:AK81"/>
    <mergeCell ref="AF82:AH82"/>
    <mergeCell ref="AI82:AK82"/>
    <mergeCell ref="AF83:AH83"/>
    <mergeCell ref="AI83:AK83"/>
    <mergeCell ref="AF84:AH84"/>
    <mergeCell ref="AI84:AK84"/>
    <mergeCell ref="AF85:AH85"/>
    <mergeCell ref="AI85:AK85"/>
    <mergeCell ref="AF76:AH76"/>
    <mergeCell ref="AI76:AK76"/>
    <mergeCell ref="AF77:AH77"/>
    <mergeCell ref="AI77:AK77"/>
    <mergeCell ref="AF78:AH78"/>
    <mergeCell ref="AI78:AK78"/>
    <mergeCell ref="AF79:AH79"/>
    <mergeCell ref="AI79:AK79"/>
    <mergeCell ref="AF80:AH80"/>
    <mergeCell ref="AI80:AK80"/>
    <mergeCell ref="AF71:AH71"/>
    <mergeCell ref="AI71:AK71"/>
    <mergeCell ref="AF72:AH72"/>
    <mergeCell ref="AI72:AK72"/>
    <mergeCell ref="AF73:AH73"/>
    <mergeCell ref="AI73:AK73"/>
    <mergeCell ref="AF74:AH74"/>
    <mergeCell ref="AI74:AK74"/>
    <mergeCell ref="AF75:AH75"/>
    <mergeCell ref="AI75:AK75"/>
    <mergeCell ref="AF66:AH66"/>
    <mergeCell ref="AI66:AK66"/>
    <mergeCell ref="AF67:AH67"/>
    <mergeCell ref="AI67:AK67"/>
    <mergeCell ref="AF68:AH68"/>
    <mergeCell ref="AI68:AK68"/>
    <mergeCell ref="AF69:AH69"/>
    <mergeCell ref="AI69:AK69"/>
    <mergeCell ref="AF70:AH70"/>
    <mergeCell ref="AI70:AK70"/>
    <mergeCell ref="AF61:AH61"/>
    <mergeCell ref="AI61:AK61"/>
    <mergeCell ref="AF62:AH62"/>
    <mergeCell ref="AI62:AK62"/>
    <mergeCell ref="AF63:AH63"/>
    <mergeCell ref="AI63:AK63"/>
    <mergeCell ref="AF64:AH64"/>
    <mergeCell ref="AI64:AK64"/>
    <mergeCell ref="AF65:AH65"/>
    <mergeCell ref="AI65:AK65"/>
    <mergeCell ref="AF56:AH56"/>
    <mergeCell ref="AI56:AK56"/>
    <mergeCell ref="AF57:AH57"/>
    <mergeCell ref="AI57:AK57"/>
    <mergeCell ref="AF58:AH58"/>
    <mergeCell ref="AI58:AK58"/>
    <mergeCell ref="AF59:AH59"/>
    <mergeCell ref="AI59:AK59"/>
    <mergeCell ref="AF60:AH60"/>
    <mergeCell ref="AI60:AK60"/>
    <mergeCell ref="AF51:AH51"/>
    <mergeCell ref="AI51:AK51"/>
    <mergeCell ref="AF52:AH52"/>
    <mergeCell ref="AI52:AK52"/>
    <mergeCell ref="AF53:AH53"/>
    <mergeCell ref="AI53:AK53"/>
    <mergeCell ref="AF54:AH54"/>
    <mergeCell ref="AI54:AK54"/>
    <mergeCell ref="AF55:AH55"/>
    <mergeCell ref="AI55:AK55"/>
    <mergeCell ref="AF46:AH46"/>
    <mergeCell ref="AI46:AK46"/>
    <mergeCell ref="AF47:AH47"/>
    <mergeCell ref="AI47:AK47"/>
    <mergeCell ref="AF48:AH48"/>
    <mergeCell ref="AI48:AK48"/>
    <mergeCell ref="AF49:AH49"/>
    <mergeCell ref="AI49:AK49"/>
    <mergeCell ref="AF50:AH50"/>
    <mergeCell ref="AI50:AK50"/>
    <mergeCell ref="AF41:AH41"/>
    <mergeCell ref="AI41:AK41"/>
    <mergeCell ref="AF42:AH42"/>
    <mergeCell ref="AI42:AK42"/>
    <mergeCell ref="AF43:AH43"/>
    <mergeCell ref="AI43:AK43"/>
    <mergeCell ref="AF44:AH44"/>
    <mergeCell ref="AI44:AK44"/>
    <mergeCell ref="AF45:AH45"/>
    <mergeCell ref="AI45:AK45"/>
    <mergeCell ref="AF36:AH36"/>
    <mergeCell ref="AI36:AK36"/>
    <mergeCell ref="AF37:AH37"/>
    <mergeCell ref="AI37:AK37"/>
    <mergeCell ref="AF38:AH38"/>
    <mergeCell ref="AI38:AK38"/>
    <mergeCell ref="AF39:AH39"/>
    <mergeCell ref="AI39:AK39"/>
    <mergeCell ref="AF40:AH40"/>
    <mergeCell ref="AI40:AK40"/>
    <mergeCell ref="AF31:AH31"/>
    <mergeCell ref="AI31:AK31"/>
    <mergeCell ref="AF32:AH32"/>
    <mergeCell ref="AI32:AK32"/>
    <mergeCell ref="AF33:AH33"/>
    <mergeCell ref="AI33:AK33"/>
    <mergeCell ref="AF34:AH34"/>
    <mergeCell ref="AI34:AK34"/>
    <mergeCell ref="AF35:AH35"/>
    <mergeCell ref="AI35:AK35"/>
    <mergeCell ref="AF26:AH26"/>
    <mergeCell ref="AI26:AK26"/>
    <mergeCell ref="AF27:AH27"/>
    <mergeCell ref="AI27:AK27"/>
    <mergeCell ref="AF28:AH28"/>
    <mergeCell ref="AI28:AK28"/>
    <mergeCell ref="AF29:AH29"/>
    <mergeCell ref="AI29:AK29"/>
    <mergeCell ref="AF30:AH30"/>
    <mergeCell ref="AI30:AK30"/>
    <mergeCell ref="AF21:AH21"/>
    <mergeCell ref="AI21:AK21"/>
    <mergeCell ref="AF22:AH22"/>
    <mergeCell ref="AI22:AK22"/>
    <mergeCell ref="AF23:AH23"/>
    <mergeCell ref="AI23:AK23"/>
    <mergeCell ref="AF24:AH24"/>
    <mergeCell ref="AI24:AK24"/>
    <mergeCell ref="AF25:AH25"/>
    <mergeCell ref="AI25:AK25"/>
    <mergeCell ref="AF16:AH16"/>
    <mergeCell ref="AI16:AK16"/>
    <mergeCell ref="AF17:AH17"/>
    <mergeCell ref="AI17:AK17"/>
    <mergeCell ref="AF18:AH18"/>
    <mergeCell ref="AI18:AK18"/>
    <mergeCell ref="AF19:AH19"/>
    <mergeCell ref="AI19:AK19"/>
    <mergeCell ref="AF20:AH20"/>
    <mergeCell ref="AI20:AK20"/>
    <mergeCell ref="AF11:AH11"/>
    <mergeCell ref="AI11:AK11"/>
    <mergeCell ref="AF12:AH12"/>
    <mergeCell ref="AI12:AK12"/>
    <mergeCell ref="AF13:AH13"/>
    <mergeCell ref="AI13:AK13"/>
    <mergeCell ref="AF14:AH14"/>
    <mergeCell ref="AI14:AK14"/>
    <mergeCell ref="AF15:AH15"/>
    <mergeCell ref="AI15:AK15"/>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9:C9"/>
    <mergeCell ref="AA9:AE9"/>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13:C13"/>
    <mergeCell ref="AA13:AE13"/>
    <mergeCell ref="A14:C14"/>
    <mergeCell ref="AA14:AE14"/>
    <mergeCell ref="A15:C15"/>
    <mergeCell ref="AA15:AE15"/>
    <mergeCell ref="A10:C10"/>
    <mergeCell ref="AA10:AE10"/>
    <mergeCell ref="A11:C11"/>
    <mergeCell ref="AA11:AE11"/>
    <mergeCell ref="A12:C12"/>
    <mergeCell ref="AA12:AE12"/>
    <mergeCell ref="D14:Z14"/>
    <mergeCell ref="D15:Z15"/>
    <mergeCell ref="A19:C19"/>
    <mergeCell ref="AA19:AE19"/>
    <mergeCell ref="A20:C20"/>
    <mergeCell ref="AA20:AE20"/>
    <mergeCell ref="A21:C21"/>
    <mergeCell ref="AA21:AE21"/>
    <mergeCell ref="A16:C16"/>
    <mergeCell ref="AA16:AE16"/>
    <mergeCell ref="A17:C17"/>
    <mergeCell ref="AA17:AE17"/>
    <mergeCell ref="A18:C18"/>
    <mergeCell ref="AA18:AE18"/>
    <mergeCell ref="D16:Z16"/>
    <mergeCell ref="D17:Z17"/>
    <mergeCell ref="D18:Z18"/>
    <mergeCell ref="D19:Z19"/>
    <mergeCell ref="D20:Z20"/>
    <mergeCell ref="D21:Z21"/>
    <mergeCell ref="A25:C25"/>
    <mergeCell ref="AA25:AE25"/>
    <mergeCell ref="A26:C26"/>
    <mergeCell ref="AA26:AE26"/>
    <mergeCell ref="A27:C27"/>
    <mergeCell ref="AA27:AE27"/>
    <mergeCell ref="A22:C22"/>
    <mergeCell ref="AA22:AE22"/>
    <mergeCell ref="A23:C23"/>
    <mergeCell ref="AA23:AE23"/>
    <mergeCell ref="A24:C24"/>
    <mergeCell ref="AA24:AE24"/>
    <mergeCell ref="D22:Z22"/>
    <mergeCell ref="D23:Z23"/>
    <mergeCell ref="D24:Z24"/>
    <mergeCell ref="D25:Z25"/>
    <mergeCell ref="D26:Z26"/>
    <mergeCell ref="D27:Z27"/>
    <mergeCell ref="A31:C31"/>
    <mergeCell ref="AA31:AE31"/>
    <mergeCell ref="A32:C32"/>
    <mergeCell ref="AA32:AE32"/>
    <mergeCell ref="A33:C33"/>
    <mergeCell ref="AA33:AE33"/>
    <mergeCell ref="A28:C28"/>
    <mergeCell ref="AA28:AE28"/>
    <mergeCell ref="A29:C29"/>
    <mergeCell ref="AA29:AE29"/>
    <mergeCell ref="A30:C30"/>
    <mergeCell ref="AA30:AE30"/>
    <mergeCell ref="D28:Z28"/>
    <mergeCell ref="D29:Z29"/>
    <mergeCell ref="D30:Z30"/>
    <mergeCell ref="D31:Z31"/>
    <mergeCell ref="D32:Z32"/>
    <mergeCell ref="D33:Z33"/>
    <mergeCell ref="A37:C37"/>
    <mergeCell ref="AA37:AE37"/>
    <mergeCell ref="A38:C38"/>
    <mergeCell ref="AA38:AE38"/>
    <mergeCell ref="A39:C39"/>
    <mergeCell ref="AA39:AE39"/>
    <mergeCell ref="A34:C34"/>
    <mergeCell ref="AA34:AE34"/>
    <mergeCell ref="A35:C35"/>
    <mergeCell ref="AA35:AE35"/>
    <mergeCell ref="A36:C36"/>
    <mergeCell ref="AA36:AE36"/>
    <mergeCell ref="D34:Z34"/>
    <mergeCell ref="D35:Z35"/>
    <mergeCell ref="D36:Z36"/>
    <mergeCell ref="D37:Z37"/>
    <mergeCell ref="D38:Z38"/>
    <mergeCell ref="D39:Z39"/>
    <mergeCell ref="A43:C43"/>
    <mergeCell ref="AA43:AE43"/>
    <mergeCell ref="A44:C44"/>
    <mergeCell ref="AA44:AE44"/>
    <mergeCell ref="A45:C45"/>
    <mergeCell ref="AA45:AE45"/>
    <mergeCell ref="A40:C40"/>
    <mergeCell ref="AA40:AE40"/>
    <mergeCell ref="A41:C41"/>
    <mergeCell ref="AA41:AE41"/>
    <mergeCell ref="A42:C42"/>
    <mergeCell ref="AA42:AE42"/>
    <mergeCell ref="D40:Z40"/>
    <mergeCell ref="D41:Z41"/>
    <mergeCell ref="D42:Z42"/>
    <mergeCell ref="D43:Z43"/>
    <mergeCell ref="D44:Z44"/>
    <mergeCell ref="D45:Z45"/>
    <mergeCell ref="A49:C49"/>
    <mergeCell ref="AA49:AE49"/>
    <mergeCell ref="A50:C50"/>
    <mergeCell ref="AA50:AE50"/>
    <mergeCell ref="A51:C51"/>
    <mergeCell ref="AA51:AE51"/>
    <mergeCell ref="A46:C46"/>
    <mergeCell ref="AA46:AE46"/>
    <mergeCell ref="A47:C47"/>
    <mergeCell ref="AA47:AE47"/>
    <mergeCell ref="A48:C48"/>
    <mergeCell ref="AA48:AE48"/>
    <mergeCell ref="D46:Z46"/>
    <mergeCell ref="D47:Z47"/>
    <mergeCell ref="D48:Z48"/>
    <mergeCell ref="D49:Z49"/>
    <mergeCell ref="D50:Z50"/>
    <mergeCell ref="D51:Z51"/>
    <mergeCell ref="A55:C55"/>
    <mergeCell ref="AA55:AE55"/>
    <mergeCell ref="A56:C56"/>
    <mergeCell ref="AA56:AE56"/>
    <mergeCell ref="A57:C57"/>
    <mergeCell ref="AA57:AE57"/>
    <mergeCell ref="A52:C52"/>
    <mergeCell ref="AA52:AE52"/>
    <mergeCell ref="A53:C53"/>
    <mergeCell ref="AA53:AE53"/>
    <mergeCell ref="A54:C54"/>
    <mergeCell ref="AA54:AE54"/>
    <mergeCell ref="D52:Z52"/>
    <mergeCell ref="D53:Z53"/>
    <mergeCell ref="D54:Z54"/>
    <mergeCell ref="D55:Z55"/>
    <mergeCell ref="D56:Z56"/>
    <mergeCell ref="D57:Z57"/>
    <mergeCell ref="A61:C61"/>
    <mergeCell ref="AA61:AE61"/>
    <mergeCell ref="A62:C62"/>
    <mergeCell ref="AA62:AE62"/>
    <mergeCell ref="A63:C63"/>
    <mergeCell ref="AA63:AE63"/>
    <mergeCell ref="A58:C58"/>
    <mergeCell ref="AA58:AE58"/>
    <mergeCell ref="A59:C59"/>
    <mergeCell ref="AA59:AE59"/>
    <mergeCell ref="A60:C60"/>
    <mergeCell ref="AA60:AE60"/>
    <mergeCell ref="D58:Z58"/>
    <mergeCell ref="D59:Z59"/>
    <mergeCell ref="D60:Z60"/>
    <mergeCell ref="D61:Z61"/>
    <mergeCell ref="D62:Z62"/>
    <mergeCell ref="D63:Z63"/>
    <mergeCell ref="A67:C67"/>
    <mergeCell ref="AA67:AE67"/>
    <mergeCell ref="A68:C68"/>
    <mergeCell ref="AA68:AE68"/>
    <mergeCell ref="A69:C69"/>
    <mergeCell ref="AA69:AE69"/>
    <mergeCell ref="A64:C64"/>
    <mergeCell ref="AA64:AE64"/>
    <mergeCell ref="A65:C65"/>
    <mergeCell ref="AA65:AE65"/>
    <mergeCell ref="A66:C66"/>
    <mergeCell ref="AA66:AE66"/>
    <mergeCell ref="D64:Z64"/>
    <mergeCell ref="D65:Z65"/>
    <mergeCell ref="D66:Z66"/>
    <mergeCell ref="D67:Z67"/>
    <mergeCell ref="D68:Z68"/>
    <mergeCell ref="D69:Z69"/>
    <mergeCell ref="A73:C73"/>
    <mergeCell ref="AA73:AE73"/>
    <mergeCell ref="A74:C74"/>
    <mergeCell ref="AA74:AE74"/>
    <mergeCell ref="A75:C75"/>
    <mergeCell ref="AA75:AE75"/>
    <mergeCell ref="A70:C70"/>
    <mergeCell ref="AA70:AE70"/>
    <mergeCell ref="A71:C71"/>
    <mergeCell ref="AA71:AE71"/>
    <mergeCell ref="A72:C72"/>
    <mergeCell ref="AA72:AE72"/>
    <mergeCell ref="D70:Z70"/>
    <mergeCell ref="D71:Z71"/>
    <mergeCell ref="D72:Z72"/>
    <mergeCell ref="D73:Z73"/>
    <mergeCell ref="D74:Z74"/>
    <mergeCell ref="D75:Z75"/>
    <mergeCell ref="A79:C79"/>
    <mergeCell ref="AA79:AE79"/>
    <mergeCell ref="A80:C80"/>
    <mergeCell ref="AA80:AE80"/>
    <mergeCell ref="A81:C81"/>
    <mergeCell ref="AA81:AE81"/>
    <mergeCell ref="A76:C76"/>
    <mergeCell ref="AA76:AE76"/>
    <mergeCell ref="A77:C77"/>
    <mergeCell ref="AA77:AE77"/>
    <mergeCell ref="A78:C78"/>
    <mergeCell ref="AA78:AE78"/>
    <mergeCell ref="D76:Z76"/>
    <mergeCell ref="D77:Z77"/>
    <mergeCell ref="D78:Z78"/>
    <mergeCell ref="D79:Z79"/>
    <mergeCell ref="D80:Z80"/>
    <mergeCell ref="D81:Z81"/>
    <mergeCell ref="A85:C85"/>
    <mergeCell ref="AA85:AE85"/>
    <mergeCell ref="A86:C86"/>
    <mergeCell ref="AA86:AE86"/>
    <mergeCell ref="A87:C87"/>
    <mergeCell ref="AA87:AE87"/>
    <mergeCell ref="A82:C82"/>
    <mergeCell ref="AA82:AE82"/>
    <mergeCell ref="A83:C83"/>
    <mergeCell ref="AA83:AE83"/>
    <mergeCell ref="A84:C84"/>
    <mergeCell ref="AA84:AE84"/>
    <mergeCell ref="D82:Z82"/>
    <mergeCell ref="D83:Z83"/>
    <mergeCell ref="D84:Z84"/>
    <mergeCell ref="D85:Z85"/>
    <mergeCell ref="D86:Z86"/>
    <mergeCell ref="D87:Z87"/>
    <mergeCell ref="A93:C93"/>
    <mergeCell ref="A91:C91"/>
    <mergeCell ref="AA91:AE91"/>
    <mergeCell ref="A92:C92"/>
    <mergeCell ref="A88:C88"/>
    <mergeCell ref="AA88:AE88"/>
    <mergeCell ref="A89:C89"/>
    <mergeCell ref="AA89:AE89"/>
    <mergeCell ref="A90:C90"/>
    <mergeCell ref="AA90:AE90"/>
    <mergeCell ref="D88:Z88"/>
    <mergeCell ref="D89:Z89"/>
    <mergeCell ref="D90:Z90"/>
    <mergeCell ref="D91:Z91"/>
  </mergeCells>
  <phoneticPr fontId="8"/>
  <dataValidations count="1">
    <dataValidation type="list" allowBlank="1" showInputMessage="1" showErrorMessage="1" sqref="BJ6:BP6" xr:uid="{D0F804EA-D6C9-4638-AE06-E59C1D1E7B5B}">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92953-7A7E-4D47-9E94-A70D32748432}">
  <sheetPr codeName="Sheet20"/>
  <dimension ref="A1:BR3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1679</v>
      </c>
      <c r="I6" s="133"/>
      <c r="J6" s="133"/>
      <c r="K6" s="133"/>
      <c r="L6" s="133"/>
      <c r="M6" s="133"/>
      <c r="N6" s="134"/>
      <c r="O6" s="132" t="s">
        <v>8</v>
      </c>
      <c r="P6" s="133"/>
      <c r="Q6" s="133"/>
      <c r="R6" s="133"/>
      <c r="S6" s="133"/>
      <c r="T6" s="133"/>
      <c r="U6" s="133"/>
      <c r="V6" s="133"/>
      <c r="W6" s="133"/>
      <c r="X6" s="133"/>
      <c r="Y6" s="134"/>
      <c r="Z6" s="142" t="s">
        <v>1186</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24" si="0">ROW()-8</f>
        <v>1</v>
      </c>
      <c r="B9" s="139"/>
      <c r="C9" s="140"/>
      <c r="D9" s="30" t="s">
        <v>859</v>
      </c>
      <c r="E9" s="31"/>
      <c r="F9" s="31"/>
      <c r="G9" s="31"/>
      <c r="H9" s="31"/>
      <c r="I9" s="31"/>
      <c r="J9" s="31"/>
      <c r="K9" s="31"/>
      <c r="L9" s="31"/>
      <c r="M9" s="31"/>
      <c r="N9" s="31"/>
      <c r="O9" s="31"/>
      <c r="P9" s="31"/>
      <c r="Q9" s="31"/>
      <c r="R9" s="31"/>
      <c r="S9" s="31"/>
      <c r="T9" s="31"/>
      <c r="U9" s="31"/>
      <c r="V9" s="31"/>
      <c r="W9" s="31"/>
      <c r="X9" s="31"/>
      <c r="Y9" s="31"/>
      <c r="Z9" s="32"/>
      <c r="AA9" s="395" t="s">
        <v>20</v>
      </c>
      <c r="AB9" s="396"/>
      <c r="AC9" s="396"/>
      <c r="AD9" s="396"/>
      <c r="AE9" s="397"/>
      <c r="AF9" s="138">
        <v>1</v>
      </c>
      <c r="AG9" s="139"/>
      <c r="AH9" s="140"/>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27" t="s">
        <v>5795</v>
      </c>
      <c r="E10" s="28"/>
      <c r="F10" s="28"/>
      <c r="G10" s="28"/>
      <c r="H10" s="28"/>
      <c r="I10" s="28"/>
      <c r="J10" s="28"/>
      <c r="K10" s="28"/>
      <c r="L10" s="28"/>
      <c r="M10" s="28"/>
      <c r="N10" s="28"/>
      <c r="O10" s="28"/>
      <c r="P10" s="28"/>
      <c r="Q10" s="28"/>
      <c r="R10" s="28"/>
      <c r="S10" s="28"/>
      <c r="T10" s="28"/>
      <c r="U10" s="28"/>
      <c r="V10" s="28"/>
      <c r="W10" s="28"/>
      <c r="X10" s="28"/>
      <c r="Y10" s="28"/>
      <c r="Z10" s="29"/>
      <c r="AA10" s="395" t="s">
        <v>20</v>
      </c>
      <c r="AB10" s="396"/>
      <c r="AC10" s="396"/>
      <c r="AD10" s="396"/>
      <c r="AE10" s="397"/>
      <c r="AF10" s="113">
        <v>8</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27" t="s">
        <v>5796</v>
      </c>
      <c r="E11" s="28"/>
      <c r="F11" s="28"/>
      <c r="G11" s="28"/>
      <c r="H11" s="28"/>
      <c r="I11" s="28"/>
      <c r="J11" s="28"/>
      <c r="K11" s="28"/>
      <c r="L11" s="28"/>
      <c r="M11" s="28"/>
      <c r="N11" s="28"/>
      <c r="O11" s="28"/>
      <c r="P11" s="28"/>
      <c r="Q11" s="28"/>
      <c r="R11" s="28"/>
      <c r="S11" s="28"/>
      <c r="T11" s="28"/>
      <c r="U11" s="28"/>
      <c r="V11" s="28"/>
      <c r="W11" s="28"/>
      <c r="X11" s="28"/>
      <c r="Y11" s="28"/>
      <c r="Z11" s="29"/>
      <c r="AA11" s="395" t="s">
        <v>20</v>
      </c>
      <c r="AB11" s="396"/>
      <c r="AC11" s="396"/>
      <c r="AD11" s="396"/>
      <c r="AE11" s="397"/>
      <c r="AF11" s="113">
        <v>20</v>
      </c>
      <c r="AG11" s="114"/>
      <c r="AH11" s="115"/>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27" t="s">
        <v>5797</v>
      </c>
      <c r="E12" s="28"/>
      <c r="F12" s="28"/>
      <c r="G12" s="28"/>
      <c r="H12" s="28"/>
      <c r="I12" s="28"/>
      <c r="J12" s="28"/>
      <c r="K12" s="28"/>
      <c r="L12" s="28"/>
      <c r="M12" s="28"/>
      <c r="N12" s="28"/>
      <c r="O12" s="28"/>
      <c r="P12" s="28"/>
      <c r="Q12" s="28"/>
      <c r="R12" s="28"/>
      <c r="S12" s="28"/>
      <c r="T12" s="28"/>
      <c r="U12" s="28"/>
      <c r="V12" s="28"/>
      <c r="W12" s="28"/>
      <c r="X12" s="28"/>
      <c r="Y12" s="28"/>
      <c r="Z12" s="29"/>
      <c r="AA12" s="395" t="s">
        <v>20</v>
      </c>
      <c r="AB12" s="396"/>
      <c r="AC12" s="396"/>
      <c r="AD12" s="396"/>
      <c r="AE12" s="397"/>
      <c r="AF12" s="113">
        <v>4</v>
      </c>
      <c r="AG12" s="114"/>
      <c r="AH12" s="115"/>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27" t="s">
        <v>5798</v>
      </c>
      <c r="E13" s="28"/>
      <c r="F13" s="28"/>
      <c r="G13" s="28"/>
      <c r="H13" s="28"/>
      <c r="I13" s="28"/>
      <c r="J13" s="28"/>
      <c r="K13" s="28"/>
      <c r="L13" s="28"/>
      <c r="M13" s="28"/>
      <c r="N13" s="28"/>
      <c r="O13" s="28"/>
      <c r="P13" s="28"/>
      <c r="Q13" s="28"/>
      <c r="R13" s="28"/>
      <c r="S13" s="28"/>
      <c r="T13" s="28"/>
      <c r="U13" s="28"/>
      <c r="V13" s="28"/>
      <c r="W13" s="28"/>
      <c r="X13" s="28"/>
      <c r="Y13" s="28"/>
      <c r="Z13" s="29"/>
      <c r="AA13" s="395" t="s">
        <v>20</v>
      </c>
      <c r="AB13" s="396"/>
      <c r="AC13" s="396"/>
      <c r="AD13" s="396"/>
      <c r="AE13" s="397"/>
      <c r="AF13" s="113">
        <v>30</v>
      </c>
      <c r="AG13" s="114"/>
      <c r="AH13" s="115"/>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27" t="s">
        <v>5799</v>
      </c>
      <c r="E14" s="28"/>
      <c r="F14" s="28"/>
      <c r="G14" s="28"/>
      <c r="H14" s="28"/>
      <c r="I14" s="28"/>
      <c r="J14" s="28"/>
      <c r="K14" s="28"/>
      <c r="L14" s="28"/>
      <c r="M14" s="28"/>
      <c r="N14" s="28"/>
      <c r="O14" s="28"/>
      <c r="P14" s="28"/>
      <c r="Q14" s="28"/>
      <c r="R14" s="28"/>
      <c r="S14" s="28"/>
      <c r="T14" s="28"/>
      <c r="U14" s="28"/>
      <c r="V14" s="28"/>
      <c r="W14" s="28"/>
      <c r="X14" s="28"/>
      <c r="Y14" s="28"/>
      <c r="Z14" s="29"/>
      <c r="AA14" s="395" t="s">
        <v>20</v>
      </c>
      <c r="AB14" s="396"/>
      <c r="AC14" s="396"/>
      <c r="AD14" s="396"/>
      <c r="AE14" s="397"/>
      <c r="AF14" s="113">
        <v>5</v>
      </c>
      <c r="AG14" s="114"/>
      <c r="AH14" s="115"/>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27" t="s">
        <v>5800</v>
      </c>
      <c r="E15" s="28"/>
      <c r="F15" s="28"/>
      <c r="G15" s="28"/>
      <c r="H15" s="28"/>
      <c r="I15" s="28"/>
      <c r="J15" s="28"/>
      <c r="K15" s="28"/>
      <c r="L15" s="28"/>
      <c r="M15" s="28"/>
      <c r="N15" s="28"/>
      <c r="O15" s="28"/>
      <c r="P15" s="28"/>
      <c r="Q15" s="28"/>
      <c r="R15" s="28"/>
      <c r="S15" s="28"/>
      <c r="T15" s="28"/>
      <c r="U15" s="28"/>
      <c r="V15" s="28"/>
      <c r="W15" s="28"/>
      <c r="X15" s="28"/>
      <c r="Y15" s="28"/>
      <c r="Z15" s="29"/>
      <c r="AA15" s="395" t="s">
        <v>20</v>
      </c>
      <c r="AB15" s="396"/>
      <c r="AC15" s="396"/>
      <c r="AD15" s="396"/>
      <c r="AE15" s="397"/>
      <c r="AF15" s="113">
        <v>30</v>
      </c>
      <c r="AG15" s="114"/>
      <c r="AH15" s="115"/>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27" t="s">
        <v>5801</v>
      </c>
      <c r="E16" s="28"/>
      <c r="F16" s="28"/>
      <c r="G16" s="28"/>
      <c r="H16" s="28"/>
      <c r="I16" s="28"/>
      <c r="J16" s="28"/>
      <c r="K16" s="28"/>
      <c r="L16" s="28"/>
      <c r="M16" s="28"/>
      <c r="N16" s="28"/>
      <c r="O16" s="28"/>
      <c r="P16" s="28"/>
      <c r="Q16" s="28"/>
      <c r="R16" s="28"/>
      <c r="S16" s="28"/>
      <c r="T16" s="28"/>
      <c r="U16" s="28"/>
      <c r="V16" s="28"/>
      <c r="W16" s="28"/>
      <c r="X16" s="28"/>
      <c r="Y16" s="28"/>
      <c r="Z16" s="29"/>
      <c r="AA16" s="395" t="s">
        <v>20</v>
      </c>
      <c r="AB16" s="396"/>
      <c r="AC16" s="396"/>
      <c r="AD16" s="396"/>
      <c r="AE16" s="397"/>
      <c r="AF16" s="113">
        <v>5</v>
      </c>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27" t="s">
        <v>5802</v>
      </c>
      <c r="E17" s="28"/>
      <c r="F17" s="28"/>
      <c r="G17" s="28"/>
      <c r="H17" s="28"/>
      <c r="I17" s="28"/>
      <c r="J17" s="28"/>
      <c r="K17" s="28"/>
      <c r="L17" s="28"/>
      <c r="M17" s="28"/>
      <c r="N17" s="28"/>
      <c r="O17" s="28"/>
      <c r="P17" s="28"/>
      <c r="Q17" s="28"/>
      <c r="R17" s="28"/>
      <c r="S17" s="28"/>
      <c r="T17" s="28"/>
      <c r="U17" s="28"/>
      <c r="V17" s="28"/>
      <c r="W17" s="28"/>
      <c r="X17" s="28"/>
      <c r="Y17" s="28"/>
      <c r="Z17" s="29"/>
      <c r="AA17" s="395" t="s">
        <v>20</v>
      </c>
      <c r="AB17" s="396"/>
      <c r="AC17" s="396"/>
      <c r="AD17" s="396"/>
      <c r="AE17" s="397"/>
      <c r="AF17" s="113">
        <v>30</v>
      </c>
      <c r="AG17" s="114"/>
      <c r="AH17" s="115"/>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27" t="s">
        <v>5803</v>
      </c>
      <c r="E18" s="28"/>
      <c r="F18" s="28"/>
      <c r="G18" s="28"/>
      <c r="H18" s="28"/>
      <c r="I18" s="28"/>
      <c r="J18" s="28"/>
      <c r="K18" s="28"/>
      <c r="L18" s="28"/>
      <c r="M18" s="28"/>
      <c r="N18" s="28"/>
      <c r="O18" s="28"/>
      <c r="P18" s="28"/>
      <c r="Q18" s="28"/>
      <c r="R18" s="28"/>
      <c r="S18" s="28"/>
      <c r="T18" s="28"/>
      <c r="U18" s="28"/>
      <c r="V18" s="28"/>
      <c r="W18" s="28"/>
      <c r="X18" s="28"/>
      <c r="Y18" s="28"/>
      <c r="Z18" s="29"/>
      <c r="AA18" s="231" t="s">
        <v>19</v>
      </c>
      <c r="AB18" s="232"/>
      <c r="AC18" s="232"/>
      <c r="AD18" s="232"/>
      <c r="AE18" s="233"/>
      <c r="AF18" s="113">
        <v>1</v>
      </c>
      <c r="AG18" s="114"/>
      <c r="AH18" s="115"/>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27" t="s">
        <v>5804</v>
      </c>
      <c r="E19" s="28"/>
      <c r="F19" s="28"/>
      <c r="G19" s="28"/>
      <c r="H19" s="28"/>
      <c r="I19" s="28"/>
      <c r="J19" s="28"/>
      <c r="K19" s="28"/>
      <c r="L19" s="28"/>
      <c r="M19" s="28"/>
      <c r="N19" s="28"/>
      <c r="O19" s="28"/>
      <c r="P19" s="28"/>
      <c r="Q19" s="28"/>
      <c r="R19" s="28"/>
      <c r="S19" s="28"/>
      <c r="T19" s="28"/>
      <c r="U19" s="28"/>
      <c r="V19" s="28"/>
      <c r="W19" s="28"/>
      <c r="X19" s="28"/>
      <c r="Y19" s="28"/>
      <c r="Z19" s="29"/>
      <c r="AA19" s="395" t="s">
        <v>20</v>
      </c>
      <c r="AB19" s="396"/>
      <c r="AC19" s="396"/>
      <c r="AD19" s="396"/>
      <c r="AE19" s="397"/>
      <c r="AF19" s="113" t="s">
        <v>1816</v>
      </c>
      <c r="AG19" s="114"/>
      <c r="AH19" s="115"/>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13">
        <f t="shared" si="0"/>
        <v>12</v>
      </c>
      <c r="B20" s="114"/>
      <c r="C20" s="115"/>
      <c r="D20" s="27" t="s">
        <v>5805</v>
      </c>
      <c r="E20" s="28"/>
      <c r="F20" s="28"/>
      <c r="G20" s="28"/>
      <c r="H20" s="28"/>
      <c r="I20" s="28"/>
      <c r="J20" s="28"/>
      <c r="K20" s="28"/>
      <c r="L20" s="28"/>
      <c r="M20" s="28"/>
      <c r="N20" s="28"/>
      <c r="O20" s="28"/>
      <c r="P20" s="28"/>
      <c r="Q20" s="28"/>
      <c r="R20" s="28"/>
      <c r="S20" s="28"/>
      <c r="T20" s="28"/>
      <c r="U20" s="28"/>
      <c r="V20" s="28"/>
      <c r="W20" s="28"/>
      <c r="X20" s="28"/>
      <c r="Y20" s="28"/>
      <c r="Z20" s="29"/>
      <c r="AA20" s="395" t="s">
        <v>20</v>
      </c>
      <c r="AB20" s="396"/>
      <c r="AC20" s="396"/>
      <c r="AD20" s="396"/>
      <c r="AE20" s="397"/>
      <c r="AF20" s="113" t="s">
        <v>5695</v>
      </c>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13">
        <f t="shared" si="0"/>
        <v>13</v>
      </c>
      <c r="B21" s="114"/>
      <c r="C21" s="115"/>
      <c r="D21" s="27" t="s">
        <v>5806</v>
      </c>
      <c r="E21" s="28"/>
      <c r="F21" s="28"/>
      <c r="G21" s="28"/>
      <c r="H21" s="28"/>
      <c r="I21" s="28"/>
      <c r="J21" s="28"/>
      <c r="K21" s="28"/>
      <c r="L21" s="28"/>
      <c r="M21" s="28"/>
      <c r="N21" s="28"/>
      <c r="O21" s="28"/>
      <c r="P21" s="28"/>
      <c r="Q21" s="28"/>
      <c r="R21" s="28"/>
      <c r="S21" s="28"/>
      <c r="T21" s="28"/>
      <c r="U21" s="28"/>
      <c r="V21" s="28"/>
      <c r="W21" s="28"/>
      <c r="X21" s="28"/>
      <c r="Y21" s="28"/>
      <c r="Z21" s="29"/>
      <c r="AA21" s="231" t="s">
        <v>19</v>
      </c>
      <c r="AB21" s="232"/>
      <c r="AC21" s="232"/>
      <c r="AD21" s="232"/>
      <c r="AE21" s="233"/>
      <c r="AF21" s="128" t="s">
        <v>1827</v>
      </c>
      <c r="AG21" s="128"/>
      <c r="AH21" s="128"/>
      <c r="AI21" s="128"/>
      <c r="AJ21" s="128"/>
      <c r="AK21" s="128"/>
      <c r="AL21" s="17"/>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row>
    <row r="22" spans="1:68" s="4" customFormat="1" ht="30.75" customHeight="1">
      <c r="A22" s="113">
        <f t="shared" si="0"/>
        <v>14</v>
      </c>
      <c r="B22" s="114"/>
      <c r="C22" s="115"/>
      <c r="D22" s="27" t="s">
        <v>5807</v>
      </c>
      <c r="E22" s="28"/>
      <c r="F22" s="28"/>
      <c r="G22" s="28"/>
      <c r="H22" s="28"/>
      <c r="I22" s="28"/>
      <c r="J22" s="28"/>
      <c r="K22" s="28"/>
      <c r="L22" s="28"/>
      <c r="M22" s="28"/>
      <c r="N22" s="28"/>
      <c r="O22" s="28"/>
      <c r="P22" s="28"/>
      <c r="Q22" s="28"/>
      <c r="R22" s="28"/>
      <c r="S22" s="28"/>
      <c r="T22" s="28"/>
      <c r="U22" s="28"/>
      <c r="V22" s="28"/>
      <c r="W22" s="28"/>
      <c r="X22" s="28"/>
      <c r="Y22" s="28"/>
      <c r="Z22" s="29"/>
      <c r="AA22" s="395" t="s">
        <v>20</v>
      </c>
      <c r="AB22" s="396"/>
      <c r="AC22" s="396"/>
      <c r="AD22" s="396"/>
      <c r="AE22" s="397"/>
      <c r="AF22" s="128" t="s">
        <v>1816</v>
      </c>
      <c r="AG22" s="128"/>
      <c r="AH22" s="128"/>
      <c r="AI22" s="128"/>
      <c r="AJ22" s="128"/>
      <c r="AK22" s="128"/>
      <c r="AL22" s="17"/>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9"/>
    </row>
    <row r="23" spans="1:68" s="4" customFormat="1" ht="30.75" customHeight="1">
      <c r="A23" s="113">
        <f t="shared" si="0"/>
        <v>15</v>
      </c>
      <c r="B23" s="114"/>
      <c r="C23" s="115"/>
      <c r="D23" s="27" t="s">
        <v>5808</v>
      </c>
      <c r="E23" s="28"/>
      <c r="F23" s="28"/>
      <c r="G23" s="28"/>
      <c r="H23" s="28"/>
      <c r="I23" s="28"/>
      <c r="J23" s="28"/>
      <c r="K23" s="28"/>
      <c r="L23" s="28"/>
      <c r="M23" s="28"/>
      <c r="N23" s="28"/>
      <c r="O23" s="28"/>
      <c r="P23" s="28"/>
      <c r="Q23" s="28"/>
      <c r="R23" s="28"/>
      <c r="S23" s="28"/>
      <c r="T23" s="28"/>
      <c r="U23" s="28"/>
      <c r="V23" s="28"/>
      <c r="W23" s="28"/>
      <c r="X23" s="28"/>
      <c r="Y23" s="28"/>
      <c r="Z23" s="29"/>
      <c r="AA23" s="395" t="s">
        <v>20</v>
      </c>
      <c r="AB23" s="396"/>
      <c r="AC23" s="396"/>
      <c r="AD23" s="396"/>
      <c r="AE23" s="397"/>
      <c r="AF23" s="128" t="s">
        <v>5695</v>
      </c>
      <c r="AG23" s="128"/>
      <c r="AH23" s="128"/>
      <c r="AI23" s="128"/>
      <c r="AJ23" s="128"/>
      <c r="AK23" s="128"/>
      <c r="AL23" s="17"/>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9"/>
    </row>
    <row r="24" spans="1:68" s="4" customFormat="1" ht="30.75" customHeight="1">
      <c r="A24" s="113">
        <f t="shared" si="0"/>
        <v>16</v>
      </c>
      <c r="B24" s="114"/>
      <c r="C24" s="115"/>
      <c r="D24" s="27" t="s">
        <v>5809</v>
      </c>
      <c r="E24" s="28"/>
      <c r="F24" s="28"/>
      <c r="G24" s="28"/>
      <c r="H24" s="28"/>
      <c r="I24" s="28"/>
      <c r="J24" s="28"/>
      <c r="K24" s="28"/>
      <c r="L24" s="28"/>
      <c r="M24" s="28"/>
      <c r="N24" s="28"/>
      <c r="O24" s="28"/>
      <c r="P24" s="28"/>
      <c r="Q24" s="28"/>
      <c r="R24" s="28"/>
      <c r="S24" s="28"/>
      <c r="T24" s="28"/>
      <c r="U24" s="28"/>
      <c r="V24" s="28"/>
      <c r="W24" s="28"/>
      <c r="X24" s="28"/>
      <c r="Y24" s="28"/>
      <c r="Z24" s="29"/>
      <c r="AA24" s="231" t="s">
        <v>19</v>
      </c>
      <c r="AB24" s="232"/>
      <c r="AC24" s="232"/>
      <c r="AD24" s="232"/>
      <c r="AE24" s="233"/>
      <c r="AF24" s="128" t="s">
        <v>1827</v>
      </c>
      <c r="AG24" s="128"/>
      <c r="AH24" s="128"/>
      <c r="AI24" s="128"/>
      <c r="AJ24" s="128"/>
      <c r="AK24" s="128"/>
      <c r="AL24" s="17"/>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9"/>
    </row>
    <row r="25" spans="1:68" s="4" customFormat="1" ht="30.75" customHeight="1">
      <c r="A25" s="113"/>
      <c r="B25" s="114"/>
      <c r="C25" s="115"/>
      <c r="D25" s="11"/>
      <c r="E25" s="12"/>
      <c r="F25" s="12"/>
      <c r="G25" s="12"/>
      <c r="H25" s="12"/>
      <c r="I25" s="12"/>
      <c r="J25" s="12"/>
      <c r="K25" s="12"/>
      <c r="L25" s="12"/>
      <c r="M25" s="12"/>
      <c r="N25" s="12"/>
      <c r="O25" s="12"/>
      <c r="P25" s="12"/>
      <c r="Q25" s="12"/>
      <c r="R25" s="12"/>
      <c r="S25" s="12"/>
      <c r="T25" s="12"/>
      <c r="U25" s="12"/>
      <c r="V25" s="12"/>
      <c r="W25" s="12"/>
      <c r="X25" s="12"/>
      <c r="Y25" s="12"/>
      <c r="Z25" s="13"/>
      <c r="AA25" s="231"/>
      <c r="AB25" s="232"/>
      <c r="AC25" s="232"/>
      <c r="AD25" s="232"/>
      <c r="AE25" s="233"/>
      <c r="AF25" s="128"/>
      <c r="AG25" s="128"/>
      <c r="AH25" s="128"/>
      <c r="AI25" s="128"/>
      <c r="AJ25" s="128"/>
      <c r="AK25" s="128"/>
      <c r="AL25" s="17"/>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9"/>
    </row>
    <row r="26" spans="1:68" s="4" customFormat="1" ht="30.75" customHeight="1">
      <c r="A26" s="160"/>
      <c r="B26" s="161"/>
      <c r="C26" s="162"/>
      <c r="D26" s="39"/>
      <c r="E26" s="40"/>
      <c r="F26" s="40"/>
      <c r="G26" s="40"/>
      <c r="H26" s="40"/>
      <c r="I26" s="40"/>
      <c r="J26" s="40"/>
      <c r="K26" s="40"/>
      <c r="L26" s="40"/>
      <c r="M26" s="40"/>
      <c r="N26" s="40"/>
      <c r="O26" s="40"/>
      <c r="P26" s="40"/>
      <c r="Q26" s="40"/>
      <c r="R26" s="40"/>
      <c r="S26" s="40"/>
      <c r="T26" s="40"/>
      <c r="U26" s="40"/>
      <c r="V26" s="40"/>
      <c r="W26" s="40"/>
      <c r="X26" s="40"/>
      <c r="Y26" s="40"/>
      <c r="Z26" s="41"/>
      <c r="AA26" s="42"/>
      <c r="AB26" s="43"/>
      <c r="AC26" s="43"/>
      <c r="AD26" s="43"/>
      <c r="AE26" s="44"/>
      <c r="AF26" s="169"/>
      <c r="AG26" s="169"/>
      <c r="AH26" s="169"/>
      <c r="AI26" s="169"/>
      <c r="AJ26" s="169"/>
      <c r="AK26" s="169"/>
      <c r="AL26" s="45"/>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7"/>
    </row>
    <row r="27" spans="1:68" s="21" customFormat="1" ht="3.75" customHeight="1">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20"/>
      <c r="AG27" s="20"/>
      <c r="AH27" s="20"/>
      <c r="AI27" s="20"/>
      <c r="AJ27" s="20"/>
      <c r="AK27" s="20"/>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row>
    <row r="28" spans="1:68" s="21" customFormat="1" ht="14.4">
      <c r="A28" s="22" t="s">
        <v>21</v>
      </c>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62"/>
      <c r="AG28" s="62"/>
      <c r="AH28" s="62"/>
      <c r="AI28" s="62"/>
      <c r="AJ28" s="62"/>
      <c r="AK28" s="62"/>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3"/>
    </row>
    <row r="29" spans="1:68" s="21" customFormat="1" ht="20.25" customHeight="1">
      <c r="A29" s="22"/>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3"/>
    </row>
    <row r="30" spans="1:68" s="21" customFormat="1" ht="20.25" customHeight="1">
      <c r="A30" s="22"/>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3"/>
    </row>
    <row r="31" spans="1:68" s="21" customFormat="1" ht="20.25" customHeight="1">
      <c r="A31" s="22"/>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3"/>
    </row>
    <row r="32" spans="1:68" s="21" customFormat="1" ht="20.25" customHeight="1">
      <c r="A32" s="22"/>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3"/>
    </row>
    <row r="33" spans="1:68" s="21" customFormat="1" ht="20.25" customHeight="1">
      <c r="A33" s="24"/>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6"/>
    </row>
    <row r="34" spans="1:68" ht="5.25" customHeight="1"/>
  </sheetData>
  <mergeCells count="96">
    <mergeCell ref="AF25:AH25"/>
    <mergeCell ref="AI25:AK25"/>
    <mergeCell ref="AF26:AH26"/>
    <mergeCell ref="AI26:AK26"/>
    <mergeCell ref="AF22:AH22"/>
    <mergeCell ref="AI22:AK22"/>
    <mergeCell ref="AF23:AH23"/>
    <mergeCell ref="AI23:AK23"/>
    <mergeCell ref="AF24:AH24"/>
    <mergeCell ref="AI24:AK24"/>
    <mergeCell ref="AF19:AH19"/>
    <mergeCell ref="AI19:AK19"/>
    <mergeCell ref="AF20:AH20"/>
    <mergeCell ref="AI20:AK20"/>
    <mergeCell ref="AF21:AH21"/>
    <mergeCell ref="AI21:AK21"/>
    <mergeCell ref="AF16:AH16"/>
    <mergeCell ref="AI16:AK16"/>
    <mergeCell ref="AF17:AH17"/>
    <mergeCell ref="AI17:AK17"/>
    <mergeCell ref="AF18:AH18"/>
    <mergeCell ref="AI18:AK18"/>
    <mergeCell ref="AF13:AH13"/>
    <mergeCell ref="AI13:AK13"/>
    <mergeCell ref="AF14:AH14"/>
    <mergeCell ref="AI14:AK14"/>
    <mergeCell ref="AF15:AH15"/>
    <mergeCell ref="AI15:AK15"/>
    <mergeCell ref="BJ6:BP6"/>
    <mergeCell ref="AF11:AH11"/>
    <mergeCell ref="AI11:AK11"/>
    <mergeCell ref="AF12:AH12"/>
    <mergeCell ref="AI12:AK12"/>
    <mergeCell ref="AF10:AH10"/>
    <mergeCell ref="AI10:AK10"/>
    <mergeCell ref="A6:G6"/>
    <mergeCell ref="H6:N6"/>
    <mergeCell ref="O6:Y6"/>
    <mergeCell ref="Z6:BE6"/>
    <mergeCell ref="BF6:BI6"/>
    <mergeCell ref="A8:C8"/>
    <mergeCell ref="D8:Z8"/>
    <mergeCell ref="AA8:AE8"/>
    <mergeCell ref="AL8:BP8"/>
    <mergeCell ref="A9:C9"/>
    <mergeCell ref="AA9:AE9"/>
    <mergeCell ref="AF8:AH8"/>
    <mergeCell ref="AI8:AK8"/>
    <mergeCell ref="AF9:AH9"/>
    <mergeCell ref="AI9:AK9"/>
    <mergeCell ref="A3:G3"/>
    <mergeCell ref="H3:BA3"/>
    <mergeCell ref="BB3:BE3"/>
    <mergeCell ref="BF3:BP3"/>
    <mergeCell ref="A4:G4"/>
    <mergeCell ref="H4:BA4"/>
    <mergeCell ref="BB4:BE4"/>
    <mergeCell ref="BF4:BP4"/>
    <mergeCell ref="A2:BA2"/>
    <mergeCell ref="BB2:BE2"/>
    <mergeCell ref="BF2:BI2"/>
    <mergeCell ref="BJ2:BM2"/>
    <mergeCell ref="BN2:BP2"/>
    <mergeCell ref="A10:C10"/>
    <mergeCell ref="AA10:AE10"/>
    <mergeCell ref="A11:C11"/>
    <mergeCell ref="AA11:AE11"/>
    <mergeCell ref="A12:C12"/>
    <mergeCell ref="AA12:AE12"/>
    <mergeCell ref="A13:C13"/>
    <mergeCell ref="AA13:AE13"/>
    <mergeCell ref="A14:C14"/>
    <mergeCell ref="AA14:AE14"/>
    <mergeCell ref="A15:C15"/>
    <mergeCell ref="AA15:AE15"/>
    <mergeCell ref="A16:C16"/>
    <mergeCell ref="AA16:AE16"/>
    <mergeCell ref="A17:C17"/>
    <mergeCell ref="AA17:AE17"/>
    <mergeCell ref="A18:C18"/>
    <mergeCell ref="AA18:AE18"/>
    <mergeCell ref="A19:C19"/>
    <mergeCell ref="AA19:AE19"/>
    <mergeCell ref="A20:C20"/>
    <mergeCell ref="AA20:AE20"/>
    <mergeCell ref="A21:C21"/>
    <mergeCell ref="AA21:AE21"/>
    <mergeCell ref="A26:C26"/>
    <mergeCell ref="A25:C25"/>
    <mergeCell ref="AA25:AE25"/>
    <mergeCell ref="A22:C22"/>
    <mergeCell ref="AA22:AE22"/>
    <mergeCell ref="A23:C23"/>
    <mergeCell ref="AA23:AE23"/>
    <mergeCell ref="A24:C24"/>
    <mergeCell ref="AA24:AE24"/>
  </mergeCells>
  <phoneticPr fontId="8"/>
  <dataValidations count="1">
    <dataValidation type="list" allowBlank="1" showInputMessage="1" showErrorMessage="1" sqref="BJ6:BP6" xr:uid="{B19F992F-DD63-45B0-A4BB-AA94DDE37825}">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A5817-41DE-48A2-9974-2DD287F1C91A}">
  <sheetPr codeName="Sheet21"/>
  <dimension ref="A1:BR2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1680</v>
      </c>
      <c r="I6" s="133"/>
      <c r="J6" s="133"/>
      <c r="K6" s="133"/>
      <c r="L6" s="133"/>
      <c r="M6" s="133"/>
      <c r="N6" s="134"/>
      <c r="O6" s="132" t="s">
        <v>8</v>
      </c>
      <c r="P6" s="133"/>
      <c r="Q6" s="133"/>
      <c r="R6" s="133"/>
      <c r="S6" s="133"/>
      <c r="T6" s="133"/>
      <c r="U6" s="133"/>
      <c r="V6" s="133"/>
      <c r="W6" s="133"/>
      <c r="X6" s="133"/>
      <c r="Y6" s="134"/>
      <c r="Z6" s="142" t="s">
        <v>1187</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19" si="0">ROW()-8</f>
        <v>1</v>
      </c>
      <c r="B9" s="139"/>
      <c r="C9" s="140"/>
      <c r="D9" s="30" t="s">
        <v>1188</v>
      </c>
      <c r="E9" s="31"/>
      <c r="F9" s="31"/>
      <c r="G9" s="31"/>
      <c r="H9" s="31"/>
      <c r="I9" s="31"/>
      <c r="J9" s="31"/>
      <c r="K9" s="31"/>
      <c r="L9" s="31"/>
      <c r="M9" s="31"/>
      <c r="N9" s="31"/>
      <c r="O9" s="31"/>
      <c r="P9" s="31"/>
      <c r="Q9" s="31"/>
      <c r="R9" s="31"/>
      <c r="S9" s="31"/>
      <c r="T9" s="31"/>
      <c r="U9" s="31"/>
      <c r="V9" s="31"/>
      <c r="W9" s="31"/>
      <c r="X9" s="31"/>
      <c r="Y9" s="31"/>
      <c r="Z9" s="32"/>
      <c r="AA9" s="239" t="s">
        <v>43</v>
      </c>
      <c r="AB9" s="240"/>
      <c r="AC9" s="240"/>
      <c r="AD9" s="240"/>
      <c r="AE9" s="241"/>
      <c r="AF9" s="138">
        <v>4</v>
      </c>
      <c r="AG9" s="139"/>
      <c r="AH9" s="140"/>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27" t="s">
        <v>1189</v>
      </c>
      <c r="E10" s="28"/>
      <c r="F10" s="28"/>
      <c r="G10" s="28"/>
      <c r="H10" s="28"/>
      <c r="I10" s="28"/>
      <c r="J10" s="28"/>
      <c r="K10" s="28"/>
      <c r="L10" s="28"/>
      <c r="M10" s="28"/>
      <c r="N10" s="28"/>
      <c r="O10" s="28"/>
      <c r="P10" s="28"/>
      <c r="Q10" s="28"/>
      <c r="R10" s="28"/>
      <c r="S10" s="28"/>
      <c r="T10" s="28"/>
      <c r="U10" s="28"/>
      <c r="V10" s="28"/>
      <c r="W10" s="28"/>
      <c r="X10" s="28"/>
      <c r="Y10" s="28"/>
      <c r="Z10" s="29"/>
      <c r="AA10" s="231" t="s">
        <v>43</v>
      </c>
      <c r="AB10" s="232"/>
      <c r="AC10" s="232"/>
      <c r="AD10" s="232"/>
      <c r="AE10" s="233"/>
      <c r="AF10" s="113">
        <v>3</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27" t="s">
        <v>1190</v>
      </c>
      <c r="E11" s="28"/>
      <c r="F11" s="28"/>
      <c r="G11" s="28"/>
      <c r="H11" s="28"/>
      <c r="I11" s="28"/>
      <c r="J11" s="28"/>
      <c r="K11" s="28"/>
      <c r="L11" s="28"/>
      <c r="M11" s="28"/>
      <c r="N11" s="28"/>
      <c r="O11" s="28"/>
      <c r="P11" s="28"/>
      <c r="Q11" s="28"/>
      <c r="R11" s="28"/>
      <c r="S11" s="28"/>
      <c r="T11" s="28"/>
      <c r="U11" s="28"/>
      <c r="V11" s="28"/>
      <c r="W11" s="28"/>
      <c r="X11" s="28"/>
      <c r="Y11" s="28"/>
      <c r="Z11" s="29"/>
      <c r="AA11" s="231" t="s">
        <v>43</v>
      </c>
      <c r="AB11" s="232"/>
      <c r="AC11" s="232"/>
      <c r="AD11" s="232"/>
      <c r="AE11" s="233"/>
      <c r="AF11" s="113">
        <v>25</v>
      </c>
      <c r="AG11" s="114"/>
      <c r="AH11" s="115"/>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27" t="s">
        <v>1191</v>
      </c>
      <c r="E12" s="28"/>
      <c r="F12" s="28"/>
      <c r="G12" s="28"/>
      <c r="H12" s="28"/>
      <c r="I12" s="28"/>
      <c r="J12" s="28"/>
      <c r="K12" s="28"/>
      <c r="L12" s="28"/>
      <c r="M12" s="28"/>
      <c r="N12" s="28"/>
      <c r="O12" s="28"/>
      <c r="P12" s="28"/>
      <c r="Q12" s="28"/>
      <c r="R12" s="28"/>
      <c r="S12" s="28"/>
      <c r="T12" s="28"/>
      <c r="U12" s="28"/>
      <c r="V12" s="28"/>
      <c r="W12" s="28"/>
      <c r="X12" s="28"/>
      <c r="Y12" s="28"/>
      <c r="Z12" s="29"/>
      <c r="AA12" s="231" t="s">
        <v>43</v>
      </c>
      <c r="AB12" s="232"/>
      <c r="AC12" s="232"/>
      <c r="AD12" s="232"/>
      <c r="AE12" s="233"/>
      <c r="AF12" s="113">
        <v>50</v>
      </c>
      <c r="AG12" s="114"/>
      <c r="AH12" s="115"/>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27" t="s">
        <v>1192</v>
      </c>
      <c r="E13" s="28"/>
      <c r="F13" s="28"/>
      <c r="G13" s="28"/>
      <c r="H13" s="28"/>
      <c r="I13" s="28"/>
      <c r="J13" s="28"/>
      <c r="K13" s="28"/>
      <c r="L13" s="28"/>
      <c r="M13" s="28"/>
      <c r="N13" s="28"/>
      <c r="O13" s="28"/>
      <c r="P13" s="28"/>
      <c r="Q13" s="28"/>
      <c r="R13" s="28"/>
      <c r="S13" s="28"/>
      <c r="T13" s="28"/>
      <c r="U13" s="28"/>
      <c r="V13" s="28"/>
      <c r="W13" s="28"/>
      <c r="X13" s="28"/>
      <c r="Y13" s="28"/>
      <c r="Z13" s="29"/>
      <c r="AA13" s="231" t="s">
        <v>43</v>
      </c>
      <c r="AB13" s="232"/>
      <c r="AC13" s="232"/>
      <c r="AD13" s="232"/>
      <c r="AE13" s="233"/>
      <c r="AF13" s="113">
        <v>15</v>
      </c>
      <c r="AG13" s="114"/>
      <c r="AH13" s="115"/>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11" t="s">
        <v>1193</v>
      </c>
      <c r="E14" s="12"/>
      <c r="F14" s="12"/>
      <c r="G14" s="12"/>
      <c r="H14" s="12"/>
      <c r="I14" s="12"/>
      <c r="J14" s="12"/>
      <c r="K14" s="12"/>
      <c r="L14" s="12"/>
      <c r="M14" s="12"/>
      <c r="N14" s="12"/>
      <c r="O14" s="12"/>
      <c r="P14" s="12"/>
      <c r="Q14" s="12"/>
      <c r="R14" s="12"/>
      <c r="S14" s="12"/>
      <c r="T14" s="12"/>
      <c r="U14" s="12"/>
      <c r="V14" s="12"/>
      <c r="W14" s="12"/>
      <c r="X14" s="12"/>
      <c r="Y14" s="12"/>
      <c r="Z14" s="13"/>
      <c r="AA14" s="231" t="s">
        <v>43</v>
      </c>
      <c r="AB14" s="232"/>
      <c r="AC14" s="232"/>
      <c r="AD14" s="232"/>
      <c r="AE14" s="233"/>
      <c r="AF14" s="113">
        <v>30</v>
      </c>
      <c r="AG14" s="114"/>
      <c r="AH14" s="115"/>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11" t="s">
        <v>1194</v>
      </c>
      <c r="E15" s="12"/>
      <c r="F15" s="12"/>
      <c r="G15" s="12"/>
      <c r="H15" s="12"/>
      <c r="I15" s="12"/>
      <c r="J15" s="12"/>
      <c r="K15" s="12"/>
      <c r="L15" s="12"/>
      <c r="M15" s="12"/>
      <c r="N15" s="12"/>
      <c r="O15" s="12"/>
      <c r="P15" s="12"/>
      <c r="Q15" s="12"/>
      <c r="R15" s="12"/>
      <c r="S15" s="12"/>
      <c r="T15" s="12"/>
      <c r="U15" s="12"/>
      <c r="V15" s="12"/>
      <c r="W15" s="12"/>
      <c r="X15" s="12"/>
      <c r="Y15" s="12"/>
      <c r="Z15" s="13"/>
      <c r="AA15" s="231" t="s">
        <v>43</v>
      </c>
      <c r="AB15" s="232"/>
      <c r="AC15" s="232"/>
      <c r="AD15" s="232"/>
      <c r="AE15" s="233"/>
      <c r="AF15" s="113">
        <v>8</v>
      </c>
      <c r="AG15" s="114"/>
      <c r="AH15" s="115"/>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11" t="s">
        <v>1195</v>
      </c>
      <c r="E16" s="12"/>
      <c r="F16" s="12"/>
      <c r="G16" s="12"/>
      <c r="H16" s="12"/>
      <c r="I16" s="12"/>
      <c r="J16" s="12"/>
      <c r="K16" s="12"/>
      <c r="L16" s="12"/>
      <c r="M16" s="12"/>
      <c r="N16" s="12"/>
      <c r="O16" s="12"/>
      <c r="P16" s="12"/>
      <c r="Q16" s="12"/>
      <c r="R16" s="12"/>
      <c r="S16" s="12"/>
      <c r="T16" s="12"/>
      <c r="U16" s="12"/>
      <c r="V16" s="12"/>
      <c r="W16" s="12"/>
      <c r="X16" s="12"/>
      <c r="Y16" s="12"/>
      <c r="Z16" s="13"/>
      <c r="AA16" s="231" t="s">
        <v>43</v>
      </c>
      <c r="AB16" s="232"/>
      <c r="AC16" s="232"/>
      <c r="AD16" s="232"/>
      <c r="AE16" s="233"/>
      <c r="AF16" s="113">
        <v>112</v>
      </c>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11" t="s">
        <v>1196</v>
      </c>
      <c r="E17" s="12"/>
      <c r="F17" s="12"/>
      <c r="G17" s="12"/>
      <c r="H17" s="12"/>
      <c r="I17" s="12"/>
      <c r="J17" s="12"/>
      <c r="K17" s="12"/>
      <c r="L17" s="12"/>
      <c r="M17" s="12"/>
      <c r="N17" s="12"/>
      <c r="O17" s="12"/>
      <c r="P17" s="12"/>
      <c r="Q17" s="12"/>
      <c r="R17" s="12"/>
      <c r="S17" s="12"/>
      <c r="T17" s="12"/>
      <c r="U17" s="12"/>
      <c r="V17" s="12"/>
      <c r="W17" s="12"/>
      <c r="X17" s="12"/>
      <c r="Y17" s="12"/>
      <c r="Z17" s="13"/>
      <c r="AA17" s="231" t="s">
        <v>43</v>
      </c>
      <c r="AB17" s="232"/>
      <c r="AC17" s="232"/>
      <c r="AD17" s="232"/>
      <c r="AE17" s="233"/>
      <c r="AF17" s="113">
        <v>17</v>
      </c>
      <c r="AG17" s="114"/>
      <c r="AH17" s="115"/>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11" t="s">
        <v>1197</v>
      </c>
      <c r="E18" s="12"/>
      <c r="F18" s="12"/>
      <c r="G18" s="12"/>
      <c r="H18" s="12"/>
      <c r="I18" s="12"/>
      <c r="J18" s="12"/>
      <c r="K18" s="12"/>
      <c r="L18" s="12"/>
      <c r="M18" s="12"/>
      <c r="N18" s="12"/>
      <c r="O18" s="12"/>
      <c r="P18" s="12"/>
      <c r="Q18" s="12"/>
      <c r="R18" s="12"/>
      <c r="S18" s="12"/>
      <c r="T18" s="12"/>
      <c r="U18" s="12"/>
      <c r="V18" s="12"/>
      <c r="W18" s="12"/>
      <c r="X18" s="12"/>
      <c r="Y18" s="12"/>
      <c r="Z18" s="13"/>
      <c r="AA18" s="231" t="s">
        <v>43</v>
      </c>
      <c r="AB18" s="232"/>
      <c r="AC18" s="232"/>
      <c r="AD18" s="232"/>
      <c r="AE18" s="233"/>
      <c r="AF18" s="113">
        <v>4</v>
      </c>
      <c r="AG18" s="114"/>
      <c r="AH18" s="115"/>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11" t="s">
        <v>1198</v>
      </c>
      <c r="E19" s="12"/>
      <c r="F19" s="12"/>
      <c r="G19" s="12"/>
      <c r="H19" s="12"/>
      <c r="I19" s="12"/>
      <c r="J19" s="12"/>
      <c r="K19" s="12"/>
      <c r="L19" s="12"/>
      <c r="M19" s="12"/>
      <c r="N19" s="12"/>
      <c r="O19" s="12"/>
      <c r="P19" s="12"/>
      <c r="Q19" s="12"/>
      <c r="R19" s="12"/>
      <c r="S19" s="12"/>
      <c r="T19" s="12"/>
      <c r="U19" s="12"/>
      <c r="V19" s="12"/>
      <c r="W19" s="12"/>
      <c r="X19" s="12"/>
      <c r="Y19" s="12"/>
      <c r="Z19" s="13"/>
      <c r="AA19" s="231" t="s">
        <v>43</v>
      </c>
      <c r="AB19" s="232"/>
      <c r="AC19" s="232"/>
      <c r="AD19" s="232"/>
      <c r="AE19" s="233"/>
      <c r="AF19" s="113">
        <v>1</v>
      </c>
      <c r="AG19" s="114"/>
      <c r="AH19" s="115"/>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13"/>
      <c r="B20" s="114"/>
      <c r="C20" s="115"/>
      <c r="D20" s="11"/>
      <c r="E20" s="12"/>
      <c r="F20" s="12"/>
      <c r="G20" s="12"/>
      <c r="H20" s="12"/>
      <c r="I20" s="12"/>
      <c r="J20" s="12"/>
      <c r="K20" s="12"/>
      <c r="L20" s="12"/>
      <c r="M20" s="12"/>
      <c r="N20" s="12"/>
      <c r="O20" s="12"/>
      <c r="P20" s="12"/>
      <c r="Q20" s="12"/>
      <c r="R20" s="12"/>
      <c r="S20" s="12"/>
      <c r="T20" s="12"/>
      <c r="U20" s="12"/>
      <c r="V20" s="12"/>
      <c r="W20" s="12"/>
      <c r="X20" s="12"/>
      <c r="Y20" s="12"/>
      <c r="Z20" s="13"/>
      <c r="AA20" s="231"/>
      <c r="AB20" s="232"/>
      <c r="AC20" s="232"/>
      <c r="AD20" s="232"/>
      <c r="AE20" s="233"/>
      <c r="AF20" s="113"/>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60"/>
      <c r="B21" s="161"/>
      <c r="C21" s="162"/>
      <c r="D21" s="39"/>
      <c r="E21" s="40"/>
      <c r="F21" s="40"/>
      <c r="G21" s="40"/>
      <c r="H21" s="40"/>
      <c r="I21" s="40"/>
      <c r="J21" s="40"/>
      <c r="K21" s="40"/>
      <c r="L21" s="40"/>
      <c r="M21" s="40"/>
      <c r="N21" s="40"/>
      <c r="O21" s="40"/>
      <c r="P21" s="40"/>
      <c r="Q21" s="40"/>
      <c r="R21" s="40"/>
      <c r="S21" s="40"/>
      <c r="T21" s="40"/>
      <c r="U21" s="40"/>
      <c r="V21" s="40"/>
      <c r="W21" s="40"/>
      <c r="X21" s="40"/>
      <c r="Y21" s="40"/>
      <c r="Z21" s="41"/>
      <c r="AA21" s="42"/>
      <c r="AB21" s="43"/>
      <c r="AC21" s="43"/>
      <c r="AD21" s="43"/>
      <c r="AE21" s="44"/>
      <c r="AF21" s="169"/>
      <c r="AG21" s="169"/>
      <c r="AH21" s="169"/>
      <c r="AI21" s="169"/>
      <c r="AJ21" s="169"/>
      <c r="AK21" s="169"/>
      <c r="AL21" s="45"/>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7"/>
    </row>
    <row r="22" spans="1:68" s="21" customFormat="1" ht="3.75" customHeight="1">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20"/>
      <c r="AG22" s="20"/>
      <c r="AH22" s="20"/>
      <c r="AI22" s="20"/>
      <c r="AJ22" s="20"/>
      <c r="AK22" s="20"/>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row>
    <row r="23" spans="1:68" s="21" customFormat="1" ht="14.4">
      <c r="A23" s="22" t="s">
        <v>21</v>
      </c>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62"/>
      <c r="AG23" s="62"/>
      <c r="AH23" s="62"/>
      <c r="AI23" s="62"/>
      <c r="AJ23" s="62"/>
      <c r="AK23" s="62"/>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2"/>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2"/>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3"/>
    </row>
    <row r="26" spans="1:68" s="21" customFormat="1" ht="20.25" customHeight="1">
      <c r="A26" s="22"/>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3"/>
    </row>
    <row r="27" spans="1:68" s="21" customFormat="1" ht="20.25" customHeight="1">
      <c r="A27" s="22"/>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3"/>
    </row>
    <row r="28" spans="1:68" s="21" customFormat="1" ht="20.25" customHeight="1">
      <c r="A28" s="24"/>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6"/>
    </row>
    <row r="29" spans="1:68" ht="5.25" customHeight="1"/>
  </sheetData>
  <mergeCells count="76">
    <mergeCell ref="AF21:AH21"/>
    <mergeCell ref="AI21:AK21"/>
    <mergeCell ref="AF19:AH19"/>
    <mergeCell ref="AI19:AK19"/>
    <mergeCell ref="AF20:AH20"/>
    <mergeCell ref="AI20:AK20"/>
    <mergeCell ref="AF16:AH16"/>
    <mergeCell ref="AI16:AK16"/>
    <mergeCell ref="AF17:AH17"/>
    <mergeCell ref="AI17:AK17"/>
    <mergeCell ref="AF18:AH18"/>
    <mergeCell ref="AI18:AK18"/>
    <mergeCell ref="AI14:AK14"/>
    <mergeCell ref="AF15:AH15"/>
    <mergeCell ref="AI15:AK15"/>
    <mergeCell ref="AF10:AH10"/>
    <mergeCell ref="AI10:AK10"/>
    <mergeCell ref="AF11:AH11"/>
    <mergeCell ref="AI11:AK11"/>
    <mergeCell ref="AF12:AH12"/>
    <mergeCell ref="AI12:AK12"/>
    <mergeCell ref="BF2:BI2"/>
    <mergeCell ref="BJ2:BM2"/>
    <mergeCell ref="BN2:BP2"/>
    <mergeCell ref="A3:G3"/>
    <mergeCell ref="H3:BA3"/>
    <mergeCell ref="BB3:BE3"/>
    <mergeCell ref="BF3:BP3"/>
    <mergeCell ref="A2:BA2"/>
    <mergeCell ref="BB2:BE2"/>
    <mergeCell ref="A4:G4"/>
    <mergeCell ref="H4:BA4"/>
    <mergeCell ref="BB4:BE4"/>
    <mergeCell ref="BF4:BP4"/>
    <mergeCell ref="AF8:AH8"/>
    <mergeCell ref="AI8:AK8"/>
    <mergeCell ref="BJ6:BP6"/>
    <mergeCell ref="A6:G6"/>
    <mergeCell ref="H6:N6"/>
    <mergeCell ref="O6:Y6"/>
    <mergeCell ref="Z6:BE6"/>
    <mergeCell ref="BF6:BI6"/>
    <mergeCell ref="A8:C8"/>
    <mergeCell ref="D8:Z8"/>
    <mergeCell ref="AA8:AE8"/>
    <mergeCell ref="A15:C15"/>
    <mergeCell ref="AA15:AE15"/>
    <mergeCell ref="A16:C16"/>
    <mergeCell ref="AA16:AE16"/>
    <mergeCell ref="AL8:BP8"/>
    <mergeCell ref="A9:C9"/>
    <mergeCell ref="AA9:AE9"/>
    <mergeCell ref="AF9:AH9"/>
    <mergeCell ref="AI9:AK9"/>
    <mergeCell ref="A10:C10"/>
    <mergeCell ref="AA10:AE10"/>
    <mergeCell ref="A11:C11"/>
    <mergeCell ref="AA11:AE11"/>
    <mergeCell ref="AF13:AH13"/>
    <mergeCell ref="AI13:AK13"/>
    <mergeCell ref="AF14:AH14"/>
    <mergeCell ref="A12:C12"/>
    <mergeCell ref="AA12:AE12"/>
    <mergeCell ref="A13:C13"/>
    <mergeCell ref="AA13:AE13"/>
    <mergeCell ref="A14:C14"/>
    <mergeCell ref="AA14:AE14"/>
    <mergeCell ref="A21:C21"/>
    <mergeCell ref="A17:C17"/>
    <mergeCell ref="AA17:AE17"/>
    <mergeCell ref="A18:C18"/>
    <mergeCell ref="AA18:AE18"/>
    <mergeCell ref="A19:C19"/>
    <mergeCell ref="AA19:AE19"/>
    <mergeCell ref="A20:C20"/>
    <mergeCell ref="AA20:AE20"/>
  </mergeCells>
  <phoneticPr fontId="8"/>
  <dataValidations count="1">
    <dataValidation type="list" allowBlank="1" showInputMessage="1" showErrorMessage="1" sqref="BJ6:BP6" xr:uid="{1C1AB2EC-4131-4B34-A9E1-98A3F47DCAD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4AF38-DCE9-4985-AED8-D50C31EAFBD5}">
  <sheetPr codeName="Sheet70"/>
  <dimension ref="A1:BR52"/>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1681</v>
      </c>
      <c r="I6" s="133"/>
      <c r="J6" s="133"/>
      <c r="K6" s="133"/>
      <c r="L6" s="133"/>
      <c r="M6" s="133"/>
      <c r="N6" s="134"/>
      <c r="O6" s="132" t="s">
        <v>8</v>
      </c>
      <c r="P6" s="133"/>
      <c r="Q6" s="133"/>
      <c r="R6" s="133"/>
      <c r="S6" s="133"/>
      <c r="T6" s="133"/>
      <c r="U6" s="133"/>
      <c r="V6" s="133"/>
      <c r="W6" s="133"/>
      <c r="X6" s="133"/>
      <c r="Y6" s="134"/>
      <c r="Z6" s="142" t="s">
        <v>5095</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42" si="0">ROW()-8</f>
        <v>1</v>
      </c>
      <c r="B9" s="139"/>
      <c r="C9" s="140"/>
      <c r="D9" s="5" t="s">
        <v>141</v>
      </c>
      <c r="E9" s="6"/>
      <c r="F9" s="6"/>
      <c r="G9" s="6"/>
      <c r="H9" s="6"/>
      <c r="I9" s="6"/>
      <c r="J9" s="6"/>
      <c r="K9" s="6"/>
      <c r="L9" s="6"/>
      <c r="M9" s="6"/>
      <c r="N9" s="6"/>
      <c r="O9" s="6"/>
      <c r="P9" s="6"/>
      <c r="Q9" s="6"/>
      <c r="R9" s="6"/>
      <c r="S9" s="6"/>
      <c r="T9" s="6"/>
      <c r="U9" s="6"/>
      <c r="V9" s="6"/>
      <c r="W9" s="6"/>
      <c r="X9" s="6"/>
      <c r="Y9" s="6"/>
      <c r="Z9" s="7"/>
      <c r="AA9" s="138" t="s">
        <v>20</v>
      </c>
      <c r="AB9" s="139"/>
      <c r="AC9" s="139"/>
      <c r="AD9" s="139"/>
      <c r="AE9" s="140"/>
      <c r="AF9" s="138">
        <v>5</v>
      </c>
      <c r="AG9" s="139"/>
      <c r="AH9" s="140"/>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11" t="s">
        <v>142</v>
      </c>
      <c r="E10" s="12"/>
      <c r="F10" s="12"/>
      <c r="G10" s="12"/>
      <c r="H10" s="12"/>
      <c r="I10" s="12"/>
      <c r="J10" s="12"/>
      <c r="K10" s="12"/>
      <c r="L10" s="12"/>
      <c r="M10" s="12"/>
      <c r="N10" s="12"/>
      <c r="O10" s="12"/>
      <c r="P10" s="12"/>
      <c r="Q10" s="12"/>
      <c r="R10" s="12"/>
      <c r="S10" s="12"/>
      <c r="T10" s="12"/>
      <c r="U10" s="12"/>
      <c r="V10" s="12"/>
      <c r="W10" s="12"/>
      <c r="X10" s="12"/>
      <c r="Y10" s="12"/>
      <c r="Z10" s="13"/>
      <c r="AA10" s="113" t="s">
        <v>20</v>
      </c>
      <c r="AB10" s="114"/>
      <c r="AC10" s="114"/>
      <c r="AD10" s="114"/>
      <c r="AE10" s="115"/>
      <c r="AF10" s="113">
        <v>3</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11" t="s">
        <v>132</v>
      </c>
      <c r="E11" s="12"/>
      <c r="F11" s="12"/>
      <c r="G11" s="12"/>
      <c r="H11" s="12"/>
      <c r="I11" s="12"/>
      <c r="J11" s="12"/>
      <c r="K11" s="12"/>
      <c r="L11" s="12"/>
      <c r="M11" s="12"/>
      <c r="N11" s="12"/>
      <c r="O11" s="12"/>
      <c r="P11" s="12"/>
      <c r="Q11" s="12"/>
      <c r="R11" s="12"/>
      <c r="S11" s="12"/>
      <c r="T11" s="12"/>
      <c r="U11" s="12"/>
      <c r="V11" s="12"/>
      <c r="W11" s="12"/>
      <c r="X11" s="12"/>
      <c r="Y11" s="12"/>
      <c r="Z11" s="13"/>
      <c r="AA11" s="113" t="s">
        <v>40</v>
      </c>
      <c r="AB11" s="114"/>
      <c r="AC11" s="114"/>
      <c r="AD11" s="114"/>
      <c r="AE11" s="115"/>
      <c r="AF11" s="113">
        <v>8</v>
      </c>
      <c r="AG11" s="114"/>
      <c r="AH11" s="115"/>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11" t="s">
        <v>143</v>
      </c>
      <c r="E12" s="12"/>
      <c r="F12" s="12"/>
      <c r="G12" s="12"/>
      <c r="H12" s="12"/>
      <c r="I12" s="12"/>
      <c r="J12" s="12"/>
      <c r="K12" s="12"/>
      <c r="L12" s="12"/>
      <c r="M12" s="12"/>
      <c r="N12" s="12"/>
      <c r="O12" s="12"/>
      <c r="P12" s="12"/>
      <c r="Q12" s="12"/>
      <c r="R12" s="12"/>
      <c r="S12" s="12"/>
      <c r="T12" s="12"/>
      <c r="U12" s="12"/>
      <c r="V12" s="12"/>
      <c r="W12" s="12"/>
      <c r="X12" s="12"/>
      <c r="Y12" s="12"/>
      <c r="Z12" s="13"/>
      <c r="AA12" s="113" t="s">
        <v>20</v>
      </c>
      <c r="AB12" s="114"/>
      <c r="AC12" s="114"/>
      <c r="AD12" s="114"/>
      <c r="AE12" s="115"/>
      <c r="AF12" s="113">
        <v>20</v>
      </c>
      <c r="AG12" s="114"/>
      <c r="AH12" s="115"/>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11" t="s">
        <v>144</v>
      </c>
      <c r="E13" s="12"/>
      <c r="F13" s="12"/>
      <c r="G13" s="12"/>
      <c r="H13" s="12"/>
      <c r="I13" s="12"/>
      <c r="J13" s="12"/>
      <c r="K13" s="12"/>
      <c r="L13" s="12"/>
      <c r="M13" s="12"/>
      <c r="N13" s="12"/>
      <c r="O13" s="12"/>
      <c r="P13" s="12"/>
      <c r="Q13" s="12"/>
      <c r="R13" s="12"/>
      <c r="S13" s="12"/>
      <c r="T13" s="12"/>
      <c r="U13" s="12"/>
      <c r="V13" s="12"/>
      <c r="W13" s="12"/>
      <c r="X13" s="12"/>
      <c r="Y13" s="12"/>
      <c r="Z13" s="13"/>
      <c r="AA13" s="113" t="s">
        <v>20</v>
      </c>
      <c r="AB13" s="114"/>
      <c r="AC13" s="114"/>
      <c r="AD13" s="114"/>
      <c r="AE13" s="115"/>
      <c r="AF13" s="113">
        <v>20</v>
      </c>
      <c r="AG13" s="114"/>
      <c r="AH13" s="115"/>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11" t="s">
        <v>145</v>
      </c>
      <c r="E14" s="12"/>
      <c r="F14" s="12"/>
      <c r="G14" s="12"/>
      <c r="H14" s="12"/>
      <c r="I14" s="12"/>
      <c r="J14" s="12"/>
      <c r="K14" s="12"/>
      <c r="L14" s="12"/>
      <c r="M14" s="12"/>
      <c r="N14" s="12"/>
      <c r="O14" s="12"/>
      <c r="P14" s="12"/>
      <c r="Q14" s="12"/>
      <c r="R14" s="12"/>
      <c r="S14" s="12"/>
      <c r="T14" s="12"/>
      <c r="U14" s="12"/>
      <c r="V14" s="12"/>
      <c r="W14" s="12"/>
      <c r="X14" s="12"/>
      <c r="Y14" s="12"/>
      <c r="Z14" s="13"/>
      <c r="AA14" s="113" t="s">
        <v>20</v>
      </c>
      <c r="AB14" s="114"/>
      <c r="AC14" s="114"/>
      <c r="AD14" s="114"/>
      <c r="AE14" s="115"/>
      <c r="AF14" s="113">
        <v>2</v>
      </c>
      <c r="AG14" s="114"/>
      <c r="AH14" s="115"/>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11" t="s">
        <v>146</v>
      </c>
      <c r="E15" s="12"/>
      <c r="F15" s="12"/>
      <c r="G15" s="12"/>
      <c r="H15" s="12"/>
      <c r="I15" s="12"/>
      <c r="J15" s="12"/>
      <c r="K15" s="12"/>
      <c r="L15" s="12"/>
      <c r="M15" s="12"/>
      <c r="N15" s="12"/>
      <c r="O15" s="12"/>
      <c r="P15" s="12"/>
      <c r="Q15" s="12"/>
      <c r="R15" s="12"/>
      <c r="S15" s="12"/>
      <c r="T15" s="12"/>
      <c r="U15" s="12"/>
      <c r="V15" s="12"/>
      <c r="W15" s="12"/>
      <c r="X15" s="12"/>
      <c r="Y15" s="12"/>
      <c r="Z15" s="13"/>
      <c r="AA15" s="113" t="s">
        <v>20</v>
      </c>
      <c r="AB15" s="114"/>
      <c r="AC15" s="114"/>
      <c r="AD15" s="114"/>
      <c r="AE15" s="115"/>
      <c r="AF15" s="113">
        <v>30</v>
      </c>
      <c r="AG15" s="114"/>
      <c r="AH15" s="115"/>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11" t="s">
        <v>147</v>
      </c>
      <c r="E16" s="12"/>
      <c r="F16" s="12"/>
      <c r="G16" s="12"/>
      <c r="H16" s="12"/>
      <c r="I16" s="12"/>
      <c r="J16" s="12"/>
      <c r="K16" s="12"/>
      <c r="L16" s="12"/>
      <c r="M16" s="12"/>
      <c r="N16" s="12"/>
      <c r="O16" s="12"/>
      <c r="P16" s="12"/>
      <c r="Q16" s="12"/>
      <c r="R16" s="12"/>
      <c r="S16" s="12"/>
      <c r="T16" s="12"/>
      <c r="U16" s="12"/>
      <c r="V16" s="12"/>
      <c r="W16" s="12"/>
      <c r="X16" s="12"/>
      <c r="Y16" s="12"/>
      <c r="Z16" s="13"/>
      <c r="AA16" s="113" t="s">
        <v>20</v>
      </c>
      <c r="AB16" s="114"/>
      <c r="AC16" s="114"/>
      <c r="AD16" s="114"/>
      <c r="AE16" s="115"/>
      <c r="AF16" s="113">
        <v>30</v>
      </c>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11" t="s">
        <v>148</v>
      </c>
      <c r="E17" s="12"/>
      <c r="F17" s="12"/>
      <c r="G17" s="12"/>
      <c r="H17" s="12"/>
      <c r="I17" s="12"/>
      <c r="J17" s="12"/>
      <c r="K17" s="12"/>
      <c r="L17" s="12"/>
      <c r="M17" s="12"/>
      <c r="N17" s="12"/>
      <c r="O17" s="12"/>
      <c r="P17" s="12"/>
      <c r="Q17" s="12"/>
      <c r="R17" s="12"/>
      <c r="S17" s="12"/>
      <c r="T17" s="12"/>
      <c r="U17" s="12"/>
      <c r="V17" s="12"/>
      <c r="W17" s="12"/>
      <c r="X17" s="12"/>
      <c r="Y17" s="12"/>
      <c r="Z17" s="13"/>
      <c r="AA17" s="113" t="s">
        <v>20</v>
      </c>
      <c r="AB17" s="114"/>
      <c r="AC17" s="114"/>
      <c r="AD17" s="114"/>
      <c r="AE17" s="115"/>
      <c r="AF17" s="113">
        <v>5</v>
      </c>
      <c r="AG17" s="114"/>
      <c r="AH17" s="115"/>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11" t="s">
        <v>149</v>
      </c>
      <c r="E18" s="12"/>
      <c r="F18" s="12"/>
      <c r="G18" s="12"/>
      <c r="H18" s="12"/>
      <c r="I18" s="12"/>
      <c r="J18" s="12"/>
      <c r="K18" s="12"/>
      <c r="L18" s="12"/>
      <c r="M18" s="12"/>
      <c r="N18" s="12"/>
      <c r="O18" s="12"/>
      <c r="P18" s="12"/>
      <c r="Q18" s="12"/>
      <c r="R18" s="12"/>
      <c r="S18" s="12"/>
      <c r="T18" s="12"/>
      <c r="U18" s="12"/>
      <c r="V18" s="12"/>
      <c r="W18" s="12"/>
      <c r="X18" s="12"/>
      <c r="Y18" s="12"/>
      <c r="Z18" s="13"/>
      <c r="AA18" s="113" t="s">
        <v>20</v>
      </c>
      <c r="AB18" s="114"/>
      <c r="AC18" s="114"/>
      <c r="AD18" s="114"/>
      <c r="AE18" s="115"/>
      <c r="AF18" s="113">
        <v>3</v>
      </c>
      <c r="AG18" s="114"/>
      <c r="AH18" s="115"/>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11" t="s">
        <v>150</v>
      </c>
      <c r="E19" s="12"/>
      <c r="F19" s="12"/>
      <c r="G19" s="12"/>
      <c r="H19" s="12"/>
      <c r="I19" s="12"/>
      <c r="J19" s="12"/>
      <c r="K19" s="12"/>
      <c r="L19" s="12"/>
      <c r="M19" s="12"/>
      <c r="N19" s="12"/>
      <c r="O19" s="12"/>
      <c r="P19" s="12"/>
      <c r="Q19" s="12"/>
      <c r="R19" s="12"/>
      <c r="S19" s="12"/>
      <c r="T19" s="12"/>
      <c r="U19" s="12"/>
      <c r="V19" s="12"/>
      <c r="W19" s="12"/>
      <c r="X19" s="12"/>
      <c r="Y19" s="12"/>
      <c r="Z19" s="13"/>
      <c r="AA19" s="113" t="s">
        <v>20</v>
      </c>
      <c r="AB19" s="114"/>
      <c r="AC19" s="114"/>
      <c r="AD19" s="114"/>
      <c r="AE19" s="115"/>
      <c r="AF19" s="113">
        <v>1</v>
      </c>
      <c r="AG19" s="114"/>
      <c r="AH19" s="115"/>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13">
        <f t="shared" si="0"/>
        <v>12</v>
      </c>
      <c r="B20" s="114"/>
      <c r="C20" s="115"/>
      <c r="D20" s="11" t="s">
        <v>151</v>
      </c>
      <c r="E20" s="12"/>
      <c r="F20" s="12"/>
      <c r="G20" s="12"/>
      <c r="H20" s="12"/>
      <c r="I20" s="12"/>
      <c r="J20" s="12"/>
      <c r="K20" s="12"/>
      <c r="L20" s="12"/>
      <c r="M20" s="12"/>
      <c r="N20" s="12"/>
      <c r="O20" s="12"/>
      <c r="P20" s="12"/>
      <c r="Q20" s="12"/>
      <c r="R20" s="12"/>
      <c r="S20" s="12"/>
      <c r="T20" s="12"/>
      <c r="U20" s="12"/>
      <c r="V20" s="12"/>
      <c r="W20" s="12"/>
      <c r="X20" s="12"/>
      <c r="Y20" s="12"/>
      <c r="Z20" s="13"/>
      <c r="AA20" s="113" t="s">
        <v>20</v>
      </c>
      <c r="AB20" s="114"/>
      <c r="AC20" s="114"/>
      <c r="AD20" s="114"/>
      <c r="AE20" s="115"/>
      <c r="AF20" s="113">
        <v>1</v>
      </c>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13">
        <f t="shared" si="0"/>
        <v>13</v>
      </c>
      <c r="B21" s="114"/>
      <c r="C21" s="115"/>
      <c r="D21" s="11" t="s">
        <v>152</v>
      </c>
      <c r="E21" s="12"/>
      <c r="F21" s="12"/>
      <c r="G21" s="12"/>
      <c r="H21" s="12"/>
      <c r="I21" s="12"/>
      <c r="J21" s="12"/>
      <c r="K21" s="12"/>
      <c r="L21" s="12"/>
      <c r="M21" s="12"/>
      <c r="N21" s="12"/>
      <c r="O21" s="12"/>
      <c r="P21" s="12"/>
      <c r="Q21" s="12"/>
      <c r="R21" s="12"/>
      <c r="S21" s="12"/>
      <c r="T21" s="12"/>
      <c r="U21" s="12"/>
      <c r="V21" s="12"/>
      <c r="W21" s="12"/>
      <c r="X21" s="12"/>
      <c r="Y21" s="12"/>
      <c r="Z21" s="13"/>
      <c r="AA21" s="113" t="s">
        <v>20</v>
      </c>
      <c r="AB21" s="114"/>
      <c r="AC21" s="114"/>
      <c r="AD21" s="114"/>
      <c r="AE21" s="115"/>
      <c r="AF21" s="113">
        <v>40</v>
      </c>
      <c r="AG21" s="114"/>
      <c r="AH21" s="115"/>
      <c r="AI21" s="113"/>
      <c r="AJ21" s="114"/>
      <c r="AK21" s="115"/>
      <c r="AL21" s="17"/>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row>
    <row r="22" spans="1:68" s="4" customFormat="1" ht="30.75" customHeight="1">
      <c r="A22" s="113">
        <f t="shared" si="0"/>
        <v>14</v>
      </c>
      <c r="B22" s="114"/>
      <c r="C22" s="115"/>
      <c r="D22" s="11" t="s">
        <v>153</v>
      </c>
      <c r="E22" s="12"/>
      <c r="F22" s="12"/>
      <c r="G22" s="12"/>
      <c r="H22" s="12"/>
      <c r="I22" s="12"/>
      <c r="J22" s="12"/>
      <c r="K22" s="12"/>
      <c r="L22" s="12"/>
      <c r="M22" s="12"/>
      <c r="N22" s="12"/>
      <c r="O22" s="12"/>
      <c r="P22" s="12"/>
      <c r="Q22" s="12"/>
      <c r="R22" s="12"/>
      <c r="S22" s="12"/>
      <c r="T22" s="12"/>
      <c r="U22" s="12"/>
      <c r="V22" s="12"/>
      <c r="W22" s="12"/>
      <c r="X22" s="12"/>
      <c r="Y22" s="12"/>
      <c r="Z22" s="13"/>
      <c r="AA22" s="113" t="s">
        <v>20</v>
      </c>
      <c r="AB22" s="114"/>
      <c r="AC22" s="114"/>
      <c r="AD22" s="114"/>
      <c r="AE22" s="115"/>
      <c r="AF22" s="113">
        <v>40</v>
      </c>
      <c r="AG22" s="114"/>
      <c r="AH22" s="115"/>
      <c r="AI22" s="113"/>
      <c r="AJ22" s="114"/>
      <c r="AK22" s="115"/>
      <c r="AL22" s="17"/>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9"/>
    </row>
    <row r="23" spans="1:68" s="4" customFormat="1" ht="30.75" customHeight="1">
      <c r="A23" s="113">
        <f t="shared" si="0"/>
        <v>15</v>
      </c>
      <c r="B23" s="114"/>
      <c r="C23" s="115"/>
      <c r="D23" s="11" t="s">
        <v>154</v>
      </c>
      <c r="E23" s="12"/>
      <c r="F23" s="12"/>
      <c r="G23" s="12"/>
      <c r="H23" s="12"/>
      <c r="I23" s="12"/>
      <c r="J23" s="12"/>
      <c r="K23" s="12"/>
      <c r="L23" s="12"/>
      <c r="M23" s="12"/>
      <c r="N23" s="12"/>
      <c r="O23" s="12"/>
      <c r="P23" s="12"/>
      <c r="Q23" s="12"/>
      <c r="R23" s="12"/>
      <c r="S23" s="12"/>
      <c r="T23" s="12"/>
      <c r="U23" s="12"/>
      <c r="V23" s="12"/>
      <c r="W23" s="12"/>
      <c r="X23" s="12"/>
      <c r="Y23" s="12"/>
      <c r="Z23" s="13"/>
      <c r="AA23" s="113" t="s">
        <v>20</v>
      </c>
      <c r="AB23" s="114"/>
      <c r="AC23" s="114"/>
      <c r="AD23" s="114"/>
      <c r="AE23" s="115"/>
      <c r="AF23" s="113">
        <v>2</v>
      </c>
      <c r="AG23" s="114"/>
      <c r="AH23" s="115"/>
      <c r="AI23" s="113"/>
      <c r="AJ23" s="114"/>
      <c r="AK23" s="115"/>
      <c r="AL23" s="17"/>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9"/>
    </row>
    <row r="24" spans="1:68" s="4" customFormat="1" ht="30.75" customHeight="1">
      <c r="A24" s="113">
        <f t="shared" si="0"/>
        <v>16</v>
      </c>
      <c r="B24" s="114"/>
      <c r="C24" s="115"/>
      <c r="D24" s="11" t="s">
        <v>155</v>
      </c>
      <c r="E24" s="12"/>
      <c r="F24" s="12"/>
      <c r="G24" s="12"/>
      <c r="H24" s="12"/>
      <c r="I24" s="12"/>
      <c r="J24" s="12"/>
      <c r="K24" s="12"/>
      <c r="L24" s="12"/>
      <c r="M24" s="12"/>
      <c r="N24" s="12"/>
      <c r="O24" s="12"/>
      <c r="P24" s="12"/>
      <c r="Q24" s="12"/>
      <c r="R24" s="12"/>
      <c r="S24" s="12"/>
      <c r="T24" s="12"/>
      <c r="U24" s="12"/>
      <c r="V24" s="12"/>
      <c r="W24" s="12"/>
      <c r="X24" s="12"/>
      <c r="Y24" s="12"/>
      <c r="Z24" s="13"/>
      <c r="AA24" s="113" t="s">
        <v>20</v>
      </c>
      <c r="AB24" s="114"/>
      <c r="AC24" s="114"/>
      <c r="AD24" s="114"/>
      <c r="AE24" s="115"/>
      <c r="AF24" s="113">
        <v>3</v>
      </c>
      <c r="AG24" s="114"/>
      <c r="AH24" s="115"/>
      <c r="AI24" s="113"/>
      <c r="AJ24" s="114"/>
      <c r="AK24" s="115"/>
      <c r="AL24" s="17"/>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9"/>
    </row>
    <row r="25" spans="1:68" s="4" customFormat="1" ht="30.75" customHeight="1">
      <c r="A25" s="113">
        <f t="shared" si="0"/>
        <v>17</v>
      </c>
      <c r="B25" s="114"/>
      <c r="C25" s="115"/>
      <c r="D25" s="11" t="s">
        <v>156</v>
      </c>
      <c r="E25" s="12"/>
      <c r="F25" s="12"/>
      <c r="G25" s="12"/>
      <c r="H25" s="12"/>
      <c r="I25" s="12"/>
      <c r="J25" s="12"/>
      <c r="K25" s="12"/>
      <c r="L25" s="12"/>
      <c r="M25" s="12"/>
      <c r="N25" s="12"/>
      <c r="O25" s="12"/>
      <c r="P25" s="12"/>
      <c r="Q25" s="12"/>
      <c r="R25" s="12"/>
      <c r="S25" s="12"/>
      <c r="T25" s="12"/>
      <c r="U25" s="12"/>
      <c r="V25" s="12"/>
      <c r="W25" s="12"/>
      <c r="X25" s="12"/>
      <c r="Y25" s="12"/>
      <c r="Z25" s="13"/>
      <c r="AA25" s="113" t="s">
        <v>20</v>
      </c>
      <c r="AB25" s="114"/>
      <c r="AC25" s="114"/>
      <c r="AD25" s="114"/>
      <c r="AE25" s="115"/>
      <c r="AF25" s="113">
        <v>3</v>
      </c>
      <c r="AG25" s="114"/>
      <c r="AH25" s="115"/>
      <c r="AI25" s="113"/>
      <c r="AJ25" s="114"/>
      <c r="AK25" s="115"/>
      <c r="AL25" s="17"/>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9"/>
    </row>
    <row r="26" spans="1:68" s="4" customFormat="1" ht="30.75" customHeight="1">
      <c r="A26" s="113">
        <f t="shared" si="0"/>
        <v>18</v>
      </c>
      <c r="B26" s="114"/>
      <c r="C26" s="115"/>
      <c r="D26" s="11" t="s">
        <v>157</v>
      </c>
      <c r="E26" s="12"/>
      <c r="F26" s="12"/>
      <c r="G26" s="12"/>
      <c r="H26" s="12"/>
      <c r="I26" s="12"/>
      <c r="J26" s="12"/>
      <c r="K26" s="12"/>
      <c r="L26" s="12"/>
      <c r="M26" s="12"/>
      <c r="N26" s="12"/>
      <c r="O26" s="12"/>
      <c r="P26" s="12"/>
      <c r="Q26" s="12"/>
      <c r="R26" s="12"/>
      <c r="S26" s="12"/>
      <c r="T26" s="12"/>
      <c r="U26" s="12"/>
      <c r="V26" s="12"/>
      <c r="W26" s="12"/>
      <c r="X26" s="12"/>
      <c r="Y26" s="12"/>
      <c r="Z26" s="13"/>
      <c r="AA26" s="113" t="s">
        <v>20</v>
      </c>
      <c r="AB26" s="114"/>
      <c r="AC26" s="114"/>
      <c r="AD26" s="114"/>
      <c r="AE26" s="115"/>
      <c r="AF26" s="113">
        <v>3</v>
      </c>
      <c r="AG26" s="114"/>
      <c r="AH26" s="115"/>
      <c r="AI26" s="113"/>
      <c r="AJ26" s="114"/>
      <c r="AK26" s="115"/>
      <c r="AL26" s="17"/>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9"/>
    </row>
    <row r="27" spans="1:68" s="4" customFormat="1" ht="30.75" customHeight="1">
      <c r="A27" s="113">
        <f t="shared" si="0"/>
        <v>19</v>
      </c>
      <c r="B27" s="114"/>
      <c r="C27" s="115"/>
      <c r="D27" s="11" t="s">
        <v>158</v>
      </c>
      <c r="E27" s="12"/>
      <c r="F27" s="12"/>
      <c r="G27" s="12"/>
      <c r="H27" s="12"/>
      <c r="I27" s="12"/>
      <c r="J27" s="12"/>
      <c r="K27" s="12"/>
      <c r="L27" s="12"/>
      <c r="M27" s="12"/>
      <c r="N27" s="12"/>
      <c r="O27" s="12"/>
      <c r="P27" s="12"/>
      <c r="Q27" s="12"/>
      <c r="R27" s="12"/>
      <c r="S27" s="12"/>
      <c r="T27" s="12"/>
      <c r="U27" s="12"/>
      <c r="V27" s="12"/>
      <c r="W27" s="12"/>
      <c r="X27" s="12"/>
      <c r="Y27" s="12"/>
      <c r="Z27" s="13"/>
      <c r="AA27" s="113" t="s">
        <v>20</v>
      </c>
      <c r="AB27" s="114"/>
      <c r="AC27" s="114"/>
      <c r="AD27" s="114"/>
      <c r="AE27" s="115"/>
      <c r="AF27" s="113">
        <v>3</v>
      </c>
      <c r="AG27" s="114"/>
      <c r="AH27" s="115"/>
      <c r="AI27" s="113"/>
      <c r="AJ27" s="114"/>
      <c r="AK27" s="115"/>
      <c r="AL27" s="17"/>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9"/>
    </row>
    <row r="28" spans="1:68" s="4" customFormat="1" ht="30.75" customHeight="1">
      <c r="A28" s="113">
        <f t="shared" si="0"/>
        <v>20</v>
      </c>
      <c r="B28" s="114"/>
      <c r="C28" s="115"/>
      <c r="D28" s="11" t="s">
        <v>159</v>
      </c>
      <c r="E28" s="12"/>
      <c r="F28" s="12"/>
      <c r="G28" s="12"/>
      <c r="H28" s="12"/>
      <c r="I28" s="12"/>
      <c r="J28" s="12"/>
      <c r="K28" s="12"/>
      <c r="L28" s="12"/>
      <c r="M28" s="12"/>
      <c r="N28" s="12"/>
      <c r="O28" s="12"/>
      <c r="P28" s="12"/>
      <c r="Q28" s="12"/>
      <c r="R28" s="12"/>
      <c r="S28" s="12"/>
      <c r="T28" s="12"/>
      <c r="U28" s="12"/>
      <c r="V28" s="12"/>
      <c r="W28" s="12"/>
      <c r="X28" s="12"/>
      <c r="Y28" s="12"/>
      <c r="Z28" s="13"/>
      <c r="AA28" s="113" t="s">
        <v>20</v>
      </c>
      <c r="AB28" s="114"/>
      <c r="AC28" s="114"/>
      <c r="AD28" s="114"/>
      <c r="AE28" s="115"/>
      <c r="AF28" s="113">
        <v>4</v>
      </c>
      <c r="AG28" s="114"/>
      <c r="AH28" s="115"/>
      <c r="AI28" s="113"/>
      <c r="AJ28" s="114"/>
      <c r="AK28" s="115"/>
      <c r="AL28" s="17"/>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9"/>
    </row>
    <row r="29" spans="1:68" s="4" customFormat="1" ht="30.75" customHeight="1">
      <c r="A29" s="113">
        <f t="shared" si="0"/>
        <v>21</v>
      </c>
      <c r="B29" s="114"/>
      <c r="C29" s="115"/>
      <c r="D29" s="11" t="s">
        <v>160</v>
      </c>
      <c r="E29" s="12"/>
      <c r="F29" s="12"/>
      <c r="G29" s="12"/>
      <c r="H29" s="12"/>
      <c r="I29" s="12"/>
      <c r="J29" s="12"/>
      <c r="K29" s="12"/>
      <c r="L29" s="12"/>
      <c r="M29" s="12"/>
      <c r="N29" s="12"/>
      <c r="O29" s="12"/>
      <c r="P29" s="12"/>
      <c r="Q29" s="12"/>
      <c r="R29" s="12"/>
      <c r="S29" s="12"/>
      <c r="T29" s="12"/>
      <c r="U29" s="12"/>
      <c r="V29" s="12"/>
      <c r="W29" s="12"/>
      <c r="X29" s="12"/>
      <c r="Y29" s="12"/>
      <c r="Z29" s="13"/>
      <c r="AA29" s="113" t="s">
        <v>20</v>
      </c>
      <c r="AB29" s="114"/>
      <c r="AC29" s="114"/>
      <c r="AD29" s="114"/>
      <c r="AE29" s="115"/>
      <c r="AF29" s="113">
        <v>60</v>
      </c>
      <c r="AG29" s="114"/>
      <c r="AH29" s="115"/>
      <c r="AI29" s="113"/>
      <c r="AJ29" s="114"/>
      <c r="AK29" s="115"/>
      <c r="AL29" s="17"/>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9"/>
    </row>
    <row r="30" spans="1:68" s="4" customFormat="1" ht="30.75" customHeight="1">
      <c r="A30" s="113">
        <f t="shared" si="0"/>
        <v>22</v>
      </c>
      <c r="B30" s="114"/>
      <c r="C30" s="115"/>
      <c r="D30" s="11" t="s">
        <v>161</v>
      </c>
      <c r="E30" s="12"/>
      <c r="F30" s="12"/>
      <c r="G30" s="12"/>
      <c r="H30" s="12"/>
      <c r="I30" s="12"/>
      <c r="J30" s="12"/>
      <c r="K30" s="12"/>
      <c r="L30" s="12"/>
      <c r="M30" s="12"/>
      <c r="N30" s="12"/>
      <c r="O30" s="12"/>
      <c r="P30" s="12"/>
      <c r="Q30" s="12"/>
      <c r="R30" s="12"/>
      <c r="S30" s="12"/>
      <c r="T30" s="12"/>
      <c r="U30" s="12"/>
      <c r="V30" s="12"/>
      <c r="W30" s="12"/>
      <c r="X30" s="12"/>
      <c r="Y30" s="12"/>
      <c r="Z30" s="13"/>
      <c r="AA30" s="113" t="s">
        <v>20</v>
      </c>
      <c r="AB30" s="114"/>
      <c r="AC30" s="114"/>
      <c r="AD30" s="114"/>
      <c r="AE30" s="115"/>
      <c r="AF30" s="113">
        <v>60</v>
      </c>
      <c r="AG30" s="114"/>
      <c r="AH30" s="115"/>
      <c r="AI30" s="113"/>
      <c r="AJ30" s="114"/>
      <c r="AK30" s="115"/>
      <c r="AL30" s="17"/>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9"/>
    </row>
    <row r="31" spans="1:68" s="4" customFormat="1" ht="30.75" customHeight="1">
      <c r="A31" s="113">
        <f t="shared" si="0"/>
        <v>23</v>
      </c>
      <c r="B31" s="114"/>
      <c r="C31" s="115"/>
      <c r="D31" s="11" t="s">
        <v>162</v>
      </c>
      <c r="E31" s="12"/>
      <c r="F31" s="12"/>
      <c r="G31" s="12"/>
      <c r="H31" s="12"/>
      <c r="I31" s="12"/>
      <c r="J31" s="12"/>
      <c r="K31" s="12"/>
      <c r="L31" s="12"/>
      <c r="M31" s="12"/>
      <c r="N31" s="12"/>
      <c r="O31" s="12"/>
      <c r="P31" s="12"/>
      <c r="Q31" s="12"/>
      <c r="R31" s="12"/>
      <c r="S31" s="12"/>
      <c r="T31" s="12"/>
      <c r="U31" s="12"/>
      <c r="V31" s="12"/>
      <c r="W31" s="12"/>
      <c r="X31" s="12"/>
      <c r="Y31" s="12"/>
      <c r="Z31" s="13"/>
      <c r="AA31" s="113" t="s">
        <v>20</v>
      </c>
      <c r="AB31" s="114"/>
      <c r="AC31" s="114"/>
      <c r="AD31" s="114"/>
      <c r="AE31" s="115"/>
      <c r="AF31" s="113">
        <v>20</v>
      </c>
      <c r="AG31" s="114"/>
      <c r="AH31" s="115"/>
      <c r="AI31" s="113"/>
      <c r="AJ31" s="114"/>
      <c r="AK31" s="115"/>
      <c r="AL31" s="17"/>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9"/>
    </row>
    <row r="32" spans="1:68" s="4" customFormat="1" ht="30.75" customHeight="1">
      <c r="A32" s="113">
        <f t="shared" si="0"/>
        <v>24</v>
      </c>
      <c r="B32" s="114"/>
      <c r="C32" s="115"/>
      <c r="D32" s="11" t="s">
        <v>163</v>
      </c>
      <c r="E32" s="12"/>
      <c r="F32" s="12"/>
      <c r="G32" s="12"/>
      <c r="H32" s="12"/>
      <c r="I32" s="12"/>
      <c r="J32" s="12"/>
      <c r="K32" s="12"/>
      <c r="L32" s="12"/>
      <c r="M32" s="12"/>
      <c r="N32" s="12"/>
      <c r="O32" s="12"/>
      <c r="P32" s="12"/>
      <c r="Q32" s="12"/>
      <c r="R32" s="12"/>
      <c r="S32" s="12"/>
      <c r="T32" s="12"/>
      <c r="U32" s="12"/>
      <c r="V32" s="12"/>
      <c r="W32" s="12"/>
      <c r="X32" s="12"/>
      <c r="Y32" s="12"/>
      <c r="Z32" s="13"/>
      <c r="AA32" s="113" t="s">
        <v>20</v>
      </c>
      <c r="AB32" s="114"/>
      <c r="AC32" s="114"/>
      <c r="AD32" s="114"/>
      <c r="AE32" s="115"/>
      <c r="AF32" s="113">
        <v>10</v>
      </c>
      <c r="AG32" s="114"/>
      <c r="AH32" s="115"/>
      <c r="AI32" s="113"/>
      <c r="AJ32" s="114"/>
      <c r="AK32" s="115"/>
      <c r="AL32" s="17"/>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9"/>
    </row>
    <row r="33" spans="1:68" s="4" customFormat="1" ht="30.75" customHeight="1">
      <c r="A33" s="113">
        <f t="shared" si="0"/>
        <v>25</v>
      </c>
      <c r="B33" s="114"/>
      <c r="C33" s="115"/>
      <c r="D33" s="11" t="s">
        <v>164</v>
      </c>
      <c r="E33" s="12"/>
      <c r="F33" s="12"/>
      <c r="G33" s="12"/>
      <c r="H33" s="12"/>
      <c r="I33" s="12"/>
      <c r="J33" s="12"/>
      <c r="K33" s="12"/>
      <c r="L33" s="12"/>
      <c r="M33" s="12"/>
      <c r="N33" s="12"/>
      <c r="O33" s="12"/>
      <c r="P33" s="12"/>
      <c r="Q33" s="12"/>
      <c r="R33" s="12"/>
      <c r="S33" s="12"/>
      <c r="T33" s="12"/>
      <c r="U33" s="12"/>
      <c r="V33" s="12"/>
      <c r="W33" s="12"/>
      <c r="X33" s="12"/>
      <c r="Y33" s="12"/>
      <c r="Z33" s="13"/>
      <c r="AA33" s="113" t="s">
        <v>20</v>
      </c>
      <c r="AB33" s="114"/>
      <c r="AC33" s="114"/>
      <c r="AD33" s="114"/>
      <c r="AE33" s="115"/>
      <c r="AF33" s="113">
        <v>30</v>
      </c>
      <c r="AG33" s="114"/>
      <c r="AH33" s="115"/>
      <c r="AI33" s="113"/>
      <c r="AJ33" s="114"/>
      <c r="AK33" s="115"/>
      <c r="AL33" s="17"/>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9"/>
    </row>
    <row r="34" spans="1:68" s="4" customFormat="1" ht="30.75" customHeight="1">
      <c r="A34" s="113">
        <f t="shared" si="0"/>
        <v>26</v>
      </c>
      <c r="B34" s="114"/>
      <c r="C34" s="115"/>
      <c r="D34" s="11" t="s">
        <v>165</v>
      </c>
      <c r="E34" s="12"/>
      <c r="F34" s="12"/>
      <c r="G34" s="12"/>
      <c r="H34" s="12"/>
      <c r="I34" s="12"/>
      <c r="J34" s="12"/>
      <c r="K34" s="12"/>
      <c r="L34" s="12"/>
      <c r="M34" s="12"/>
      <c r="N34" s="12"/>
      <c r="O34" s="12"/>
      <c r="P34" s="12"/>
      <c r="Q34" s="12"/>
      <c r="R34" s="12"/>
      <c r="S34" s="12"/>
      <c r="T34" s="12"/>
      <c r="U34" s="12"/>
      <c r="V34" s="12"/>
      <c r="W34" s="12"/>
      <c r="X34" s="12"/>
      <c r="Y34" s="12"/>
      <c r="Z34" s="13"/>
      <c r="AA34" s="113" t="s">
        <v>20</v>
      </c>
      <c r="AB34" s="114"/>
      <c r="AC34" s="114"/>
      <c r="AD34" s="114"/>
      <c r="AE34" s="115"/>
      <c r="AF34" s="113">
        <v>30</v>
      </c>
      <c r="AG34" s="114"/>
      <c r="AH34" s="115"/>
      <c r="AI34" s="113"/>
      <c r="AJ34" s="114"/>
      <c r="AK34" s="115"/>
      <c r="AL34" s="17"/>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9"/>
    </row>
    <row r="35" spans="1:68" s="4" customFormat="1" ht="30.75" customHeight="1">
      <c r="A35" s="113">
        <f t="shared" si="0"/>
        <v>27</v>
      </c>
      <c r="B35" s="114"/>
      <c r="C35" s="115"/>
      <c r="D35" s="11" t="s">
        <v>166</v>
      </c>
      <c r="E35" s="12"/>
      <c r="F35" s="12"/>
      <c r="G35" s="12"/>
      <c r="H35" s="12"/>
      <c r="I35" s="12"/>
      <c r="J35" s="12"/>
      <c r="K35" s="12"/>
      <c r="L35" s="12"/>
      <c r="M35" s="12"/>
      <c r="N35" s="12"/>
      <c r="O35" s="12"/>
      <c r="P35" s="12"/>
      <c r="Q35" s="12"/>
      <c r="R35" s="12"/>
      <c r="S35" s="12"/>
      <c r="T35" s="12"/>
      <c r="U35" s="12"/>
      <c r="V35" s="12"/>
      <c r="W35" s="12"/>
      <c r="X35" s="12"/>
      <c r="Y35" s="12"/>
      <c r="Z35" s="13"/>
      <c r="AA35" s="113" t="s">
        <v>20</v>
      </c>
      <c r="AB35" s="114"/>
      <c r="AC35" s="114"/>
      <c r="AD35" s="114"/>
      <c r="AE35" s="115"/>
      <c r="AF35" s="113">
        <v>6</v>
      </c>
      <c r="AG35" s="114"/>
      <c r="AH35" s="115"/>
      <c r="AI35" s="113"/>
      <c r="AJ35" s="114"/>
      <c r="AK35" s="115"/>
      <c r="AL35" s="17"/>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9"/>
    </row>
    <row r="36" spans="1:68" s="4" customFormat="1" ht="30.75" customHeight="1">
      <c r="A36" s="113">
        <f t="shared" si="0"/>
        <v>28</v>
      </c>
      <c r="B36" s="114"/>
      <c r="C36" s="115"/>
      <c r="D36" s="11" t="s">
        <v>167</v>
      </c>
      <c r="E36" s="12"/>
      <c r="F36" s="12"/>
      <c r="G36" s="12"/>
      <c r="H36" s="12"/>
      <c r="I36" s="12"/>
      <c r="J36" s="12"/>
      <c r="K36" s="12"/>
      <c r="L36" s="12"/>
      <c r="M36" s="12"/>
      <c r="N36" s="12"/>
      <c r="O36" s="12"/>
      <c r="P36" s="12"/>
      <c r="Q36" s="12"/>
      <c r="R36" s="12"/>
      <c r="S36" s="12"/>
      <c r="T36" s="12"/>
      <c r="U36" s="12"/>
      <c r="V36" s="12"/>
      <c r="W36" s="12"/>
      <c r="X36" s="12"/>
      <c r="Y36" s="12"/>
      <c r="Z36" s="13"/>
      <c r="AA36" s="113" t="s">
        <v>20</v>
      </c>
      <c r="AB36" s="114"/>
      <c r="AC36" s="114"/>
      <c r="AD36" s="114"/>
      <c r="AE36" s="115"/>
      <c r="AF36" s="113">
        <v>4</v>
      </c>
      <c r="AG36" s="114"/>
      <c r="AH36" s="115"/>
      <c r="AI36" s="113"/>
      <c r="AJ36" s="114"/>
      <c r="AK36" s="115"/>
      <c r="AL36" s="17"/>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9"/>
    </row>
    <row r="37" spans="1:68" s="4" customFormat="1" ht="30.75" customHeight="1">
      <c r="A37" s="113">
        <f t="shared" si="0"/>
        <v>29</v>
      </c>
      <c r="B37" s="114"/>
      <c r="C37" s="115"/>
      <c r="D37" s="11" t="s">
        <v>168</v>
      </c>
      <c r="E37" s="12"/>
      <c r="F37" s="12"/>
      <c r="G37" s="12"/>
      <c r="H37" s="12"/>
      <c r="I37" s="12"/>
      <c r="J37" s="12"/>
      <c r="K37" s="12"/>
      <c r="L37" s="12"/>
      <c r="M37" s="12"/>
      <c r="N37" s="12"/>
      <c r="O37" s="12"/>
      <c r="P37" s="12"/>
      <c r="Q37" s="12"/>
      <c r="R37" s="12"/>
      <c r="S37" s="12"/>
      <c r="T37" s="12"/>
      <c r="U37" s="12"/>
      <c r="V37" s="12"/>
      <c r="W37" s="12"/>
      <c r="X37" s="12"/>
      <c r="Y37" s="12"/>
      <c r="Z37" s="13"/>
      <c r="AA37" s="113" t="s">
        <v>20</v>
      </c>
      <c r="AB37" s="114"/>
      <c r="AC37" s="114"/>
      <c r="AD37" s="114"/>
      <c r="AE37" s="115"/>
      <c r="AF37" s="113">
        <v>4</v>
      </c>
      <c r="AG37" s="114"/>
      <c r="AH37" s="115"/>
      <c r="AI37" s="113"/>
      <c r="AJ37" s="114"/>
      <c r="AK37" s="115"/>
      <c r="AL37" s="17"/>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9"/>
    </row>
    <row r="38" spans="1:68" s="4" customFormat="1" ht="30.75" customHeight="1">
      <c r="A38" s="113">
        <f t="shared" si="0"/>
        <v>30</v>
      </c>
      <c r="B38" s="114"/>
      <c r="C38" s="115"/>
      <c r="D38" s="11" t="s">
        <v>169</v>
      </c>
      <c r="E38" s="12"/>
      <c r="F38" s="12"/>
      <c r="G38" s="12"/>
      <c r="H38" s="12"/>
      <c r="I38" s="12"/>
      <c r="J38" s="12"/>
      <c r="K38" s="12"/>
      <c r="L38" s="12"/>
      <c r="M38" s="12"/>
      <c r="N38" s="12"/>
      <c r="O38" s="12"/>
      <c r="P38" s="12"/>
      <c r="Q38" s="12"/>
      <c r="R38" s="12"/>
      <c r="S38" s="12"/>
      <c r="T38" s="12"/>
      <c r="U38" s="12"/>
      <c r="V38" s="12"/>
      <c r="W38" s="12"/>
      <c r="X38" s="12"/>
      <c r="Y38" s="12"/>
      <c r="Z38" s="13"/>
      <c r="AA38" s="113" t="s">
        <v>20</v>
      </c>
      <c r="AB38" s="114"/>
      <c r="AC38" s="114"/>
      <c r="AD38" s="114"/>
      <c r="AE38" s="115"/>
      <c r="AF38" s="113">
        <v>6</v>
      </c>
      <c r="AG38" s="114"/>
      <c r="AH38" s="115"/>
      <c r="AI38" s="113"/>
      <c r="AJ38" s="114"/>
      <c r="AK38" s="115"/>
      <c r="AL38" s="17"/>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9"/>
    </row>
    <row r="39" spans="1:68" s="4" customFormat="1" ht="30.75" customHeight="1">
      <c r="A39" s="113">
        <f t="shared" si="0"/>
        <v>31</v>
      </c>
      <c r="B39" s="114"/>
      <c r="C39" s="115"/>
      <c r="D39" s="11" t="s">
        <v>170</v>
      </c>
      <c r="E39" s="12"/>
      <c r="F39" s="12"/>
      <c r="G39" s="12"/>
      <c r="H39" s="12"/>
      <c r="I39" s="12"/>
      <c r="J39" s="12"/>
      <c r="K39" s="12"/>
      <c r="L39" s="12"/>
      <c r="M39" s="12"/>
      <c r="N39" s="12"/>
      <c r="O39" s="12"/>
      <c r="P39" s="12"/>
      <c r="Q39" s="12"/>
      <c r="R39" s="12"/>
      <c r="S39" s="12"/>
      <c r="T39" s="12"/>
      <c r="U39" s="12"/>
      <c r="V39" s="12"/>
      <c r="W39" s="12"/>
      <c r="X39" s="12"/>
      <c r="Y39" s="12"/>
      <c r="Z39" s="13"/>
      <c r="AA39" s="113" t="s">
        <v>20</v>
      </c>
      <c r="AB39" s="114"/>
      <c r="AC39" s="114"/>
      <c r="AD39" s="114"/>
      <c r="AE39" s="115"/>
      <c r="AF39" s="113">
        <v>4</v>
      </c>
      <c r="AG39" s="114"/>
      <c r="AH39" s="115"/>
      <c r="AI39" s="113"/>
      <c r="AJ39" s="114"/>
      <c r="AK39" s="115"/>
      <c r="AL39" s="17"/>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9"/>
    </row>
    <row r="40" spans="1:68" s="4" customFormat="1" ht="30.75" customHeight="1">
      <c r="A40" s="113">
        <f t="shared" si="0"/>
        <v>32</v>
      </c>
      <c r="B40" s="114"/>
      <c r="C40" s="115"/>
      <c r="D40" s="11" t="s">
        <v>171</v>
      </c>
      <c r="E40" s="12"/>
      <c r="F40" s="12"/>
      <c r="G40" s="12"/>
      <c r="H40" s="12"/>
      <c r="I40" s="12"/>
      <c r="J40" s="12"/>
      <c r="K40" s="12"/>
      <c r="L40" s="12"/>
      <c r="M40" s="12"/>
      <c r="N40" s="12"/>
      <c r="O40" s="12"/>
      <c r="P40" s="12"/>
      <c r="Q40" s="12"/>
      <c r="R40" s="12"/>
      <c r="S40" s="12"/>
      <c r="T40" s="12"/>
      <c r="U40" s="12"/>
      <c r="V40" s="12"/>
      <c r="W40" s="12"/>
      <c r="X40" s="12"/>
      <c r="Y40" s="12"/>
      <c r="Z40" s="13"/>
      <c r="AA40" s="113" t="s">
        <v>20</v>
      </c>
      <c r="AB40" s="114"/>
      <c r="AC40" s="114"/>
      <c r="AD40" s="114"/>
      <c r="AE40" s="115"/>
      <c r="AF40" s="113">
        <v>4</v>
      </c>
      <c r="AG40" s="114"/>
      <c r="AH40" s="115"/>
      <c r="AI40" s="113"/>
      <c r="AJ40" s="114"/>
      <c r="AK40" s="115"/>
      <c r="AL40" s="17"/>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9"/>
    </row>
    <row r="41" spans="1:68" s="4" customFormat="1" ht="30.75" customHeight="1">
      <c r="A41" s="113">
        <f t="shared" si="0"/>
        <v>33</v>
      </c>
      <c r="B41" s="114"/>
      <c r="C41" s="115"/>
      <c r="D41" s="39" t="s">
        <v>139</v>
      </c>
      <c r="E41" s="40"/>
      <c r="F41" s="40"/>
      <c r="G41" s="40"/>
      <c r="H41" s="40"/>
      <c r="I41" s="40"/>
      <c r="J41" s="40"/>
      <c r="K41" s="40"/>
      <c r="L41" s="40"/>
      <c r="M41" s="40"/>
      <c r="N41" s="40"/>
      <c r="O41" s="40"/>
      <c r="P41" s="40"/>
      <c r="Q41" s="40"/>
      <c r="R41" s="40"/>
      <c r="S41" s="40"/>
      <c r="T41" s="40"/>
      <c r="U41" s="40"/>
      <c r="V41" s="40"/>
      <c r="W41" s="40"/>
      <c r="X41" s="40"/>
      <c r="Y41" s="40"/>
      <c r="Z41" s="41"/>
      <c r="AA41" s="113" t="s">
        <v>40</v>
      </c>
      <c r="AB41" s="114"/>
      <c r="AC41" s="114"/>
      <c r="AD41" s="114"/>
      <c r="AE41" s="115"/>
      <c r="AF41" s="113">
        <v>8</v>
      </c>
      <c r="AG41" s="114"/>
      <c r="AH41" s="115"/>
      <c r="AI41" s="113"/>
      <c r="AJ41" s="114"/>
      <c r="AK41" s="115"/>
      <c r="AL41" s="45"/>
      <c r="AM41" s="46"/>
      <c r="AN41" s="46"/>
      <c r="AO41" s="46"/>
      <c r="AP41" s="46"/>
      <c r="AQ41" s="46"/>
      <c r="AR41" s="46"/>
      <c r="AS41" s="46"/>
      <c r="AT41" s="46"/>
      <c r="AU41" s="46"/>
      <c r="AV41" s="46"/>
      <c r="AW41" s="46"/>
      <c r="AX41" s="46"/>
      <c r="AY41" s="46"/>
      <c r="AZ41" s="46"/>
      <c r="BA41" s="46"/>
      <c r="BB41" s="46"/>
      <c r="BC41" s="46"/>
      <c r="BD41" s="46"/>
      <c r="BE41" s="46"/>
      <c r="BF41" s="46"/>
      <c r="BG41" s="46"/>
      <c r="BH41" s="46"/>
      <c r="BI41" s="46"/>
      <c r="BJ41" s="46"/>
      <c r="BK41" s="46"/>
      <c r="BL41" s="46"/>
      <c r="BM41" s="46"/>
      <c r="BN41" s="46"/>
      <c r="BO41" s="46"/>
      <c r="BP41" s="47"/>
    </row>
    <row r="42" spans="1:68" s="4" customFormat="1" ht="30.75" customHeight="1">
      <c r="A42" s="160">
        <f t="shared" si="0"/>
        <v>34</v>
      </c>
      <c r="B42" s="161"/>
      <c r="C42" s="162"/>
      <c r="D42" s="39" t="s">
        <v>140</v>
      </c>
      <c r="E42" s="40"/>
      <c r="F42" s="40"/>
      <c r="G42" s="40"/>
      <c r="H42" s="40"/>
      <c r="I42" s="40"/>
      <c r="J42" s="40"/>
      <c r="K42" s="40"/>
      <c r="L42" s="40"/>
      <c r="M42" s="40"/>
      <c r="N42" s="40"/>
      <c r="O42" s="40"/>
      <c r="P42" s="40"/>
      <c r="Q42" s="40"/>
      <c r="R42" s="40"/>
      <c r="S42" s="40"/>
      <c r="T42" s="40"/>
      <c r="U42" s="40"/>
      <c r="V42" s="40"/>
      <c r="W42" s="40"/>
      <c r="X42" s="40"/>
      <c r="Y42" s="40"/>
      <c r="Z42" s="41"/>
      <c r="AA42" s="113" t="s">
        <v>40</v>
      </c>
      <c r="AB42" s="114"/>
      <c r="AC42" s="114"/>
      <c r="AD42" s="114"/>
      <c r="AE42" s="115"/>
      <c r="AF42" s="113">
        <v>8</v>
      </c>
      <c r="AG42" s="114"/>
      <c r="AH42" s="115"/>
      <c r="AI42" s="113"/>
      <c r="AJ42" s="114"/>
      <c r="AK42" s="115"/>
      <c r="AL42" s="45"/>
      <c r="AM42" s="46"/>
      <c r="AN42" s="46"/>
      <c r="AO42" s="46"/>
      <c r="AP42" s="46"/>
      <c r="AQ42" s="46"/>
      <c r="AR42" s="46"/>
      <c r="AS42" s="46"/>
      <c r="AT42" s="46"/>
      <c r="AU42" s="46"/>
      <c r="AV42" s="46"/>
      <c r="AW42" s="46"/>
      <c r="AX42" s="46"/>
      <c r="AY42" s="46"/>
      <c r="AZ42" s="46"/>
      <c r="BA42" s="46"/>
      <c r="BB42" s="46"/>
      <c r="BC42" s="46"/>
      <c r="BD42" s="46"/>
      <c r="BE42" s="46"/>
      <c r="BF42" s="46"/>
      <c r="BG42" s="46"/>
      <c r="BH42" s="46"/>
      <c r="BI42" s="46"/>
      <c r="BJ42" s="46"/>
      <c r="BK42" s="46"/>
      <c r="BL42" s="46"/>
      <c r="BM42" s="46"/>
      <c r="BN42" s="46"/>
      <c r="BO42" s="46"/>
      <c r="BP42" s="47"/>
    </row>
    <row r="43" spans="1:68" s="4" customFormat="1" ht="30.45" customHeight="1">
      <c r="A43" s="113"/>
      <c r="B43" s="114"/>
      <c r="C43" s="115"/>
      <c r="D43" s="11"/>
      <c r="E43" s="12"/>
      <c r="F43" s="12"/>
      <c r="G43" s="12"/>
      <c r="H43" s="12"/>
      <c r="I43" s="12"/>
      <c r="J43" s="12"/>
      <c r="K43" s="12"/>
      <c r="L43" s="12"/>
      <c r="M43" s="12"/>
      <c r="N43" s="12"/>
      <c r="O43" s="12"/>
      <c r="P43" s="12"/>
      <c r="Q43" s="12"/>
      <c r="R43" s="12"/>
      <c r="S43" s="12"/>
      <c r="T43" s="12"/>
      <c r="U43" s="12"/>
      <c r="V43" s="12"/>
      <c r="W43" s="12"/>
      <c r="X43" s="12"/>
      <c r="Y43" s="12"/>
      <c r="Z43" s="13"/>
      <c r="AA43" s="113"/>
      <c r="AB43" s="114"/>
      <c r="AC43" s="114"/>
      <c r="AD43" s="114"/>
      <c r="AE43" s="115"/>
      <c r="AF43" s="113"/>
      <c r="AG43" s="114"/>
      <c r="AH43" s="115"/>
      <c r="AI43" s="113"/>
      <c r="AJ43" s="114"/>
      <c r="AK43" s="115"/>
      <c r="AL43" s="17"/>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9"/>
    </row>
    <row r="44" spans="1:68" s="4" customFormat="1" ht="30.75" customHeight="1">
      <c r="A44" s="160"/>
      <c r="B44" s="161"/>
      <c r="C44" s="162"/>
      <c r="D44" s="39"/>
      <c r="E44" s="40"/>
      <c r="F44" s="40"/>
      <c r="G44" s="40"/>
      <c r="H44" s="40"/>
      <c r="I44" s="40"/>
      <c r="J44" s="40"/>
      <c r="K44" s="40"/>
      <c r="L44" s="40"/>
      <c r="M44" s="40"/>
      <c r="N44" s="40"/>
      <c r="O44" s="40"/>
      <c r="P44" s="40"/>
      <c r="Q44" s="40"/>
      <c r="R44" s="40"/>
      <c r="S44" s="40"/>
      <c r="T44" s="40"/>
      <c r="U44" s="40"/>
      <c r="V44" s="40"/>
      <c r="W44" s="40"/>
      <c r="X44" s="40"/>
      <c r="Y44" s="40"/>
      <c r="Z44" s="41"/>
      <c r="AA44" s="42"/>
      <c r="AB44" s="43"/>
      <c r="AC44" s="43"/>
      <c r="AD44" s="43"/>
      <c r="AE44" s="44"/>
      <c r="AF44" s="169"/>
      <c r="AG44" s="169"/>
      <c r="AH44" s="169"/>
      <c r="AI44" s="169"/>
      <c r="AJ44" s="169"/>
      <c r="AK44" s="169"/>
      <c r="AL44" s="45"/>
      <c r="AM44" s="46"/>
      <c r="AN44" s="46"/>
      <c r="AO44" s="46"/>
      <c r="AP44" s="46"/>
      <c r="AQ44" s="46"/>
      <c r="AR44" s="46"/>
      <c r="AS44" s="46"/>
      <c r="AT44" s="46"/>
      <c r="AU44" s="46"/>
      <c r="AV44" s="46"/>
      <c r="AW44" s="46"/>
      <c r="AX44" s="46"/>
      <c r="AY44" s="46"/>
      <c r="AZ44" s="46"/>
      <c r="BA44" s="46"/>
      <c r="BB44" s="46"/>
      <c r="BC44" s="46"/>
      <c r="BD44" s="46"/>
      <c r="BE44" s="46"/>
      <c r="BF44" s="46"/>
      <c r="BG44" s="46"/>
      <c r="BH44" s="46"/>
      <c r="BI44" s="46"/>
      <c r="BJ44" s="46"/>
      <c r="BK44" s="46"/>
      <c r="BL44" s="46"/>
      <c r="BM44" s="46"/>
      <c r="BN44" s="46"/>
      <c r="BO44" s="46"/>
      <c r="BP44" s="47"/>
    </row>
    <row r="45" spans="1:68" s="21" customFormat="1" ht="3.75" customHeight="1">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20"/>
      <c r="AG45" s="20"/>
      <c r="AH45" s="20"/>
      <c r="AI45" s="20"/>
      <c r="AJ45" s="20"/>
      <c r="AK45" s="20"/>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row>
    <row r="46" spans="1:68" s="21" customFormat="1" ht="14.4">
      <c r="A46" s="22" t="s">
        <v>21</v>
      </c>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62"/>
      <c r="AG46" s="62"/>
      <c r="AH46" s="62"/>
      <c r="AI46" s="62"/>
      <c r="AJ46" s="62"/>
      <c r="AK46" s="62"/>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3"/>
    </row>
    <row r="47" spans="1:68" s="21" customFormat="1" ht="20.25" customHeight="1">
      <c r="A47" s="22"/>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3"/>
    </row>
    <row r="48" spans="1:68" s="21" customFormat="1" ht="20.25" customHeight="1">
      <c r="A48" s="22"/>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3"/>
    </row>
    <row r="49" spans="1:68" s="21" customFormat="1" ht="20.25" customHeight="1">
      <c r="A49" s="22"/>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3"/>
    </row>
    <row r="50" spans="1:68" s="21" customFormat="1" ht="20.25" customHeight="1">
      <c r="A50" s="22"/>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3"/>
    </row>
    <row r="51" spans="1:68" s="21" customFormat="1" ht="20.25" customHeight="1">
      <c r="A51" s="24"/>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6"/>
    </row>
    <row r="52" spans="1:68" ht="5.25" customHeight="1"/>
  </sheetData>
  <mergeCells count="168">
    <mergeCell ref="AF44:AH44"/>
    <mergeCell ref="AI44:AK44"/>
    <mergeCell ref="AF38:AH38"/>
    <mergeCell ref="AI38:AK38"/>
    <mergeCell ref="AF39:AH39"/>
    <mergeCell ref="AI39:AK39"/>
    <mergeCell ref="AF40:AH40"/>
    <mergeCell ref="AI40:AK40"/>
    <mergeCell ref="AF41:AH41"/>
    <mergeCell ref="AI41:AK41"/>
    <mergeCell ref="AF42:AH42"/>
    <mergeCell ref="AI42:AK42"/>
    <mergeCell ref="AF43:AH43"/>
    <mergeCell ref="AI43:AK43"/>
    <mergeCell ref="AF33:AH33"/>
    <mergeCell ref="AI33:AK33"/>
    <mergeCell ref="AF34:AH34"/>
    <mergeCell ref="AI34:AK34"/>
    <mergeCell ref="AF35:AH35"/>
    <mergeCell ref="AI35:AK35"/>
    <mergeCell ref="AF36:AH36"/>
    <mergeCell ref="AI36:AK36"/>
    <mergeCell ref="AF37:AH37"/>
    <mergeCell ref="AI37:AK37"/>
    <mergeCell ref="AF28:AH28"/>
    <mergeCell ref="AI28:AK28"/>
    <mergeCell ref="AF29:AH29"/>
    <mergeCell ref="AI29:AK29"/>
    <mergeCell ref="AF30:AH30"/>
    <mergeCell ref="AI30:AK30"/>
    <mergeCell ref="AF31:AH31"/>
    <mergeCell ref="AI31:AK31"/>
    <mergeCell ref="AF32:AH32"/>
    <mergeCell ref="AI32:AK32"/>
    <mergeCell ref="AF23:AH23"/>
    <mergeCell ref="AI23:AK23"/>
    <mergeCell ref="AF24:AH24"/>
    <mergeCell ref="AI24:AK24"/>
    <mergeCell ref="AF25:AH25"/>
    <mergeCell ref="AI25:AK25"/>
    <mergeCell ref="AF26:AH26"/>
    <mergeCell ref="AI26:AK26"/>
    <mergeCell ref="AF27:AH27"/>
    <mergeCell ref="AI27:AK27"/>
    <mergeCell ref="AF18:AH18"/>
    <mergeCell ref="AI18:AK18"/>
    <mergeCell ref="AF19:AH19"/>
    <mergeCell ref="AI19:AK19"/>
    <mergeCell ref="AF20:AH20"/>
    <mergeCell ref="AI20:AK20"/>
    <mergeCell ref="AF21:AH21"/>
    <mergeCell ref="AI21:AK21"/>
    <mergeCell ref="AF22:AH22"/>
    <mergeCell ref="AI22:AK22"/>
    <mergeCell ref="AF13:AH13"/>
    <mergeCell ref="AI13:AK13"/>
    <mergeCell ref="AF14:AH14"/>
    <mergeCell ref="AI14:AK14"/>
    <mergeCell ref="AF15:AH15"/>
    <mergeCell ref="AI15:AK15"/>
    <mergeCell ref="AF16:AH16"/>
    <mergeCell ref="AI16:AK16"/>
    <mergeCell ref="AF17:AH17"/>
    <mergeCell ref="AI17:AK17"/>
    <mergeCell ref="H6:N6"/>
    <mergeCell ref="O6:Y6"/>
    <mergeCell ref="Z6:BE6"/>
    <mergeCell ref="BF6:BI6"/>
    <mergeCell ref="BJ6:BP6"/>
    <mergeCell ref="AF11:AH11"/>
    <mergeCell ref="AI11:AK11"/>
    <mergeCell ref="AF12:AH12"/>
    <mergeCell ref="AI12:AK12"/>
    <mergeCell ref="AA12:AE12"/>
    <mergeCell ref="A44:C44"/>
    <mergeCell ref="A43:C43"/>
    <mergeCell ref="AA43:AE43"/>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L8:BP8"/>
    <mergeCell ref="A6:G6"/>
    <mergeCell ref="A40:C40"/>
    <mergeCell ref="AA40:AE40"/>
    <mergeCell ref="A41:C41"/>
    <mergeCell ref="AA41:AE41"/>
    <mergeCell ref="A42:C42"/>
    <mergeCell ref="AA42:AE42"/>
    <mergeCell ref="A37:C37"/>
    <mergeCell ref="AA37:AE37"/>
    <mergeCell ref="A38:C38"/>
    <mergeCell ref="AA38:AE38"/>
    <mergeCell ref="A39:C39"/>
    <mergeCell ref="AA39:AE39"/>
    <mergeCell ref="A34:C34"/>
    <mergeCell ref="AA34:AE34"/>
    <mergeCell ref="A35:C35"/>
    <mergeCell ref="AA35:AE35"/>
    <mergeCell ref="A36:C36"/>
    <mergeCell ref="AA36:AE36"/>
    <mergeCell ref="A31:C31"/>
    <mergeCell ref="AA31:AE31"/>
    <mergeCell ref="A32:C32"/>
    <mergeCell ref="AA32:AE32"/>
    <mergeCell ref="A33:C33"/>
    <mergeCell ref="AA33:AE33"/>
    <mergeCell ref="A28:C28"/>
    <mergeCell ref="AA28:AE28"/>
    <mergeCell ref="A29:C29"/>
    <mergeCell ref="AA29:AE29"/>
    <mergeCell ref="A30:C30"/>
    <mergeCell ref="AA30:AE30"/>
    <mergeCell ref="A25:C25"/>
    <mergeCell ref="AA25:AE25"/>
    <mergeCell ref="A26:C26"/>
    <mergeCell ref="AA26:AE26"/>
    <mergeCell ref="A27:C27"/>
    <mergeCell ref="AA27:AE27"/>
    <mergeCell ref="A22:C22"/>
    <mergeCell ref="AA22:AE22"/>
    <mergeCell ref="A23:C23"/>
    <mergeCell ref="AA23:AE23"/>
    <mergeCell ref="A24:C24"/>
    <mergeCell ref="AA24:AE24"/>
    <mergeCell ref="A19:C19"/>
    <mergeCell ref="AA19:AE19"/>
    <mergeCell ref="A20:C20"/>
    <mergeCell ref="AA20:AE20"/>
    <mergeCell ref="A21:C21"/>
    <mergeCell ref="AA21:AE21"/>
    <mergeCell ref="A8:C8"/>
    <mergeCell ref="D8:Z8"/>
    <mergeCell ref="AA8:AE8"/>
    <mergeCell ref="A16:C16"/>
    <mergeCell ref="AA16:AE16"/>
    <mergeCell ref="A17:C17"/>
    <mergeCell ref="AA17:AE17"/>
    <mergeCell ref="A18:C18"/>
    <mergeCell ref="AA18:AE18"/>
    <mergeCell ref="A13:C13"/>
    <mergeCell ref="AA13:AE13"/>
    <mergeCell ref="A14:C14"/>
    <mergeCell ref="AA14:AE14"/>
    <mergeCell ref="A15:C15"/>
    <mergeCell ref="AA15:AE15"/>
    <mergeCell ref="A10:C10"/>
    <mergeCell ref="AA10:AE10"/>
    <mergeCell ref="A11:C11"/>
    <mergeCell ref="AA11:AE11"/>
    <mergeCell ref="A12:C12"/>
    <mergeCell ref="A9:C9"/>
    <mergeCell ref="AA9:AE9"/>
  </mergeCells>
  <phoneticPr fontId="8"/>
  <dataValidations count="1">
    <dataValidation type="list" allowBlank="1" showInputMessage="1" showErrorMessage="1" sqref="BJ6:BP6" xr:uid="{4EDE326F-7241-46EC-A566-0684ABB8D59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294F6-0F2C-4A56-B65E-AC23043CF345}">
  <sheetPr codeName="Sheet71"/>
  <dimension ref="A1:BR34"/>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1682</v>
      </c>
      <c r="I6" s="133"/>
      <c r="J6" s="133"/>
      <c r="K6" s="133"/>
      <c r="L6" s="133"/>
      <c r="M6" s="133"/>
      <c r="N6" s="134"/>
      <c r="O6" s="132" t="s">
        <v>8</v>
      </c>
      <c r="P6" s="133"/>
      <c r="Q6" s="133"/>
      <c r="R6" s="133"/>
      <c r="S6" s="133"/>
      <c r="T6" s="133"/>
      <c r="U6" s="133"/>
      <c r="V6" s="133"/>
      <c r="W6" s="133"/>
      <c r="X6" s="133"/>
      <c r="Y6" s="134"/>
      <c r="Z6" s="142" t="s">
        <v>5096</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24" si="0">ROW()-8</f>
        <v>1</v>
      </c>
      <c r="B9" s="139"/>
      <c r="C9" s="140"/>
      <c r="D9" s="5" t="s">
        <v>129</v>
      </c>
      <c r="E9" s="6"/>
      <c r="F9" s="6"/>
      <c r="G9" s="6"/>
      <c r="H9" s="6"/>
      <c r="I9" s="6"/>
      <c r="J9" s="6"/>
      <c r="K9" s="6"/>
      <c r="L9" s="6"/>
      <c r="M9" s="6"/>
      <c r="N9" s="6"/>
      <c r="O9" s="6"/>
      <c r="P9" s="6"/>
      <c r="Q9" s="6"/>
      <c r="R9" s="6"/>
      <c r="S9" s="6"/>
      <c r="T9" s="6"/>
      <c r="U9" s="6"/>
      <c r="V9" s="6"/>
      <c r="W9" s="6"/>
      <c r="X9" s="6"/>
      <c r="Y9" s="6"/>
      <c r="Z9" s="7"/>
      <c r="AA9" s="138" t="s">
        <v>20</v>
      </c>
      <c r="AB9" s="139"/>
      <c r="AC9" s="139"/>
      <c r="AD9" s="139"/>
      <c r="AE9" s="140"/>
      <c r="AF9" s="138">
        <v>8</v>
      </c>
      <c r="AG9" s="139"/>
      <c r="AH9" s="140"/>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11" t="s">
        <v>132</v>
      </c>
      <c r="E10" s="12"/>
      <c r="F10" s="12"/>
      <c r="G10" s="12"/>
      <c r="H10" s="12"/>
      <c r="I10" s="12"/>
      <c r="J10" s="12"/>
      <c r="K10" s="12"/>
      <c r="L10" s="12"/>
      <c r="M10" s="12"/>
      <c r="N10" s="12"/>
      <c r="O10" s="12"/>
      <c r="P10" s="12"/>
      <c r="Q10" s="12"/>
      <c r="R10" s="12"/>
      <c r="S10" s="12"/>
      <c r="T10" s="12"/>
      <c r="U10" s="12"/>
      <c r="V10" s="12"/>
      <c r="W10" s="12"/>
      <c r="X10" s="12"/>
      <c r="Y10" s="12"/>
      <c r="Z10" s="13"/>
      <c r="AA10" s="113" t="s">
        <v>40</v>
      </c>
      <c r="AB10" s="114"/>
      <c r="AC10" s="114"/>
      <c r="AD10" s="114"/>
      <c r="AE10" s="115"/>
      <c r="AF10" s="113">
        <v>8</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11" t="s">
        <v>172</v>
      </c>
      <c r="E11" s="12"/>
      <c r="F11" s="12"/>
      <c r="G11" s="12"/>
      <c r="H11" s="12"/>
      <c r="I11" s="12"/>
      <c r="J11" s="12"/>
      <c r="K11" s="12"/>
      <c r="L11" s="12"/>
      <c r="M11" s="12"/>
      <c r="N11" s="12"/>
      <c r="O11" s="12"/>
      <c r="P11" s="12"/>
      <c r="Q11" s="12"/>
      <c r="R11" s="12"/>
      <c r="S11" s="12"/>
      <c r="T11" s="12"/>
      <c r="U11" s="12"/>
      <c r="V11" s="12"/>
      <c r="W11" s="12"/>
      <c r="X11" s="12"/>
      <c r="Y11" s="12"/>
      <c r="Z11" s="13"/>
      <c r="AA11" s="113" t="s">
        <v>20</v>
      </c>
      <c r="AB11" s="114"/>
      <c r="AC11" s="114"/>
      <c r="AD11" s="114"/>
      <c r="AE11" s="115"/>
      <c r="AF11" s="113">
        <v>1</v>
      </c>
      <c r="AG11" s="114"/>
      <c r="AH11" s="115"/>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11" t="s">
        <v>173</v>
      </c>
      <c r="E12" s="12"/>
      <c r="F12" s="12"/>
      <c r="G12" s="12"/>
      <c r="H12" s="12"/>
      <c r="I12" s="12"/>
      <c r="J12" s="12"/>
      <c r="K12" s="12"/>
      <c r="L12" s="12"/>
      <c r="M12" s="12"/>
      <c r="N12" s="12"/>
      <c r="O12" s="12"/>
      <c r="P12" s="12"/>
      <c r="Q12" s="12"/>
      <c r="R12" s="12"/>
      <c r="S12" s="12"/>
      <c r="T12" s="12"/>
      <c r="U12" s="12"/>
      <c r="V12" s="12"/>
      <c r="W12" s="12"/>
      <c r="X12" s="12"/>
      <c r="Y12" s="12"/>
      <c r="Z12" s="13"/>
      <c r="AA12" s="113" t="s">
        <v>20</v>
      </c>
      <c r="AB12" s="114"/>
      <c r="AC12" s="114"/>
      <c r="AD12" s="114"/>
      <c r="AE12" s="115"/>
      <c r="AF12" s="113">
        <v>3</v>
      </c>
      <c r="AG12" s="114"/>
      <c r="AH12" s="115"/>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11" t="s">
        <v>174</v>
      </c>
      <c r="E13" s="12"/>
      <c r="F13" s="12"/>
      <c r="G13" s="12"/>
      <c r="H13" s="12"/>
      <c r="I13" s="12"/>
      <c r="J13" s="12"/>
      <c r="K13" s="12"/>
      <c r="L13" s="12"/>
      <c r="M13" s="12"/>
      <c r="N13" s="12"/>
      <c r="O13" s="12"/>
      <c r="P13" s="12"/>
      <c r="Q13" s="12"/>
      <c r="R13" s="12"/>
      <c r="S13" s="12"/>
      <c r="T13" s="12"/>
      <c r="U13" s="12"/>
      <c r="V13" s="12"/>
      <c r="W13" s="12"/>
      <c r="X13" s="12"/>
      <c r="Y13" s="12"/>
      <c r="Z13" s="13"/>
      <c r="AA13" s="113" t="s">
        <v>20</v>
      </c>
      <c r="AB13" s="114"/>
      <c r="AC13" s="114"/>
      <c r="AD13" s="114"/>
      <c r="AE13" s="115"/>
      <c r="AF13" s="113">
        <v>4</v>
      </c>
      <c r="AG13" s="114"/>
      <c r="AH13" s="115"/>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11" t="s">
        <v>175</v>
      </c>
      <c r="E14" s="12"/>
      <c r="F14" s="12"/>
      <c r="G14" s="12"/>
      <c r="H14" s="12"/>
      <c r="I14" s="12"/>
      <c r="J14" s="12"/>
      <c r="K14" s="12"/>
      <c r="L14" s="12"/>
      <c r="M14" s="12"/>
      <c r="N14" s="12"/>
      <c r="O14" s="12"/>
      <c r="P14" s="12"/>
      <c r="Q14" s="12"/>
      <c r="R14" s="12"/>
      <c r="S14" s="12"/>
      <c r="T14" s="12"/>
      <c r="U14" s="12"/>
      <c r="V14" s="12"/>
      <c r="W14" s="12"/>
      <c r="X14" s="12"/>
      <c r="Y14" s="12"/>
      <c r="Z14" s="13"/>
      <c r="AA14" s="113" t="s">
        <v>20</v>
      </c>
      <c r="AB14" s="114"/>
      <c r="AC14" s="114"/>
      <c r="AD14" s="114"/>
      <c r="AE14" s="115"/>
      <c r="AF14" s="113">
        <v>30</v>
      </c>
      <c r="AG14" s="114"/>
      <c r="AH14" s="115"/>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11" t="s">
        <v>176</v>
      </c>
      <c r="E15" s="12"/>
      <c r="F15" s="12"/>
      <c r="G15" s="12"/>
      <c r="H15" s="12"/>
      <c r="I15" s="12"/>
      <c r="J15" s="12"/>
      <c r="K15" s="12"/>
      <c r="L15" s="12"/>
      <c r="M15" s="12"/>
      <c r="N15" s="12"/>
      <c r="O15" s="12"/>
      <c r="P15" s="12"/>
      <c r="Q15" s="12"/>
      <c r="R15" s="12"/>
      <c r="S15" s="12"/>
      <c r="T15" s="12"/>
      <c r="U15" s="12"/>
      <c r="V15" s="12"/>
      <c r="W15" s="12"/>
      <c r="X15" s="12"/>
      <c r="Y15" s="12"/>
      <c r="Z15" s="13"/>
      <c r="AA15" s="113" t="s">
        <v>20</v>
      </c>
      <c r="AB15" s="114"/>
      <c r="AC15" s="114"/>
      <c r="AD15" s="114"/>
      <c r="AE15" s="115"/>
      <c r="AF15" s="113">
        <v>3</v>
      </c>
      <c r="AG15" s="114"/>
      <c r="AH15" s="115"/>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11" t="s">
        <v>143</v>
      </c>
      <c r="E16" s="12"/>
      <c r="F16" s="12"/>
      <c r="G16" s="12"/>
      <c r="H16" s="12"/>
      <c r="I16" s="12"/>
      <c r="J16" s="12"/>
      <c r="K16" s="12"/>
      <c r="L16" s="12"/>
      <c r="M16" s="12"/>
      <c r="N16" s="12"/>
      <c r="O16" s="12"/>
      <c r="P16" s="12"/>
      <c r="Q16" s="12"/>
      <c r="R16" s="12"/>
      <c r="S16" s="12"/>
      <c r="T16" s="12"/>
      <c r="U16" s="12"/>
      <c r="V16" s="12"/>
      <c r="W16" s="12"/>
      <c r="X16" s="12"/>
      <c r="Y16" s="12"/>
      <c r="Z16" s="13"/>
      <c r="AA16" s="113" t="s">
        <v>20</v>
      </c>
      <c r="AB16" s="114"/>
      <c r="AC16" s="114"/>
      <c r="AD16" s="114"/>
      <c r="AE16" s="115"/>
      <c r="AF16" s="113">
        <v>30</v>
      </c>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11" t="s">
        <v>177</v>
      </c>
      <c r="E17" s="12"/>
      <c r="F17" s="12"/>
      <c r="G17" s="12"/>
      <c r="H17" s="12"/>
      <c r="I17" s="12"/>
      <c r="J17" s="12"/>
      <c r="K17" s="12"/>
      <c r="L17" s="12"/>
      <c r="M17" s="12"/>
      <c r="N17" s="12"/>
      <c r="O17" s="12"/>
      <c r="P17" s="12"/>
      <c r="Q17" s="12"/>
      <c r="R17" s="12"/>
      <c r="S17" s="12"/>
      <c r="T17" s="12"/>
      <c r="U17" s="12"/>
      <c r="V17" s="12"/>
      <c r="W17" s="12"/>
      <c r="X17" s="12"/>
      <c r="Y17" s="12"/>
      <c r="Z17" s="13"/>
      <c r="AA17" s="113" t="s">
        <v>20</v>
      </c>
      <c r="AB17" s="114"/>
      <c r="AC17" s="114"/>
      <c r="AD17" s="114"/>
      <c r="AE17" s="115"/>
      <c r="AF17" s="113">
        <v>1</v>
      </c>
      <c r="AG17" s="114"/>
      <c r="AH17" s="115"/>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11" t="s">
        <v>178</v>
      </c>
      <c r="E18" s="12"/>
      <c r="F18" s="12"/>
      <c r="G18" s="12"/>
      <c r="H18" s="12"/>
      <c r="I18" s="12"/>
      <c r="J18" s="12"/>
      <c r="K18" s="12"/>
      <c r="L18" s="12"/>
      <c r="M18" s="12"/>
      <c r="N18" s="12"/>
      <c r="O18" s="12"/>
      <c r="P18" s="12"/>
      <c r="Q18" s="12"/>
      <c r="R18" s="12"/>
      <c r="S18" s="12"/>
      <c r="T18" s="12"/>
      <c r="U18" s="12"/>
      <c r="V18" s="12"/>
      <c r="W18" s="12"/>
      <c r="X18" s="12"/>
      <c r="Y18" s="12"/>
      <c r="Z18" s="13"/>
      <c r="AA18" s="113" t="s">
        <v>20</v>
      </c>
      <c r="AB18" s="114"/>
      <c r="AC18" s="114"/>
      <c r="AD18" s="114"/>
      <c r="AE18" s="115"/>
      <c r="AF18" s="113">
        <v>1</v>
      </c>
      <c r="AG18" s="114"/>
      <c r="AH18" s="115"/>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11" t="s">
        <v>179</v>
      </c>
      <c r="E19" s="12"/>
      <c r="F19" s="12"/>
      <c r="G19" s="12"/>
      <c r="H19" s="12"/>
      <c r="I19" s="12"/>
      <c r="J19" s="12"/>
      <c r="K19" s="12"/>
      <c r="L19" s="12"/>
      <c r="M19" s="12"/>
      <c r="N19" s="12"/>
      <c r="O19" s="12"/>
      <c r="P19" s="12"/>
      <c r="Q19" s="12"/>
      <c r="R19" s="12"/>
      <c r="S19" s="12"/>
      <c r="T19" s="12"/>
      <c r="U19" s="12"/>
      <c r="V19" s="12"/>
      <c r="W19" s="12"/>
      <c r="X19" s="12"/>
      <c r="Y19" s="12"/>
      <c r="Z19" s="13"/>
      <c r="AA19" s="113" t="s">
        <v>20</v>
      </c>
      <c r="AB19" s="114"/>
      <c r="AC19" s="114"/>
      <c r="AD19" s="114"/>
      <c r="AE19" s="115"/>
      <c r="AF19" s="113">
        <v>7</v>
      </c>
      <c r="AG19" s="114"/>
      <c r="AH19" s="115"/>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13">
        <f t="shared" si="0"/>
        <v>12</v>
      </c>
      <c r="B20" s="114"/>
      <c r="C20" s="115"/>
      <c r="D20" s="11" t="s">
        <v>180</v>
      </c>
      <c r="E20" s="12"/>
      <c r="F20" s="12"/>
      <c r="G20" s="12"/>
      <c r="H20" s="12"/>
      <c r="I20" s="12"/>
      <c r="J20" s="12"/>
      <c r="K20" s="12"/>
      <c r="L20" s="12"/>
      <c r="M20" s="12"/>
      <c r="N20" s="12"/>
      <c r="O20" s="12"/>
      <c r="P20" s="12"/>
      <c r="Q20" s="12"/>
      <c r="R20" s="12"/>
      <c r="S20" s="12"/>
      <c r="T20" s="12"/>
      <c r="U20" s="12"/>
      <c r="V20" s="12"/>
      <c r="W20" s="12"/>
      <c r="X20" s="12"/>
      <c r="Y20" s="12"/>
      <c r="Z20" s="13"/>
      <c r="AA20" s="113" t="s">
        <v>20</v>
      </c>
      <c r="AB20" s="114"/>
      <c r="AC20" s="114"/>
      <c r="AD20" s="114"/>
      <c r="AE20" s="115"/>
      <c r="AF20" s="113">
        <v>40</v>
      </c>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13">
        <f t="shared" si="0"/>
        <v>13</v>
      </c>
      <c r="B21" s="114"/>
      <c r="C21" s="115"/>
      <c r="D21" s="11" t="s">
        <v>181</v>
      </c>
      <c r="E21" s="12"/>
      <c r="F21" s="12"/>
      <c r="G21" s="12"/>
      <c r="H21" s="12"/>
      <c r="I21" s="12"/>
      <c r="J21" s="12"/>
      <c r="K21" s="12"/>
      <c r="L21" s="12"/>
      <c r="M21" s="12"/>
      <c r="N21" s="12"/>
      <c r="O21" s="12"/>
      <c r="P21" s="12"/>
      <c r="Q21" s="12"/>
      <c r="R21" s="12"/>
      <c r="S21" s="12"/>
      <c r="T21" s="12"/>
      <c r="U21" s="12"/>
      <c r="V21" s="12"/>
      <c r="W21" s="12"/>
      <c r="X21" s="12"/>
      <c r="Y21" s="12"/>
      <c r="Z21" s="13"/>
      <c r="AA21" s="113" t="s">
        <v>20</v>
      </c>
      <c r="AB21" s="114"/>
      <c r="AC21" s="114"/>
      <c r="AD21" s="114"/>
      <c r="AE21" s="115"/>
      <c r="AF21" s="113">
        <v>30</v>
      </c>
      <c r="AG21" s="114"/>
      <c r="AH21" s="115"/>
      <c r="AI21" s="113"/>
      <c r="AJ21" s="114"/>
      <c r="AK21" s="115"/>
      <c r="AL21" s="17"/>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row>
    <row r="22" spans="1:68" s="4" customFormat="1" ht="30.75" customHeight="1">
      <c r="A22" s="113">
        <f t="shared" si="0"/>
        <v>14</v>
      </c>
      <c r="B22" s="114"/>
      <c r="C22" s="115"/>
      <c r="D22" s="11" t="s">
        <v>182</v>
      </c>
      <c r="E22" s="12"/>
      <c r="F22" s="12"/>
      <c r="G22" s="12"/>
      <c r="H22" s="12"/>
      <c r="I22" s="12"/>
      <c r="J22" s="12"/>
      <c r="K22" s="12"/>
      <c r="L22" s="12"/>
      <c r="M22" s="12"/>
      <c r="N22" s="12"/>
      <c r="O22" s="12"/>
      <c r="P22" s="12"/>
      <c r="Q22" s="12"/>
      <c r="R22" s="12"/>
      <c r="S22" s="12"/>
      <c r="T22" s="12"/>
      <c r="U22" s="12"/>
      <c r="V22" s="12"/>
      <c r="W22" s="12"/>
      <c r="X22" s="12"/>
      <c r="Y22" s="12"/>
      <c r="Z22" s="13"/>
      <c r="AA22" s="113" t="s">
        <v>20</v>
      </c>
      <c r="AB22" s="114"/>
      <c r="AC22" s="114"/>
      <c r="AD22" s="114"/>
      <c r="AE22" s="115"/>
      <c r="AF22" s="113">
        <v>1</v>
      </c>
      <c r="AG22" s="114"/>
      <c r="AH22" s="115"/>
      <c r="AI22" s="113"/>
      <c r="AJ22" s="114"/>
      <c r="AK22" s="115"/>
      <c r="AL22" s="17"/>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9"/>
    </row>
    <row r="23" spans="1:68" s="4" customFormat="1" ht="30.75" customHeight="1">
      <c r="A23" s="113">
        <f t="shared" si="0"/>
        <v>15</v>
      </c>
      <c r="B23" s="114"/>
      <c r="C23" s="115"/>
      <c r="D23" s="11" t="s">
        <v>183</v>
      </c>
      <c r="E23" s="12"/>
      <c r="F23" s="12"/>
      <c r="G23" s="12"/>
      <c r="H23" s="12"/>
      <c r="I23" s="12"/>
      <c r="J23" s="12"/>
      <c r="K23" s="12"/>
      <c r="L23" s="12"/>
      <c r="M23" s="12"/>
      <c r="N23" s="12"/>
      <c r="O23" s="12"/>
      <c r="P23" s="12"/>
      <c r="Q23" s="12"/>
      <c r="R23" s="12"/>
      <c r="S23" s="12"/>
      <c r="T23" s="12"/>
      <c r="U23" s="12"/>
      <c r="V23" s="12"/>
      <c r="W23" s="12"/>
      <c r="X23" s="12"/>
      <c r="Y23" s="12"/>
      <c r="Z23" s="13"/>
      <c r="AA23" s="113" t="s">
        <v>20</v>
      </c>
      <c r="AB23" s="114"/>
      <c r="AC23" s="114"/>
      <c r="AD23" s="114"/>
      <c r="AE23" s="115"/>
      <c r="AF23" s="113">
        <v>8</v>
      </c>
      <c r="AG23" s="114"/>
      <c r="AH23" s="115"/>
      <c r="AI23" s="113"/>
      <c r="AJ23" s="114"/>
      <c r="AK23" s="115"/>
      <c r="AL23" s="17"/>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9"/>
    </row>
    <row r="24" spans="1:68" s="4" customFormat="1" ht="30.75" customHeight="1">
      <c r="A24" s="113">
        <f t="shared" si="0"/>
        <v>16</v>
      </c>
      <c r="B24" s="114"/>
      <c r="C24" s="115"/>
      <c r="D24" s="11" t="s">
        <v>139</v>
      </c>
      <c r="E24" s="12"/>
      <c r="F24" s="12"/>
      <c r="G24" s="12"/>
      <c r="H24" s="12"/>
      <c r="I24" s="12"/>
      <c r="J24" s="12"/>
      <c r="K24" s="12"/>
      <c r="L24" s="12"/>
      <c r="M24" s="12"/>
      <c r="N24" s="12"/>
      <c r="O24" s="12"/>
      <c r="P24" s="12"/>
      <c r="Q24" s="12"/>
      <c r="R24" s="12"/>
      <c r="S24" s="12"/>
      <c r="T24" s="12"/>
      <c r="U24" s="12"/>
      <c r="V24" s="12"/>
      <c r="W24" s="12"/>
      <c r="X24" s="12"/>
      <c r="Y24" s="12"/>
      <c r="Z24" s="13"/>
      <c r="AA24" s="113" t="s">
        <v>40</v>
      </c>
      <c r="AB24" s="114"/>
      <c r="AC24" s="114"/>
      <c r="AD24" s="114"/>
      <c r="AE24" s="115"/>
      <c r="AF24" s="113">
        <v>8</v>
      </c>
      <c r="AG24" s="114"/>
      <c r="AH24" s="115"/>
      <c r="AI24" s="113"/>
      <c r="AJ24" s="114"/>
      <c r="AK24" s="115"/>
      <c r="AL24" s="17"/>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9"/>
    </row>
    <row r="25" spans="1:68" s="4" customFormat="1" ht="31.5" customHeight="1">
      <c r="A25" s="113"/>
      <c r="B25" s="114"/>
      <c r="C25" s="115"/>
      <c r="D25" s="11"/>
      <c r="E25" s="12"/>
      <c r="F25" s="12"/>
      <c r="G25" s="12"/>
      <c r="H25" s="12"/>
      <c r="I25" s="12"/>
      <c r="J25" s="12"/>
      <c r="K25" s="12"/>
      <c r="L25" s="12"/>
      <c r="M25" s="12"/>
      <c r="N25" s="12"/>
      <c r="O25" s="12"/>
      <c r="P25" s="12"/>
      <c r="Q25" s="12"/>
      <c r="R25" s="12"/>
      <c r="S25" s="12"/>
      <c r="T25" s="12"/>
      <c r="U25" s="12"/>
      <c r="V25" s="12"/>
      <c r="W25" s="12"/>
      <c r="X25" s="12"/>
      <c r="Y25" s="12"/>
      <c r="Z25" s="13"/>
      <c r="AA25" s="113"/>
      <c r="AB25" s="114"/>
      <c r="AC25" s="114"/>
      <c r="AD25" s="114"/>
      <c r="AE25" s="115"/>
      <c r="AF25" s="128"/>
      <c r="AG25" s="128"/>
      <c r="AH25" s="128"/>
      <c r="AI25" s="128"/>
      <c r="AJ25" s="128"/>
      <c r="AK25" s="128"/>
      <c r="AL25" s="17"/>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9"/>
    </row>
    <row r="26" spans="1:68" s="4" customFormat="1" ht="30.75" customHeight="1">
      <c r="A26" s="160"/>
      <c r="B26" s="161"/>
      <c r="C26" s="162"/>
      <c r="D26" s="39"/>
      <c r="E26" s="40"/>
      <c r="F26" s="40"/>
      <c r="G26" s="40"/>
      <c r="H26" s="40"/>
      <c r="I26" s="40"/>
      <c r="J26" s="40"/>
      <c r="K26" s="40"/>
      <c r="L26" s="40"/>
      <c r="M26" s="40"/>
      <c r="N26" s="40"/>
      <c r="O26" s="40"/>
      <c r="P26" s="40"/>
      <c r="Q26" s="40"/>
      <c r="R26" s="40"/>
      <c r="S26" s="40"/>
      <c r="T26" s="40"/>
      <c r="U26" s="40"/>
      <c r="V26" s="40"/>
      <c r="W26" s="40"/>
      <c r="X26" s="40"/>
      <c r="Y26" s="40"/>
      <c r="Z26" s="41"/>
      <c r="AA26" s="42"/>
      <c r="AB26" s="43"/>
      <c r="AC26" s="43"/>
      <c r="AD26" s="43"/>
      <c r="AE26" s="44"/>
      <c r="AF26" s="169"/>
      <c r="AG26" s="169"/>
      <c r="AH26" s="169"/>
      <c r="AI26" s="169"/>
      <c r="AJ26" s="169"/>
      <c r="AK26" s="169"/>
      <c r="AL26" s="45"/>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7"/>
    </row>
    <row r="27" spans="1:68" s="21" customFormat="1" ht="3.75" customHeight="1">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20"/>
      <c r="AG27" s="20"/>
      <c r="AH27" s="20"/>
      <c r="AI27" s="20"/>
      <c r="AJ27" s="20"/>
      <c r="AK27" s="20"/>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row>
    <row r="28" spans="1:68" s="21" customFormat="1" ht="14.4">
      <c r="A28" s="22" t="s">
        <v>21</v>
      </c>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62"/>
      <c r="AG28" s="62"/>
      <c r="AH28" s="62"/>
      <c r="AI28" s="62"/>
      <c r="AJ28" s="62"/>
      <c r="AK28" s="62"/>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3"/>
    </row>
    <row r="29" spans="1:68" s="21" customFormat="1" ht="20.25" customHeight="1">
      <c r="A29" s="22"/>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3"/>
    </row>
    <row r="30" spans="1:68" s="21" customFormat="1" ht="20.25" customHeight="1">
      <c r="A30" s="22"/>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3"/>
    </row>
    <row r="31" spans="1:68" s="21" customFormat="1" ht="20.25" customHeight="1">
      <c r="A31" s="22"/>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3"/>
    </row>
    <row r="32" spans="1:68" s="21" customFormat="1" ht="20.25" customHeight="1">
      <c r="A32" s="22"/>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3"/>
    </row>
    <row r="33" spans="1:68" s="21" customFormat="1" ht="20.25" customHeight="1">
      <c r="A33" s="24"/>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6"/>
    </row>
    <row r="34" spans="1:68" ht="5.25" customHeight="1"/>
  </sheetData>
  <mergeCells count="96">
    <mergeCell ref="AF26:AH26"/>
    <mergeCell ref="AI26:AK26"/>
    <mergeCell ref="AF25:AH25"/>
    <mergeCell ref="AI25:AK25"/>
    <mergeCell ref="AF22:AH22"/>
    <mergeCell ref="AI22:AK22"/>
    <mergeCell ref="AF23:AH23"/>
    <mergeCell ref="AI23:AK23"/>
    <mergeCell ref="AF24:AH24"/>
    <mergeCell ref="AI24:AK24"/>
    <mergeCell ref="AI16:AK16"/>
    <mergeCell ref="AF17:AH17"/>
    <mergeCell ref="AI17:AK17"/>
    <mergeCell ref="AF18:AH18"/>
    <mergeCell ref="AI18:AK18"/>
    <mergeCell ref="AF10:AH10"/>
    <mergeCell ref="AI10:AK10"/>
    <mergeCell ref="AF11:AH11"/>
    <mergeCell ref="AI11:AK11"/>
    <mergeCell ref="AF12:AH12"/>
    <mergeCell ref="AI12:AK12"/>
    <mergeCell ref="A25:C25"/>
    <mergeCell ref="AA25:AE25"/>
    <mergeCell ref="A26:C26"/>
    <mergeCell ref="AF13:AH13"/>
    <mergeCell ref="AI13:AK13"/>
    <mergeCell ref="AF14:AH14"/>
    <mergeCell ref="AI14:AK14"/>
    <mergeCell ref="AF15:AH15"/>
    <mergeCell ref="AI15:AK15"/>
    <mergeCell ref="AF19:AH19"/>
    <mergeCell ref="AI19:AK19"/>
    <mergeCell ref="AF20:AH20"/>
    <mergeCell ref="AI20:AK20"/>
    <mergeCell ref="AF21:AH21"/>
    <mergeCell ref="AI21:AK21"/>
    <mergeCell ref="AF16:AH16"/>
    <mergeCell ref="A19:C19"/>
    <mergeCell ref="AA19:AE19"/>
    <mergeCell ref="A20:C20"/>
    <mergeCell ref="AA20:AE20"/>
    <mergeCell ref="A21:C21"/>
    <mergeCell ref="AA21:AE21"/>
    <mergeCell ref="A22:C22"/>
    <mergeCell ref="AA22:AE22"/>
    <mergeCell ref="A23:C23"/>
    <mergeCell ref="AA23:AE23"/>
    <mergeCell ref="A24:C24"/>
    <mergeCell ref="AA24:AE24"/>
    <mergeCell ref="A13:C13"/>
    <mergeCell ref="AA13:AE13"/>
    <mergeCell ref="A14:C14"/>
    <mergeCell ref="AA14:AE14"/>
    <mergeCell ref="A15:C15"/>
    <mergeCell ref="AA15:AE15"/>
    <mergeCell ref="A16:C16"/>
    <mergeCell ref="AA16:AE16"/>
    <mergeCell ref="A17:C17"/>
    <mergeCell ref="AA17:AE17"/>
    <mergeCell ref="A18:C18"/>
    <mergeCell ref="AA18:AE18"/>
    <mergeCell ref="A10:C10"/>
    <mergeCell ref="AA10:AE10"/>
    <mergeCell ref="A11:C11"/>
    <mergeCell ref="AA11:AE11"/>
    <mergeCell ref="A12:C12"/>
    <mergeCell ref="AA12:AE12"/>
    <mergeCell ref="A4:G4"/>
    <mergeCell ref="H4:BA4"/>
    <mergeCell ref="BF2:BI2"/>
    <mergeCell ref="BB4:BE4"/>
    <mergeCell ref="A3:G3"/>
    <mergeCell ref="BF4:BP4"/>
    <mergeCell ref="BJ2:BM2"/>
    <mergeCell ref="BN2:BP2"/>
    <mergeCell ref="H3:BA3"/>
    <mergeCell ref="BB3:BE3"/>
    <mergeCell ref="BF3:BP3"/>
    <mergeCell ref="A2:BA2"/>
    <mergeCell ref="BB2:BE2"/>
    <mergeCell ref="AF9:AH9"/>
    <mergeCell ref="AI9:AK9"/>
    <mergeCell ref="BJ6:BP6"/>
    <mergeCell ref="A6:G6"/>
    <mergeCell ref="H6:N6"/>
    <mergeCell ref="O6:Y6"/>
    <mergeCell ref="Z6:BE6"/>
    <mergeCell ref="BF6:BI6"/>
    <mergeCell ref="A8:C8"/>
    <mergeCell ref="A9:C9"/>
    <mergeCell ref="AA9:AE9"/>
    <mergeCell ref="AF8:AH8"/>
    <mergeCell ref="AI8:AK8"/>
    <mergeCell ref="AL8:BP8"/>
    <mergeCell ref="D8:Z8"/>
    <mergeCell ref="AA8:AE8"/>
  </mergeCells>
  <phoneticPr fontId="8"/>
  <dataValidations count="1">
    <dataValidation type="list" allowBlank="1" showInputMessage="1" showErrorMessage="1" sqref="BJ6:BP6" xr:uid="{5EE61CD1-8497-4097-A2A9-AB497C1AD189}">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D981-2FA2-4AF8-AB5B-8E81F4CEF43A}">
  <sheetPr codeName="Sheet64"/>
  <dimension ref="A1:BR2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1" width="2.109375" style="52"/>
    <col min="38" max="38" width="2.109375" style="52"/>
    <col min="39" max="44" width="0" style="52" hidden="1" customWidth="1"/>
    <col min="45" max="16384" width="2.109375" style="52"/>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60" customFormat="1" ht="20.25" customHeight="1">
      <c r="A6" s="270" t="s">
        <v>7</v>
      </c>
      <c r="B6" s="271"/>
      <c r="C6" s="271"/>
      <c r="D6" s="271"/>
      <c r="E6" s="271"/>
      <c r="F6" s="271"/>
      <c r="G6" s="272"/>
      <c r="H6" s="270" t="s">
        <v>1683</v>
      </c>
      <c r="I6" s="271"/>
      <c r="J6" s="271"/>
      <c r="K6" s="271"/>
      <c r="L6" s="271"/>
      <c r="M6" s="271"/>
      <c r="N6" s="272"/>
      <c r="O6" s="270" t="s">
        <v>8</v>
      </c>
      <c r="P6" s="271"/>
      <c r="Q6" s="271"/>
      <c r="R6" s="271"/>
      <c r="S6" s="271"/>
      <c r="T6" s="271"/>
      <c r="U6" s="271"/>
      <c r="V6" s="271"/>
      <c r="W6" s="271"/>
      <c r="X6" s="271"/>
      <c r="Y6" s="272"/>
      <c r="Z6" s="273" t="s">
        <v>5097</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413" t="s">
        <v>10</v>
      </c>
      <c r="BK6" s="414"/>
      <c r="BL6" s="414"/>
      <c r="BM6" s="414"/>
      <c r="BN6" s="414"/>
      <c r="BO6" s="414"/>
      <c r="BP6" s="415"/>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60" customFormat="1" ht="20.25" customHeight="1">
      <c r="A8" s="407" t="s">
        <v>11</v>
      </c>
      <c r="B8" s="408"/>
      <c r="C8" s="409"/>
      <c r="D8" s="407" t="s">
        <v>12</v>
      </c>
      <c r="E8" s="408"/>
      <c r="F8" s="408"/>
      <c r="G8" s="408"/>
      <c r="H8" s="408"/>
      <c r="I8" s="408"/>
      <c r="J8" s="408"/>
      <c r="K8" s="408"/>
      <c r="L8" s="408"/>
      <c r="M8" s="408"/>
      <c r="N8" s="408"/>
      <c r="O8" s="408"/>
      <c r="P8" s="408"/>
      <c r="Q8" s="408"/>
      <c r="R8" s="408"/>
      <c r="S8" s="408"/>
      <c r="T8" s="408"/>
      <c r="U8" s="408"/>
      <c r="V8" s="408"/>
      <c r="W8" s="408"/>
      <c r="X8" s="408"/>
      <c r="Y8" s="408"/>
      <c r="Z8" s="409"/>
      <c r="AA8" s="410" t="s">
        <v>13</v>
      </c>
      <c r="AB8" s="411"/>
      <c r="AC8" s="411"/>
      <c r="AD8" s="411"/>
      <c r="AE8" s="412"/>
      <c r="AF8" s="132" t="s">
        <v>1364</v>
      </c>
      <c r="AG8" s="133"/>
      <c r="AH8" s="134"/>
      <c r="AI8" s="132" t="s">
        <v>1365</v>
      </c>
      <c r="AJ8" s="133"/>
      <c r="AK8" s="134"/>
      <c r="AL8" s="410" t="s">
        <v>14</v>
      </c>
      <c r="AM8" s="411"/>
      <c r="AN8" s="411"/>
      <c r="AO8" s="411"/>
      <c r="AP8" s="411"/>
      <c r="AQ8" s="411"/>
      <c r="AR8" s="411"/>
      <c r="AS8" s="411"/>
      <c r="AT8" s="411"/>
      <c r="AU8" s="411"/>
      <c r="AV8" s="411"/>
      <c r="AW8" s="411"/>
      <c r="AX8" s="411"/>
      <c r="AY8" s="411"/>
      <c r="AZ8" s="411"/>
      <c r="BA8" s="411"/>
      <c r="BB8" s="411"/>
      <c r="BC8" s="411"/>
      <c r="BD8" s="411"/>
      <c r="BE8" s="411"/>
      <c r="BF8" s="411"/>
      <c r="BG8" s="411"/>
      <c r="BH8" s="411"/>
      <c r="BI8" s="411"/>
      <c r="BJ8" s="411"/>
      <c r="BK8" s="411"/>
      <c r="BL8" s="411"/>
      <c r="BM8" s="411"/>
      <c r="BN8" s="411"/>
      <c r="BO8" s="411"/>
      <c r="BP8" s="412"/>
    </row>
    <row r="9" spans="1:70" s="60" customFormat="1" ht="30.75" customHeight="1">
      <c r="A9" s="138">
        <f t="shared" ref="A9:A13" si="0">ROW()-8</f>
        <v>1</v>
      </c>
      <c r="B9" s="139"/>
      <c r="C9" s="140"/>
      <c r="D9" s="245" t="s">
        <v>1284</v>
      </c>
      <c r="E9" s="126"/>
      <c r="F9" s="126"/>
      <c r="G9" s="126"/>
      <c r="H9" s="126"/>
      <c r="I9" s="126"/>
      <c r="J9" s="126"/>
      <c r="K9" s="126"/>
      <c r="L9" s="126"/>
      <c r="M9" s="126"/>
      <c r="N9" s="126"/>
      <c r="O9" s="126"/>
      <c r="P9" s="126"/>
      <c r="Q9" s="126"/>
      <c r="R9" s="126"/>
      <c r="S9" s="126"/>
      <c r="T9" s="126"/>
      <c r="U9" s="126"/>
      <c r="V9" s="126"/>
      <c r="W9" s="126"/>
      <c r="X9" s="126"/>
      <c r="Y9" s="126"/>
      <c r="Z9" s="127"/>
      <c r="AA9" s="248" t="s">
        <v>15</v>
      </c>
      <c r="AB9" s="249"/>
      <c r="AC9" s="249"/>
      <c r="AD9" s="249"/>
      <c r="AE9" s="250"/>
      <c r="AF9" s="138">
        <v>9</v>
      </c>
      <c r="AG9" s="139"/>
      <c r="AH9" s="140"/>
      <c r="AI9" s="138"/>
      <c r="AJ9" s="139"/>
      <c r="AK9" s="140"/>
      <c r="AL9" s="258"/>
      <c r="AM9" s="259"/>
      <c r="AN9" s="259"/>
      <c r="AO9" s="259"/>
      <c r="AP9" s="259"/>
      <c r="AQ9" s="259"/>
      <c r="AR9" s="259"/>
      <c r="AS9" s="259"/>
      <c r="AT9" s="259"/>
      <c r="AU9" s="259"/>
      <c r="AV9" s="259"/>
      <c r="AW9" s="259"/>
      <c r="AX9" s="259"/>
      <c r="AY9" s="259"/>
      <c r="AZ9" s="259"/>
      <c r="BA9" s="259"/>
      <c r="BB9" s="259"/>
      <c r="BC9" s="259"/>
      <c r="BD9" s="259"/>
      <c r="BE9" s="259"/>
      <c r="BF9" s="259"/>
      <c r="BG9" s="259"/>
      <c r="BH9" s="259"/>
      <c r="BI9" s="259"/>
      <c r="BJ9" s="259"/>
      <c r="BK9" s="259"/>
      <c r="BL9" s="259"/>
      <c r="BM9" s="259"/>
      <c r="BN9" s="259"/>
      <c r="BO9" s="259"/>
      <c r="BP9" s="260"/>
    </row>
    <row r="10" spans="1:70" s="60" customFormat="1" ht="30.75" customHeight="1">
      <c r="A10" s="113">
        <f t="shared" si="0"/>
        <v>2</v>
      </c>
      <c r="B10" s="114"/>
      <c r="C10" s="115"/>
      <c r="D10" s="245" t="s">
        <v>1285</v>
      </c>
      <c r="E10" s="126"/>
      <c r="F10" s="126"/>
      <c r="G10" s="126"/>
      <c r="H10" s="126"/>
      <c r="I10" s="126"/>
      <c r="J10" s="126"/>
      <c r="K10" s="126"/>
      <c r="L10" s="126"/>
      <c r="M10" s="126"/>
      <c r="N10" s="126"/>
      <c r="O10" s="126"/>
      <c r="P10" s="126"/>
      <c r="Q10" s="126"/>
      <c r="R10" s="126"/>
      <c r="S10" s="126"/>
      <c r="T10" s="126"/>
      <c r="U10" s="126"/>
      <c r="V10" s="126"/>
      <c r="W10" s="126"/>
      <c r="X10" s="126"/>
      <c r="Y10" s="126"/>
      <c r="Z10" s="127"/>
      <c r="AA10" s="248" t="s">
        <v>15</v>
      </c>
      <c r="AB10" s="249"/>
      <c r="AC10" s="249"/>
      <c r="AD10" s="249"/>
      <c r="AE10" s="250"/>
      <c r="AF10" s="113">
        <v>40</v>
      </c>
      <c r="AG10" s="114"/>
      <c r="AH10" s="115"/>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60" customFormat="1" ht="30.75" customHeight="1">
      <c r="A11" s="113">
        <f t="shared" si="0"/>
        <v>3</v>
      </c>
      <c r="B11" s="114"/>
      <c r="C11" s="115"/>
      <c r="D11" s="331" t="s">
        <v>1286</v>
      </c>
      <c r="E11" s="332"/>
      <c r="F11" s="332"/>
      <c r="G11" s="332"/>
      <c r="H11" s="332"/>
      <c r="I11" s="332"/>
      <c r="J11" s="332"/>
      <c r="K11" s="332"/>
      <c r="L11" s="332"/>
      <c r="M11" s="332"/>
      <c r="N11" s="332"/>
      <c r="O11" s="332"/>
      <c r="P11" s="332"/>
      <c r="Q11" s="332"/>
      <c r="R11" s="332"/>
      <c r="S11" s="332"/>
      <c r="T11" s="332"/>
      <c r="U11" s="332"/>
      <c r="V11" s="332"/>
      <c r="W11" s="332"/>
      <c r="X11" s="332"/>
      <c r="Y11" s="332"/>
      <c r="Z11" s="333"/>
      <c r="AA11" s="248" t="s">
        <v>15</v>
      </c>
      <c r="AB11" s="249"/>
      <c r="AC11" s="249"/>
      <c r="AD11" s="249"/>
      <c r="AE11" s="250"/>
      <c r="AF11" s="113">
        <v>40</v>
      </c>
      <c r="AG11" s="114"/>
      <c r="AH11" s="115"/>
      <c r="AI11" s="113"/>
      <c r="AJ11" s="114"/>
      <c r="AK11" s="115"/>
      <c r="AL11" s="334"/>
      <c r="AM11" s="335"/>
      <c r="AN11" s="335"/>
      <c r="AO11" s="335"/>
      <c r="AP11" s="335"/>
      <c r="AQ11" s="335"/>
      <c r="AR11" s="335"/>
      <c r="AS11" s="335"/>
      <c r="AT11" s="335"/>
      <c r="AU11" s="335"/>
      <c r="AV11" s="335"/>
      <c r="AW11" s="335"/>
      <c r="AX11" s="335"/>
      <c r="AY11" s="335"/>
      <c r="AZ11" s="335"/>
      <c r="BA11" s="335"/>
      <c r="BB11" s="335"/>
      <c r="BC11" s="335"/>
      <c r="BD11" s="335"/>
      <c r="BE11" s="335"/>
      <c r="BF11" s="335"/>
      <c r="BG11" s="335"/>
      <c r="BH11" s="335"/>
      <c r="BI11" s="335"/>
      <c r="BJ11" s="335"/>
      <c r="BK11" s="335"/>
      <c r="BL11" s="335"/>
      <c r="BM11" s="335"/>
      <c r="BN11" s="335"/>
      <c r="BO11" s="335"/>
      <c r="BP11" s="336"/>
    </row>
    <row r="12" spans="1:70" s="60" customFormat="1" ht="30.75" customHeight="1">
      <c r="A12" s="113">
        <f t="shared" si="0"/>
        <v>4</v>
      </c>
      <c r="B12" s="114"/>
      <c r="C12" s="115"/>
      <c r="D12" s="245" t="s">
        <v>1287</v>
      </c>
      <c r="E12" s="126"/>
      <c r="F12" s="126"/>
      <c r="G12" s="126"/>
      <c r="H12" s="126"/>
      <c r="I12" s="126"/>
      <c r="J12" s="126"/>
      <c r="K12" s="126"/>
      <c r="L12" s="126"/>
      <c r="M12" s="126"/>
      <c r="N12" s="126"/>
      <c r="O12" s="126"/>
      <c r="P12" s="126"/>
      <c r="Q12" s="126"/>
      <c r="R12" s="126"/>
      <c r="S12" s="126"/>
      <c r="T12" s="126"/>
      <c r="U12" s="126"/>
      <c r="V12" s="126"/>
      <c r="W12" s="126"/>
      <c r="X12" s="126"/>
      <c r="Y12" s="126"/>
      <c r="Z12" s="127"/>
      <c r="AA12" s="248" t="s">
        <v>15</v>
      </c>
      <c r="AB12" s="249"/>
      <c r="AC12" s="249"/>
      <c r="AD12" s="249"/>
      <c r="AE12" s="250"/>
      <c r="AF12" s="113">
        <v>1</v>
      </c>
      <c r="AG12" s="114"/>
      <c r="AH12" s="115"/>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60" customFormat="1" ht="30.75" customHeight="1">
      <c r="A13" s="113">
        <f t="shared" si="0"/>
        <v>5</v>
      </c>
      <c r="B13" s="114"/>
      <c r="C13" s="115"/>
      <c r="D13" s="245" t="s">
        <v>1288</v>
      </c>
      <c r="E13" s="126"/>
      <c r="F13" s="126"/>
      <c r="G13" s="126"/>
      <c r="H13" s="126"/>
      <c r="I13" s="126"/>
      <c r="J13" s="126"/>
      <c r="K13" s="126"/>
      <c r="L13" s="126"/>
      <c r="M13" s="126"/>
      <c r="N13" s="126"/>
      <c r="O13" s="126"/>
      <c r="P13" s="126"/>
      <c r="Q13" s="126"/>
      <c r="R13" s="126"/>
      <c r="S13" s="126"/>
      <c r="T13" s="126"/>
      <c r="U13" s="126"/>
      <c r="V13" s="126"/>
      <c r="W13" s="126"/>
      <c r="X13" s="126"/>
      <c r="Y13" s="126"/>
      <c r="Z13" s="127"/>
      <c r="AA13" s="248" t="s">
        <v>15</v>
      </c>
      <c r="AB13" s="249"/>
      <c r="AC13" s="249"/>
      <c r="AD13" s="249"/>
      <c r="AE13" s="250"/>
      <c r="AF13" s="113">
        <v>1</v>
      </c>
      <c r="AG13" s="114"/>
      <c r="AH13" s="115"/>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60" customFormat="1" ht="30.75" customHeight="1">
      <c r="A14" s="113"/>
      <c r="B14" s="114"/>
      <c r="C14" s="115"/>
      <c r="D14" s="245"/>
      <c r="E14" s="126"/>
      <c r="F14" s="126"/>
      <c r="G14" s="126"/>
      <c r="H14" s="126"/>
      <c r="I14" s="126"/>
      <c r="J14" s="126"/>
      <c r="K14" s="126"/>
      <c r="L14" s="126"/>
      <c r="M14" s="126"/>
      <c r="N14" s="126"/>
      <c r="O14" s="126"/>
      <c r="P14" s="126"/>
      <c r="Q14" s="126"/>
      <c r="R14" s="126"/>
      <c r="S14" s="126"/>
      <c r="T14" s="126"/>
      <c r="U14" s="126"/>
      <c r="V14" s="126"/>
      <c r="W14" s="126"/>
      <c r="X14" s="126"/>
      <c r="Y14" s="126"/>
      <c r="Z14" s="127"/>
      <c r="AA14" s="248"/>
      <c r="AB14" s="249"/>
      <c r="AC14" s="249"/>
      <c r="AD14" s="249"/>
      <c r="AE14" s="250"/>
      <c r="AF14" s="113"/>
      <c r="AG14" s="114"/>
      <c r="AH14" s="115"/>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60" customFormat="1" ht="30.75" customHeight="1">
      <c r="A15" s="398"/>
      <c r="B15" s="399"/>
      <c r="C15" s="400"/>
      <c r="D15" s="401"/>
      <c r="E15" s="402"/>
      <c r="F15" s="402"/>
      <c r="G15" s="402"/>
      <c r="H15" s="402"/>
      <c r="I15" s="402"/>
      <c r="J15" s="402"/>
      <c r="K15" s="402"/>
      <c r="L15" s="402"/>
      <c r="M15" s="402"/>
      <c r="N15" s="402"/>
      <c r="O15" s="402"/>
      <c r="P15" s="402"/>
      <c r="Q15" s="402"/>
      <c r="R15" s="402"/>
      <c r="S15" s="402"/>
      <c r="T15" s="402"/>
      <c r="U15" s="402"/>
      <c r="V15" s="402"/>
      <c r="W15" s="402"/>
      <c r="X15" s="402"/>
      <c r="Y15" s="402"/>
      <c r="Z15" s="403"/>
      <c r="AA15" s="398"/>
      <c r="AB15" s="399"/>
      <c r="AC15" s="399"/>
      <c r="AD15" s="399"/>
      <c r="AE15" s="400"/>
      <c r="AF15" s="169"/>
      <c r="AG15" s="169"/>
      <c r="AH15" s="169"/>
      <c r="AI15" s="169"/>
      <c r="AJ15" s="169"/>
      <c r="AK15" s="169"/>
      <c r="AL15" s="404"/>
      <c r="AM15" s="405"/>
      <c r="AN15" s="405"/>
      <c r="AO15" s="405"/>
      <c r="AP15" s="405"/>
      <c r="AQ15" s="405"/>
      <c r="AR15" s="405"/>
      <c r="AS15" s="405"/>
      <c r="AT15" s="405"/>
      <c r="AU15" s="405"/>
      <c r="AV15" s="405"/>
      <c r="AW15" s="405"/>
      <c r="AX15" s="405"/>
      <c r="AY15" s="405"/>
      <c r="AZ15" s="405"/>
      <c r="BA15" s="405"/>
      <c r="BB15" s="405"/>
      <c r="BC15" s="405"/>
      <c r="BD15" s="405"/>
      <c r="BE15" s="405"/>
      <c r="BF15" s="405"/>
      <c r="BG15" s="405"/>
      <c r="BH15" s="405"/>
      <c r="BI15" s="405"/>
      <c r="BJ15" s="405"/>
      <c r="BK15" s="405"/>
      <c r="BL15" s="405"/>
      <c r="BM15" s="405"/>
      <c r="BN15" s="405"/>
      <c r="BO15" s="405"/>
      <c r="BP15" s="406"/>
    </row>
    <row r="16" spans="1:70" s="53" customFormat="1" ht="3.75" customHeight="1">
      <c r="A16" s="59"/>
      <c r="B16" s="59"/>
      <c r="C16" s="59"/>
      <c r="D16" s="59"/>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c r="AE16" s="59"/>
      <c r="AF16" s="20"/>
      <c r="AG16" s="20"/>
      <c r="AH16" s="20"/>
      <c r="AI16" s="20"/>
      <c r="AJ16" s="20"/>
      <c r="AK16" s="20"/>
      <c r="AL16" s="59"/>
      <c r="AM16" s="59"/>
      <c r="AN16" s="59"/>
      <c r="AO16" s="59"/>
      <c r="AP16" s="59"/>
      <c r="AQ16" s="59"/>
      <c r="AR16" s="59"/>
      <c r="AS16" s="59"/>
      <c r="AT16" s="59"/>
      <c r="AU16" s="59"/>
      <c r="AV16" s="59"/>
      <c r="AW16" s="59"/>
      <c r="AX16" s="59"/>
      <c r="AY16" s="59"/>
      <c r="AZ16" s="59"/>
      <c r="BA16" s="59"/>
      <c r="BB16" s="59"/>
      <c r="BC16" s="59"/>
      <c r="BD16" s="59"/>
      <c r="BE16" s="59"/>
      <c r="BF16" s="59"/>
      <c r="BG16" s="59"/>
      <c r="BH16" s="59"/>
      <c r="BI16" s="59"/>
      <c r="BJ16" s="59"/>
      <c r="BK16" s="59"/>
      <c r="BL16" s="59"/>
      <c r="BM16" s="59"/>
      <c r="BN16" s="59"/>
      <c r="BO16" s="59"/>
      <c r="BP16" s="59"/>
    </row>
    <row r="17" spans="1:68" s="53" customFormat="1" ht="14.4">
      <c r="A17" s="58" t="s">
        <v>21</v>
      </c>
      <c r="B17" s="50"/>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0"/>
      <c r="AE17" s="50"/>
      <c r="AF17" s="62"/>
      <c r="AG17" s="62"/>
      <c r="AH17" s="62"/>
      <c r="AI17" s="62"/>
      <c r="AJ17" s="62"/>
      <c r="AK17" s="62"/>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7"/>
    </row>
    <row r="18" spans="1:68" s="53" customFormat="1" ht="20.25" customHeight="1">
      <c r="A18" s="58"/>
      <c r="B18" s="50"/>
      <c r="C18" s="50"/>
      <c r="D18" s="50"/>
      <c r="E18" s="50"/>
      <c r="F18" s="50"/>
      <c r="G18" s="50"/>
      <c r="H18" s="50"/>
      <c r="I18" s="50"/>
      <c r="J18" s="50"/>
      <c r="K18" s="50"/>
      <c r="L18" s="50"/>
      <c r="M18" s="50"/>
      <c r="N18" s="50"/>
      <c r="O18" s="50"/>
      <c r="P18" s="50"/>
      <c r="Q18" s="50"/>
      <c r="R18" s="50"/>
      <c r="S18" s="50"/>
      <c r="T18" s="50"/>
      <c r="U18" s="50"/>
      <c r="V18" s="50"/>
      <c r="W18" s="50"/>
      <c r="X18" s="50"/>
      <c r="Y18" s="50"/>
      <c r="Z18" s="50"/>
      <c r="AA18" s="50"/>
      <c r="AB18" s="50"/>
      <c r="AC18" s="50"/>
      <c r="AD18" s="50"/>
      <c r="AE18" s="50"/>
      <c r="AF18" s="20"/>
      <c r="AG18" s="20"/>
      <c r="AH18" s="20"/>
      <c r="AI18" s="20"/>
      <c r="AJ18" s="20"/>
      <c r="AK18" s="2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7"/>
    </row>
    <row r="19" spans="1:68" s="53" customFormat="1" ht="20.25" customHeight="1">
      <c r="A19" s="58"/>
      <c r="B19" s="50"/>
      <c r="C19" s="50"/>
      <c r="D19" s="50"/>
      <c r="E19" s="50"/>
      <c r="F19" s="50"/>
      <c r="G19" s="50"/>
      <c r="H19" s="50"/>
      <c r="I19" s="50"/>
      <c r="J19" s="50"/>
      <c r="K19" s="50"/>
      <c r="L19" s="50"/>
      <c r="M19" s="50"/>
      <c r="N19" s="50"/>
      <c r="O19" s="50"/>
      <c r="P19" s="50"/>
      <c r="Q19" s="50"/>
      <c r="R19" s="50"/>
      <c r="S19" s="50"/>
      <c r="T19" s="50"/>
      <c r="U19" s="50"/>
      <c r="V19" s="50"/>
      <c r="W19" s="50"/>
      <c r="X19" s="50"/>
      <c r="Y19" s="50"/>
      <c r="Z19" s="50"/>
      <c r="AA19" s="50"/>
      <c r="AB19" s="50"/>
      <c r="AC19" s="50"/>
      <c r="AD19" s="50"/>
      <c r="AE19" s="50"/>
      <c r="AF19" s="20"/>
      <c r="AG19" s="20"/>
      <c r="AH19" s="20"/>
      <c r="AI19" s="20"/>
      <c r="AJ19" s="20"/>
      <c r="AK19" s="2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7"/>
    </row>
    <row r="20" spans="1:68" s="53" customFormat="1" ht="20.25" customHeight="1">
      <c r="A20" s="58"/>
      <c r="B20" s="50"/>
      <c r="C20" s="50"/>
      <c r="D20" s="50"/>
      <c r="E20" s="50"/>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c r="AF20" s="20"/>
      <c r="AG20" s="20"/>
      <c r="AH20" s="20"/>
      <c r="AI20" s="20"/>
      <c r="AJ20" s="20"/>
      <c r="AK20" s="2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7"/>
    </row>
    <row r="21" spans="1:68" s="53" customFormat="1" ht="20.25" customHeight="1">
      <c r="A21" s="58"/>
      <c r="B21" s="50"/>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50"/>
      <c r="AF21" s="20"/>
      <c r="AG21" s="20"/>
      <c r="AH21" s="20"/>
      <c r="AI21" s="20"/>
      <c r="AJ21" s="20"/>
      <c r="AK21" s="2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7"/>
    </row>
    <row r="22" spans="1:68" s="53" customFormat="1" ht="20.25" customHeight="1">
      <c r="A22" s="56"/>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25"/>
      <c r="AG22" s="25"/>
      <c r="AH22" s="25"/>
      <c r="AI22" s="25"/>
      <c r="AJ22" s="25"/>
      <c r="AK22" s="2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c r="BO22" s="55"/>
      <c r="BP22" s="54"/>
    </row>
    <row r="23" spans="1:68" ht="5.25" customHeight="1"/>
  </sheetData>
  <mergeCells count="67">
    <mergeCell ref="A3:G3"/>
    <mergeCell ref="H3:BA3"/>
    <mergeCell ref="BB3:BE3"/>
    <mergeCell ref="BF3:BP3"/>
    <mergeCell ref="A4:G4"/>
    <mergeCell ref="H4:BA4"/>
    <mergeCell ref="BB4:BE4"/>
    <mergeCell ref="BF4:BP4"/>
    <mergeCell ref="A2:BA2"/>
    <mergeCell ref="BB2:BE2"/>
    <mergeCell ref="BF2:BI2"/>
    <mergeCell ref="BJ2:BM2"/>
    <mergeCell ref="BN2:BP2"/>
    <mergeCell ref="AA9:AE9"/>
    <mergeCell ref="AL9:BP9"/>
    <mergeCell ref="A6:G6"/>
    <mergeCell ref="H6:N6"/>
    <mergeCell ref="O6:Y6"/>
    <mergeCell ref="Z6:BE6"/>
    <mergeCell ref="BF6:BI6"/>
    <mergeCell ref="BJ6:BP6"/>
    <mergeCell ref="A10:C10"/>
    <mergeCell ref="D10:Z10"/>
    <mergeCell ref="AA10:AE10"/>
    <mergeCell ref="AL10:BP10"/>
    <mergeCell ref="AI8:AK8"/>
    <mergeCell ref="AF9:AH9"/>
    <mergeCell ref="AI9:AK9"/>
    <mergeCell ref="AF10:AH10"/>
    <mergeCell ref="AI10:AK10"/>
    <mergeCell ref="AF8:AH8"/>
    <mergeCell ref="A8:C8"/>
    <mergeCell ref="D8:Z8"/>
    <mergeCell ref="AA8:AE8"/>
    <mergeCell ref="AL8:BP8"/>
    <mergeCell ref="A9:C9"/>
    <mergeCell ref="D9:Z9"/>
    <mergeCell ref="A11:C11"/>
    <mergeCell ref="D11:Z11"/>
    <mergeCell ref="AA11:AE11"/>
    <mergeCell ref="AL11:BP11"/>
    <mergeCell ref="A12:C12"/>
    <mergeCell ref="D12:Z12"/>
    <mergeCell ref="AA12:AE12"/>
    <mergeCell ref="AL12:BP12"/>
    <mergeCell ref="AF11:AH11"/>
    <mergeCell ref="AI11:AK11"/>
    <mergeCell ref="AF12:AH12"/>
    <mergeCell ref="AI12:AK12"/>
    <mergeCell ref="A13:C13"/>
    <mergeCell ref="D13:Z13"/>
    <mergeCell ref="AA13:AE13"/>
    <mergeCell ref="AL13:BP13"/>
    <mergeCell ref="A14:C14"/>
    <mergeCell ref="D14:Z14"/>
    <mergeCell ref="AA14:AE14"/>
    <mergeCell ref="AL14:BP14"/>
    <mergeCell ref="AF13:AH13"/>
    <mergeCell ref="AI13:AK13"/>
    <mergeCell ref="AF14:AH14"/>
    <mergeCell ref="AI14:AK14"/>
    <mergeCell ref="A15:C15"/>
    <mergeCell ref="D15:Z15"/>
    <mergeCell ref="AA15:AE15"/>
    <mergeCell ref="AL15:BP15"/>
    <mergeCell ref="AF15:AH15"/>
    <mergeCell ref="AI15:AK15"/>
  </mergeCells>
  <phoneticPr fontId="8"/>
  <dataValidations count="1">
    <dataValidation type="list" allowBlank="1" showInputMessage="1" showErrorMessage="1" sqref="BJ6:BP6" xr:uid="{8A1D6D1C-65EF-4C5A-9D96-C3D8C48F0FD6}">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2E350-B8B0-49F6-B452-F827119936A2}">
  <sheetPr codeName="Sheet29"/>
  <dimension ref="A1:BR34"/>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3412</v>
      </c>
      <c r="I6" s="133"/>
      <c r="J6" s="133"/>
      <c r="K6" s="133"/>
      <c r="L6" s="133"/>
      <c r="M6" s="133"/>
      <c r="N6" s="134"/>
      <c r="O6" s="132" t="s">
        <v>8</v>
      </c>
      <c r="P6" s="133"/>
      <c r="Q6" s="133"/>
      <c r="R6" s="133"/>
      <c r="S6" s="133"/>
      <c r="T6" s="133"/>
      <c r="U6" s="133"/>
      <c r="V6" s="133"/>
      <c r="W6" s="133"/>
      <c r="X6" s="133"/>
      <c r="Y6" s="134"/>
      <c r="Z6" s="142" t="s">
        <v>3411</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24" si="0">ROW()-8</f>
        <v>1</v>
      </c>
      <c r="B9" s="139"/>
      <c r="C9" s="140"/>
      <c r="D9" s="5" t="s">
        <v>129</v>
      </c>
      <c r="E9" s="6"/>
      <c r="F9" s="6"/>
      <c r="G9" s="6"/>
      <c r="H9" s="6"/>
      <c r="I9" s="6"/>
      <c r="J9" s="6"/>
      <c r="K9" s="6"/>
      <c r="L9" s="6"/>
      <c r="M9" s="6"/>
      <c r="N9" s="6"/>
      <c r="O9" s="6"/>
      <c r="P9" s="6"/>
      <c r="Q9" s="6"/>
      <c r="R9" s="6"/>
      <c r="S9" s="6"/>
      <c r="T9" s="6"/>
      <c r="U9" s="6"/>
      <c r="V9" s="6"/>
      <c r="W9" s="6"/>
      <c r="X9" s="6"/>
      <c r="Y9" s="6"/>
      <c r="Z9" s="7"/>
      <c r="AA9" s="138" t="s">
        <v>20</v>
      </c>
      <c r="AB9" s="139"/>
      <c r="AC9" s="139"/>
      <c r="AD9" s="139"/>
      <c r="AE9" s="140"/>
      <c r="AF9" s="138">
        <v>8</v>
      </c>
      <c r="AG9" s="139"/>
      <c r="AH9" s="140"/>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11" t="s">
        <v>132</v>
      </c>
      <c r="E10" s="12"/>
      <c r="F10" s="12"/>
      <c r="G10" s="12"/>
      <c r="H10" s="12"/>
      <c r="I10" s="12"/>
      <c r="J10" s="12"/>
      <c r="K10" s="12"/>
      <c r="L10" s="12"/>
      <c r="M10" s="12"/>
      <c r="N10" s="12"/>
      <c r="O10" s="12"/>
      <c r="P10" s="12"/>
      <c r="Q10" s="12"/>
      <c r="R10" s="12"/>
      <c r="S10" s="12"/>
      <c r="T10" s="12"/>
      <c r="U10" s="12"/>
      <c r="V10" s="12"/>
      <c r="W10" s="12"/>
      <c r="X10" s="12"/>
      <c r="Y10" s="12"/>
      <c r="Z10" s="13"/>
      <c r="AA10" s="113" t="s">
        <v>40</v>
      </c>
      <c r="AB10" s="114"/>
      <c r="AC10" s="114"/>
      <c r="AD10" s="114"/>
      <c r="AE10" s="115"/>
      <c r="AF10" s="113">
        <v>8</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11" t="s">
        <v>172</v>
      </c>
      <c r="E11" s="12"/>
      <c r="F11" s="12"/>
      <c r="G11" s="12"/>
      <c r="H11" s="12"/>
      <c r="I11" s="12"/>
      <c r="J11" s="12"/>
      <c r="K11" s="12"/>
      <c r="L11" s="12"/>
      <c r="M11" s="12"/>
      <c r="N11" s="12"/>
      <c r="O11" s="12"/>
      <c r="P11" s="12"/>
      <c r="Q11" s="12"/>
      <c r="R11" s="12"/>
      <c r="S11" s="12"/>
      <c r="T11" s="12"/>
      <c r="U11" s="12"/>
      <c r="V11" s="12"/>
      <c r="W11" s="12"/>
      <c r="X11" s="12"/>
      <c r="Y11" s="12"/>
      <c r="Z11" s="13"/>
      <c r="AA11" s="113" t="s">
        <v>20</v>
      </c>
      <c r="AB11" s="114"/>
      <c r="AC11" s="114"/>
      <c r="AD11" s="114"/>
      <c r="AE11" s="115"/>
      <c r="AF11" s="113">
        <v>1</v>
      </c>
      <c r="AG11" s="114"/>
      <c r="AH11" s="115"/>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11" t="s">
        <v>173</v>
      </c>
      <c r="E12" s="12"/>
      <c r="F12" s="12"/>
      <c r="G12" s="12"/>
      <c r="H12" s="12"/>
      <c r="I12" s="12"/>
      <c r="J12" s="12"/>
      <c r="K12" s="12"/>
      <c r="L12" s="12"/>
      <c r="M12" s="12"/>
      <c r="N12" s="12"/>
      <c r="O12" s="12"/>
      <c r="P12" s="12"/>
      <c r="Q12" s="12"/>
      <c r="R12" s="12"/>
      <c r="S12" s="12"/>
      <c r="T12" s="12"/>
      <c r="U12" s="12"/>
      <c r="V12" s="12"/>
      <c r="W12" s="12"/>
      <c r="X12" s="12"/>
      <c r="Y12" s="12"/>
      <c r="Z12" s="13"/>
      <c r="AA12" s="113" t="s">
        <v>20</v>
      </c>
      <c r="AB12" s="114"/>
      <c r="AC12" s="114"/>
      <c r="AD12" s="114"/>
      <c r="AE12" s="115"/>
      <c r="AF12" s="113">
        <v>3</v>
      </c>
      <c r="AG12" s="114"/>
      <c r="AH12" s="115"/>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11" t="s">
        <v>174</v>
      </c>
      <c r="E13" s="12"/>
      <c r="F13" s="12"/>
      <c r="G13" s="12"/>
      <c r="H13" s="12"/>
      <c r="I13" s="12"/>
      <c r="J13" s="12"/>
      <c r="K13" s="12"/>
      <c r="L13" s="12"/>
      <c r="M13" s="12"/>
      <c r="N13" s="12"/>
      <c r="O13" s="12"/>
      <c r="P13" s="12"/>
      <c r="Q13" s="12"/>
      <c r="R13" s="12"/>
      <c r="S13" s="12"/>
      <c r="T13" s="12"/>
      <c r="U13" s="12"/>
      <c r="V13" s="12"/>
      <c r="W13" s="12"/>
      <c r="X13" s="12"/>
      <c r="Y13" s="12"/>
      <c r="Z13" s="13"/>
      <c r="AA13" s="113" t="s">
        <v>20</v>
      </c>
      <c r="AB13" s="114"/>
      <c r="AC13" s="114"/>
      <c r="AD13" s="114"/>
      <c r="AE13" s="115"/>
      <c r="AF13" s="113">
        <v>4</v>
      </c>
      <c r="AG13" s="114"/>
      <c r="AH13" s="115"/>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11" t="s">
        <v>175</v>
      </c>
      <c r="E14" s="12"/>
      <c r="F14" s="12"/>
      <c r="G14" s="12"/>
      <c r="H14" s="12"/>
      <c r="I14" s="12"/>
      <c r="J14" s="12"/>
      <c r="K14" s="12"/>
      <c r="L14" s="12"/>
      <c r="M14" s="12"/>
      <c r="N14" s="12"/>
      <c r="O14" s="12"/>
      <c r="P14" s="12"/>
      <c r="Q14" s="12"/>
      <c r="R14" s="12"/>
      <c r="S14" s="12"/>
      <c r="T14" s="12"/>
      <c r="U14" s="12"/>
      <c r="V14" s="12"/>
      <c r="W14" s="12"/>
      <c r="X14" s="12"/>
      <c r="Y14" s="12"/>
      <c r="Z14" s="13"/>
      <c r="AA14" s="113" t="s">
        <v>20</v>
      </c>
      <c r="AB14" s="114"/>
      <c r="AC14" s="114"/>
      <c r="AD14" s="114"/>
      <c r="AE14" s="115"/>
      <c r="AF14" s="113">
        <v>30</v>
      </c>
      <c r="AG14" s="114"/>
      <c r="AH14" s="115"/>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11" t="s">
        <v>176</v>
      </c>
      <c r="E15" s="12"/>
      <c r="F15" s="12"/>
      <c r="G15" s="12"/>
      <c r="H15" s="12"/>
      <c r="I15" s="12"/>
      <c r="J15" s="12"/>
      <c r="K15" s="12"/>
      <c r="L15" s="12"/>
      <c r="M15" s="12"/>
      <c r="N15" s="12"/>
      <c r="O15" s="12"/>
      <c r="P15" s="12"/>
      <c r="Q15" s="12"/>
      <c r="R15" s="12"/>
      <c r="S15" s="12"/>
      <c r="T15" s="12"/>
      <c r="U15" s="12"/>
      <c r="V15" s="12"/>
      <c r="W15" s="12"/>
      <c r="X15" s="12"/>
      <c r="Y15" s="12"/>
      <c r="Z15" s="13"/>
      <c r="AA15" s="113" t="s">
        <v>20</v>
      </c>
      <c r="AB15" s="114"/>
      <c r="AC15" s="114"/>
      <c r="AD15" s="114"/>
      <c r="AE15" s="115"/>
      <c r="AF15" s="113">
        <v>3</v>
      </c>
      <c r="AG15" s="114"/>
      <c r="AH15" s="115"/>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11" t="s">
        <v>143</v>
      </c>
      <c r="E16" s="12"/>
      <c r="F16" s="12"/>
      <c r="G16" s="12"/>
      <c r="H16" s="12"/>
      <c r="I16" s="12"/>
      <c r="J16" s="12"/>
      <c r="K16" s="12"/>
      <c r="L16" s="12"/>
      <c r="M16" s="12"/>
      <c r="N16" s="12"/>
      <c r="O16" s="12"/>
      <c r="P16" s="12"/>
      <c r="Q16" s="12"/>
      <c r="R16" s="12"/>
      <c r="S16" s="12"/>
      <c r="T16" s="12"/>
      <c r="U16" s="12"/>
      <c r="V16" s="12"/>
      <c r="W16" s="12"/>
      <c r="X16" s="12"/>
      <c r="Y16" s="12"/>
      <c r="Z16" s="13"/>
      <c r="AA16" s="113" t="s">
        <v>20</v>
      </c>
      <c r="AB16" s="114"/>
      <c r="AC16" s="114"/>
      <c r="AD16" s="114"/>
      <c r="AE16" s="115"/>
      <c r="AF16" s="113">
        <v>30</v>
      </c>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11" t="s">
        <v>177</v>
      </c>
      <c r="E17" s="12"/>
      <c r="F17" s="12"/>
      <c r="G17" s="12"/>
      <c r="H17" s="12"/>
      <c r="I17" s="12"/>
      <c r="J17" s="12"/>
      <c r="K17" s="12"/>
      <c r="L17" s="12"/>
      <c r="M17" s="12"/>
      <c r="N17" s="12"/>
      <c r="O17" s="12"/>
      <c r="P17" s="12"/>
      <c r="Q17" s="12"/>
      <c r="R17" s="12"/>
      <c r="S17" s="12"/>
      <c r="T17" s="12"/>
      <c r="U17" s="12"/>
      <c r="V17" s="12"/>
      <c r="W17" s="12"/>
      <c r="X17" s="12"/>
      <c r="Y17" s="12"/>
      <c r="Z17" s="13"/>
      <c r="AA17" s="113" t="s">
        <v>20</v>
      </c>
      <c r="AB17" s="114"/>
      <c r="AC17" s="114"/>
      <c r="AD17" s="114"/>
      <c r="AE17" s="115"/>
      <c r="AF17" s="113">
        <v>1</v>
      </c>
      <c r="AG17" s="114"/>
      <c r="AH17" s="115"/>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11" t="s">
        <v>178</v>
      </c>
      <c r="E18" s="12"/>
      <c r="F18" s="12"/>
      <c r="G18" s="12"/>
      <c r="H18" s="12"/>
      <c r="I18" s="12"/>
      <c r="J18" s="12"/>
      <c r="K18" s="12"/>
      <c r="L18" s="12"/>
      <c r="M18" s="12"/>
      <c r="N18" s="12"/>
      <c r="O18" s="12"/>
      <c r="P18" s="12"/>
      <c r="Q18" s="12"/>
      <c r="R18" s="12"/>
      <c r="S18" s="12"/>
      <c r="T18" s="12"/>
      <c r="U18" s="12"/>
      <c r="V18" s="12"/>
      <c r="W18" s="12"/>
      <c r="X18" s="12"/>
      <c r="Y18" s="12"/>
      <c r="Z18" s="13"/>
      <c r="AA18" s="113" t="s">
        <v>20</v>
      </c>
      <c r="AB18" s="114"/>
      <c r="AC18" s="114"/>
      <c r="AD18" s="114"/>
      <c r="AE18" s="115"/>
      <c r="AF18" s="113">
        <v>1</v>
      </c>
      <c r="AG18" s="114"/>
      <c r="AH18" s="115"/>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11" t="s">
        <v>179</v>
      </c>
      <c r="E19" s="12"/>
      <c r="F19" s="12"/>
      <c r="G19" s="12"/>
      <c r="H19" s="12"/>
      <c r="I19" s="12"/>
      <c r="J19" s="12"/>
      <c r="K19" s="12"/>
      <c r="L19" s="12"/>
      <c r="M19" s="12"/>
      <c r="N19" s="12"/>
      <c r="O19" s="12"/>
      <c r="P19" s="12"/>
      <c r="Q19" s="12"/>
      <c r="R19" s="12"/>
      <c r="S19" s="12"/>
      <c r="T19" s="12"/>
      <c r="U19" s="12"/>
      <c r="V19" s="12"/>
      <c r="W19" s="12"/>
      <c r="X19" s="12"/>
      <c r="Y19" s="12"/>
      <c r="Z19" s="13"/>
      <c r="AA19" s="113" t="s">
        <v>20</v>
      </c>
      <c r="AB19" s="114"/>
      <c r="AC19" s="114"/>
      <c r="AD19" s="114"/>
      <c r="AE19" s="115"/>
      <c r="AF19" s="113">
        <v>7</v>
      </c>
      <c r="AG19" s="114"/>
      <c r="AH19" s="115"/>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13">
        <f t="shared" si="0"/>
        <v>12</v>
      </c>
      <c r="B20" s="114"/>
      <c r="C20" s="115"/>
      <c r="D20" s="11" t="s">
        <v>180</v>
      </c>
      <c r="E20" s="12"/>
      <c r="F20" s="12"/>
      <c r="G20" s="12"/>
      <c r="H20" s="12"/>
      <c r="I20" s="12"/>
      <c r="J20" s="12"/>
      <c r="K20" s="12"/>
      <c r="L20" s="12"/>
      <c r="M20" s="12"/>
      <c r="N20" s="12"/>
      <c r="O20" s="12"/>
      <c r="P20" s="12"/>
      <c r="Q20" s="12"/>
      <c r="R20" s="12"/>
      <c r="S20" s="12"/>
      <c r="T20" s="12"/>
      <c r="U20" s="12"/>
      <c r="V20" s="12"/>
      <c r="W20" s="12"/>
      <c r="X20" s="12"/>
      <c r="Y20" s="12"/>
      <c r="Z20" s="13"/>
      <c r="AA20" s="113" t="s">
        <v>20</v>
      </c>
      <c r="AB20" s="114"/>
      <c r="AC20" s="114"/>
      <c r="AD20" s="114"/>
      <c r="AE20" s="115"/>
      <c r="AF20" s="113">
        <v>40</v>
      </c>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13">
        <f t="shared" si="0"/>
        <v>13</v>
      </c>
      <c r="B21" s="114"/>
      <c r="C21" s="115"/>
      <c r="D21" s="11" t="s">
        <v>181</v>
      </c>
      <c r="E21" s="12"/>
      <c r="F21" s="12"/>
      <c r="G21" s="12"/>
      <c r="H21" s="12"/>
      <c r="I21" s="12"/>
      <c r="J21" s="12"/>
      <c r="K21" s="12"/>
      <c r="L21" s="12"/>
      <c r="M21" s="12"/>
      <c r="N21" s="12"/>
      <c r="O21" s="12"/>
      <c r="P21" s="12"/>
      <c r="Q21" s="12"/>
      <c r="R21" s="12"/>
      <c r="S21" s="12"/>
      <c r="T21" s="12"/>
      <c r="U21" s="12"/>
      <c r="V21" s="12"/>
      <c r="W21" s="12"/>
      <c r="X21" s="12"/>
      <c r="Y21" s="12"/>
      <c r="Z21" s="13"/>
      <c r="AA21" s="113" t="s">
        <v>20</v>
      </c>
      <c r="AB21" s="114"/>
      <c r="AC21" s="114"/>
      <c r="AD21" s="114"/>
      <c r="AE21" s="115"/>
      <c r="AF21" s="113">
        <v>30</v>
      </c>
      <c r="AG21" s="114"/>
      <c r="AH21" s="115"/>
      <c r="AI21" s="113"/>
      <c r="AJ21" s="114"/>
      <c r="AK21" s="115"/>
      <c r="AL21" s="17"/>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row>
    <row r="22" spans="1:68" s="4" customFormat="1" ht="30.75" customHeight="1">
      <c r="A22" s="113">
        <f t="shared" si="0"/>
        <v>14</v>
      </c>
      <c r="B22" s="114"/>
      <c r="C22" s="115"/>
      <c r="D22" s="11" t="s">
        <v>182</v>
      </c>
      <c r="E22" s="12"/>
      <c r="F22" s="12"/>
      <c r="G22" s="12"/>
      <c r="H22" s="12"/>
      <c r="I22" s="12"/>
      <c r="J22" s="12"/>
      <c r="K22" s="12"/>
      <c r="L22" s="12"/>
      <c r="M22" s="12"/>
      <c r="N22" s="12"/>
      <c r="O22" s="12"/>
      <c r="P22" s="12"/>
      <c r="Q22" s="12"/>
      <c r="R22" s="12"/>
      <c r="S22" s="12"/>
      <c r="T22" s="12"/>
      <c r="U22" s="12"/>
      <c r="V22" s="12"/>
      <c r="W22" s="12"/>
      <c r="X22" s="12"/>
      <c r="Y22" s="12"/>
      <c r="Z22" s="13"/>
      <c r="AA22" s="113" t="s">
        <v>20</v>
      </c>
      <c r="AB22" s="114"/>
      <c r="AC22" s="114"/>
      <c r="AD22" s="114"/>
      <c r="AE22" s="115"/>
      <c r="AF22" s="113">
        <v>1</v>
      </c>
      <c r="AG22" s="114"/>
      <c r="AH22" s="115"/>
      <c r="AI22" s="113"/>
      <c r="AJ22" s="114"/>
      <c r="AK22" s="115"/>
      <c r="AL22" s="17"/>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9"/>
    </row>
    <row r="23" spans="1:68" s="4" customFormat="1" ht="30.75" customHeight="1">
      <c r="A23" s="113">
        <f t="shared" si="0"/>
        <v>15</v>
      </c>
      <c r="B23" s="114"/>
      <c r="C23" s="115"/>
      <c r="D23" s="11" t="s">
        <v>183</v>
      </c>
      <c r="E23" s="12"/>
      <c r="F23" s="12"/>
      <c r="G23" s="12"/>
      <c r="H23" s="12"/>
      <c r="I23" s="12"/>
      <c r="J23" s="12"/>
      <c r="K23" s="12"/>
      <c r="L23" s="12"/>
      <c r="M23" s="12"/>
      <c r="N23" s="12"/>
      <c r="O23" s="12"/>
      <c r="P23" s="12"/>
      <c r="Q23" s="12"/>
      <c r="R23" s="12"/>
      <c r="S23" s="12"/>
      <c r="T23" s="12"/>
      <c r="U23" s="12"/>
      <c r="V23" s="12"/>
      <c r="W23" s="12"/>
      <c r="X23" s="12"/>
      <c r="Y23" s="12"/>
      <c r="Z23" s="13"/>
      <c r="AA23" s="113" t="s">
        <v>20</v>
      </c>
      <c r="AB23" s="114"/>
      <c r="AC23" s="114"/>
      <c r="AD23" s="114"/>
      <c r="AE23" s="115"/>
      <c r="AF23" s="113">
        <v>1</v>
      </c>
      <c r="AG23" s="114"/>
      <c r="AH23" s="115"/>
      <c r="AI23" s="113"/>
      <c r="AJ23" s="114"/>
      <c r="AK23" s="115"/>
      <c r="AL23" s="17"/>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9"/>
    </row>
    <row r="24" spans="1:68" s="4" customFormat="1" ht="30.75" customHeight="1">
      <c r="A24" s="113">
        <f t="shared" si="0"/>
        <v>16</v>
      </c>
      <c r="B24" s="114"/>
      <c r="C24" s="115"/>
      <c r="D24" s="11" t="s">
        <v>139</v>
      </c>
      <c r="E24" s="12"/>
      <c r="F24" s="12"/>
      <c r="G24" s="12"/>
      <c r="H24" s="12"/>
      <c r="I24" s="12"/>
      <c r="J24" s="12"/>
      <c r="K24" s="12"/>
      <c r="L24" s="12"/>
      <c r="M24" s="12"/>
      <c r="N24" s="12"/>
      <c r="O24" s="12"/>
      <c r="P24" s="12"/>
      <c r="Q24" s="12"/>
      <c r="R24" s="12"/>
      <c r="S24" s="12"/>
      <c r="T24" s="12"/>
      <c r="U24" s="12"/>
      <c r="V24" s="12"/>
      <c r="W24" s="12"/>
      <c r="X24" s="12"/>
      <c r="Y24" s="12"/>
      <c r="Z24" s="13"/>
      <c r="AA24" s="113" t="s">
        <v>40</v>
      </c>
      <c r="AB24" s="114"/>
      <c r="AC24" s="114"/>
      <c r="AD24" s="114"/>
      <c r="AE24" s="115"/>
      <c r="AF24" s="113">
        <v>8</v>
      </c>
      <c r="AG24" s="114"/>
      <c r="AH24" s="115"/>
      <c r="AI24" s="113"/>
      <c r="AJ24" s="114"/>
      <c r="AK24" s="115"/>
      <c r="AL24" s="17"/>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9"/>
    </row>
    <row r="25" spans="1:68" s="4" customFormat="1" ht="30.75" customHeight="1">
      <c r="A25" s="113"/>
      <c r="B25" s="114"/>
      <c r="C25" s="115"/>
      <c r="D25" s="11"/>
      <c r="E25" s="12"/>
      <c r="F25" s="12"/>
      <c r="G25" s="12"/>
      <c r="H25" s="12"/>
      <c r="I25" s="12"/>
      <c r="J25" s="12"/>
      <c r="K25" s="12"/>
      <c r="L25" s="12"/>
      <c r="M25" s="12"/>
      <c r="N25" s="12"/>
      <c r="O25" s="12"/>
      <c r="P25" s="12"/>
      <c r="Q25" s="12"/>
      <c r="R25" s="12"/>
      <c r="S25" s="12"/>
      <c r="T25" s="12"/>
      <c r="U25" s="12"/>
      <c r="V25" s="12"/>
      <c r="W25" s="12"/>
      <c r="X25" s="12"/>
      <c r="Y25" s="12"/>
      <c r="Z25" s="13"/>
      <c r="AA25" s="113"/>
      <c r="AB25" s="114"/>
      <c r="AC25" s="114"/>
      <c r="AD25" s="114"/>
      <c r="AE25" s="115"/>
      <c r="AF25" s="128"/>
      <c r="AG25" s="128"/>
      <c r="AH25" s="128"/>
      <c r="AI25" s="128"/>
      <c r="AJ25" s="128"/>
      <c r="AK25" s="128"/>
      <c r="AL25" s="17"/>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9"/>
    </row>
    <row r="26" spans="1:68" s="4" customFormat="1" ht="30.75" customHeight="1">
      <c r="A26" s="160"/>
      <c r="B26" s="161"/>
      <c r="C26" s="162"/>
      <c r="D26" s="39"/>
      <c r="E26" s="40"/>
      <c r="F26" s="40"/>
      <c r="G26" s="40"/>
      <c r="H26" s="40"/>
      <c r="I26" s="40"/>
      <c r="J26" s="40"/>
      <c r="K26" s="40"/>
      <c r="L26" s="40"/>
      <c r="M26" s="40"/>
      <c r="N26" s="40"/>
      <c r="O26" s="40"/>
      <c r="P26" s="40"/>
      <c r="Q26" s="40"/>
      <c r="R26" s="40"/>
      <c r="S26" s="40"/>
      <c r="T26" s="40"/>
      <c r="U26" s="40"/>
      <c r="V26" s="40"/>
      <c r="W26" s="40"/>
      <c r="X26" s="40"/>
      <c r="Y26" s="40"/>
      <c r="Z26" s="41"/>
      <c r="AA26" s="42"/>
      <c r="AB26" s="43"/>
      <c r="AC26" s="43"/>
      <c r="AD26" s="43"/>
      <c r="AE26" s="44"/>
      <c r="AF26" s="169"/>
      <c r="AG26" s="169"/>
      <c r="AH26" s="169"/>
      <c r="AI26" s="169"/>
      <c r="AJ26" s="169"/>
      <c r="AK26" s="169"/>
      <c r="AL26" s="45"/>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7"/>
    </row>
    <row r="27" spans="1:68" s="21" customFormat="1" ht="3.75" customHeight="1">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20"/>
      <c r="AG27" s="20"/>
      <c r="AH27" s="20"/>
      <c r="AI27" s="20"/>
      <c r="AJ27" s="20"/>
      <c r="AK27" s="20"/>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row>
    <row r="28" spans="1:68" s="21" customFormat="1" ht="14.4">
      <c r="A28" s="22" t="s">
        <v>21</v>
      </c>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62"/>
      <c r="AG28" s="62"/>
      <c r="AH28" s="62"/>
      <c r="AI28" s="62"/>
      <c r="AJ28" s="62"/>
      <c r="AK28" s="62"/>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3"/>
    </row>
    <row r="29" spans="1:68" s="21" customFormat="1" ht="20.25" customHeight="1">
      <c r="A29" s="22"/>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3"/>
    </row>
    <row r="30" spans="1:68" s="21" customFormat="1" ht="20.25" customHeight="1">
      <c r="A30" s="22"/>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3"/>
    </row>
    <row r="31" spans="1:68" s="21" customFormat="1" ht="20.25" customHeight="1">
      <c r="A31" s="22"/>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3"/>
    </row>
    <row r="32" spans="1:68" s="21" customFormat="1" ht="20.25" customHeight="1">
      <c r="A32" s="22"/>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3"/>
    </row>
    <row r="33" spans="1:68" s="21" customFormat="1" ht="20.25" customHeight="1">
      <c r="A33" s="24"/>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6"/>
    </row>
    <row r="34" spans="1:68" ht="5.25" customHeight="1"/>
  </sheetData>
  <mergeCells count="96">
    <mergeCell ref="A26:C26"/>
    <mergeCell ref="AF26:AH26"/>
    <mergeCell ref="AI26:AK26"/>
    <mergeCell ref="A25:C25"/>
    <mergeCell ref="AA25:AE25"/>
    <mergeCell ref="AF25:AH25"/>
    <mergeCell ref="AI25:AK25"/>
    <mergeCell ref="A23:C23"/>
    <mergeCell ref="AA23:AE23"/>
    <mergeCell ref="AF23:AH23"/>
    <mergeCell ref="AI23:AK23"/>
    <mergeCell ref="A24:C24"/>
    <mergeCell ref="AA24:AE24"/>
    <mergeCell ref="AF24:AH24"/>
    <mergeCell ref="AI24:AK24"/>
    <mergeCell ref="A19:C19"/>
    <mergeCell ref="AA19:AE19"/>
    <mergeCell ref="AF19:AH19"/>
    <mergeCell ref="AI19:AK19"/>
    <mergeCell ref="A20:C20"/>
    <mergeCell ref="AA20:AE20"/>
    <mergeCell ref="AF20:AH20"/>
    <mergeCell ref="AI20:AK20"/>
    <mergeCell ref="A21:C21"/>
    <mergeCell ref="AA21:AE21"/>
    <mergeCell ref="AF21:AH21"/>
    <mergeCell ref="AI21:AK21"/>
    <mergeCell ref="A22:C22"/>
    <mergeCell ref="AA22:AE22"/>
    <mergeCell ref="AF22:AH22"/>
    <mergeCell ref="AI22:AK22"/>
    <mergeCell ref="A15:C15"/>
    <mergeCell ref="AA15:AE15"/>
    <mergeCell ref="AF15:AH15"/>
    <mergeCell ref="AI15:AK15"/>
    <mergeCell ref="A16:C16"/>
    <mergeCell ref="AA16:AE16"/>
    <mergeCell ref="AF16:AH16"/>
    <mergeCell ref="AI16:AK16"/>
    <mergeCell ref="A17:C17"/>
    <mergeCell ref="AA17:AE17"/>
    <mergeCell ref="AF17:AH17"/>
    <mergeCell ref="AI17:AK17"/>
    <mergeCell ref="A18:C18"/>
    <mergeCell ref="AA18:AE18"/>
    <mergeCell ref="AF18:AH18"/>
    <mergeCell ref="AI18:AK18"/>
    <mergeCell ref="A14:C14"/>
    <mergeCell ref="AA14:AE14"/>
    <mergeCell ref="AF14:AH14"/>
    <mergeCell ref="AI14:AK14"/>
    <mergeCell ref="A11:C11"/>
    <mergeCell ref="AA11:AE11"/>
    <mergeCell ref="AF11:AH11"/>
    <mergeCell ref="AI11:AK11"/>
    <mergeCell ref="A12:C12"/>
    <mergeCell ref="AA12:AE12"/>
    <mergeCell ref="AF12:AH12"/>
    <mergeCell ref="AI12:AK12"/>
    <mergeCell ref="D8:Z8"/>
    <mergeCell ref="AA8:AE8"/>
    <mergeCell ref="AF8:AH8"/>
    <mergeCell ref="AI8:AK8"/>
    <mergeCell ref="A13:C13"/>
    <mergeCell ref="AA13:AE13"/>
    <mergeCell ref="AF13:AH13"/>
    <mergeCell ref="AI13:AK13"/>
    <mergeCell ref="A9:C9"/>
    <mergeCell ref="AA9:AE9"/>
    <mergeCell ref="AF9:AH9"/>
    <mergeCell ref="AI9:AK9"/>
    <mergeCell ref="A10:C10"/>
    <mergeCell ref="AA10:AE10"/>
    <mergeCell ref="AF10:AH10"/>
    <mergeCell ref="AI10:AK10"/>
    <mergeCell ref="A3:G3"/>
    <mergeCell ref="H3:BA3"/>
    <mergeCell ref="BB3:BE3"/>
    <mergeCell ref="BF3:BP3"/>
    <mergeCell ref="AL8:BP8"/>
    <mergeCell ref="A4:G4"/>
    <mergeCell ref="H4:BA4"/>
    <mergeCell ref="BB4:BE4"/>
    <mergeCell ref="BF4:BP4"/>
    <mergeCell ref="A6:G6"/>
    <mergeCell ref="H6:N6"/>
    <mergeCell ref="O6:Y6"/>
    <mergeCell ref="Z6:BE6"/>
    <mergeCell ref="BF6:BI6"/>
    <mergeCell ref="BJ6:BP6"/>
    <mergeCell ref="A8:C8"/>
    <mergeCell ref="A2:BA2"/>
    <mergeCell ref="BB2:BE2"/>
    <mergeCell ref="BF2:BI2"/>
    <mergeCell ref="BJ2:BM2"/>
    <mergeCell ref="BN2:BP2"/>
  </mergeCells>
  <phoneticPr fontId="8"/>
  <dataValidations disablePrompts="1" count="1">
    <dataValidation type="list" allowBlank="1" showInputMessage="1" showErrorMessage="1" sqref="BJ6:BP6" xr:uid="{7AB4BE6F-C1AB-4567-BF3C-04E6C2207B83}">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BF187-7C48-45EF-BAEB-E2ED78618337}">
  <sheetPr codeName="Sheet30"/>
  <dimension ref="A1:BR39"/>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2247</v>
      </c>
      <c r="BP1" s="51" t="s">
        <v>2246</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2245</v>
      </c>
      <c r="I6" s="133"/>
      <c r="J6" s="133"/>
      <c r="K6" s="133"/>
      <c r="L6" s="133"/>
      <c r="M6" s="133"/>
      <c r="N6" s="134"/>
      <c r="O6" s="132" t="s">
        <v>8</v>
      </c>
      <c r="P6" s="133"/>
      <c r="Q6" s="133"/>
      <c r="R6" s="133"/>
      <c r="S6" s="133"/>
      <c r="T6" s="133"/>
      <c r="U6" s="133"/>
      <c r="V6" s="133"/>
      <c r="W6" s="133"/>
      <c r="X6" s="133"/>
      <c r="Y6" s="134"/>
      <c r="Z6" s="142" t="s">
        <v>2244</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2243</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28" si="0">ROW()-8</f>
        <v>1</v>
      </c>
      <c r="B9" s="139"/>
      <c r="C9" s="140"/>
      <c r="D9" s="5" t="s">
        <v>714</v>
      </c>
      <c r="E9" s="6"/>
      <c r="F9" s="6"/>
      <c r="G9" s="6"/>
      <c r="H9" s="6"/>
      <c r="I9" s="6"/>
      <c r="J9" s="6"/>
      <c r="K9" s="6"/>
      <c r="L9" s="6"/>
      <c r="M9" s="6"/>
      <c r="N9" s="6"/>
      <c r="O9" s="6"/>
      <c r="P9" s="6"/>
      <c r="Q9" s="6"/>
      <c r="R9" s="6"/>
      <c r="S9" s="6"/>
      <c r="T9" s="6"/>
      <c r="U9" s="6"/>
      <c r="V9" s="6"/>
      <c r="W9" s="6"/>
      <c r="X9" s="6"/>
      <c r="Y9" s="6"/>
      <c r="Z9" s="7"/>
      <c r="AA9" s="138" t="s">
        <v>20</v>
      </c>
      <c r="AB9" s="139"/>
      <c r="AC9" s="139"/>
      <c r="AD9" s="139"/>
      <c r="AE9" s="140"/>
      <c r="AF9" s="138">
        <v>5</v>
      </c>
      <c r="AG9" s="139"/>
      <c r="AH9" s="140"/>
      <c r="AI9" s="138"/>
      <c r="AJ9" s="139"/>
      <c r="AK9" s="140"/>
      <c r="AL9" s="416"/>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 t="s">
        <v>132</v>
      </c>
      <c r="E10" s="12"/>
      <c r="F10" s="12"/>
      <c r="G10" s="12"/>
      <c r="H10" s="12"/>
      <c r="I10" s="12"/>
      <c r="J10" s="12"/>
      <c r="K10" s="12"/>
      <c r="L10" s="12"/>
      <c r="M10" s="12"/>
      <c r="N10" s="12"/>
      <c r="O10" s="12"/>
      <c r="P10" s="12"/>
      <c r="Q10" s="12"/>
      <c r="R10" s="12"/>
      <c r="S10" s="12"/>
      <c r="T10" s="12"/>
      <c r="U10" s="12"/>
      <c r="V10" s="12"/>
      <c r="W10" s="12"/>
      <c r="X10" s="12"/>
      <c r="Y10" s="12"/>
      <c r="Z10" s="13"/>
      <c r="AA10" s="231" t="s">
        <v>44</v>
      </c>
      <c r="AB10" s="232"/>
      <c r="AC10" s="232"/>
      <c r="AD10" s="232"/>
      <c r="AE10" s="233"/>
      <c r="AF10" s="113">
        <v>8</v>
      </c>
      <c r="AG10" s="114"/>
      <c r="AH10" s="115"/>
      <c r="AI10" s="113"/>
      <c r="AJ10" s="114"/>
      <c r="AK10" s="115"/>
      <c r="AL10" s="28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f t="shared" si="0"/>
        <v>3</v>
      </c>
      <c r="B11" s="114"/>
      <c r="C11" s="115"/>
      <c r="D11" s="14" t="s">
        <v>139</v>
      </c>
      <c r="E11" s="12"/>
      <c r="F11" s="12"/>
      <c r="G11" s="12"/>
      <c r="H11" s="12"/>
      <c r="I11" s="12"/>
      <c r="J11" s="12"/>
      <c r="K11" s="12"/>
      <c r="L11" s="12"/>
      <c r="M11" s="12"/>
      <c r="N11" s="12"/>
      <c r="O11" s="12"/>
      <c r="P11" s="12"/>
      <c r="Q11" s="12"/>
      <c r="R11" s="12"/>
      <c r="S11" s="12"/>
      <c r="T11" s="12"/>
      <c r="U11" s="12"/>
      <c r="V11" s="12"/>
      <c r="W11" s="12"/>
      <c r="X11" s="12"/>
      <c r="Y11" s="12"/>
      <c r="Z11" s="13"/>
      <c r="AA11" s="231" t="s">
        <v>44</v>
      </c>
      <c r="AB11" s="232"/>
      <c r="AC11" s="232"/>
      <c r="AD11" s="232"/>
      <c r="AE11" s="233"/>
      <c r="AF11" s="113">
        <v>8</v>
      </c>
      <c r="AG11" s="114"/>
      <c r="AH11" s="115"/>
      <c r="AI11" s="113"/>
      <c r="AJ11" s="114"/>
      <c r="AK11" s="115"/>
      <c r="AL11" s="28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1" t="s">
        <v>2242</v>
      </c>
      <c r="E12" s="12"/>
      <c r="F12" s="12"/>
      <c r="G12" s="12"/>
      <c r="H12" s="12"/>
      <c r="I12" s="12"/>
      <c r="J12" s="12"/>
      <c r="K12" s="12"/>
      <c r="L12" s="12"/>
      <c r="M12" s="12"/>
      <c r="N12" s="12"/>
      <c r="O12" s="12"/>
      <c r="P12" s="12"/>
      <c r="Q12" s="12"/>
      <c r="R12" s="12"/>
      <c r="S12" s="12"/>
      <c r="T12" s="12"/>
      <c r="U12" s="12"/>
      <c r="V12" s="12"/>
      <c r="W12" s="12"/>
      <c r="X12" s="12"/>
      <c r="Y12" s="12"/>
      <c r="Z12" s="13"/>
      <c r="AA12" s="113" t="s">
        <v>20</v>
      </c>
      <c r="AB12" s="114"/>
      <c r="AC12" s="114"/>
      <c r="AD12" s="114"/>
      <c r="AE12" s="115"/>
      <c r="AF12" s="113">
        <v>1</v>
      </c>
      <c r="AG12" s="114"/>
      <c r="AH12" s="115"/>
      <c r="AI12" s="113"/>
      <c r="AJ12" s="114"/>
      <c r="AK12" s="115"/>
      <c r="AL12" s="283" t="s">
        <v>2241</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 t="s">
        <v>2240</v>
      </c>
      <c r="E13" s="12"/>
      <c r="F13" s="12"/>
      <c r="G13" s="12"/>
      <c r="H13" s="12"/>
      <c r="I13" s="12"/>
      <c r="J13" s="12"/>
      <c r="K13" s="12"/>
      <c r="L13" s="12"/>
      <c r="M13" s="12"/>
      <c r="N13" s="12"/>
      <c r="O13" s="12"/>
      <c r="P13" s="12"/>
      <c r="Q13" s="12"/>
      <c r="R13" s="12"/>
      <c r="S13" s="12"/>
      <c r="T13" s="12"/>
      <c r="U13" s="12"/>
      <c r="V13" s="12"/>
      <c r="W13" s="12"/>
      <c r="X13" s="12"/>
      <c r="Y13" s="12"/>
      <c r="Z13" s="13"/>
      <c r="AA13" s="113" t="s">
        <v>20</v>
      </c>
      <c r="AB13" s="114"/>
      <c r="AC13" s="114"/>
      <c r="AD13" s="114"/>
      <c r="AE13" s="115"/>
      <c r="AF13" s="113">
        <v>1</v>
      </c>
      <c r="AG13" s="114"/>
      <c r="AH13" s="115"/>
      <c r="AI13" s="113"/>
      <c r="AJ13" s="114"/>
      <c r="AK13" s="115"/>
      <c r="AL13" s="283" t="s">
        <v>2239</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 t="s">
        <v>2238</v>
      </c>
      <c r="E14" s="12"/>
      <c r="F14" s="12"/>
      <c r="G14" s="12"/>
      <c r="H14" s="12"/>
      <c r="I14" s="12"/>
      <c r="J14" s="12"/>
      <c r="K14" s="12"/>
      <c r="L14" s="12"/>
      <c r="M14" s="12"/>
      <c r="N14" s="12"/>
      <c r="O14" s="12"/>
      <c r="P14" s="12"/>
      <c r="Q14" s="12"/>
      <c r="R14" s="12"/>
      <c r="S14" s="12"/>
      <c r="T14" s="12"/>
      <c r="U14" s="12"/>
      <c r="V14" s="12"/>
      <c r="W14" s="12"/>
      <c r="X14" s="12"/>
      <c r="Y14" s="12"/>
      <c r="Z14" s="13"/>
      <c r="AA14" s="113" t="s">
        <v>20</v>
      </c>
      <c r="AB14" s="114"/>
      <c r="AC14" s="114"/>
      <c r="AD14" s="114"/>
      <c r="AE14" s="115"/>
      <c r="AF14" s="113">
        <v>60</v>
      </c>
      <c r="AG14" s="114"/>
      <c r="AH14" s="115"/>
      <c r="AI14" s="113"/>
      <c r="AJ14" s="114"/>
      <c r="AK14" s="115"/>
      <c r="AL14" s="283" t="s">
        <v>2236</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 t="s">
        <v>2237</v>
      </c>
      <c r="E15" s="12"/>
      <c r="F15" s="12"/>
      <c r="G15" s="12"/>
      <c r="H15" s="12"/>
      <c r="I15" s="12"/>
      <c r="J15" s="12"/>
      <c r="K15" s="12"/>
      <c r="L15" s="12"/>
      <c r="M15" s="12"/>
      <c r="N15" s="12"/>
      <c r="O15" s="12"/>
      <c r="P15" s="12"/>
      <c r="Q15" s="12"/>
      <c r="R15" s="12"/>
      <c r="S15" s="12"/>
      <c r="T15" s="12"/>
      <c r="U15" s="12"/>
      <c r="V15" s="12"/>
      <c r="W15" s="12"/>
      <c r="X15" s="12"/>
      <c r="Y15" s="12"/>
      <c r="Z15" s="13"/>
      <c r="AA15" s="113" t="s">
        <v>20</v>
      </c>
      <c r="AB15" s="114"/>
      <c r="AC15" s="114"/>
      <c r="AD15" s="114"/>
      <c r="AE15" s="115"/>
      <c r="AF15" s="113">
        <v>60</v>
      </c>
      <c r="AG15" s="114"/>
      <c r="AH15" s="115"/>
      <c r="AI15" s="113"/>
      <c r="AJ15" s="114"/>
      <c r="AK15" s="115"/>
      <c r="AL15" s="283" t="s">
        <v>2236</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11" t="s">
        <v>2235</v>
      </c>
      <c r="E16" s="12"/>
      <c r="F16" s="12"/>
      <c r="G16" s="12"/>
      <c r="H16" s="12"/>
      <c r="I16" s="12"/>
      <c r="J16" s="12"/>
      <c r="K16" s="12"/>
      <c r="L16" s="12"/>
      <c r="M16" s="12"/>
      <c r="N16" s="12"/>
      <c r="O16" s="12"/>
      <c r="P16" s="12"/>
      <c r="Q16" s="12"/>
      <c r="R16" s="12"/>
      <c r="S16" s="12"/>
      <c r="T16" s="12"/>
      <c r="U16" s="12"/>
      <c r="V16" s="12"/>
      <c r="W16" s="12"/>
      <c r="X16" s="12"/>
      <c r="Y16" s="12"/>
      <c r="Z16" s="13"/>
      <c r="AA16" s="113" t="s">
        <v>20</v>
      </c>
      <c r="AB16" s="114"/>
      <c r="AC16" s="114"/>
      <c r="AD16" s="114"/>
      <c r="AE16" s="115"/>
      <c r="AF16" s="113">
        <v>26</v>
      </c>
      <c r="AG16" s="114"/>
      <c r="AH16" s="115"/>
      <c r="AI16" s="113"/>
      <c r="AJ16" s="114"/>
      <c r="AK16" s="115"/>
      <c r="AL16" s="28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 t="s">
        <v>2234</v>
      </c>
      <c r="E17" s="12"/>
      <c r="F17" s="12"/>
      <c r="G17" s="12"/>
      <c r="H17" s="12"/>
      <c r="I17" s="12"/>
      <c r="J17" s="12"/>
      <c r="K17" s="12"/>
      <c r="L17" s="12"/>
      <c r="M17" s="12"/>
      <c r="N17" s="12"/>
      <c r="O17" s="12"/>
      <c r="P17" s="12"/>
      <c r="Q17" s="12"/>
      <c r="R17" s="12"/>
      <c r="S17" s="12"/>
      <c r="T17" s="12"/>
      <c r="U17" s="12"/>
      <c r="V17" s="12"/>
      <c r="W17" s="12"/>
      <c r="X17" s="12"/>
      <c r="Y17" s="12"/>
      <c r="Z17" s="13"/>
      <c r="AA17" s="113" t="s">
        <v>20</v>
      </c>
      <c r="AB17" s="114"/>
      <c r="AC17" s="114"/>
      <c r="AD17" s="114"/>
      <c r="AE17" s="115"/>
      <c r="AF17" s="113">
        <v>26</v>
      </c>
      <c r="AG17" s="114"/>
      <c r="AH17" s="115"/>
      <c r="AI17" s="113"/>
      <c r="AJ17" s="114"/>
      <c r="AK17" s="115"/>
      <c r="AL17" s="28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 t="s">
        <v>2233</v>
      </c>
      <c r="E18" s="12"/>
      <c r="F18" s="12"/>
      <c r="G18" s="12"/>
      <c r="H18" s="12"/>
      <c r="I18" s="12"/>
      <c r="J18" s="12"/>
      <c r="K18" s="12"/>
      <c r="L18" s="12"/>
      <c r="M18" s="12"/>
      <c r="N18" s="12"/>
      <c r="O18" s="12"/>
      <c r="P18" s="12"/>
      <c r="Q18" s="12"/>
      <c r="R18" s="12"/>
      <c r="S18" s="12"/>
      <c r="T18" s="12"/>
      <c r="U18" s="12"/>
      <c r="V18" s="12"/>
      <c r="W18" s="12"/>
      <c r="X18" s="12"/>
      <c r="Y18" s="12"/>
      <c r="Z18" s="13"/>
      <c r="AA18" s="113" t="s">
        <v>20</v>
      </c>
      <c r="AB18" s="114"/>
      <c r="AC18" s="114"/>
      <c r="AD18" s="114"/>
      <c r="AE18" s="115"/>
      <c r="AF18" s="113">
        <v>30</v>
      </c>
      <c r="AG18" s="114"/>
      <c r="AH18" s="115"/>
      <c r="AI18" s="113"/>
      <c r="AJ18" s="114"/>
      <c r="AK18" s="115"/>
      <c r="AL18" s="283" t="s">
        <v>2232</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 t="s">
        <v>2231</v>
      </c>
      <c r="E19" s="12"/>
      <c r="F19" s="12"/>
      <c r="G19" s="12"/>
      <c r="H19" s="12"/>
      <c r="I19" s="12"/>
      <c r="J19" s="12"/>
      <c r="K19" s="12"/>
      <c r="L19" s="12"/>
      <c r="M19" s="12"/>
      <c r="N19" s="12"/>
      <c r="O19" s="12"/>
      <c r="P19" s="12"/>
      <c r="Q19" s="12"/>
      <c r="R19" s="12"/>
      <c r="S19" s="12"/>
      <c r="T19" s="12"/>
      <c r="U19" s="12"/>
      <c r="V19" s="12"/>
      <c r="W19" s="12"/>
      <c r="X19" s="12"/>
      <c r="Y19" s="12"/>
      <c r="Z19" s="13"/>
      <c r="AA19" s="113" t="s">
        <v>20</v>
      </c>
      <c r="AB19" s="114"/>
      <c r="AC19" s="114"/>
      <c r="AD19" s="114"/>
      <c r="AE19" s="115"/>
      <c r="AF19" s="113">
        <v>14</v>
      </c>
      <c r="AG19" s="114"/>
      <c r="AH19" s="115"/>
      <c r="AI19" s="113"/>
      <c r="AJ19" s="114"/>
      <c r="AK19" s="115"/>
      <c r="AL19" s="28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1" t="s">
        <v>2230</v>
      </c>
      <c r="E20" s="12"/>
      <c r="F20" s="12"/>
      <c r="G20" s="12"/>
      <c r="H20" s="12"/>
      <c r="I20" s="12"/>
      <c r="J20" s="12"/>
      <c r="K20" s="12"/>
      <c r="L20" s="12"/>
      <c r="M20" s="12"/>
      <c r="N20" s="12"/>
      <c r="O20" s="12"/>
      <c r="P20" s="12"/>
      <c r="Q20" s="12"/>
      <c r="R20" s="12"/>
      <c r="S20" s="12"/>
      <c r="T20" s="12"/>
      <c r="U20" s="12"/>
      <c r="V20" s="12"/>
      <c r="W20" s="12"/>
      <c r="X20" s="12"/>
      <c r="Y20" s="12"/>
      <c r="Z20" s="13"/>
      <c r="AA20" s="113" t="s">
        <v>40</v>
      </c>
      <c r="AB20" s="114"/>
      <c r="AC20" s="114"/>
      <c r="AD20" s="114"/>
      <c r="AE20" s="115"/>
      <c r="AF20" s="113">
        <v>8</v>
      </c>
      <c r="AG20" s="114"/>
      <c r="AH20" s="115"/>
      <c r="AI20" s="113"/>
      <c r="AJ20" s="114"/>
      <c r="AK20" s="115"/>
      <c r="AL20" s="283"/>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1" t="s">
        <v>2229</v>
      </c>
      <c r="E21" s="12"/>
      <c r="F21" s="12"/>
      <c r="G21" s="12"/>
      <c r="H21" s="12"/>
      <c r="I21" s="12"/>
      <c r="J21" s="12"/>
      <c r="K21" s="12"/>
      <c r="L21" s="12"/>
      <c r="M21" s="12"/>
      <c r="N21" s="12"/>
      <c r="O21" s="12"/>
      <c r="P21" s="12"/>
      <c r="Q21" s="12"/>
      <c r="R21" s="12"/>
      <c r="S21" s="12"/>
      <c r="T21" s="12"/>
      <c r="U21" s="12"/>
      <c r="V21" s="12"/>
      <c r="W21" s="12"/>
      <c r="X21" s="12"/>
      <c r="Y21" s="12"/>
      <c r="Z21" s="13"/>
      <c r="AA21" s="113" t="s">
        <v>40</v>
      </c>
      <c r="AB21" s="114"/>
      <c r="AC21" s="114"/>
      <c r="AD21" s="114"/>
      <c r="AE21" s="115"/>
      <c r="AF21" s="113">
        <v>8</v>
      </c>
      <c r="AG21" s="114"/>
      <c r="AH21" s="115"/>
      <c r="AI21" s="128"/>
      <c r="AJ21" s="128"/>
      <c r="AK21" s="128"/>
      <c r="AL21" s="283"/>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1" t="s">
        <v>2227</v>
      </c>
      <c r="E22" s="12"/>
      <c r="F22" s="12"/>
      <c r="G22" s="12"/>
      <c r="H22" s="12"/>
      <c r="I22" s="12"/>
      <c r="J22" s="12"/>
      <c r="K22" s="12"/>
      <c r="L22" s="12"/>
      <c r="M22" s="12"/>
      <c r="N22" s="12"/>
      <c r="O22" s="12"/>
      <c r="P22" s="12"/>
      <c r="Q22" s="12"/>
      <c r="R22" s="12"/>
      <c r="S22" s="12"/>
      <c r="T22" s="12"/>
      <c r="U22" s="12"/>
      <c r="V22" s="12"/>
      <c r="W22" s="12"/>
      <c r="X22" s="12"/>
      <c r="Y22" s="12"/>
      <c r="Z22" s="13"/>
      <c r="AA22" s="113" t="s">
        <v>20</v>
      </c>
      <c r="AB22" s="114"/>
      <c r="AC22" s="114"/>
      <c r="AD22" s="114"/>
      <c r="AE22" s="115"/>
      <c r="AF22" s="113">
        <v>1</v>
      </c>
      <c r="AG22" s="114"/>
      <c r="AH22" s="115"/>
      <c r="AI22" s="128"/>
      <c r="AJ22" s="128"/>
      <c r="AK22" s="128"/>
      <c r="AL22" s="283" t="s">
        <v>2226</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1" t="s">
        <v>2225</v>
      </c>
      <c r="E23" s="12"/>
      <c r="F23" s="12"/>
      <c r="G23" s="12"/>
      <c r="H23" s="12"/>
      <c r="I23" s="12"/>
      <c r="J23" s="12"/>
      <c r="K23" s="12"/>
      <c r="L23" s="12"/>
      <c r="M23" s="12"/>
      <c r="N23" s="12"/>
      <c r="O23" s="12"/>
      <c r="P23" s="12"/>
      <c r="Q23" s="12"/>
      <c r="R23" s="12"/>
      <c r="S23" s="12"/>
      <c r="T23" s="12"/>
      <c r="U23" s="12"/>
      <c r="V23" s="12"/>
      <c r="W23" s="12"/>
      <c r="X23" s="12"/>
      <c r="Y23" s="12"/>
      <c r="Z23" s="13"/>
      <c r="AA23" s="113" t="s">
        <v>20</v>
      </c>
      <c r="AB23" s="114"/>
      <c r="AC23" s="114"/>
      <c r="AD23" s="114"/>
      <c r="AE23" s="115"/>
      <c r="AF23" s="113">
        <v>1</v>
      </c>
      <c r="AG23" s="114"/>
      <c r="AH23" s="115"/>
      <c r="AI23" s="128"/>
      <c r="AJ23" s="128"/>
      <c r="AK23" s="128"/>
      <c r="AL23" s="283" t="s">
        <v>2224</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1" t="s">
        <v>2223</v>
      </c>
      <c r="E24" s="12"/>
      <c r="F24" s="12"/>
      <c r="G24" s="12"/>
      <c r="H24" s="12"/>
      <c r="I24" s="12"/>
      <c r="J24" s="12"/>
      <c r="K24" s="12"/>
      <c r="L24" s="12"/>
      <c r="M24" s="12"/>
      <c r="N24" s="12"/>
      <c r="O24" s="12"/>
      <c r="P24" s="12"/>
      <c r="Q24" s="12"/>
      <c r="R24" s="12"/>
      <c r="S24" s="12"/>
      <c r="T24" s="12"/>
      <c r="U24" s="12"/>
      <c r="V24" s="12"/>
      <c r="W24" s="12"/>
      <c r="X24" s="12"/>
      <c r="Y24" s="12"/>
      <c r="Z24" s="13"/>
      <c r="AA24" s="113" t="s">
        <v>20</v>
      </c>
      <c r="AB24" s="114"/>
      <c r="AC24" s="114"/>
      <c r="AD24" s="114"/>
      <c r="AE24" s="115"/>
      <c r="AF24" s="128">
        <v>2</v>
      </c>
      <c r="AG24" s="128"/>
      <c r="AH24" s="128"/>
      <c r="AI24" s="128"/>
      <c r="AJ24" s="128"/>
      <c r="AK24" s="128"/>
      <c r="AL24" s="283" t="s">
        <v>2222</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11" t="s">
        <v>2221</v>
      </c>
      <c r="E25" s="12"/>
      <c r="F25" s="12"/>
      <c r="G25" s="12"/>
      <c r="H25" s="12"/>
      <c r="I25" s="12"/>
      <c r="J25" s="12"/>
      <c r="K25" s="12"/>
      <c r="L25" s="12"/>
      <c r="M25" s="12"/>
      <c r="N25" s="12"/>
      <c r="O25" s="12"/>
      <c r="P25" s="12"/>
      <c r="Q25" s="12"/>
      <c r="R25" s="12"/>
      <c r="S25" s="12"/>
      <c r="T25" s="12"/>
      <c r="U25" s="12"/>
      <c r="V25" s="12"/>
      <c r="W25" s="12"/>
      <c r="X25" s="12"/>
      <c r="Y25" s="12"/>
      <c r="Z25" s="13"/>
      <c r="AA25" s="113" t="s">
        <v>20</v>
      </c>
      <c r="AB25" s="114"/>
      <c r="AC25" s="114"/>
      <c r="AD25" s="114"/>
      <c r="AE25" s="115"/>
      <c r="AF25" s="128">
        <v>30</v>
      </c>
      <c r="AG25" s="128"/>
      <c r="AH25" s="128"/>
      <c r="AI25" s="128"/>
      <c r="AJ25" s="128"/>
      <c r="AK25" s="128"/>
      <c r="AL25" s="283"/>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11" t="s">
        <v>2220</v>
      </c>
      <c r="E26" s="12"/>
      <c r="F26" s="12"/>
      <c r="G26" s="12"/>
      <c r="H26" s="12"/>
      <c r="I26" s="12"/>
      <c r="J26" s="12"/>
      <c r="K26" s="12"/>
      <c r="L26" s="12"/>
      <c r="M26" s="12"/>
      <c r="N26" s="12"/>
      <c r="O26" s="12"/>
      <c r="P26" s="12"/>
      <c r="Q26" s="12"/>
      <c r="R26" s="12"/>
      <c r="S26" s="12"/>
      <c r="T26" s="12"/>
      <c r="U26" s="12"/>
      <c r="V26" s="12"/>
      <c r="W26" s="12"/>
      <c r="X26" s="12"/>
      <c r="Y26" s="12"/>
      <c r="Z26" s="13"/>
      <c r="AA26" s="113" t="s">
        <v>20</v>
      </c>
      <c r="AB26" s="114"/>
      <c r="AC26" s="114"/>
      <c r="AD26" s="114"/>
      <c r="AE26" s="115"/>
      <c r="AF26" s="113">
        <v>1</v>
      </c>
      <c r="AG26" s="114"/>
      <c r="AH26" s="115"/>
      <c r="AI26" s="128"/>
      <c r="AJ26" s="128"/>
      <c r="AK26" s="128"/>
      <c r="AL26" s="283" t="s">
        <v>2219</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1" t="s">
        <v>2218</v>
      </c>
      <c r="E27" s="12"/>
      <c r="F27" s="12"/>
      <c r="G27" s="12"/>
      <c r="H27" s="12"/>
      <c r="I27" s="12"/>
      <c r="J27" s="12"/>
      <c r="K27" s="12"/>
      <c r="L27" s="12"/>
      <c r="M27" s="12"/>
      <c r="N27" s="12"/>
      <c r="O27" s="12"/>
      <c r="P27" s="12"/>
      <c r="Q27" s="12"/>
      <c r="R27" s="12"/>
      <c r="S27" s="12"/>
      <c r="T27" s="12"/>
      <c r="U27" s="12"/>
      <c r="V27" s="12"/>
      <c r="W27" s="12"/>
      <c r="X27" s="12"/>
      <c r="Y27" s="12"/>
      <c r="Z27" s="13"/>
      <c r="AA27" s="113" t="s">
        <v>20</v>
      </c>
      <c r="AB27" s="114"/>
      <c r="AC27" s="114"/>
      <c r="AD27" s="114"/>
      <c r="AE27" s="115"/>
      <c r="AF27" s="128">
        <v>2</v>
      </c>
      <c r="AG27" s="128"/>
      <c r="AH27" s="128"/>
      <c r="AI27" s="128"/>
      <c r="AJ27" s="128"/>
      <c r="AK27" s="128"/>
      <c r="AL27" s="283" t="s">
        <v>2217</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 t="s">
        <v>2216</v>
      </c>
      <c r="E28" s="12"/>
      <c r="F28" s="12"/>
      <c r="G28" s="12"/>
      <c r="H28" s="12"/>
      <c r="I28" s="12"/>
      <c r="J28" s="12"/>
      <c r="K28" s="12"/>
      <c r="L28" s="12"/>
      <c r="M28" s="12"/>
      <c r="N28" s="12"/>
      <c r="O28" s="12"/>
      <c r="P28" s="12"/>
      <c r="Q28" s="12"/>
      <c r="R28" s="12"/>
      <c r="S28" s="12"/>
      <c r="T28" s="12"/>
      <c r="U28" s="12"/>
      <c r="V28" s="12"/>
      <c r="W28" s="12"/>
      <c r="X28" s="12"/>
      <c r="Y28" s="12"/>
      <c r="Z28" s="13"/>
      <c r="AA28" s="113" t="s">
        <v>40</v>
      </c>
      <c r="AB28" s="114"/>
      <c r="AC28" s="114"/>
      <c r="AD28" s="114"/>
      <c r="AE28" s="115"/>
      <c r="AF28" s="128">
        <v>5</v>
      </c>
      <c r="AG28" s="128"/>
      <c r="AH28" s="128"/>
      <c r="AI28" s="128"/>
      <c r="AJ28" s="128"/>
      <c r="AK28" s="128"/>
      <c r="AL28" s="283"/>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c r="B29" s="114"/>
      <c r="C29" s="115"/>
      <c r="D29" s="11"/>
      <c r="E29" s="12"/>
      <c r="F29" s="12"/>
      <c r="G29" s="12"/>
      <c r="H29" s="12"/>
      <c r="I29" s="12"/>
      <c r="J29" s="12"/>
      <c r="K29" s="12"/>
      <c r="L29" s="12"/>
      <c r="M29" s="12"/>
      <c r="N29" s="12"/>
      <c r="O29" s="12"/>
      <c r="P29" s="12"/>
      <c r="Q29" s="12"/>
      <c r="R29" s="12"/>
      <c r="S29" s="12"/>
      <c r="T29" s="12"/>
      <c r="U29" s="12"/>
      <c r="V29" s="12"/>
      <c r="W29" s="12"/>
      <c r="X29" s="12"/>
      <c r="Y29" s="12"/>
      <c r="Z29" s="13"/>
      <c r="AA29" s="113"/>
      <c r="AB29" s="114"/>
      <c r="AC29" s="114"/>
      <c r="AD29" s="114"/>
      <c r="AE29" s="115"/>
      <c r="AF29" s="128"/>
      <c r="AG29" s="128"/>
      <c r="AH29" s="128"/>
      <c r="AI29" s="128"/>
      <c r="AJ29" s="128"/>
      <c r="AK29" s="128"/>
      <c r="AL29" s="17"/>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9"/>
    </row>
    <row r="30" spans="1:68" s="4" customFormat="1" ht="30.75" customHeight="1">
      <c r="A30" s="113"/>
      <c r="B30" s="114"/>
      <c r="C30" s="115"/>
      <c r="D30" s="11"/>
      <c r="E30" s="12"/>
      <c r="F30" s="12"/>
      <c r="G30" s="12"/>
      <c r="H30" s="12"/>
      <c r="I30" s="12"/>
      <c r="J30" s="12"/>
      <c r="K30" s="12"/>
      <c r="L30" s="12"/>
      <c r="M30" s="12"/>
      <c r="N30" s="12"/>
      <c r="O30" s="12"/>
      <c r="P30" s="12"/>
      <c r="Q30" s="12"/>
      <c r="R30" s="12"/>
      <c r="S30" s="12"/>
      <c r="T30" s="12"/>
      <c r="U30" s="12"/>
      <c r="V30" s="12"/>
      <c r="W30" s="12"/>
      <c r="X30" s="12"/>
      <c r="Y30" s="12"/>
      <c r="Z30" s="13"/>
      <c r="AA30" s="113"/>
      <c r="AB30" s="114"/>
      <c r="AC30" s="114"/>
      <c r="AD30" s="114"/>
      <c r="AE30" s="115"/>
      <c r="AF30" s="128"/>
      <c r="AG30" s="128"/>
      <c r="AH30" s="128"/>
      <c r="AI30" s="128"/>
      <c r="AJ30" s="128"/>
      <c r="AK30" s="128"/>
      <c r="AL30" s="17"/>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9"/>
    </row>
    <row r="31" spans="1:68" s="4" customFormat="1" ht="30.75" customHeight="1">
      <c r="A31" s="160"/>
      <c r="B31" s="161"/>
      <c r="C31" s="162"/>
      <c r="D31" s="39"/>
      <c r="E31" s="40"/>
      <c r="F31" s="40"/>
      <c r="G31" s="40"/>
      <c r="H31" s="40"/>
      <c r="I31" s="40"/>
      <c r="J31" s="40"/>
      <c r="K31" s="40"/>
      <c r="L31" s="40"/>
      <c r="M31" s="40"/>
      <c r="N31" s="40"/>
      <c r="O31" s="40"/>
      <c r="P31" s="40"/>
      <c r="Q31" s="40"/>
      <c r="R31" s="40"/>
      <c r="S31" s="40"/>
      <c r="T31" s="40"/>
      <c r="U31" s="40"/>
      <c r="V31" s="40"/>
      <c r="W31" s="40"/>
      <c r="X31" s="40"/>
      <c r="Y31" s="40"/>
      <c r="Z31" s="41"/>
      <c r="AA31" s="42"/>
      <c r="AB31" s="43"/>
      <c r="AC31" s="43"/>
      <c r="AD31" s="43"/>
      <c r="AE31" s="44"/>
      <c r="AF31" s="169"/>
      <c r="AG31" s="169"/>
      <c r="AH31" s="169"/>
      <c r="AI31" s="169"/>
      <c r="AJ31" s="169"/>
      <c r="AK31" s="169"/>
      <c r="AL31" s="45"/>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46"/>
      <c r="BK31" s="46"/>
      <c r="BL31" s="46"/>
      <c r="BM31" s="46"/>
      <c r="BN31" s="46"/>
      <c r="BO31" s="46"/>
      <c r="BP31" s="47"/>
    </row>
    <row r="32" spans="1:68" s="21" customFormat="1" ht="3.75" customHeight="1">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20"/>
      <c r="AG32" s="20"/>
      <c r="AH32" s="20"/>
      <c r="AI32" s="20"/>
      <c r="AJ32" s="20"/>
      <c r="AK32" s="20"/>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row>
    <row r="33" spans="1:68" s="21" customFormat="1" ht="14.4">
      <c r="A33" s="22" t="s">
        <v>21</v>
      </c>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62"/>
      <c r="AG33" s="62"/>
      <c r="AH33" s="62"/>
      <c r="AI33" s="62"/>
      <c r="AJ33" s="62"/>
      <c r="AK33" s="62"/>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3"/>
    </row>
    <row r="34" spans="1:68" s="21" customFormat="1" ht="20.25" customHeight="1">
      <c r="A34" s="22"/>
      <c r="B34" s="20"/>
      <c r="C34" s="20" t="s">
        <v>2215</v>
      </c>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3"/>
    </row>
    <row r="35" spans="1:68" s="21" customFormat="1" ht="20.25" customHeight="1">
      <c r="A35" s="22"/>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3"/>
    </row>
    <row r="36" spans="1:68" s="21" customFormat="1" ht="20.25" customHeight="1">
      <c r="A36" s="22"/>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3"/>
    </row>
    <row r="37" spans="1:68" s="21" customFormat="1" ht="20.25" customHeight="1">
      <c r="A37" s="22"/>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3"/>
    </row>
    <row r="38" spans="1:68" s="21" customFormat="1" ht="20.25" customHeight="1">
      <c r="A38" s="24"/>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6"/>
    </row>
    <row r="39" spans="1:68" ht="5.25" customHeight="1"/>
  </sheetData>
  <mergeCells count="136">
    <mergeCell ref="AL26:BP26"/>
    <mergeCell ref="AL27:BP27"/>
    <mergeCell ref="AL28:BP28"/>
    <mergeCell ref="AL19:BP19"/>
    <mergeCell ref="AL20:BP20"/>
    <mergeCell ref="AL21:BP21"/>
    <mergeCell ref="AL22:BP22"/>
    <mergeCell ref="AL23:BP23"/>
    <mergeCell ref="AL24:BP24"/>
    <mergeCell ref="A27:C27"/>
    <mergeCell ref="AA27:AE27"/>
    <mergeCell ref="AF27:AH27"/>
    <mergeCell ref="AI27:AK27"/>
    <mergeCell ref="A29:C29"/>
    <mergeCell ref="AA29:AE29"/>
    <mergeCell ref="AF29:AH29"/>
    <mergeCell ref="AI29:AK29"/>
    <mergeCell ref="A31:C31"/>
    <mergeCell ref="AF31:AH31"/>
    <mergeCell ref="AI31:AK31"/>
    <mergeCell ref="A30:C30"/>
    <mergeCell ref="AA30:AE30"/>
    <mergeCell ref="AF30:AH30"/>
    <mergeCell ref="AI30:AK30"/>
    <mergeCell ref="A28:C28"/>
    <mergeCell ref="AA28:AE28"/>
    <mergeCell ref="AF28:AH28"/>
    <mergeCell ref="AI28:AK28"/>
    <mergeCell ref="AF21:AH21"/>
    <mergeCell ref="AI21:AK21"/>
    <mergeCell ref="A22:C22"/>
    <mergeCell ref="AA22:AE22"/>
    <mergeCell ref="AF22:AH22"/>
    <mergeCell ref="AI22:AK22"/>
    <mergeCell ref="A23:C23"/>
    <mergeCell ref="AA23:AE23"/>
    <mergeCell ref="AF23:AH23"/>
    <mergeCell ref="AI23:AK23"/>
    <mergeCell ref="A24:C24"/>
    <mergeCell ref="AA24:AE24"/>
    <mergeCell ref="AF24:AH24"/>
    <mergeCell ref="AI24:AK24"/>
    <mergeCell ref="A26:C26"/>
    <mergeCell ref="AA26:AE26"/>
    <mergeCell ref="AF26:AH26"/>
    <mergeCell ref="AI26:AK26"/>
    <mergeCell ref="AL16:BP16"/>
    <mergeCell ref="A25:C25"/>
    <mergeCell ref="AA25:AE25"/>
    <mergeCell ref="AF25:AH25"/>
    <mergeCell ref="AI25:AK25"/>
    <mergeCell ref="A19:C19"/>
    <mergeCell ref="AA19:AE19"/>
    <mergeCell ref="AF19:AH19"/>
    <mergeCell ref="AI19:AK19"/>
    <mergeCell ref="A20:C20"/>
    <mergeCell ref="AA20:AE20"/>
    <mergeCell ref="AF20:AH20"/>
    <mergeCell ref="AI20:AK20"/>
    <mergeCell ref="AL25:BP25"/>
    <mergeCell ref="A21:C21"/>
    <mergeCell ref="AA21:AE21"/>
    <mergeCell ref="A14:C14"/>
    <mergeCell ref="AA14:AE14"/>
    <mergeCell ref="AF14:AH14"/>
    <mergeCell ref="AI14:AK14"/>
    <mergeCell ref="AL14:BP14"/>
    <mergeCell ref="AL17:BP17"/>
    <mergeCell ref="A18:C18"/>
    <mergeCell ref="AA18:AE18"/>
    <mergeCell ref="AF18:AH18"/>
    <mergeCell ref="AI18:AK18"/>
    <mergeCell ref="AL18:BP18"/>
    <mergeCell ref="A17:C17"/>
    <mergeCell ref="AA17:AE17"/>
    <mergeCell ref="AF17:AH17"/>
    <mergeCell ref="AI17:AK17"/>
    <mergeCell ref="A15:C15"/>
    <mergeCell ref="AA15:AE15"/>
    <mergeCell ref="AF15:AH15"/>
    <mergeCell ref="AI15:AK15"/>
    <mergeCell ref="AL15:BP15"/>
    <mergeCell ref="A16:C16"/>
    <mergeCell ref="AA16:AE16"/>
    <mergeCell ref="AF16:AH16"/>
    <mergeCell ref="AI16:AK16"/>
    <mergeCell ref="A12:C12"/>
    <mergeCell ref="AA12:AE12"/>
    <mergeCell ref="AF12:AH12"/>
    <mergeCell ref="AI12:AK12"/>
    <mergeCell ref="AL12:BP12"/>
    <mergeCell ref="A13:C13"/>
    <mergeCell ref="AA13:AE13"/>
    <mergeCell ref="AF13:AH13"/>
    <mergeCell ref="AI13:AK13"/>
    <mergeCell ref="AL13:BP13"/>
    <mergeCell ref="A8:C8"/>
    <mergeCell ref="D8:Z8"/>
    <mergeCell ref="AA8:AE8"/>
    <mergeCell ref="AF8:AH8"/>
    <mergeCell ref="AI8:AK8"/>
    <mergeCell ref="AL8:BP8"/>
    <mergeCell ref="A11:C11"/>
    <mergeCell ref="AA11:AE11"/>
    <mergeCell ref="AF11:AH11"/>
    <mergeCell ref="AI11:AK11"/>
    <mergeCell ref="AL11:BP11"/>
    <mergeCell ref="A9:C9"/>
    <mergeCell ref="AA9:AE9"/>
    <mergeCell ref="AF9:AH9"/>
    <mergeCell ref="AI9:AK9"/>
    <mergeCell ref="AL9:BP9"/>
    <mergeCell ref="A10:C10"/>
    <mergeCell ref="AA10:AE10"/>
    <mergeCell ref="AF10:AH10"/>
    <mergeCell ref="AI10:AK10"/>
    <mergeCell ref="AL10:BP10"/>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s>
  <phoneticPr fontId="8"/>
  <dataValidations count="1">
    <dataValidation type="list" allowBlank="1" showInputMessage="1" showErrorMessage="1" sqref="BJ6:BP6" xr:uid="{B49CA449-970A-4CF2-BBA0-9F2377B513B2}">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3F596-5FFE-49AE-8D27-537FEA07F977}">
  <sheetPr codeName="Sheet31"/>
  <dimension ref="A1:BR36"/>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2247</v>
      </c>
      <c r="BP1" s="51" t="s">
        <v>2246</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2267</v>
      </c>
      <c r="I6" s="133"/>
      <c r="J6" s="133"/>
      <c r="K6" s="133"/>
      <c r="L6" s="133"/>
      <c r="M6" s="133"/>
      <c r="N6" s="134"/>
      <c r="O6" s="132" t="s">
        <v>8</v>
      </c>
      <c r="P6" s="133"/>
      <c r="Q6" s="133"/>
      <c r="R6" s="133"/>
      <c r="S6" s="133"/>
      <c r="T6" s="133"/>
      <c r="U6" s="133"/>
      <c r="V6" s="133"/>
      <c r="W6" s="133"/>
      <c r="X6" s="133"/>
      <c r="Y6" s="134"/>
      <c r="Z6" s="142" t="s">
        <v>2266</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2243</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25" si="0">ROW()-8</f>
        <v>1</v>
      </c>
      <c r="B9" s="139"/>
      <c r="C9" s="140"/>
      <c r="D9" s="5" t="s">
        <v>2265</v>
      </c>
      <c r="E9" s="6"/>
      <c r="F9" s="6"/>
      <c r="G9" s="6"/>
      <c r="H9" s="6"/>
      <c r="I9" s="6"/>
      <c r="J9" s="6"/>
      <c r="K9" s="6"/>
      <c r="L9" s="6"/>
      <c r="M9" s="6"/>
      <c r="N9" s="6"/>
      <c r="O9" s="6"/>
      <c r="P9" s="6"/>
      <c r="Q9" s="6"/>
      <c r="R9" s="6"/>
      <c r="S9" s="6"/>
      <c r="T9" s="6"/>
      <c r="U9" s="6"/>
      <c r="V9" s="6"/>
      <c r="W9" s="6"/>
      <c r="X9" s="6"/>
      <c r="Y9" s="6"/>
      <c r="Z9" s="7"/>
      <c r="AA9" s="138" t="s">
        <v>20</v>
      </c>
      <c r="AB9" s="139"/>
      <c r="AC9" s="139"/>
      <c r="AD9" s="139"/>
      <c r="AE9" s="140"/>
      <c r="AF9" s="138">
        <v>5</v>
      </c>
      <c r="AG9" s="139"/>
      <c r="AH9" s="140"/>
      <c r="AI9" s="138"/>
      <c r="AJ9" s="139"/>
      <c r="AK9" s="140"/>
      <c r="AL9" s="416"/>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 t="s">
        <v>132</v>
      </c>
      <c r="E10" s="12"/>
      <c r="F10" s="12"/>
      <c r="G10" s="12"/>
      <c r="H10" s="12"/>
      <c r="I10" s="12"/>
      <c r="J10" s="12"/>
      <c r="K10" s="12"/>
      <c r="L10" s="12"/>
      <c r="M10" s="12"/>
      <c r="N10" s="12"/>
      <c r="O10" s="12"/>
      <c r="P10" s="12"/>
      <c r="Q10" s="12"/>
      <c r="R10" s="12"/>
      <c r="S10" s="12"/>
      <c r="T10" s="12"/>
      <c r="U10" s="12"/>
      <c r="V10" s="12"/>
      <c r="W10" s="12"/>
      <c r="X10" s="12"/>
      <c r="Y10" s="12"/>
      <c r="Z10" s="13"/>
      <c r="AA10" s="231" t="s">
        <v>44</v>
      </c>
      <c r="AB10" s="232"/>
      <c r="AC10" s="232"/>
      <c r="AD10" s="232"/>
      <c r="AE10" s="233"/>
      <c r="AF10" s="113">
        <v>8</v>
      </c>
      <c r="AG10" s="114"/>
      <c r="AH10" s="115"/>
      <c r="AI10" s="113"/>
      <c r="AJ10" s="114"/>
      <c r="AK10" s="115"/>
      <c r="AL10" s="28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f t="shared" si="0"/>
        <v>3</v>
      </c>
      <c r="B11" s="114"/>
      <c r="C11" s="115"/>
      <c r="D11" s="14" t="s">
        <v>139</v>
      </c>
      <c r="E11" s="12"/>
      <c r="F11" s="12"/>
      <c r="G11" s="12"/>
      <c r="H11" s="12"/>
      <c r="I11" s="12"/>
      <c r="J11" s="12"/>
      <c r="K11" s="12"/>
      <c r="L11" s="12"/>
      <c r="M11" s="12"/>
      <c r="N11" s="12"/>
      <c r="O11" s="12"/>
      <c r="P11" s="12"/>
      <c r="Q11" s="12"/>
      <c r="R11" s="12"/>
      <c r="S11" s="12"/>
      <c r="T11" s="12"/>
      <c r="U11" s="12"/>
      <c r="V11" s="12"/>
      <c r="W11" s="12"/>
      <c r="X11" s="12"/>
      <c r="Y11" s="12"/>
      <c r="Z11" s="13"/>
      <c r="AA11" s="231" t="s">
        <v>44</v>
      </c>
      <c r="AB11" s="232"/>
      <c r="AC11" s="232"/>
      <c r="AD11" s="232"/>
      <c r="AE11" s="233"/>
      <c r="AF11" s="113">
        <v>8</v>
      </c>
      <c r="AG11" s="114"/>
      <c r="AH11" s="115"/>
      <c r="AI11" s="113"/>
      <c r="AJ11" s="114"/>
      <c r="AK11" s="115"/>
      <c r="AL11" s="28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1" t="s">
        <v>2264</v>
      </c>
      <c r="E12" s="12"/>
      <c r="F12" s="12"/>
      <c r="G12" s="12"/>
      <c r="H12" s="12"/>
      <c r="I12" s="12"/>
      <c r="J12" s="12"/>
      <c r="K12" s="12"/>
      <c r="L12" s="12"/>
      <c r="M12" s="12"/>
      <c r="N12" s="12"/>
      <c r="O12" s="12"/>
      <c r="P12" s="12"/>
      <c r="Q12" s="12"/>
      <c r="R12" s="12"/>
      <c r="S12" s="12"/>
      <c r="T12" s="12"/>
      <c r="U12" s="12"/>
      <c r="V12" s="12"/>
      <c r="W12" s="12"/>
      <c r="X12" s="12"/>
      <c r="Y12" s="12"/>
      <c r="Z12" s="13"/>
      <c r="AA12" s="113" t="s">
        <v>20</v>
      </c>
      <c r="AB12" s="114"/>
      <c r="AC12" s="114"/>
      <c r="AD12" s="114"/>
      <c r="AE12" s="115"/>
      <c r="AF12" s="113">
        <v>1</v>
      </c>
      <c r="AG12" s="114"/>
      <c r="AH12" s="115"/>
      <c r="AI12" s="113"/>
      <c r="AJ12" s="114"/>
      <c r="AK12" s="115"/>
      <c r="AL12" s="283" t="s">
        <v>2263</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 t="s">
        <v>2262</v>
      </c>
      <c r="E13" s="12"/>
      <c r="F13" s="12"/>
      <c r="G13" s="12"/>
      <c r="H13" s="12"/>
      <c r="I13" s="12"/>
      <c r="J13" s="12"/>
      <c r="K13" s="12"/>
      <c r="L13" s="12"/>
      <c r="M13" s="12"/>
      <c r="N13" s="12"/>
      <c r="O13" s="12"/>
      <c r="P13" s="12"/>
      <c r="Q13" s="12"/>
      <c r="R13" s="12"/>
      <c r="S13" s="12"/>
      <c r="T13" s="12"/>
      <c r="U13" s="12"/>
      <c r="V13" s="12"/>
      <c r="W13" s="12"/>
      <c r="X13" s="12"/>
      <c r="Y13" s="12"/>
      <c r="Z13" s="13"/>
      <c r="AA13" s="113" t="s">
        <v>20</v>
      </c>
      <c r="AB13" s="114"/>
      <c r="AC13" s="114"/>
      <c r="AD13" s="114"/>
      <c r="AE13" s="115"/>
      <c r="AF13" s="113">
        <v>60</v>
      </c>
      <c r="AG13" s="114"/>
      <c r="AH13" s="115"/>
      <c r="AI13" s="113"/>
      <c r="AJ13" s="114"/>
      <c r="AK13" s="115"/>
      <c r="AL13" s="28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 t="s">
        <v>2261</v>
      </c>
      <c r="E14" s="12"/>
      <c r="F14" s="12"/>
      <c r="G14" s="12"/>
      <c r="H14" s="12"/>
      <c r="I14" s="12"/>
      <c r="J14" s="12"/>
      <c r="K14" s="12"/>
      <c r="L14" s="12"/>
      <c r="M14" s="12"/>
      <c r="N14" s="12"/>
      <c r="O14" s="12"/>
      <c r="P14" s="12"/>
      <c r="Q14" s="12"/>
      <c r="R14" s="12"/>
      <c r="S14" s="12"/>
      <c r="T14" s="12"/>
      <c r="U14" s="12"/>
      <c r="V14" s="12"/>
      <c r="W14" s="12"/>
      <c r="X14" s="12"/>
      <c r="Y14" s="12"/>
      <c r="Z14" s="13"/>
      <c r="AA14" s="113" t="s">
        <v>20</v>
      </c>
      <c r="AB14" s="114"/>
      <c r="AC14" s="114"/>
      <c r="AD14" s="114"/>
      <c r="AE14" s="115"/>
      <c r="AF14" s="113">
        <v>60</v>
      </c>
      <c r="AG14" s="114"/>
      <c r="AH14" s="115"/>
      <c r="AI14" s="113"/>
      <c r="AJ14" s="114"/>
      <c r="AK14" s="115"/>
      <c r="AL14" s="28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 t="s">
        <v>2260</v>
      </c>
      <c r="E15" s="12"/>
      <c r="F15" s="12"/>
      <c r="G15" s="12"/>
      <c r="H15" s="12"/>
      <c r="I15" s="12"/>
      <c r="J15" s="12"/>
      <c r="K15" s="12"/>
      <c r="L15" s="12"/>
      <c r="M15" s="12"/>
      <c r="N15" s="12"/>
      <c r="O15" s="12"/>
      <c r="P15" s="12"/>
      <c r="Q15" s="12"/>
      <c r="R15" s="12"/>
      <c r="S15" s="12"/>
      <c r="T15" s="12"/>
      <c r="U15" s="12"/>
      <c r="V15" s="12"/>
      <c r="W15" s="12"/>
      <c r="X15" s="12"/>
      <c r="Y15" s="12"/>
      <c r="Z15" s="13"/>
      <c r="AA15" s="113" t="s">
        <v>20</v>
      </c>
      <c r="AB15" s="114"/>
      <c r="AC15" s="114"/>
      <c r="AD15" s="114"/>
      <c r="AE15" s="115"/>
      <c r="AF15" s="113">
        <v>26</v>
      </c>
      <c r="AG15" s="114"/>
      <c r="AH15" s="115"/>
      <c r="AI15" s="113"/>
      <c r="AJ15" s="114"/>
      <c r="AK15" s="115"/>
      <c r="AL15" s="283"/>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11" t="s">
        <v>2259</v>
      </c>
      <c r="E16" s="12"/>
      <c r="F16" s="12"/>
      <c r="G16" s="12"/>
      <c r="H16" s="12"/>
      <c r="I16" s="12"/>
      <c r="J16" s="12"/>
      <c r="K16" s="12"/>
      <c r="L16" s="12"/>
      <c r="M16" s="12"/>
      <c r="N16" s="12"/>
      <c r="O16" s="12"/>
      <c r="P16" s="12"/>
      <c r="Q16" s="12"/>
      <c r="R16" s="12"/>
      <c r="S16" s="12"/>
      <c r="T16" s="12"/>
      <c r="U16" s="12"/>
      <c r="V16" s="12"/>
      <c r="W16" s="12"/>
      <c r="X16" s="12"/>
      <c r="Y16" s="12"/>
      <c r="Z16" s="13"/>
      <c r="AA16" s="113" t="s">
        <v>20</v>
      </c>
      <c r="AB16" s="114"/>
      <c r="AC16" s="114"/>
      <c r="AD16" s="114"/>
      <c r="AE16" s="115"/>
      <c r="AF16" s="113">
        <v>26</v>
      </c>
      <c r="AG16" s="114"/>
      <c r="AH16" s="115"/>
      <c r="AI16" s="113"/>
      <c r="AJ16" s="114"/>
      <c r="AK16" s="115"/>
      <c r="AL16" s="28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 t="s">
        <v>2231</v>
      </c>
      <c r="E17" s="12"/>
      <c r="F17" s="12"/>
      <c r="G17" s="12"/>
      <c r="H17" s="12"/>
      <c r="I17" s="12"/>
      <c r="J17" s="12"/>
      <c r="K17" s="12"/>
      <c r="L17" s="12"/>
      <c r="M17" s="12"/>
      <c r="N17" s="12"/>
      <c r="O17" s="12"/>
      <c r="P17" s="12"/>
      <c r="Q17" s="12"/>
      <c r="R17" s="12"/>
      <c r="S17" s="12"/>
      <c r="T17" s="12"/>
      <c r="U17" s="12"/>
      <c r="V17" s="12"/>
      <c r="W17" s="12"/>
      <c r="X17" s="12"/>
      <c r="Y17" s="12"/>
      <c r="Z17" s="13"/>
      <c r="AA17" s="113" t="s">
        <v>20</v>
      </c>
      <c r="AB17" s="114"/>
      <c r="AC17" s="114"/>
      <c r="AD17" s="114"/>
      <c r="AE17" s="115"/>
      <c r="AF17" s="113">
        <v>14</v>
      </c>
      <c r="AG17" s="114"/>
      <c r="AH17" s="115"/>
      <c r="AI17" s="113"/>
      <c r="AJ17" s="114"/>
      <c r="AK17" s="115"/>
      <c r="AL17" s="28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 t="s">
        <v>2230</v>
      </c>
      <c r="E18" s="12"/>
      <c r="F18" s="12"/>
      <c r="G18" s="12"/>
      <c r="H18" s="12"/>
      <c r="I18" s="12"/>
      <c r="J18" s="12"/>
      <c r="K18" s="12"/>
      <c r="L18" s="12"/>
      <c r="M18" s="12"/>
      <c r="N18" s="12"/>
      <c r="O18" s="12"/>
      <c r="P18" s="12"/>
      <c r="Q18" s="12"/>
      <c r="R18" s="12"/>
      <c r="S18" s="12"/>
      <c r="T18" s="12"/>
      <c r="U18" s="12"/>
      <c r="V18" s="12"/>
      <c r="W18" s="12"/>
      <c r="X18" s="12"/>
      <c r="Y18" s="12"/>
      <c r="Z18" s="13"/>
      <c r="AA18" s="113" t="s">
        <v>40</v>
      </c>
      <c r="AB18" s="114"/>
      <c r="AC18" s="114"/>
      <c r="AD18" s="114"/>
      <c r="AE18" s="115"/>
      <c r="AF18" s="113">
        <v>8</v>
      </c>
      <c r="AG18" s="114"/>
      <c r="AH18" s="115"/>
      <c r="AI18" s="113"/>
      <c r="AJ18" s="114"/>
      <c r="AK18" s="115"/>
      <c r="AL18" s="28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 t="s">
        <v>2229</v>
      </c>
      <c r="E19" s="12"/>
      <c r="F19" s="12"/>
      <c r="G19" s="12"/>
      <c r="H19" s="12"/>
      <c r="I19" s="12"/>
      <c r="J19" s="12"/>
      <c r="K19" s="12"/>
      <c r="L19" s="12"/>
      <c r="M19" s="12"/>
      <c r="N19" s="12"/>
      <c r="O19" s="12"/>
      <c r="P19" s="12"/>
      <c r="Q19" s="12"/>
      <c r="R19" s="12"/>
      <c r="S19" s="12"/>
      <c r="T19" s="12"/>
      <c r="U19" s="12"/>
      <c r="V19" s="12"/>
      <c r="W19" s="12"/>
      <c r="X19" s="12"/>
      <c r="Y19" s="12"/>
      <c r="Z19" s="13"/>
      <c r="AA19" s="113" t="s">
        <v>40</v>
      </c>
      <c r="AB19" s="114"/>
      <c r="AC19" s="114"/>
      <c r="AD19" s="114"/>
      <c r="AE19" s="115"/>
      <c r="AF19" s="113">
        <v>8</v>
      </c>
      <c r="AG19" s="114"/>
      <c r="AH19" s="115"/>
      <c r="AI19" s="113"/>
      <c r="AJ19" s="114"/>
      <c r="AK19" s="115"/>
      <c r="AL19" s="28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4" t="s">
        <v>2258</v>
      </c>
      <c r="E20" s="12"/>
      <c r="F20" s="12"/>
      <c r="G20" s="12"/>
      <c r="H20" s="12"/>
      <c r="I20" s="12"/>
      <c r="J20" s="12"/>
      <c r="K20" s="12"/>
      <c r="L20" s="12"/>
      <c r="M20" s="12"/>
      <c r="N20" s="12"/>
      <c r="O20" s="12"/>
      <c r="P20" s="12"/>
      <c r="Q20" s="12"/>
      <c r="R20" s="12"/>
      <c r="S20" s="12"/>
      <c r="T20" s="12"/>
      <c r="U20" s="12"/>
      <c r="V20" s="12"/>
      <c r="W20" s="12"/>
      <c r="X20" s="12"/>
      <c r="Y20" s="12"/>
      <c r="Z20" s="13"/>
      <c r="AA20" s="113" t="s">
        <v>20</v>
      </c>
      <c r="AB20" s="114"/>
      <c r="AC20" s="114"/>
      <c r="AD20" s="114"/>
      <c r="AE20" s="115"/>
      <c r="AF20" s="113">
        <v>2</v>
      </c>
      <c r="AG20" s="114"/>
      <c r="AH20" s="115"/>
      <c r="AI20" s="113"/>
      <c r="AJ20" s="114"/>
      <c r="AK20" s="115"/>
      <c r="AL20" s="283" t="s">
        <v>2257</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4" t="s">
        <v>2256</v>
      </c>
      <c r="E21" s="12"/>
      <c r="F21" s="12"/>
      <c r="G21" s="12"/>
      <c r="H21" s="12"/>
      <c r="I21" s="12"/>
      <c r="J21" s="12"/>
      <c r="K21" s="12"/>
      <c r="L21" s="12"/>
      <c r="M21" s="12"/>
      <c r="N21" s="12"/>
      <c r="O21" s="12"/>
      <c r="P21" s="12"/>
      <c r="Q21" s="12"/>
      <c r="R21" s="12"/>
      <c r="S21" s="12"/>
      <c r="T21" s="12"/>
      <c r="U21" s="12"/>
      <c r="V21" s="12"/>
      <c r="W21" s="12"/>
      <c r="X21" s="12"/>
      <c r="Y21" s="12"/>
      <c r="Z21" s="13"/>
      <c r="AA21" s="113" t="s">
        <v>20</v>
      </c>
      <c r="AB21" s="114"/>
      <c r="AC21" s="114"/>
      <c r="AD21" s="114"/>
      <c r="AE21" s="115"/>
      <c r="AF21" s="113">
        <v>1</v>
      </c>
      <c r="AG21" s="114"/>
      <c r="AH21" s="115"/>
      <c r="AI21" s="128"/>
      <c r="AJ21" s="128"/>
      <c r="AK21" s="128"/>
      <c r="AL21" s="283" t="s">
        <v>2255</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4" t="s">
        <v>2254</v>
      </c>
      <c r="E22" s="12"/>
      <c r="F22" s="12"/>
      <c r="G22" s="12"/>
      <c r="H22" s="12"/>
      <c r="I22" s="12"/>
      <c r="J22" s="12"/>
      <c r="K22" s="12"/>
      <c r="L22" s="12"/>
      <c r="M22" s="12"/>
      <c r="N22" s="12"/>
      <c r="O22" s="12"/>
      <c r="P22" s="12"/>
      <c r="Q22" s="12"/>
      <c r="R22" s="12"/>
      <c r="S22" s="12"/>
      <c r="T22" s="12"/>
      <c r="U22" s="12"/>
      <c r="V22" s="12"/>
      <c r="W22" s="12"/>
      <c r="X22" s="12"/>
      <c r="Y22" s="12"/>
      <c r="Z22" s="13"/>
      <c r="AA22" s="113" t="s">
        <v>20</v>
      </c>
      <c r="AB22" s="114"/>
      <c r="AC22" s="114"/>
      <c r="AD22" s="114"/>
      <c r="AE22" s="115"/>
      <c r="AF22" s="113">
        <v>1</v>
      </c>
      <c r="AG22" s="114"/>
      <c r="AH22" s="115"/>
      <c r="AI22" s="128"/>
      <c r="AJ22" s="128"/>
      <c r="AK22" s="128"/>
      <c r="AL22" s="283" t="s">
        <v>2253</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4" t="s">
        <v>2252</v>
      </c>
      <c r="E23" s="12"/>
      <c r="F23" s="12"/>
      <c r="G23" s="12"/>
      <c r="H23" s="12"/>
      <c r="I23" s="12"/>
      <c r="J23" s="12"/>
      <c r="K23" s="12"/>
      <c r="L23" s="12"/>
      <c r="M23" s="12"/>
      <c r="N23" s="12"/>
      <c r="O23" s="12"/>
      <c r="P23" s="12"/>
      <c r="Q23" s="12"/>
      <c r="R23" s="12"/>
      <c r="S23" s="12"/>
      <c r="T23" s="12"/>
      <c r="U23" s="12"/>
      <c r="V23" s="12"/>
      <c r="W23" s="12"/>
      <c r="X23" s="12"/>
      <c r="Y23" s="12"/>
      <c r="Z23" s="13"/>
      <c r="AA23" s="113" t="s">
        <v>20</v>
      </c>
      <c r="AB23" s="114"/>
      <c r="AC23" s="114"/>
      <c r="AD23" s="114"/>
      <c r="AE23" s="115"/>
      <c r="AF23" s="113">
        <v>1</v>
      </c>
      <c r="AG23" s="114"/>
      <c r="AH23" s="115"/>
      <c r="AI23" s="128"/>
      <c r="AJ23" s="128"/>
      <c r="AK23" s="128"/>
      <c r="AL23" s="283" t="s">
        <v>2251</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4" t="s">
        <v>2250</v>
      </c>
      <c r="E24" s="12"/>
      <c r="F24" s="12"/>
      <c r="G24" s="12"/>
      <c r="H24" s="12"/>
      <c r="I24" s="12"/>
      <c r="J24" s="12"/>
      <c r="K24" s="12"/>
      <c r="L24" s="12"/>
      <c r="M24" s="12"/>
      <c r="N24" s="12"/>
      <c r="O24" s="12"/>
      <c r="P24" s="12"/>
      <c r="Q24" s="12"/>
      <c r="R24" s="12"/>
      <c r="S24" s="12"/>
      <c r="T24" s="12"/>
      <c r="U24" s="12"/>
      <c r="V24" s="12"/>
      <c r="W24" s="12"/>
      <c r="X24" s="12"/>
      <c r="Y24" s="12"/>
      <c r="Z24" s="13"/>
      <c r="AA24" s="113" t="s">
        <v>20</v>
      </c>
      <c r="AB24" s="114"/>
      <c r="AC24" s="114"/>
      <c r="AD24" s="114"/>
      <c r="AE24" s="115"/>
      <c r="AF24" s="113">
        <v>1</v>
      </c>
      <c r="AG24" s="114"/>
      <c r="AH24" s="115"/>
      <c r="AI24" s="128"/>
      <c r="AJ24" s="128"/>
      <c r="AK24" s="128"/>
      <c r="AL24" s="283" t="s">
        <v>2249</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11" t="s">
        <v>2216</v>
      </c>
      <c r="E25" s="12"/>
      <c r="F25" s="12"/>
      <c r="G25" s="12"/>
      <c r="H25" s="12"/>
      <c r="I25" s="12"/>
      <c r="J25" s="12"/>
      <c r="K25" s="12"/>
      <c r="L25" s="12"/>
      <c r="M25" s="12"/>
      <c r="N25" s="12"/>
      <c r="O25" s="12"/>
      <c r="P25" s="12"/>
      <c r="Q25" s="12"/>
      <c r="R25" s="12"/>
      <c r="S25" s="12"/>
      <c r="T25" s="12"/>
      <c r="U25" s="12"/>
      <c r="V25" s="12"/>
      <c r="W25" s="12"/>
      <c r="X25" s="12"/>
      <c r="Y25" s="12"/>
      <c r="Z25" s="13"/>
      <c r="AA25" s="113" t="s">
        <v>40</v>
      </c>
      <c r="AB25" s="114"/>
      <c r="AC25" s="114"/>
      <c r="AD25" s="114"/>
      <c r="AE25" s="115"/>
      <c r="AF25" s="128">
        <v>5</v>
      </c>
      <c r="AG25" s="128"/>
      <c r="AH25" s="128"/>
      <c r="AI25" s="128"/>
      <c r="AJ25" s="128"/>
      <c r="AK25" s="128"/>
      <c r="AL25" s="283"/>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45" customHeight="1">
      <c r="A26" s="113"/>
      <c r="B26" s="114"/>
      <c r="C26" s="115"/>
      <c r="D26" s="11"/>
      <c r="E26" s="12"/>
      <c r="F26" s="12"/>
      <c r="G26" s="12"/>
      <c r="H26" s="12"/>
      <c r="I26" s="12"/>
      <c r="J26" s="12"/>
      <c r="K26" s="12"/>
      <c r="L26" s="12"/>
      <c r="M26" s="12"/>
      <c r="N26" s="12"/>
      <c r="O26" s="12"/>
      <c r="P26" s="12"/>
      <c r="Q26" s="12"/>
      <c r="R26" s="12"/>
      <c r="S26" s="12"/>
      <c r="T26" s="12"/>
      <c r="U26" s="12"/>
      <c r="V26" s="12"/>
      <c r="W26" s="12"/>
      <c r="X26" s="12"/>
      <c r="Y26" s="12"/>
      <c r="Z26" s="13"/>
      <c r="AA26" s="113"/>
      <c r="AB26" s="114"/>
      <c r="AC26" s="114"/>
      <c r="AD26" s="114"/>
      <c r="AE26" s="115"/>
      <c r="AF26" s="113"/>
      <c r="AG26" s="114"/>
      <c r="AH26" s="115"/>
      <c r="AI26" s="128"/>
      <c r="AJ26" s="128"/>
      <c r="AK26" s="128"/>
      <c r="AL26" s="283"/>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c r="B27" s="114"/>
      <c r="C27" s="115"/>
      <c r="D27" s="11"/>
      <c r="E27" s="12"/>
      <c r="F27" s="12"/>
      <c r="G27" s="12"/>
      <c r="H27" s="12"/>
      <c r="I27" s="12"/>
      <c r="J27" s="12"/>
      <c r="K27" s="12"/>
      <c r="L27" s="12"/>
      <c r="M27" s="12"/>
      <c r="N27" s="12"/>
      <c r="O27" s="12"/>
      <c r="P27" s="12"/>
      <c r="Q27" s="12"/>
      <c r="R27" s="12"/>
      <c r="S27" s="12"/>
      <c r="T27" s="12"/>
      <c r="U27" s="12"/>
      <c r="V27" s="12"/>
      <c r="W27" s="12"/>
      <c r="X27" s="12"/>
      <c r="Y27" s="12"/>
      <c r="Z27" s="13"/>
      <c r="AA27" s="113"/>
      <c r="AB27" s="114"/>
      <c r="AC27" s="114"/>
      <c r="AD27" s="114"/>
      <c r="AE27" s="115"/>
      <c r="AF27" s="128"/>
      <c r="AG27" s="128"/>
      <c r="AH27" s="128"/>
      <c r="AI27" s="128"/>
      <c r="AJ27" s="128"/>
      <c r="AK27" s="128"/>
      <c r="AL27" s="17"/>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9"/>
    </row>
    <row r="28" spans="1:68" s="4" customFormat="1" ht="30.75" customHeight="1">
      <c r="A28" s="160"/>
      <c r="B28" s="161"/>
      <c r="C28" s="162"/>
      <c r="D28" s="39"/>
      <c r="E28" s="40"/>
      <c r="F28" s="40"/>
      <c r="G28" s="40"/>
      <c r="H28" s="40"/>
      <c r="I28" s="40"/>
      <c r="J28" s="40"/>
      <c r="K28" s="40"/>
      <c r="L28" s="40"/>
      <c r="M28" s="40"/>
      <c r="N28" s="40"/>
      <c r="O28" s="40"/>
      <c r="P28" s="40"/>
      <c r="Q28" s="40"/>
      <c r="R28" s="40"/>
      <c r="S28" s="40"/>
      <c r="T28" s="40"/>
      <c r="U28" s="40"/>
      <c r="V28" s="40"/>
      <c r="W28" s="40"/>
      <c r="X28" s="40"/>
      <c r="Y28" s="40"/>
      <c r="Z28" s="41"/>
      <c r="AA28" s="42"/>
      <c r="AB28" s="43"/>
      <c r="AC28" s="43"/>
      <c r="AD28" s="43"/>
      <c r="AE28" s="44"/>
      <c r="AF28" s="169"/>
      <c r="AG28" s="169"/>
      <c r="AH28" s="169"/>
      <c r="AI28" s="169"/>
      <c r="AJ28" s="169"/>
      <c r="AK28" s="169"/>
      <c r="AL28" s="45"/>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7"/>
    </row>
    <row r="29" spans="1:68" s="21" customFormat="1" ht="3.75" customHeight="1">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20"/>
      <c r="AG29" s="20"/>
      <c r="AH29" s="20"/>
      <c r="AI29" s="20"/>
      <c r="AJ29" s="20"/>
      <c r="AK29" s="20"/>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row>
    <row r="30" spans="1:68" s="21" customFormat="1" ht="14.4">
      <c r="A30" s="22" t="s">
        <v>21</v>
      </c>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62"/>
      <c r="AG30" s="62"/>
      <c r="AH30" s="62"/>
      <c r="AI30" s="62"/>
      <c r="AJ30" s="62"/>
      <c r="AK30" s="62"/>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3"/>
    </row>
    <row r="31" spans="1:68" s="21" customFormat="1" ht="20.25" customHeight="1">
      <c r="A31" s="22"/>
      <c r="B31" s="20"/>
      <c r="C31" s="20"/>
      <c r="D31" s="20" t="s">
        <v>2248</v>
      </c>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3"/>
    </row>
    <row r="32" spans="1:68" s="21" customFormat="1" ht="20.25" customHeight="1">
      <c r="A32" s="22"/>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3"/>
    </row>
    <row r="33" spans="1:68" s="21" customFormat="1" ht="20.25" customHeight="1">
      <c r="A33" s="22"/>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3"/>
    </row>
    <row r="34" spans="1:68" s="21" customFormat="1" ht="20.25" customHeight="1">
      <c r="A34" s="22"/>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3"/>
    </row>
    <row r="35" spans="1:68" s="21" customFormat="1" ht="20.25" customHeight="1">
      <c r="A35" s="24"/>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6"/>
    </row>
    <row r="36" spans="1:68" ht="5.25" customHeight="1"/>
  </sheetData>
  <mergeCells count="122">
    <mergeCell ref="A27:C27"/>
    <mergeCell ref="AA27:AE27"/>
    <mergeCell ref="AF27:AH27"/>
    <mergeCell ref="AI27:AK27"/>
    <mergeCell ref="AL25:BP25"/>
    <mergeCell ref="AL26:BP26"/>
    <mergeCell ref="A20:C20"/>
    <mergeCell ref="AA20:AE20"/>
    <mergeCell ref="AF20:AH20"/>
    <mergeCell ref="AI20:AK20"/>
    <mergeCell ref="A21:C21"/>
    <mergeCell ref="AA21:AE21"/>
    <mergeCell ref="AI24:AK24"/>
    <mergeCell ref="A25:C25"/>
    <mergeCell ref="AA25:AE25"/>
    <mergeCell ref="AF25:AH25"/>
    <mergeCell ref="AI25:AK25"/>
    <mergeCell ref="AL20:BP20"/>
    <mergeCell ref="AL21:BP21"/>
    <mergeCell ref="AL22:BP22"/>
    <mergeCell ref="AL23:BP23"/>
    <mergeCell ref="AL24:BP24"/>
    <mergeCell ref="AF21:AH21"/>
    <mergeCell ref="AI21:AK21"/>
    <mergeCell ref="AF18:AH18"/>
    <mergeCell ref="AI18:AK18"/>
    <mergeCell ref="A16:C16"/>
    <mergeCell ref="AA16:AE16"/>
    <mergeCell ref="AF16:AH16"/>
    <mergeCell ref="AI16:AK16"/>
    <mergeCell ref="A28:C28"/>
    <mergeCell ref="AF28:AH28"/>
    <mergeCell ref="AI28:AK28"/>
    <mergeCell ref="A26:C26"/>
    <mergeCell ref="AA26:AE26"/>
    <mergeCell ref="AF26:AH26"/>
    <mergeCell ref="AI26:AK26"/>
    <mergeCell ref="A22:C22"/>
    <mergeCell ref="AA22:AE22"/>
    <mergeCell ref="AF22:AH22"/>
    <mergeCell ref="AI22:AK22"/>
    <mergeCell ref="A23:C23"/>
    <mergeCell ref="AA23:AE23"/>
    <mergeCell ref="AF23:AH23"/>
    <mergeCell ref="AI23:AK23"/>
    <mergeCell ref="A24:C24"/>
    <mergeCell ref="AA24:AE24"/>
    <mergeCell ref="AF24:AH24"/>
    <mergeCell ref="AL16:BP16"/>
    <mergeCell ref="A19:C19"/>
    <mergeCell ref="AA19:AE19"/>
    <mergeCell ref="AF19:AH19"/>
    <mergeCell ref="AI19:AK19"/>
    <mergeCell ref="AL17:BP17"/>
    <mergeCell ref="AL18:BP18"/>
    <mergeCell ref="AL19:BP19"/>
    <mergeCell ref="A14:C14"/>
    <mergeCell ref="AA14:AE14"/>
    <mergeCell ref="AF14:AH14"/>
    <mergeCell ref="AI14:AK14"/>
    <mergeCell ref="AL14:BP14"/>
    <mergeCell ref="A15:C15"/>
    <mergeCell ref="AA15:AE15"/>
    <mergeCell ref="AF15:AH15"/>
    <mergeCell ref="AI15:AK15"/>
    <mergeCell ref="AL15:BP15"/>
    <mergeCell ref="A17:C17"/>
    <mergeCell ref="AA17:AE17"/>
    <mergeCell ref="AF17:AH17"/>
    <mergeCell ref="AI17:AK17"/>
    <mergeCell ref="A18:C18"/>
    <mergeCell ref="AA18:AE18"/>
    <mergeCell ref="A12:C12"/>
    <mergeCell ref="AA12:AE12"/>
    <mergeCell ref="AF12:AH12"/>
    <mergeCell ref="AI12:AK12"/>
    <mergeCell ref="AL12:BP12"/>
    <mergeCell ref="A13:C13"/>
    <mergeCell ref="AA13:AE13"/>
    <mergeCell ref="AF13:AH13"/>
    <mergeCell ref="AI13:AK13"/>
    <mergeCell ref="AL13:BP13"/>
    <mergeCell ref="A8:C8"/>
    <mergeCell ref="D8:Z8"/>
    <mergeCell ref="AA8:AE8"/>
    <mergeCell ref="AF8:AH8"/>
    <mergeCell ref="AI8:AK8"/>
    <mergeCell ref="AL8:BP8"/>
    <mergeCell ref="A11:C11"/>
    <mergeCell ref="AA11:AE11"/>
    <mergeCell ref="AF11:AH11"/>
    <mergeCell ref="AI11:AK11"/>
    <mergeCell ref="AL11:BP11"/>
    <mergeCell ref="A9:C9"/>
    <mergeCell ref="AA9:AE9"/>
    <mergeCell ref="AF9:AH9"/>
    <mergeCell ref="AI9:AK9"/>
    <mergeCell ref="AL9:BP9"/>
    <mergeCell ref="A10:C10"/>
    <mergeCell ref="AA10:AE10"/>
    <mergeCell ref="AF10:AH10"/>
    <mergeCell ref="AI10:AK10"/>
    <mergeCell ref="AL10:BP10"/>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s>
  <phoneticPr fontId="8"/>
  <dataValidations count="1">
    <dataValidation type="list" allowBlank="1" showInputMessage="1" showErrorMessage="1" sqref="BJ6:BP6" xr:uid="{FAD86CD7-CC8F-4E72-A687-89915BA65061}">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3D021-CE96-4182-BFCA-32C052CFD839}">
  <sheetPr codeName="Sheet32"/>
  <dimension ref="A1:BR42"/>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2247</v>
      </c>
      <c r="BP1" s="51" t="s">
        <v>2246</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2292</v>
      </c>
      <c r="I6" s="133"/>
      <c r="J6" s="133"/>
      <c r="K6" s="133"/>
      <c r="L6" s="133"/>
      <c r="M6" s="133"/>
      <c r="N6" s="134"/>
      <c r="O6" s="132" t="s">
        <v>8</v>
      </c>
      <c r="P6" s="133"/>
      <c r="Q6" s="133"/>
      <c r="R6" s="133"/>
      <c r="S6" s="133"/>
      <c r="T6" s="133"/>
      <c r="U6" s="133"/>
      <c r="V6" s="133"/>
      <c r="W6" s="133"/>
      <c r="X6" s="133"/>
      <c r="Y6" s="134"/>
      <c r="Z6" s="142" t="s">
        <v>2291</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2243</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32" si="0">ROW()-8</f>
        <v>1</v>
      </c>
      <c r="B9" s="139"/>
      <c r="C9" s="140"/>
      <c r="D9" s="5" t="s">
        <v>2265</v>
      </c>
      <c r="E9" s="6"/>
      <c r="F9" s="6"/>
      <c r="G9" s="6"/>
      <c r="H9" s="6"/>
      <c r="I9" s="6"/>
      <c r="J9" s="6"/>
      <c r="K9" s="6"/>
      <c r="L9" s="6"/>
      <c r="M9" s="6"/>
      <c r="N9" s="6"/>
      <c r="O9" s="6"/>
      <c r="P9" s="6"/>
      <c r="Q9" s="6"/>
      <c r="R9" s="6"/>
      <c r="S9" s="6"/>
      <c r="T9" s="6"/>
      <c r="U9" s="6"/>
      <c r="V9" s="6"/>
      <c r="W9" s="6"/>
      <c r="X9" s="6"/>
      <c r="Y9" s="6"/>
      <c r="Z9" s="7"/>
      <c r="AA9" s="138" t="s">
        <v>20</v>
      </c>
      <c r="AB9" s="139"/>
      <c r="AC9" s="139"/>
      <c r="AD9" s="139"/>
      <c r="AE9" s="140"/>
      <c r="AF9" s="138">
        <v>5</v>
      </c>
      <c r="AG9" s="139"/>
      <c r="AH9" s="140"/>
      <c r="AI9" s="138"/>
      <c r="AJ9" s="139"/>
      <c r="AK9" s="140"/>
      <c r="AL9" s="416"/>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 t="s">
        <v>2290</v>
      </c>
      <c r="E10" s="12"/>
      <c r="F10" s="12"/>
      <c r="G10" s="12"/>
      <c r="H10" s="12"/>
      <c r="I10" s="12"/>
      <c r="J10" s="12"/>
      <c r="K10" s="12"/>
      <c r="L10" s="12"/>
      <c r="M10" s="12"/>
      <c r="N10" s="12"/>
      <c r="O10" s="12"/>
      <c r="P10" s="12"/>
      <c r="Q10" s="12"/>
      <c r="R10" s="12"/>
      <c r="S10" s="12"/>
      <c r="T10" s="12"/>
      <c r="U10" s="12"/>
      <c r="V10" s="12"/>
      <c r="W10" s="12"/>
      <c r="X10" s="12"/>
      <c r="Y10" s="12"/>
      <c r="Z10" s="13"/>
      <c r="AA10" s="113" t="s">
        <v>20</v>
      </c>
      <c r="AB10" s="114"/>
      <c r="AC10" s="114"/>
      <c r="AD10" s="114"/>
      <c r="AE10" s="115"/>
      <c r="AF10" s="113">
        <v>3</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11" t="s">
        <v>132</v>
      </c>
      <c r="E11" s="12"/>
      <c r="F11" s="12"/>
      <c r="G11" s="12"/>
      <c r="H11" s="12"/>
      <c r="I11" s="12"/>
      <c r="J11" s="12"/>
      <c r="K11" s="12"/>
      <c r="L11" s="12"/>
      <c r="M11" s="12"/>
      <c r="N11" s="12"/>
      <c r="O11" s="12"/>
      <c r="P11" s="12"/>
      <c r="Q11" s="12"/>
      <c r="R11" s="12"/>
      <c r="S11" s="12"/>
      <c r="T11" s="12"/>
      <c r="U11" s="12"/>
      <c r="V11" s="12"/>
      <c r="W11" s="12"/>
      <c r="X11" s="12"/>
      <c r="Y11" s="12"/>
      <c r="Z11" s="13"/>
      <c r="AA11" s="231" t="s">
        <v>44</v>
      </c>
      <c r="AB11" s="232"/>
      <c r="AC11" s="232"/>
      <c r="AD11" s="232"/>
      <c r="AE11" s="233"/>
      <c r="AF11" s="113">
        <v>8</v>
      </c>
      <c r="AG11" s="114"/>
      <c r="AH11" s="115"/>
      <c r="AI11" s="113"/>
      <c r="AJ11" s="114"/>
      <c r="AK11" s="115"/>
      <c r="AL11" s="28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4" t="s">
        <v>139</v>
      </c>
      <c r="E12" s="12"/>
      <c r="F12" s="12"/>
      <c r="G12" s="12"/>
      <c r="H12" s="12"/>
      <c r="I12" s="12"/>
      <c r="J12" s="12"/>
      <c r="K12" s="12"/>
      <c r="L12" s="12"/>
      <c r="M12" s="12"/>
      <c r="N12" s="12"/>
      <c r="O12" s="12"/>
      <c r="P12" s="12"/>
      <c r="Q12" s="12"/>
      <c r="R12" s="12"/>
      <c r="S12" s="12"/>
      <c r="T12" s="12"/>
      <c r="U12" s="12"/>
      <c r="V12" s="12"/>
      <c r="W12" s="12"/>
      <c r="X12" s="12"/>
      <c r="Y12" s="12"/>
      <c r="Z12" s="13"/>
      <c r="AA12" s="231" t="s">
        <v>44</v>
      </c>
      <c r="AB12" s="232"/>
      <c r="AC12" s="232"/>
      <c r="AD12" s="232"/>
      <c r="AE12" s="233"/>
      <c r="AF12" s="113">
        <v>8</v>
      </c>
      <c r="AG12" s="114"/>
      <c r="AH12" s="115"/>
      <c r="AI12" s="113"/>
      <c r="AJ12" s="114"/>
      <c r="AK12" s="115"/>
      <c r="AL12" s="28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 t="s">
        <v>2289</v>
      </c>
      <c r="E13" s="12"/>
      <c r="F13" s="12"/>
      <c r="G13" s="12"/>
      <c r="H13" s="12"/>
      <c r="I13" s="12"/>
      <c r="J13" s="12"/>
      <c r="K13" s="12"/>
      <c r="L13" s="12"/>
      <c r="M13" s="12"/>
      <c r="N13" s="12"/>
      <c r="O13" s="12"/>
      <c r="P13" s="12"/>
      <c r="Q13" s="12"/>
      <c r="R13" s="12"/>
      <c r="S13" s="12"/>
      <c r="T13" s="12"/>
      <c r="U13" s="12"/>
      <c r="V13" s="12"/>
      <c r="W13" s="12"/>
      <c r="X13" s="12"/>
      <c r="Y13" s="12"/>
      <c r="Z13" s="13"/>
      <c r="AA13" s="113" t="s">
        <v>20</v>
      </c>
      <c r="AB13" s="114"/>
      <c r="AC13" s="114"/>
      <c r="AD13" s="114"/>
      <c r="AE13" s="115"/>
      <c r="AF13" s="113">
        <v>1</v>
      </c>
      <c r="AG13" s="114"/>
      <c r="AH13" s="115"/>
      <c r="AI13" s="113"/>
      <c r="AJ13" s="114"/>
      <c r="AK13" s="115"/>
      <c r="AL13" s="283" t="s">
        <v>2288</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 t="s">
        <v>2287</v>
      </c>
      <c r="E14" s="12"/>
      <c r="F14" s="12"/>
      <c r="G14" s="12"/>
      <c r="H14" s="12"/>
      <c r="I14" s="12"/>
      <c r="J14" s="12"/>
      <c r="K14" s="12"/>
      <c r="L14" s="12"/>
      <c r="M14" s="12"/>
      <c r="N14" s="12"/>
      <c r="O14" s="12"/>
      <c r="P14" s="12"/>
      <c r="Q14" s="12"/>
      <c r="R14" s="12"/>
      <c r="S14" s="12"/>
      <c r="T14" s="12"/>
      <c r="U14" s="12"/>
      <c r="V14" s="12"/>
      <c r="W14" s="12"/>
      <c r="X14" s="12"/>
      <c r="Y14" s="12"/>
      <c r="Z14" s="13"/>
      <c r="AA14" s="113" t="s">
        <v>20</v>
      </c>
      <c r="AB14" s="114"/>
      <c r="AC14" s="114"/>
      <c r="AD14" s="114"/>
      <c r="AE14" s="115"/>
      <c r="AF14" s="113">
        <v>40</v>
      </c>
      <c r="AG14" s="114"/>
      <c r="AH14" s="115"/>
      <c r="AI14" s="113"/>
      <c r="AJ14" s="114"/>
      <c r="AK14" s="115"/>
      <c r="AL14" s="28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 t="s">
        <v>2286</v>
      </c>
      <c r="E15" s="12"/>
      <c r="F15" s="12"/>
      <c r="G15" s="12"/>
      <c r="H15" s="12"/>
      <c r="I15" s="12"/>
      <c r="J15" s="12"/>
      <c r="K15" s="12"/>
      <c r="L15" s="12"/>
      <c r="M15" s="12"/>
      <c r="N15" s="12"/>
      <c r="O15" s="12"/>
      <c r="P15" s="12"/>
      <c r="Q15" s="12"/>
      <c r="R15" s="12"/>
      <c r="S15" s="12"/>
      <c r="T15" s="12"/>
      <c r="U15" s="12"/>
      <c r="V15" s="12"/>
      <c r="W15" s="12"/>
      <c r="X15" s="12"/>
      <c r="Y15" s="12"/>
      <c r="Z15" s="13"/>
      <c r="AA15" s="113" t="s">
        <v>20</v>
      </c>
      <c r="AB15" s="114"/>
      <c r="AC15" s="114"/>
      <c r="AD15" s="114"/>
      <c r="AE15" s="115"/>
      <c r="AF15" s="113">
        <v>40</v>
      </c>
      <c r="AG15" s="114"/>
      <c r="AH15" s="115"/>
      <c r="AI15" s="113"/>
      <c r="AJ15" s="114"/>
      <c r="AK15" s="115"/>
      <c r="AL15" s="283"/>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11" t="s">
        <v>2285</v>
      </c>
      <c r="E16" s="12"/>
      <c r="F16" s="12"/>
      <c r="G16" s="12"/>
      <c r="H16" s="12"/>
      <c r="I16" s="12"/>
      <c r="J16" s="12"/>
      <c r="K16" s="12"/>
      <c r="L16" s="12"/>
      <c r="M16" s="12"/>
      <c r="N16" s="12"/>
      <c r="O16" s="12"/>
      <c r="P16" s="12"/>
      <c r="Q16" s="12"/>
      <c r="R16" s="12"/>
      <c r="S16" s="12"/>
      <c r="T16" s="12"/>
      <c r="U16" s="12"/>
      <c r="V16" s="12"/>
      <c r="W16" s="12"/>
      <c r="X16" s="12"/>
      <c r="Y16" s="12"/>
      <c r="Z16" s="13"/>
      <c r="AA16" s="113" t="s">
        <v>20</v>
      </c>
      <c r="AB16" s="114"/>
      <c r="AC16" s="114"/>
      <c r="AD16" s="114"/>
      <c r="AE16" s="115"/>
      <c r="AF16" s="113">
        <v>24</v>
      </c>
      <c r="AG16" s="114"/>
      <c r="AH16" s="115"/>
      <c r="AI16" s="113"/>
      <c r="AJ16" s="114"/>
      <c r="AK16" s="115"/>
      <c r="AL16" s="28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 t="s">
        <v>2284</v>
      </c>
      <c r="E17" s="12"/>
      <c r="F17" s="12"/>
      <c r="G17" s="12"/>
      <c r="H17" s="12"/>
      <c r="I17" s="12"/>
      <c r="J17" s="12"/>
      <c r="K17" s="12"/>
      <c r="L17" s="12"/>
      <c r="M17" s="12"/>
      <c r="N17" s="12"/>
      <c r="O17" s="12"/>
      <c r="P17" s="12"/>
      <c r="Q17" s="12"/>
      <c r="R17" s="12"/>
      <c r="S17" s="12"/>
      <c r="T17" s="12"/>
      <c r="U17" s="12"/>
      <c r="V17" s="12"/>
      <c r="W17" s="12"/>
      <c r="X17" s="12"/>
      <c r="Y17" s="12"/>
      <c r="Z17" s="13"/>
      <c r="AA17" s="113" t="s">
        <v>20</v>
      </c>
      <c r="AB17" s="114"/>
      <c r="AC17" s="114"/>
      <c r="AD17" s="114"/>
      <c r="AE17" s="115"/>
      <c r="AF17" s="113">
        <v>24</v>
      </c>
      <c r="AG17" s="114"/>
      <c r="AH17" s="115"/>
      <c r="AI17" s="113"/>
      <c r="AJ17" s="114"/>
      <c r="AK17" s="115"/>
      <c r="AL17" s="28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 t="s">
        <v>1216</v>
      </c>
      <c r="E18" s="12"/>
      <c r="F18" s="12"/>
      <c r="G18" s="12"/>
      <c r="H18" s="12"/>
      <c r="I18" s="12"/>
      <c r="J18" s="12"/>
      <c r="K18" s="12"/>
      <c r="L18" s="12"/>
      <c r="M18" s="12"/>
      <c r="N18" s="12"/>
      <c r="O18" s="12"/>
      <c r="P18" s="12"/>
      <c r="Q18" s="12"/>
      <c r="R18" s="12"/>
      <c r="S18" s="12"/>
      <c r="T18" s="12"/>
      <c r="U18" s="12"/>
      <c r="V18" s="12"/>
      <c r="W18" s="12"/>
      <c r="X18" s="12"/>
      <c r="Y18" s="12"/>
      <c r="Z18" s="13"/>
      <c r="AA18" s="113" t="s">
        <v>20</v>
      </c>
      <c r="AB18" s="114"/>
      <c r="AC18" s="114"/>
      <c r="AD18" s="114"/>
      <c r="AE18" s="115"/>
      <c r="AF18" s="113">
        <v>7</v>
      </c>
      <c r="AG18" s="114"/>
      <c r="AH18" s="115"/>
      <c r="AI18" s="113"/>
      <c r="AJ18" s="114"/>
      <c r="AK18" s="115"/>
      <c r="AL18" s="28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 t="s">
        <v>2283</v>
      </c>
      <c r="E19" s="12"/>
      <c r="F19" s="12"/>
      <c r="G19" s="12"/>
      <c r="H19" s="12"/>
      <c r="I19" s="12"/>
      <c r="J19" s="12"/>
      <c r="K19" s="12"/>
      <c r="L19" s="12"/>
      <c r="M19" s="12"/>
      <c r="N19" s="12"/>
      <c r="O19" s="12"/>
      <c r="P19" s="12"/>
      <c r="Q19" s="12"/>
      <c r="R19" s="12"/>
      <c r="S19" s="12"/>
      <c r="T19" s="12"/>
      <c r="U19" s="12"/>
      <c r="V19" s="12"/>
      <c r="W19" s="12"/>
      <c r="X19" s="12"/>
      <c r="Y19" s="12"/>
      <c r="Z19" s="13"/>
      <c r="AA19" s="231" t="s">
        <v>44</v>
      </c>
      <c r="AB19" s="232"/>
      <c r="AC19" s="232"/>
      <c r="AD19" s="232"/>
      <c r="AE19" s="233"/>
      <c r="AF19" s="113">
        <v>11</v>
      </c>
      <c r="AG19" s="114"/>
      <c r="AH19" s="115"/>
      <c r="AI19" s="113"/>
      <c r="AJ19" s="114"/>
      <c r="AK19" s="115"/>
      <c r="AL19" s="283" t="s">
        <v>2282</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1" t="s">
        <v>2281</v>
      </c>
      <c r="E20" s="12"/>
      <c r="F20" s="12"/>
      <c r="G20" s="12"/>
      <c r="H20" s="12"/>
      <c r="I20" s="12"/>
      <c r="J20" s="12"/>
      <c r="K20" s="12"/>
      <c r="L20" s="12"/>
      <c r="M20" s="12"/>
      <c r="N20" s="12"/>
      <c r="O20" s="12"/>
      <c r="P20" s="12"/>
      <c r="Q20" s="12"/>
      <c r="R20" s="12"/>
      <c r="S20" s="12"/>
      <c r="T20" s="12"/>
      <c r="U20" s="12"/>
      <c r="V20" s="12"/>
      <c r="W20" s="12"/>
      <c r="X20" s="12"/>
      <c r="Y20" s="12"/>
      <c r="Z20" s="13"/>
      <c r="AA20" s="231" t="s">
        <v>44</v>
      </c>
      <c r="AB20" s="232"/>
      <c r="AC20" s="232"/>
      <c r="AD20" s="232"/>
      <c r="AE20" s="233"/>
      <c r="AF20" s="113">
        <v>60</v>
      </c>
      <c r="AG20" s="114"/>
      <c r="AH20" s="115"/>
      <c r="AI20" s="113"/>
      <c r="AJ20" s="114"/>
      <c r="AK20" s="115"/>
      <c r="AL20" s="283"/>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4" t="s">
        <v>2280</v>
      </c>
      <c r="E21" s="12"/>
      <c r="F21" s="12"/>
      <c r="G21" s="12"/>
      <c r="H21" s="12"/>
      <c r="I21" s="12"/>
      <c r="J21" s="12"/>
      <c r="K21" s="12"/>
      <c r="L21" s="12"/>
      <c r="M21" s="12"/>
      <c r="N21" s="12"/>
      <c r="O21" s="12"/>
      <c r="P21" s="12"/>
      <c r="Q21" s="12"/>
      <c r="R21" s="12"/>
      <c r="S21" s="12"/>
      <c r="T21" s="12"/>
      <c r="U21" s="12"/>
      <c r="V21" s="12"/>
      <c r="W21" s="12"/>
      <c r="X21" s="12"/>
      <c r="Y21" s="12"/>
      <c r="Z21" s="13"/>
      <c r="AA21" s="113" t="s">
        <v>20</v>
      </c>
      <c r="AB21" s="114"/>
      <c r="AC21" s="114"/>
      <c r="AD21" s="114"/>
      <c r="AE21" s="115"/>
      <c r="AF21" s="113">
        <v>60</v>
      </c>
      <c r="AG21" s="114"/>
      <c r="AH21" s="115"/>
      <c r="AI21" s="113"/>
      <c r="AJ21" s="114"/>
      <c r="AK21" s="115"/>
      <c r="AL21" s="283"/>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4" t="s">
        <v>2279</v>
      </c>
      <c r="E22" s="12"/>
      <c r="F22" s="12"/>
      <c r="G22" s="12"/>
      <c r="H22" s="12"/>
      <c r="I22" s="12"/>
      <c r="J22" s="12"/>
      <c r="K22" s="12"/>
      <c r="L22" s="12"/>
      <c r="M22" s="12"/>
      <c r="N22" s="12"/>
      <c r="O22" s="12"/>
      <c r="P22" s="12"/>
      <c r="Q22" s="12"/>
      <c r="R22" s="12"/>
      <c r="S22" s="12"/>
      <c r="T22" s="12"/>
      <c r="U22" s="12"/>
      <c r="V22" s="12"/>
      <c r="W22" s="12"/>
      <c r="X22" s="12"/>
      <c r="Y22" s="12"/>
      <c r="Z22" s="13"/>
      <c r="AA22" s="113" t="s">
        <v>20</v>
      </c>
      <c r="AB22" s="114"/>
      <c r="AC22" s="114"/>
      <c r="AD22" s="114"/>
      <c r="AE22" s="115"/>
      <c r="AF22" s="113">
        <v>20</v>
      </c>
      <c r="AG22" s="114"/>
      <c r="AH22" s="115"/>
      <c r="AI22" s="113"/>
      <c r="AJ22" s="114"/>
      <c r="AK22" s="115"/>
      <c r="AL22" s="283"/>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4" t="s">
        <v>2278</v>
      </c>
      <c r="E23" s="12"/>
      <c r="F23" s="12"/>
      <c r="G23" s="12"/>
      <c r="H23" s="12"/>
      <c r="I23" s="12"/>
      <c r="J23" s="12"/>
      <c r="K23" s="12"/>
      <c r="L23" s="12"/>
      <c r="M23" s="12"/>
      <c r="N23" s="12"/>
      <c r="O23" s="12"/>
      <c r="P23" s="12"/>
      <c r="Q23" s="12"/>
      <c r="R23" s="12"/>
      <c r="S23" s="12"/>
      <c r="T23" s="12"/>
      <c r="U23" s="12"/>
      <c r="V23" s="12"/>
      <c r="W23" s="12"/>
      <c r="X23" s="12"/>
      <c r="Y23" s="12"/>
      <c r="Z23" s="13"/>
      <c r="AA23" s="113" t="s">
        <v>20</v>
      </c>
      <c r="AB23" s="114"/>
      <c r="AC23" s="114"/>
      <c r="AD23" s="114"/>
      <c r="AE23" s="115"/>
      <c r="AF23" s="113">
        <v>10</v>
      </c>
      <c r="AG23" s="114"/>
      <c r="AH23" s="115"/>
      <c r="AI23" s="113"/>
      <c r="AJ23" s="114"/>
      <c r="AK23" s="115"/>
      <c r="AL23" s="283"/>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4" t="s">
        <v>2277</v>
      </c>
      <c r="E24" s="12"/>
      <c r="F24" s="12"/>
      <c r="G24" s="12"/>
      <c r="H24" s="12"/>
      <c r="I24" s="12"/>
      <c r="J24" s="12"/>
      <c r="K24" s="12"/>
      <c r="L24" s="12"/>
      <c r="M24" s="12"/>
      <c r="N24" s="12"/>
      <c r="O24" s="12"/>
      <c r="P24" s="12"/>
      <c r="Q24" s="12"/>
      <c r="R24" s="12"/>
      <c r="S24" s="12"/>
      <c r="T24" s="12"/>
      <c r="U24" s="12"/>
      <c r="V24" s="12"/>
      <c r="W24" s="12"/>
      <c r="X24" s="12"/>
      <c r="Y24" s="12"/>
      <c r="Z24" s="13"/>
      <c r="AA24" s="113" t="s">
        <v>20</v>
      </c>
      <c r="AB24" s="114"/>
      <c r="AC24" s="114"/>
      <c r="AD24" s="114"/>
      <c r="AE24" s="115"/>
      <c r="AF24" s="113">
        <v>40</v>
      </c>
      <c r="AG24" s="114"/>
      <c r="AH24" s="115"/>
      <c r="AI24" s="113"/>
      <c r="AJ24" s="114"/>
      <c r="AK24" s="115"/>
      <c r="AL24" s="283"/>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14" t="s">
        <v>2276</v>
      </c>
      <c r="E25" s="12"/>
      <c r="F25" s="12"/>
      <c r="G25" s="12"/>
      <c r="H25" s="12"/>
      <c r="I25" s="12"/>
      <c r="J25" s="12"/>
      <c r="K25" s="12"/>
      <c r="L25" s="12"/>
      <c r="M25" s="12"/>
      <c r="N25" s="12"/>
      <c r="O25" s="12"/>
      <c r="P25" s="12"/>
      <c r="Q25" s="12"/>
      <c r="R25" s="12"/>
      <c r="S25" s="12"/>
      <c r="T25" s="12"/>
      <c r="U25" s="12"/>
      <c r="V25" s="12"/>
      <c r="W25" s="12"/>
      <c r="X25" s="12"/>
      <c r="Y25" s="12"/>
      <c r="Z25" s="13"/>
      <c r="AA25" s="113" t="s">
        <v>20</v>
      </c>
      <c r="AB25" s="114"/>
      <c r="AC25" s="114"/>
      <c r="AD25" s="114"/>
      <c r="AE25" s="115"/>
      <c r="AF25" s="113">
        <v>40</v>
      </c>
      <c r="AG25" s="114"/>
      <c r="AH25" s="115"/>
      <c r="AI25" s="113"/>
      <c r="AJ25" s="114"/>
      <c r="AK25" s="115"/>
      <c r="AL25" s="283"/>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11" t="s">
        <v>2275</v>
      </c>
      <c r="E26" s="12"/>
      <c r="F26" s="12"/>
      <c r="G26" s="12"/>
      <c r="H26" s="12"/>
      <c r="I26" s="12"/>
      <c r="J26" s="12"/>
      <c r="K26" s="12"/>
      <c r="L26" s="12"/>
      <c r="M26" s="12"/>
      <c r="N26" s="12"/>
      <c r="O26" s="12"/>
      <c r="P26" s="12"/>
      <c r="Q26" s="12"/>
      <c r="R26" s="12"/>
      <c r="S26" s="12"/>
      <c r="T26" s="12"/>
      <c r="U26" s="12"/>
      <c r="V26" s="12"/>
      <c r="W26" s="12"/>
      <c r="X26" s="12"/>
      <c r="Y26" s="12"/>
      <c r="Z26" s="13"/>
      <c r="AA26" s="113" t="s">
        <v>20</v>
      </c>
      <c r="AB26" s="114"/>
      <c r="AC26" s="114"/>
      <c r="AD26" s="114"/>
      <c r="AE26" s="115"/>
      <c r="AF26" s="128">
        <v>6</v>
      </c>
      <c r="AG26" s="128"/>
      <c r="AH26" s="128"/>
      <c r="AI26" s="113"/>
      <c r="AJ26" s="114"/>
      <c r="AK26" s="115"/>
      <c r="AL26" s="283"/>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1" t="s">
        <v>2274</v>
      </c>
      <c r="E27" s="12"/>
      <c r="F27" s="12"/>
      <c r="G27" s="12"/>
      <c r="H27" s="12"/>
      <c r="I27" s="12"/>
      <c r="J27" s="12"/>
      <c r="K27" s="12"/>
      <c r="L27" s="12"/>
      <c r="M27" s="12"/>
      <c r="N27" s="12"/>
      <c r="O27" s="12"/>
      <c r="P27" s="12"/>
      <c r="Q27" s="12"/>
      <c r="R27" s="12"/>
      <c r="S27" s="12"/>
      <c r="T27" s="12"/>
      <c r="U27" s="12"/>
      <c r="V27" s="12"/>
      <c r="W27" s="12"/>
      <c r="X27" s="12"/>
      <c r="Y27" s="12"/>
      <c r="Z27" s="13"/>
      <c r="AA27" s="113" t="s">
        <v>20</v>
      </c>
      <c r="AB27" s="114"/>
      <c r="AC27" s="114"/>
      <c r="AD27" s="114"/>
      <c r="AE27" s="115"/>
      <c r="AF27" s="128">
        <v>5</v>
      </c>
      <c r="AG27" s="128"/>
      <c r="AH27" s="128"/>
      <c r="AI27" s="128"/>
      <c r="AJ27" s="128"/>
      <c r="AK27" s="128"/>
      <c r="AL27" s="28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 t="s">
        <v>2273</v>
      </c>
      <c r="E28" s="12"/>
      <c r="F28" s="12"/>
      <c r="G28" s="12"/>
      <c r="H28" s="12"/>
      <c r="I28" s="12"/>
      <c r="J28" s="12"/>
      <c r="K28" s="12"/>
      <c r="L28" s="12"/>
      <c r="M28" s="12"/>
      <c r="N28" s="12"/>
      <c r="O28" s="12"/>
      <c r="P28" s="12"/>
      <c r="Q28" s="12"/>
      <c r="R28" s="12"/>
      <c r="S28" s="12"/>
      <c r="T28" s="12"/>
      <c r="U28" s="12"/>
      <c r="V28" s="12"/>
      <c r="W28" s="12"/>
      <c r="X28" s="12"/>
      <c r="Y28" s="12"/>
      <c r="Z28" s="13"/>
      <c r="AA28" s="113" t="s">
        <v>20</v>
      </c>
      <c r="AB28" s="114"/>
      <c r="AC28" s="114"/>
      <c r="AD28" s="114"/>
      <c r="AE28" s="115"/>
      <c r="AF28" s="128">
        <v>5</v>
      </c>
      <c r="AG28" s="128"/>
      <c r="AH28" s="128"/>
      <c r="AI28" s="128"/>
      <c r="AJ28" s="128"/>
      <c r="AK28" s="128"/>
      <c r="AL28" s="283"/>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11" t="s">
        <v>2272</v>
      </c>
      <c r="E29" s="12"/>
      <c r="F29" s="12"/>
      <c r="G29" s="12"/>
      <c r="H29" s="12"/>
      <c r="I29" s="12"/>
      <c r="J29" s="12"/>
      <c r="K29" s="12"/>
      <c r="L29" s="12"/>
      <c r="M29" s="12"/>
      <c r="N29" s="12"/>
      <c r="O29" s="12"/>
      <c r="P29" s="12"/>
      <c r="Q29" s="12"/>
      <c r="R29" s="12"/>
      <c r="S29" s="12"/>
      <c r="T29" s="12"/>
      <c r="U29" s="12"/>
      <c r="V29" s="12"/>
      <c r="W29" s="12"/>
      <c r="X29" s="12"/>
      <c r="Y29" s="12"/>
      <c r="Z29" s="13"/>
      <c r="AA29" s="113" t="s">
        <v>20</v>
      </c>
      <c r="AB29" s="114"/>
      <c r="AC29" s="114"/>
      <c r="AD29" s="114"/>
      <c r="AE29" s="115"/>
      <c r="AF29" s="128">
        <v>6</v>
      </c>
      <c r="AG29" s="128"/>
      <c r="AH29" s="128"/>
      <c r="AI29" s="128"/>
      <c r="AJ29" s="128"/>
      <c r="AK29" s="128"/>
      <c r="AL29" s="28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f t="shared" si="0"/>
        <v>22</v>
      </c>
      <c r="B30" s="114"/>
      <c r="C30" s="115"/>
      <c r="D30" s="11" t="s">
        <v>2271</v>
      </c>
      <c r="E30" s="12"/>
      <c r="F30" s="12"/>
      <c r="G30" s="12"/>
      <c r="H30" s="12"/>
      <c r="I30" s="12"/>
      <c r="J30" s="12"/>
      <c r="K30" s="12"/>
      <c r="L30" s="12"/>
      <c r="M30" s="12"/>
      <c r="N30" s="12"/>
      <c r="O30" s="12"/>
      <c r="P30" s="12"/>
      <c r="Q30" s="12"/>
      <c r="R30" s="12"/>
      <c r="S30" s="12"/>
      <c r="T30" s="12"/>
      <c r="U30" s="12"/>
      <c r="V30" s="12"/>
      <c r="W30" s="12"/>
      <c r="X30" s="12"/>
      <c r="Y30" s="12"/>
      <c r="Z30" s="13"/>
      <c r="AA30" s="113" t="s">
        <v>20</v>
      </c>
      <c r="AB30" s="114"/>
      <c r="AC30" s="114"/>
      <c r="AD30" s="114"/>
      <c r="AE30" s="115"/>
      <c r="AF30" s="128">
        <v>5</v>
      </c>
      <c r="AG30" s="128"/>
      <c r="AH30" s="128"/>
      <c r="AI30" s="128"/>
      <c r="AJ30" s="128"/>
      <c r="AK30" s="128"/>
      <c r="AL30" s="283"/>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11" t="s">
        <v>2270</v>
      </c>
      <c r="E31" s="12"/>
      <c r="F31" s="12"/>
      <c r="G31" s="12"/>
      <c r="H31" s="12"/>
      <c r="I31" s="12"/>
      <c r="J31" s="12"/>
      <c r="K31" s="12"/>
      <c r="L31" s="12"/>
      <c r="M31" s="12"/>
      <c r="N31" s="12"/>
      <c r="O31" s="12"/>
      <c r="P31" s="12"/>
      <c r="Q31" s="12"/>
      <c r="R31" s="12"/>
      <c r="S31" s="12"/>
      <c r="T31" s="12"/>
      <c r="U31" s="12"/>
      <c r="V31" s="12"/>
      <c r="W31" s="12"/>
      <c r="X31" s="12"/>
      <c r="Y31" s="12"/>
      <c r="Z31" s="13"/>
      <c r="AA31" s="113" t="s">
        <v>20</v>
      </c>
      <c r="AB31" s="114"/>
      <c r="AC31" s="114"/>
      <c r="AD31" s="114"/>
      <c r="AE31" s="115"/>
      <c r="AF31" s="128">
        <v>5</v>
      </c>
      <c r="AG31" s="128"/>
      <c r="AH31" s="128"/>
      <c r="AI31" s="128"/>
      <c r="AJ31" s="128"/>
      <c r="AK31" s="128"/>
      <c r="AL31" s="283"/>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f t="shared" si="0"/>
        <v>24</v>
      </c>
      <c r="B32" s="114"/>
      <c r="C32" s="115"/>
      <c r="D32" s="11" t="s">
        <v>2216</v>
      </c>
      <c r="E32" s="12"/>
      <c r="F32" s="12"/>
      <c r="G32" s="12"/>
      <c r="H32" s="12"/>
      <c r="I32" s="12"/>
      <c r="J32" s="12"/>
      <c r="K32" s="12"/>
      <c r="L32" s="12"/>
      <c r="M32" s="12"/>
      <c r="N32" s="12"/>
      <c r="O32" s="12"/>
      <c r="P32" s="12"/>
      <c r="Q32" s="12"/>
      <c r="R32" s="12"/>
      <c r="S32" s="12"/>
      <c r="T32" s="12"/>
      <c r="U32" s="12"/>
      <c r="V32" s="12"/>
      <c r="W32" s="12"/>
      <c r="X32" s="12"/>
      <c r="Y32" s="12"/>
      <c r="Z32" s="13"/>
      <c r="AA32" s="231" t="s">
        <v>44</v>
      </c>
      <c r="AB32" s="232"/>
      <c r="AC32" s="232"/>
      <c r="AD32" s="232"/>
      <c r="AE32" s="233"/>
      <c r="AF32" s="128">
        <v>5</v>
      </c>
      <c r="AG32" s="128"/>
      <c r="AH32" s="128"/>
      <c r="AI32" s="128"/>
      <c r="AJ32" s="128"/>
      <c r="AK32" s="128"/>
      <c r="AL32" s="283"/>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45" customHeight="1">
      <c r="A33" s="113"/>
      <c r="B33" s="114"/>
      <c r="C33" s="115"/>
      <c r="D33" s="11"/>
      <c r="E33" s="12"/>
      <c r="F33" s="12"/>
      <c r="G33" s="12"/>
      <c r="H33" s="12"/>
      <c r="I33" s="12"/>
      <c r="J33" s="12"/>
      <c r="K33" s="12"/>
      <c r="L33" s="12"/>
      <c r="M33" s="12"/>
      <c r="N33" s="12"/>
      <c r="O33" s="12"/>
      <c r="P33" s="12"/>
      <c r="Q33" s="12"/>
      <c r="R33" s="12"/>
      <c r="S33" s="12"/>
      <c r="T33" s="12"/>
      <c r="U33" s="12"/>
      <c r="V33" s="12"/>
      <c r="W33" s="12"/>
      <c r="X33" s="12"/>
      <c r="Y33" s="12"/>
      <c r="Z33" s="13"/>
      <c r="AA33" s="113"/>
      <c r="AB33" s="114"/>
      <c r="AC33" s="114"/>
      <c r="AD33" s="114"/>
      <c r="AE33" s="115"/>
      <c r="AF33" s="128"/>
      <c r="AG33" s="128"/>
      <c r="AH33" s="128"/>
      <c r="AI33" s="128"/>
      <c r="AJ33" s="128"/>
      <c r="AK33" s="128"/>
      <c r="AL33" s="17"/>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9"/>
    </row>
    <row r="34" spans="1:68" s="4" customFormat="1" ht="30.75" customHeight="1">
      <c r="A34" s="160"/>
      <c r="B34" s="161"/>
      <c r="C34" s="162"/>
      <c r="D34" s="39"/>
      <c r="E34" s="40"/>
      <c r="F34" s="40"/>
      <c r="G34" s="40"/>
      <c r="H34" s="40"/>
      <c r="I34" s="40"/>
      <c r="J34" s="40"/>
      <c r="K34" s="40"/>
      <c r="L34" s="40"/>
      <c r="M34" s="40"/>
      <c r="N34" s="40"/>
      <c r="O34" s="40"/>
      <c r="P34" s="40"/>
      <c r="Q34" s="40"/>
      <c r="R34" s="40"/>
      <c r="S34" s="40"/>
      <c r="T34" s="40"/>
      <c r="U34" s="40"/>
      <c r="V34" s="40"/>
      <c r="W34" s="40"/>
      <c r="X34" s="40"/>
      <c r="Y34" s="40"/>
      <c r="Z34" s="41"/>
      <c r="AA34" s="42"/>
      <c r="AB34" s="43"/>
      <c r="AC34" s="43"/>
      <c r="AD34" s="43"/>
      <c r="AE34" s="44"/>
      <c r="AF34" s="169"/>
      <c r="AG34" s="169"/>
      <c r="AH34" s="169"/>
      <c r="AI34" s="169"/>
      <c r="AJ34" s="169"/>
      <c r="AK34" s="169"/>
      <c r="AL34" s="45"/>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c r="BL34" s="46"/>
      <c r="BM34" s="46"/>
      <c r="BN34" s="46"/>
      <c r="BO34" s="46"/>
      <c r="BP34" s="47"/>
    </row>
    <row r="35" spans="1:68" s="21" customFormat="1" ht="3.75" customHeight="1">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20"/>
      <c r="AG35" s="20"/>
      <c r="AH35" s="20"/>
      <c r="AI35" s="20"/>
      <c r="AJ35" s="20"/>
      <c r="AK35" s="20"/>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row>
    <row r="36" spans="1:68" s="21" customFormat="1" ht="14.4">
      <c r="A36" s="22" t="s">
        <v>21</v>
      </c>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62"/>
      <c r="AG36" s="62"/>
      <c r="AH36" s="62"/>
      <c r="AI36" s="62"/>
      <c r="AJ36" s="62"/>
      <c r="AK36" s="62"/>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3"/>
    </row>
    <row r="37" spans="1:68" s="21" customFormat="1" ht="20.25" customHeight="1">
      <c r="A37" s="22"/>
      <c r="B37" s="20"/>
      <c r="C37" s="20"/>
      <c r="D37" s="20" t="s">
        <v>2269</v>
      </c>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3"/>
    </row>
    <row r="38" spans="1:68" s="21" customFormat="1" ht="20.25" customHeight="1">
      <c r="A38" s="22"/>
      <c r="B38" s="20"/>
      <c r="C38" s="20"/>
      <c r="D38" s="78" t="s">
        <v>2268</v>
      </c>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3"/>
    </row>
    <row r="39" spans="1:68" s="21" customFormat="1" ht="20.25" customHeight="1">
      <c r="A39" s="22"/>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3"/>
    </row>
    <row r="40" spans="1:68" s="21" customFormat="1" ht="20.25" customHeight="1">
      <c r="A40" s="22"/>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3"/>
    </row>
    <row r="41" spans="1:68" s="21" customFormat="1" ht="20.25" customHeight="1">
      <c r="A41" s="24"/>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6"/>
    </row>
    <row r="42" spans="1:68" ht="5.25" customHeight="1"/>
  </sheetData>
  <mergeCells count="151">
    <mergeCell ref="A34:C34"/>
    <mergeCell ref="AF34:AH34"/>
    <mergeCell ref="AI34:AK34"/>
    <mergeCell ref="A33:C33"/>
    <mergeCell ref="AA33:AE33"/>
    <mergeCell ref="AF33:AH33"/>
    <mergeCell ref="AI33:AK33"/>
    <mergeCell ref="A32:C32"/>
    <mergeCell ref="AA32:AE32"/>
    <mergeCell ref="AF32:AH32"/>
    <mergeCell ref="AI32:AK32"/>
    <mergeCell ref="AL26:BP26"/>
    <mergeCell ref="AL27:BP27"/>
    <mergeCell ref="AL28:BP28"/>
    <mergeCell ref="AL29:BP29"/>
    <mergeCell ref="AL30:BP30"/>
    <mergeCell ref="AL31:BP31"/>
    <mergeCell ref="AL32:BP32"/>
    <mergeCell ref="A29:C29"/>
    <mergeCell ref="AA29:AE29"/>
    <mergeCell ref="AF29:AH29"/>
    <mergeCell ref="AI29:AK29"/>
    <mergeCell ref="A30:C30"/>
    <mergeCell ref="AA30:AE30"/>
    <mergeCell ref="AF30:AH30"/>
    <mergeCell ref="AI30:AK30"/>
    <mergeCell ref="A31:C31"/>
    <mergeCell ref="AA31:AE31"/>
    <mergeCell ref="AF31:AH31"/>
    <mergeCell ref="AI31:AK31"/>
    <mergeCell ref="A28:C28"/>
    <mergeCell ref="AA28:AE28"/>
    <mergeCell ref="AF28:AH28"/>
    <mergeCell ref="AI28:AK28"/>
    <mergeCell ref="A26:C26"/>
    <mergeCell ref="AA26:AE26"/>
    <mergeCell ref="AF26:AH26"/>
    <mergeCell ref="AI26:AK26"/>
    <mergeCell ref="AF20:AH20"/>
    <mergeCell ref="AI20:AK20"/>
    <mergeCell ref="A27:C27"/>
    <mergeCell ref="AA27:AE27"/>
    <mergeCell ref="AF27:AH27"/>
    <mergeCell ref="AI27:AK27"/>
    <mergeCell ref="A22:C22"/>
    <mergeCell ref="AA22:AE22"/>
    <mergeCell ref="AF22:AH22"/>
    <mergeCell ref="AI22:AK22"/>
    <mergeCell ref="A23:C23"/>
    <mergeCell ref="AA23:AE23"/>
    <mergeCell ref="AF23:AH23"/>
    <mergeCell ref="AI23:AK23"/>
    <mergeCell ref="A24:C24"/>
    <mergeCell ref="AA24:AE24"/>
    <mergeCell ref="AI12:AK12"/>
    <mergeCell ref="AF24:AH24"/>
    <mergeCell ref="AI24:AK24"/>
    <mergeCell ref="A25:C25"/>
    <mergeCell ref="AA25:AE25"/>
    <mergeCell ref="AF25:AH25"/>
    <mergeCell ref="AI25:AK25"/>
    <mergeCell ref="AL18:BP18"/>
    <mergeCell ref="A19:C19"/>
    <mergeCell ref="AA19:AE19"/>
    <mergeCell ref="AF19:AH19"/>
    <mergeCell ref="AI19:AK19"/>
    <mergeCell ref="AL19:BP19"/>
    <mergeCell ref="AL20:BP20"/>
    <mergeCell ref="AL21:BP21"/>
    <mergeCell ref="AL22:BP22"/>
    <mergeCell ref="AL23:BP23"/>
    <mergeCell ref="AL24:BP24"/>
    <mergeCell ref="AL25:BP25"/>
    <mergeCell ref="A21:C21"/>
    <mergeCell ref="AA21:AE21"/>
    <mergeCell ref="AF21:AH21"/>
    <mergeCell ref="AI21:AK21"/>
    <mergeCell ref="A18:C18"/>
    <mergeCell ref="AA18:AE18"/>
    <mergeCell ref="AF18:AH18"/>
    <mergeCell ref="AI18:AK18"/>
    <mergeCell ref="A20:C20"/>
    <mergeCell ref="AA20:AE20"/>
    <mergeCell ref="AL16:BP16"/>
    <mergeCell ref="A17:C17"/>
    <mergeCell ref="AA17:AE17"/>
    <mergeCell ref="AF17:AH17"/>
    <mergeCell ref="AI17:AK17"/>
    <mergeCell ref="AL17:BP17"/>
    <mergeCell ref="A16:C16"/>
    <mergeCell ref="AA16:AE16"/>
    <mergeCell ref="AF16:AH16"/>
    <mergeCell ref="AI16:AK16"/>
    <mergeCell ref="A14:C14"/>
    <mergeCell ref="AA14:AE14"/>
    <mergeCell ref="AF14:AH14"/>
    <mergeCell ref="AI14:AK14"/>
    <mergeCell ref="AL14:BP14"/>
    <mergeCell ref="A15:C15"/>
    <mergeCell ref="AA15:AE15"/>
    <mergeCell ref="AF15:AH15"/>
    <mergeCell ref="AI15:AK15"/>
    <mergeCell ref="AL15:BP15"/>
    <mergeCell ref="BJ6:BP6"/>
    <mergeCell ref="AL12:BP12"/>
    <mergeCell ref="A13:C13"/>
    <mergeCell ref="AA13:AE13"/>
    <mergeCell ref="AF13:AH13"/>
    <mergeCell ref="AI13:AK13"/>
    <mergeCell ref="AL13:BP13"/>
    <mergeCell ref="A9:C9"/>
    <mergeCell ref="AA9:AE9"/>
    <mergeCell ref="AF9:AH9"/>
    <mergeCell ref="AI9:AK9"/>
    <mergeCell ref="AL9:BP9"/>
    <mergeCell ref="A11:C11"/>
    <mergeCell ref="AA11:AE11"/>
    <mergeCell ref="AF11:AH11"/>
    <mergeCell ref="AI11:AK11"/>
    <mergeCell ref="AL11:BP11"/>
    <mergeCell ref="A10:C10"/>
    <mergeCell ref="AA10:AE10"/>
    <mergeCell ref="AF10:AH10"/>
    <mergeCell ref="AI10:AK10"/>
    <mergeCell ref="A12:C12"/>
    <mergeCell ref="AA12:AE12"/>
    <mergeCell ref="AF12:AH12"/>
    <mergeCell ref="A8:C8"/>
    <mergeCell ref="D8:Z8"/>
    <mergeCell ref="AA8:AE8"/>
    <mergeCell ref="AF8:AH8"/>
    <mergeCell ref="AI8:AK8"/>
    <mergeCell ref="AL8:BP8"/>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s>
  <phoneticPr fontId="8"/>
  <dataValidations count="1">
    <dataValidation type="list" allowBlank="1" showInputMessage="1" showErrorMessage="1" sqref="BJ6:BP6" xr:uid="{1FA5B901-A85F-47E8-9C25-31DCE7685B73}">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DEC4D-E976-4DE2-AFFC-281D01C91A95}">
  <sheetPr codeName="Sheet33"/>
  <dimension ref="A1:BR148"/>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2247</v>
      </c>
      <c r="BP1" s="51" t="s">
        <v>2246</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2306</v>
      </c>
      <c r="I6" s="133"/>
      <c r="J6" s="133"/>
      <c r="K6" s="133"/>
      <c r="L6" s="133"/>
      <c r="M6" s="133"/>
      <c r="N6" s="134"/>
      <c r="O6" s="132" t="s">
        <v>8</v>
      </c>
      <c r="P6" s="133"/>
      <c r="Q6" s="133"/>
      <c r="R6" s="133"/>
      <c r="S6" s="133"/>
      <c r="T6" s="133"/>
      <c r="U6" s="133"/>
      <c r="V6" s="133"/>
      <c r="W6" s="133"/>
      <c r="X6" s="133"/>
      <c r="Y6" s="134"/>
      <c r="Z6" s="142" t="s">
        <v>2305</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2243</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40" si="0">ROW()-8</f>
        <v>1</v>
      </c>
      <c r="B9" s="139"/>
      <c r="C9" s="140"/>
      <c r="D9" s="5" t="s">
        <v>2426</v>
      </c>
      <c r="E9" s="6"/>
      <c r="F9" s="6"/>
      <c r="G9" s="6"/>
      <c r="H9" s="6"/>
      <c r="I9" s="6"/>
      <c r="J9" s="6"/>
      <c r="K9" s="6"/>
      <c r="L9" s="6"/>
      <c r="M9" s="6"/>
      <c r="N9" s="6"/>
      <c r="O9" s="6"/>
      <c r="P9" s="6"/>
      <c r="Q9" s="6"/>
      <c r="R9" s="6"/>
      <c r="S9" s="6"/>
      <c r="T9" s="6"/>
      <c r="U9" s="6"/>
      <c r="V9" s="6"/>
      <c r="W9" s="6"/>
      <c r="X9" s="6"/>
      <c r="Y9" s="6"/>
      <c r="Z9" s="7"/>
      <c r="AA9" s="138" t="s">
        <v>20</v>
      </c>
      <c r="AB9" s="139"/>
      <c r="AC9" s="139"/>
      <c r="AD9" s="139"/>
      <c r="AE9" s="140"/>
      <c r="AF9" s="138">
        <v>8</v>
      </c>
      <c r="AG9" s="139"/>
      <c r="AH9" s="140"/>
      <c r="AI9" s="138"/>
      <c r="AJ9" s="139"/>
      <c r="AK9" s="140"/>
      <c r="AL9" s="416"/>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 t="s">
        <v>132</v>
      </c>
      <c r="E10" s="12"/>
      <c r="F10" s="12"/>
      <c r="G10" s="12"/>
      <c r="H10" s="12"/>
      <c r="I10" s="12"/>
      <c r="J10" s="12"/>
      <c r="K10" s="12"/>
      <c r="L10" s="12"/>
      <c r="M10" s="12"/>
      <c r="N10" s="12"/>
      <c r="O10" s="12"/>
      <c r="P10" s="12"/>
      <c r="Q10" s="12"/>
      <c r="R10" s="12"/>
      <c r="S10" s="12"/>
      <c r="T10" s="12"/>
      <c r="U10" s="12"/>
      <c r="V10" s="12"/>
      <c r="W10" s="12"/>
      <c r="X10" s="12"/>
      <c r="Y10" s="12"/>
      <c r="Z10" s="13"/>
      <c r="AA10" s="231" t="s">
        <v>44</v>
      </c>
      <c r="AB10" s="232"/>
      <c r="AC10" s="232"/>
      <c r="AD10" s="232"/>
      <c r="AE10" s="233"/>
      <c r="AF10" s="113">
        <v>8</v>
      </c>
      <c r="AG10" s="114"/>
      <c r="AH10" s="115"/>
      <c r="AI10" s="113"/>
      <c r="AJ10" s="114"/>
      <c r="AK10" s="115"/>
      <c r="AL10" s="28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f t="shared" si="0"/>
        <v>3</v>
      </c>
      <c r="B11" s="114"/>
      <c r="C11" s="115"/>
      <c r="D11" s="14" t="s">
        <v>139</v>
      </c>
      <c r="E11" s="12"/>
      <c r="F11" s="12"/>
      <c r="G11" s="12"/>
      <c r="H11" s="12"/>
      <c r="I11" s="12"/>
      <c r="J11" s="12"/>
      <c r="K11" s="12"/>
      <c r="L11" s="12"/>
      <c r="M11" s="12"/>
      <c r="N11" s="12"/>
      <c r="O11" s="12"/>
      <c r="P11" s="12"/>
      <c r="Q11" s="12"/>
      <c r="R11" s="12"/>
      <c r="S11" s="12"/>
      <c r="T11" s="12"/>
      <c r="U11" s="12"/>
      <c r="V11" s="12"/>
      <c r="W11" s="12"/>
      <c r="X11" s="12"/>
      <c r="Y11" s="12"/>
      <c r="Z11" s="13"/>
      <c r="AA11" s="231" t="s">
        <v>44</v>
      </c>
      <c r="AB11" s="232"/>
      <c r="AC11" s="232"/>
      <c r="AD11" s="232"/>
      <c r="AE11" s="233"/>
      <c r="AF11" s="113">
        <v>8</v>
      </c>
      <c r="AG11" s="114"/>
      <c r="AH11" s="115"/>
      <c r="AI11" s="113"/>
      <c r="AJ11" s="114"/>
      <c r="AK11" s="115"/>
      <c r="AL11" s="28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1" t="s">
        <v>2314</v>
      </c>
      <c r="E12" s="12"/>
      <c r="F12" s="12"/>
      <c r="G12" s="12"/>
      <c r="H12" s="12"/>
      <c r="I12" s="12"/>
      <c r="J12" s="12"/>
      <c r="K12" s="12"/>
      <c r="L12" s="12"/>
      <c r="M12" s="12"/>
      <c r="N12" s="12"/>
      <c r="O12" s="12"/>
      <c r="P12" s="12"/>
      <c r="Q12" s="12"/>
      <c r="R12" s="12"/>
      <c r="S12" s="12"/>
      <c r="T12" s="12"/>
      <c r="U12" s="12"/>
      <c r="V12" s="12"/>
      <c r="W12" s="12"/>
      <c r="X12" s="12"/>
      <c r="Y12" s="12"/>
      <c r="Z12" s="13"/>
      <c r="AA12" s="113" t="s">
        <v>20</v>
      </c>
      <c r="AB12" s="114"/>
      <c r="AC12" s="114"/>
      <c r="AD12" s="114"/>
      <c r="AE12" s="115"/>
      <c r="AF12" s="113">
        <v>8</v>
      </c>
      <c r="AG12" s="114"/>
      <c r="AH12" s="115"/>
      <c r="AI12" s="113"/>
      <c r="AJ12" s="114"/>
      <c r="AK12" s="115"/>
      <c r="AL12" s="28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 t="s">
        <v>2304</v>
      </c>
      <c r="E13" s="12"/>
      <c r="F13" s="12"/>
      <c r="G13" s="12"/>
      <c r="H13" s="12"/>
      <c r="I13" s="12"/>
      <c r="J13" s="12"/>
      <c r="K13" s="12"/>
      <c r="L13" s="12"/>
      <c r="M13" s="12"/>
      <c r="N13" s="12"/>
      <c r="O13" s="12"/>
      <c r="P13" s="12"/>
      <c r="Q13" s="12"/>
      <c r="R13" s="12"/>
      <c r="S13" s="12"/>
      <c r="T13" s="12"/>
      <c r="U13" s="12"/>
      <c r="V13" s="12"/>
      <c r="W13" s="12"/>
      <c r="X13" s="12"/>
      <c r="Y13" s="12"/>
      <c r="Z13" s="13"/>
      <c r="AA13" s="113" t="s">
        <v>20</v>
      </c>
      <c r="AB13" s="114"/>
      <c r="AC13" s="114"/>
      <c r="AD13" s="114"/>
      <c r="AE13" s="115"/>
      <c r="AF13" s="113">
        <v>10</v>
      </c>
      <c r="AG13" s="114"/>
      <c r="AH13" s="115"/>
      <c r="AI13" s="113"/>
      <c r="AJ13" s="114"/>
      <c r="AK13" s="115"/>
      <c r="AL13" s="28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 t="s">
        <v>2303</v>
      </c>
      <c r="E14" s="12"/>
      <c r="F14" s="12"/>
      <c r="G14" s="12"/>
      <c r="H14" s="12"/>
      <c r="I14" s="12"/>
      <c r="J14" s="12"/>
      <c r="K14" s="12"/>
      <c r="L14" s="12"/>
      <c r="M14" s="12"/>
      <c r="N14" s="12"/>
      <c r="O14" s="12"/>
      <c r="P14" s="12"/>
      <c r="Q14" s="12"/>
      <c r="R14" s="12"/>
      <c r="S14" s="12"/>
      <c r="T14" s="12"/>
      <c r="U14" s="12"/>
      <c r="V14" s="12"/>
      <c r="W14" s="12"/>
      <c r="X14" s="12"/>
      <c r="Y14" s="12"/>
      <c r="Z14" s="13"/>
      <c r="AA14" s="113" t="s">
        <v>20</v>
      </c>
      <c r="AB14" s="114"/>
      <c r="AC14" s="114"/>
      <c r="AD14" s="114"/>
      <c r="AE14" s="115"/>
      <c r="AF14" s="113">
        <v>10</v>
      </c>
      <c r="AG14" s="114"/>
      <c r="AH14" s="115"/>
      <c r="AI14" s="113"/>
      <c r="AJ14" s="114"/>
      <c r="AK14" s="115"/>
      <c r="AL14" s="28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 t="s">
        <v>2302</v>
      </c>
      <c r="E15" s="12"/>
      <c r="F15" s="12"/>
      <c r="G15" s="12"/>
      <c r="H15" s="12"/>
      <c r="I15" s="12"/>
      <c r="J15" s="12"/>
      <c r="K15" s="12"/>
      <c r="L15" s="12"/>
      <c r="M15" s="12"/>
      <c r="N15" s="12"/>
      <c r="O15" s="12"/>
      <c r="P15" s="12"/>
      <c r="Q15" s="12"/>
      <c r="R15" s="12"/>
      <c r="S15" s="12"/>
      <c r="T15" s="12"/>
      <c r="U15" s="12"/>
      <c r="V15" s="12"/>
      <c r="W15" s="12"/>
      <c r="X15" s="12"/>
      <c r="Y15" s="12"/>
      <c r="Z15" s="13"/>
      <c r="AA15" s="113" t="s">
        <v>20</v>
      </c>
      <c r="AB15" s="114"/>
      <c r="AC15" s="114"/>
      <c r="AD15" s="114"/>
      <c r="AE15" s="115"/>
      <c r="AF15" s="113">
        <v>21</v>
      </c>
      <c r="AG15" s="114"/>
      <c r="AH15" s="115"/>
      <c r="AI15" s="113"/>
      <c r="AJ15" s="114"/>
      <c r="AK15" s="115"/>
      <c r="AL15" s="283"/>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11" t="s">
        <v>2301</v>
      </c>
      <c r="E16" s="12"/>
      <c r="F16" s="12"/>
      <c r="G16" s="12"/>
      <c r="H16" s="12"/>
      <c r="I16" s="12"/>
      <c r="J16" s="12"/>
      <c r="K16" s="12"/>
      <c r="L16" s="12"/>
      <c r="M16" s="12"/>
      <c r="N16" s="12"/>
      <c r="O16" s="12"/>
      <c r="P16" s="12"/>
      <c r="Q16" s="12"/>
      <c r="R16" s="12"/>
      <c r="S16" s="12"/>
      <c r="T16" s="12"/>
      <c r="U16" s="12"/>
      <c r="V16" s="12"/>
      <c r="W16" s="12"/>
      <c r="X16" s="12"/>
      <c r="Y16" s="12"/>
      <c r="Z16" s="13"/>
      <c r="AA16" s="113" t="s">
        <v>20</v>
      </c>
      <c r="AB16" s="114"/>
      <c r="AC16" s="114"/>
      <c r="AD16" s="114"/>
      <c r="AE16" s="115"/>
      <c r="AF16" s="113">
        <v>10</v>
      </c>
      <c r="AG16" s="114"/>
      <c r="AH16" s="115"/>
      <c r="AI16" s="113"/>
      <c r="AJ16" s="114"/>
      <c r="AK16" s="115"/>
      <c r="AL16" s="28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 t="s">
        <v>2300</v>
      </c>
      <c r="E17" s="12"/>
      <c r="F17" s="12"/>
      <c r="G17" s="12"/>
      <c r="H17" s="12"/>
      <c r="I17" s="12"/>
      <c r="J17" s="12"/>
      <c r="K17" s="12"/>
      <c r="L17" s="12"/>
      <c r="M17" s="12"/>
      <c r="N17" s="12"/>
      <c r="O17" s="12"/>
      <c r="P17" s="12"/>
      <c r="Q17" s="12"/>
      <c r="R17" s="12"/>
      <c r="S17" s="12"/>
      <c r="T17" s="12"/>
      <c r="U17" s="12"/>
      <c r="V17" s="12"/>
      <c r="W17" s="12"/>
      <c r="X17" s="12"/>
      <c r="Y17" s="12"/>
      <c r="Z17" s="13"/>
      <c r="AA17" s="113" t="s">
        <v>20</v>
      </c>
      <c r="AB17" s="114"/>
      <c r="AC17" s="114"/>
      <c r="AD17" s="114"/>
      <c r="AE17" s="115"/>
      <c r="AF17" s="113">
        <v>10</v>
      </c>
      <c r="AG17" s="114"/>
      <c r="AH17" s="115"/>
      <c r="AI17" s="113"/>
      <c r="AJ17" s="114"/>
      <c r="AK17" s="115"/>
      <c r="AL17" s="28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 t="s">
        <v>2299</v>
      </c>
      <c r="E18" s="12"/>
      <c r="F18" s="12"/>
      <c r="G18" s="12"/>
      <c r="H18" s="12"/>
      <c r="I18" s="12"/>
      <c r="J18" s="12"/>
      <c r="K18" s="12"/>
      <c r="L18" s="12"/>
      <c r="M18" s="12"/>
      <c r="N18" s="12"/>
      <c r="O18" s="12"/>
      <c r="P18" s="12"/>
      <c r="Q18" s="12"/>
      <c r="R18" s="12"/>
      <c r="S18" s="12"/>
      <c r="T18" s="12"/>
      <c r="U18" s="12"/>
      <c r="V18" s="12"/>
      <c r="W18" s="12"/>
      <c r="X18" s="12"/>
      <c r="Y18" s="12"/>
      <c r="Z18" s="13"/>
      <c r="AA18" s="113" t="s">
        <v>20</v>
      </c>
      <c r="AB18" s="114"/>
      <c r="AC18" s="114"/>
      <c r="AD18" s="114"/>
      <c r="AE18" s="115"/>
      <c r="AF18" s="113">
        <v>21</v>
      </c>
      <c r="AG18" s="114"/>
      <c r="AH18" s="115"/>
      <c r="AI18" s="113"/>
      <c r="AJ18" s="114"/>
      <c r="AK18" s="115"/>
      <c r="AL18" s="28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 t="s">
        <v>2425</v>
      </c>
      <c r="E19" s="12"/>
      <c r="F19" s="12"/>
      <c r="G19" s="12"/>
      <c r="H19" s="12"/>
      <c r="I19" s="12"/>
      <c r="J19" s="12"/>
      <c r="K19" s="12"/>
      <c r="L19" s="12"/>
      <c r="M19" s="12"/>
      <c r="N19" s="12"/>
      <c r="O19" s="12"/>
      <c r="P19" s="12"/>
      <c r="Q19" s="12"/>
      <c r="R19" s="12"/>
      <c r="S19" s="12"/>
      <c r="T19" s="12"/>
      <c r="U19" s="12"/>
      <c r="V19" s="12"/>
      <c r="W19" s="12"/>
      <c r="X19" s="12"/>
      <c r="Y19" s="12"/>
      <c r="Z19" s="13"/>
      <c r="AA19" s="113" t="s">
        <v>20</v>
      </c>
      <c r="AB19" s="114"/>
      <c r="AC19" s="114"/>
      <c r="AD19" s="114"/>
      <c r="AE19" s="115"/>
      <c r="AF19" s="128">
        <v>1</v>
      </c>
      <c r="AG19" s="128"/>
      <c r="AH19" s="128"/>
      <c r="AI19" s="128"/>
      <c r="AJ19" s="128"/>
      <c r="AK19" s="128"/>
      <c r="AL19" s="28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1" t="s">
        <v>2424</v>
      </c>
      <c r="E20" s="12"/>
      <c r="F20" s="12"/>
      <c r="G20" s="12"/>
      <c r="H20" s="12"/>
      <c r="I20" s="12"/>
      <c r="J20" s="12"/>
      <c r="K20" s="12"/>
      <c r="L20" s="12"/>
      <c r="M20" s="12"/>
      <c r="N20" s="12"/>
      <c r="O20" s="12"/>
      <c r="P20" s="12"/>
      <c r="Q20" s="12"/>
      <c r="R20" s="12"/>
      <c r="S20" s="12"/>
      <c r="T20" s="12"/>
      <c r="U20" s="12"/>
      <c r="V20" s="12"/>
      <c r="W20" s="12"/>
      <c r="X20" s="12"/>
      <c r="Y20" s="12"/>
      <c r="Z20" s="13"/>
      <c r="AA20" s="113" t="s">
        <v>20</v>
      </c>
      <c r="AB20" s="114"/>
      <c r="AC20" s="114"/>
      <c r="AD20" s="114"/>
      <c r="AE20" s="115"/>
      <c r="AF20" s="128">
        <v>1</v>
      </c>
      <c r="AG20" s="128"/>
      <c r="AH20" s="128"/>
      <c r="AI20" s="128"/>
      <c r="AJ20" s="128"/>
      <c r="AK20" s="128"/>
      <c r="AL20" s="283"/>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1" t="s">
        <v>2423</v>
      </c>
      <c r="E21" s="12"/>
      <c r="F21" s="12"/>
      <c r="G21" s="12"/>
      <c r="H21" s="12"/>
      <c r="I21" s="12"/>
      <c r="J21" s="12"/>
      <c r="K21" s="12"/>
      <c r="L21" s="12"/>
      <c r="M21" s="12"/>
      <c r="N21" s="12"/>
      <c r="O21" s="12"/>
      <c r="P21" s="12"/>
      <c r="Q21" s="12"/>
      <c r="R21" s="12"/>
      <c r="S21" s="12"/>
      <c r="T21" s="12"/>
      <c r="U21" s="12"/>
      <c r="V21" s="12"/>
      <c r="W21" s="12"/>
      <c r="X21" s="12"/>
      <c r="Y21" s="12"/>
      <c r="Z21" s="13"/>
      <c r="AA21" s="113" t="s">
        <v>20</v>
      </c>
      <c r="AB21" s="114"/>
      <c r="AC21" s="114"/>
      <c r="AD21" s="114"/>
      <c r="AE21" s="115"/>
      <c r="AF21" s="128">
        <v>1</v>
      </c>
      <c r="AG21" s="128"/>
      <c r="AH21" s="128"/>
      <c r="AI21" s="128"/>
      <c r="AJ21" s="128"/>
      <c r="AK21" s="128"/>
      <c r="AL21" s="283" t="s">
        <v>2422</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1" t="s">
        <v>2421</v>
      </c>
      <c r="E22" s="12"/>
      <c r="F22" s="12"/>
      <c r="G22" s="12"/>
      <c r="H22" s="12"/>
      <c r="I22" s="12"/>
      <c r="J22" s="12"/>
      <c r="K22" s="12"/>
      <c r="L22" s="12"/>
      <c r="M22" s="12"/>
      <c r="N22" s="12"/>
      <c r="O22" s="12"/>
      <c r="P22" s="12"/>
      <c r="Q22" s="12"/>
      <c r="R22" s="12"/>
      <c r="S22" s="12"/>
      <c r="T22" s="12"/>
      <c r="U22" s="12"/>
      <c r="V22" s="12"/>
      <c r="W22" s="12"/>
      <c r="X22" s="12"/>
      <c r="Y22" s="12"/>
      <c r="Z22" s="13"/>
      <c r="AA22" s="113" t="s">
        <v>20</v>
      </c>
      <c r="AB22" s="114"/>
      <c r="AC22" s="114"/>
      <c r="AD22" s="114"/>
      <c r="AE22" s="115"/>
      <c r="AF22" s="128">
        <v>50</v>
      </c>
      <c r="AG22" s="128"/>
      <c r="AH22" s="128"/>
      <c r="AI22" s="128"/>
      <c r="AJ22" s="128"/>
      <c r="AK22" s="128"/>
      <c r="AL22" s="283" t="s">
        <v>2420</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1" t="s">
        <v>2419</v>
      </c>
      <c r="E23" s="12"/>
      <c r="F23" s="12"/>
      <c r="G23" s="12"/>
      <c r="H23" s="12"/>
      <c r="I23" s="12"/>
      <c r="J23" s="12"/>
      <c r="K23" s="12"/>
      <c r="L23" s="12"/>
      <c r="M23" s="12"/>
      <c r="N23" s="12"/>
      <c r="O23" s="12"/>
      <c r="P23" s="12"/>
      <c r="Q23" s="12"/>
      <c r="R23" s="12"/>
      <c r="S23" s="12"/>
      <c r="T23" s="12"/>
      <c r="U23" s="12"/>
      <c r="V23" s="12"/>
      <c r="W23" s="12"/>
      <c r="X23" s="12"/>
      <c r="Y23" s="12"/>
      <c r="Z23" s="13"/>
      <c r="AA23" s="113" t="s">
        <v>20</v>
      </c>
      <c r="AB23" s="114"/>
      <c r="AC23" s="114"/>
      <c r="AD23" s="114"/>
      <c r="AE23" s="115"/>
      <c r="AF23" s="128">
        <v>1</v>
      </c>
      <c r="AG23" s="128"/>
      <c r="AH23" s="128"/>
      <c r="AI23" s="128"/>
      <c r="AJ23" s="128"/>
      <c r="AK23" s="128"/>
      <c r="AL23" s="283" t="s">
        <v>2418</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1" t="s">
        <v>2417</v>
      </c>
      <c r="E24" s="12"/>
      <c r="F24" s="12"/>
      <c r="G24" s="12"/>
      <c r="H24" s="12"/>
      <c r="I24" s="12"/>
      <c r="J24" s="12"/>
      <c r="K24" s="12"/>
      <c r="L24" s="12"/>
      <c r="M24" s="12"/>
      <c r="N24" s="12"/>
      <c r="O24" s="12"/>
      <c r="P24" s="12"/>
      <c r="Q24" s="12"/>
      <c r="R24" s="12"/>
      <c r="S24" s="12"/>
      <c r="T24" s="12"/>
      <c r="U24" s="12"/>
      <c r="V24" s="12"/>
      <c r="W24" s="12"/>
      <c r="X24" s="12"/>
      <c r="Y24" s="12"/>
      <c r="Z24" s="13"/>
      <c r="AA24" s="113"/>
      <c r="AB24" s="114"/>
      <c r="AC24" s="114"/>
      <c r="AD24" s="114"/>
      <c r="AE24" s="115"/>
      <c r="AF24" s="128"/>
      <c r="AG24" s="128"/>
      <c r="AH24" s="128"/>
      <c r="AI24" s="128"/>
      <c r="AJ24" s="128"/>
      <c r="AK24" s="128"/>
      <c r="AL24" s="283"/>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11" t="s">
        <v>2416</v>
      </c>
      <c r="E25" s="12"/>
      <c r="F25" s="12"/>
      <c r="G25" s="12"/>
      <c r="H25" s="12"/>
      <c r="I25" s="12"/>
      <c r="J25" s="12"/>
      <c r="K25" s="12"/>
      <c r="L25" s="12"/>
      <c r="M25" s="12"/>
      <c r="N25" s="12"/>
      <c r="O25" s="12"/>
      <c r="P25" s="12"/>
      <c r="Q25" s="12"/>
      <c r="R25" s="12"/>
      <c r="S25" s="12"/>
      <c r="T25" s="12"/>
      <c r="U25" s="12"/>
      <c r="V25" s="12"/>
      <c r="W25" s="12"/>
      <c r="X25" s="12"/>
      <c r="Y25" s="12"/>
      <c r="Z25" s="13"/>
      <c r="AA25" s="113" t="s">
        <v>20</v>
      </c>
      <c r="AB25" s="114"/>
      <c r="AC25" s="114"/>
      <c r="AD25" s="114"/>
      <c r="AE25" s="115"/>
      <c r="AF25" s="128">
        <v>1</v>
      </c>
      <c r="AG25" s="128"/>
      <c r="AH25" s="128"/>
      <c r="AI25" s="128"/>
      <c r="AJ25" s="128"/>
      <c r="AK25" s="128"/>
      <c r="AL25" s="283"/>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11" t="s">
        <v>2415</v>
      </c>
      <c r="E26" s="12"/>
      <c r="F26" s="12"/>
      <c r="G26" s="12"/>
      <c r="H26" s="12"/>
      <c r="I26" s="12"/>
      <c r="J26" s="12"/>
      <c r="K26" s="12"/>
      <c r="L26" s="12"/>
      <c r="M26" s="12"/>
      <c r="N26" s="12"/>
      <c r="O26" s="12"/>
      <c r="P26" s="12"/>
      <c r="Q26" s="12"/>
      <c r="R26" s="12"/>
      <c r="S26" s="12"/>
      <c r="T26" s="12"/>
      <c r="U26" s="12"/>
      <c r="V26" s="12"/>
      <c r="W26" s="12"/>
      <c r="X26" s="12"/>
      <c r="Y26" s="12"/>
      <c r="Z26" s="13"/>
      <c r="AA26" s="113" t="s">
        <v>20</v>
      </c>
      <c r="AB26" s="114"/>
      <c r="AC26" s="114"/>
      <c r="AD26" s="114"/>
      <c r="AE26" s="115"/>
      <c r="AF26" s="128">
        <v>2</v>
      </c>
      <c r="AG26" s="128"/>
      <c r="AH26" s="128"/>
      <c r="AI26" s="128"/>
      <c r="AJ26" s="128"/>
      <c r="AK26" s="128"/>
      <c r="AL26" s="283"/>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1" t="s">
        <v>2414</v>
      </c>
      <c r="E27" s="12"/>
      <c r="F27" s="12"/>
      <c r="G27" s="12"/>
      <c r="H27" s="12"/>
      <c r="I27" s="12"/>
      <c r="J27" s="12"/>
      <c r="K27" s="12"/>
      <c r="L27" s="12"/>
      <c r="M27" s="12"/>
      <c r="N27" s="12"/>
      <c r="O27" s="12"/>
      <c r="P27" s="12"/>
      <c r="Q27" s="12"/>
      <c r="R27" s="12"/>
      <c r="S27" s="12"/>
      <c r="T27" s="12"/>
      <c r="U27" s="12"/>
      <c r="V27" s="12"/>
      <c r="W27" s="12"/>
      <c r="X27" s="12"/>
      <c r="Y27" s="12"/>
      <c r="Z27" s="13"/>
      <c r="AA27" s="113" t="s">
        <v>20</v>
      </c>
      <c r="AB27" s="114"/>
      <c r="AC27" s="114"/>
      <c r="AD27" s="114"/>
      <c r="AE27" s="115"/>
      <c r="AF27" s="128">
        <v>4</v>
      </c>
      <c r="AG27" s="128"/>
      <c r="AH27" s="128"/>
      <c r="AI27" s="113"/>
      <c r="AJ27" s="114"/>
      <c r="AK27" s="115"/>
      <c r="AL27" s="28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 t="s">
        <v>2413</v>
      </c>
      <c r="E28" s="12"/>
      <c r="F28" s="12"/>
      <c r="G28" s="12"/>
      <c r="H28" s="12"/>
      <c r="I28" s="12"/>
      <c r="J28" s="12"/>
      <c r="K28" s="12"/>
      <c r="L28" s="12"/>
      <c r="M28" s="12"/>
      <c r="N28" s="12"/>
      <c r="O28" s="12"/>
      <c r="P28" s="12"/>
      <c r="Q28" s="12"/>
      <c r="R28" s="12"/>
      <c r="S28" s="12"/>
      <c r="T28" s="12"/>
      <c r="U28" s="12"/>
      <c r="V28" s="12"/>
      <c r="W28" s="12"/>
      <c r="X28" s="12"/>
      <c r="Y28" s="12"/>
      <c r="Z28" s="13"/>
      <c r="AA28" s="113" t="s">
        <v>20</v>
      </c>
      <c r="AB28" s="114"/>
      <c r="AC28" s="114"/>
      <c r="AD28" s="114"/>
      <c r="AE28" s="115"/>
      <c r="AF28" s="128">
        <v>3</v>
      </c>
      <c r="AG28" s="128"/>
      <c r="AH28" s="128"/>
      <c r="AI28" s="113"/>
      <c r="AJ28" s="114"/>
      <c r="AK28" s="115"/>
      <c r="AL28" s="283"/>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11" t="s">
        <v>2412</v>
      </c>
      <c r="E29" s="12"/>
      <c r="F29" s="12"/>
      <c r="G29" s="12"/>
      <c r="H29" s="12"/>
      <c r="I29" s="12"/>
      <c r="J29" s="12"/>
      <c r="K29" s="12"/>
      <c r="L29" s="12"/>
      <c r="M29" s="12"/>
      <c r="N29" s="12"/>
      <c r="O29" s="12"/>
      <c r="P29" s="12"/>
      <c r="Q29" s="12"/>
      <c r="R29" s="12"/>
      <c r="S29" s="12"/>
      <c r="T29" s="12"/>
      <c r="U29" s="12"/>
      <c r="V29" s="12"/>
      <c r="W29" s="12"/>
      <c r="X29" s="12"/>
      <c r="Y29" s="12"/>
      <c r="Z29" s="13"/>
      <c r="AA29" s="113" t="s">
        <v>20</v>
      </c>
      <c r="AB29" s="114"/>
      <c r="AC29" s="114"/>
      <c r="AD29" s="114"/>
      <c r="AE29" s="115"/>
      <c r="AF29" s="128">
        <v>2</v>
      </c>
      <c r="AG29" s="128"/>
      <c r="AH29" s="128"/>
      <c r="AI29" s="113"/>
      <c r="AJ29" s="114"/>
      <c r="AK29" s="115"/>
      <c r="AL29" s="28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f t="shared" si="0"/>
        <v>22</v>
      </c>
      <c r="B30" s="114"/>
      <c r="C30" s="115"/>
      <c r="D30" s="11" t="s">
        <v>2411</v>
      </c>
      <c r="E30" s="12"/>
      <c r="F30" s="12"/>
      <c r="G30" s="12"/>
      <c r="H30" s="12"/>
      <c r="I30" s="12"/>
      <c r="J30" s="12"/>
      <c r="K30" s="12"/>
      <c r="L30" s="12"/>
      <c r="M30" s="12"/>
      <c r="N30" s="12"/>
      <c r="O30" s="12"/>
      <c r="P30" s="12"/>
      <c r="Q30" s="12"/>
      <c r="R30" s="12"/>
      <c r="S30" s="12"/>
      <c r="T30" s="12"/>
      <c r="U30" s="12"/>
      <c r="V30" s="12"/>
      <c r="W30" s="12"/>
      <c r="X30" s="12"/>
      <c r="Y30" s="12"/>
      <c r="Z30" s="13"/>
      <c r="AA30" s="113" t="s">
        <v>20</v>
      </c>
      <c r="AB30" s="114"/>
      <c r="AC30" s="114"/>
      <c r="AD30" s="114"/>
      <c r="AE30" s="115"/>
      <c r="AF30" s="128">
        <v>2</v>
      </c>
      <c r="AG30" s="128"/>
      <c r="AH30" s="128"/>
      <c r="AI30" s="128"/>
      <c r="AJ30" s="128"/>
      <c r="AK30" s="128"/>
      <c r="AL30" s="283"/>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11" t="s">
        <v>2410</v>
      </c>
      <c r="E31" s="12"/>
      <c r="F31" s="12"/>
      <c r="G31" s="12"/>
      <c r="H31" s="12"/>
      <c r="I31" s="12"/>
      <c r="J31" s="12"/>
      <c r="K31" s="12"/>
      <c r="L31" s="12"/>
      <c r="M31" s="12"/>
      <c r="N31" s="12"/>
      <c r="O31" s="12"/>
      <c r="P31" s="12"/>
      <c r="Q31" s="12"/>
      <c r="R31" s="12"/>
      <c r="S31" s="12"/>
      <c r="T31" s="12"/>
      <c r="U31" s="12"/>
      <c r="V31" s="12"/>
      <c r="W31" s="12"/>
      <c r="X31" s="12"/>
      <c r="Y31" s="12"/>
      <c r="Z31" s="13"/>
      <c r="AA31" s="113" t="s">
        <v>20</v>
      </c>
      <c r="AB31" s="114"/>
      <c r="AC31" s="114"/>
      <c r="AD31" s="114"/>
      <c r="AE31" s="115"/>
      <c r="AF31" s="113">
        <v>2</v>
      </c>
      <c r="AG31" s="114"/>
      <c r="AH31" s="115"/>
      <c r="AI31" s="128"/>
      <c r="AJ31" s="128"/>
      <c r="AK31" s="128"/>
      <c r="AL31" s="283"/>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f t="shared" si="0"/>
        <v>24</v>
      </c>
      <c r="B32" s="114"/>
      <c r="C32" s="115"/>
      <c r="D32" s="11" t="s">
        <v>2409</v>
      </c>
      <c r="E32" s="12"/>
      <c r="F32" s="12"/>
      <c r="G32" s="12"/>
      <c r="H32" s="12"/>
      <c r="I32" s="12"/>
      <c r="J32" s="12"/>
      <c r="K32" s="12"/>
      <c r="L32" s="12"/>
      <c r="M32" s="12"/>
      <c r="N32" s="12"/>
      <c r="O32" s="12"/>
      <c r="P32" s="12"/>
      <c r="Q32" s="12"/>
      <c r="R32" s="12"/>
      <c r="S32" s="12"/>
      <c r="T32" s="12"/>
      <c r="U32" s="12"/>
      <c r="V32" s="12"/>
      <c r="W32" s="12"/>
      <c r="X32" s="12"/>
      <c r="Y32" s="12"/>
      <c r="Z32" s="13"/>
      <c r="AA32" s="113" t="s">
        <v>20</v>
      </c>
      <c r="AB32" s="114"/>
      <c r="AC32" s="114"/>
      <c r="AD32" s="114"/>
      <c r="AE32" s="115"/>
      <c r="AF32" s="113">
        <v>3</v>
      </c>
      <c r="AG32" s="114"/>
      <c r="AH32" s="115"/>
      <c r="AI32" s="128"/>
      <c r="AJ32" s="128"/>
      <c r="AK32" s="128"/>
      <c r="AL32" s="283"/>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f t="shared" si="0"/>
        <v>25</v>
      </c>
      <c r="B33" s="114"/>
      <c r="C33" s="115"/>
      <c r="D33" s="11" t="s">
        <v>2408</v>
      </c>
      <c r="E33" s="12"/>
      <c r="F33" s="12"/>
      <c r="G33" s="12"/>
      <c r="H33" s="12"/>
      <c r="I33" s="12"/>
      <c r="J33" s="12"/>
      <c r="K33" s="12"/>
      <c r="L33" s="12"/>
      <c r="M33" s="12"/>
      <c r="N33" s="12"/>
      <c r="O33" s="12"/>
      <c r="P33" s="12"/>
      <c r="Q33" s="12"/>
      <c r="R33" s="12"/>
      <c r="S33" s="12"/>
      <c r="T33" s="12"/>
      <c r="U33" s="12"/>
      <c r="V33" s="12"/>
      <c r="W33" s="12"/>
      <c r="X33" s="12"/>
      <c r="Y33" s="12"/>
      <c r="Z33" s="13"/>
      <c r="AA33" s="113" t="s">
        <v>20</v>
      </c>
      <c r="AB33" s="114"/>
      <c r="AC33" s="114"/>
      <c r="AD33" s="114"/>
      <c r="AE33" s="115"/>
      <c r="AF33" s="113">
        <v>3</v>
      </c>
      <c r="AG33" s="114"/>
      <c r="AH33" s="115"/>
      <c r="AI33" s="128"/>
      <c r="AJ33" s="128"/>
      <c r="AK33" s="128"/>
      <c r="AL33" s="283"/>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13">
        <f t="shared" si="0"/>
        <v>26</v>
      </c>
      <c r="B34" s="114"/>
      <c r="C34" s="115"/>
      <c r="D34" s="11" t="s">
        <v>2407</v>
      </c>
      <c r="E34" s="12"/>
      <c r="F34" s="12"/>
      <c r="G34" s="12"/>
      <c r="H34" s="12"/>
      <c r="I34" s="12"/>
      <c r="J34" s="12"/>
      <c r="K34" s="12"/>
      <c r="L34" s="12"/>
      <c r="M34" s="12"/>
      <c r="N34" s="12"/>
      <c r="O34" s="12"/>
      <c r="P34" s="12"/>
      <c r="Q34" s="12"/>
      <c r="R34" s="12"/>
      <c r="S34" s="12"/>
      <c r="T34" s="12"/>
      <c r="U34" s="12"/>
      <c r="V34" s="12"/>
      <c r="W34" s="12"/>
      <c r="X34" s="12"/>
      <c r="Y34" s="12"/>
      <c r="Z34" s="13"/>
      <c r="AA34" s="113" t="s">
        <v>20</v>
      </c>
      <c r="AB34" s="114"/>
      <c r="AC34" s="114"/>
      <c r="AD34" s="114"/>
      <c r="AE34" s="115"/>
      <c r="AF34" s="128">
        <v>3</v>
      </c>
      <c r="AG34" s="128"/>
      <c r="AH34" s="128"/>
      <c r="AI34" s="128"/>
      <c r="AJ34" s="128"/>
      <c r="AK34" s="128"/>
      <c r="AL34" s="283"/>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11" t="s">
        <v>2406</v>
      </c>
      <c r="E35" s="12"/>
      <c r="F35" s="12"/>
      <c r="G35" s="12"/>
      <c r="H35" s="12"/>
      <c r="I35" s="12"/>
      <c r="J35" s="12"/>
      <c r="K35" s="12"/>
      <c r="L35" s="12"/>
      <c r="M35" s="12"/>
      <c r="N35" s="12"/>
      <c r="O35" s="12"/>
      <c r="P35" s="12"/>
      <c r="Q35" s="12"/>
      <c r="R35" s="12"/>
      <c r="S35" s="12"/>
      <c r="T35" s="12"/>
      <c r="U35" s="12"/>
      <c r="V35" s="12"/>
      <c r="W35" s="12"/>
      <c r="X35" s="12"/>
      <c r="Y35" s="12"/>
      <c r="Z35" s="13"/>
      <c r="AA35" s="113" t="s">
        <v>20</v>
      </c>
      <c r="AB35" s="114"/>
      <c r="AC35" s="114"/>
      <c r="AD35" s="114"/>
      <c r="AE35" s="115"/>
      <c r="AF35" s="128">
        <v>4</v>
      </c>
      <c r="AG35" s="128"/>
      <c r="AH35" s="128"/>
      <c r="AI35" s="128"/>
      <c r="AJ35" s="128"/>
      <c r="AK35" s="128"/>
      <c r="AL35" s="283"/>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f t="shared" si="0"/>
        <v>28</v>
      </c>
      <c r="B36" s="114"/>
      <c r="C36" s="115"/>
      <c r="D36" s="11" t="s">
        <v>2405</v>
      </c>
      <c r="E36" s="12"/>
      <c r="F36" s="12"/>
      <c r="G36" s="12"/>
      <c r="H36" s="12"/>
      <c r="I36" s="12"/>
      <c r="J36" s="12"/>
      <c r="K36" s="12"/>
      <c r="L36" s="12"/>
      <c r="M36" s="12"/>
      <c r="N36" s="12"/>
      <c r="O36" s="12"/>
      <c r="P36" s="12"/>
      <c r="Q36" s="12"/>
      <c r="R36" s="12"/>
      <c r="S36" s="12"/>
      <c r="T36" s="12"/>
      <c r="U36" s="12"/>
      <c r="V36" s="12"/>
      <c r="W36" s="12"/>
      <c r="X36" s="12"/>
      <c r="Y36" s="12"/>
      <c r="Z36" s="13"/>
      <c r="AA36" s="113" t="s">
        <v>20</v>
      </c>
      <c r="AB36" s="114"/>
      <c r="AC36" s="114"/>
      <c r="AD36" s="114"/>
      <c r="AE36" s="115"/>
      <c r="AF36" s="128">
        <v>3</v>
      </c>
      <c r="AG36" s="128"/>
      <c r="AH36" s="128"/>
      <c r="AI36" s="128"/>
      <c r="AJ36" s="128"/>
      <c r="AK36" s="128"/>
      <c r="AL36" s="28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f t="shared" si="0"/>
        <v>29</v>
      </c>
      <c r="B37" s="114"/>
      <c r="C37" s="115"/>
      <c r="D37" s="11" t="s">
        <v>2404</v>
      </c>
      <c r="E37" s="12"/>
      <c r="F37" s="12"/>
      <c r="G37" s="12"/>
      <c r="H37" s="12"/>
      <c r="I37" s="12"/>
      <c r="J37" s="12"/>
      <c r="K37" s="12"/>
      <c r="L37" s="12"/>
      <c r="M37" s="12"/>
      <c r="N37" s="12"/>
      <c r="O37" s="12"/>
      <c r="P37" s="12"/>
      <c r="Q37" s="12"/>
      <c r="R37" s="12"/>
      <c r="S37" s="12"/>
      <c r="T37" s="12"/>
      <c r="U37" s="12"/>
      <c r="V37" s="12"/>
      <c r="W37" s="12"/>
      <c r="X37" s="12"/>
      <c r="Y37" s="12"/>
      <c r="Z37" s="13"/>
      <c r="AA37" s="113" t="s">
        <v>20</v>
      </c>
      <c r="AB37" s="114"/>
      <c r="AC37" s="114"/>
      <c r="AD37" s="114"/>
      <c r="AE37" s="115"/>
      <c r="AF37" s="128">
        <v>2</v>
      </c>
      <c r="AG37" s="128"/>
      <c r="AH37" s="128"/>
      <c r="AI37" s="128"/>
      <c r="AJ37" s="128"/>
      <c r="AK37" s="128"/>
      <c r="AL37" s="283"/>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13">
        <f t="shared" si="0"/>
        <v>30</v>
      </c>
      <c r="B38" s="114"/>
      <c r="C38" s="115"/>
      <c r="D38" s="11" t="s">
        <v>2403</v>
      </c>
      <c r="E38" s="12"/>
      <c r="F38" s="12"/>
      <c r="G38" s="12"/>
      <c r="H38" s="12"/>
      <c r="I38" s="12"/>
      <c r="J38" s="12"/>
      <c r="K38" s="12"/>
      <c r="L38" s="12"/>
      <c r="M38" s="12"/>
      <c r="N38" s="12"/>
      <c r="O38" s="12"/>
      <c r="P38" s="12"/>
      <c r="Q38" s="12"/>
      <c r="R38" s="12"/>
      <c r="S38" s="12"/>
      <c r="T38" s="12"/>
      <c r="U38" s="12"/>
      <c r="V38" s="12"/>
      <c r="W38" s="12"/>
      <c r="X38" s="12"/>
      <c r="Y38" s="12"/>
      <c r="Z38" s="13"/>
      <c r="AA38" s="113" t="s">
        <v>20</v>
      </c>
      <c r="AB38" s="114"/>
      <c r="AC38" s="114"/>
      <c r="AD38" s="114"/>
      <c r="AE38" s="115"/>
      <c r="AF38" s="128">
        <v>2</v>
      </c>
      <c r="AG38" s="128"/>
      <c r="AH38" s="128"/>
      <c r="AI38" s="128"/>
      <c r="AJ38" s="128"/>
      <c r="AK38" s="128"/>
      <c r="AL38" s="28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75" customHeight="1">
      <c r="A39" s="113">
        <f t="shared" si="0"/>
        <v>31</v>
      </c>
      <c r="B39" s="114"/>
      <c r="C39" s="115"/>
      <c r="D39" s="11" t="s">
        <v>2402</v>
      </c>
      <c r="E39" s="12"/>
      <c r="F39" s="12"/>
      <c r="G39" s="12"/>
      <c r="H39" s="12"/>
      <c r="I39" s="12"/>
      <c r="J39" s="12"/>
      <c r="K39" s="12"/>
      <c r="L39" s="12"/>
      <c r="M39" s="12"/>
      <c r="N39" s="12"/>
      <c r="O39" s="12"/>
      <c r="P39" s="12"/>
      <c r="Q39" s="12"/>
      <c r="R39" s="12"/>
      <c r="S39" s="12"/>
      <c r="T39" s="12"/>
      <c r="U39" s="12"/>
      <c r="V39" s="12"/>
      <c r="W39" s="12"/>
      <c r="X39" s="12"/>
      <c r="Y39" s="12"/>
      <c r="Z39" s="13"/>
      <c r="AA39" s="113" t="s">
        <v>20</v>
      </c>
      <c r="AB39" s="114"/>
      <c r="AC39" s="114"/>
      <c r="AD39" s="114"/>
      <c r="AE39" s="115"/>
      <c r="AF39" s="113">
        <v>2</v>
      </c>
      <c r="AG39" s="114"/>
      <c r="AH39" s="115"/>
      <c r="AI39" s="113"/>
      <c r="AJ39" s="114"/>
      <c r="AK39" s="115"/>
      <c r="AL39" s="283"/>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11" t="s">
        <v>2401</v>
      </c>
      <c r="E40" s="12"/>
      <c r="F40" s="12"/>
      <c r="G40" s="12"/>
      <c r="H40" s="12"/>
      <c r="I40" s="12"/>
      <c r="J40" s="12"/>
      <c r="K40" s="12"/>
      <c r="L40" s="12"/>
      <c r="M40" s="12"/>
      <c r="N40" s="12"/>
      <c r="O40" s="12"/>
      <c r="P40" s="12"/>
      <c r="Q40" s="12"/>
      <c r="R40" s="12"/>
      <c r="S40" s="12"/>
      <c r="T40" s="12"/>
      <c r="U40" s="12"/>
      <c r="V40" s="12"/>
      <c r="W40" s="12"/>
      <c r="X40" s="12"/>
      <c r="Y40" s="12"/>
      <c r="Z40" s="13"/>
      <c r="AA40" s="113" t="s">
        <v>20</v>
      </c>
      <c r="AB40" s="114"/>
      <c r="AC40" s="114"/>
      <c r="AD40" s="114"/>
      <c r="AE40" s="115"/>
      <c r="AF40" s="113">
        <v>3</v>
      </c>
      <c r="AG40" s="114"/>
      <c r="AH40" s="115"/>
      <c r="AI40" s="113"/>
      <c r="AJ40" s="114"/>
      <c r="AK40" s="115"/>
      <c r="AL40" s="283"/>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ref="A41:A72" si="1">ROW()-8</f>
        <v>33</v>
      </c>
      <c r="B41" s="114"/>
      <c r="C41" s="115"/>
      <c r="D41" s="11" t="s">
        <v>2400</v>
      </c>
      <c r="E41" s="12"/>
      <c r="F41" s="12"/>
      <c r="G41" s="12"/>
      <c r="H41" s="12"/>
      <c r="I41" s="12"/>
      <c r="J41" s="12"/>
      <c r="K41" s="12"/>
      <c r="L41" s="12"/>
      <c r="M41" s="12"/>
      <c r="N41" s="12"/>
      <c r="O41" s="12"/>
      <c r="P41" s="12"/>
      <c r="Q41" s="12"/>
      <c r="R41" s="12"/>
      <c r="S41" s="12"/>
      <c r="T41" s="12"/>
      <c r="U41" s="12"/>
      <c r="V41" s="12"/>
      <c r="W41" s="12"/>
      <c r="X41" s="12"/>
      <c r="Y41" s="12"/>
      <c r="Z41" s="13"/>
      <c r="AA41" s="113" t="s">
        <v>20</v>
      </c>
      <c r="AB41" s="114"/>
      <c r="AC41" s="114"/>
      <c r="AD41" s="114"/>
      <c r="AE41" s="115"/>
      <c r="AF41" s="113">
        <v>3</v>
      </c>
      <c r="AG41" s="114"/>
      <c r="AH41" s="115"/>
      <c r="AI41" s="113"/>
      <c r="AJ41" s="114"/>
      <c r="AK41" s="115"/>
      <c r="AL41" s="283"/>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75" customHeight="1">
      <c r="A42" s="113">
        <f t="shared" si="1"/>
        <v>34</v>
      </c>
      <c r="B42" s="114"/>
      <c r="C42" s="115"/>
      <c r="D42" s="11" t="s">
        <v>2399</v>
      </c>
      <c r="E42" s="12"/>
      <c r="F42" s="12"/>
      <c r="G42" s="12"/>
      <c r="H42" s="12"/>
      <c r="I42" s="12"/>
      <c r="J42" s="12"/>
      <c r="K42" s="12"/>
      <c r="L42" s="12"/>
      <c r="M42" s="12"/>
      <c r="N42" s="12"/>
      <c r="O42" s="12"/>
      <c r="P42" s="12"/>
      <c r="Q42" s="12"/>
      <c r="R42" s="12"/>
      <c r="S42" s="12"/>
      <c r="T42" s="12"/>
      <c r="U42" s="12"/>
      <c r="V42" s="12"/>
      <c r="W42" s="12"/>
      <c r="X42" s="12"/>
      <c r="Y42" s="12"/>
      <c r="Z42" s="13"/>
      <c r="AA42" s="113" t="s">
        <v>20</v>
      </c>
      <c r="AB42" s="114"/>
      <c r="AC42" s="114"/>
      <c r="AD42" s="114"/>
      <c r="AE42" s="115"/>
      <c r="AF42" s="113">
        <v>3</v>
      </c>
      <c r="AG42" s="114"/>
      <c r="AH42" s="115"/>
      <c r="AI42" s="113"/>
      <c r="AJ42" s="114"/>
      <c r="AK42" s="115"/>
      <c r="AL42" s="283"/>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75" customHeight="1">
      <c r="A43" s="113">
        <f t="shared" si="1"/>
        <v>35</v>
      </c>
      <c r="B43" s="114"/>
      <c r="C43" s="115"/>
      <c r="D43" s="39" t="s">
        <v>2398</v>
      </c>
      <c r="E43" s="40"/>
      <c r="F43" s="40"/>
      <c r="G43" s="40"/>
      <c r="H43" s="40"/>
      <c r="I43" s="40"/>
      <c r="J43" s="40"/>
      <c r="K43" s="40"/>
      <c r="L43" s="40"/>
      <c r="M43" s="40"/>
      <c r="N43" s="40"/>
      <c r="O43" s="40"/>
      <c r="P43" s="40"/>
      <c r="Q43" s="40"/>
      <c r="R43" s="40"/>
      <c r="S43" s="40"/>
      <c r="T43" s="40"/>
      <c r="U43" s="40"/>
      <c r="V43" s="40"/>
      <c r="W43" s="40"/>
      <c r="X43" s="40"/>
      <c r="Y43" s="40"/>
      <c r="Z43" s="41"/>
      <c r="AA43" s="113" t="s">
        <v>20</v>
      </c>
      <c r="AB43" s="114"/>
      <c r="AC43" s="114"/>
      <c r="AD43" s="114"/>
      <c r="AE43" s="115"/>
      <c r="AF43" s="128">
        <v>4</v>
      </c>
      <c r="AG43" s="128"/>
      <c r="AH43" s="128"/>
      <c r="AI43" s="128"/>
      <c r="AJ43" s="128"/>
      <c r="AK43" s="128"/>
      <c r="AL43" s="283"/>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75" customHeight="1">
      <c r="A44" s="113">
        <f t="shared" si="1"/>
        <v>36</v>
      </c>
      <c r="B44" s="114"/>
      <c r="C44" s="115"/>
      <c r="D44" s="39" t="s">
        <v>2397</v>
      </c>
      <c r="E44" s="40"/>
      <c r="F44" s="40"/>
      <c r="G44" s="40"/>
      <c r="H44" s="40"/>
      <c r="I44" s="40"/>
      <c r="J44" s="40"/>
      <c r="K44" s="40"/>
      <c r="L44" s="40"/>
      <c r="M44" s="40"/>
      <c r="N44" s="40"/>
      <c r="O44" s="40"/>
      <c r="P44" s="40"/>
      <c r="Q44" s="40"/>
      <c r="R44" s="40"/>
      <c r="S44" s="40"/>
      <c r="T44" s="40"/>
      <c r="U44" s="40"/>
      <c r="V44" s="40"/>
      <c r="W44" s="40"/>
      <c r="X44" s="40"/>
      <c r="Y44" s="40"/>
      <c r="Z44" s="41"/>
      <c r="AA44" s="113" t="s">
        <v>20</v>
      </c>
      <c r="AB44" s="114"/>
      <c r="AC44" s="114"/>
      <c r="AD44" s="114"/>
      <c r="AE44" s="115"/>
      <c r="AF44" s="128">
        <v>3</v>
      </c>
      <c r="AG44" s="128"/>
      <c r="AH44" s="128"/>
      <c r="AI44" s="128"/>
      <c r="AJ44" s="128"/>
      <c r="AK44" s="128"/>
      <c r="AL44" s="283"/>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75" customHeight="1">
      <c r="A45" s="113">
        <f t="shared" si="1"/>
        <v>37</v>
      </c>
      <c r="B45" s="114"/>
      <c r="C45" s="115"/>
      <c r="D45" s="11" t="s">
        <v>2396</v>
      </c>
      <c r="E45" s="12"/>
      <c r="F45" s="12"/>
      <c r="G45" s="12"/>
      <c r="H45" s="12"/>
      <c r="I45" s="12"/>
      <c r="J45" s="12"/>
      <c r="K45" s="12"/>
      <c r="L45" s="12"/>
      <c r="M45" s="12"/>
      <c r="N45" s="12"/>
      <c r="O45" s="12"/>
      <c r="P45" s="12"/>
      <c r="Q45" s="12"/>
      <c r="R45" s="12"/>
      <c r="S45" s="12"/>
      <c r="T45" s="12"/>
      <c r="U45" s="12"/>
      <c r="V45" s="12"/>
      <c r="W45" s="12"/>
      <c r="X45" s="12"/>
      <c r="Y45" s="12"/>
      <c r="Z45" s="13"/>
      <c r="AA45" s="113" t="s">
        <v>20</v>
      </c>
      <c r="AB45" s="114"/>
      <c r="AC45" s="114"/>
      <c r="AD45" s="114"/>
      <c r="AE45" s="115"/>
      <c r="AF45" s="128">
        <v>2</v>
      </c>
      <c r="AG45" s="128"/>
      <c r="AH45" s="128"/>
      <c r="AI45" s="128"/>
      <c r="AJ45" s="128"/>
      <c r="AK45" s="128"/>
      <c r="AL45" s="283"/>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75" customHeight="1">
      <c r="A46" s="113">
        <f t="shared" si="1"/>
        <v>38</v>
      </c>
      <c r="B46" s="114"/>
      <c r="C46" s="115"/>
      <c r="D46" s="11" t="s">
        <v>2395</v>
      </c>
      <c r="E46" s="12"/>
      <c r="F46" s="12"/>
      <c r="G46" s="12"/>
      <c r="H46" s="12"/>
      <c r="I46" s="12"/>
      <c r="J46" s="12"/>
      <c r="K46" s="12"/>
      <c r="L46" s="12"/>
      <c r="M46" s="12"/>
      <c r="N46" s="12"/>
      <c r="O46" s="12"/>
      <c r="P46" s="12"/>
      <c r="Q46" s="12"/>
      <c r="R46" s="12"/>
      <c r="S46" s="12"/>
      <c r="T46" s="12"/>
      <c r="U46" s="12"/>
      <c r="V46" s="12"/>
      <c r="W46" s="12"/>
      <c r="X46" s="12"/>
      <c r="Y46" s="12"/>
      <c r="Z46" s="13"/>
      <c r="AA46" s="113" t="s">
        <v>20</v>
      </c>
      <c r="AB46" s="114"/>
      <c r="AC46" s="114"/>
      <c r="AD46" s="114"/>
      <c r="AE46" s="115"/>
      <c r="AF46" s="128">
        <v>2</v>
      </c>
      <c r="AG46" s="128"/>
      <c r="AH46" s="128"/>
      <c r="AI46" s="128"/>
      <c r="AJ46" s="128"/>
      <c r="AK46" s="128"/>
      <c r="AL46" s="283"/>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75" customHeight="1">
      <c r="A47" s="113">
        <f t="shared" si="1"/>
        <v>39</v>
      </c>
      <c r="B47" s="114"/>
      <c r="C47" s="115"/>
      <c r="D47" s="11" t="s">
        <v>2394</v>
      </c>
      <c r="E47" s="12"/>
      <c r="F47" s="12"/>
      <c r="G47" s="12"/>
      <c r="H47" s="12"/>
      <c r="I47" s="12"/>
      <c r="J47" s="12"/>
      <c r="K47" s="12"/>
      <c r="L47" s="12"/>
      <c r="M47" s="12"/>
      <c r="N47" s="12"/>
      <c r="O47" s="12"/>
      <c r="P47" s="12"/>
      <c r="Q47" s="12"/>
      <c r="R47" s="12"/>
      <c r="S47" s="12"/>
      <c r="T47" s="12"/>
      <c r="U47" s="12"/>
      <c r="V47" s="12"/>
      <c r="W47" s="12"/>
      <c r="X47" s="12"/>
      <c r="Y47" s="12"/>
      <c r="Z47" s="13"/>
      <c r="AA47" s="113" t="s">
        <v>20</v>
      </c>
      <c r="AB47" s="114"/>
      <c r="AC47" s="114"/>
      <c r="AD47" s="114"/>
      <c r="AE47" s="115"/>
      <c r="AF47" s="113">
        <v>2</v>
      </c>
      <c r="AG47" s="114"/>
      <c r="AH47" s="115"/>
      <c r="AI47" s="113"/>
      <c r="AJ47" s="114"/>
      <c r="AK47" s="115"/>
      <c r="AL47" s="283"/>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75" customHeight="1">
      <c r="A48" s="113">
        <f t="shared" si="1"/>
        <v>40</v>
      </c>
      <c r="B48" s="114"/>
      <c r="C48" s="115"/>
      <c r="D48" s="11" t="s">
        <v>2393</v>
      </c>
      <c r="E48" s="12"/>
      <c r="F48" s="12"/>
      <c r="G48" s="12"/>
      <c r="H48" s="12"/>
      <c r="I48" s="12"/>
      <c r="J48" s="12"/>
      <c r="K48" s="12"/>
      <c r="L48" s="12"/>
      <c r="M48" s="12"/>
      <c r="N48" s="12"/>
      <c r="O48" s="12"/>
      <c r="P48" s="12"/>
      <c r="Q48" s="12"/>
      <c r="R48" s="12"/>
      <c r="S48" s="12"/>
      <c r="T48" s="12"/>
      <c r="U48" s="12"/>
      <c r="V48" s="12"/>
      <c r="W48" s="12"/>
      <c r="X48" s="12"/>
      <c r="Y48" s="12"/>
      <c r="Z48" s="13"/>
      <c r="AA48" s="113" t="s">
        <v>20</v>
      </c>
      <c r="AB48" s="114"/>
      <c r="AC48" s="114"/>
      <c r="AD48" s="114"/>
      <c r="AE48" s="115"/>
      <c r="AF48" s="113">
        <v>3</v>
      </c>
      <c r="AG48" s="114"/>
      <c r="AH48" s="115"/>
      <c r="AI48" s="113"/>
      <c r="AJ48" s="114"/>
      <c r="AK48" s="115"/>
      <c r="AL48" s="283"/>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30.75" customHeight="1">
      <c r="A49" s="113">
        <f t="shared" si="1"/>
        <v>41</v>
      </c>
      <c r="B49" s="114"/>
      <c r="C49" s="115"/>
      <c r="D49" s="11" t="s">
        <v>2392</v>
      </c>
      <c r="E49" s="12"/>
      <c r="F49" s="12"/>
      <c r="G49" s="12"/>
      <c r="H49" s="12"/>
      <c r="I49" s="12"/>
      <c r="J49" s="12"/>
      <c r="K49" s="12"/>
      <c r="L49" s="12"/>
      <c r="M49" s="12"/>
      <c r="N49" s="12"/>
      <c r="O49" s="12"/>
      <c r="P49" s="12"/>
      <c r="Q49" s="12"/>
      <c r="R49" s="12"/>
      <c r="S49" s="12"/>
      <c r="T49" s="12"/>
      <c r="U49" s="12"/>
      <c r="V49" s="12"/>
      <c r="W49" s="12"/>
      <c r="X49" s="12"/>
      <c r="Y49" s="12"/>
      <c r="Z49" s="13"/>
      <c r="AA49" s="113" t="s">
        <v>20</v>
      </c>
      <c r="AB49" s="114"/>
      <c r="AC49" s="114"/>
      <c r="AD49" s="114"/>
      <c r="AE49" s="115"/>
      <c r="AF49" s="113">
        <v>3</v>
      </c>
      <c r="AG49" s="114"/>
      <c r="AH49" s="115"/>
      <c r="AI49" s="113"/>
      <c r="AJ49" s="114"/>
      <c r="AK49" s="115"/>
      <c r="AL49" s="283"/>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30.75" customHeight="1">
      <c r="A50" s="113">
        <f t="shared" si="1"/>
        <v>42</v>
      </c>
      <c r="B50" s="114"/>
      <c r="C50" s="115"/>
      <c r="D50" s="11" t="s">
        <v>2391</v>
      </c>
      <c r="E50" s="12"/>
      <c r="F50" s="12"/>
      <c r="G50" s="12"/>
      <c r="H50" s="12"/>
      <c r="I50" s="12"/>
      <c r="J50" s="12"/>
      <c r="K50" s="12"/>
      <c r="L50" s="12"/>
      <c r="M50" s="12"/>
      <c r="N50" s="12"/>
      <c r="O50" s="12"/>
      <c r="P50" s="12"/>
      <c r="Q50" s="12"/>
      <c r="R50" s="12"/>
      <c r="S50" s="12"/>
      <c r="T50" s="12"/>
      <c r="U50" s="12"/>
      <c r="V50" s="12"/>
      <c r="W50" s="12"/>
      <c r="X50" s="12"/>
      <c r="Y50" s="12"/>
      <c r="Z50" s="13"/>
      <c r="AA50" s="113" t="s">
        <v>20</v>
      </c>
      <c r="AB50" s="114"/>
      <c r="AC50" s="114"/>
      <c r="AD50" s="114"/>
      <c r="AE50" s="115"/>
      <c r="AF50" s="113">
        <v>3</v>
      </c>
      <c r="AG50" s="114"/>
      <c r="AH50" s="115"/>
      <c r="AI50" s="113"/>
      <c r="AJ50" s="114"/>
      <c r="AK50" s="115"/>
      <c r="AL50" s="283"/>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30.75" customHeight="1">
      <c r="A51" s="113">
        <f t="shared" si="1"/>
        <v>43</v>
      </c>
      <c r="B51" s="114"/>
      <c r="C51" s="115"/>
      <c r="D51" s="39" t="s">
        <v>2390</v>
      </c>
      <c r="E51" s="40"/>
      <c r="F51" s="12"/>
      <c r="G51" s="12"/>
      <c r="H51" s="12"/>
      <c r="I51" s="12"/>
      <c r="J51" s="12"/>
      <c r="K51" s="12"/>
      <c r="L51" s="12"/>
      <c r="M51" s="12"/>
      <c r="N51" s="12"/>
      <c r="O51" s="12"/>
      <c r="P51" s="12"/>
      <c r="Q51" s="12"/>
      <c r="R51" s="12"/>
      <c r="S51" s="12"/>
      <c r="T51" s="12"/>
      <c r="U51" s="12"/>
      <c r="V51" s="12"/>
      <c r="W51" s="12"/>
      <c r="X51" s="12"/>
      <c r="Y51" s="12"/>
      <c r="Z51" s="13"/>
      <c r="AA51" s="113" t="s">
        <v>20</v>
      </c>
      <c r="AB51" s="114"/>
      <c r="AC51" s="114"/>
      <c r="AD51" s="114"/>
      <c r="AE51" s="115"/>
      <c r="AF51" s="128">
        <v>4</v>
      </c>
      <c r="AG51" s="128"/>
      <c r="AH51" s="128"/>
      <c r="AI51" s="128"/>
      <c r="AJ51" s="128"/>
      <c r="AK51" s="128"/>
      <c r="AL51" s="28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30.75" customHeight="1">
      <c r="A52" s="113">
        <f t="shared" si="1"/>
        <v>44</v>
      </c>
      <c r="B52" s="114"/>
      <c r="C52" s="115"/>
      <c r="D52" s="39" t="s">
        <v>2389</v>
      </c>
      <c r="E52" s="40"/>
      <c r="F52" s="12"/>
      <c r="G52" s="12"/>
      <c r="H52" s="12"/>
      <c r="I52" s="12"/>
      <c r="J52" s="12"/>
      <c r="K52" s="12"/>
      <c r="L52" s="12"/>
      <c r="M52" s="12"/>
      <c r="N52" s="12"/>
      <c r="O52" s="12"/>
      <c r="P52" s="12"/>
      <c r="Q52" s="12"/>
      <c r="R52" s="12"/>
      <c r="S52" s="12"/>
      <c r="T52" s="12"/>
      <c r="U52" s="12"/>
      <c r="V52" s="12"/>
      <c r="W52" s="12"/>
      <c r="X52" s="12"/>
      <c r="Y52" s="12"/>
      <c r="Z52" s="13"/>
      <c r="AA52" s="113" t="s">
        <v>20</v>
      </c>
      <c r="AB52" s="114"/>
      <c r="AC52" s="114"/>
      <c r="AD52" s="114"/>
      <c r="AE52" s="115"/>
      <c r="AF52" s="128">
        <v>3</v>
      </c>
      <c r="AG52" s="128"/>
      <c r="AH52" s="128"/>
      <c r="AI52" s="128"/>
      <c r="AJ52" s="128"/>
      <c r="AK52" s="128"/>
      <c r="AL52" s="283"/>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30.75" customHeight="1">
      <c r="A53" s="113">
        <f t="shared" si="1"/>
        <v>45</v>
      </c>
      <c r="B53" s="114"/>
      <c r="C53" s="115"/>
      <c r="D53" s="11" t="s">
        <v>2388</v>
      </c>
      <c r="E53" s="12"/>
      <c r="F53" s="12"/>
      <c r="G53" s="12"/>
      <c r="H53" s="12"/>
      <c r="I53" s="12"/>
      <c r="J53" s="12"/>
      <c r="K53" s="12"/>
      <c r="L53" s="12"/>
      <c r="M53" s="12"/>
      <c r="N53" s="12"/>
      <c r="O53" s="12"/>
      <c r="P53" s="12"/>
      <c r="Q53" s="12"/>
      <c r="R53" s="12"/>
      <c r="S53" s="12"/>
      <c r="T53" s="12"/>
      <c r="U53" s="12"/>
      <c r="V53" s="12"/>
      <c r="W53" s="12"/>
      <c r="X53" s="12"/>
      <c r="Y53" s="12"/>
      <c r="Z53" s="13"/>
      <c r="AA53" s="113" t="s">
        <v>20</v>
      </c>
      <c r="AB53" s="114"/>
      <c r="AC53" s="114"/>
      <c r="AD53" s="114"/>
      <c r="AE53" s="115"/>
      <c r="AF53" s="128">
        <v>2</v>
      </c>
      <c r="AG53" s="128"/>
      <c r="AH53" s="128"/>
      <c r="AI53" s="128"/>
      <c r="AJ53" s="128"/>
      <c r="AK53" s="128"/>
      <c r="AL53" s="283"/>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30.75" customHeight="1">
      <c r="A54" s="113">
        <f t="shared" si="1"/>
        <v>46</v>
      </c>
      <c r="B54" s="114"/>
      <c r="C54" s="115"/>
      <c r="D54" s="11" t="s">
        <v>2387</v>
      </c>
      <c r="E54" s="12"/>
      <c r="F54" s="12"/>
      <c r="G54" s="12"/>
      <c r="H54" s="12"/>
      <c r="I54" s="12"/>
      <c r="J54" s="12"/>
      <c r="K54" s="12"/>
      <c r="L54" s="12"/>
      <c r="M54" s="12"/>
      <c r="N54" s="12"/>
      <c r="O54" s="12"/>
      <c r="P54" s="12"/>
      <c r="Q54" s="12"/>
      <c r="R54" s="12"/>
      <c r="S54" s="12"/>
      <c r="T54" s="12"/>
      <c r="U54" s="12"/>
      <c r="V54" s="12"/>
      <c r="W54" s="12"/>
      <c r="X54" s="12"/>
      <c r="Y54" s="12"/>
      <c r="Z54" s="13"/>
      <c r="AA54" s="113" t="s">
        <v>20</v>
      </c>
      <c r="AB54" s="114"/>
      <c r="AC54" s="114"/>
      <c r="AD54" s="114"/>
      <c r="AE54" s="115"/>
      <c r="AF54" s="128">
        <v>2</v>
      </c>
      <c r="AG54" s="128"/>
      <c r="AH54" s="128"/>
      <c r="AI54" s="128"/>
      <c r="AJ54" s="128"/>
      <c r="AK54" s="128"/>
      <c r="AL54" s="283"/>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75" customHeight="1">
      <c r="A55" s="113">
        <f t="shared" si="1"/>
        <v>47</v>
      </c>
      <c r="B55" s="114"/>
      <c r="C55" s="115"/>
      <c r="D55" s="11" t="s">
        <v>2386</v>
      </c>
      <c r="E55" s="12"/>
      <c r="F55" s="12"/>
      <c r="G55" s="12"/>
      <c r="H55" s="12"/>
      <c r="I55" s="12"/>
      <c r="J55" s="12"/>
      <c r="K55" s="12"/>
      <c r="L55" s="12"/>
      <c r="M55" s="12"/>
      <c r="N55" s="12"/>
      <c r="O55" s="12"/>
      <c r="P55" s="12"/>
      <c r="Q55" s="12"/>
      <c r="R55" s="12"/>
      <c r="S55" s="12"/>
      <c r="T55" s="12"/>
      <c r="U55" s="12"/>
      <c r="V55" s="12"/>
      <c r="W55" s="12"/>
      <c r="X55" s="12"/>
      <c r="Y55" s="12"/>
      <c r="Z55" s="13"/>
      <c r="AA55" s="113" t="s">
        <v>20</v>
      </c>
      <c r="AB55" s="114"/>
      <c r="AC55" s="114"/>
      <c r="AD55" s="114"/>
      <c r="AE55" s="115"/>
      <c r="AF55" s="113">
        <v>2</v>
      </c>
      <c r="AG55" s="114"/>
      <c r="AH55" s="115"/>
      <c r="AI55" s="113"/>
      <c r="AJ55" s="114"/>
      <c r="AK55" s="115"/>
      <c r="AL55" s="283"/>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75" customHeight="1">
      <c r="A56" s="113">
        <f t="shared" si="1"/>
        <v>48</v>
      </c>
      <c r="B56" s="114"/>
      <c r="C56" s="115"/>
      <c r="D56" s="11" t="s">
        <v>2385</v>
      </c>
      <c r="E56" s="12"/>
      <c r="F56" s="12"/>
      <c r="G56" s="12"/>
      <c r="H56" s="12"/>
      <c r="I56" s="12"/>
      <c r="J56" s="12"/>
      <c r="K56" s="12"/>
      <c r="L56" s="12"/>
      <c r="M56" s="12"/>
      <c r="N56" s="12"/>
      <c r="O56" s="12"/>
      <c r="P56" s="12"/>
      <c r="Q56" s="12"/>
      <c r="R56" s="12"/>
      <c r="S56" s="12"/>
      <c r="T56" s="12"/>
      <c r="U56" s="12"/>
      <c r="V56" s="12"/>
      <c r="W56" s="12"/>
      <c r="X56" s="12"/>
      <c r="Y56" s="12"/>
      <c r="Z56" s="13"/>
      <c r="AA56" s="113" t="s">
        <v>20</v>
      </c>
      <c r="AB56" s="114"/>
      <c r="AC56" s="114"/>
      <c r="AD56" s="114"/>
      <c r="AE56" s="115"/>
      <c r="AF56" s="113">
        <v>3</v>
      </c>
      <c r="AG56" s="114"/>
      <c r="AH56" s="115"/>
      <c r="AI56" s="113"/>
      <c r="AJ56" s="114"/>
      <c r="AK56" s="115"/>
      <c r="AL56" s="283"/>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75" customHeight="1">
      <c r="A57" s="113">
        <f t="shared" si="1"/>
        <v>49</v>
      </c>
      <c r="B57" s="114"/>
      <c r="C57" s="115"/>
      <c r="D57" s="11" t="s">
        <v>2384</v>
      </c>
      <c r="E57" s="12"/>
      <c r="F57" s="12"/>
      <c r="G57" s="12"/>
      <c r="H57" s="12"/>
      <c r="I57" s="12"/>
      <c r="J57" s="12"/>
      <c r="K57" s="12"/>
      <c r="L57" s="12"/>
      <c r="M57" s="12"/>
      <c r="N57" s="12"/>
      <c r="O57" s="12"/>
      <c r="P57" s="12"/>
      <c r="Q57" s="12"/>
      <c r="R57" s="12"/>
      <c r="S57" s="12"/>
      <c r="T57" s="12"/>
      <c r="U57" s="12"/>
      <c r="V57" s="12"/>
      <c r="W57" s="12"/>
      <c r="X57" s="12"/>
      <c r="Y57" s="12"/>
      <c r="Z57" s="13"/>
      <c r="AA57" s="113" t="s">
        <v>20</v>
      </c>
      <c r="AB57" s="114"/>
      <c r="AC57" s="114"/>
      <c r="AD57" s="114"/>
      <c r="AE57" s="115"/>
      <c r="AF57" s="113">
        <v>3</v>
      </c>
      <c r="AG57" s="114"/>
      <c r="AH57" s="115"/>
      <c r="AI57" s="113"/>
      <c r="AJ57" s="114"/>
      <c r="AK57" s="115"/>
      <c r="AL57" s="283"/>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75" customHeight="1">
      <c r="A58" s="113">
        <f t="shared" si="1"/>
        <v>50</v>
      </c>
      <c r="B58" s="114"/>
      <c r="C58" s="115"/>
      <c r="D58" s="11" t="s">
        <v>2383</v>
      </c>
      <c r="E58" s="12"/>
      <c r="F58" s="12"/>
      <c r="G58" s="12"/>
      <c r="H58" s="12"/>
      <c r="I58" s="12"/>
      <c r="J58" s="12"/>
      <c r="K58" s="12"/>
      <c r="L58" s="12"/>
      <c r="M58" s="12"/>
      <c r="N58" s="12"/>
      <c r="O58" s="12"/>
      <c r="P58" s="12"/>
      <c r="Q58" s="12"/>
      <c r="R58" s="12"/>
      <c r="S58" s="12"/>
      <c r="T58" s="12"/>
      <c r="U58" s="12"/>
      <c r="V58" s="12"/>
      <c r="W58" s="12"/>
      <c r="X58" s="12"/>
      <c r="Y58" s="12"/>
      <c r="Z58" s="13"/>
      <c r="AA58" s="113" t="s">
        <v>20</v>
      </c>
      <c r="AB58" s="114"/>
      <c r="AC58" s="114"/>
      <c r="AD58" s="114"/>
      <c r="AE58" s="115"/>
      <c r="AF58" s="113">
        <v>3</v>
      </c>
      <c r="AG58" s="114"/>
      <c r="AH58" s="115"/>
      <c r="AI58" s="113"/>
      <c r="AJ58" s="114"/>
      <c r="AK58" s="115"/>
      <c r="AL58" s="283"/>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4"/>
    </row>
    <row r="59" spans="1:68" s="4" customFormat="1" ht="30.75" customHeight="1">
      <c r="A59" s="113">
        <f t="shared" si="1"/>
        <v>51</v>
      </c>
      <c r="B59" s="114"/>
      <c r="C59" s="115"/>
      <c r="D59" s="11" t="s">
        <v>2382</v>
      </c>
      <c r="E59" s="12"/>
      <c r="F59" s="12"/>
      <c r="G59" s="12"/>
      <c r="H59" s="12"/>
      <c r="I59" s="12"/>
      <c r="J59" s="12"/>
      <c r="K59" s="12"/>
      <c r="L59" s="12"/>
      <c r="M59" s="12"/>
      <c r="N59" s="12"/>
      <c r="O59" s="12"/>
      <c r="P59" s="12"/>
      <c r="Q59" s="12"/>
      <c r="R59" s="12"/>
      <c r="S59" s="12"/>
      <c r="T59" s="12"/>
      <c r="U59" s="12"/>
      <c r="V59" s="12"/>
      <c r="W59" s="12"/>
      <c r="X59" s="12"/>
      <c r="Y59" s="12"/>
      <c r="Z59" s="13"/>
      <c r="AA59" s="113" t="s">
        <v>20</v>
      </c>
      <c r="AB59" s="114"/>
      <c r="AC59" s="114"/>
      <c r="AD59" s="114"/>
      <c r="AE59" s="115"/>
      <c r="AF59" s="128">
        <v>4</v>
      </c>
      <c r="AG59" s="128"/>
      <c r="AH59" s="128"/>
      <c r="AI59" s="113"/>
      <c r="AJ59" s="114"/>
      <c r="AK59" s="115"/>
      <c r="AL59" s="28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4"/>
    </row>
    <row r="60" spans="1:68" s="4" customFormat="1" ht="30.75" customHeight="1">
      <c r="A60" s="113">
        <f t="shared" si="1"/>
        <v>52</v>
      </c>
      <c r="B60" s="114"/>
      <c r="C60" s="115"/>
      <c r="D60" s="11" t="s">
        <v>2381</v>
      </c>
      <c r="E60" s="12"/>
      <c r="F60" s="12"/>
      <c r="G60" s="12"/>
      <c r="H60" s="12"/>
      <c r="I60" s="12"/>
      <c r="J60" s="12"/>
      <c r="K60" s="12"/>
      <c r="L60" s="12"/>
      <c r="M60" s="12"/>
      <c r="N60" s="12"/>
      <c r="O60" s="12"/>
      <c r="P60" s="12"/>
      <c r="Q60" s="12"/>
      <c r="R60" s="12"/>
      <c r="S60" s="12"/>
      <c r="T60" s="12"/>
      <c r="U60" s="12"/>
      <c r="V60" s="12"/>
      <c r="W60" s="12"/>
      <c r="X60" s="12"/>
      <c r="Y60" s="12"/>
      <c r="Z60" s="13"/>
      <c r="AA60" s="113" t="s">
        <v>20</v>
      </c>
      <c r="AB60" s="114"/>
      <c r="AC60" s="114"/>
      <c r="AD60" s="114"/>
      <c r="AE60" s="115"/>
      <c r="AF60" s="128">
        <v>21</v>
      </c>
      <c r="AG60" s="128"/>
      <c r="AH60" s="128"/>
      <c r="AI60" s="128"/>
      <c r="AJ60" s="128"/>
      <c r="AK60" s="128"/>
      <c r="AL60" s="28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4"/>
    </row>
    <row r="61" spans="1:68" s="4" customFormat="1" ht="30.75" customHeight="1">
      <c r="A61" s="113">
        <f t="shared" si="1"/>
        <v>53</v>
      </c>
      <c r="B61" s="114"/>
      <c r="C61" s="115"/>
      <c r="D61" s="11" t="s">
        <v>2380</v>
      </c>
      <c r="E61" s="12"/>
      <c r="F61" s="12"/>
      <c r="G61" s="12"/>
      <c r="H61" s="12"/>
      <c r="I61" s="12"/>
      <c r="J61" s="12"/>
      <c r="K61" s="12"/>
      <c r="L61" s="12"/>
      <c r="M61" s="12"/>
      <c r="N61" s="12"/>
      <c r="O61" s="12"/>
      <c r="P61" s="12"/>
      <c r="Q61" s="12"/>
      <c r="R61" s="12"/>
      <c r="S61" s="12"/>
      <c r="T61" s="12"/>
      <c r="U61" s="12"/>
      <c r="V61" s="12"/>
      <c r="W61" s="12"/>
      <c r="X61" s="12"/>
      <c r="Y61" s="12"/>
      <c r="Z61" s="13"/>
      <c r="AA61" s="113" t="s">
        <v>20</v>
      </c>
      <c r="AB61" s="114"/>
      <c r="AC61" s="114"/>
      <c r="AD61" s="114"/>
      <c r="AE61" s="115"/>
      <c r="AF61" s="128">
        <v>11</v>
      </c>
      <c r="AG61" s="128"/>
      <c r="AH61" s="128"/>
      <c r="AI61" s="128"/>
      <c r="AJ61" s="128"/>
      <c r="AK61" s="128"/>
      <c r="AL61" s="28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4"/>
    </row>
    <row r="62" spans="1:68" s="4" customFormat="1" ht="30.75" customHeight="1">
      <c r="A62" s="113">
        <f t="shared" si="1"/>
        <v>54</v>
      </c>
      <c r="B62" s="114"/>
      <c r="C62" s="115"/>
      <c r="D62" s="11" t="s">
        <v>2379</v>
      </c>
      <c r="E62" s="12"/>
      <c r="F62" s="12"/>
      <c r="G62" s="12"/>
      <c r="H62" s="12"/>
      <c r="I62" s="12"/>
      <c r="J62" s="12"/>
      <c r="K62" s="12"/>
      <c r="L62" s="12"/>
      <c r="M62" s="12"/>
      <c r="N62" s="12"/>
      <c r="O62" s="12"/>
      <c r="P62" s="12"/>
      <c r="Q62" s="12"/>
      <c r="R62" s="12"/>
      <c r="S62" s="12"/>
      <c r="T62" s="12"/>
      <c r="U62" s="12"/>
      <c r="V62" s="12"/>
      <c r="W62" s="12"/>
      <c r="X62" s="12"/>
      <c r="Y62" s="12"/>
      <c r="Z62" s="13"/>
      <c r="AA62" s="231" t="s">
        <v>44</v>
      </c>
      <c r="AB62" s="232"/>
      <c r="AC62" s="232"/>
      <c r="AD62" s="232"/>
      <c r="AE62" s="233"/>
      <c r="AF62" s="128">
        <v>8</v>
      </c>
      <c r="AG62" s="128"/>
      <c r="AH62" s="128"/>
      <c r="AI62" s="128"/>
      <c r="AJ62" s="128"/>
      <c r="AK62" s="128"/>
      <c r="AL62" s="283" t="s">
        <v>2326</v>
      </c>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4"/>
    </row>
    <row r="63" spans="1:68" s="4" customFormat="1" ht="30.75" customHeight="1">
      <c r="A63" s="113">
        <f t="shared" si="1"/>
        <v>55</v>
      </c>
      <c r="B63" s="114"/>
      <c r="C63" s="115"/>
      <c r="D63" s="11" t="s">
        <v>2298</v>
      </c>
      <c r="E63" s="12"/>
      <c r="F63" s="12"/>
      <c r="G63" s="12"/>
      <c r="H63" s="12"/>
      <c r="I63" s="12"/>
      <c r="J63" s="12"/>
      <c r="K63" s="12"/>
      <c r="L63" s="12"/>
      <c r="M63" s="12"/>
      <c r="N63" s="12"/>
      <c r="O63" s="12"/>
      <c r="P63" s="12"/>
      <c r="Q63" s="12"/>
      <c r="R63" s="12"/>
      <c r="S63" s="12"/>
      <c r="T63" s="12"/>
      <c r="U63" s="12"/>
      <c r="V63" s="12"/>
      <c r="W63" s="12"/>
      <c r="X63" s="12"/>
      <c r="Y63" s="12"/>
      <c r="Z63" s="13"/>
      <c r="AA63" s="113"/>
      <c r="AB63" s="114"/>
      <c r="AC63" s="114"/>
      <c r="AD63" s="114"/>
      <c r="AE63" s="115"/>
      <c r="AF63" s="113"/>
      <c r="AG63" s="114"/>
      <c r="AH63" s="115"/>
      <c r="AI63" s="113"/>
      <c r="AJ63" s="114"/>
      <c r="AK63" s="115"/>
      <c r="AL63" s="283"/>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4"/>
    </row>
    <row r="64" spans="1:68" s="4" customFormat="1" ht="30.75" customHeight="1">
      <c r="A64" s="113">
        <f t="shared" si="1"/>
        <v>56</v>
      </c>
      <c r="B64" s="114"/>
      <c r="C64" s="115"/>
      <c r="D64" s="11" t="s">
        <v>2378</v>
      </c>
      <c r="E64" s="12"/>
      <c r="F64" s="12"/>
      <c r="G64" s="12"/>
      <c r="H64" s="12"/>
      <c r="I64" s="12"/>
      <c r="J64" s="12"/>
      <c r="K64" s="12"/>
      <c r="L64" s="12"/>
      <c r="M64" s="12"/>
      <c r="N64" s="12"/>
      <c r="O64" s="12"/>
      <c r="P64" s="12"/>
      <c r="Q64" s="12"/>
      <c r="R64" s="12"/>
      <c r="S64" s="12"/>
      <c r="T64" s="12"/>
      <c r="U64" s="12"/>
      <c r="V64" s="12"/>
      <c r="W64" s="12"/>
      <c r="X64" s="12"/>
      <c r="Y64" s="12"/>
      <c r="Z64" s="13"/>
      <c r="AA64" s="113" t="s">
        <v>20</v>
      </c>
      <c r="AB64" s="114"/>
      <c r="AC64" s="114"/>
      <c r="AD64" s="114"/>
      <c r="AE64" s="115"/>
      <c r="AF64" s="113">
        <v>1</v>
      </c>
      <c r="AG64" s="114"/>
      <c r="AH64" s="115"/>
      <c r="AI64" s="113"/>
      <c r="AJ64" s="114"/>
      <c r="AK64" s="115"/>
      <c r="AL64" s="283" t="s">
        <v>2377</v>
      </c>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4"/>
    </row>
    <row r="65" spans="1:68" s="4" customFormat="1" ht="30.75" customHeight="1">
      <c r="A65" s="113">
        <f t="shared" si="1"/>
        <v>57</v>
      </c>
      <c r="B65" s="114"/>
      <c r="C65" s="115"/>
      <c r="D65" s="11" t="s">
        <v>2297</v>
      </c>
      <c r="E65" s="12"/>
      <c r="F65" s="12"/>
      <c r="G65" s="12"/>
      <c r="H65" s="12"/>
      <c r="I65" s="12"/>
      <c r="J65" s="12"/>
      <c r="K65" s="12"/>
      <c r="L65" s="12"/>
      <c r="M65" s="12"/>
      <c r="N65" s="12"/>
      <c r="O65" s="12"/>
      <c r="P65" s="12"/>
      <c r="Q65" s="12"/>
      <c r="R65" s="12"/>
      <c r="S65" s="12"/>
      <c r="T65" s="12"/>
      <c r="U65" s="12"/>
      <c r="V65" s="12"/>
      <c r="W65" s="12"/>
      <c r="X65" s="12"/>
      <c r="Y65" s="12"/>
      <c r="Z65" s="13"/>
      <c r="AA65" s="113" t="s">
        <v>20</v>
      </c>
      <c r="AB65" s="114"/>
      <c r="AC65" s="114"/>
      <c r="AD65" s="114"/>
      <c r="AE65" s="115"/>
      <c r="AF65" s="113">
        <v>100</v>
      </c>
      <c r="AG65" s="114"/>
      <c r="AH65" s="115"/>
      <c r="AI65" s="113"/>
      <c r="AJ65" s="114"/>
      <c r="AK65" s="115"/>
      <c r="AL65" s="283"/>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4"/>
    </row>
    <row r="66" spans="1:68" s="4" customFormat="1" ht="30.75" customHeight="1">
      <c r="A66" s="113">
        <f t="shared" si="1"/>
        <v>58</v>
      </c>
      <c r="B66" s="114"/>
      <c r="C66" s="115"/>
      <c r="D66" s="11" t="s">
        <v>2376</v>
      </c>
      <c r="E66" s="12"/>
      <c r="F66" s="12"/>
      <c r="G66" s="12"/>
      <c r="H66" s="12"/>
      <c r="I66" s="12"/>
      <c r="J66" s="12"/>
      <c r="K66" s="12"/>
      <c r="L66" s="12"/>
      <c r="M66" s="12"/>
      <c r="N66" s="12"/>
      <c r="O66" s="12"/>
      <c r="P66" s="12"/>
      <c r="Q66" s="12"/>
      <c r="R66" s="12"/>
      <c r="S66" s="12"/>
      <c r="T66" s="12"/>
      <c r="U66" s="12"/>
      <c r="V66" s="12"/>
      <c r="W66" s="12"/>
      <c r="X66" s="12"/>
      <c r="Y66" s="12"/>
      <c r="Z66" s="13"/>
      <c r="AA66" s="113" t="s">
        <v>20</v>
      </c>
      <c r="AB66" s="114"/>
      <c r="AC66" s="114"/>
      <c r="AD66" s="114"/>
      <c r="AE66" s="115"/>
      <c r="AF66" s="113">
        <v>100</v>
      </c>
      <c r="AG66" s="114"/>
      <c r="AH66" s="115"/>
      <c r="AI66" s="128"/>
      <c r="AJ66" s="128"/>
      <c r="AK66" s="128"/>
      <c r="AL66" s="283" t="s">
        <v>2375</v>
      </c>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4"/>
    </row>
    <row r="67" spans="1:68" s="4" customFormat="1" ht="30.75" customHeight="1">
      <c r="A67" s="113">
        <f t="shared" si="1"/>
        <v>59</v>
      </c>
      <c r="B67" s="114"/>
      <c r="C67" s="115"/>
      <c r="D67" s="11" t="s">
        <v>2374</v>
      </c>
      <c r="E67" s="12"/>
      <c r="F67" s="12"/>
      <c r="G67" s="12"/>
      <c r="H67" s="12"/>
      <c r="I67" s="12"/>
      <c r="J67" s="12"/>
      <c r="K67" s="12"/>
      <c r="L67" s="12"/>
      <c r="M67" s="12"/>
      <c r="N67" s="12"/>
      <c r="O67" s="12"/>
      <c r="P67" s="12"/>
      <c r="Q67" s="12"/>
      <c r="R67" s="12"/>
      <c r="S67" s="12"/>
      <c r="T67" s="12"/>
      <c r="U67" s="12"/>
      <c r="V67" s="12"/>
      <c r="W67" s="12"/>
      <c r="X67" s="12"/>
      <c r="Y67" s="12"/>
      <c r="Z67" s="13"/>
      <c r="AA67" s="113"/>
      <c r="AB67" s="114"/>
      <c r="AC67" s="114"/>
      <c r="AD67" s="114"/>
      <c r="AE67" s="115"/>
      <c r="AF67" s="128"/>
      <c r="AG67" s="128"/>
      <c r="AH67" s="128"/>
      <c r="AI67" s="128"/>
      <c r="AJ67" s="128"/>
      <c r="AK67" s="128"/>
      <c r="AL67" s="283"/>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4"/>
    </row>
    <row r="68" spans="1:68" s="4" customFormat="1" ht="30.75" customHeight="1">
      <c r="A68" s="113">
        <f t="shared" si="1"/>
        <v>60</v>
      </c>
      <c r="B68" s="114"/>
      <c r="C68" s="115"/>
      <c r="D68" s="11" t="s">
        <v>2373</v>
      </c>
      <c r="E68" s="12"/>
      <c r="F68" s="12"/>
      <c r="G68" s="12"/>
      <c r="H68" s="12"/>
      <c r="I68" s="12"/>
      <c r="J68" s="12"/>
      <c r="K68" s="12"/>
      <c r="L68" s="12"/>
      <c r="M68" s="12"/>
      <c r="N68" s="12"/>
      <c r="O68" s="12"/>
      <c r="P68" s="12"/>
      <c r="Q68" s="12"/>
      <c r="R68" s="12"/>
      <c r="S68" s="12"/>
      <c r="T68" s="12"/>
      <c r="U68" s="12"/>
      <c r="V68" s="12"/>
      <c r="W68" s="12"/>
      <c r="X68" s="12"/>
      <c r="Y68" s="12"/>
      <c r="Z68" s="13"/>
      <c r="AA68" s="113" t="s">
        <v>20</v>
      </c>
      <c r="AB68" s="114"/>
      <c r="AC68" s="114"/>
      <c r="AD68" s="114"/>
      <c r="AE68" s="115"/>
      <c r="AF68" s="113">
        <v>1</v>
      </c>
      <c r="AG68" s="114"/>
      <c r="AH68" s="115"/>
      <c r="AI68" s="128"/>
      <c r="AJ68" s="128"/>
      <c r="AK68" s="128"/>
      <c r="AL68" s="283" t="s">
        <v>2372</v>
      </c>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4"/>
    </row>
    <row r="69" spans="1:68" s="4" customFormat="1" ht="30.75" customHeight="1">
      <c r="A69" s="113">
        <f t="shared" si="1"/>
        <v>61</v>
      </c>
      <c r="B69" s="114"/>
      <c r="C69" s="115"/>
      <c r="D69" s="11" t="s">
        <v>2371</v>
      </c>
      <c r="E69" s="12"/>
      <c r="F69" s="12"/>
      <c r="G69" s="12"/>
      <c r="H69" s="12"/>
      <c r="I69" s="12"/>
      <c r="J69" s="12"/>
      <c r="K69" s="12"/>
      <c r="L69" s="12"/>
      <c r="M69" s="12"/>
      <c r="N69" s="12"/>
      <c r="O69" s="12"/>
      <c r="P69" s="12"/>
      <c r="Q69" s="12"/>
      <c r="R69" s="12"/>
      <c r="S69" s="12"/>
      <c r="T69" s="12"/>
      <c r="U69" s="12"/>
      <c r="V69" s="12"/>
      <c r="W69" s="12"/>
      <c r="X69" s="12"/>
      <c r="Y69" s="12"/>
      <c r="Z69" s="13"/>
      <c r="AA69" s="113" t="s">
        <v>20</v>
      </c>
      <c r="AB69" s="114"/>
      <c r="AC69" s="114"/>
      <c r="AD69" s="114"/>
      <c r="AE69" s="115"/>
      <c r="AF69" s="128">
        <v>10</v>
      </c>
      <c r="AG69" s="128"/>
      <c r="AH69" s="128"/>
      <c r="AI69" s="128"/>
      <c r="AJ69" s="128"/>
      <c r="AK69" s="128"/>
      <c r="AL69" s="283" t="s">
        <v>2370</v>
      </c>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4"/>
    </row>
    <row r="70" spans="1:68" s="4" customFormat="1" ht="30.75" customHeight="1">
      <c r="A70" s="113">
        <f t="shared" si="1"/>
        <v>62</v>
      </c>
      <c r="B70" s="114"/>
      <c r="C70" s="115"/>
      <c r="D70" s="11" t="s">
        <v>2369</v>
      </c>
      <c r="E70" s="12"/>
      <c r="F70" s="12"/>
      <c r="G70" s="12"/>
      <c r="H70" s="12"/>
      <c r="I70" s="12"/>
      <c r="J70" s="12"/>
      <c r="K70" s="12"/>
      <c r="L70" s="12"/>
      <c r="M70" s="12"/>
      <c r="N70" s="12"/>
      <c r="O70" s="12"/>
      <c r="P70" s="12"/>
      <c r="Q70" s="12"/>
      <c r="R70" s="12"/>
      <c r="S70" s="12"/>
      <c r="T70" s="12"/>
      <c r="U70" s="12"/>
      <c r="V70" s="12"/>
      <c r="W70" s="12"/>
      <c r="X70" s="12"/>
      <c r="Y70" s="12"/>
      <c r="Z70" s="13"/>
      <c r="AA70" s="113" t="s">
        <v>20</v>
      </c>
      <c r="AB70" s="114"/>
      <c r="AC70" s="114"/>
      <c r="AD70" s="114"/>
      <c r="AE70" s="115"/>
      <c r="AF70" s="128">
        <v>10</v>
      </c>
      <c r="AG70" s="128"/>
      <c r="AH70" s="128"/>
      <c r="AI70" s="128"/>
      <c r="AJ70" s="128"/>
      <c r="AK70" s="128"/>
      <c r="AL70" s="283" t="s">
        <v>2368</v>
      </c>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4"/>
    </row>
    <row r="71" spans="1:68" s="4" customFormat="1" ht="30.75" customHeight="1">
      <c r="A71" s="113">
        <f t="shared" si="1"/>
        <v>63</v>
      </c>
      <c r="B71" s="114"/>
      <c r="C71" s="115"/>
      <c r="D71" s="11" t="s">
        <v>2367</v>
      </c>
      <c r="E71" s="12"/>
      <c r="F71" s="12"/>
      <c r="G71" s="12"/>
      <c r="H71" s="12"/>
      <c r="I71" s="12"/>
      <c r="J71" s="12"/>
      <c r="K71" s="12"/>
      <c r="L71" s="12"/>
      <c r="M71" s="12"/>
      <c r="N71" s="12"/>
      <c r="O71" s="12"/>
      <c r="P71" s="12"/>
      <c r="Q71" s="12"/>
      <c r="R71" s="12"/>
      <c r="S71" s="12"/>
      <c r="T71" s="12"/>
      <c r="U71" s="12"/>
      <c r="V71" s="12"/>
      <c r="W71" s="12"/>
      <c r="X71" s="12"/>
      <c r="Y71" s="12"/>
      <c r="Z71" s="13"/>
      <c r="AA71" s="113" t="s">
        <v>20</v>
      </c>
      <c r="AB71" s="114"/>
      <c r="AC71" s="114"/>
      <c r="AD71" s="114"/>
      <c r="AE71" s="115"/>
      <c r="AF71" s="128">
        <v>20</v>
      </c>
      <c r="AG71" s="128"/>
      <c r="AH71" s="128"/>
      <c r="AI71" s="128"/>
      <c r="AJ71" s="128"/>
      <c r="AK71" s="128"/>
      <c r="AL71" s="283" t="s">
        <v>2366</v>
      </c>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4"/>
    </row>
    <row r="72" spans="1:68" s="4" customFormat="1" ht="30.75" customHeight="1">
      <c r="A72" s="113">
        <f t="shared" si="1"/>
        <v>64</v>
      </c>
      <c r="B72" s="114"/>
      <c r="C72" s="115"/>
      <c r="D72" s="11" t="s">
        <v>2365</v>
      </c>
      <c r="E72" s="12"/>
      <c r="F72" s="12"/>
      <c r="G72" s="12"/>
      <c r="H72" s="12"/>
      <c r="I72" s="12"/>
      <c r="J72" s="12"/>
      <c r="K72" s="12"/>
      <c r="L72" s="12"/>
      <c r="M72" s="12"/>
      <c r="N72" s="12"/>
      <c r="O72" s="12"/>
      <c r="P72" s="12"/>
      <c r="Q72" s="12"/>
      <c r="R72" s="12"/>
      <c r="S72" s="12"/>
      <c r="T72" s="12"/>
      <c r="U72" s="12"/>
      <c r="V72" s="12"/>
      <c r="W72" s="12"/>
      <c r="X72" s="12"/>
      <c r="Y72" s="12"/>
      <c r="Z72" s="13"/>
      <c r="AA72" s="113" t="s">
        <v>20</v>
      </c>
      <c r="AB72" s="114"/>
      <c r="AC72" s="114"/>
      <c r="AD72" s="114"/>
      <c r="AE72" s="115"/>
      <c r="AF72" s="128">
        <v>20</v>
      </c>
      <c r="AG72" s="128"/>
      <c r="AH72" s="128"/>
      <c r="AI72" s="128"/>
      <c r="AJ72" s="128"/>
      <c r="AK72" s="128"/>
      <c r="AL72" s="283" t="s">
        <v>2364</v>
      </c>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4"/>
    </row>
    <row r="73" spans="1:68" s="4" customFormat="1" ht="30.75" customHeight="1">
      <c r="A73" s="113">
        <f t="shared" ref="A73:A104" si="2">ROW()-8</f>
        <v>65</v>
      </c>
      <c r="B73" s="114"/>
      <c r="C73" s="115"/>
      <c r="D73" s="11" t="s">
        <v>2363</v>
      </c>
      <c r="E73" s="12"/>
      <c r="F73" s="12"/>
      <c r="G73" s="12"/>
      <c r="H73" s="12"/>
      <c r="I73" s="12"/>
      <c r="J73" s="12"/>
      <c r="K73" s="12"/>
      <c r="L73" s="12"/>
      <c r="M73" s="12"/>
      <c r="N73" s="12"/>
      <c r="O73" s="12"/>
      <c r="P73" s="12"/>
      <c r="Q73" s="12"/>
      <c r="R73" s="12"/>
      <c r="S73" s="12"/>
      <c r="T73" s="12"/>
      <c r="U73" s="12"/>
      <c r="V73" s="12"/>
      <c r="W73" s="12"/>
      <c r="X73" s="12"/>
      <c r="Y73" s="12"/>
      <c r="Z73" s="13"/>
      <c r="AA73" s="231" t="s">
        <v>44</v>
      </c>
      <c r="AB73" s="232"/>
      <c r="AC73" s="232"/>
      <c r="AD73" s="232"/>
      <c r="AE73" s="233"/>
      <c r="AF73" s="128">
        <v>8</v>
      </c>
      <c r="AG73" s="128"/>
      <c r="AH73" s="128"/>
      <c r="AI73" s="128"/>
      <c r="AJ73" s="128"/>
      <c r="AK73" s="128"/>
      <c r="AL73" s="283"/>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4"/>
    </row>
    <row r="74" spans="1:68" s="4" customFormat="1" ht="30.75" customHeight="1">
      <c r="A74" s="113">
        <f t="shared" si="2"/>
        <v>66</v>
      </c>
      <c r="B74" s="114"/>
      <c r="C74" s="115"/>
      <c r="D74" s="11" t="s">
        <v>2362</v>
      </c>
      <c r="E74" s="12"/>
      <c r="F74" s="12"/>
      <c r="G74" s="12"/>
      <c r="H74" s="12"/>
      <c r="I74" s="12"/>
      <c r="J74" s="12"/>
      <c r="K74" s="12"/>
      <c r="L74" s="12"/>
      <c r="M74" s="12"/>
      <c r="N74" s="12"/>
      <c r="O74" s="12"/>
      <c r="P74" s="12"/>
      <c r="Q74" s="12"/>
      <c r="R74" s="12"/>
      <c r="S74" s="12"/>
      <c r="T74" s="12"/>
      <c r="U74" s="12"/>
      <c r="V74" s="12"/>
      <c r="W74" s="12"/>
      <c r="X74" s="12"/>
      <c r="Y74" s="12"/>
      <c r="Z74" s="13"/>
      <c r="AA74" s="113"/>
      <c r="AB74" s="114"/>
      <c r="AC74" s="114"/>
      <c r="AD74" s="114"/>
      <c r="AE74" s="115"/>
      <c r="AF74" s="128"/>
      <c r="AG74" s="128"/>
      <c r="AH74" s="128"/>
      <c r="AI74" s="128"/>
      <c r="AJ74" s="128"/>
      <c r="AK74" s="128"/>
      <c r="AL74" s="283"/>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4"/>
    </row>
    <row r="75" spans="1:68" s="4" customFormat="1" ht="30.75" customHeight="1">
      <c r="A75" s="113">
        <f t="shared" si="2"/>
        <v>67</v>
      </c>
      <c r="B75" s="114"/>
      <c r="C75" s="115"/>
      <c r="D75" s="11" t="s">
        <v>2361</v>
      </c>
      <c r="E75" s="12"/>
      <c r="F75" s="12"/>
      <c r="G75" s="12"/>
      <c r="H75" s="12"/>
      <c r="I75" s="12"/>
      <c r="J75" s="12"/>
      <c r="K75" s="12"/>
      <c r="L75" s="12"/>
      <c r="M75" s="12"/>
      <c r="N75" s="12"/>
      <c r="O75" s="12"/>
      <c r="P75" s="12"/>
      <c r="Q75" s="12"/>
      <c r="R75" s="12"/>
      <c r="S75" s="12"/>
      <c r="T75" s="12"/>
      <c r="U75" s="12"/>
      <c r="V75" s="12"/>
      <c r="W75" s="12"/>
      <c r="X75" s="12"/>
      <c r="Y75" s="12"/>
      <c r="Z75" s="13"/>
      <c r="AA75" s="113" t="s">
        <v>20</v>
      </c>
      <c r="AB75" s="114"/>
      <c r="AC75" s="114"/>
      <c r="AD75" s="114"/>
      <c r="AE75" s="115"/>
      <c r="AF75" s="128">
        <v>4</v>
      </c>
      <c r="AG75" s="128"/>
      <c r="AH75" s="128"/>
      <c r="AI75" s="128"/>
      <c r="AJ75" s="128"/>
      <c r="AK75" s="128"/>
      <c r="AL75" s="28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4"/>
    </row>
    <row r="76" spans="1:68" s="4" customFormat="1" ht="30.75" customHeight="1">
      <c r="A76" s="113">
        <f t="shared" si="2"/>
        <v>68</v>
      </c>
      <c r="B76" s="114"/>
      <c r="C76" s="115"/>
      <c r="D76" s="11" t="s">
        <v>2360</v>
      </c>
      <c r="E76" s="12"/>
      <c r="F76" s="12"/>
      <c r="G76" s="12"/>
      <c r="H76" s="12"/>
      <c r="I76" s="12"/>
      <c r="J76" s="12"/>
      <c r="K76" s="12"/>
      <c r="L76" s="12"/>
      <c r="M76" s="12"/>
      <c r="N76" s="12"/>
      <c r="O76" s="12"/>
      <c r="P76" s="12"/>
      <c r="Q76" s="12"/>
      <c r="R76" s="12"/>
      <c r="S76" s="12"/>
      <c r="T76" s="12"/>
      <c r="U76" s="12"/>
      <c r="V76" s="12"/>
      <c r="W76" s="12"/>
      <c r="X76" s="12"/>
      <c r="Y76" s="12"/>
      <c r="Z76" s="13"/>
      <c r="AA76" s="113" t="s">
        <v>20</v>
      </c>
      <c r="AB76" s="114"/>
      <c r="AC76" s="114"/>
      <c r="AD76" s="114"/>
      <c r="AE76" s="115"/>
      <c r="AF76" s="128">
        <v>2</v>
      </c>
      <c r="AG76" s="128"/>
      <c r="AH76" s="128"/>
      <c r="AI76" s="128"/>
      <c r="AJ76" s="128"/>
      <c r="AK76" s="128"/>
      <c r="AL76" s="28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4"/>
    </row>
    <row r="77" spans="1:68" s="4" customFormat="1" ht="30.75" customHeight="1">
      <c r="A77" s="113">
        <f t="shared" si="2"/>
        <v>69</v>
      </c>
      <c r="B77" s="114"/>
      <c r="C77" s="115"/>
      <c r="D77" s="11" t="s">
        <v>2359</v>
      </c>
      <c r="E77" s="12"/>
      <c r="F77" s="12"/>
      <c r="G77" s="12"/>
      <c r="H77" s="12"/>
      <c r="I77" s="12"/>
      <c r="J77" s="12"/>
      <c r="K77" s="12"/>
      <c r="L77" s="12"/>
      <c r="M77" s="12"/>
      <c r="N77" s="12"/>
      <c r="O77" s="12"/>
      <c r="P77" s="12"/>
      <c r="Q77" s="12"/>
      <c r="R77" s="12"/>
      <c r="S77" s="12"/>
      <c r="T77" s="12"/>
      <c r="U77" s="12"/>
      <c r="V77" s="12"/>
      <c r="W77" s="12"/>
      <c r="X77" s="12"/>
      <c r="Y77" s="12"/>
      <c r="Z77" s="13"/>
      <c r="AA77" s="113" t="s">
        <v>20</v>
      </c>
      <c r="AB77" s="114"/>
      <c r="AC77" s="114"/>
      <c r="AD77" s="114"/>
      <c r="AE77" s="115"/>
      <c r="AF77" s="128">
        <v>2</v>
      </c>
      <c r="AG77" s="128"/>
      <c r="AH77" s="128"/>
      <c r="AI77" s="128"/>
      <c r="AJ77" s="128"/>
      <c r="AK77" s="128"/>
      <c r="AL77" s="283"/>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4"/>
    </row>
    <row r="78" spans="1:68" s="4" customFormat="1" ht="30.75" customHeight="1">
      <c r="A78" s="113">
        <f t="shared" si="2"/>
        <v>70</v>
      </c>
      <c r="B78" s="114"/>
      <c r="C78" s="115"/>
      <c r="D78" s="11" t="s">
        <v>2358</v>
      </c>
      <c r="E78" s="12"/>
      <c r="F78" s="12"/>
      <c r="G78" s="12"/>
      <c r="H78" s="12"/>
      <c r="I78" s="12"/>
      <c r="J78" s="12"/>
      <c r="K78" s="12"/>
      <c r="L78" s="12"/>
      <c r="M78" s="12"/>
      <c r="N78" s="12"/>
      <c r="O78" s="12"/>
      <c r="P78" s="12"/>
      <c r="Q78" s="12"/>
      <c r="R78" s="12"/>
      <c r="S78" s="12"/>
      <c r="T78" s="12"/>
      <c r="U78" s="12"/>
      <c r="V78" s="12"/>
      <c r="W78" s="12"/>
      <c r="X78" s="12"/>
      <c r="Y78" s="12"/>
      <c r="Z78" s="13"/>
      <c r="AA78" s="113" t="s">
        <v>20</v>
      </c>
      <c r="AB78" s="114"/>
      <c r="AC78" s="114"/>
      <c r="AD78" s="114"/>
      <c r="AE78" s="115"/>
      <c r="AF78" s="128">
        <v>2</v>
      </c>
      <c r="AG78" s="128"/>
      <c r="AH78" s="128"/>
      <c r="AI78" s="128"/>
      <c r="AJ78" s="128"/>
      <c r="AK78" s="128"/>
      <c r="AL78" s="283"/>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4"/>
    </row>
    <row r="79" spans="1:68" s="4" customFormat="1" ht="30.75" customHeight="1">
      <c r="A79" s="113">
        <f t="shared" si="2"/>
        <v>71</v>
      </c>
      <c r="B79" s="114"/>
      <c r="C79" s="115"/>
      <c r="D79" s="11" t="s">
        <v>2357</v>
      </c>
      <c r="E79" s="12"/>
      <c r="F79" s="12"/>
      <c r="G79" s="12"/>
      <c r="H79" s="12"/>
      <c r="I79" s="12"/>
      <c r="J79" s="12"/>
      <c r="K79" s="12"/>
      <c r="L79" s="12"/>
      <c r="M79" s="12"/>
      <c r="N79" s="12"/>
      <c r="O79" s="12"/>
      <c r="P79" s="12"/>
      <c r="Q79" s="12"/>
      <c r="R79" s="12"/>
      <c r="S79" s="12"/>
      <c r="T79" s="12"/>
      <c r="U79" s="12"/>
      <c r="V79" s="12"/>
      <c r="W79" s="12"/>
      <c r="X79" s="12"/>
      <c r="Y79" s="12"/>
      <c r="Z79" s="13"/>
      <c r="AA79" s="113" t="s">
        <v>20</v>
      </c>
      <c r="AB79" s="114"/>
      <c r="AC79" s="114"/>
      <c r="AD79" s="114"/>
      <c r="AE79" s="115"/>
      <c r="AF79" s="128">
        <v>3</v>
      </c>
      <c r="AG79" s="128"/>
      <c r="AH79" s="128"/>
      <c r="AI79" s="128"/>
      <c r="AJ79" s="128"/>
      <c r="AK79" s="128"/>
      <c r="AL79" s="283"/>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4"/>
    </row>
    <row r="80" spans="1:68" s="4" customFormat="1" ht="30.75" customHeight="1">
      <c r="A80" s="113">
        <f t="shared" si="2"/>
        <v>72</v>
      </c>
      <c r="B80" s="114"/>
      <c r="C80" s="115"/>
      <c r="D80" s="11" t="s">
        <v>2356</v>
      </c>
      <c r="E80" s="12"/>
      <c r="F80" s="12"/>
      <c r="G80" s="12"/>
      <c r="H80" s="12"/>
      <c r="I80" s="12"/>
      <c r="J80" s="12"/>
      <c r="K80" s="12"/>
      <c r="L80" s="12"/>
      <c r="M80" s="12"/>
      <c r="N80" s="12"/>
      <c r="O80" s="12"/>
      <c r="P80" s="12"/>
      <c r="Q80" s="12"/>
      <c r="R80" s="12"/>
      <c r="S80" s="12"/>
      <c r="T80" s="12"/>
      <c r="U80" s="12"/>
      <c r="V80" s="12"/>
      <c r="W80" s="12"/>
      <c r="X80" s="12"/>
      <c r="Y80" s="12"/>
      <c r="Z80" s="13"/>
      <c r="AA80" s="113" t="s">
        <v>20</v>
      </c>
      <c r="AB80" s="114"/>
      <c r="AC80" s="114"/>
      <c r="AD80" s="114"/>
      <c r="AE80" s="115"/>
      <c r="AF80" s="128">
        <v>3</v>
      </c>
      <c r="AG80" s="128"/>
      <c r="AH80" s="128"/>
      <c r="AI80" s="128"/>
      <c r="AJ80" s="128"/>
      <c r="AK80" s="128"/>
      <c r="AL80" s="283"/>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4"/>
    </row>
    <row r="81" spans="1:68" s="4" customFormat="1" ht="30.75" customHeight="1">
      <c r="A81" s="113">
        <f t="shared" si="2"/>
        <v>73</v>
      </c>
      <c r="B81" s="114"/>
      <c r="C81" s="115"/>
      <c r="D81" s="11" t="s">
        <v>2355</v>
      </c>
      <c r="E81" s="12"/>
      <c r="F81" s="12"/>
      <c r="G81" s="12"/>
      <c r="H81" s="12"/>
      <c r="I81" s="12"/>
      <c r="J81" s="12"/>
      <c r="K81" s="12"/>
      <c r="L81" s="12"/>
      <c r="M81" s="12"/>
      <c r="N81" s="12"/>
      <c r="O81" s="12"/>
      <c r="P81" s="12"/>
      <c r="Q81" s="12"/>
      <c r="R81" s="12"/>
      <c r="S81" s="12"/>
      <c r="T81" s="12"/>
      <c r="U81" s="12"/>
      <c r="V81" s="12"/>
      <c r="W81" s="12"/>
      <c r="X81" s="12"/>
      <c r="Y81" s="12"/>
      <c r="Z81" s="13"/>
      <c r="AA81" s="113" t="s">
        <v>20</v>
      </c>
      <c r="AB81" s="114"/>
      <c r="AC81" s="114"/>
      <c r="AD81" s="114"/>
      <c r="AE81" s="115"/>
      <c r="AF81" s="128">
        <v>3</v>
      </c>
      <c r="AG81" s="128"/>
      <c r="AH81" s="128"/>
      <c r="AI81" s="128"/>
      <c r="AJ81" s="128"/>
      <c r="AK81" s="128"/>
      <c r="AL81" s="283"/>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4"/>
    </row>
    <row r="82" spans="1:68" s="4" customFormat="1" ht="30.75" customHeight="1">
      <c r="A82" s="113">
        <f t="shared" si="2"/>
        <v>74</v>
      </c>
      <c r="B82" s="114"/>
      <c r="C82" s="115"/>
      <c r="D82" s="11" t="s">
        <v>2354</v>
      </c>
      <c r="E82" s="12"/>
      <c r="F82" s="12"/>
      <c r="G82" s="12"/>
      <c r="H82" s="12"/>
      <c r="I82" s="12"/>
      <c r="J82" s="12"/>
      <c r="K82" s="12"/>
      <c r="L82" s="12"/>
      <c r="M82" s="12"/>
      <c r="N82" s="12"/>
      <c r="O82" s="12"/>
      <c r="P82" s="12"/>
      <c r="Q82" s="12"/>
      <c r="R82" s="12"/>
      <c r="S82" s="12"/>
      <c r="T82" s="12"/>
      <c r="U82" s="12"/>
      <c r="V82" s="12"/>
      <c r="W82" s="12"/>
      <c r="X82" s="12"/>
      <c r="Y82" s="12"/>
      <c r="Z82" s="13"/>
      <c r="AA82" s="113" t="s">
        <v>20</v>
      </c>
      <c r="AB82" s="114"/>
      <c r="AC82" s="114"/>
      <c r="AD82" s="114"/>
      <c r="AE82" s="115"/>
      <c r="AF82" s="128">
        <v>1</v>
      </c>
      <c r="AG82" s="128"/>
      <c r="AH82" s="128"/>
      <c r="AI82" s="128"/>
      <c r="AJ82" s="128"/>
      <c r="AK82" s="128"/>
      <c r="AL82" s="283" t="s">
        <v>2333</v>
      </c>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4"/>
    </row>
    <row r="83" spans="1:68" s="4" customFormat="1" ht="30.75" customHeight="1">
      <c r="A83" s="113">
        <f t="shared" si="2"/>
        <v>75</v>
      </c>
      <c r="B83" s="114"/>
      <c r="C83" s="115"/>
      <c r="D83" s="11" t="s">
        <v>2353</v>
      </c>
      <c r="E83" s="12"/>
      <c r="F83" s="12"/>
      <c r="G83" s="12"/>
      <c r="H83" s="12"/>
      <c r="I83" s="12"/>
      <c r="J83" s="12"/>
      <c r="K83" s="12"/>
      <c r="L83" s="12"/>
      <c r="M83" s="12"/>
      <c r="N83" s="12"/>
      <c r="O83" s="12"/>
      <c r="P83" s="12"/>
      <c r="Q83" s="12"/>
      <c r="R83" s="12"/>
      <c r="S83" s="12"/>
      <c r="T83" s="12"/>
      <c r="U83" s="12"/>
      <c r="V83" s="12"/>
      <c r="W83" s="12"/>
      <c r="X83" s="12"/>
      <c r="Y83" s="12"/>
      <c r="Z83" s="13"/>
      <c r="AA83" s="231" t="s">
        <v>44</v>
      </c>
      <c r="AB83" s="232"/>
      <c r="AC83" s="232"/>
      <c r="AD83" s="232"/>
      <c r="AE83" s="233"/>
      <c r="AF83" s="128">
        <v>8</v>
      </c>
      <c r="AG83" s="128"/>
      <c r="AH83" s="128"/>
      <c r="AI83" s="128"/>
      <c r="AJ83" s="128"/>
      <c r="AK83" s="128"/>
      <c r="AL83" s="283" t="s">
        <v>2326</v>
      </c>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4"/>
    </row>
    <row r="84" spans="1:68" s="4" customFormat="1" ht="30.75" customHeight="1">
      <c r="A84" s="113">
        <f t="shared" si="2"/>
        <v>76</v>
      </c>
      <c r="B84" s="114"/>
      <c r="C84" s="115"/>
      <c r="D84" s="11" t="s">
        <v>2352</v>
      </c>
      <c r="E84" s="12"/>
      <c r="F84" s="12"/>
      <c r="G84" s="12"/>
      <c r="H84" s="12"/>
      <c r="I84" s="12"/>
      <c r="J84" s="12"/>
      <c r="K84" s="12"/>
      <c r="L84" s="12"/>
      <c r="M84" s="12"/>
      <c r="N84" s="12"/>
      <c r="O84" s="12"/>
      <c r="P84" s="12"/>
      <c r="Q84" s="12"/>
      <c r="R84" s="12"/>
      <c r="S84" s="12"/>
      <c r="T84" s="12"/>
      <c r="U84" s="12"/>
      <c r="V84" s="12"/>
      <c r="W84" s="12"/>
      <c r="X84" s="12"/>
      <c r="Y84" s="12"/>
      <c r="Z84" s="13"/>
      <c r="AA84" s="231" t="s">
        <v>44</v>
      </c>
      <c r="AB84" s="232"/>
      <c r="AC84" s="232"/>
      <c r="AD84" s="232"/>
      <c r="AE84" s="233"/>
      <c r="AF84" s="128">
        <v>8</v>
      </c>
      <c r="AG84" s="128"/>
      <c r="AH84" s="128"/>
      <c r="AI84" s="128"/>
      <c r="AJ84" s="128"/>
      <c r="AK84" s="128"/>
      <c r="AL84" s="283" t="s">
        <v>2326</v>
      </c>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4"/>
    </row>
    <row r="85" spans="1:68" s="4" customFormat="1" ht="30.75" customHeight="1">
      <c r="A85" s="113">
        <f t="shared" si="2"/>
        <v>77</v>
      </c>
      <c r="B85" s="114"/>
      <c r="C85" s="115"/>
      <c r="D85" s="11" t="s">
        <v>2351</v>
      </c>
      <c r="E85" s="12"/>
      <c r="F85" s="12"/>
      <c r="G85" s="12"/>
      <c r="H85" s="12"/>
      <c r="I85" s="12"/>
      <c r="J85" s="12"/>
      <c r="K85" s="12"/>
      <c r="L85" s="12"/>
      <c r="M85" s="12"/>
      <c r="N85" s="12"/>
      <c r="O85" s="12"/>
      <c r="P85" s="12"/>
      <c r="Q85" s="12"/>
      <c r="R85" s="12"/>
      <c r="S85" s="12"/>
      <c r="T85" s="12"/>
      <c r="U85" s="12"/>
      <c r="V85" s="12"/>
      <c r="W85" s="12"/>
      <c r="X85" s="12"/>
      <c r="Y85" s="12"/>
      <c r="Z85" s="13"/>
      <c r="AA85" s="113" t="s">
        <v>20</v>
      </c>
      <c r="AB85" s="114"/>
      <c r="AC85" s="114"/>
      <c r="AD85" s="114"/>
      <c r="AE85" s="115"/>
      <c r="AF85" s="128">
        <v>4</v>
      </c>
      <c r="AG85" s="128"/>
      <c r="AH85" s="128"/>
      <c r="AI85" s="128"/>
      <c r="AJ85" s="128"/>
      <c r="AK85" s="128"/>
      <c r="AL85" s="283"/>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4"/>
    </row>
    <row r="86" spans="1:68" s="4" customFormat="1" ht="30.75" customHeight="1">
      <c r="A86" s="113">
        <f t="shared" si="2"/>
        <v>78</v>
      </c>
      <c r="B86" s="114"/>
      <c r="C86" s="115"/>
      <c r="D86" s="11" t="s">
        <v>2350</v>
      </c>
      <c r="E86" s="12"/>
      <c r="F86" s="12"/>
      <c r="G86" s="12"/>
      <c r="H86" s="12"/>
      <c r="I86" s="12"/>
      <c r="J86" s="12"/>
      <c r="K86" s="12"/>
      <c r="L86" s="12"/>
      <c r="M86" s="12"/>
      <c r="N86" s="12"/>
      <c r="O86" s="12"/>
      <c r="P86" s="12"/>
      <c r="Q86" s="12"/>
      <c r="R86" s="12"/>
      <c r="S86" s="12"/>
      <c r="T86" s="12"/>
      <c r="U86" s="12"/>
      <c r="V86" s="12"/>
      <c r="W86" s="12"/>
      <c r="X86" s="12"/>
      <c r="Y86" s="12"/>
      <c r="Z86" s="13"/>
      <c r="AA86" s="113" t="s">
        <v>20</v>
      </c>
      <c r="AB86" s="114"/>
      <c r="AC86" s="114"/>
      <c r="AD86" s="114"/>
      <c r="AE86" s="115"/>
      <c r="AF86" s="128">
        <v>2</v>
      </c>
      <c r="AG86" s="128"/>
      <c r="AH86" s="128"/>
      <c r="AI86" s="128"/>
      <c r="AJ86" s="128"/>
      <c r="AK86" s="128"/>
      <c r="AL86" s="283"/>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4"/>
    </row>
    <row r="87" spans="1:68" s="4" customFormat="1" ht="30.75" customHeight="1">
      <c r="A87" s="113">
        <f t="shared" si="2"/>
        <v>79</v>
      </c>
      <c r="B87" s="114"/>
      <c r="C87" s="115"/>
      <c r="D87" s="11" t="s">
        <v>2349</v>
      </c>
      <c r="E87" s="12"/>
      <c r="F87" s="12"/>
      <c r="G87" s="12"/>
      <c r="H87" s="12"/>
      <c r="I87" s="12"/>
      <c r="J87" s="12"/>
      <c r="K87" s="12"/>
      <c r="L87" s="12"/>
      <c r="M87" s="12"/>
      <c r="N87" s="12"/>
      <c r="O87" s="12"/>
      <c r="P87" s="12"/>
      <c r="Q87" s="12"/>
      <c r="R87" s="12"/>
      <c r="S87" s="12"/>
      <c r="T87" s="12"/>
      <c r="U87" s="12"/>
      <c r="V87" s="12"/>
      <c r="W87" s="12"/>
      <c r="X87" s="12"/>
      <c r="Y87" s="12"/>
      <c r="Z87" s="13"/>
      <c r="AA87" s="113" t="s">
        <v>20</v>
      </c>
      <c r="AB87" s="114"/>
      <c r="AC87" s="114"/>
      <c r="AD87" s="114"/>
      <c r="AE87" s="115"/>
      <c r="AF87" s="128">
        <v>2</v>
      </c>
      <c r="AG87" s="128"/>
      <c r="AH87" s="128"/>
      <c r="AI87" s="128"/>
      <c r="AJ87" s="128"/>
      <c r="AK87" s="128"/>
      <c r="AL87" s="283"/>
      <c r="AM87" s="123"/>
      <c r="AN87" s="123"/>
      <c r="AO87" s="123"/>
      <c r="AP87" s="123"/>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4"/>
    </row>
    <row r="88" spans="1:68" s="4" customFormat="1" ht="30.75" customHeight="1">
      <c r="A88" s="113">
        <f t="shared" si="2"/>
        <v>80</v>
      </c>
      <c r="B88" s="114"/>
      <c r="C88" s="115"/>
      <c r="D88" s="11" t="s">
        <v>2348</v>
      </c>
      <c r="E88" s="12"/>
      <c r="F88" s="12"/>
      <c r="G88" s="12"/>
      <c r="H88" s="12"/>
      <c r="I88" s="12"/>
      <c r="J88" s="12"/>
      <c r="K88" s="12"/>
      <c r="L88" s="12"/>
      <c r="M88" s="12"/>
      <c r="N88" s="12"/>
      <c r="O88" s="12"/>
      <c r="P88" s="12"/>
      <c r="Q88" s="12"/>
      <c r="R88" s="12"/>
      <c r="S88" s="12"/>
      <c r="T88" s="12"/>
      <c r="U88" s="12"/>
      <c r="V88" s="12"/>
      <c r="W88" s="12"/>
      <c r="X88" s="12"/>
      <c r="Y88" s="12"/>
      <c r="Z88" s="13"/>
      <c r="AA88" s="113" t="s">
        <v>20</v>
      </c>
      <c r="AB88" s="114"/>
      <c r="AC88" s="114"/>
      <c r="AD88" s="114"/>
      <c r="AE88" s="115"/>
      <c r="AF88" s="128">
        <v>2</v>
      </c>
      <c r="AG88" s="128"/>
      <c r="AH88" s="128"/>
      <c r="AI88" s="128"/>
      <c r="AJ88" s="128"/>
      <c r="AK88" s="128"/>
      <c r="AL88" s="283"/>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4"/>
    </row>
    <row r="89" spans="1:68" s="4" customFormat="1" ht="30.75" customHeight="1">
      <c r="A89" s="113">
        <f t="shared" si="2"/>
        <v>81</v>
      </c>
      <c r="B89" s="114"/>
      <c r="C89" s="115"/>
      <c r="D89" s="11" t="s">
        <v>2347</v>
      </c>
      <c r="E89" s="12"/>
      <c r="F89" s="12"/>
      <c r="G89" s="12"/>
      <c r="H89" s="12"/>
      <c r="I89" s="12"/>
      <c r="J89" s="12"/>
      <c r="K89" s="12"/>
      <c r="L89" s="12"/>
      <c r="M89" s="12"/>
      <c r="N89" s="12"/>
      <c r="O89" s="12"/>
      <c r="P89" s="12"/>
      <c r="Q89" s="12"/>
      <c r="R89" s="12"/>
      <c r="S89" s="12"/>
      <c r="T89" s="12"/>
      <c r="U89" s="12"/>
      <c r="V89" s="12"/>
      <c r="W89" s="12"/>
      <c r="X89" s="12"/>
      <c r="Y89" s="12"/>
      <c r="Z89" s="13"/>
      <c r="AA89" s="113" t="s">
        <v>20</v>
      </c>
      <c r="AB89" s="114"/>
      <c r="AC89" s="114"/>
      <c r="AD89" s="114"/>
      <c r="AE89" s="115"/>
      <c r="AF89" s="128">
        <v>3</v>
      </c>
      <c r="AG89" s="128"/>
      <c r="AH89" s="128"/>
      <c r="AI89" s="128"/>
      <c r="AJ89" s="128"/>
      <c r="AK89" s="128"/>
      <c r="AL89" s="283"/>
      <c r="AM89" s="123"/>
      <c r="AN89" s="123"/>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4"/>
    </row>
    <row r="90" spans="1:68" s="4" customFormat="1" ht="30.75" customHeight="1">
      <c r="A90" s="113">
        <f t="shared" si="2"/>
        <v>82</v>
      </c>
      <c r="B90" s="114"/>
      <c r="C90" s="115"/>
      <c r="D90" s="11" t="s">
        <v>2346</v>
      </c>
      <c r="E90" s="12"/>
      <c r="F90" s="12"/>
      <c r="G90" s="12"/>
      <c r="H90" s="12"/>
      <c r="I90" s="12"/>
      <c r="J90" s="12"/>
      <c r="K90" s="12"/>
      <c r="L90" s="12"/>
      <c r="M90" s="12"/>
      <c r="N90" s="12"/>
      <c r="O90" s="12"/>
      <c r="P90" s="12"/>
      <c r="Q90" s="12"/>
      <c r="R90" s="12"/>
      <c r="S90" s="12"/>
      <c r="T90" s="12"/>
      <c r="U90" s="12"/>
      <c r="V90" s="12"/>
      <c r="W90" s="12"/>
      <c r="X90" s="12"/>
      <c r="Y90" s="12"/>
      <c r="Z90" s="13"/>
      <c r="AA90" s="113" t="s">
        <v>20</v>
      </c>
      <c r="AB90" s="114"/>
      <c r="AC90" s="114"/>
      <c r="AD90" s="114"/>
      <c r="AE90" s="115"/>
      <c r="AF90" s="128">
        <v>3</v>
      </c>
      <c r="AG90" s="128"/>
      <c r="AH90" s="128"/>
      <c r="AI90" s="128"/>
      <c r="AJ90" s="128"/>
      <c r="AK90" s="128"/>
      <c r="AL90" s="283"/>
      <c r="AM90" s="123"/>
      <c r="AN90" s="123"/>
      <c r="AO90" s="123"/>
      <c r="AP90" s="123"/>
      <c r="AQ90" s="123"/>
      <c r="AR90" s="123"/>
      <c r="AS90" s="123"/>
      <c r="AT90" s="123"/>
      <c r="AU90" s="123"/>
      <c r="AV90" s="123"/>
      <c r="AW90" s="123"/>
      <c r="AX90" s="123"/>
      <c r="AY90" s="123"/>
      <c r="AZ90" s="123"/>
      <c r="BA90" s="123"/>
      <c r="BB90" s="123"/>
      <c r="BC90" s="123"/>
      <c r="BD90" s="123"/>
      <c r="BE90" s="123"/>
      <c r="BF90" s="123"/>
      <c r="BG90" s="123"/>
      <c r="BH90" s="123"/>
      <c r="BI90" s="123"/>
      <c r="BJ90" s="123"/>
      <c r="BK90" s="123"/>
      <c r="BL90" s="123"/>
      <c r="BM90" s="123"/>
      <c r="BN90" s="123"/>
      <c r="BO90" s="123"/>
      <c r="BP90" s="124"/>
    </row>
    <row r="91" spans="1:68" s="4" customFormat="1" ht="30.75" customHeight="1">
      <c r="A91" s="113">
        <f t="shared" si="2"/>
        <v>83</v>
      </c>
      <c r="B91" s="114"/>
      <c r="C91" s="115"/>
      <c r="D91" s="11" t="s">
        <v>2345</v>
      </c>
      <c r="E91" s="12"/>
      <c r="F91" s="12"/>
      <c r="G91" s="12"/>
      <c r="H91" s="12"/>
      <c r="I91" s="12"/>
      <c r="J91" s="12"/>
      <c r="K91" s="12"/>
      <c r="L91" s="12"/>
      <c r="M91" s="12"/>
      <c r="N91" s="12"/>
      <c r="O91" s="12"/>
      <c r="P91" s="12"/>
      <c r="Q91" s="12"/>
      <c r="R91" s="12"/>
      <c r="S91" s="12"/>
      <c r="T91" s="12"/>
      <c r="U91" s="12"/>
      <c r="V91" s="12"/>
      <c r="W91" s="12"/>
      <c r="X91" s="12"/>
      <c r="Y91" s="12"/>
      <c r="Z91" s="13"/>
      <c r="AA91" s="113" t="s">
        <v>20</v>
      </c>
      <c r="AB91" s="114"/>
      <c r="AC91" s="114"/>
      <c r="AD91" s="114"/>
      <c r="AE91" s="115"/>
      <c r="AF91" s="128">
        <v>3</v>
      </c>
      <c r="AG91" s="128"/>
      <c r="AH91" s="128"/>
      <c r="AI91" s="128"/>
      <c r="AJ91" s="128"/>
      <c r="AK91" s="128"/>
      <c r="AL91" s="283"/>
      <c r="AM91" s="123"/>
      <c r="AN91" s="123"/>
      <c r="AO91" s="123"/>
      <c r="AP91" s="123"/>
      <c r="AQ91" s="123"/>
      <c r="AR91" s="123"/>
      <c r="AS91" s="123"/>
      <c r="AT91" s="123"/>
      <c r="AU91" s="123"/>
      <c r="AV91" s="123"/>
      <c r="AW91" s="123"/>
      <c r="AX91" s="123"/>
      <c r="AY91" s="123"/>
      <c r="AZ91" s="123"/>
      <c r="BA91" s="123"/>
      <c r="BB91" s="123"/>
      <c r="BC91" s="123"/>
      <c r="BD91" s="123"/>
      <c r="BE91" s="123"/>
      <c r="BF91" s="123"/>
      <c r="BG91" s="123"/>
      <c r="BH91" s="123"/>
      <c r="BI91" s="123"/>
      <c r="BJ91" s="123"/>
      <c r="BK91" s="123"/>
      <c r="BL91" s="123"/>
      <c r="BM91" s="123"/>
      <c r="BN91" s="123"/>
      <c r="BO91" s="123"/>
      <c r="BP91" s="124"/>
    </row>
    <row r="92" spans="1:68" s="4" customFormat="1" ht="30.75" customHeight="1">
      <c r="A92" s="113">
        <f t="shared" si="2"/>
        <v>84</v>
      </c>
      <c r="B92" s="114"/>
      <c r="C92" s="115"/>
      <c r="D92" s="11" t="s">
        <v>2344</v>
      </c>
      <c r="E92" s="12"/>
      <c r="F92" s="12"/>
      <c r="G92" s="12"/>
      <c r="H92" s="12"/>
      <c r="I92" s="12"/>
      <c r="J92" s="12"/>
      <c r="K92" s="12"/>
      <c r="L92" s="12"/>
      <c r="M92" s="12"/>
      <c r="N92" s="12"/>
      <c r="O92" s="12"/>
      <c r="P92" s="12"/>
      <c r="Q92" s="12"/>
      <c r="R92" s="12"/>
      <c r="S92" s="12"/>
      <c r="T92" s="12"/>
      <c r="U92" s="12"/>
      <c r="V92" s="12"/>
      <c r="W92" s="12"/>
      <c r="X92" s="12"/>
      <c r="Y92" s="12"/>
      <c r="Z92" s="13"/>
      <c r="AA92" s="113" t="s">
        <v>20</v>
      </c>
      <c r="AB92" s="114"/>
      <c r="AC92" s="114"/>
      <c r="AD92" s="114"/>
      <c r="AE92" s="115"/>
      <c r="AF92" s="128">
        <v>1</v>
      </c>
      <c r="AG92" s="128"/>
      <c r="AH92" s="128"/>
      <c r="AI92" s="128"/>
      <c r="AJ92" s="128"/>
      <c r="AK92" s="128"/>
      <c r="AL92" s="283" t="s">
        <v>2333</v>
      </c>
      <c r="AM92" s="123"/>
      <c r="AN92" s="123"/>
      <c r="AO92" s="123"/>
      <c r="AP92" s="123"/>
      <c r="AQ92" s="123"/>
      <c r="AR92" s="123"/>
      <c r="AS92" s="123"/>
      <c r="AT92" s="123"/>
      <c r="AU92" s="123"/>
      <c r="AV92" s="123"/>
      <c r="AW92" s="123"/>
      <c r="AX92" s="123"/>
      <c r="AY92" s="123"/>
      <c r="AZ92" s="123"/>
      <c r="BA92" s="123"/>
      <c r="BB92" s="123"/>
      <c r="BC92" s="123"/>
      <c r="BD92" s="123"/>
      <c r="BE92" s="123"/>
      <c r="BF92" s="123"/>
      <c r="BG92" s="123"/>
      <c r="BH92" s="123"/>
      <c r="BI92" s="123"/>
      <c r="BJ92" s="123"/>
      <c r="BK92" s="123"/>
      <c r="BL92" s="123"/>
      <c r="BM92" s="123"/>
      <c r="BN92" s="123"/>
      <c r="BO92" s="123"/>
      <c r="BP92" s="124"/>
    </row>
    <row r="93" spans="1:68" s="4" customFormat="1" ht="30.75" customHeight="1">
      <c r="A93" s="113">
        <f t="shared" si="2"/>
        <v>85</v>
      </c>
      <c r="B93" s="114"/>
      <c r="C93" s="115"/>
      <c r="D93" s="11" t="s">
        <v>2343</v>
      </c>
      <c r="E93" s="12"/>
      <c r="F93" s="12"/>
      <c r="G93" s="12"/>
      <c r="H93" s="12"/>
      <c r="I93" s="12"/>
      <c r="J93" s="12"/>
      <c r="K93" s="12"/>
      <c r="L93" s="12"/>
      <c r="M93" s="12"/>
      <c r="N93" s="12"/>
      <c r="O93" s="12"/>
      <c r="P93" s="12"/>
      <c r="Q93" s="12"/>
      <c r="R93" s="12"/>
      <c r="S93" s="12"/>
      <c r="T93" s="12"/>
      <c r="U93" s="12"/>
      <c r="V93" s="12"/>
      <c r="W93" s="12"/>
      <c r="X93" s="12"/>
      <c r="Y93" s="12"/>
      <c r="Z93" s="13"/>
      <c r="AA93" s="231" t="s">
        <v>44</v>
      </c>
      <c r="AB93" s="232"/>
      <c r="AC93" s="232"/>
      <c r="AD93" s="232"/>
      <c r="AE93" s="233"/>
      <c r="AF93" s="128">
        <v>8</v>
      </c>
      <c r="AG93" s="128"/>
      <c r="AH93" s="128"/>
      <c r="AI93" s="128"/>
      <c r="AJ93" s="128"/>
      <c r="AK93" s="128"/>
      <c r="AL93" s="283" t="s">
        <v>2326</v>
      </c>
      <c r="AM93" s="123"/>
      <c r="AN93" s="123"/>
      <c r="AO93" s="123"/>
      <c r="AP93" s="123"/>
      <c r="AQ93" s="123"/>
      <c r="AR93" s="123"/>
      <c r="AS93" s="123"/>
      <c r="AT93" s="123"/>
      <c r="AU93" s="123"/>
      <c r="AV93" s="123"/>
      <c r="AW93" s="123"/>
      <c r="AX93" s="123"/>
      <c r="AY93" s="123"/>
      <c r="AZ93" s="123"/>
      <c r="BA93" s="123"/>
      <c r="BB93" s="123"/>
      <c r="BC93" s="123"/>
      <c r="BD93" s="123"/>
      <c r="BE93" s="123"/>
      <c r="BF93" s="123"/>
      <c r="BG93" s="123"/>
      <c r="BH93" s="123"/>
      <c r="BI93" s="123"/>
      <c r="BJ93" s="123"/>
      <c r="BK93" s="123"/>
      <c r="BL93" s="123"/>
      <c r="BM93" s="123"/>
      <c r="BN93" s="123"/>
      <c r="BO93" s="123"/>
      <c r="BP93" s="124"/>
    </row>
    <row r="94" spans="1:68" s="4" customFormat="1" ht="30.75" customHeight="1">
      <c r="A94" s="113">
        <f t="shared" si="2"/>
        <v>86</v>
      </c>
      <c r="B94" s="114"/>
      <c r="C94" s="115"/>
      <c r="D94" s="11" t="s">
        <v>2342</v>
      </c>
      <c r="E94" s="12"/>
      <c r="F94" s="12"/>
      <c r="G94" s="12"/>
      <c r="H94" s="12"/>
      <c r="I94" s="12"/>
      <c r="J94" s="12"/>
      <c r="K94" s="12"/>
      <c r="L94" s="12"/>
      <c r="M94" s="12"/>
      <c r="N94" s="12"/>
      <c r="O94" s="12"/>
      <c r="P94" s="12"/>
      <c r="Q94" s="12"/>
      <c r="R94" s="12"/>
      <c r="S94" s="12"/>
      <c r="T94" s="12"/>
      <c r="U94" s="12"/>
      <c r="V94" s="12"/>
      <c r="W94" s="12"/>
      <c r="X94" s="12"/>
      <c r="Y94" s="12"/>
      <c r="Z94" s="13"/>
      <c r="AA94" s="231" t="s">
        <v>44</v>
      </c>
      <c r="AB94" s="232"/>
      <c r="AC94" s="232"/>
      <c r="AD94" s="232"/>
      <c r="AE94" s="233"/>
      <c r="AF94" s="128">
        <v>8</v>
      </c>
      <c r="AG94" s="128"/>
      <c r="AH94" s="128"/>
      <c r="AI94" s="128"/>
      <c r="AJ94" s="128"/>
      <c r="AK94" s="128"/>
      <c r="AL94" s="283" t="s">
        <v>2326</v>
      </c>
      <c r="AM94" s="123"/>
      <c r="AN94" s="123"/>
      <c r="AO94" s="123"/>
      <c r="AP94" s="123"/>
      <c r="AQ94" s="123"/>
      <c r="AR94" s="123"/>
      <c r="AS94" s="123"/>
      <c r="AT94" s="123"/>
      <c r="AU94" s="123"/>
      <c r="AV94" s="123"/>
      <c r="AW94" s="123"/>
      <c r="AX94" s="123"/>
      <c r="AY94" s="123"/>
      <c r="AZ94" s="123"/>
      <c r="BA94" s="123"/>
      <c r="BB94" s="123"/>
      <c r="BC94" s="123"/>
      <c r="BD94" s="123"/>
      <c r="BE94" s="123"/>
      <c r="BF94" s="123"/>
      <c r="BG94" s="123"/>
      <c r="BH94" s="123"/>
      <c r="BI94" s="123"/>
      <c r="BJ94" s="123"/>
      <c r="BK94" s="123"/>
      <c r="BL94" s="123"/>
      <c r="BM94" s="123"/>
      <c r="BN94" s="123"/>
      <c r="BO94" s="123"/>
      <c r="BP94" s="124"/>
    </row>
    <row r="95" spans="1:68" s="4" customFormat="1" ht="30.75" customHeight="1">
      <c r="A95" s="113">
        <f t="shared" si="2"/>
        <v>87</v>
      </c>
      <c r="B95" s="114"/>
      <c r="C95" s="115"/>
      <c r="D95" s="11" t="s">
        <v>2341</v>
      </c>
      <c r="E95" s="12"/>
      <c r="F95" s="12"/>
      <c r="G95" s="12"/>
      <c r="H95" s="12"/>
      <c r="I95" s="12"/>
      <c r="J95" s="12"/>
      <c r="K95" s="12"/>
      <c r="L95" s="12"/>
      <c r="M95" s="12"/>
      <c r="N95" s="12"/>
      <c r="O95" s="12"/>
      <c r="P95" s="12"/>
      <c r="Q95" s="12"/>
      <c r="R95" s="12"/>
      <c r="S95" s="12"/>
      <c r="T95" s="12"/>
      <c r="U95" s="12"/>
      <c r="V95" s="12"/>
      <c r="W95" s="12"/>
      <c r="X95" s="12"/>
      <c r="Y95" s="12"/>
      <c r="Z95" s="13"/>
      <c r="AA95" s="113" t="s">
        <v>20</v>
      </c>
      <c r="AB95" s="114"/>
      <c r="AC95" s="114"/>
      <c r="AD95" s="114"/>
      <c r="AE95" s="115"/>
      <c r="AF95" s="128">
        <v>4</v>
      </c>
      <c r="AG95" s="128"/>
      <c r="AH95" s="128"/>
      <c r="AI95" s="128"/>
      <c r="AJ95" s="128"/>
      <c r="AK95" s="128"/>
      <c r="AL95" s="283"/>
      <c r="AM95" s="123"/>
      <c r="AN95" s="123"/>
      <c r="AO95" s="123"/>
      <c r="AP95" s="123"/>
      <c r="AQ95" s="123"/>
      <c r="AR95" s="123"/>
      <c r="AS95" s="123"/>
      <c r="AT95" s="123"/>
      <c r="AU95" s="123"/>
      <c r="AV95" s="123"/>
      <c r="AW95" s="123"/>
      <c r="AX95" s="123"/>
      <c r="AY95" s="123"/>
      <c r="AZ95" s="123"/>
      <c r="BA95" s="123"/>
      <c r="BB95" s="123"/>
      <c r="BC95" s="123"/>
      <c r="BD95" s="123"/>
      <c r="BE95" s="123"/>
      <c r="BF95" s="123"/>
      <c r="BG95" s="123"/>
      <c r="BH95" s="123"/>
      <c r="BI95" s="123"/>
      <c r="BJ95" s="123"/>
      <c r="BK95" s="123"/>
      <c r="BL95" s="123"/>
      <c r="BM95" s="123"/>
      <c r="BN95" s="123"/>
      <c r="BO95" s="123"/>
      <c r="BP95" s="124"/>
    </row>
    <row r="96" spans="1:68" s="4" customFormat="1" ht="30.75" customHeight="1">
      <c r="A96" s="113">
        <f t="shared" si="2"/>
        <v>88</v>
      </c>
      <c r="B96" s="114"/>
      <c r="C96" s="115"/>
      <c r="D96" s="11" t="s">
        <v>2340</v>
      </c>
      <c r="E96" s="12"/>
      <c r="F96" s="12"/>
      <c r="G96" s="12"/>
      <c r="H96" s="12"/>
      <c r="I96" s="12"/>
      <c r="J96" s="12"/>
      <c r="K96" s="12"/>
      <c r="L96" s="12"/>
      <c r="M96" s="12"/>
      <c r="N96" s="12"/>
      <c r="O96" s="12"/>
      <c r="P96" s="12"/>
      <c r="Q96" s="12"/>
      <c r="R96" s="12"/>
      <c r="S96" s="12"/>
      <c r="T96" s="12"/>
      <c r="U96" s="12"/>
      <c r="V96" s="12"/>
      <c r="W96" s="12"/>
      <c r="X96" s="12"/>
      <c r="Y96" s="12"/>
      <c r="Z96" s="13"/>
      <c r="AA96" s="113" t="s">
        <v>20</v>
      </c>
      <c r="AB96" s="114"/>
      <c r="AC96" s="114"/>
      <c r="AD96" s="114"/>
      <c r="AE96" s="115"/>
      <c r="AF96" s="128">
        <v>2</v>
      </c>
      <c r="AG96" s="128"/>
      <c r="AH96" s="128"/>
      <c r="AI96" s="128"/>
      <c r="AJ96" s="128"/>
      <c r="AK96" s="128"/>
      <c r="AL96" s="283"/>
      <c r="AM96" s="123"/>
      <c r="AN96" s="123"/>
      <c r="AO96" s="123"/>
      <c r="AP96" s="123"/>
      <c r="AQ96" s="123"/>
      <c r="AR96" s="123"/>
      <c r="AS96" s="123"/>
      <c r="AT96" s="123"/>
      <c r="AU96" s="123"/>
      <c r="AV96" s="123"/>
      <c r="AW96" s="123"/>
      <c r="AX96" s="123"/>
      <c r="AY96" s="123"/>
      <c r="AZ96" s="123"/>
      <c r="BA96" s="123"/>
      <c r="BB96" s="123"/>
      <c r="BC96" s="123"/>
      <c r="BD96" s="123"/>
      <c r="BE96" s="123"/>
      <c r="BF96" s="123"/>
      <c r="BG96" s="123"/>
      <c r="BH96" s="123"/>
      <c r="BI96" s="123"/>
      <c r="BJ96" s="123"/>
      <c r="BK96" s="123"/>
      <c r="BL96" s="123"/>
      <c r="BM96" s="123"/>
      <c r="BN96" s="123"/>
      <c r="BO96" s="123"/>
      <c r="BP96" s="124"/>
    </row>
    <row r="97" spans="1:68" s="4" customFormat="1" ht="30.75" customHeight="1">
      <c r="A97" s="113">
        <f t="shared" si="2"/>
        <v>89</v>
      </c>
      <c r="B97" s="114"/>
      <c r="C97" s="115"/>
      <c r="D97" s="11" t="s">
        <v>2339</v>
      </c>
      <c r="E97" s="12"/>
      <c r="F97" s="12"/>
      <c r="G97" s="12"/>
      <c r="H97" s="12"/>
      <c r="I97" s="12"/>
      <c r="J97" s="12"/>
      <c r="K97" s="12"/>
      <c r="L97" s="12"/>
      <c r="M97" s="12"/>
      <c r="N97" s="12"/>
      <c r="O97" s="12"/>
      <c r="P97" s="12"/>
      <c r="Q97" s="12"/>
      <c r="R97" s="12"/>
      <c r="S97" s="12"/>
      <c r="T97" s="12"/>
      <c r="U97" s="12"/>
      <c r="V97" s="12"/>
      <c r="W97" s="12"/>
      <c r="X97" s="12"/>
      <c r="Y97" s="12"/>
      <c r="Z97" s="13"/>
      <c r="AA97" s="113" t="s">
        <v>20</v>
      </c>
      <c r="AB97" s="114"/>
      <c r="AC97" s="114"/>
      <c r="AD97" s="114"/>
      <c r="AE97" s="115"/>
      <c r="AF97" s="128">
        <v>2</v>
      </c>
      <c r="AG97" s="128"/>
      <c r="AH97" s="128"/>
      <c r="AI97" s="128"/>
      <c r="AJ97" s="128"/>
      <c r="AK97" s="128"/>
      <c r="AL97" s="283"/>
      <c r="AM97" s="123"/>
      <c r="AN97" s="123"/>
      <c r="AO97" s="123"/>
      <c r="AP97" s="123"/>
      <c r="AQ97" s="123"/>
      <c r="AR97" s="123"/>
      <c r="AS97" s="123"/>
      <c r="AT97" s="123"/>
      <c r="AU97" s="123"/>
      <c r="AV97" s="123"/>
      <c r="AW97" s="123"/>
      <c r="AX97" s="123"/>
      <c r="AY97" s="123"/>
      <c r="AZ97" s="123"/>
      <c r="BA97" s="123"/>
      <c r="BB97" s="123"/>
      <c r="BC97" s="123"/>
      <c r="BD97" s="123"/>
      <c r="BE97" s="123"/>
      <c r="BF97" s="123"/>
      <c r="BG97" s="123"/>
      <c r="BH97" s="123"/>
      <c r="BI97" s="123"/>
      <c r="BJ97" s="123"/>
      <c r="BK97" s="123"/>
      <c r="BL97" s="123"/>
      <c r="BM97" s="123"/>
      <c r="BN97" s="123"/>
      <c r="BO97" s="123"/>
      <c r="BP97" s="124"/>
    </row>
    <row r="98" spans="1:68" s="4" customFormat="1" ht="30.75" customHeight="1">
      <c r="A98" s="113">
        <f t="shared" si="2"/>
        <v>90</v>
      </c>
      <c r="B98" s="114"/>
      <c r="C98" s="115"/>
      <c r="D98" s="11" t="s">
        <v>2338</v>
      </c>
      <c r="E98" s="12"/>
      <c r="F98" s="12"/>
      <c r="G98" s="12"/>
      <c r="H98" s="12"/>
      <c r="I98" s="12"/>
      <c r="J98" s="12"/>
      <c r="K98" s="12"/>
      <c r="L98" s="12"/>
      <c r="M98" s="12"/>
      <c r="N98" s="12"/>
      <c r="O98" s="12"/>
      <c r="P98" s="12"/>
      <c r="Q98" s="12"/>
      <c r="R98" s="12"/>
      <c r="S98" s="12"/>
      <c r="T98" s="12"/>
      <c r="U98" s="12"/>
      <c r="V98" s="12"/>
      <c r="W98" s="12"/>
      <c r="X98" s="12"/>
      <c r="Y98" s="12"/>
      <c r="Z98" s="13"/>
      <c r="AA98" s="113" t="s">
        <v>20</v>
      </c>
      <c r="AB98" s="114"/>
      <c r="AC98" s="114"/>
      <c r="AD98" s="114"/>
      <c r="AE98" s="115"/>
      <c r="AF98" s="128">
        <v>2</v>
      </c>
      <c r="AG98" s="128"/>
      <c r="AH98" s="128"/>
      <c r="AI98" s="128"/>
      <c r="AJ98" s="128"/>
      <c r="AK98" s="128"/>
      <c r="AL98" s="283"/>
      <c r="AM98" s="123"/>
      <c r="AN98" s="123"/>
      <c r="AO98" s="123"/>
      <c r="AP98" s="123"/>
      <c r="AQ98" s="123"/>
      <c r="AR98" s="123"/>
      <c r="AS98" s="123"/>
      <c r="AT98" s="123"/>
      <c r="AU98" s="123"/>
      <c r="AV98" s="123"/>
      <c r="AW98" s="123"/>
      <c r="AX98" s="123"/>
      <c r="AY98" s="123"/>
      <c r="AZ98" s="123"/>
      <c r="BA98" s="123"/>
      <c r="BB98" s="123"/>
      <c r="BC98" s="123"/>
      <c r="BD98" s="123"/>
      <c r="BE98" s="123"/>
      <c r="BF98" s="123"/>
      <c r="BG98" s="123"/>
      <c r="BH98" s="123"/>
      <c r="BI98" s="123"/>
      <c r="BJ98" s="123"/>
      <c r="BK98" s="123"/>
      <c r="BL98" s="123"/>
      <c r="BM98" s="123"/>
      <c r="BN98" s="123"/>
      <c r="BO98" s="123"/>
      <c r="BP98" s="124"/>
    </row>
    <row r="99" spans="1:68" s="4" customFormat="1" ht="30.75" customHeight="1">
      <c r="A99" s="113">
        <f t="shared" si="2"/>
        <v>91</v>
      </c>
      <c r="B99" s="114"/>
      <c r="C99" s="115"/>
      <c r="D99" s="11" t="s">
        <v>2337</v>
      </c>
      <c r="E99" s="12"/>
      <c r="F99" s="12"/>
      <c r="G99" s="12"/>
      <c r="H99" s="12"/>
      <c r="I99" s="12"/>
      <c r="J99" s="12"/>
      <c r="K99" s="12"/>
      <c r="L99" s="12"/>
      <c r="M99" s="12"/>
      <c r="N99" s="12"/>
      <c r="O99" s="12"/>
      <c r="P99" s="12"/>
      <c r="Q99" s="12"/>
      <c r="R99" s="12"/>
      <c r="S99" s="12"/>
      <c r="T99" s="12"/>
      <c r="U99" s="12"/>
      <c r="V99" s="12"/>
      <c r="W99" s="12"/>
      <c r="X99" s="12"/>
      <c r="Y99" s="12"/>
      <c r="Z99" s="13"/>
      <c r="AA99" s="113" t="s">
        <v>20</v>
      </c>
      <c r="AB99" s="114"/>
      <c r="AC99" s="114"/>
      <c r="AD99" s="114"/>
      <c r="AE99" s="115"/>
      <c r="AF99" s="128">
        <v>3</v>
      </c>
      <c r="AG99" s="128"/>
      <c r="AH99" s="128"/>
      <c r="AI99" s="128"/>
      <c r="AJ99" s="128"/>
      <c r="AK99" s="128"/>
      <c r="AL99" s="283"/>
      <c r="AM99" s="123"/>
      <c r="AN99" s="123"/>
      <c r="AO99" s="123"/>
      <c r="AP99" s="123"/>
      <c r="AQ99" s="123"/>
      <c r="AR99" s="123"/>
      <c r="AS99" s="123"/>
      <c r="AT99" s="123"/>
      <c r="AU99" s="123"/>
      <c r="AV99" s="123"/>
      <c r="AW99" s="123"/>
      <c r="AX99" s="123"/>
      <c r="AY99" s="123"/>
      <c r="AZ99" s="123"/>
      <c r="BA99" s="123"/>
      <c r="BB99" s="123"/>
      <c r="BC99" s="123"/>
      <c r="BD99" s="123"/>
      <c r="BE99" s="123"/>
      <c r="BF99" s="123"/>
      <c r="BG99" s="123"/>
      <c r="BH99" s="123"/>
      <c r="BI99" s="123"/>
      <c r="BJ99" s="123"/>
      <c r="BK99" s="123"/>
      <c r="BL99" s="123"/>
      <c r="BM99" s="123"/>
      <c r="BN99" s="123"/>
      <c r="BO99" s="123"/>
      <c r="BP99" s="124"/>
    </row>
    <row r="100" spans="1:68" s="4" customFormat="1" ht="30.75" customHeight="1">
      <c r="A100" s="113">
        <f t="shared" si="2"/>
        <v>92</v>
      </c>
      <c r="B100" s="114"/>
      <c r="C100" s="115"/>
      <c r="D100" s="11" t="s">
        <v>2336</v>
      </c>
      <c r="E100" s="12"/>
      <c r="F100" s="12"/>
      <c r="G100" s="12"/>
      <c r="H100" s="12"/>
      <c r="I100" s="12"/>
      <c r="J100" s="12"/>
      <c r="K100" s="12"/>
      <c r="L100" s="12"/>
      <c r="M100" s="12"/>
      <c r="N100" s="12"/>
      <c r="O100" s="12"/>
      <c r="P100" s="12"/>
      <c r="Q100" s="12"/>
      <c r="R100" s="12"/>
      <c r="S100" s="12"/>
      <c r="T100" s="12"/>
      <c r="U100" s="12"/>
      <c r="V100" s="12"/>
      <c r="W100" s="12"/>
      <c r="X100" s="12"/>
      <c r="Y100" s="12"/>
      <c r="Z100" s="13"/>
      <c r="AA100" s="113" t="s">
        <v>20</v>
      </c>
      <c r="AB100" s="114"/>
      <c r="AC100" s="114"/>
      <c r="AD100" s="114"/>
      <c r="AE100" s="115"/>
      <c r="AF100" s="128">
        <v>3</v>
      </c>
      <c r="AG100" s="128"/>
      <c r="AH100" s="128"/>
      <c r="AI100" s="128"/>
      <c r="AJ100" s="128"/>
      <c r="AK100" s="128"/>
      <c r="AL100" s="283"/>
      <c r="AM100" s="123"/>
      <c r="AN100" s="123"/>
      <c r="AO100" s="123"/>
      <c r="AP100" s="123"/>
      <c r="AQ100" s="123"/>
      <c r="AR100" s="123"/>
      <c r="AS100" s="123"/>
      <c r="AT100" s="123"/>
      <c r="AU100" s="123"/>
      <c r="AV100" s="123"/>
      <c r="AW100" s="123"/>
      <c r="AX100" s="123"/>
      <c r="AY100" s="123"/>
      <c r="AZ100" s="123"/>
      <c r="BA100" s="123"/>
      <c r="BB100" s="123"/>
      <c r="BC100" s="123"/>
      <c r="BD100" s="123"/>
      <c r="BE100" s="123"/>
      <c r="BF100" s="123"/>
      <c r="BG100" s="123"/>
      <c r="BH100" s="123"/>
      <c r="BI100" s="123"/>
      <c r="BJ100" s="123"/>
      <c r="BK100" s="123"/>
      <c r="BL100" s="123"/>
      <c r="BM100" s="123"/>
      <c r="BN100" s="123"/>
      <c r="BO100" s="123"/>
      <c r="BP100" s="124"/>
    </row>
    <row r="101" spans="1:68" s="4" customFormat="1" ht="30.75" customHeight="1">
      <c r="A101" s="113">
        <f t="shared" si="2"/>
        <v>93</v>
      </c>
      <c r="B101" s="114"/>
      <c r="C101" s="115"/>
      <c r="D101" s="11" t="s">
        <v>2335</v>
      </c>
      <c r="E101" s="12"/>
      <c r="F101" s="12"/>
      <c r="G101" s="12"/>
      <c r="H101" s="12"/>
      <c r="I101" s="12"/>
      <c r="J101" s="12"/>
      <c r="K101" s="12"/>
      <c r="L101" s="12"/>
      <c r="M101" s="12"/>
      <c r="N101" s="12"/>
      <c r="O101" s="12"/>
      <c r="P101" s="12"/>
      <c r="Q101" s="12"/>
      <c r="R101" s="12"/>
      <c r="S101" s="12"/>
      <c r="T101" s="12"/>
      <c r="U101" s="12"/>
      <c r="V101" s="12"/>
      <c r="W101" s="12"/>
      <c r="X101" s="12"/>
      <c r="Y101" s="12"/>
      <c r="Z101" s="13"/>
      <c r="AA101" s="113" t="s">
        <v>20</v>
      </c>
      <c r="AB101" s="114"/>
      <c r="AC101" s="114"/>
      <c r="AD101" s="114"/>
      <c r="AE101" s="115"/>
      <c r="AF101" s="128">
        <v>3</v>
      </c>
      <c r="AG101" s="128"/>
      <c r="AH101" s="128"/>
      <c r="AI101" s="128"/>
      <c r="AJ101" s="128"/>
      <c r="AK101" s="128"/>
      <c r="AL101" s="283"/>
      <c r="AM101" s="123"/>
      <c r="AN101" s="123"/>
      <c r="AO101" s="123"/>
      <c r="AP101" s="123"/>
      <c r="AQ101" s="123"/>
      <c r="AR101" s="123"/>
      <c r="AS101" s="123"/>
      <c r="AT101" s="123"/>
      <c r="AU101" s="123"/>
      <c r="AV101" s="123"/>
      <c r="AW101" s="123"/>
      <c r="AX101" s="123"/>
      <c r="AY101" s="123"/>
      <c r="AZ101" s="123"/>
      <c r="BA101" s="123"/>
      <c r="BB101" s="123"/>
      <c r="BC101" s="123"/>
      <c r="BD101" s="123"/>
      <c r="BE101" s="123"/>
      <c r="BF101" s="123"/>
      <c r="BG101" s="123"/>
      <c r="BH101" s="123"/>
      <c r="BI101" s="123"/>
      <c r="BJ101" s="123"/>
      <c r="BK101" s="123"/>
      <c r="BL101" s="123"/>
      <c r="BM101" s="123"/>
      <c r="BN101" s="123"/>
      <c r="BO101" s="123"/>
      <c r="BP101" s="124"/>
    </row>
    <row r="102" spans="1:68" s="4" customFormat="1" ht="30.75" customHeight="1">
      <c r="A102" s="113">
        <f t="shared" si="2"/>
        <v>94</v>
      </c>
      <c r="B102" s="114"/>
      <c r="C102" s="115"/>
      <c r="D102" s="11" t="s">
        <v>2334</v>
      </c>
      <c r="E102" s="12"/>
      <c r="F102" s="12"/>
      <c r="G102" s="12"/>
      <c r="H102" s="12"/>
      <c r="I102" s="12"/>
      <c r="J102" s="12"/>
      <c r="K102" s="12"/>
      <c r="L102" s="12"/>
      <c r="M102" s="12"/>
      <c r="N102" s="12"/>
      <c r="O102" s="12"/>
      <c r="P102" s="12"/>
      <c r="Q102" s="12"/>
      <c r="R102" s="12"/>
      <c r="S102" s="12"/>
      <c r="T102" s="12"/>
      <c r="U102" s="12"/>
      <c r="V102" s="12"/>
      <c r="W102" s="12"/>
      <c r="X102" s="12"/>
      <c r="Y102" s="12"/>
      <c r="Z102" s="13"/>
      <c r="AA102" s="113" t="s">
        <v>20</v>
      </c>
      <c r="AB102" s="114"/>
      <c r="AC102" s="114"/>
      <c r="AD102" s="114"/>
      <c r="AE102" s="115"/>
      <c r="AF102" s="128">
        <v>1</v>
      </c>
      <c r="AG102" s="128"/>
      <c r="AH102" s="128"/>
      <c r="AI102" s="128"/>
      <c r="AJ102" s="128"/>
      <c r="AK102" s="128"/>
      <c r="AL102" s="283" t="s">
        <v>2333</v>
      </c>
      <c r="AM102" s="123"/>
      <c r="AN102" s="123"/>
      <c r="AO102" s="123"/>
      <c r="AP102" s="123"/>
      <c r="AQ102" s="123"/>
      <c r="AR102" s="123"/>
      <c r="AS102" s="123"/>
      <c r="AT102" s="123"/>
      <c r="AU102" s="123"/>
      <c r="AV102" s="123"/>
      <c r="AW102" s="123"/>
      <c r="AX102" s="123"/>
      <c r="AY102" s="123"/>
      <c r="AZ102" s="123"/>
      <c r="BA102" s="123"/>
      <c r="BB102" s="123"/>
      <c r="BC102" s="123"/>
      <c r="BD102" s="123"/>
      <c r="BE102" s="123"/>
      <c r="BF102" s="123"/>
      <c r="BG102" s="123"/>
      <c r="BH102" s="123"/>
      <c r="BI102" s="123"/>
      <c r="BJ102" s="123"/>
      <c r="BK102" s="123"/>
      <c r="BL102" s="123"/>
      <c r="BM102" s="123"/>
      <c r="BN102" s="123"/>
      <c r="BO102" s="123"/>
      <c r="BP102" s="124"/>
    </row>
    <row r="103" spans="1:68" s="4" customFormat="1" ht="30.75" customHeight="1">
      <c r="A103" s="113">
        <f t="shared" si="2"/>
        <v>95</v>
      </c>
      <c r="B103" s="114"/>
      <c r="C103" s="115"/>
      <c r="D103" s="11" t="s">
        <v>2332</v>
      </c>
      <c r="E103" s="12"/>
      <c r="F103" s="12"/>
      <c r="G103" s="12"/>
      <c r="H103" s="12"/>
      <c r="I103" s="12"/>
      <c r="J103" s="12"/>
      <c r="K103" s="12"/>
      <c r="L103" s="12"/>
      <c r="M103" s="12"/>
      <c r="N103" s="12"/>
      <c r="O103" s="12"/>
      <c r="P103" s="12"/>
      <c r="Q103" s="12"/>
      <c r="R103" s="12"/>
      <c r="S103" s="12"/>
      <c r="T103" s="12"/>
      <c r="U103" s="12"/>
      <c r="V103" s="12"/>
      <c r="W103" s="12"/>
      <c r="X103" s="12"/>
      <c r="Y103" s="12"/>
      <c r="Z103" s="13"/>
      <c r="AA103" s="231" t="s">
        <v>44</v>
      </c>
      <c r="AB103" s="232"/>
      <c r="AC103" s="232"/>
      <c r="AD103" s="232"/>
      <c r="AE103" s="233"/>
      <c r="AF103" s="128">
        <v>8</v>
      </c>
      <c r="AG103" s="128"/>
      <c r="AH103" s="128"/>
      <c r="AI103" s="128"/>
      <c r="AJ103" s="128"/>
      <c r="AK103" s="128"/>
      <c r="AL103" s="283" t="s">
        <v>2326</v>
      </c>
      <c r="AM103" s="123"/>
      <c r="AN103" s="123"/>
      <c r="AO103" s="123"/>
      <c r="AP103" s="123"/>
      <c r="AQ103" s="123"/>
      <c r="AR103" s="123"/>
      <c r="AS103" s="123"/>
      <c r="AT103" s="123"/>
      <c r="AU103" s="123"/>
      <c r="AV103" s="123"/>
      <c r="AW103" s="123"/>
      <c r="AX103" s="123"/>
      <c r="AY103" s="123"/>
      <c r="AZ103" s="123"/>
      <c r="BA103" s="123"/>
      <c r="BB103" s="123"/>
      <c r="BC103" s="123"/>
      <c r="BD103" s="123"/>
      <c r="BE103" s="123"/>
      <c r="BF103" s="123"/>
      <c r="BG103" s="123"/>
      <c r="BH103" s="123"/>
      <c r="BI103" s="123"/>
      <c r="BJ103" s="123"/>
      <c r="BK103" s="123"/>
      <c r="BL103" s="123"/>
      <c r="BM103" s="123"/>
      <c r="BN103" s="123"/>
      <c r="BO103" s="123"/>
      <c r="BP103" s="124"/>
    </row>
    <row r="104" spans="1:68" s="4" customFormat="1" ht="30.75" customHeight="1">
      <c r="A104" s="113">
        <f t="shared" si="2"/>
        <v>96</v>
      </c>
      <c r="B104" s="114"/>
      <c r="C104" s="115"/>
      <c r="D104" s="11" t="s">
        <v>2331</v>
      </c>
      <c r="E104" s="12"/>
      <c r="F104" s="12"/>
      <c r="G104" s="12"/>
      <c r="H104" s="12"/>
      <c r="I104" s="12"/>
      <c r="J104" s="12"/>
      <c r="K104" s="12"/>
      <c r="L104" s="12"/>
      <c r="M104" s="12"/>
      <c r="N104" s="12"/>
      <c r="O104" s="12"/>
      <c r="P104" s="12"/>
      <c r="Q104" s="12"/>
      <c r="R104" s="12"/>
      <c r="S104" s="12"/>
      <c r="T104" s="12"/>
      <c r="U104" s="12"/>
      <c r="V104" s="12"/>
      <c r="W104" s="12"/>
      <c r="X104" s="12"/>
      <c r="Y104" s="12"/>
      <c r="Z104" s="13"/>
      <c r="AA104" s="231" t="s">
        <v>44</v>
      </c>
      <c r="AB104" s="232"/>
      <c r="AC104" s="232"/>
      <c r="AD104" s="232"/>
      <c r="AE104" s="233"/>
      <c r="AF104" s="128">
        <v>8</v>
      </c>
      <c r="AG104" s="128"/>
      <c r="AH104" s="128"/>
      <c r="AI104" s="128"/>
      <c r="AJ104" s="128"/>
      <c r="AK104" s="128"/>
      <c r="AL104" s="283" t="s">
        <v>2326</v>
      </c>
      <c r="AM104" s="123"/>
      <c r="AN104" s="123"/>
      <c r="AO104" s="123"/>
      <c r="AP104" s="123"/>
      <c r="AQ104" s="123"/>
      <c r="AR104" s="123"/>
      <c r="AS104" s="123"/>
      <c r="AT104" s="123"/>
      <c r="AU104" s="123"/>
      <c r="AV104" s="123"/>
      <c r="AW104" s="123"/>
      <c r="AX104" s="123"/>
      <c r="AY104" s="123"/>
      <c r="AZ104" s="123"/>
      <c r="BA104" s="123"/>
      <c r="BB104" s="123"/>
      <c r="BC104" s="123"/>
      <c r="BD104" s="123"/>
      <c r="BE104" s="123"/>
      <c r="BF104" s="123"/>
      <c r="BG104" s="123"/>
      <c r="BH104" s="123"/>
      <c r="BI104" s="123"/>
      <c r="BJ104" s="123"/>
      <c r="BK104" s="123"/>
      <c r="BL104" s="123"/>
      <c r="BM104" s="123"/>
      <c r="BN104" s="123"/>
      <c r="BO104" s="123"/>
      <c r="BP104" s="124"/>
    </row>
    <row r="105" spans="1:68" s="4" customFormat="1" ht="30.75" customHeight="1">
      <c r="A105" s="113">
        <f t="shared" ref="A105:A118" si="3">ROW()-8</f>
        <v>97</v>
      </c>
      <c r="B105" s="114"/>
      <c r="C105" s="115"/>
      <c r="D105" s="11" t="s">
        <v>2330</v>
      </c>
      <c r="E105" s="12"/>
      <c r="F105" s="12"/>
      <c r="G105" s="12"/>
      <c r="H105" s="12"/>
      <c r="I105" s="12"/>
      <c r="J105" s="12"/>
      <c r="K105" s="12"/>
      <c r="L105" s="12"/>
      <c r="M105" s="12"/>
      <c r="N105" s="12"/>
      <c r="O105" s="12"/>
      <c r="P105" s="12"/>
      <c r="Q105" s="12"/>
      <c r="R105" s="12"/>
      <c r="S105" s="12"/>
      <c r="T105" s="12"/>
      <c r="U105" s="12"/>
      <c r="V105" s="12"/>
      <c r="W105" s="12"/>
      <c r="X105" s="12"/>
      <c r="Y105" s="12"/>
      <c r="Z105" s="13"/>
      <c r="AA105" s="113"/>
      <c r="AB105" s="114"/>
      <c r="AC105" s="114"/>
      <c r="AD105" s="114"/>
      <c r="AE105" s="115"/>
      <c r="AF105" s="128"/>
      <c r="AG105" s="128"/>
      <c r="AH105" s="128"/>
      <c r="AI105" s="128"/>
      <c r="AJ105" s="128"/>
      <c r="AK105" s="128"/>
      <c r="AL105" s="283"/>
      <c r="AM105" s="123"/>
      <c r="AN105" s="123"/>
      <c r="AO105" s="123"/>
      <c r="AP105" s="123"/>
      <c r="AQ105" s="123"/>
      <c r="AR105" s="123"/>
      <c r="AS105" s="123"/>
      <c r="AT105" s="123"/>
      <c r="AU105" s="123"/>
      <c r="AV105" s="123"/>
      <c r="AW105" s="123"/>
      <c r="AX105" s="123"/>
      <c r="AY105" s="123"/>
      <c r="AZ105" s="123"/>
      <c r="BA105" s="123"/>
      <c r="BB105" s="123"/>
      <c r="BC105" s="123"/>
      <c r="BD105" s="123"/>
      <c r="BE105" s="123"/>
      <c r="BF105" s="123"/>
      <c r="BG105" s="123"/>
      <c r="BH105" s="123"/>
      <c r="BI105" s="123"/>
      <c r="BJ105" s="123"/>
      <c r="BK105" s="123"/>
      <c r="BL105" s="123"/>
      <c r="BM105" s="123"/>
      <c r="BN105" s="123"/>
      <c r="BO105" s="123"/>
      <c r="BP105" s="124"/>
    </row>
    <row r="106" spans="1:68" s="4" customFormat="1" ht="30.75" customHeight="1">
      <c r="A106" s="113">
        <f t="shared" si="3"/>
        <v>98</v>
      </c>
      <c r="B106" s="114"/>
      <c r="C106" s="115"/>
      <c r="D106" s="11" t="s">
        <v>2296</v>
      </c>
      <c r="E106" s="12"/>
      <c r="F106" s="12"/>
      <c r="G106" s="12"/>
      <c r="H106" s="12"/>
      <c r="I106" s="12"/>
      <c r="J106" s="12"/>
      <c r="K106" s="12"/>
      <c r="L106" s="12"/>
      <c r="M106" s="12"/>
      <c r="N106" s="12"/>
      <c r="O106" s="12"/>
      <c r="P106" s="12"/>
      <c r="Q106" s="12"/>
      <c r="R106" s="12"/>
      <c r="S106" s="12"/>
      <c r="T106" s="12"/>
      <c r="U106" s="12"/>
      <c r="V106" s="12"/>
      <c r="W106" s="12"/>
      <c r="X106" s="12"/>
      <c r="Y106" s="12"/>
      <c r="Z106" s="13"/>
      <c r="AA106" s="113" t="s">
        <v>20</v>
      </c>
      <c r="AB106" s="114"/>
      <c r="AC106" s="114"/>
      <c r="AD106" s="114"/>
      <c r="AE106" s="115"/>
      <c r="AF106" s="128">
        <v>170</v>
      </c>
      <c r="AG106" s="128"/>
      <c r="AH106" s="128"/>
      <c r="AI106" s="128"/>
      <c r="AJ106" s="128"/>
      <c r="AK106" s="128"/>
      <c r="AL106" s="283"/>
      <c r="AM106" s="123"/>
      <c r="AN106" s="123"/>
      <c r="AO106" s="123"/>
      <c r="AP106" s="123"/>
      <c r="AQ106" s="123"/>
      <c r="AR106" s="123"/>
      <c r="AS106" s="123"/>
      <c r="AT106" s="123"/>
      <c r="AU106" s="123"/>
      <c r="AV106" s="123"/>
      <c r="AW106" s="123"/>
      <c r="AX106" s="123"/>
      <c r="AY106" s="123"/>
      <c r="AZ106" s="123"/>
      <c r="BA106" s="123"/>
      <c r="BB106" s="123"/>
      <c r="BC106" s="123"/>
      <c r="BD106" s="123"/>
      <c r="BE106" s="123"/>
      <c r="BF106" s="123"/>
      <c r="BG106" s="123"/>
      <c r="BH106" s="123"/>
      <c r="BI106" s="123"/>
      <c r="BJ106" s="123"/>
      <c r="BK106" s="123"/>
      <c r="BL106" s="123"/>
      <c r="BM106" s="123"/>
      <c r="BN106" s="123"/>
      <c r="BO106" s="123"/>
      <c r="BP106" s="124"/>
    </row>
    <row r="107" spans="1:68" s="4" customFormat="1" ht="30.75" customHeight="1">
      <c r="A107" s="113">
        <f t="shared" si="3"/>
        <v>99</v>
      </c>
      <c r="B107" s="114"/>
      <c r="C107" s="115"/>
      <c r="D107" s="11" t="s">
        <v>2329</v>
      </c>
      <c r="E107" s="12"/>
      <c r="F107" s="12"/>
      <c r="G107" s="12"/>
      <c r="H107" s="12"/>
      <c r="I107" s="12"/>
      <c r="J107" s="12"/>
      <c r="K107" s="12"/>
      <c r="L107" s="12"/>
      <c r="M107" s="12"/>
      <c r="N107" s="12"/>
      <c r="O107" s="12"/>
      <c r="P107" s="12"/>
      <c r="Q107" s="12"/>
      <c r="R107" s="12"/>
      <c r="S107" s="12"/>
      <c r="T107" s="12"/>
      <c r="U107" s="12"/>
      <c r="V107" s="12"/>
      <c r="W107" s="12"/>
      <c r="X107" s="12"/>
      <c r="Y107" s="12"/>
      <c r="Z107" s="13"/>
      <c r="AA107" s="113" t="s">
        <v>20</v>
      </c>
      <c r="AB107" s="114"/>
      <c r="AC107" s="114"/>
      <c r="AD107" s="114"/>
      <c r="AE107" s="115"/>
      <c r="AF107" s="128">
        <v>80</v>
      </c>
      <c r="AG107" s="128"/>
      <c r="AH107" s="128"/>
      <c r="AI107" s="128"/>
      <c r="AJ107" s="128"/>
      <c r="AK107" s="128"/>
      <c r="AL107" s="283"/>
      <c r="AM107" s="123"/>
      <c r="AN107" s="123"/>
      <c r="AO107" s="123"/>
      <c r="AP107" s="123"/>
      <c r="AQ107" s="123"/>
      <c r="AR107" s="123"/>
      <c r="AS107" s="123"/>
      <c r="AT107" s="123"/>
      <c r="AU107" s="123"/>
      <c r="AV107" s="123"/>
      <c r="AW107" s="123"/>
      <c r="AX107" s="123"/>
      <c r="AY107" s="123"/>
      <c r="AZ107" s="123"/>
      <c r="BA107" s="123"/>
      <c r="BB107" s="123"/>
      <c r="BC107" s="123"/>
      <c r="BD107" s="123"/>
      <c r="BE107" s="123"/>
      <c r="BF107" s="123"/>
      <c r="BG107" s="123"/>
      <c r="BH107" s="123"/>
      <c r="BI107" s="123"/>
      <c r="BJ107" s="123"/>
      <c r="BK107" s="123"/>
      <c r="BL107" s="123"/>
      <c r="BM107" s="123"/>
      <c r="BN107" s="123"/>
      <c r="BO107" s="123"/>
      <c r="BP107" s="124"/>
    </row>
    <row r="108" spans="1:68" s="4" customFormat="1" ht="30.75" customHeight="1">
      <c r="A108" s="113">
        <f t="shared" si="3"/>
        <v>100</v>
      </c>
      <c r="B108" s="114"/>
      <c r="C108" s="115"/>
      <c r="D108" s="11" t="s">
        <v>2295</v>
      </c>
      <c r="E108" s="12"/>
      <c r="F108" s="12"/>
      <c r="G108" s="12"/>
      <c r="H108" s="12"/>
      <c r="I108" s="12"/>
      <c r="J108" s="12"/>
      <c r="K108" s="12"/>
      <c r="L108" s="12"/>
      <c r="M108" s="12"/>
      <c r="N108" s="12"/>
      <c r="O108" s="12"/>
      <c r="P108" s="12"/>
      <c r="Q108" s="12"/>
      <c r="R108" s="12"/>
      <c r="S108" s="12"/>
      <c r="T108" s="12"/>
      <c r="U108" s="12"/>
      <c r="V108" s="12"/>
      <c r="W108" s="12"/>
      <c r="X108" s="12"/>
      <c r="Y108" s="12"/>
      <c r="Z108" s="13"/>
      <c r="AA108" s="113" t="s">
        <v>20</v>
      </c>
      <c r="AB108" s="114"/>
      <c r="AC108" s="114"/>
      <c r="AD108" s="114"/>
      <c r="AE108" s="115"/>
      <c r="AF108" s="128">
        <v>50</v>
      </c>
      <c r="AG108" s="128"/>
      <c r="AH108" s="128"/>
      <c r="AI108" s="128"/>
      <c r="AJ108" s="128"/>
      <c r="AK108" s="128"/>
      <c r="AL108" s="283"/>
      <c r="AM108" s="123"/>
      <c r="AN108" s="123"/>
      <c r="AO108" s="123"/>
      <c r="AP108" s="123"/>
      <c r="AQ108" s="123"/>
      <c r="AR108" s="123"/>
      <c r="AS108" s="123"/>
      <c r="AT108" s="123"/>
      <c r="AU108" s="123"/>
      <c r="AV108" s="123"/>
      <c r="AW108" s="123"/>
      <c r="AX108" s="123"/>
      <c r="AY108" s="123"/>
      <c r="AZ108" s="123"/>
      <c r="BA108" s="123"/>
      <c r="BB108" s="123"/>
      <c r="BC108" s="123"/>
      <c r="BD108" s="123"/>
      <c r="BE108" s="123"/>
      <c r="BF108" s="123"/>
      <c r="BG108" s="123"/>
      <c r="BH108" s="123"/>
      <c r="BI108" s="123"/>
      <c r="BJ108" s="123"/>
      <c r="BK108" s="123"/>
      <c r="BL108" s="123"/>
      <c r="BM108" s="123"/>
      <c r="BN108" s="123"/>
      <c r="BO108" s="123"/>
      <c r="BP108" s="124"/>
    </row>
    <row r="109" spans="1:68" s="4" customFormat="1" ht="30.75" customHeight="1">
      <c r="A109" s="113">
        <f t="shared" si="3"/>
        <v>101</v>
      </c>
      <c r="B109" s="114"/>
      <c r="C109" s="115"/>
      <c r="D109" s="11" t="s">
        <v>2294</v>
      </c>
      <c r="E109" s="12"/>
      <c r="F109" s="12"/>
      <c r="G109" s="12"/>
      <c r="H109" s="12"/>
      <c r="I109" s="12"/>
      <c r="J109" s="12"/>
      <c r="K109" s="12"/>
      <c r="L109" s="12"/>
      <c r="M109" s="12"/>
      <c r="N109" s="12"/>
      <c r="O109" s="12"/>
      <c r="P109" s="12"/>
      <c r="Q109" s="12"/>
      <c r="R109" s="12"/>
      <c r="S109" s="12"/>
      <c r="T109" s="12"/>
      <c r="U109" s="12"/>
      <c r="V109" s="12"/>
      <c r="W109" s="12"/>
      <c r="X109" s="12"/>
      <c r="Y109" s="12"/>
      <c r="Z109" s="13"/>
      <c r="AA109" s="113" t="s">
        <v>20</v>
      </c>
      <c r="AB109" s="114"/>
      <c r="AC109" s="114"/>
      <c r="AD109" s="114"/>
      <c r="AE109" s="115"/>
      <c r="AF109" s="128">
        <v>50</v>
      </c>
      <c r="AG109" s="128"/>
      <c r="AH109" s="128"/>
      <c r="AI109" s="128"/>
      <c r="AJ109" s="128"/>
      <c r="AK109" s="128"/>
      <c r="AL109" s="283"/>
      <c r="AM109" s="123"/>
      <c r="AN109" s="123"/>
      <c r="AO109" s="123"/>
      <c r="AP109" s="123"/>
      <c r="AQ109" s="123"/>
      <c r="AR109" s="123"/>
      <c r="AS109" s="123"/>
      <c r="AT109" s="123"/>
      <c r="AU109" s="123"/>
      <c r="AV109" s="123"/>
      <c r="AW109" s="123"/>
      <c r="AX109" s="123"/>
      <c r="AY109" s="123"/>
      <c r="AZ109" s="123"/>
      <c r="BA109" s="123"/>
      <c r="BB109" s="123"/>
      <c r="BC109" s="123"/>
      <c r="BD109" s="123"/>
      <c r="BE109" s="123"/>
      <c r="BF109" s="123"/>
      <c r="BG109" s="123"/>
      <c r="BH109" s="123"/>
      <c r="BI109" s="123"/>
      <c r="BJ109" s="123"/>
      <c r="BK109" s="123"/>
      <c r="BL109" s="123"/>
      <c r="BM109" s="123"/>
      <c r="BN109" s="123"/>
      <c r="BO109" s="123"/>
      <c r="BP109" s="124"/>
    </row>
    <row r="110" spans="1:68" s="4" customFormat="1" ht="30.75" customHeight="1">
      <c r="A110" s="113">
        <f t="shared" si="3"/>
        <v>102</v>
      </c>
      <c r="B110" s="114"/>
      <c r="C110" s="115"/>
      <c r="D110" s="11" t="s">
        <v>2328</v>
      </c>
      <c r="E110" s="12"/>
      <c r="F110" s="12"/>
      <c r="G110" s="12"/>
      <c r="H110" s="12"/>
      <c r="I110" s="12"/>
      <c r="J110" s="12"/>
      <c r="K110" s="12"/>
      <c r="L110" s="12"/>
      <c r="M110" s="12"/>
      <c r="N110" s="12"/>
      <c r="O110" s="12"/>
      <c r="P110" s="12"/>
      <c r="Q110" s="12"/>
      <c r="R110" s="12"/>
      <c r="U110" s="12"/>
      <c r="V110" s="12"/>
      <c r="W110" s="12"/>
      <c r="X110" s="12"/>
      <c r="Y110" s="12"/>
      <c r="Z110" s="13"/>
      <c r="AA110" s="113" t="s">
        <v>20</v>
      </c>
      <c r="AB110" s="114"/>
      <c r="AC110" s="114"/>
      <c r="AD110" s="114"/>
      <c r="AE110" s="115"/>
      <c r="AF110" s="128">
        <v>1024</v>
      </c>
      <c r="AG110" s="128"/>
      <c r="AH110" s="128"/>
      <c r="AI110" s="128"/>
      <c r="AJ110" s="128"/>
      <c r="AK110" s="128"/>
      <c r="AL110" s="283"/>
      <c r="AM110" s="123"/>
      <c r="AN110" s="123"/>
      <c r="AO110" s="123"/>
      <c r="AP110" s="123"/>
      <c r="AQ110" s="123"/>
      <c r="AR110" s="123"/>
      <c r="AS110" s="123"/>
      <c r="AT110" s="123"/>
      <c r="AU110" s="123"/>
      <c r="AV110" s="123"/>
      <c r="AW110" s="123"/>
      <c r="AX110" s="123"/>
      <c r="AY110" s="123"/>
      <c r="AZ110" s="123"/>
      <c r="BA110" s="123"/>
      <c r="BB110" s="123"/>
      <c r="BC110" s="123"/>
      <c r="BD110" s="123"/>
      <c r="BE110" s="123"/>
      <c r="BF110" s="123"/>
      <c r="BG110" s="123"/>
      <c r="BH110" s="123"/>
      <c r="BI110" s="123"/>
      <c r="BJ110" s="123"/>
      <c r="BK110" s="123"/>
      <c r="BL110" s="123"/>
      <c r="BM110" s="123"/>
      <c r="BN110" s="123"/>
      <c r="BO110" s="123"/>
      <c r="BP110" s="124"/>
    </row>
    <row r="111" spans="1:68" s="4" customFormat="1" ht="30.75" customHeight="1">
      <c r="A111" s="113">
        <f t="shared" si="3"/>
        <v>103</v>
      </c>
      <c r="B111" s="114"/>
      <c r="C111" s="115"/>
      <c r="D111" s="11" t="s">
        <v>2293</v>
      </c>
      <c r="E111" s="12"/>
      <c r="F111" s="12"/>
      <c r="G111" s="12"/>
      <c r="H111" s="12"/>
      <c r="I111" s="12"/>
      <c r="J111" s="12"/>
      <c r="K111" s="12"/>
      <c r="L111" s="12"/>
      <c r="M111" s="12"/>
      <c r="N111" s="12"/>
      <c r="O111" s="12"/>
      <c r="P111" s="12"/>
      <c r="Q111" s="12"/>
      <c r="R111" s="12"/>
      <c r="S111" s="12"/>
      <c r="T111" s="12"/>
      <c r="U111" s="12"/>
      <c r="V111" s="12"/>
      <c r="W111" s="12"/>
      <c r="X111" s="12"/>
      <c r="Y111" s="12"/>
      <c r="Z111" s="13"/>
      <c r="AA111" s="113" t="s">
        <v>20</v>
      </c>
      <c r="AB111" s="114"/>
      <c r="AC111" s="114"/>
      <c r="AD111" s="114"/>
      <c r="AE111" s="115"/>
      <c r="AF111" s="128">
        <v>6</v>
      </c>
      <c r="AG111" s="128"/>
      <c r="AH111" s="128"/>
      <c r="AI111" s="128"/>
      <c r="AJ111" s="128"/>
      <c r="AK111" s="128"/>
      <c r="AL111" s="283"/>
      <c r="AM111" s="123"/>
      <c r="AN111" s="123"/>
      <c r="AO111" s="123"/>
      <c r="AP111" s="123"/>
      <c r="AQ111" s="123"/>
      <c r="AR111" s="123"/>
      <c r="AS111" s="123"/>
      <c r="AT111" s="123"/>
      <c r="AU111" s="123"/>
      <c r="AV111" s="123"/>
      <c r="AW111" s="123"/>
      <c r="AX111" s="123"/>
      <c r="AY111" s="123"/>
      <c r="AZ111" s="123"/>
      <c r="BA111" s="123"/>
      <c r="BB111" s="123"/>
      <c r="BC111" s="123"/>
      <c r="BD111" s="123"/>
      <c r="BE111" s="123"/>
      <c r="BF111" s="123"/>
      <c r="BG111" s="123"/>
      <c r="BH111" s="123"/>
      <c r="BI111" s="123"/>
      <c r="BJ111" s="123"/>
      <c r="BK111" s="123"/>
      <c r="BL111" s="123"/>
      <c r="BM111" s="123"/>
      <c r="BN111" s="123"/>
      <c r="BO111" s="123"/>
      <c r="BP111" s="124"/>
    </row>
    <row r="112" spans="1:68" s="4" customFormat="1" ht="30.75" customHeight="1">
      <c r="A112" s="113">
        <f t="shared" si="3"/>
        <v>104</v>
      </c>
      <c r="B112" s="114"/>
      <c r="C112" s="115"/>
      <c r="D112" s="11" t="s">
        <v>2327</v>
      </c>
      <c r="E112" s="12"/>
      <c r="F112" s="12"/>
      <c r="G112" s="12"/>
      <c r="H112" s="12"/>
      <c r="I112" s="12"/>
      <c r="J112" s="12"/>
      <c r="K112" s="12"/>
      <c r="L112" s="12"/>
      <c r="M112" s="12"/>
      <c r="N112" s="12"/>
      <c r="O112" s="12"/>
      <c r="P112" s="12"/>
      <c r="Q112" s="12"/>
      <c r="R112" s="12"/>
      <c r="S112" s="12"/>
      <c r="T112" s="12"/>
      <c r="U112" s="12"/>
      <c r="V112" s="12"/>
      <c r="W112" s="12"/>
      <c r="X112" s="12"/>
      <c r="Y112" s="12"/>
      <c r="Z112" s="13"/>
      <c r="AA112" s="231" t="s">
        <v>44</v>
      </c>
      <c r="AB112" s="232"/>
      <c r="AC112" s="232"/>
      <c r="AD112" s="232"/>
      <c r="AE112" s="233"/>
      <c r="AF112" s="128">
        <v>8</v>
      </c>
      <c r="AG112" s="128"/>
      <c r="AH112" s="128"/>
      <c r="AI112" s="128"/>
      <c r="AJ112" s="128"/>
      <c r="AK112" s="128"/>
      <c r="AL112" s="283" t="s">
        <v>2326</v>
      </c>
      <c r="AM112" s="123"/>
      <c r="AN112" s="123"/>
      <c r="AO112" s="123"/>
      <c r="AP112" s="123"/>
      <c r="AQ112" s="123"/>
      <c r="AR112" s="123"/>
      <c r="AS112" s="123"/>
      <c r="AT112" s="123"/>
      <c r="AU112" s="123"/>
      <c r="AV112" s="123"/>
      <c r="AW112" s="123"/>
      <c r="AX112" s="123"/>
      <c r="AY112" s="123"/>
      <c r="AZ112" s="123"/>
      <c r="BA112" s="123"/>
      <c r="BB112" s="123"/>
      <c r="BC112" s="123"/>
      <c r="BD112" s="123"/>
      <c r="BE112" s="123"/>
      <c r="BF112" s="123"/>
      <c r="BG112" s="123"/>
      <c r="BH112" s="123"/>
      <c r="BI112" s="123"/>
      <c r="BJ112" s="123"/>
      <c r="BK112" s="123"/>
      <c r="BL112" s="123"/>
      <c r="BM112" s="123"/>
      <c r="BN112" s="123"/>
      <c r="BO112" s="123"/>
      <c r="BP112" s="124"/>
    </row>
    <row r="113" spans="1:68" s="4" customFormat="1" ht="30.75" customHeight="1">
      <c r="A113" s="113">
        <f t="shared" si="3"/>
        <v>105</v>
      </c>
      <c r="B113" s="114"/>
      <c r="C113" s="115"/>
      <c r="D113" s="11" t="s">
        <v>2325</v>
      </c>
      <c r="E113" s="12"/>
      <c r="F113" s="12"/>
      <c r="G113" s="12"/>
      <c r="H113" s="12"/>
      <c r="I113" s="12"/>
      <c r="J113" s="12"/>
      <c r="K113" s="12"/>
      <c r="L113" s="12"/>
      <c r="M113" s="12"/>
      <c r="N113" s="12"/>
      <c r="O113" s="12"/>
      <c r="P113" s="12"/>
      <c r="Q113" s="12"/>
      <c r="R113" s="12"/>
      <c r="S113" s="12"/>
      <c r="T113" s="12"/>
      <c r="U113" s="12"/>
      <c r="V113" s="12"/>
      <c r="W113" s="12"/>
      <c r="X113" s="12"/>
      <c r="Y113" s="12"/>
      <c r="Z113" s="13"/>
      <c r="AA113" s="113" t="s">
        <v>20</v>
      </c>
      <c r="AB113" s="114"/>
      <c r="AC113" s="114"/>
      <c r="AD113" s="114"/>
      <c r="AE113" s="115"/>
      <c r="AF113" s="128">
        <v>30</v>
      </c>
      <c r="AG113" s="128"/>
      <c r="AH113" s="128"/>
      <c r="AI113" s="128"/>
      <c r="AJ113" s="128"/>
      <c r="AK113" s="128"/>
      <c r="AL113" s="283"/>
      <c r="AM113" s="123"/>
      <c r="AN113" s="123"/>
      <c r="AO113" s="123"/>
      <c r="AP113" s="123"/>
      <c r="AQ113" s="123"/>
      <c r="AR113" s="123"/>
      <c r="AS113" s="123"/>
      <c r="AT113" s="123"/>
      <c r="AU113" s="123"/>
      <c r="AV113" s="123"/>
      <c r="AW113" s="123"/>
      <c r="AX113" s="123"/>
      <c r="AY113" s="123"/>
      <c r="AZ113" s="123"/>
      <c r="BA113" s="123"/>
      <c r="BB113" s="123"/>
      <c r="BC113" s="123"/>
      <c r="BD113" s="123"/>
      <c r="BE113" s="123"/>
      <c r="BF113" s="123"/>
      <c r="BG113" s="123"/>
      <c r="BH113" s="123"/>
      <c r="BI113" s="123"/>
      <c r="BJ113" s="123"/>
      <c r="BK113" s="123"/>
      <c r="BL113" s="123"/>
      <c r="BM113" s="123"/>
      <c r="BN113" s="123"/>
      <c r="BO113" s="123"/>
      <c r="BP113" s="124"/>
    </row>
    <row r="114" spans="1:68" s="4" customFormat="1" ht="30.75" customHeight="1">
      <c r="A114" s="113">
        <f t="shared" si="3"/>
        <v>106</v>
      </c>
      <c r="B114" s="114"/>
      <c r="C114" s="115"/>
      <c r="D114" s="11" t="s">
        <v>2324</v>
      </c>
      <c r="E114" s="12"/>
      <c r="F114" s="12"/>
      <c r="G114" s="12"/>
      <c r="H114" s="12"/>
      <c r="I114" s="12"/>
      <c r="J114" s="12"/>
      <c r="K114" s="12"/>
      <c r="L114" s="12"/>
      <c r="M114" s="12"/>
      <c r="N114" s="12"/>
      <c r="O114" s="12"/>
      <c r="P114" s="12"/>
      <c r="Q114" s="12"/>
      <c r="R114" s="12"/>
      <c r="S114" s="12"/>
      <c r="T114" s="12"/>
      <c r="U114" s="12"/>
      <c r="V114" s="12"/>
      <c r="W114" s="12"/>
      <c r="X114" s="12"/>
      <c r="Y114" s="12"/>
      <c r="Z114" s="13"/>
      <c r="AA114" s="113" t="s">
        <v>20</v>
      </c>
      <c r="AB114" s="114"/>
      <c r="AC114" s="114"/>
      <c r="AD114" s="114"/>
      <c r="AE114" s="115"/>
      <c r="AF114" s="128">
        <v>1</v>
      </c>
      <c r="AG114" s="128"/>
      <c r="AH114" s="128"/>
      <c r="AI114" s="128"/>
      <c r="AJ114" s="128"/>
      <c r="AK114" s="128"/>
      <c r="AL114" s="283" t="s">
        <v>2323</v>
      </c>
      <c r="AM114" s="123"/>
      <c r="AN114" s="123"/>
      <c r="AO114" s="123"/>
      <c r="AP114" s="123"/>
      <c r="AQ114" s="123"/>
      <c r="AR114" s="123"/>
      <c r="AS114" s="123"/>
      <c r="AT114" s="123"/>
      <c r="AU114" s="123"/>
      <c r="AV114" s="123"/>
      <c r="AW114" s="123"/>
      <c r="AX114" s="123"/>
      <c r="AY114" s="123"/>
      <c r="AZ114" s="123"/>
      <c r="BA114" s="123"/>
      <c r="BB114" s="123"/>
      <c r="BC114" s="123"/>
      <c r="BD114" s="123"/>
      <c r="BE114" s="123"/>
      <c r="BF114" s="123"/>
      <c r="BG114" s="123"/>
      <c r="BH114" s="123"/>
      <c r="BI114" s="123"/>
      <c r="BJ114" s="123"/>
      <c r="BK114" s="123"/>
      <c r="BL114" s="123"/>
      <c r="BM114" s="123"/>
      <c r="BN114" s="123"/>
      <c r="BO114" s="123"/>
      <c r="BP114" s="124"/>
    </row>
    <row r="115" spans="1:68" s="4" customFormat="1" ht="30.75" customHeight="1">
      <c r="A115" s="113">
        <f t="shared" si="3"/>
        <v>107</v>
      </c>
      <c r="B115" s="114"/>
      <c r="C115" s="115"/>
      <c r="D115" s="11" t="s">
        <v>2322</v>
      </c>
      <c r="E115" s="12"/>
      <c r="F115" s="12"/>
      <c r="G115" s="12"/>
      <c r="H115" s="12"/>
      <c r="I115" s="12"/>
      <c r="J115" s="12"/>
      <c r="K115" s="12"/>
      <c r="L115" s="12"/>
      <c r="M115" s="12"/>
      <c r="N115" s="12"/>
      <c r="O115" s="12"/>
      <c r="P115" s="12"/>
      <c r="Q115" s="12"/>
      <c r="R115" s="12"/>
      <c r="S115" s="12"/>
      <c r="T115" s="12"/>
      <c r="U115" s="12"/>
      <c r="V115" s="12"/>
      <c r="W115" s="12"/>
      <c r="X115" s="12"/>
      <c r="Y115" s="12"/>
      <c r="Z115" s="13"/>
      <c r="AA115" s="113" t="s">
        <v>20</v>
      </c>
      <c r="AB115" s="114"/>
      <c r="AC115" s="114"/>
      <c r="AD115" s="114"/>
      <c r="AE115" s="115"/>
      <c r="AF115" s="128">
        <v>16</v>
      </c>
      <c r="AG115" s="128"/>
      <c r="AH115" s="128"/>
      <c r="AI115" s="128"/>
      <c r="AJ115" s="128"/>
      <c r="AK115" s="128"/>
      <c r="AL115" s="283"/>
      <c r="AM115" s="123"/>
      <c r="AN115" s="123"/>
      <c r="AO115" s="123"/>
      <c r="AP115" s="123"/>
      <c r="AQ115" s="123"/>
      <c r="AR115" s="123"/>
      <c r="AS115" s="123"/>
      <c r="AT115" s="123"/>
      <c r="AU115" s="123"/>
      <c r="AV115" s="123"/>
      <c r="AW115" s="123"/>
      <c r="AX115" s="123"/>
      <c r="AY115" s="123"/>
      <c r="AZ115" s="123"/>
      <c r="BA115" s="123"/>
      <c r="BB115" s="123"/>
      <c r="BC115" s="123"/>
      <c r="BD115" s="123"/>
      <c r="BE115" s="123"/>
      <c r="BF115" s="123"/>
      <c r="BG115" s="123"/>
      <c r="BH115" s="123"/>
      <c r="BI115" s="123"/>
      <c r="BJ115" s="123"/>
      <c r="BK115" s="123"/>
      <c r="BL115" s="123"/>
      <c r="BM115" s="123"/>
      <c r="BN115" s="123"/>
      <c r="BO115" s="123"/>
      <c r="BP115" s="124"/>
    </row>
    <row r="116" spans="1:68" s="4" customFormat="1" ht="30.75" customHeight="1">
      <c r="A116" s="113">
        <f t="shared" si="3"/>
        <v>108</v>
      </c>
      <c r="B116" s="114"/>
      <c r="C116" s="115"/>
      <c r="D116" s="11" t="s">
        <v>2321</v>
      </c>
      <c r="E116" s="12"/>
      <c r="F116" s="12"/>
      <c r="G116" s="12"/>
      <c r="H116" s="12"/>
      <c r="I116" s="12"/>
      <c r="J116" s="12"/>
      <c r="K116" s="12"/>
      <c r="L116" s="12"/>
      <c r="M116" s="12"/>
      <c r="N116" s="12"/>
      <c r="O116" s="12"/>
      <c r="P116" s="12"/>
      <c r="Q116" s="12"/>
      <c r="R116" s="12"/>
      <c r="S116" s="12"/>
      <c r="T116" s="12"/>
      <c r="U116" s="12"/>
      <c r="V116" s="12"/>
      <c r="W116" s="12"/>
      <c r="X116" s="12"/>
      <c r="Y116" s="12"/>
      <c r="Z116" s="13"/>
      <c r="AA116" s="113" t="s">
        <v>20</v>
      </c>
      <c r="AB116" s="114"/>
      <c r="AC116" s="114"/>
      <c r="AD116" s="114"/>
      <c r="AE116" s="115"/>
      <c r="AF116" s="128">
        <v>60</v>
      </c>
      <c r="AG116" s="128"/>
      <c r="AH116" s="128"/>
      <c r="AI116" s="128"/>
      <c r="AJ116" s="128"/>
      <c r="AK116" s="128"/>
      <c r="AL116" s="283" t="s">
        <v>2320</v>
      </c>
      <c r="AM116" s="123"/>
      <c r="AN116" s="123"/>
      <c r="AO116" s="123"/>
      <c r="AP116" s="123"/>
      <c r="AQ116" s="123"/>
      <c r="AR116" s="123"/>
      <c r="AS116" s="123"/>
      <c r="AT116" s="123"/>
      <c r="AU116" s="123"/>
      <c r="AV116" s="123"/>
      <c r="AW116" s="123"/>
      <c r="AX116" s="123"/>
      <c r="AY116" s="123"/>
      <c r="AZ116" s="123"/>
      <c r="BA116" s="123"/>
      <c r="BB116" s="123"/>
      <c r="BC116" s="123"/>
      <c r="BD116" s="123"/>
      <c r="BE116" s="123"/>
      <c r="BF116" s="123"/>
      <c r="BG116" s="123"/>
      <c r="BH116" s="123"/>
      <c r="BI116" s="123"/>
      <c r="BJ116" s="123"/>
      <c r="BK116" s="123"/>
      <c r="BL116" s="123"/>
      <c r="BM116" s="123"/>
      <c r="BN116" s="123"/>
      <c r="BO116" s="123"/>
      <c r="BP116" s="124"/>
    </row>
    <row r="117" spans="1:68" s="4" customFormat="1" ht="30.75" customHeight="1">
      <c r="A117" s="113">
        <f t="shared" si="3"/>
        <v>109</v>
      </c>
      <c r="B117" s="114"/>
      <c r="C117" s="115"/>
      <c r="D117" s="11" t="s">
        <v>2319</v>
      </c>
      <c r="E117" s="12"/>
      <c r="F117" s="12"/>
      <c r="G117" s="12"/>
      <c r="H117" s="12"/>
      <c r="I117" s="12"/>
      <c r="J117" s="12"/>
      <c r="K117" s="12"/>
      <c r="L117" s="12"/>
      <c r="M117" s="12"/>
      <c r="N117" s="12"/>
      <c r="O117" s="12"/>
      <c r="P117" s="12"/>
      <c r="Q117" s="12"/>
      <c r="R117" s="12"/>
      <c r="S117" s="12"/>
      <c r="T117" s="12"/>
      <c r="U117" s="12"/>
      <c r="V117" s="12"/>
      <c r="W117" s="12"/>
      <c r="X117" s="12"/>
      <c r="Y117" s="12"/>
      <c r="Z117" s="13"/>
      <c r="AA117" s="113" t="s">
        <v>20</v>
      </c>
      <c r="AB117" s="114"/>
      <c r="AC117" s="114"/>
      <c r="AD117" s="114"/>
      <c r="AE117" s="115"/>
      <c r="AF117" s="128">
        <v>1</v>
      </c>
      <c r="AG117" s="128"/>
      <c r="AH117" s="128"/>
      <c r="AI117" s="128"/>
      <c r="AJ117" s="128"/>
      <c r="AK117" s="128"/>
      <c r="AL117" s="283" t="s">
        <v>2318</v>
      </c>
      <c r="AM117" s="123"/>
      <c r="AN117" s="123"/>
      <c r="AO117" s="123"/>
      <c r="AP117" s="123"/>
      <c r="AQ117" s="123"/>
      <c r="AR117" s="123"/>
      <c r="AS117" s="123"/>
      <c r="AT117" s="123"/>
      <c r="AU117" s="123"/>
      <c r="AV117" s="123"/>
      <c r="AW117" s="123"/>
      <c r="AX117" s="123"/>
      <c r="AY117" s="123"/>
      <c r="AZ117" s="123"/>
      <c r="BA117" s="123"/>
      <c r="BB117" s="123"/>
      <c r="BC117" s="123"/>
      <c r="BD117" s="123"/>
      <c r="BE117" s="123"/>
      <c r="BF117" s="123"/>
      <c r="BG117" s="123"/>
      <c r="BH117" s="123"/>
      <c r="BI117" s="123"/>
      <c r="BJ117" s="123"/>
      <c r="BK117" s="123"/>
      <c r="BL117" s="123"/>
      <c r="BM117" s="123"/>
      <c r="BN117" s="123"/>
      <c r="BO117" s="123"/>
      <c r="BP117" s="124"/>
    </row>
    <row r="118" spans="1:68" s="4" customFormat="1" ht="30.75" customHeight="1">
      <c r="A118" s="113">
        <f t="shared" si="3"/>
        <v>110</v>
      </c>
      <c r="B118" s="114"/>
      <c r="C118" s="115"/>
      <c r="D118" s="11" t="s">
        <v>2317</v>
      </c>
      <c r="E118" s="12"/>
      <c r="F118" s="12"/>
      <c r="G118" s="12"/>
      <c r="H118" s="12"/>
      <c r="I118" s="12"/>
      <c r="J118" s="12"/>
      <c r="K118" s="12"/>
      <c r="L118" s="12"/>
      <c r="M118" s="12"/>
      <c r="N118" s="12"/>
      <c r="O118" s="12"/>
      <c r="P118" s="12"/>
      <c r="Q118" s="12"/>
      <c r="R118" s="12"/>
      <c r="S118" s="12"/>
      <c r="T118" s="12"/>
      <c r="U118" s="12"/>
      <c r="V118" s="12"/>
      <c r="W118" s="12"/>
      <c r="X118" s="12"/>
      <c r="Y118" s="12"/>
      <c r="Z118" s="13"/>
      <c r="AA118" s="113" t="s">
        <v>20</v>
      </c>
      <c r="AB118" s="114"/>
      <c r="AC118" s="114"/>
      <c r="AD118" s="114"/>
      <c r="AE118" s="115"/>
      <c r="AF118" s="128">
        <v>100</v>
      </c>
      <c r="AG118" s="128"/>
      <c r="AH118" s="128"/>
      <c r="AI118" s="128"/>
      <c r="AJ118" s="128"/>
      <c r="AK118" s="128"/>
      <c r="AL118" s="283" t="s">
        <v>2316</v>
      </c>
      <c r="AM118" s="123"/>
      <c r="AN118" s="123"/>
      <c r="AO118" s="123"/>
      <c r="AP118" s="123"/>
      <c r="AQ118" s="123"/>
      <c r="AR118" s="123"/>
      <c r="AS118" s="123"/>
      <c r="AT118" s="123"/>
      <c r="AU118" s="123"/>
      <c r="AV118" s="123"/>
      <c r="AW118" s="123"/>
      <c r="AX118" s="123"/>
      <c r="AY118" s="123"/>
      <c r="AZ118" s="123"/>
      <c r="BA118" s="123"/>
      <c r="BB118" s="123"/>
      <c r="BC118" s="123"/>
      <c r="BD118" s="123"/>
      <c r="BE118" s="123"/>
      <c r="BF118" s="123"/>
      <c r="BG118" s="123"/>
      <c r="BH118" s="123"/>
      <c r="BI118" s="123"/>
      <c r="BJ118" s="123"/>
      <c r="BK118" s="123"/>
      <c r="BL118" s="123"/>
      <c r="BM118" s="123"/>
      <c r="BN118" s="123"/>
      <c r="BO118" s="123"/>
      <c r="BP118" s="124"/>
    </row>
    <row r="119" spans="1:68" s="4" customFormat="1" ht="30.75" customHeight="1">
      <c r="A119" s="113"/>
      <c r="B119" s="114"/>
      <c r="C119" s="115"/>
      <c r="D119" s="11"/>
      <c r="E119" s="12"/>
      <c r="F119" s="12"/>
      <c r="G119" s="12"/>
      <c r="H119" s="12"/>
      <c r="I119" s="12"/>
      <c r="J119" s="12"/>
      <c r="K119" s="12"/>
      <c r="L119" s="12"/>
      <c r="M119" s="12"/>
      <c r="N119" s="12"/>
      <c r="O119" s="12"/>
      <c r="P119" s="12"/>
      <c r="Q119" s="12"/>
      <c r="R119" s="12"/>
      <c r="S119" s="12"/>
      <c r="T119" s="12"/>
      <c r="U119" s="12"/>
      <c r="V119" s="12"/>
      <c r="W119" s="12"/>
      <c r="X119" s="12"/>
      <c r="Y119" s="12"/>
      <c r="Z119" s="13"/>
      <c r="AA119" s="113"/>
      <c r="AB119" s="114"/>
      <c r="AC119" s="114"/>
      <c r="AD119" s="114"/>
      <c r="AE119" s="115"/>
      <c r="AF119" s="128"/>
      <c r="AG119" s="128"/>
      <c r="AH119" s="128"/>
      <c r="AI119" s="128"/>
      <c r="AJ119" s="128"/>
      <c r="AK119" s="128"/>
      <c r="AL119" s="17"/>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9"/>
    </row>
    <row r="120" spans="1:68" s="4" customFormat="1" ht="30.75" customHeight="1">
      <c r="A120" s="113"/>
      <c r="B120" s="114"/>
      <c r="C120" s="115"/>
      <c r="D120" s="11"/>
      <c r="E120" s="12"/>
      <c r="F120" s="12"/>
      <c r="G120" s="12"/>
      <c r="H120" s="12"/>
      <c r="I120" s="12"/>
      <c r="J120" s="12"/>
      <c r="K120" s="12"/>
      <c r="L120" s="12"/>
      <c r="M120" s="12"/>
      <c r="N120" s="12"/>
      <c r="O120" s="12"/>
      <c r="P120" s="12"/>
      <c r="Q120" s="12"/>
      <c r="R120" s="12"/>
      <c r="S120" s="12"/>
      <c r="T120" s="12"/>
      <c r="U120" s="12"/>
      <c r="V120" s="12"/>
      <c r="W120" s="12"/>
      <c r="X120" s="12"/>
      <c r="Y120" s="12"/>
      <c r="Z120" s="13"/>
      <c r="AA120" s="113"/>
      <c r="AB120" s="114"/>
      <c r="AC120" s="114"/>
      <c r="AD120" s="114"/>
      <c r="AE120" s="115"/>
      <c r="AF120" s="128"/>
      <c r="AG120" s="128"/>
      <c r="AH120" s="128"/>
      <c r="AI120" s="128"/>
      <c r="AJ120" s="128"/>
      <c r="AK120" s="128"/>
      <c r="AL120" s="17"/>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9"/>
    </row>
    <row r="121" spans="1:68" s="4" customFormat="1" ht="30.75" customHeight="1">
      <c r="A121" s="113"/>
      <c r="B121" s="114"/>
      <c r="C121" s="115"/>
      <c r="D121" s="11"/>
      <c r="E121" s="12"/>
      <c r="F121" s="12"/>
      <c r="G121" s="12"/>
      <c r="H121" s="12"/>
      <c r="I121" s="12"/>
      <c r="J121" s="12"/>
      <c r="K121" s="12"/>
      <c r="L121" s="12"/>
      <c r="M121" s="12"/>
      <c r="N121" s="12"/>
      <c r="O121" s="12"/>
      <c r="P121" s="12"/>
      <c r="Q121" s="12"/>
      <c r="R121" s="12"/>
      <c r="S121" s="12"/>
      <c r="T121" s="12"/>
      <c r="U121" s="12"/>
      <c r="V121" s="12"/>
      <c r="W121" s="12"/>
      <c r="X121" s="12"/>
      <c r="Y121" s="12"/>
      <c r="Z121" s="13"/>
      <c r="AA121" s="113"/>
      <c r="AB121" s="114"/>
      <c r="AC121" s="114"/>
      <c r="AD121" s="114"/>
      <c r="AE121" s="115"/>
      <c r="AF121" s="128"/>
      <c r="AG121" s="128"/>
      <c r="AH121" s="128"/>
      <c r="AI121" s="128"/>
      <c r="AJ121" s="128"/>
      <c r="AK121" s="128"/>
      <c r="AL121" s="17"/>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9"/>
    </row>
    <row r="122" spans="1:68" s="4" customFormat="1" ht="30.75" customHeight="1">
      <c r="A122" s="113"/>
      <c r="B122" s="114"/>
      <c r="C122" s="115"/>
      <c r="D122" s="11"/>
      <c r="E122" s="12"/>
      <c r="F122" s="12"/>
      <c r="G122" s="12"/>
      <c r="H122" s="12"/>
      <c r="I122" s="12"/>
      <c r="J122" s="12"/>
      <c r="K122" s="12"/>
      <c r="L122" s="12"/>
      <c r="M122" s="12"/>
      <c r="N122" s="12"/>
      <c r="O122" s="12"/>
      <c r="P122" s="12"/>
      <c r="Q122" s="12"/>
      <c r="R122" s="12"/>
      <c r="S122" s="12"/>
      <c r="T122" s="12"/>
      <c r="U122" s="12"/>
      <c r="V122" s="12"/>
      <c r="W122" s="12"/>
      <c r="X122" s="12"/>
      <c r="Y122" s="12"/>
      <c r="Z122" s="13"/>
      <c r="AA122" s="113"/>
      <c r="AB122" s="114"/>
      <c r="AC122" s="114"/>
      <c r="AD122" s="114"/>
      <c r="AE122" s="115"/>
      <c r="AF122" s="128"/>
      <c r="AG122" s="128"/>
      <c r="AH122" s="128"/>
      <c r="AI122" s="128"/>
      <c r="AJ122" s="128"/>
      <c r="AK122" s="128"/>
      <c r="AL122" s="17"/>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9"/>
    </row>
    <row r="123" spans="1:68" s="4" customFormat="1" ht="30.75" customHeight="1">
      <c r="A123" s="113"/>
      <c r="B123" s="114"/>
      <c r="C123" s="115"/>
      <c r="D123" s="11"/>
      <c r="E123" s="12"/>
      <c r="F123" s="12"/>
      <c r="G123" s="12"/>
      <c r="H123" s="12"/>
      <c r="I123" s="12"/>
      <c r="J123" s="12"/>
      <c r="K123" s="12"/>
      <c r="L123" s="12"/>
      <c r="M123" s="12"/>
      <c r="N123" s="12"/>
      <c r="O123" s="12"/>
      <c r="P123" s="12"/>
      <c r="Q123" s="12"/>
      <c r="R123" s="12"/>
      <c r="S123" s="12"/>
      <c r="T123" s="12"/>
      <c r="U123" s="12"/>
      <c r="V123" s="12"/>
      <c r="W123" s="12"/>
      <c r="X123" s="12"/>
      <c r="Y123" s="12"/>
      <c r="Z123" s="13"/>
      <c r="AA123" s="113"/>
      <c r="AB123" s="114"/>
      <c r="AC123" s="114"/>
      <c r="AD123" s="114"/>
      <c r="AE123" s="115"/>
      <c r="AF123" s="128"/>
      <c r="AG123" s="128"/>
      <c r="AH123" s="128"/>
      <c r="AI123" s="128"/>
      <c r="AJ123" s="128"/>
      <c r="AK123" s="128"/>
      <c r="AL123" s="17"/>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9"/>
    </row>
    <row r="124" spans="1:68" s="4" customFormat="1" ht="30.75" customHeight="1">
      <c r="A124" s="113"/>
      <c r="B124" s="114"/>
      <c r="C124" s="115"/>
      <c r="D124" s="11"/>
      <c r="E124" s="12"/>
      <c r="F124" s="12"/>
      <c r="G124" s="12"/>
      <c r="H124" s="12"/>
      <c r="I124" s="12"/>
      <c r="J124" s="12"/>
      <c r="K124" s="12"/>
      <c r="L124" s="12"/>
      <c r="M124" s="12"/>
      <c r="N124" s="12"/>
      <c r="O124" s="12"/>
      <c r="P124" s="12"/>
      <c r="Q124" s="12"/>
      <c r="R124" s="12"/>
      <c r="S124" s="12"/>
      <c r="T124" s="12"/>
      <c r="U124" s="12"/>
      <c r="V124" s="12"/>
      <c r="W124" s="12"/>
      <c r="X124" s="12"/>
      <c r="Y124" s="12"/>
      <c r="Z124" s="13"/>
      <c r="AA124" s="113"/>
      <c r="AB124" s="114"/>
      <c r="AC124" s="114"/>
      <c r="AD124" s="114"/>
      <c r="AE124" s="115"/>
      <c r="AF124" s="128"/>
      <c r="AG124" s="128"/>
      <c r="AH124" s="128"/>
      <c r="AI124" s="128"/>
      <c r="AJ124" s="128"/>
      <c r="AK124" s="128"/>
      <c r="AL124" s="17"/>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9"/>
    </row>
    <row r="125" spans="1:68" s="4" customFormat="1" ht="30.75" customHeight="1">
      <c r="A125" s="113"/>
      <c r="B125" s="114"/>
      <c r="C125" s="115"/>
      <c r="D125" s="11"/>
      <c r="E125" s="12"/>
      <c r="F125" s="12"/>
      <c r="G125" s="12"/>
      <c r="H125" s="12"/>
      <c r="I125" s="12"/>
      <c r="J125" s="12"/>
      <c r="K125" s="12"/>
      <c r="L125" s="12"/>
      <c r="M125" s="12"/>
      <c r="N125" s="12"/>
      <c r="O125" s="12"/>
      <c r="P125" s="12"/>
      <c r="Q125" s="12"/>
      <c r="R125" s="12"/>
      <c r="S125" s="12"/>
      <c r="T125" s="12"/>
      <c r="U125" s="12"/>
      <c r="V125" s="12"/>
      <c r="W125" s="12"/>
      <c r="X125" s="12"/>
      <c r="Y125" s="12"/>
      <c r="Z125" s="13"/>
      <c r="AA125" s="113"/>
      <c r="AB125" s="114"/>
      <c r="AC125" s="114"/>
      <c r="AD125" s="114"/>
      <c r="AE125" s="115"/>
      <c r="AF125" s="128"/>
      <c r="AG125" s="128"/>
      <c r="AH125" s="128"/>
      <c r="AI125" s="128"/>
      <c r="AJ125" s="128"/>
      <c r="AK125" s="128"/>
      <c r="AL125" s="17"/>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9"/>
    </row>
    <row r="126" spans="1:68" s="4" customFormat="1" ht="30.75" customHeight="1">
      <c r="A126" s="113"/>
      <c r="B126" s="114"/>
      <c r="C126" s="115"/>
      <c r="D126" s="11"/>
      <c r="E126" s="12"/>
      <c r="F126" s="12"/>
      <c r="G126" s="12"/>
      <c r="H126" s="12"/>
      <c r="I126" s="12"/>
      <c r="J126" s="12"/>
      <c r="K126" s="12"/>
      <c r="L126" s="12"/>
      <c r="M126" s="12"/>
      <c r="N126" s="12"/>
      <c r="O126" s="12"/>
      <c r="P126" s="12"/>
      <c r="Q126" s="12"/>
      <c r="R126" s="12"/>
      <c r="S126" s="12"/>
      <c r="T126" s="12"/>
      <c r="U126" s="12"/>
      <c r="V126" s="12"/>
      <c r="W126" s="12"/>
      <c r="X126" s="12"/>
      <c r="Y126" s="12"/>
      <c r="Z126" s="13"/>
      <c r="AA126" s="113"/>
      <c r="AB126" s="114"/>
      <c r="AC126" s="114"/>
      <c r="AD126" s="114"/>
      <c r="AE126" s="115"/>
      <c r="AF126" s="128"/>
      <c r="AG126" s="128"/>
      <c r="AH126" s="128"/>
      <c r="AI126" s="128"/>
      <c r="AJ126" s="128"/>
      <c r="AK126" s="128"/>
      <c r="AL126" s="17"/>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9"/>
    </row>
    <row r="127" spans="1:68" s="4" customFormat="1" ht="30.75" customHeight="1">
      <c r="A127" s="113"/>
      <c r="B127" s="114"/>
      <c r="C127" s="115"/>
      <c r="D127" s="11"/>
      <c r="E127" s="12"/>
      <c r="F127" s="12"/>
      <c r="G127" s="12"/>
      <c r="H127" s="12"/>
      <c r="I127" s="12"/>
      <c r="J127" s="12"/>
      <c r="K127" s="12"/>
      <c r="L127" s="12"/>
      <c r="M127" s="12"/>
      <c r="N127" s="12"/>
      <c r="O127" s="12"/>
      <c r="P127" s="12"/>
      <c r="Q127" s="12"/>
      <c r="R127" s="12"/>
      <c r="S127" s="12"/>
      <c r="T127" s="12"/>
      <c r="U127" s="12"/>
      <c r="V127" s="12"/>
      <c r="W127" s="12"/>
      <c r="X127" s="12"/>
      <c r="Y127" s="12"/>
      <c r="Z127" s="13"/>
      <c r="AA127" s="113"/>
      <c r="AB127" s="114"/>
      <c r="AC127" s="114"/>
      <c r="AD127" s="114"/>
      <c r="AE127" s="115"/>
      <c r="AF127" s="128"/>
      <c r="AG127" s="128"/>
      <c r="AH127" s="128"/>
      <c r="AI127" s="128"/>
      <c r="AJ127" s="128"/>
      <c r="AK127" s="128"/>
      <c r="AL127" s="17"/>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9"/>
    </row>
    <row r="128" spans="1:68" s="4" customFormat="1" ht="30.75" customHeight="1">
      <c r="A128" s="113"/>
      <c r="B128" s="114"/>
      <c r="C128" s="115"/>
      <c r="D128" s="11"/>
      <c r="E128" s="12"/>
      <c r="F128" s="12"/>
      <c r="G128" s="12"/>
      <c r="H128" s="12"/>
      <c r="I128" s="12"/>
      <c r="J128" s="12"/>
      <c r="K128" s="12"/>
      <c r="L128" s="12"/>
      <c r="M128" s="12"/>
      <c r="N128" s="12"/>
      <c r="O128" s="12"/>
      <c r="P128" s="12"/>
      <c r="Q128" s="12"/>
      <c r="R128" s="12"/>
      <c r="S128" s="12"/>
      <c r="T128" s="12"/>
      <c r="U128" s="12"/>
      <c r="V128" s="12"/>
      <c r="W128" s="12"/>
      <c r="X128" s="12"/>
      <c r="Y128" s="12"/>
      <c r="Z128" s="13"/>
      <c r="AA128" s="113"/>
      <c r="AB128" s="114"/>
      <c r="AC128" s="114"/>
      <c r="AD128" s="114"/>
      <c r="AE128" s="115"/>
      <c r="AF128" s="128"/>
      <c r="AG128" s="128"/>
      <c r="AH128" s="128"/>
      <c r="AI128" s="128"/>
      <c r="AJ128" s="128"/>
      <c r="AK128" s="128"/>
      <c r="AL128" s="17"/>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9"/>
    </row>
    <row r="129" spans="1:68" s="4" customFormat="1" ht="30.75" customHeight="1">
      <c r="A129" s="113"/>
      <c r="B129" s="114"/>
      <c r="C129" s="115"/>
      <c r="D129" s="11"/>
      <c r="E129" s="12"/>
      <c r="F129" s="12"/>
      <c r="G129" s="12"/>
      <c r="H129" s="12"/>
      <c r="I129" s="12"/>
      <c r="J129" s="12"/>
      <c r="K129" s="12"/>
      <c r="L129" s="12"/>
      <c r="M129" s="12"/>
      <c r="N129" s="12"/>
      <c r="O129" s="12"/>
      <c r="P129" s="12"/>
      <c r="Q129" s="12"/>
      <c r="R129" s="12"/>
      <c r="S129" s="12"/>
      <c r="T129" s="12"/>
      <c r="U129" s="12"/>
      <c r="V129" s="12"/>
      <c r="W129" s="12"/>
      <c r="X129" s="12"/>
      <c r="Y129" s="12"/>
      <c r="Z129" s="13"/>
      <c r="AA129" s="113"/>
      <c r="AB129" s="114"/>
      <c r="AC129" s="114"/>
      <c r="AD129" s="114"/>
      <c r="AE129" s="115"/>
      <c r="AF129" s="128"/>
      <c r="AG129" s="128"/>
      <c r="AH129" s="128"/>
      <c r="AI129" s="128"/>
      <c r="AJ129" s="128"/>
      <c r="AK129" s="128"/>
      <c r="AL129" s="17"/>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9"/>
    </row>
    <row r="130" spans="1:68" s="4" customFormat="1" ht="30.75" customHeight="1">
      <c r="A130" s="113"/>
      <c r="B130" s="114"/>
      <c r="C130" s="115"/>
      <c r="D130" s="11"/>
      <c r="E130" s="12"/>
      <c r="F130" s="12"/>
      <c r="G130" s="12"/>
      <c r="H130" s="12"/>
      <c r="I130" s="12"/>
      <c r="J130" s="12"/>
      <c r="K130" s="12"/>
      <c r="L130" s="12"/>
      <c r="M130" s="12"/>
      <c r="N130" s="12"/>
      <c r="O130" s="12"/>
      <c r="P130" s="12"/>
      <c r="Q130" s="12"/>
      <c r="R130" s="12"/>
      <c r="S130" s="12"/>
      <c r="T130" s="12"/>
      <c r="U130" s="12"/>
      <c r="V130" s="12"/>
      <c r="W130" s="12"/>
      <c r="X130" s="12"/>
      <c r="Y130" s="12"/>
      <c r="Z130" s="13"/>
      <c r="AA130" s="113"/>
      <c r="AB130" s="114"/>
      <c r="AC130" s="114"/>
      <c r="AD130" s="114"/>
      <c r="AE130" s="115"/>
      <c r="AF130" s="128"/>
      <c r="AG130" s="128"/>
      <c r="AH130" s="128"/>
      <c r="AI130" s="128"/>
      <c r="AJ130" s="128"/>
      <c r="AK130" s="128"/>
      <c r="AL130" s="17"/>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9"/>
    </row>
    <row r="131" spans="1:68" s="4" customFormat="1" ht="30.75" customHeight="1">
      <c r="A131" s="113"/>
      <c r="B131" s="114"/>
      <c r="C131" s="115"/>
      <c r="D131" s="11"/>
      <c r="E131" s="12"/>
      <c r="F131" s="12"/>
      <c r="G131" s="12"/>
      <c r="H131" s="12"/>
      <c r="I131" s="12"/>
      <c r="J131" s="12"/>
      <c r="K131" s="12"/>
      <c r="L131" s="12"/>
      <c r="M131" s="12"/>
      <c r="N131" s="12"/>
      <c r="O131" s="12"/>
      <c r="P131" s="12"/>
      <c r="Q131" s="12"/>
      <c r="R131" s="12"/>
      <c r="S131" s="12"/>
      <c r="T131" s="12"/>
      <c r="U131" s="12"/>
      <c r="V131" s="12"/>
      <c r="W131" s="12"/>
      <c r="X131" s="12"/>
      <c r="Y131" s="12"/>
      <c r="Z131" s="13"/>
      <c r="AA131" s="113"/>
      <c r="AB131" s="114"/>
      <c r="AC131" s="114"/>
      <c r="AD131" s="114"/>
      <c r="AE131" s="115"/>
      <c r="AF131" s="128"/>
      <c r="AG131" s="128"/>
      <c r="AH131" s="128"/>
      <c r="AI131" s="128"/>
      <c r="AJ131" s="128"/>
      <c r="AK131" s="128"/>
      <c r="AL131" s="17"/>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9"/>
    </row>
    <row r="132" spans="1:68" s="4" customFormat="1" ht="30.75" customHeight="1">
      <c r="A132" s="113"/>
      <c r="B132" s="114"/>
      <c r="C132" s="115"/>
      <c r="D132" s="11"/>
      <c r="E132" s="12"/>
      <c r="F132" s="12"/>
      <c r="G132" s="12"/>
      <c r="H132" s="12"/>
      <c r="I132" s="12"/>
      <c r="J132" s="12"/>
      <c r="K132" s="12"/>
      <c r="L132" s="12"/>
      <c r="M132" s="12"/>
      <c r="N132" s="12"/>
      <c r="O132" s="12"/>
      <c r="P132" s="12"/>
      <c r="Q132" s="12"/>
      <c r="R132" s="12"/>
      <c r="S132" s="12"/>
      <c r="T132" s="12"/>
      <c r="U132" s="12"/>
      <c r="V132" s="12"/>
      <c r="W132" s="12"/>
      <c r="X132" s="12"/>
      <c r="Y132" s="12"/>
      <c r="Z132" s="13"/>
      <c r="AA132" s="113"/>
      <c r="AB132" s="114"/>
      <c r="AC132" s="114"/>
      <c r="AD132" s="114"/>
      <c r="AE132" s="115"/>
      <c r="AF132" s="113"/>
      <c r="AG132" s="114"/>
      <c r="AH132" s="115"/>
      <c r="AI132" s="113"/>
      <c r="AJ132" s="114"/>
      <c r="AK132" s="115"/>
      <c r="AL132" s="17"/>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9"/>
    </row>
    <row r="133" spans="1:68" s="4" customFormat="1" ht="30.75" customHeight="1">
      <c r="A133" s="113"/>
      <c r="B133" s="114"/>
      <c r="C133" s="115"/>
      <c r="D133" s="11"/>
      <c r="E133" s="12"/>
      <c r="F133" s="12"/>
      <c r="G133" s="12"/>
      <c r="H133" s="12"/>
      <c r="I133" s="12"/>
      <c r="J133" s="12"/>
      <c r="K133" s="12"/>
      <c r="L133" s="12"/>
      <c r="M133" s="12"/>
      <c r="N133" s="12"/>
      <c r="O133" s="12"/>
      <c r="P133" s="12"/>
      <c r="Q133" s="12"/>
      <c r="R133" s="12"/>
      <c r="S133" s="12"/>
      <c r="T133" s="12"/>
      <c r="U133" s="12"/>
      <c r="V133" s="12"/>
      <c r="W133" s="12"/>
      <c r="X133" s="12"/>
      <c r="Y133" s="12"/>
      <c r="Z133" s="13"/>
      <c r="AA133" s="113"/>
      <c r="AB133" s="114"/>
      <c r="AC133" s="114"/>
      <c r="AD133" s="114"/>
      <c r="AE133" s="115"/>
      <c r="AF133" s="113"/>
      <c r="AG133" s="114"/>
      <c r="AH133" s="115"/>
      <c r="AI133" s="113"/>
      <c r="AJ133" s="114"/>
      <c r="AK133" s="115"/>
      <c r="AL133" s="17"/>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9"/>
    </row>
    <row r="134" spans="1:68" s="4" customFormat="1" ht="30.75" customHeight="1">
      <c r="A134" s="113"/>
      <c r="B134" s="114"/>
      <c r="C134" s="115"/>
      <c r="D134" s="11"/>
      <c r="E134" s="12"/>
      <c r="F134" s="12"/>
      <c r="G134" s="12"/>
      <c r="H134" s="12"/>
      <c r="I134" s="12"/>
      <c r="J134" s="12"/>
      <c r="K134" s="12"/>
      <c r="L134" s="12"/>
      <c r="M134" s="12"/>
      <c r="N134" s="12"/>
      <c r="O134" s="12"/>
      <c r="P134" s="12"/>
      <c r="Q134" s="12"/>
      <c r="R134" s="12"/>
      <c r="S134" s="12"/>
      <c r="T134" s="12"/>
      <c r="U134" s="12"/>
      <c r="V134" s="12"/>
      <c r="W134" s="12"/>
      <c r="X134" s="12"/>
      <c r="Y134" s="12"/>
      <c r="Z134" s="13"/>
      <c r="AA134" s="113"/>
      <c r="AB134" s="114"/>
      <c r="AC134" s="114"/>
      <c r="AD134" s="114"/>
      <c r="AE134" s="115"/>
      <c r="AF134" s="113"/>
      <c r="AG134" s="114"/>
      <c r="AH134" s="115"/>
      <c r="AI134" s="113"/>
      <c r="AJ134" s="114"/>
      <c r="AK134" s="115"/>
      <c r="AL134" s="17"/>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9"/>
    </row>
    <row r="135" spans="1:68" s="4" customFormat="1" ht="30.75" customHeight="1">
      <c r="A135" s="113"/>
      <c r="B135" s="114"/>
      <c r="C135" s="115"/>
      <c r="D135" s="11"/>
      <c r="E135" s="12"/>
      <c r="F135" s="12"/>
      <c r="G135" s="12"/>
      <c r="H135" s="12"/>
      <c r="I135" s="12"/>
      <c r="J135" s="12"/>
      <c r="K135" s="12"/>
      <c r="L135" s="12"/>
      <c r="M135" s="12"/>
      <c r="N135" s="12"/>
      <c r="O135" s="12"/>
      <c r="P135" s="12"/>
      <c r="Q135" s="12"/>
      <c r="R135" s="12"/>
      <c r="S135" s="12"/>
      <c r="T135" s="12"/>
      <c r="U135" s="12"/>
      <c r="V135" s="12"/>
      <c r="W135" s="12"/>
      <c r="X135" s="12"/>
      <c r="Y135" s="12"/>
      <c r="Z135" s="13"/>
      <c r="AA135" s="113"/>
      <c r="AB135" s="114"/>
      <c r="AC135" s="114"/>
      <c r="AD135" s="114"/>
      <c r="AE135" s="115"/>
      <c r="AF135" s="113"/>
      <c r="AG135" s="114"/>
      <c r="AH135" s="115"/>
      <c r="AI135" s="113"/>
      <c r="AJ135" s="114"/>
      <c r="AK135" s="115"/>
      <c r="AL135" s="17"/>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9"/>
    </row>
    <row r="136" spans="1:68" s="4" customFormat="1" ht="30.75" customHeight="1">
      <c r="A136" s="113"/>
      <c r="B136" s="114"/>
      <c r="C136" s="115"/>
      <c r="D136" s="11"/>
      <c r="E136" s="12"/>
      <c r="F136" s="12"/>
      <c r="G136" s="12"/>
      <c r="H136" s="12"/>
      <c r="I136" s="12"/>
      <c r="J136" s="12"/>
      <c r="K136" s="12"/>
      <c r="L136" s="12"/>
      <c r="M136" s="12"/>
      <c r="N136" s="12"/>
      <c r="O136" s="12"/>
      <c r="P136" s="12"/>
      <c r="Q136" s="12"/>
      <c r="R136" s="12"/>
      <c r="S136" s="12"/>
      <c r="T136" s="12"/>
      <c r="U136" s="12"/>
      <c r="V136" s="12"/>
      <c r="W136" s="12"/>
      <c r="X136" s="12"/>
      <c r="Y136" s="12"/>
      <c r="Z136" s="13"/>
      <c r="AA136" s="113"/>
      <c r="AB136" s="114"/>
      <c r="AC136" s="114"/>
      <c r="AD136" s="114"/>
      <c r="AE136" s="115"/>
      <c r="AF136" s="113"/>
      <c r="AG136" s="114"/>
      <c r="AH136" s="115"/>
      <c r="AI136" s="113"/>
      <c r="AJ136" s="114"/>
      <c r="AK136" s="115"/>
      <c r="AL136" s="17"/>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9"/>
    </row>
    <row r="137" spans="1:68" s="4" customFormat="1" ht="30.75" customHeight="1">
      <c r="A137" s="113"/>
      <c r="B137" s="114"/>
      <c r="C137" s="115"/>
      <c r="D137" s="11"/>
      <c r="E137" s="12"/>
      <c r="F137" s="12"/>
      <c r="G137" s="12"/>
      <c r="H137" s="12"/>
      <c r="I137" s="12"/>
      <c r="J137" s="12"/>
      <c r="K137" s="12"/>
      <c r="L137" s="12"/>
      <c r="M137" s="12"/>
      <c r="N137" s="12"/>
      <c r="O137" s="12"/>
      <c r="P137" s="12"/>
      <c r="Q137" s="12"/>
      <c r="R137" s="12"/>
      <c r="S137" s="12"/>
      <c r="T137" s="12"/>
      <c r="U137" s="12"/>
      <c r="V137" s="12"/>
      <c r="W137" s="12"/>
      <c r="X137" s="12"/>
      <c r="Y137" s="12"/>
      <c r="Z137" s="13"/>
      <c r="AA137" s="113"/>
      <c r="AB137" s="114"/>
      <c r="AC137" s="114"/>
      <c r="AD137" s="114"/>
      <c r="AE137" s="115"/>
      <c r="AF137" s="113"/>
      <c r="AG137" s="114"/>
      <c r="AH137" s="115"/>
      <c r="AI137" s="113"/>
      <c r="AJ137" s="114"/>
      <c r="AK137" s="115"/>
      <c r="AL137" s="17"/>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9"/>
    </row>
    <row r="138" spans="1:68" s="4" customFormat="1" ht="30.75" customHeight="1">
      <c r="A138" s="113"/>
      <c r="B138" s="114"/>
      <c r="C138" s="115"/>
      <c r="D138" s="11"/>
      <c r="E138" s="12"/>
      <c r="F138" s="12"/>
      <c r="G138" s="12"/>
      <c r="H138" s="12"/>
      <c r="I138" s="12"/>
      <c r="J138" s="12"/>
      <c r="K138" s="12"/>
      <c r="L138" s="12"/>
      <c r="M138" s="12"/>
      <c r="N138" s="12"/>
      <c r="O138" s="12"/>
      <c r="P138" s="12"/>
      <c r="Q138" s="12"/>
      <c r="R138" s="12"/>
      <c r="S138" s="12"/>
      <c r="T138" s="12"/>
      <c r="U138" s="12"/>
      <c r="V138" s="12"/>
      <c r="W138" s="12"/>
      <c r="X138" s="12"/>
      <c r="Y138" s="12"/>
      <c r="Z138" s="13"/>
      <c r="AA138" s="113"/>
      <c r="AB138" s="114"/>
      <c r="AC138" s="114"/>
      <c r="AD138" s="114"/>
      <c r="AE138" s="115"/>
      <c r="AF138" s="128"/>
      <c r="AG138" s="128"/>
      <c r="AH138" s="128"/>
      <c r="AI138" s="128"/>
      <c r="AJ138" s="128"/>
      <c r="AK138" s="128"/>
      <c r="AL138" s="17"/>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9"/>
    </row>
    <row r="139" spans="1:68" s="4" customFormat="1" ht="30.75" customHeight="1">
      <c r="A139" s="113"/>
      <c r="B139" s="114"/>
      <c r="C139" s="115"/>
      <c r="D139" s="11"/>
      <c r="E139" s="12"/>
      <c r="F139" s="12"/>
      <c r="G139" s="12"/>
      <c r="H139" s="12"/>
      <c r="I139" s="12"/>
      <c r="J139" s="12"/>
      <c r="K139" s="12"/>
      <c r="L139" s="12"/>
      <c r="M139" s="12"/>
      <c r="N139" s="12"/>
      <c r="O139" s="12"/>
      <c r="P139" s="12"/>
      <c r="Q139" s="12"/>
      <c r="R139" s="12"/>
      <c r="S139" s="12"/>
      <c r="T139" s="12"/>
      <c r="U139" s="12"/>
      <c r="V139" s="12"/>
      <c r="W139" s="12"/>
      <c r="X139" s="12"/>
      <c r="Y139" s="12"/>
      <c r="Z139" s="13"/>
      <c r="AA139" s="113"/>
      <c r="AB139" s="114"/>
      <c r="AC139" s="114"/>
      <c r="AD139" s="114"/>
      <c r="AE139" s="115"/>
      <c r="AF139" s="128"/>
      <c r="AG139" s="128"/>
      <c r="AH139" s="128"/>
      <c r="AI139" s="128"/>
      <c r="AJ139" s="128"/>
      <c r="AK139" s="128"/>
      <c r="AL139" s="17"/>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9"/>
    </row>
    <row r="140" spans="1:68" s="4" customFormat="1" ht="30.75" customHeight="1">
      <c r="A140" s="160"/>
      <c r="B140" s="161"/>
      <c r="C140" s="162"/>
      <c r="D140" s="39"/>
      <c r="E140" s="40"/>
      <c r="F140" s="40"/>
      <c r="G140" s="40"/>
      <c r="H140" s="40"/>
      <c r="I140" s="40"/>
      <c r="J140" s="40"/>
      <c r="K140" s="40"/>
      <c r="L140" s="40"/>
      <c r="M140" s="40"/>
      <c r="N140" s="40"/>
      <c r="O140" s="40"/>
      <c r="P140" s="40"/>
      <c r="Q140" s="40"/>
      <c r="R140" s="40"/>
      <c r="S140" s="40"/>
      <c r="T140" s="40"/>
      <c r="U140" s="40"/>
      <c r="V140" s="40"/>
      <c r="W140" s="40"/>
      <c r="X140" s="40"/>
      <c r="Y140" s="40"/>
      <c r="Z140" s="41"/>
      <c r="AA140" s="42"/>
      <c r="AB140" s="43"/>
      <c r="AC140" s="43"/>
      <c r="AD140" s="43"/>
      <c r="AE140" s="44"/>
      <c r="AF140" s="169"/>
      <c r="AG140" s="169"/>
      <c r="AH140" s="169"/>
      <c r="AI140" s="169"/>
      <c r="AJ140" s="169"/>
      <c r="AK140" s="169"/>
      <c r="AL140" s="45"/>
      <c r="AM140" s="46"/>
      <c r="AN140" s="46"/>
      <c r="AO140" s="46"/>
      <c r="AP140" s="46"/>
      <c r="AQ140" s="46"/>
      <c r="AR140" s="46"/>
      <c r="AS140" s="46"/>
      <c r="AT140" s="46"/>
      <c r="AU140" s="46"/>
      <c r="AV140" s="46"/>
      <c r="AW140" s="46"/>
      <c r="AX140" s="46"/>
      <c r="AY140" s="46"/>
      <c r="AZ140" s="46"/>
      <c r="BA140" s="46"/>
      <c r="BB140" s="46"/>
      <c r="BC140" s="46"/>
      <c r="BD140" s="46"/>
      <c r="BE140" s="46"/>
      <c r="BF140" s="46"/>
      <c r="BG140" s="46"/>
      <c r="BH140" s="46"/>
      <c r="BI140" s="46"/>
      <c r="BJ140" s="46"/>
      <c r="BK140" s="46"/>
      <c r="BL140" s="46"/>
      <c r="BM140" s="46"/>
      <c r="BN140" s="46"/>
      <c r="BO140" s="46"/>
      <c r="BP140" s="47"/>
    </row>
    <row r="141" spans="1:68" s="21" customFormat="1" ht="3.7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20"/>
      <c r="AG141" s="20"/>
      <c r="AH141" s="20"/>
      <c r="AI141" s="20"/>
      <c r="AJ141" s="20"/>
      <c r="AK141" s="20"/>
      <c r="AL141" s="48"/>
      <c r="AM141" s="48"/>
      <c r="AN141" s="48"/>
      <c r="AO141" s="48"/>
      <c r="AP141" s="48"/>
      <c r="AQ141" s="48"/>
      <c r="AR141" s="48"/>
      <c r="AS141" s="48"/>
      <c r="AT141" s="48"/>
      <c r="AU141" s="48"/>
      <c r="AV141" s="48"/>
      <c r="AW141" s="48"/>
      <c r="AX141" s="48"/>
      <c r="AY141" s="48"/>
      <c r="AZ141" s="48"/>
      <c r="BA141" s="48"/>
      <c r="BB141" s="48"/>
      <c r="BC141" s="48"/>
      <c r="BD141" s="48"/>
      <c r="BE141" s="48"/>
      <c r="BF141" s="48"/>
      <c r="BG141" s="48"/>
      <c r="BH141" s="48"/>
      <c r="BI141" s="48"/>
      <c r="BJ141" s="48"/>
      <c r="BK141" s="48"/>
      <c r="BL141" s="48"/>
      <c r="BM141" s="48"/>
      <c r="BN141" s="48"/>
      <c r="BO141" s="48"/>
      <c r="BP141" s="48"/>
    </row>
    <row r="142" spans="1:68" s="21" customFormat="1" ht="14.4">
      <c r="A142" s="22" t="s">
        <v>21</v>
      </c>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62"/>
      <c r="AG142" s="62"/>
      <c r="AH142" s="62"/>
      <c r="AI142" s="62"/>
      <c r="AJ142" s="62"/>
      <c r="AK142" s="62"/>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3"/>
    </row>
    <row r="143" spans="1:68" s="21" customFormat="1" ht="20.25" customHeight="1">
      <c r="A143" s="22"/>
      <c r="B143" s="20"/>
      <c r="C143" s="20" t="s">
        <v>2315</v>
      </c>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0"/>
      <c r="BN143" s="20"/>
      <c r="BO143" s="20"/>
      <c r="BP143" s="23"/>
    </row>
    <row r="144" spans="1:68" s="21" customFormat="1" ht="20.25" customHeight="1">
      <c r="A144" s="22"/>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
      <c r="BF144" s="20"/>
      <c r="BG144" s="20"/>
      <c r="BH144" s="20"/>
      <c r="BI144" s="20"/>
      <c r="BJ144" s="20"/>
      <c r="BK144" s="20"/>
      <c r="BL144" s="20"/>
      <c r="BM144" s="20"/>
      <c r="BN144" s="20"/>
      <c r="BO144" s="20"/>
      <c r="BP144" s="23"/>
    </row>
    <row r="145" spans="1:68" s="21" customFormat="1" ht="20.25" customHeight="1">
      <c r="A145" s="22"/>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c r="BE145" s="20"/>
      <c r="BF145" s="20"/>
      <c r="BG145" s="20"/>
      <c r="BH145" s="20"/>
      <c r="BI145" s="20"/>
      <c r="BJ145" s="20"/>
      <c r="BK145" s="20"/>
      <c r="BL145" s="20"/>
      <c r="BM145" s="20"/>
      <c r="BN145" s="20"/>
      <c r="BO145" s="20"/>
      <c r="BP145" s="23"/>
    </row>
    <row r="146" spans="1:68" s="21" customFormat="1" ht="20.25" customHeight="1">
      <c r="A146" s="22"/>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
      <c r="BF146" s="20"/>
      <c r="BG146" s="20"/>
      <c r="BH146" s="20"/>
      <c r="BI146" s="20"/>
      <c r="BJ146" s="20"/>
      <c r="BK146" s="20"/>
      <c r="BL146" s="20"/>
      <c r="BM146" s="20"/>
      <c r="BN146" s="20"/>
      <c r="BO146" s="20"/>
      <c r="BP146" s="23"/>
    </row>
    <row r="147" spans="1:68" s="21" customFormat="1" ht="20.25" customHeight="1">
      <c r="A147" s="24"/>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c r="BK147" s="25"/>
      <c r="BL147" s="25"/>
      <c r="BM147" s="25"/>
      <c r="BN147" s="25"/>
      <c r="BO147" s="25"/>
      <c r="BP147" s="26"/>
    </row>
    <row r="148" spans="1:68" ht="5.25" customHeight="1"/>
  </sheetData>
  <mergeCells count="662">
    <mergeCell ref="AL118:BP118"/>
    <mergeCell ref="AL109:BP109"/>
    <mergeCell ref="AL110:BP110"/>
    <mergeCell ref="AL111:BP111"/>
    <mergeCell ref="AL112:BP112"/>
    <mergeCell ref="AL113:BP113"/>
    <mergeCell ref="AL114:BP114"/>
    <mergeCell ref="AL100:BP100"/>
    <mergeCell ref="AL101:BP101"/>
    <mergeCell ref="AL102:BP102"/>
    <mergeCell ref="AL103:BP103"/>
    <mergeCell ref="AL104:BP104"/>
    <mergeCell ref="AL105:BP105"/>
    <mergeCell ref="AL115:BP115"/>
    <mergeCell ref="AL116:BP116"/>
    <mergeCell ref="AL117:BP117"/>
    <mergeCell ref="AL76:BP76"/>
    <mergeCell ref="AL77:BP77"/>
    <mergeCell ref="AL78:BP78"/>
    <mergeCell ref="AL79:BP79"/>
    <mergeCell ref="AL80:BP80"/>
    <mergeCell ref="AL81:BP81"/>
    <mergeCell ref="AL106:BP106"/>
    <mergeCell ref="AL107:BP107"/>
    <mergeCell ref="AL108:BP108"/>
    <mergeCell ref="AL85:BP85"/>
    <mergeCell ref="AL86:BP86"/>
    <mergeCell ref="AL87:BP87"/>
    <mergeCell ref="AL88:BP88"/>
    <mergeCell ref="AL89:BP89"/>
    <mergeCell ref="AL90:BP90"/>
    <mergeCell ref="AL91:BP91"/>
    <mergeCell ref="AL92:BP92"/>
    <mergeCell ref="AL93:BP93"/>
    <mergeCell ref="AL94:BP94"/>
    <mergeCell ref="AL95:BP95"/>
    <mergeCell ref="AL96:BP96"/>
    <mergeCell ref="AL97:BP97"/>
    <mergeCell ref="AL98:BP98"/>
    <mergeCell ref="AL99:BP99"/>
    <mergeCell ref="AL52:BP52"/>
    <mergeCell ref="AL53:BP53"/>
    <mergeCell ref="AL54:BP54"/>
    <mergeCell ref="AL55:BP55"/>
    <mergeCell ref="AL56:BP56"/>
    <mergeCell ref="AL57:BP57"/>
    <mergeCell ref="AL82:BP82"/>
    <mergeCell ref="AL83:BP83"/>
    <mergeCell ref="AL84:BP84"/>
    <mergeCell ref="AL61:BP61"/>
    <mergeCell ref="AL62:BP62"/>
    <mergeCell ref="AL63:BP63"/>
    <mergeCell ref="AL64:BP64"/>
    <mergeCell ref="AL65:BP65"/>
    <mergeCell ref="AL66:BP66"/>
    <mergeCell ref="AL67:BP67"/>
    <mergeCell ref="AL68:BP68"/>
    <mergeCell ref="AL69:BP69"/>
    <mergeCell ref="AL70:BP70"/>
    <mergeCell ref="AL71:BP71"/>
    <mergeCell ref="AL72:BP72"/>
    <mergeCell ref="AL73:BP73"/>
    <mergeCell ref="AL74:BP74"/>
    <mergeCell ref="AL75:BP75"/>
    <mergeCell ref="AL28:BP28"/>
    <mergeCell ref="AL29:BP29"/>
    <mergeCell ref="AL30:BP30"/>
    <mergeCell ref="AL31:BP31"/>
    <mergeCell ref="AL32:BP32"/>
    <mergeCell ref="AL33:BP33"/>
    <mergeCell ref="AL58:BP58"/>
    <mergeCell ref="AL59:BP59"/>
    <mergeCell ref="AL60:BP60"/>
    <mergeCell ref="AL37:BP37"/>
    <mergeCell ref="AL38:BP38"/>
    <mergeCell ref="AL39:BP39"/>
    <mergeCell ref="AL40:BP40"/>
    <mergeCell ref="AL41:BP41"/>
    <mergeCell ref="AL42:BP42"/>
    <mergeCell ref="AL43:BP43"/>
    <mergeCell ref="AL44:BP44"/>
    <mergeCell ref="AL45:BP45"/>
    <mergeCell ref="AL46:BP46"/>
    <mergeCell ref="AL47:BP47"/>
    <mergeCell ref="AL48:BP48"/>
    <mergeCell ref="AL49:BP49"/>
    <mergeCell ref="AL50:BP50"/>
    <mergeCell ref="AL51:BP51"/>
    <mergeCell ref="AL34:BP34"/>
    <mergeCell ref="AL35:BP35"/>
    <mergeCell ref="AL36:BP36"/>
    <mergeCell ref="A54:C54"/>
    <mergeCell ref="AA54:AE54"/>
    <mergeCell ref="AF54:AH54"/>
    <mergeCell ref="AI54:AK54"/>
    <mergeCell ref="A55:C55"/>
    <mergeCell ref="AA55:AE55"/>
    <mergeCell ref="A48:C48"/>
    <mergeCell ref="AA48:AE48"/>
    <mergeCell ref="AF48:AH48"/>
    <mergeCell ref="AI48:AK48"/>
    <mergeCell ref="A49:C49"/>
    <mergeCell ref="AA49:AE49"/>
    <mergeCell ref="AF49:AH49"/>
    <mergeCell ref="AI49:AK49"/>
    <mergeCell ref="A51:C51"/>
    <mergeCell ref="AA51:AE51"/>
    <mergeCell ref="AF51:AH51"/>
    <mergeCell ref="AI51:AK51"/>
    <mergeCell ref="AF50:AH50"/>
    <mergeCell ref="AI50:AK50"/>
    <mergeCell ref="A43:C43"/>
    <mergeCell ref="AF42:AH42"/>
    <mergeCell ref="AI42:AK42"/>
    <mergeCell ref="A50:C50"/>
    <mergeCell ref="AA50:AE50"/>
    <mergeCell ref="AF55:AH55"/>
    <mergeCell ref="AI55:AK55"/>
    <mergeCell ref="A52:C52"/>
    <mergeCell ref="AA52:AE52"/>
    <mergeCell ref="AF52:AH52"/>
    <mergeCell ref="AI52:AK52"/>
    <mergeCell ref="A53:C53"/>
    <mergeCell ref="AA53:AE53"/>
    <mergeCell ref="AF53:AH53"/>
    <mergeCell ref="AI53:AK53"/>
    <mergeCell ref="A47:C47"/>
    <mergeCell ref="AA47:AE47"/>
    <mergeCell ref="AF47:AH47"/>
    <mergeCell ref="AI47:AK47"/>
    <mergeCell ref="AA44:AE44"/>
    <mergeCell ref="AF44:AH44"/>
    <mergeCell ref="AI44:AK44"/>
    <mergeCell ref="A45:C45"/>
    <mergeCell ref="AA45:AE45"/>
    <mergeCell ref="AF45:AH45"/>
    <mergeCell ref="AF105:AH105"/>
    <mergeCell ref="AI105:AK105"/>
    <mergeCell ref="A106:C106"/>
    <mergeCell ref="AA106:AE106"/>
    <mergeCell ref="AF106:AH106"/>
    <mergeCell ref="AI106:AK106"/>
    <mergeCell ref="A58:C58"/>
    <mergeCell ref="AA58:AE58"/>
    <mergeCell ref="AF58:AH58"/>
    <mergeCell ref="AI58:AK58"/>
    <mergeCell ref="AF100:AH100"/>
    <mergeCell ref="AI100:AK100"/>
    <mergeCell ref="A101:C101"/>
    <mergeCell ref="AA101:AE101"/>
    <mergeCell ref="AF101:AH101"/>
    <mergeCell ref="AI101:AK101"/>
    <mergeCell ref="A95:C95"/>
    <mergeCell ref="AA95:AE95"/>
    <mergeCell ref="AF95:AH95"/>
    <mergeCell ref="AI95:AK95"/>
    <mergeCell ref="A96:C96"/>
    <mergeCell ref="AA96:AE96"/>
    <mergeCell ref="AF96:AH96"/>
    <mergeCell ref="AI96:AK96"/>
    <mergeCell ref="AA102:AE102"/>
    <mergeCell ref="AF102:AH102"/>
    <mergeCell ref="AI102:AK102"/>
    <mergeCell ref="A103:C103"/>
    <mergeCell ref="AA103:AE103"/>
    <mergeCell ref="AF103:AH103"/>
    <mergeCell ref="AI103:AK103"/>
    <mergeCell ref="A104:C104"/>
    <mergeCell ref="AA104:AE104"/>
    <mergeCell ref="AF104:AH104"/>
    <mergeCell ref="AI104:AK104"/>
    <mergeCell ref="A110:C110"/>
    <mergeCell ref="AA110:AE110"/>
    <mergeCell ref="AF110:AH110"/>
    <mergeCell ref="AI110:AK110"/>
    <mergeCell ref="A108:C108"/>
    <mergeCell ref="AA108:AE108"/>
    <mergeCell ref="A98:C98"/>
    <mergeCell ref="AA98:AE98"/>
    <mergeCell ref="AF98:AH98"/>
    <mergeCell ref="AI98:AK98"/>
    <mergeCell ref="A99:C99"/>
    <mergeCell ref="AA99:AE99"/>
    <mergeCell ref="AF99:AH99"/>
    <mergeCell ref="AI99:AK99"/>
    <mergeCell ref="A100:C100"/>
    <mergeCell ref="AA100:AE100"/>
    <mergeCell ref="AI107:AK107"/>
    <mergeCell ref="AF108:AH108"/>
    <mergeCell ref="AI108:AK108"/>
    <mergeCell ref="A109:C109"/>
    <mergeCell ref="AA109:AE109"/>
    <mergeCell ref="AF109:AH109"/>
    <mergeCell ref="AI109:AK109"/>
    <mergeCell ref="A102:C102"/>
    <mergeCell ref="AA90:AE90"/>
    <mergeCell ref="AF90:AH90"/>
    <mergeCell ref="AI90:AK90"/>
    <mergeCell ref="A91:C91"/>
    <mergeCell ref="AA91:AE91"/>
    <mergeCell ref="A94:C94"/>
    <mergeCell ref="AA94:AE94"/>
    <mergeCell ref="AF94:AH94"/>
    <mergeCell ref="AI94:AK94"/>
    <mergeCell ref="A134:C134"/>
    <mergeCell ref="AA134:AE134"/>
    <mergeCell ref="AF134:AH134"/>
    <mergeCell ref="AI134:AK134"/>
    <mergeCell ref="A135:C135"/>
    <mergeCell ref="AA135:AE135"/>
    <mergeCell ref="AF135:AH135"/>
    <mergeCell ref="AI135:AK135"/>
    <mergeCell ref="A137:C137"/>
    <mergeCell ref="AA137:AE137"/>
    <mergeCell ref="AF137:AH137"/>
    <mergeCell ref="AI137:AK137"/>
    <mergeCell ref="A136:C136"/>
    <mergeCell ref="AA136:AE136"/>
    <mergeCell ref="AF136:AH136"/>
    <mergeCell ref="AI136:AK136"/>
    <mergeCell ref="A130:C130"/>
    <mergeCell ref="AA130:AE130"/>
    <mergeCell ref="AF130:AH130"/>
    <mergeCell ref="AI130:AK130"/>
    <mergeCell ref="A126:C126"/>
    <mergeCell ref="AA126:AE126"/>
    <mergeCell ref="AF126:AH126"/>
    <mergeCell ref="AI126:AK126"/>
    <mergeCell ref="A127:C127"/>
    <mergeCell ref="AA127:AE127"/>
    <mergeCell ref="AF127:AH127"/>
    <mergeCell ref="AI127:AK127"/>
    <mergeCell ref="A128:C128"/>
    <mergeCell ref="AA128:AE128"/>
    <mergeCell ref="AF128:AH128"/>
    <mergeCell ref="AI128:AK128"/>
    <mergeCell ref="A131:C131"/>
    <mergeCell ref="AA131:AE131"/>
    <mergeCell ref="AF131:AH131"/>
    <mergeCell ref="AI131:AK131"/>
    <mergeCell ref="AF132:AH132"/>
    <mergeCell ref="AI132:AK132"/>
    <mergeCell ref="A133:C133"/>
    <mergeCell ref="AA133:AE133"/>
    <mergeCell ref="AF133:AH133"/>
    <mergeCell ref="AI133:AK133"/>
    <mergeCell ref="A132:C132"/>
    <mergeCell ref="AA132:AE132"/>
    <mergeCell ref="A120:C120"/>
    <mergeCell ref="AA120:AE120"/>
    <mergeCell ref="AF120:AH120"/>
    <mergeCell ref="AI120:AK120"/>
    <mergeCell ref="A121:C121"/>
    <mergeCell ref="AA121:AE121"/>
    <mergeCell ref="AF121:AH121"/>
    <mergeCell ref="AI121:AK121"/>
    <mergeCell ref="A129:C129"/>
    <mergeCell ref="AA129:AE129"/>
    <mergeCell ref="AF129:AH129"/>
    <mergeCell ref="AI129:AK129"/>
    <mergeCell ref="A123:C123"/>
    <mergeCell ref="AA123:AE123"/>
    <mergeCell ref="AF123:AH123"/>
    <mergeCell ref="AI123:AK123"/>
    <mergeCell ref="A124:C124"/>
    <mergeCell ref="AA124:AE124"/>
    <mergeCell ref="AF124:AH124"/>
    <mergeCell ref="AI124:AK124"/>
    <mergeCell ref="A125:C125"/>
    <mergeCell ref="AA125:AE125"/>
    <mergeCell ref="AF125:AH125"/>
    <mergeCell ref="AI125:AK125"/>
    <mergeCell ref="A122:C122"/>
    <mergeCell ref="AA122:AE122"/>
    <mergeCell ref="AF122:AH122"/>
    <mergeCell ref="AI122:AK122"/>
    <mergeCell ref="A115:C115"/>
    <mergeCell ref="AA115:AE115"/>
    <mergeCell ref="AF115:AH115"/>
    <mergeCell ref="AI115:AK115"/>
    <mergeCell ref="A116:C116"/>
    <mergeCell ref="AA116:AE116"/>
    <mergeCell ref="AF116:AH116"/>
    <mergeCell ref="AI116:AK116"/>
    <mergeCell ref="A117:C117"/>
    <mergeCell ref="AA117:AE117"/>
    <mergeCell ref="AF117:AH117"/>
    <mergeCell ref="AI117:AK117"/>
    <mergeCell ref="A118:C118"/>
    <mergeCell ref="AA118:AE118"/>
    <mergeCell ref="AF118:AH118"/>
    <mergeCell ref="AI118:AK118"/>
    <mergeCell ref="A119:C119"/>
    <mergeCell ref="AA119:AE119"/>
    <mergeCell ref="AF119:AH119"/>
    <mergeCell ref="AI119:AK119"/>
    <mergeCell ref="AA83:AE83"/>
    <mergeCell ref="AF83:AH83"/>
    <mergeCell ref="AI83:AK83"/>
    <mergeCell ref="A84:C84"/>
    <mergeCell ref="AA84:AE84"/>
    <mergeCell ref="AF84:AH84"/>
    <mergeCell ref="AI84:AK84"/>
    <mergeCell ref="A111:C111"/>
    <mergeCell ref="AA111:AE111"/>
    <mergeCell ref="AF111:AH111"/>
    <mergeCell ref="AI111:AK111"/>
    <mergeCell ref="A85:C85"/>
    <mergeCell ref="AA85:AE85"/>
    <mergeCell ref="AF91:AH91"/>
    <mergeCell ref="AI91:AK91"/>
    <mergeCell ref="A88:C88"/>
    <mergeCell ref="AA88:AE88"/>
    <mergeCell ref="AF88:AH88"/>
    <mergeCell ref="AI88:AK88"/>
    <mergeCell ref="A89:C89"/>
    <mergeCell ref="AA89:AE89"/>
    <mergeCell ref="AF89:AH89"/>
    <mergeCell ref="AI89:AK89"/>
    <mergeCell ref="A97:C97"/>
    <mergeCell ref="AI85:AK85"/>
    <mergeCell ref="A86:C86"/>
    <mergeCell ref="AA86:AE86"/>
    <mergeCell ref="AF86:AH86"/>
    <mergeCell ref="AI86:AK86"/>
    <mergeCell ref="A114:C114"/>
    <mergeCell ref="AA114:AE114"/>
    <mergeCell ref="AF114:AH114"/>
    <mergeCell ref="AI114:AK114"/>
    <mergeCell ref="A112:C112"/>
    <mergeCell ref="AA112:AE112"/>
    <mergeCell ref="AF112:AH112"/>
    <mergeCell ref="AI112:AK112"/>
    <mergeCell ref="AA113:AE113"/>
    <mergeCell ref="AF113:AH113"/>
    <mergeCell ref="AI113:AK113"/>
    <mergeCell ref="AA97:AE97"/>
    <mergeCell ref="AF97:AH97"/>
    <mergeCell ref="AI97:AK97"/>
    <mergeCell ref="A93:C93"/>
    <mergeCell ref="AA93:AE93"/>
    <mergeCell ref="AF93:AH93"/>
    <mergeCell ref="AI93:AK93"/>
    <mergeCell ref="A90:C90"/>
    <mergeCell ref="A78:C78"/>
    <mergeCell ref="AA78:AE78"/>
    <mergeCell ref="AF78:AH78"/>
    <mergeCell ref="AI78:AK78"/>
    <mergeCell ref="A79:C79"/>
    <mergeCell ref="AA79:AE79"/>
    <mergeCell ref="AF79:AH79"/>
    <mergeCell ref="A80:C80"/>
    <mergeCell ref="AA80:AE80"/>
    <mergeCell ref="AF80:AH80"/>
    <mergeCell ref="AI80:AK80"/>
    <mergeCell ref="AI79:AK79"/>
    <mergeCell ref="A138:C138"/>
    <mergeCell ref="AA138:AE138"/>
    <mergeCell ref="AF138:AH138"/>
    <mergeCell ref="AI138:AK138"/>
    <mergeCell ref="A81:C81"/>
    <mergeCell ref="AA81:AE81"/>
    <mergeCell ref="AF81:AH81"/>
    <mergeCell ref="AI81:AK81"/>
    <mergeCell ref="A82:C82"/>
    <mergeCell ref="A105:C105"/>
    <mergeCell ref="AA105:AE105"/>
    <mergeCell ref="A87:C87"/>
    <mergeCell ref="AA87:AE87"/>
    <mergeCell ref="AF87:AH87"/>
    <mergeCell ref="AI87:AK87"/>
    <mergeCell ref="A92:C92"/>
    <mergeCell ref="AA92:AE92"/>
    <mergeCell ref="AF92:AH92"/>
    <mergeCell ref="AI92:AK92"/>
    <mergeCell ref="A83:C83"/>
    <mergeCell ref="AA82:AE82"/>
    <mergeCell ref="AF82:AH82"/>
    <mergeCell ref="AI82:AK82"/>
    <mergeCell ref="AF85:AH85"/>
    <mergeCell ref="AF76:AH76"/>
    <mergeCell ref="AI76:AK76"/>
    <mergeCell ref="A77:C77"/>
    <mergeCell ref="AA77:AE77"/>
    <mergeCell ref="AF77:AH77"/>
    <mergeCell ref="AI77:AK77"/>
    <mergeCell ref="A75:C75"/>
    <mergeCell ref="AA75:AE75"/>
    <mergeCell ref="AF75:AH75"/>
    <mergeCell ref="AI75:AK75"/>
    <mergeCell ref="A76:C76"/>
    <mergeCell ref="AA76:AE76"/>
    <mergeCell ref="AI71:AK71"/>
    <mergeCell ref="AA72:AE72"/>
    <mergeCell ref="AF72:AH72"/>
    <mergeCell ref="AI72:AK72"/>
    <mergeCell ref="A70:C70"/>
    <mergeCell ref="AA70:AE70"/>
    <mergeCell ref="AF70:AH70"/>
    <mergeCell ref="AI70:AK70"/>
    <mergeCell ref="A71:C71"/>
    <mergeCell ref="AA71:AE71"/>
    <mergeCell ref="AF71:AH71"/>
    <mergeCell ref="A69:C69"/>
    <mergeCell ref="AA69:AE69"/>
    <mergeCell ref="AF69:AH69"/>
    <mergeCell ref="AI69:AK69"/>
    <mergeCell ref="A140:C140"/>
    <mergeCell ref="AF140:AH140"/>
    <mergeCell ref="AI140:AK140"/>
    <mergeCell ref="A107:C107"/>
    <mergeCell ref="AA107:AE107"/>
    <mergeCell ref="AF107:AH107"/>
    <mergeCell ref="A73:C73"/>
    <mergeCell ref="AA73:AE73"/>
    <mergeCell ref="AF73:AH73"/>
    <mergeCell ref="AI73:AK73"/>
    <mergeCell ref="A74:C74"/>
    <mergeCell ref="AA74:AE74"/>
    <mergeCell ref="AF74:AH74"/>
    <mergeCell ref="AI74:AK74"/>
    <mergeCell ref="A139:C139"/>
    <mergeCell ref="AA139:AE139"/>
    <mergeCell ref="AF139:AH139"/>
    <mergeCell ref="AI139:AK139"/>
    <mergeCell ref="A113:C113"/>
    <mergeCell ref="A72:C72"/>
    <mergeCell ref="A63:C63"/>
    <mergeCell ref="AA63:AE63"/>
    <mergeCell ref="AF63:AH63"/>
    <mergeCell ref="AI63:AK63"/>
    <mergeCell ref="A67:C67"/>
    <mergeCell ref="AA67:AE67"/>
    <mergeCell ref="AF67:AH67"/>
    <mergeCell ref="AI67:AK67"/>
    <mergeCell ref="A68:C68"/>
    <mergeCell ref="AA68:AE68"/>
    <mergeCell ref="AF68:AH68"/>
    <mergeCell ref="AI68:AK68"/>
    <mergeCell ref="A66:C66"/>
    <mergeCell ref="AA66:AE66"/>
    <mergeCell ref="AF66:AH66"/>
    <mergeCell ref="AI66:AK66"/>
    <mergeCell ref="A65:C65"/>
    <mergeCell ref="AA65:AE65"/>
    <mergeCell ref="AF65:AH65"/>
    <mergeCell ref="AI65:AK65"/>
    <mergeCell ref="AI60:AK60"/>
    <mergeCell ref="A61:C61"/>
    <mergeCell ref="AA61:AE61"/>
    <mergeCell ref="AF61:AH61"/>
    <mergeCell ref="AI61:AK61"/>
    <mergeCell ref="A62:C62"/>
    <mergeCell ref="AA62:AE62"/>
    <mergeCell ref="AF62:AH62"/>
    <mergeCell ref="AI62:AK62"/>
    <mergeCell ref="AI45:AK45"/>
    <mergeCell ref="A64:C64"/>
    <mergeCell ref="AA64:AE64"/>
    <mergeCell ref="AF64:AH64"/>
    <mergeCell ref="AI64:AK64"/>
    <mergeCell ref="A56:C56"/>
    <mergeCell ref="AA56:AE56"/>
    <mergeCell ref="AF56:AH56"/>
    <mergeCell ref="AI56:AK56"/>
    <mergeCell ref="A57:C57"/>
    <mergeCell ref="AA57:AE57"/>
    <mergeCell ref="AF57:AH57"/>
    <mergeCell ref="AI57:AK57"/>
    <mergeCell ref="A59:C59"/>
    <mergeCell ref="AA59:AE59"/>
    <mergeCell ref="AF59:AH59"/>
    <mergeCell ref="AI59:AK59"/>
    <mergeCell ref="A60:C60"/>
    <mergeCell ref="A46:C46"/>
    <mergeCell ref="AA46:AE46"/>
    <mergeCell ref="AF46:AH46"/>
    <mergeCell ref="AI46:AK46"/>
    <mergeCell ref="AA60:AE60"/>
    <mergeCell ref="AF60:AH60"/>
    <mergeCell ref="A41:C41"/>
    <mergeCell ref="AA41:AE41"/>
    <mergeCell ref="AF41:AH41"/>
    <mergeCell ref="AI41:AK41"/>
    <mergeCell ref="AA43:AE43"/>
    <mergeCell ref="AF43:AH43"/>
    <mergeCell ref="AI43:AK43"/>
    <mergeCell ref="A44:C44"/>
    <mergeCell ref="AF36:AH36"/>
    <mergeCell ref="AI36:AK36"/>
    <mergeCell ref="A38:C38"/>
    <mergeCell ref="AA38:AE38"/>
    <mergeCell ref="AF38:AH38"/>
    <mergeCell ref="AI38:AK38"/>
    <mergeCell ref="A39:C39"/>
    <mergeCell ref="AA39:AE39"/>
    <mergeCell ref="AF39:AH39"/>
    <mergeCell ref="AI39:AK39"/>
    <mergeCell ref="A40:C40"/>
    <mergeCell ref="AA40:AE40"/>
    <mergeCell ref="AF40:AH40"/>
    <mergeCell ref="AI40:AK40"/>
    <mergeCell ref="A42:C42"/>
    <mergeCell ref="AA42:AE42"/>
    <mergeCell ref="A31:C31"/>
    <mergeCell ref="AA31:AE31"/>
    <mergeCell ref="AF31:AH31"/>
    <mergeCell ref="AI31:AK31"/>
    <mergeCell ref="A24:C24"/>
    <mergeCell ref="AA24:AE24"/>
    <mergeCell ref="AF24:AH24"/>
    <mergeCell ref="AI24:AK24"/>
    <mergeCell ref="A25:C25"/>
    <mergeCell ref="AA25:AE25"/>
    <mergeCell ref="AF25:AH25"/>
    <mergeCell ref="AI25:AK25"/>
    <mergeCell ref="A26:C26"/>
    <mergeCell ref="AA26:AE26"/>
    <mergeCell ref="AF26:AH26"/>
    <mergeCell ref="AI26:AK26"/>
    <mergeCell ref="A30:C30"/>
    <mergeCell ref="AA30:AE30"/>
    <mergeCell ref="AF30:AH30"/>
    <mergeCell ref="AI30:AK30"/>
    <mergeCell ref="A28:C28"/>
    <mergeCell ref="AA28:AE28"/>
    <mergeCell ref="AF28:AH28"/>
    <mergeCell ref="AI28:AK28"/>
    <mergeCell ref="A35:C35"/>
    <mergeCell ref="AA35:AE35"/>
    <mergeCell ref="AF35:AH35"/>
    <mergeCell ref="AI35:AK35"/>
    <mergeCell ref="A32:C32"/>
    <mergeCell ref="AA32:AE32"/>
    <mergeCell ref="A37:C37"/>
    <mergeCell ref="AA37:AE37"/>
    <mergeCell ref="AF37:AH37"/>
    <mergeCell ref="AI37:AK37"/>
    <mergeCell ref="A36:C36"/>
    <mergeCell ref="AA36:AE36"/>
    <mergeCell ref="AF32:AH32"/>
    <mergeCell ref="AI32:AK32"/>
    <mergeCell ref="A33:C33"/>
    <mergeCell ref="AA33:AE33"/>
    <mergeCell ref="A34:C34"/>
    <mergeCell ref="AA34:AE34"/>
    <mergeCell ref="AF34:AH34"/>
    <mergeCell ref="AI34:AK34"/>
    <mergeCell ref="AF33:AH33"/>
    <mergeCell ref="AI33:AK33"/>
    <mergeCell ref="AF23:AH23"/>
    <mergeCell ref="AI23:AK23"/>
    <mergeCell ref="A20:C20"/>
    <mergeCell ref="AA20:AE20"/>
    <mergeCell ref="AF20:AH20"/>
    <mergeCell ref="AI20:AK20"/>
    <mergeCell ref="A21:C21"/>
    <mergeCell ref="AA21:AE21"/>
    <mergeCell ref="AF21:AH21"/>
    <mergeCell ref="AI21:AK21"/>
    <mergeCell ref="A22:C22"/>
    <mergeCell ref="AA22:AE22"/>
    <mergeCell ref="AF22:AH22"/>
    <mergeCell ref="AI22:AK22"/>
    <mergeCell ref="A29:C29"/>
    <mergeCell ref="AA29:AE29"/>
    <mergeCell ref="AF29:AH29"/>
    <mergeCell ref="AI29:AK29"/>
    <mergeCell ref="A15:C15"/>
    <mergeCell ref="AA15:AE15"/>
    <mergeCell ref="AF15:AH15"/>
    <mergeCell ref="AI15:AK15"/>
    <mergeCell ref="AL22:BP22"/>
    <mergeCell ref="AL23:BP23"/>
    <mergeCell ref="AL25:BP25"/>
    <mergeCell ref="AL26:BP26"/>
    <mergeCell ref="AL27:BP27"/>
    <mergeCell ref="AL15:BP15"/>
    <mergeCell ref="A17:C17"/>
    <mergeCell ref="AA17:AE17"/>
    <mergeCell ref="AF17:AH17"/>
    <mergeCell ref="AI17:AK17"/>
    <mergeCell ref="AL17:BP17"/>
    <mergeCell ref="A16:C16"/>
    <mergeCell ref="AA16:AE16"/>
    <mergeCell ref="AF16:AH16"/>
    <mergeCell ref="AI16:AK16"/>
    <mergeCell ref="AL16:BP16"/>
    <mergeCell ref="A14:C14"/>
    <mergeCell ref="AA14:AE14"/>
    <mergeCell ref="AF14:AH14"/>
    <mergeCell ref="AI14:AK14"/>
    <mergeCell ref="AL14:BP14"/>
    <mergeCell ref="AL18:BP18"/>
    <mergeCell ref="A27:C27"/>
    <mergeCell ref="AA27:AE27"/>
    <mergeCell ref="AF27:AH27"/>
    <mergeCell ref="AI27:AK27"/>
    <mergeCell ref="AL24:BP24"/>
    <mergeCell ref="A18:C18"/>
    <mergeCell ref="AA18:AE18"/>
    <mergeCell ref="AF18:AH18"/>
    <mergeCell ref="AI18:AK18"/>
    <mergeCell ref="A19:C19"/>
    <mergeCell ref="AA19:AE19"/>
    <mergeCell ref="AF19:AH19"/>
    <mergeCell ref="AI19:AK19"/>
    <mergeCell ref="A23:C23"/>
    <mergeCell ref="AA23:AE23"/>
    <mergeCell ref="AL19:BP19"/>
    <mergeCell ref="AL20:BP20"/>
    <mergeCell ref="AL21:BP21"/>
    <mergeCell ref="A12:C12"/>
    <mergeCell ref="AA12:AE12"/>
    <mergeCell ref="AF12:AH12"/>
    <mergeCell ref="AI12:AK12"/>
    <mergeCell ref="AL12:BP12"/>
    <mergeCell ref="A13:C13"/>
    <mergeCell ref="AA13:AE13"/>
    <mergeCell ref="AF13:AH13"/>
    <mergeCell ref="AI13:AK13"/>
    <mergeCell ref="AL13:BP13"/>
    <mergeCell ref="A8:C8"/>
    <mergeCell ref="D8:Z8"/>
    <mergeCell ref="AA8:AE8"/>
    <mergeCell ref="AF8:AH8"/>
    <mergeCell ref="AI8:AK8"/>
    <mergeCell ref="AL8:BP8"/>
    <mergeCell ref="A11:C11"/>
    <mergeCell ref="AA11:AE11"/>
    <mergeCell ref="AF11:AH11"/>
    <mergeCell ref="AI11:AK11"/>
    <mergeCell ref="AL11:BP11"/>
    <mergeCell ref="A9:C9"/>
    <mergeCell ref="AA9:AE9"/>
    <mergeCell ref="AF9:AH9"/>
    <mergeCell ref="AI9:AK9"/>
    <mergeCell ref="AL9:BP9"/>
    <mergeCell ref="A10:C10"/>
    <mergeCell ref="AA10:AE10"/>
    <mergeCell ref="AF10:AH10"/>
    <mergeCell ref="AI10:AK10"/>
    <mergeCell ref="AL10:BP10"/>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s>
  <phoneticPr fontId="8"/>
  <dataValidations count="1">
    <dataValidation type="list" allowBlank="1" showInputMessage="1" showErrorMessage="1" sqref="BJ6:BP6" xr:uid="{36EEAD2A-ED29-4909-ACAE-46E4D66BF9B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13E1B-2E87-41FD-900A-60741D538201}">
  <sheetPr codeName="Sheet34"/>
  <dimension ref="A1:BR26"/>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2247</v>
      </c>
      <c r="BP1" s="51" t="s">
        <v>2246</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2427</v>
      </c>
      <c r="I6" s="133"/>
      <c r="J6" s="133"/>
      <c r="K6" s="133"/>
      <c r="L6" s="133"/>
      <c r="M6" s="133"/>
      <c r="N6" s="134"/>
      <c r="O6" s="132" t="s">
        <v>8</v>
      </c>
      <c r="P6" s="133"/>
      <c r="Q6" s="133"/>
      <c r="R6" s="133"/>
      <c r="S6" s="133"/>
      <c r="T6" s="133"/>
      <c r="U6" s="133"/>
      <c r="V6" s="133"/>
      <c r="W6" s="133"/>
      <c r="X6" s="133"/>
      <c r="Y6" s="134"/>
      <c r="Z6" s="142" t="s">
        <v>3410</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2243</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15" si="0">ROW()-8</f>
        <v>1</v>
      </c>
      <c r="B9" s="139"/>
      <c r="C9" s="140"/>
      <c r="D9" s="5" t="s">
        <v>2314</v>
      </c>
      <c r="E9" s="6"/>
      <c r="F9" s="6"/>
      <c r="G9" s="6"/>
      <c r="H9" s="6"/>
      <c r="I9" s="6"/>
      <c r="J9" s="6"/>
      <c r="K9" s="6"/>
      <c r="L9" s="6"/>
      <c r="M9" s="6"/>
      <c r="N9" s="6"/>
      <c r="O9" s="6"/>
      <c r="P9" s="6"/>
      <c r="Q9" s="6"/>
      <c r="R9" s="6"/>
      <c r="S9" s="6"/>
      <c r="T9" s="6"/>
      <c r="U9" s="6"/>
      <c r="V9" s="6"/>
      <c r="W9" s="6"/>
      <c r="X9" s="6"/>
      <c r="Y9" s="6"/>
      <c r="Z9" s="7"/>
      <c r="AA9" s="138" t="s">
        <v>20</v>
      </c>
      <c r="AB9" s="139"/>
      <c r="AC9" s="139"/>
      <c r="AD9" s="139"/>
      <c r="AE9" s="140"/>
      <c r="AF9" s="138">
        <v>8</v>
      </c>
      <c r="AG9" s="139"/>
      <c r="AH9" s="140"/>
      <c r="AI9" s="138"/>
      <c r="AJ9" s="139"/>
      <c r="AK9" s="140"/>
      <c r="AL9" s="416"/>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 t="s">
        <v>2313</v>
      </c>
      <c r="E10" s="12"/>
      <c r="F10" s="12"/>
      <c r="G10" s="12"/>
      <c r="H10" s="12"/>
      <c r="I10" s="12"/>
      <c r="J10" s="12"/>
      <c r="K10" s="12"/>
      <c r="L10" s="12"/>
      <c r="M10" s="12"/>
      <c r="N10" s="12"/>
      <c r="O10" s="12"/>
      <c r="P10" s="12"/>
      <c r="Q10" s="12"/>
      <c r="R10" s="12"/>
      <c r="S10" s="12"/>
      <c r="T10" s="12"/>
      <c r="U10" s="12"/>
      <c r="V10" s="12"/>
      <c r="W10" s="12"/>
      <c r="X10" s="12"/>
      <c r="Y10" s="12"/>
      <c r="Z10" s="13"/>
      <c r="AA10" s="113" t="s">
        <v>20</v>
      </c>
      <c r="AB10" s="114"/>
      <c r="AC10" s="114"/>
      <c r="AD10" s="114"/>
      <c r="AE10" s="115"/>
      <c r="AF10" s="113">
        <v>3</v>
      </c>
      <c r="AG10" s="114"/>
      <c r="AH10" s="115"/>
      <c r="AI10" s="113"/>
      <c r="AJ10" s="114"/>
      <c r="AK10" s="115"/>
      <c r="AL10" s="28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f t="shared" si="0"/>
        <v>3</v>
      </c>
      <c r="B11" s="114"/>
      <c r="C11" s="115"/>
      <c r="D11" s="14" t="s">
        <v>2312</v>
      </c>
      <c r="E11" s="12"/>
      <c r="F11" s="12"/>
      <c r="G11" s="12"/>
      <c r="H11" s="12"/>
      <c r="I11" s="12"/>
      <c r="J11" s="12"/>
      <c r="K11" s="12"/>
      <c r="L11" s="12"/>
      <c r="M11" s="12"/>
      <c r="N11" s="12"/>
      <c r="O11" s="12"/>
      <c r="P11" s="12"/>
      <c r="Q11" s="12"/>
      <c r="R11" s="12"/>
      <c r="S11" s="12"/>
      <c r="T11" s="12"/>
      <c r="U11" s="12"/>
      <c r="V11" s="12"/>
      <c r="W11" s="12"/>
      <c r="X11" s="12"/>
      <c r="Y11" s="12"/>
      <c r="Z11" s="13"/>
      <c r="AA11" s="231" t="s">
        <v>44</v>
      </c>
      <c r="AB11" s="232"/>
      <c r="AC11" s="232"/>
      <c r="AD11" s="232"/>
      <c r="AE11" s="233"/>
      <c r="AF11" s="113">
        <v>50</v>
      </c>
      <c r="AG11" s="114"/>
      <c r="AH11" s="115"/>
      <c r="AI11" s="113"/>
      <c r="AJ11" s="114"/>
      <c r="AK11" s="115"/>
      <c r="AL11" s="28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1" t="s">
        <v>2311</v>
      </c>
      <c r="E12" s="12"/>
      <c r="F12" s="12"/>
      <c r="G12" s="12"/>
      <c r="H12" s="12"/>
      <c r="I12" s="12"/>
      <c r="J12" s="12"/>
      <c r="K12" s="12"/>
      <c r="L12" s="12"/>
      <c r="M12" s="12"/>
      <c r="N12" s="12"/>
      <c r="O12" s="12"/>
      <c r="P12" s="12"/>
      <c r="Q12" s="12"/>
      <c r="R12" s="12"/>
      <c r="S12" s="12"/>
      <c r="T12" s="12"/>
      <c r="U12" s="12"/>
      <c r="V12" s="12"/>
      <c r="W12" s="12"/>
      <c r="X12" s="12"/>
      <c r="Y12" s="12"/>
      <c r="Z12" s="13"/>
      <c r="AA12" s="113" t="s">
        <v>20</v>
      </c>
      <c r="AB12" s="114"/>
      <c r="AC12" s="114"/>
      <c r="AD12" s="114"/>
      <c r="AE12" s="115"/>
      <c r="AF12" s="113">
        <v>3</v>
      </c>
      <c r="AG12" s="114"/>
      <c r="AH12" s="115"/>
      <c r="AI12" s="113"/>
      <c r="AJ12" s="114"/>
      <c r="AK12" s="115"/>
      <c r="AL12" s="28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 t="s">
        <v>2310</v>
      </c>
      <c r="E13" s="12"/>
      <c r="F13" s="12"/>
      <c r="G13" s="12"/>
      <c r="H13" s="12"/>
      <c r="I13" s="12"/>
      <c r="J13" s="12"/>
      <c r="K13" s="12"/>
      <c r="L13" s="12"/>
      <c r="M13" s="12"/>
      <c r="N13" s="12"/>
      <c r="O13" s="12"/>
      <c r="P13" s="12"/>
      <c r="Q13" s="12"/>
      <c r="R13" s="12"/>
      <c r="S13" s="12"/>
      <c r="T13" s="12"/>
      <c r="U13" s="12"/>
      <c r="V13" s="12"/>
      <c r="W13" s="12"/>
      <c r="X13" s="12"/>
      <c r="Y13" s="12"/>
      <c r="Z13" s="13"/>
      <c r="AA13" s="113" t="s">
        <v>20</v>
      </c>
      <c r="AB13" s="114"/>
      <c r="AC13" s="114"/>
      <c r="AD13" s="114"/>
      <c r="AE13" s="115"/>
      <c r="AF13" s="113">
        <v>21</v>
      </c>
      <c r="AG13" s="114"/>
      <c r="AH13" s="115"/>
      <c r="AI13" s="113"/>
      <c r="AJ13" s="114"/>
      <c r="AK13" s="115"/>
      <c r="AL13" s="28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 t="s">
        <v>2309</v>
      </c>
      <c r="E14" s="12"/>
      <c r="F14" s="12"/>
      <c r="G14" s="12"/>
      <c r="H14" s="12"/>
      <c r="I14" s="12"/>
      <c r="J14" s="12"/>
      <c r="K14" s="12"/>
      <c r="L14" s="12"/>
      <c r="M14" s="12"/>
      <c r="N14" s="12"/>
      <c r="O14" s="12"/>
      <c r="P14" s="12"/>
      <c r="Q14" s="12"/>
      <c r="R14" s="12"/>
      <c r="S14" s="12"/>
      <c r="T14" s="12"/>
      <c r="U14" s="12"/>
      <c r="V14" s="12"/>
      <c r="W14" s="12"/>
      <c r="X14" s="12"/>
      <c r="Y14" s="12"/>
      <c r="Z14" s="13"/>
      <c r="AA14" s="113" t="s">
        <v>20</v>
      </c>
      <c r="AB14" s="114"/>
      <c r="AC14" s="114"/>
      <c r="AD14" s="114"/>
      <c r="AE14" s="115"/>
      <c r="AF14" s="113">
        <v>3</v>
      </c>
      <c r="AG14" s="114"/>
      <c r="AH14" s="115"/>
      <c r="AI14" s="113"/>
      <c r="AJ14" s="114"/>
      <c r="AK14" s="115"/>
      <c r="AL14" s="28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 t="s">
        <v>2308</v>
      </c>
      <c r="E15" s="12"/>
      <c r="F15" s="12"/>
      <c r="G15" s="12"/>
      <c r="H15" s="12"/>
      <c r="I15" s="12"/>
      <c r="J15" s="12"/>
      <c r="K15" s="12"/>
      <c r="L15" s="12"/>
      <c r="M15" s="12"/>
      <c r="N15" s="12"/>
      <c r="O15" s="12"/>
      <c r="P15" s="12"/>
      <c r="Q15" s="12"/>
      <c r="R15" s="12"/>
      <c r="S15" s="12"/>
      <c r="T15" s="12"/>
      <c r="U15" s="12"/>
      <c r="V15" s="12"/>
      <c r="W15" s="12"/>
      <c r="X15" s="12"/>
      <c r="Y15" s="12"/>
      <c r="Z15" s="13"/>
      <c r="AA15" s="231" t="s">
        <v>44</v>
      </c>
      <c r="AB15" s="232"/>
      <c r="AC15" s="232"/>
      <c r="AD15" s="232"/>
      <c r="AE15" s="233"/>
      <c r="AF15" s="113">
        <v>8</v>
      </c>
      <c r="AG15" s="114"/>
      <c r="AH15" s="115"/>
      <c r="AI15" s="113"/>
      <c r="AJ15" s="114"/>
      <c r="AK15" s="115"/>
      <c r="AL15" s="283"/>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c r="B16" s="114"/>
      <c r="C16" s="115"/>
      <c r="D16" s="11"/>
      <c r="E16" s="12"/>
      <c r="F16" s="12"/>
      <c r="G16" s="12"/>
      <c r="H16" s="12"/>
      <c r="I16" s="12"/>
      <c r="J16" s="12"/>
      <c r="K16" s="12"/>
      <c r="L16" s="12"/>
      <c r="M16" s="12"/>
      <c r="N16" s="12"/>
      <c r="O16" s="12"/>
      <c r="P16" s="12"/>
      <c r="Q16" s="12"/>
      <c r="R16" s="12"/>
      <c r="S16" s="12"/>
      <c r="T16" s="12"/>
      <c r="U16" s="12"/>
      <c r="V16" s="12"/>
      <c r="W16" s="12"/>
      <c r="X16" s="12"/>
      <c r="Y16" s="12"/>
      <c r="Z16" s="13"/>
      <c r="AA16" s="113"/>
      <c r="AB16" s="114"/>
      <c r="AC16" s="114"/>
      <c r="AD16" s="114"/>
      <c r="AE16" s="115"/>
      <c r="AF16" s="113"/>
      <c r="AG16" s="114"/>
      <c r="AH16" s="115"/>
      <c r="AI16" s="113"/>
      <c r="AJ16" s="114"/>
      <c r="AK16" s="115"/>
      <c r="AL16" s="28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c r="B17" s="114"/>
      <c r="C17" s="115"/>
      <c r="D17" s="11"/>
      <c r="E17" s="12"/>
      <c r="F17" s="12"/>
      <c r="G17" s="12"/>
      <c r="H17" s="12"/>
      <c r="I17" s="12"/>
      <c r="J17" s="12"/>
      <c r="K17" s="12"/>
      <c r="L17" s="12"/>
      <c r="M17" s="12"/>
      <c r="N17" s="12"/>
      <c r="O17" s="12"/>
      <c r="P17" s="12"/>
      <c r="Q17" s="12"/>
      <c r="R17" s="12"/>
      <c r="S17" s="12"/>
      <c r="T17" s="12"/>
      <c r="U17" s="12"/>
      <c r="V17" s="12"/>
      <c r="W17" s="12"/>
      <c r="X17" s="12"/>
      <c r="Y17" s="12"/>
      <c r="Z17" s="13"/>
      <c r="AA17" s="113"/>
      <c r="AB17" s="114"/>
      <c r="AC17" s="114"/>
      <c r="AD17" s="114"/>
      <c r="AE17" s="115"/>
      <c r="AF17" s="128"/>
      <c r="AG17" s="128"/>
      <c r="AH17" s="128"/>
      <c r="AI17" s="128"/>
      <c r="AJ17" s="128"/>
      <c r="AK17" s="128"/>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60"/>
      <c r="B18" s="161"/>
      <c r="C18" s="162"/>
      <c r="D18" s="39"/>
      <c r="E18" s="40"/>
      <c r="F18" s="40"/>
      <c r="G18" s="40"/>
      <c r="H18" s="40"/>
      <c r="I18" s="40"/>
      <c r="J18" s="40"/>
      <c r="K18" s="40"/>
      <c r="L18" s="40"/>
      <c r="M18" s="40"/>
      <c r="N18" s="40"/>
      <c r="O18" s="40"/>
      <c r="P18" s="40"/>
      <c r="Q18" s="40"/>
      <c r="R18" s="40"/>
      <c r="S18" s="40"/>
      <c r="T18" s="40"/>
      <c r="U18" s="40"/>
      <c r="V18" s="40"/>
      <c r="W18" s="40"/>
      <c r="X18" s="40"/>
      <c r="Y18" s="40"/>
      <c r="Z18" s="41"/>
      <c r="AA18" s="42"/>
      <c r="AB18" s="43"/>
      <c r="AC18" s="43"/>
      <c r="AD18" s="43"/>
      <c r="AE18" s="44"/>
      <c r="AF18" s="169"/>
      <c r="AG18" s="169"/>
      <c r="AH18" s="169"/>
      <c r="AI18" s="169"/>
      <c r="AJ18" s="169"/>
      <c r="AK18" s="169"/>
      <c r="AL18" s="45"/>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7"/>
    </row>
    <row r="19" spans="1:68" s="21" customFormat="1" ht="3.75" customHeight="1">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20"/>
      <c r="AG19" s="20"/>
      <c r="AH19" s="20"/>
      <c r="AI19" s="20"/>
      <c r="AJ19" s="20"/>
      <c r="AK19" s="20"/>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row>
    <row r="20" spans="1:68" s="21" customFormat="1" ht="14.4">
      <c r="A20" s="22" t="s">
        <v>21</v>
      </c>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62"/>
      <c r="AG20" s="62"/>
      <c r="AH20" s="62"/>
      <c r="AI20" s="62"/>
      <c r="AJ20" s="62"/>
      <c r="AK20" s="62"/>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3"/>
    </row>
    <row r="21" spans="1:68" s="21" customFormat="1" ht="20.25" customHeight="1">
      <c r="A21" s="22"/>
      <c r="B21" s="20"/>
      <c r="C21" s="20" t="s">
        <v>2307</v>
      </c>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3"/>
    </row>
    <row r="22" spans="1:68" s="21" customFormat="1" ht="20.25" customHeight="1">
      <c r="A22" s="22"/>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3"/>
    </row>
    <row r="23" spans="1:68" s="21" customFormat="1" ht="20.25" customHeight="1">
      <c r="A23" s="22"/>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2"/>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4"/>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6"/>
    </row>
    <row r="26" spans="1:68" ht="5.25" customHeight="1"/>
  </sheetData>
  <mergeCells count="72">
    <mergeCell ref="A17:C17"/>
    <mergeCell ref="AA17:AE17"/>
    <mergeCell ref="AF17:AH17"/>
    <mergeCell ref="AI17:AK17"/>
    <mergeCell ref="A18:C18"/>
    <mergeCell ref="AF18:AH18"/>
    <mergeCell ref="AI18:AK18"/>
    <mergeCell ref="A16:C16"/>
    <mergeCell ref="AA16:AE16"/>
    <mergeCell ref="AF16:AH16"/>
    <mergeCell ref="AI16:AK16"/>
    <mergeCell ref="AL16:BP16"/>
    <mergeCell ref="A15:C15"/>
    <mergeCell ref="AA15:AE15"/>
    <mergeCell ref="AF15:AH15"/>
    <mergeCell ref="AI15:AK15"/>
    <mergeCell ref="AL15:BP15"/>
    <mergeCell ref="A14:C14"/>
    <mergeCell ref="AA14:AE14"/>
    <mergeCell ref="AF14:AH14"/>
    <mergeCell ref="AI14:AK14"/>
    <mergeCell ref="AL14:BP14"/>
    <mergeCell ref="A13:C13"/>
    <mergeCell ref="AA13:AE13"/>
    <mergeCell ref="AF13:AH13"/>
    <mergeCell ref="AI13:AK13"/>
    <mergeCell ref="AL13:BP13"/>
    <mergeCell ref="A12:C12"/>
    <mergeCell ref="AA12:AE12"/>
    <mergeCell ref="AF12:AH12"/>
    <mergeCell ref="AI12:AK12"/>
    <mergeCell ref="AL12:BP12"/>
    <mergeCell ref="A10:C10"/>
    <mergeCell ref="AA10:AE10"/>
    <mergeCell ref="AF10:AH10"/>
    <mergeCell ref="AI10:AK10"/>
    <mergeCell ref="AL10:BP10"/>
    <mergeCell ref="A9:C9"/>
    <mergeCell ref="AA9:AE9"/>
    <mergeCell ref="AF9:AH9"/>
    <mergeCell ref="AI9:AK9"/>
    <mergeCell ref="AL9:BP9"/>
    <mergeCell ref="A11:C11"/>
    <mergeCell ref="AA11:AE11"/>
    <mergeCell ref="AF11:AH11"/>
    <mergeCell ref="AI11:AK11"/>
    <mergeCell ref="AL11:BP11"/>
    <mergeCell ref="AL8:BP8"/>
    <mergeCell ref="A4:G4"/>
    <mergeCell ref="H4:BA4"/>
    <mergeCell ref="BB4:BE4"/>
    <mergeCell ref="BF4:BP4"/>
    <mergeCell ref="A6:G6"/>
    <mergeCell ref="H6:N6"/>
    <mergeCell ref="A8:C8"/>
    <mergeCell ref="D8:Z8"/>
    <mergeCell ref="AA8:AE8"/>
    <mergeCell ref="AF8:AH8"/>
    <mergeCell ref="AI8:AK8"/>
    <mergeCell ref="O6:Y6"/>
    <mergeCell ref="Z6:BE6"/>
    <mergeCell ref="BF6:BI6"/>
    <mergeCell ref="BJ6:BP6"/>
    <mergeCell ref="A3:G3"/>
    <mergeCell ref="H3:BA3"/>
    <mergeCell ref="BB3:BE3"/>
    <mergeCell ref="BF3:BP3"/>
    <mergeCell ref="A2:BA2"/>
    <mergeCell ref="BB2:BE2"/>
    <mergeCell ref="BF2:BI2"/>
    <mergeCell ref="BJ2:BM2"/>
    <mergeCell ref="BN2:BP2"/>
  </mergeCells>
  <phoneticPr fontId="8"/>
  <dataValidations count="1">
    <dataValidation type="list" allowBlank="1" showInputMessage="1" showErrorMessage="1" sqref="BJ6:BP6" xr:uid="{31B00382-2994-4697-A339-EDB222A31C5C}">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1CEA6-7E74-4907-92DD-8C3211D679A9}">
  <sheetPr codeName="Sheet80"/>
  <dimension ref="A1:DP61"/>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2247</v>
      </c>
      <c r="BP1" s="51" t="s">
        <v>2246</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5765</v>
      </c>
      <c r="I6" s="133"/>
      <c r="J6" s="133"/>
      <c r="K6" s="133"/>
      <c r="L6" s="133"/>
      <c r="M6" s="133"/>
      <c r="N6" s="134"/>
      <c r="O6" s="132" t="s">
        <v>8</v>
      </c>
      <c r="P6" s="133"/>
      <c r="Q6" s="133"/>
      <c r="R6" s="133"/>
      <c r="S6" s="133"/>
      <c r="T6" s="133"/>
      <c r="U6" s="133"/>
      <c r="V6" s="133"/>
      <c r="W6" s="133"/>
      <c r="X6" s="133"/>
      <c r="Y6" s="134"/>
      <c r="Z6" s="142" t="s">
        <v>5766</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2243</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52" si="0">ROW()-8</f>
        <v>1</v>
      </c>
      <c r="B9" s="139"/>
      <c r="C9" s="140"/>
      <c r="D9" s="5" t="s">
        <v>4770</v>
      </c>
      <c r="E9" s="6"/>
      <c r="F9" s="6"/>
      <c r="G9" s="6"/>
      <c r="H9" s="6"/>
      <c r="I9" s="6"/>
      <c r="J9" s="6"/>
      <c r="K9" s="6"/>
      <c r="L9" s="6"/>
      <c r="M9" s="6"/>
      <c r="N9" s="6"/>
      <c r="O9" s="6"/>
      <c r="P9" s="6"/>
      <c r="Q9" s="6"/>
      <c r="R9" s="6"/>
      <c r="S9" s="6"/>
      <c r="T9" s="6"/>
      <c r="U9" s="6"/>
      <c r="V9" s="6"/>
      <c r="W9" s="6"/>
      <c r="X9" s="6"/>
      <c r="Y9" s="6"/>
      <c r="Z9" s="7"/>
      <c r="AA9" s="138"/>
      <c r="AB9" s="139"/>
      <c r="AC9" s="139"/>
      <c r="AD9" s="139"/>
      <c r="AE9" s="140"/>
      <c r="AF9" s="138"/>
      <c r="AG9" s="139"/>
      <c r="AH9" s="140"/>
      <c r="AI9" s="138"/>
      <c r="AJ9" s="139"/>
      <c r="AK9" s="140"/>
      <c r="AL9" s="416"/>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 t="s">
        <v>123</v>
      </c>
      <c r="E10" s="12"/>
      <c r="F10" s="12"/>
      <c r="G10" s="12"/>
      <c r="H10" s="12"/>
      <c r="I10" s="12"/>
      <c r="J10" s="12"/>
      <c r="K10" s="12"/>
      <c r="L10" s="12"/>
      <c r="M10" s="12"/>
      <c r="N10" s="12"/>
      <c r="O10" s="12"/>
      <c r="P10" s="12"/>
      <c r="Q10" s="12"/>
      <c r="R10" s="12"/>
      <c r="S10" s="12"/>
      <c r="T10" s="12"/>
      <c r="U10" s="12"/>
      <c r="V10" s="12"/>
      <c r="W10" s="12"/>
      <c r="X10" s="12"/>
      <c r="Y10" s="12"/>
      <c r="Z10" s="13"/>
      <c r="AA10" s="113" t="s">
        <v>43</v>
      </c>
      <c r="AB10" s="114"/>
      <c r="AC10" s="114"/>
      <c r="AD10" s="114"/>
      <c r="AE10" s="115"/>
      <c r="AF10" s="113">
        <v>2</v>
      </c>
      <c r="AG10" s="114"/>
      <c r="AH10" s="115"/>
      <c r="AI10" s="113"/>
      <c r="AJ10" s="114"/>
      <c r="AK10" s="115"/>
      <c r="AL10" s="122" t="s">
        <v>4771</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f t="shared" si="0"/>
        <v>3</v>
      </c>
      <c r="B11" s="114"/>
      <c r="C11" s="115"/>
      <c r="D11" s="14" t="s">
        <v>124</v>
      </c>
      <c r="E11" s="12"/>
      <c r="F11" s="12"/>
      <c r="G11" s="12"/>
      <c r="H11" s="12"/>
      <c r="I11" s="12"/>
      <c r="J11" s="12"/>
      <c r="K11" s="12"/>
      <c r="L11" s="12"/>
      <c r="M11" s="12"/>
      <c r="N11" s="12"/>
      <c r="O11" s="12"/>
      <c r="P11" s="12"/>
      <c r="Q11" s="12"/>
      <c r="R11" s="12"/>
      <c r="S11" s="12"/>
      <c r="T11" s="12"/>
      <c r="U11" s="12"/>
      <c r="V11" s="12"/>
      <c r="W11" s="12"/>
      <c r="X11" s="12"/>
      <c r="Y11" s="12"/>
      <c r="Z11" s="13"/>
      <c r="AA11" s="231" t="s">
        <v>43</v>
      </c>
      <c r="AB11" s="232"/>
      <c r="AC11" s="232"/>
      <c r="AD11" s="232"/>
      <c r="AE11" s="233"/>
      <c r="AF11" s="113">
        <v>1</v>
      </c>
      <c r="AG11" s="114"/>
      <c r="AH11" s="115"/>
      <c r="AI11" s="113"/>
      <c r="AJ11" s="114"/>
      <c r="AK11" s="115"/>
      <c r="AL11" s="122" t="s">
        <v>4772</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1" t="s">
        <v>185</v>
      </c>
      <c r="E12" s="12"/>
      <c r="F12" s="12"/>
      <c r="G12" s="12"/>
      <c r="H12" s="12"/>
      <c r="I12" s="12"/>
      <c r="J12" s="12"/>
      <c r="K12" s="12"/>
      <c r="L12" s="12"/>
      <c r="M12" s="12"/>
      <c r="N12" s="12"/>
      <c r="O12" s="12"/>
      <c r="P12" s="12"/>
      <c r="Q12" s="12"/>
      <c r="R12" s="12"/>
      <c r="S12" s="12"/>
      <c r="T12" s="12"/>
      <c r="U12" s="12"/>
      <c r="V12" s="12"/>
      <c r="W12" s="12"/>
      <c r="X12" s="12"/>
      <c r="Y12" s="12"/>
      <c r="Z12" s="13"/>
      <c r="AA12" s="113" t="s">
        <v>1811</v>
      </c>
      <c r="AB12" s="114"/>
      <c r="AC12" s="114"/>
      <c r="AD12" s="114"/>
      <c r="AE12" s="115"/>
      <c r="AF12" s="113">
        <v>6</v>
      </c>
      <c r="AG12" s="114"/>
      <c r="AH12" s="115"/>
      <c r="AI12" s="113"/>
      <c r="AJ12" s="114"/>
      <c r="AK12" s="115"/>
      <c r="AL12" s="122" t="s">
        <v>4773</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 t="s">
        <v>4774</v>
      </c>
      <c r="E13" s="12"/>
      <c r="F13" s="12"/>
      <c r="G13" s="12"/>
      <c r="H13" s="12"/>
      <c r="I13" s="12"/>
      <c r="J13" s="12"/>
      <c r="K13" s="12"/>
      <c r="L13" s="12"/>
      <c r="M13" s="12"/>
      <c r="N13" s="12"/>
      <c r="O13" s="12"/>
      <c r="P13" s="12"/>
      <c r="Q13" s="12"/>
      <c r="R13" s="12"/>
      <c r="S13" s="12"/>
      <c r="T13" s="12"/>
      <c r="U13" s="12"/>
      <c r="V13" s="12"/>
      <c r="W13" s="12"/>
      <c r="X13" s="12"/>
      <c r="Y13" s="12"/>
      <c r="Z13" s="13"/>
      <c r="AA13" s="113" t="s">
        <v>43</v>
      </c>
      <c r="AB13" s="114"/>
      <c r="AC13" s="114"/>
      <c r="AD13" s="114"/>
      <c r="AE13" s="115"/>
      <c r="AF13" s="113">
        <v>1</v>
      </c>
      <c r="AG13" s="114"/>
      <c r="AH13" s="115"/>
      <c r="AI13" s="113"/>
      <c r="AJ13" s="114"/>
      <c r="AK13" s="115"/>
      <c r="AL13" s="122" t="s">
        <v>5778</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 t="s">
        <v>1785</v>
      </c>
      <c r="E14" s="12"/>
      <c r="F14" s="12"/>
      <c r="G14" s="12"/>
      <c r="H14" s="12"/>
      <c r="I14" s="12"/>
      <c r="J14" s="12"/>
      <c r="K14" s="12"/>
      <c r="L14" s="12"/>
      <c r="M14" s="12"/>
      <c r="N14" s="12"/>
      <c r="O14" s="12"/>
      <c r="P14" s="12"/>
      <c r="Q14" s="12"/>
      <c r="R14" s="12"/>
      <c r="S14" s="12"/>
      <c r="T14" s="12"/>
      <c r="U14" s="12"/>
      <c r="V14" s="12"/>
      <c r="W14" s="12"/>
      <c r="X14" s="12"/>
      <c r="Y14" s="12"/>
      <c r="Z14" s="13"/>
      <c r="AA14" s="113" t="s">
        <v>43</v>
      </c>
      <c r="AB14" s="114"/>
      <c r="AC14" s="114"/>
      <c r="AD14" s="114"/>
      <c r="AE14" s="115"/>
      <c r="AF14" s="113">
        <v>1</v>
      </c>
      <c r="AG14" s="114"/>
      <c r="AH14" s="115"/>
      <c r="AI14" s="113"/>
      <c r="AJ14" s="114"/>
      <c r="AK14" s="115"/>
      <c r="AL14" s="122" t="s">
        <v>4776</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 t="s">
        <v>4777</v>
      </c>
      <c r="E15" s="12"/>
      <c r="F15" s="12"/>
      <c r="G15" s="12"/>
      <c r="H15" s="12"/>
      <c r="I15" s="12"/>
      <c r="J15" s="12"/>
      <c r="K15" s="12"/>
      <c r="L15" s="12"/>
      <c r="M15" s="12"/>
      <c r="N15" s="12"/>
      <c r="O15" s="12"/>
      <c r="P15" s="12"/>
      <c r="Q15" s="12"/>
      <c r="R15" s="12"/>
      <c r="S15" s="12"/>
      <c r="T15" s="12"/>
      <c r="U15" s="12"/>
      <c r="V15" s="12"/>
      <c r="W15" s="12"/>
      <c r="X15" s="12"/>
      <c r="Y15" s="12"/>
      <c r="Z15" s="13"/>
      <c r="AA15" s="231" t="s">
        <v>1811</v>
      </c>
      <c r="AB15" s="232"/>
      <c r="AC15" s="232"/>
      <c r="AD15" s="232"/>
      <c r="AE15" s="233"/>
      <c r="AF15" s="113">
        <v>8</v>
      </c>
      <c r="AG15" s="114"/>
      <c r="AH15" s="115"/>
      <c r="AI15" s="113"/>
      <c r="AJ15" s="114"/>
      <c r="AK15" s="115"/>
      <c r="AL15" s="122" t="s">
        <v>4778</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11" t="s">
        <v>1555</v>
      </c>
      <c r="E16" s="12"/>
      <c r="F16" s="12"/>
      <c r="G16" s="12"/>
      <c r="H16" s="12"/>
      <c r="I16" s="12"/>
      <c r="J16" s="12"/>
      <c r="K16" s="12"/>
      <c r="L16" s="12"/>
      <c r="M16" s="12"/>
      <c r="N16" s="12"/>
      <c r="O16" s="12"/>
      <c r="P16" s="12"/>
      <c r="Q16" s="12"/>
      <c r="R16" s="12"/>
      <c r="S16" s="12"/>
      <c r="T16" s="12"/>
      <c r="U16" s="12"/>
      <c r="V16" s="12"/>
      <c r="W16" s="12"/>
      <c r="X16" s="12"/>
      <c r="Y16" s="12"/>
      <c r="Z16" s="13"/>
      <c r="AA16" s="113" t="s">
        <v>1811</v>
      </c>
      <c r="AB16" s="114"/>
      <c r="AC16" s="114"/>
      <c r="AD16" s="114"/>
      <c r="AE16" s="115"/>
      <c r="AF16" s="113">
        <v>8</v>
      </c>
      <c r="AG16" s="114"/>
      <c r="AH16" s="115"/>
      <c r="AI16" s="113"/>
      <c r="AJ16" s="114"/>
      <c r="AK16" s="115"/>
      <c r="AL16" s="122" t="s">
        <v>4779</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 t="s">
        <v>4780</v>
      </c>
      <c r="E17" s="12"/>
      <c r="F17" s="12"/>
      <c r="G17" s="12"/>
      <c r="H17" s="12"/>
      <c r="I17" s="12"/>
      <c r="J17" s="12"/>
      <c r="K17" s="12"/>
      <c r="L17" s="12"/>
      <c r="M17" s="12"/>
      <c r="N17" s="12"/>
      <c r="O17" s="12"/>
      <c r="P17" s="12"/>
      <c r="Q17" s="12"/>
      <c r="R17" s="12"/>
      <c r="S17" s="12"/>
      <c r="T17" s="12"/>
      <c r="U17" s="12"/>
      <c r="V17" s="12"/>
      <c r="W17" s="12"/>
      <c r="X17" s="12"/>
      <c r="Y17" s="12"/>
      <c r="Z17" s="13"/>
      <c r="AA17" s="113" t="s">
        <v>1811</v>
      </c>
      <c r="AB17" s="114"/>
      <c r="AC17" s="114"/>
      <c r="AD17" s="114"/>
      <c r="AE17" s="115"/>
      <c r="AF17" s="113">
        <v>8</v>
      </c>
      <c r="AG17" s="114"/>
      <c r="AH17" s="115"/>
      <c r="AI17" s="113"/>
      <c r="AJ17" s="114"/>
      <c r="AK17" s="115"/>
      <c r="AL17" s="122" t="s">
        <v>4781</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 t="s">
        <v>1787</v>
      </c>
      <c r="E18" s="12"/>
      <c r="F18" s="12"/>
      <c r="G18" s="12"/>
      <c r="H18" s="12"/>
      <c r="I18" s="12"/>
      <c r="J18" s="12"/>
      <c r="K18" s="12"/>
      <c r="L18" s="12"/>
      <c r="M18" s="12"/>
      <c r="N18" s="12"/>
      <c r="O18" s="12"/>
      <c r="P18" s="12"/>
      <c r="Q18" s="12"/>
      <c r="R18" s="12"/>
      <c r="S18" s="12"/>
      <c r="T18" s="12"/>
      <c r="U18" s="12"/>
      <c r="V18" s="12"/>
      <c r="W18" s="12"/>
      <c r="X18" s="12"/>
      <c r="Y18" s="12"/>
      <c r="Z18" s="13"/>
      <c r="AA18" s="113" t="s">
        <v>1811</v>
      </c>
      <c r="AB18" s="114"/>
      <c r="AC18" s="114"/>
      <c r="AD18" s="114"/>
      <c r="AE18" s="115"/>
      <c r="AF18" s="113">
        <v>8</v>
      </c>
      <c r="AG18" s="114"/>
      <c r="AH18" s="115"/>
      <c r="AI18" s="113"/>
      <c r="AJ18" s="114"/>
      <c r="AK18" s="115"/>
      <c r="AL18" s="122" t="s">
        <v>4782</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 t="s">
        <v>4783</v>
      </c>
      <c r="E19" s="12"/>
      <c r="F19" s="12"/>
      <c r="G19" s="12"/>
      <c r="H19" s="12"/>
      <c r="I19" s="12"/>
      <c r="J19" s="12"/>
      <c r="K19" s="12"/>
      <c r="L19" s="12"/>
      <c r="M19" s="12"/>
      <c r="N19" s="12"/>
      <c r="O19" s="12"/>
      <c r="P19" s="12"/>
      <c r="Q19" s="12"/>
      <c r="R19" s="12"/>
      <c r="S19" s="12"/>
      <c r="T19" s="12"/>
      <c r="U19" s="12"/>
      <c r="V19" s="12"/>
      <c r="W19" s="12"/>
      <c r="X19" s="12"/>
      <c r="Y19" s="12"/>
      <c r="Z19" s="13"/>
      <c r="AA19" s="113" t="s">
        <v>1811</v>
      </c>
      <c r="AB19" s="114"/>
      <c r="AC19" s="114"/>
      <c r="AD19" s="114"/>
      <c r="AE19" s="115"/>
      <c r="AF19" s="113">
        <v>8</v>
      </c>
      <c r="AG19" s="114"/>
      <c r="AH19" s="115"/>
      <c r="AI19" s="113"/>
      <c r="AJ19" s="114"/>
      <c r="AK19" s="115"/>
      <c r="AL19" s="122" t="s">
        <v>4784</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1" t="s">
        <v>1789</v>
      </c>
      <c r="E20" s="12"/>
      <c r="F20" s="12"/>
      <c r="G20" s="12"/>
      <c r="H20" s="12"/>
      <c r="I20" s="12"/>
      <c r="J20" s="12"/>
      <c r="K20" s="12"/>
      <c r="L20" s="12"/>
      <c r="M20" s="12"/>
      <c r="N20" s="12"/>
      <c r="O20" s="12"/>
      <c r="P20" s="12"/>
      <c r="Q20" s="12"/>
      <c r="R20" s="12"/>
      <c r="S20" s="12"/>
      <c r="T20" s="12"/>
      <c r="U20" s="12"/>
      <c r="V20" s="12"/>
      <c r="W20" s="12"/>
      <c r="X20" s="12"/>
      <c r="Y20" s="12"/>
      <c r="Z20" s="13"/>
      <c r="AA20" s="113" t="s">
        <v>43</v>
      </c>
      <c r="AB20" s="114"/>
      <c r="AC20" s="114"/>
      <c r="AD20" s="114"/>
      <c r="AE20" s="115"/>
      <c r="AF20" s="113">
        <v>4</v>
      </c>
      <c r="AG20" s="114"/>
      <c r="AH20" s="115"/>
      <c r="AI20" s="113"/>
      <c r="AJ20" s="114"/>
      <c r="AK20" s="115"/>
      <c r="AL20" s="122" t="s">
        <v>4785</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1" t="s">
        <v>1790</v>
      </c>
      <c r="E21" s="12"/>
      <c r="F21" s="12"/>
      <c r="G21" s="12"/>
      <c r="H21" s="12"/>
      <c r="I21" s="12"/>
      <c r="J21" s="12"/>
      <c r="K21" s="12"/>
      <c r="L21" s="12"/>
      <c r="M21" s="12"/>
      <c r="N21" s="12"/>
      <c r="O21" s="12"/>
      <c r="P21" s="12"/>
      <c r="Q21" s="12"/>
      <c r="R21" s="12"/>
      <c r="S21" s="12"/>
      <c r="T21" s="12"/>
      <c r="U21" s="12"/>
      <c r="V21" s="12"/>
      <c r="W21" s="12"/>
      <c r="X21" s="12"/>
      <c r="Y21" s="12"/>
      <c r="Z21" s="13"/>
      <c r="AA21" s="113" t="s">
        <v>43</v>
      </c>
      <c r="AB21" s="114"/>
      <c r="AC21" s="114"/>
      <c r="AD21" s="114"/>
      <c r="AE21" s="115"/>
      <c r="AF21" s="128">
        <v>4</v>
      </c>
      <c r="AG21" s="128"/>
      <c r="AH21" s="128"/>
      <c r="AI21" s="128"/>
      <c r="AJ21" s="128"/>
      <c r="AK21" s="128"/>
      <c r="AL21" s="122" t="s">
        <v>4785</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1" t="s">
        <v>73</v>
      </c>
      <c r="E22" s="12"/>
      <c r="F22" s="12"/>
      <c r="G22" s="12"/>
      <c r="H22" s="12"/>
      <c r="I22" s="12"/>
      <c r="J22" s="12"/>
      <c r="K22" s="12"/>
      <c r="L22" s="12"/>
      <c r="M22" s="12"/>
      <c r="N22" s="12"/>
      <c r="O22" s="12"/>
      <c r="P22" s="12"/>
      <c r="Q22" s="12"/>
      <c r="R22" s="12"/>
      <c r="S22" s="12"/>
      <c r="T22" s="12"/>
      <c r="U22" s="12"/>
      <c r="V22" s="12"/>
      <c r="W22" s="12"/>
      <c r="X22" s="12"/>
      <c r="Y22" s="12"/>
      <c r="Z22" s="13"/>
      <c r="AA22" s="113" t="s">
        <v>43</v>
      </c>
      <c r="AB22" s="114"/>
      <c r="AC22" s="114"/>
      <c r="AD22" s="114"/>
      <c r="AE22" s="115"/>
      <c r="AF22" s="128">
        <v>6</v>
      </c>
      <c r="AG22" s="128"/>
      <c r="AH22" s="128"/>
      <c r="AI22" s="128"/>
      <c r="AJ22" s="128"/>
      <c r="AK22" s="128"/>
      <c r="AL22" s="122" t="s">
        <v>4793</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1" t="s">
        <v>132</v>
      </c>
      <c r="E23" s="12"/>
      <c r="F23" s="12"/>
      <c r="G23" s="12"/>
      <c r="H23" s="12"/>
      <c r="I23" s="12"/>
      <c r="J23" s="12"/>
      <c r="K23" s="12"/>
      <c r="L23" s="12"/>
      <c r="M23" s="12"/>
      <c r="N23" s="12"/>
      <c r="O23" s="12"/>
      <c r="P23" s="12"/>
      <c r="Q23" s="12"/>
      <c r="R23" s="12"/>
      <c r="S23" s="12"/>
      <c r="T23" s="12"/>
      <c r="U23" s="12"/>
      <c r="V23" s="12"/>
      <c r="W23" s="12"/>
      <c r="X23" s="12"/>
      <c r="Y23" s="12"/>
      <c r="Z23" s="13"/>
      <c r="AA23" s="113" t="s">
        <v>1811</v>
      </c>
      <c r="AB23" s="114"/>
      <c r="AC23" s="114"/>
      <c r="AD23" s="114"/>
      <c r="AE23" s="115"/>
      <c r="AF23" s="128">
        <v>8</v>
      </c>
      <c r="AG23" s="128"/>
      <c r="AH23" s="128"/>
      <c r="AI23" s="128"/>
      <c r="AJ23" s="128"/>
      <c r="AK23" s="128"/>
      <c r="AL23" s="122" t="s">
        <v>5774</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1" t="s">
        <v>5767</v>
      </c>
      <c r="E24" s="12"/>
      <c r="F24" s="12"/>
      <c r="G24" s="12"/>
      <c r="H24" s="12"/>
      <c r="I24" s="12"/>
      <c r="J24" s="12"/>
      <c r="K24" s="12"/>
      <c r="L24" s="12"/>
      <c r="M24" s="12"/>
      <c r="N24" s="12"/>
      <c r="O24" s="12"/>
      <c r="P24" s="12"/>
      <c r="Q24" s="12"/>
      <c r="R24" s="12"/>
      <c r="S24" s="12"/>
      <c r="T24" s="12"/>
      <c r="U24" s="12"/>
      <c r="V24" s="12"/>
      <c r="W24" s="12"/>
      <c r="X24" s="12"/>
      <c r="Y24" s="12"/>
      <c r="Z24" s="13"/>
      <c r="AA24" s="113" t="s">
        <v>4797</v>
      </c>
      <c r="AB24" s="114"/>
      <c r="AC24" s="114"/>
      <c r="AD24" s="114"/>
      <c r="AE24" s="115"/>
      <c r="AF24" s="128">
        <v>50</v>
      </c>
      <c r="AG24" s="128"/>
      <c r="AH24" s="128"/>
      <c r="AI24" s="128"/>
      <c r="AJ24" s="128"/>
      <c r="AK24" s="128"/>
      <c r="AL24" s="122" t="s">
        <v>5779</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11" t="s">
        <v>5768</v>
      </c>
      <c r="E25" s="12"/>
      <c r="F25" s="12"/>
      <c r="G25" s="12"/>
      <c r="H25" s="12"/>
      <c r="I25" s="12"/>
      <c r="J25" s="12"/>
      <c r="K25" s="12"/>
      <c r="L25" s="12"/>
      <c r="M25" s="12"/>
      <c r="N25" s="12"/>
      <c r="O25" s="12"/>
      <c r="P25" s="12"/>
      <c r="Q25" s="12"/>
      <c r="R25" s="12"/>
      <c r="S25" s="12"/>
      <c r="T25" s="12"/>
      <c r="U25" s="12"/>
      <c r="V25" s="12"/>
      <c r="W25" s="12"/>
      <c r="X25" s="12"/>
      <c r="Y25" s="12"/>
      <c r="Z25" s="13"/>
      <c r="AA25" s="113" t="s">
        <v>43</v>
      </c>
      <c r="AB25" s="114"/>
      <c r="AC25" s="114"/>
      <c r="AD25" s="114"/>
      <c r="AE25" s="115"/>
      <c r="AF25" s="128">
        <v>50</v>
      </c>
      <c r="AG25" s="128"/>
      <c r="AH25" s="128"/>
      <c r="AI25" s="128"/>
      <c r="AJ25" s="128"/>
      <c r="AK25" s="128"/>
      <c r="AL25" s="122" t="s">
        <v>4785</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11" t="s">
        <v>5780</v>
      </c>
      <c r="E26" s="12"/>
      <c r="F26" s="12"/>
      <c r="G26" s="12"/>
      <c r="H26" s="12"/>
      <c r="I26" s="12"/>
      <c r="J26" s="12"/>
      <c r="K26" s="12"/>
      <c r="L26" s="12"/>
      <c r="M26" s="12"/>
      <c r="N26" s="12"/>
      <c r="O26" s="12"/>
      <c r="P26" s="12"/>
      <c r="Q26" s="12"/>
      <c r="R26" s="12"/>
      <c r="S26" s="12"/>
      <c r="T26" s="12"/>
      <c r="U26" s="12"/>
      <c r="V26" s="12"/>
      <c r="W26" s="12"/>
      <c r="X26" s="12"/>
      <c r="Y26" s="12"/>
      <c r="Z26" s="13"/>
      <c r="AA26" s="113" t="s">
        <v>4797</v>
      </c>
      <c r="AB26" s="114"/>
      <c r="AC26" s="114"/>
      <c r="AD26" s="114"/>
      <c r="AE26" s="115"/>
      <c r="AF26" s="128">
        <v>20</v>
      </c>
      <c r="AG26" s="128"/>
      <c r="AH26" s="128"/>
      <c r="AI26" s="128"/>
      <c r="AJ26" s="128"/>
      <c r="AK26" s="128"/>
      <c r="AL26" s="122" t="s">
        <v>5775</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1" t="s">
        <v>5781</v>
      </c>
      <c r="E27" s="12"/>
      <c r="F27" s="12"/>
      <c r="G27" s="12"/>
      <c r="H27" s="12"/>
      <c r="I27" s="12"/>
      <c r="J27" s="12"/>
      <c r="K27" s="12"/>
      <c r="L27" s="12"/>
      <c r="M27" s="12"/>
      <c r="N27" s="12"/>
      <c r="O27" s="12"/>
      <c r="P27" s="12"/>
      <c r="Q27" s="12"/>
      <c r="R27" s="12"/>
      <c r="S27" s="12"/>
      <c r="T27" s="12"/>
      <c r="U27" s="12"/>
      <c r="V27" s="12"/>
      <c r="W27" s="12"/>
      <c r="X27" s="12"/>
      <c r="Y27" s="12"/>
      <c r="Z27" s="13"/>
      <c r="AA27" s="113" t="s">
        <v>43</v>
      </c>
      <c r="AB27" s="114"/>
      <c r="AC27" s="114"/>
      <c r="AD27" s="114"/>
      <c r="AE27" s="115"/>
      <c r="AF27" s="128">
        <v>20</v>
      </c>
      <c r="AG27" s="128"/>
      <c r="AH27" s="128"/>
      <c r="AI27" s="128"/>
      <c r="AJ27" s="128"/>
      <c r="AK27" s="128"/>
      <c r="AL27" s="122" t="s">
        <v>4785</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 t="s">
        <v>4801</v>
      </c>
      <c r="E28" s="12"/>
      <c r="F28" s="12"/>
      <c r="G28" s="12"/>
      <c r="H28" s="12"/>
      <c r="I28" s="12"/>
      <c r="J28" s="12"/>
      <c r="K28" s="12"/>
      <c r="L28" s="12"/>
      <c r="M28" s="12"/>
      <c r="N28" s="12"/>
      <c r="O28" s="12"/>
      <c r="P28" s="12"/>
      <c r="Q28" s="12"/>
      <c r="R28" s="12"/>
      <c r="S28" s="12"/>
      <c r="T28" s="12"/>
      <c r="U28" s="12"/>
      <c r="V28" s="12"/>
      <c r="W28" s="12"/>
      <c r="X28" s="12"/>
      <c r="Y28" s="12"/>
      <c r="Z28" s="13"/>
      <c r="AA28" s="113" t="s">
        <v>43</v>
      </c>
      <c r="AB28" s="114"/>
      <c r="AC28" s="114"/>
      <c r="AD28" s="114"/>
      <c r="AE28" s="115"/>
      <c r="AF28" s="128">
        <v>1</v>
      </c>
      <c r="AG28" s="128"/>
      <c r="AH28" s="128"/>
      <c r="AI28" s="128"/>
      <c r="AJ28" s="128"/>
      <c r="AK28" s="128"/>
      <c r="AL28" s="122" t="s">
        <v>4802</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11" t="s">
        <v>5769</v>
      </c>
      <c r="E29" s="12"/>
      <c r="F29" s="12"/>
      <c r="G29" s="12"/>
      <c r="H29" s="12"/>
      <c r="I29" s="12"/>
      <c r="J29" s="12"/>
      <c r="K29" s="12"/>
      <c r="L29" s="12"/>
      <c r="M29" s="12"/>
      <c r="N29" s="12"/>
      <c r="O29" s="12"/>
      <c r="P29" s="12"/>
      <c r="Q29" s="12"/>
      <c r="R29" s="12"/>
      <c r="S29" s="12"/>
      <c r="T29" s="12"/>
      <c r="U29" s="12"/>
      <c r="V29" s="12"/>
      <c r="W29" s="12"/>
      <c r="X29" s="12"/>
      <c r="Y29" s="12"/>
      <c r="Z29" s="13"/>
      <c r="AA29" s="113" t="s">
        <v>4797</v>
      </c>
      <c r="AB29" s="114"/>
      <c r="AC29" s="114"/>
      <c r="AD29" s="114"/>
      <c r="AE29" s="115"/>
      <c r="AF29" s="128">
        <v>12</v>
      </c>
      <c r="AG29" s="128"/>
      <c r="AH29" s="128"/>
      <c r="AI29" s="128"/>
      <c r="AJ29" s="128"/>
      <c r="AK29" s="128"/>
      <c r="AL29" s="122" t="s">
        <v>5776</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f t="shared" si="0"/>
        <v>22</v>
      </c>
      <c r="B30" s="114"/>
      <c r="C30" s="115"/>
      <c r="D30" s="11" t="s">
        <v>5770</v>
      </c>
      <c r="E30" s="12"/>
      <c r="F30" s="12"/>
      <c r="G30" s="12"/>
      <c r="H30" s="12"/>
      <c r="I30" s="12"/>
      <c r="J30" s="12"/>
      <c r="K30" s="12"/>
      <c r="L30" s="12"/>
      <c r="M30" s="12"/>
      <c r="N30" s="12"/>
      <c r="O30" s="12"/>
      <c r="P30" s="12"/>
      <c r="Q30" s="12"/>
      <c r="R30" s="12"/>
      <c r="S30" s="12"/>
      <c r="T30" s="12"/>
      <c r="U30" s="12"/>
      <c r="V30" s="12"/>
      <c r="W30" s="12"/>
      <c r="X30" s="12"/>
      <c r="Y30" s="12"/>
      <c r="Z30" s="13"/>
      <c r="AA30" s="113" t="s">
        <v>43</v>
      </c>
      <c r="AB30" s="114"/>
      <c r="AC30" s="114"/>
      <c r="AD30" s="114"/>
      <c r="AE30" s="115"/>
      <c r="AF30" s="128">
        <v>6</v>
      </c>
      <c r="AG30" s="128"/>
      <c r="AH30" s="128"/>
      <c r="AI30" s="128"/>
      <c r="AJ30" s="128"/>
      <c r="AK30" s="128"/>
      <c r="AL30" s="122" t="s">
        <v>4785</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11" t="s">
        <v>4805</v>
      </c>
      <c r="E31" s="12"/>
      <c r="F31" s="12"/>
      <c r="G31" s="12"/>
      <c r="H31" s="12"/>
      <c r="I31" s="12"/>
      <c r="J31" s="12"/>
      <c r="K31" s="12"/>
      <c r="L31" s="12"/>
      <c r="M31" s="12"/>
      <c r="N31" s="12"/>
      <c r="O31" s="12"/>
      <c r="P31" s="12"/>
      <c r="Q31" s="12"/>
      <c r="R31" s="12"/>
      <c r="S31" s="12"/>
      <c r="T31" s="12"/>
      <c r="U31" s="12"/>
      <c r="V31" s="12"/>
      <c r="W31" s="12"/>
      <c r="X31" s="12"/>
      <c r="Y31" s="12"/>
      <c r="Z31" s="13"/>
      <c r="AA31" s="113" t="s">
        <v>43</v>
      </c>
      <c r="AB31" s="114"/>
      <c r="AC31" s="114"/>
      <c r="AD31" s="114"/>
      <c r="AE31" s="115"/>
      <c r="AF31" s="128">
        <v>3</v>
      </c>
      <c r="AG31" s="128"/>
      <c r="AH31" s="128"/>
      <c r="AI31" s="128"/>
      <c r="AJ31" s="128"/>
      <c r="AK31" s="128"/>
      <c r="AL31" s="122" t="s">
        <v>4806</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f t="shared" si="0"/>
        <v>24</v>
      </c>
      <c r="B32" s="114"/>
      <c r="C32" s="115"/>
      <c r="D32" s="11" t="s">
        <v>4807</v>
      </c>
      <c r="E32" s="12"/>
      <c r="F32" s="12"/>
      <c r="G32" s="12"/>
      <c r="H32" s="12"/>
      <c r="I32" s="12"/>
      <c r="J32" s="12"/>
      <c r="K32" s="12"/>
      <c r="L32" s="12"/>
      <c r="M32" s="12"/>
      <c r="N32" s="12"/>
      <c r="O32" s="12"/>
      <c r="P32" s="12"/>
      <c r="Q32" s="12"/>
      <c r="R32" s="12"/>
      <c r="S32" s="12"/>
      <c r="T32" s="12"/>
      <c r="U32" s="12"/>
      <c r="V32" s="12"/>
      <c r="W32" s="12"/>
      <c r="X32" s="12"/>
      <c r="Y32" s="12"/>
      <c r="Z32" s="13"/>
      <c r="AA32" s="113" t="s">
        <v>43</v>
      </c>
      <c r="AB32" s="114"/>
      <c r="AC32" s="114"/>
      <c r="AD32" s="114"/>
      <c r="AE32" s="115"/>
      <c r="AF32" s="128">
        <v>2</v>
      </c>
      <c r="AG32" s="128"/>
      <c r="AH32" s="128"/>
      <c r="AI32" s="128"/>
      <c r="AJ32" s="128"/>
      <c r="AK32" s="128"/>
      <c r="AL32" s="122" t="s">
        <v>4808</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f t="shared" si="0"/>
        <v>25</v>
      </c>
      <c r="B33" s="114"/>
      <c r="C33" s="115"/>
      <c r="D33" s="11" t="s">
        <v>1988</v>
      </c>
      <c r="E33" s="12"/>
      <c r="F33" s="12"/>
      <c r="G33" s="12"/>
      <c r="H33" s="12"/>
      <c r="I33" s="12"/>
      <c r="J33" s="12"/>
      <c r="K33" s="12"/>
      <c r="L33" s="12"/>
      <c r="M33" s="12"/>
      <c r="N33" s="12"/>
      <c r="O33" s="12"/>
      <c r="P33" s="12"/>
      <c r="Q33" s="12"/>
      <c r="R33" s="12"/>
      <c r="S33" s="12"/>
      <c r="T33" s="12"/>
      <c r="U33" s="12"/>
      <c r="V33" s="12"/>
      <c r="W33" s="12"/>
      <c r="X33" s="12"/>
      <c r="Y33" s="12"/>
      <c r="Z33" s="13"/>
      <c r="AA33" s="113" t="s">
        <v>43</v>
      </c>
      <c r="AB33" s="114"/>
      <c r="AC33" s="114"/>
      <c r="AD33" s="114"/>
      <c r="AE33" s="115"/>
      <c r="AF33" s="128">
        <v>2</v>
      </c>
      <c r="AG33" s="128"/>
      <c r="AH33" s="128"/>
      <c r="AI33" s="128"/>
      <c r="AJ33" s="128"/>
      <c r="AK33" s="128"/>
      <c r="AL33" s="122" t="s">
        <v>4809</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13">
        <f t="shared" si="0"/>
        <v>26</v>
      </c>
      <c r="B34" s="114"/>
      <c r="C34" s="115"/>
      <c r="D34" s="11" t="s">
        <v>4810</v>
      </c>
      <c r="E34" s="12"/>
      <c r="F34" s="12"/>
      <c r="G34" s="12"/>
      <c r="H34" s="12"/>
      <c r="I34" s="12"/>
      <c r="J34" s="12"/>
      <c r="K34" s="12"/>
      <c r="L34" s="12"/>
      <c r="M34" s="12"/>
      <c r="N34" s="12"/>
      <c r="O34" s="12"/>
      <c r="P34" s="12"/>
      <c r="Q34" s="12"/>
      <c r="R34" s="12"/>
      <c r="S34" s="12"/>
      <c r="T34" s="12"/>
      <c r="U34" s="12"/>
      <c r="V34" s="12"/>
      <c r="W34" s="12"/>
      <c r="X34" s="12"/>
      <c r="Y34" s="12"/>
      <c r="Z34" s="13"/>
      <c r="AA34" s="113" t="s">
        <v>1811</v>
      </c>
      <c r="AB34" s="114"/>
      <c r="AC34" s="114"/>
      <c r="AD34" s="114"/>
      <c r="AE34" s="115"/>
      <c r="AF34" s="128" t="s">
        <v>4811</v>
      </c>
      <c r="AG34" s="128"/>
      <c r="AH34" s="128"/>
      <c r="AI34" s="128"/>
      <c r="AJ34" s="128"/>
      <c r="AK34" s="128"/>
      <c r="AL34" s="122" t="s">
        <v>5777</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11" t="s">
        <v>4813</v>
      </c>
      <c r="E35" s="12"/>
      <c r="F35" s="12"/>
      <c r="G35" s="12"/>
      <c r="H35" s="12"/>
      <c r="I35" s="12"/>
      <c r="J35" s="12"/>
      <c r="K35" s="12"/>
      <c r="L35" s="12"/>
      <c r="M35" s="12"/>
      <c r="N35" s="12"/>
      <c r="O35" s="12"/>
      <c r="P35" s="12"/>
      <c r="Q35" s="12"/>
      <c r="R35" s="12"/>
      <c r="S35" s="12"/>
      <c r="T35" s="12"/>
      <c r="U35" s="12"/>
      <c r="V35" s="12"/>
      <c r="W35" s="12"/>
      <c r="X35" s="12"/>
      <c r="Y35" s="12"/>
      <c r="Z35" s="13"/>
      <c r="AA35" s="113" t="s">
        <v>43</v>
      </c>
      <c r="AB35" s="114"/>
      <c r="AC35" s="114"/>
      <c r="AD35" s="114"/>
      <c r="AE35" s="115"/>
      <c r="AF35" s="128">
        <v>2</v>
      </c>
      <c r="AG35" s="128"/>
      <c r="AH35" s="128"/>
      <c r="AI35" s="128"/>
      <c r="AJ35" s="128"/>
      <c r="AK35" s="128"/>
      <c r="AL35" s="122" t="s">
        <v>4814</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f t="shared" si="0"/>
        <v>28</v>
      </c>
      <c r="B36" s="114"/>
      <c r="C36" s="115"/>
      <c r="D36" s="11" t="s">
        <v>4815</v>
      </c>
      <c r="E36" s="12"/>
      <c r="F36" s="12"/>
      <c r="G36" s="12"/>
      <c r="H36" s="12"/>
      <c r="I36" s="12"/>
      <c r="J36" s="12"/>
      <c r="K36" s="12"/>
      <c r="L36" s="12"/>
      <c r="M36" s="12"/>
      <c r="N36" s="12"/>
      <c r="O36" s="12"/>
      <c r="P36" s="12"/>
      <c r="Q36" s="12"/>
      <c r="R36" s="12"/>
      <c r="S36" s="12"/>
      <c r="T36" s="12"/>
      <c r="U36" s="12"/>
      <c r="V36" s="12"/>
      <c r="W36" s="12"/>
      <c r="X36" s="12"/>
      <c r="Y36" s="12"/>
      <c r="Z36" s="13"/>
      <c r="AA36" s="113" t="s">
        <v>43</v>
      </c>
      <c r="AB36" s="114"/>
      <c r="AC36" s="114"/>
      <c r="AD36" s="114"/>
      <c r="AE36" s="115"/>
      <c r="AF36" s="128">
        <v>1</v>
      </c>
      <c r="AG36" s="128"/>
      <c r="AH36" s="128"/>
      <c r="AI36" s="128"/>
      <c r="AJ36" s="128"/>
      <c r="AK36" s="128"/>
      <c r="AL36" s="122" t="s">
        <v>4816</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f t="shared" si="0"/>
        <v>29</v>
      </c>
      <c r="B37" s="114"/>
      <c r="C37" s="115"/>
      <c r="D37" s="11" t="s">
        <v>4817</v>
      </c>
      <c r="E37" s="12"/>
      <c r="F37" s="12"/>
      <c r="G37" s="12"/>
      <c r="H37" s="12"/>
      <c r="I37" s="12"/>
      <c r="J37" s="12"/>
      <c r="K37" s="12"/>
      <c r="L37" s="12"/>
      <c r="M37" s="12"/>
      <c r="N37" s="12"/>
      <c r="O37" s="12"/>
      <c r="P37" s="12"/>
      <c r="Q37" s="12"/>
      <c r="R37" s="12"/>
      <c r="S37" s="12"/>
      <c r="T37" s="12"/>
      <c r="U37" s="12"/>
      <c r="V37" s="12"/>
      <c r="W37" s="12"/>
      <c r="X37" s="12"/>
      <c r="Y37" s="12"/>
      <c r="Z37" s="13"/>
      <c r="AA37" s="113" t="s">
        <v>43</v>
      </c>
      <c r="AB37" s="114"/>
      <c r="AC37" s="114"/>
      <c r="AD37" s="114"/>
      <c r="AE37" s="115"/>
      <c r="AF37" s="128">
        <v>1</v>
      </c>
      <c r="AG37" s="128"/>
      <c r="AH37" s="128"/>
      <c r="AI37" s="128"/>
      <c r="AJ37" s="128"/>
      <c r="AK37" s="128"/>
      <c r="AL37" s="122" t="s">
        <v>4818</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13">
        <f t="shared" si="0"/>
        <v>30</v>
      </c>
      <c r="B38" s="114"/>
      <c r="C38" s="115"/>
      <c r="D38" s="11" t="s">
        <v>5771</v>
      </c>
      <c r="E38" s="12"/>
      <c r="F38" s="12"/>
      <c r="G38" s="12"/>
      <c r="H38" s="12"/>
      <c r="I38" s="12"/>
      <c r="J38" s="12"/>
      <c r="K38" s="12"/>
      <c r="L38" s="12"/>
      <c r="M38" s="12"/>
      <c r="N38" s="12"/>
      <c r="O38" s="12"/>
      <c r="P38" s="12"/>
      <c r="Q38" s="12"/>
      <c r="R38" s="12"/>
      <c r="S38" s="12"/>
      <c r="T38" s="12"/>
      <c r="U38" s="12"/>
      <c r="V38" s="12"/>
      <c r="W38" s="12"/>
      <c r="X38" s="12"/>
      <c r="Y38" s="12"/>
      <c r="Z38" s="13"/>
      <c r="AA38" s="113" t="s">
        <v>1811</v>
      </c>
      <c r="AB38" s="114"/>
      <c r="AC38" s="114"/>
      <c r="AD38" s="114"/>
      <c r="AE38" s="115"/>
      <c r="AF38" s="128" t="s">
        <v>4811</v>
      </c>
      <c r="AG38" s="128"/>
      <c r="AH38" s="128"/>
      <c r="AI38" s="128"/>
      <c r="AJ38" s="128"/>
      <c r="AK38" s="128"/>
      <c r="AL38" s="122" t="s">
        <v>5782</v>
      </c>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75" customHeight="1">
      <c r="A39" s="113">
        <f t="shared" si="0"/>
        <v>31</v>
      </c>
      <c r="B39" s="114"/>
      <c r="C39" s="115"/>
      <c r="D39" s="11" t="s">
        <v>5772</v>
      </c>
      <c r="E39" s="12"/>
      <c r="F39" s="12"/>
      <c r="G39" s="12"/>
      <c r="H39" s="12"/>
      <c r="I39" s="12"/>
      <c r="J39" s="12"/>
      <c r="K39" s="12"/>
      <c r="L39" s="12"/>
      <c r="M39" s="12"/>
      <c r="N39" s="12"/>
      <c r="O39" s="12"/>
      <c r="P39" s="12"/>
      <c r="Q39" s="12"/>
      <c r="R39" s="12"/>
      <c r="S39" s="12"/>
      <c r="T39" s="12"/>
      <c r="U39" s="12"/>
      <c r="V39" s="12"/>
      <c r="W39" s="12"/>
      <c r="X39" s="12"/>
      <c r="Y39" s="12"/>
      <c r="Z39" s="13"/>
      <c r="AA39" s="113" t="s">
        <v>1811</v>
      </c>
      <c r="AB39" s="114"/>
      <c r="AC39" s="114"/>
      <c r="AD39" s="114"/>
      <c r="AE39" s="115"/>
      <c r="AF39" s="128" t="s">
        <v>4811</v>
      </c>
      <c r="AG39" s="128"/>
      <c r="AH39" s="128"/>
      <c r="AI39" s="128"/>
      <c r="AJ39" s="128"/>
      <c r="AK39" s="128"/>
      <c r="AL39" s="122" t="s">
        <v>5782</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11" t="s">
        <v>4819</v>
      </c>
      <c r="E40" s="12"/>
      <c r="F40" s="12"/>
      <c r="G40" s="12"/>
      <c r="H40" s="12"/>
      <c r="I40" s="12"/>
      <c r="J40" s="12"/>
      <c r="K40" s="12"/>
      <c r="L40" s="12"/>
      <c r="M40" s="12"/>
      <c r="N40" s="12"/>
      <c r="O40" s="12"/>
      <c r="P40" s="12"/>
      <c r="Q40" s="12"/>
      <c r="R40" s="12"/>
      <c r="S40" s="12"/>
      <c r="T40" s="12"/>
      <c r="U40" s="12"/>
      <c r="V40" s="12"/>
      <c r="W40" s="12"/>
      <c r="X40" s="12"/>
      <c r="Y40" s="12"/>
      <c r="Z40" s="13"/>
      <c r="AA40" s="113" t="s">
        <v>43</v>
      </c>
      <c r="AB40" s="114"/>
      <c r="AC40" s="114"/>
      <c r="AD40" s="114"/>
      <c r="AE40" s="115"/>
      <c r="AF40" s="128">
        <v>2</v>
      </c>
      <c r="AG40" s="128"/>
      <c r="AH40" s="128"/>
      <c r="AI40" s="128"/>
      <c r="AJ40" s="128"/>
      <c r="AK40" s="128"/>
      <c r="AL40" s="122" t="s">
        <v>4820</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si="0"/>
        <v>33</v>
      </c>
      <c r="B41" s="114"/>
      <c r="C41" s="115"/>
      <c r="D41" s="11" t="s">
        <v>4821</v>
      </c>
      <c r="E41" s="12"/>
      <c r="F41" s="12"/>
      <c r="G41" s="12"/>
      <c r="H41" s="12"/>
      <c r="I41" s="12"/>
      <c r="J41" s="12"/>
      <c r="K41" s="12"/>
      <c r="L41" s="12"/>
      <c r="M41" s="12"/>
      <c r="N41" s="12"/>
      <c r="O41" s="12"/>
      <c r="P41" s="12"/>
      <c r="Q41" s="12"/>
      <c r="R41" s="12"/>
      <c r="S41" s="12"/>
      <c r="T41" s="12"/>
      <c r="U41" s="12"/>
      <c r="V41" s="12"/>
      <c r="W41" s="12"/>
      <c r="X41" s="12"/>
      <c r="Y41" s="12"/>
      <c r="Z41" s="13"/>
      <c r="AA41" s="113" t="s">
        <v>43</v>
      </c>
      <c r="AB41" s="114"/>
      <c r="AC41" s="114"/>
      <c r="AD41" s="114"/>
      <c r="AE41" s="115"/>
      <c r="AF41" s="128">
        <v>2</v>
      </c>
      <c r="AG41" s="128"/>
      <c r="AH41" s="128"/>
      <c r="AI41" s="128"/>
      <c r="AJ41" s="128"/>
      <c r="AK41" s="128"/>
      <c r="AL41" s="122" t="s">
        <v>4822</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75" customHeight="1">
      <c r="A42" s="113">
        <f t="shared" si="0"/>
        <v>34</v>
      </c>
      <c r="B42" s="114"/>
      <c r="C42" s="115"/>
      <c r="D42" s="11" t="s">
        <v>216</v>
      </c>
      <c r="E42" s="12"/>
      <c r="F42" s="12"/>
      <c r="G42" s="12"/>
      <c r="H42" s="12"/>
      <c r="I42" s="12"/>
      <c r="J42" s="12"/>
      <c r="K42" s="12"/>
      <c r="L42" s="12"/>
      <c r="M42" s="12"/>
      <c r="N42" s="12"/>
      <c r="O42" s="12"/>
      <c r="P42" s="12"/>
      <c r="Q42" s="12"/>
      <c r="R42" s="12"/>
      <c r="S42" s="12"/>
      <c r="T42" s="12"/>
      <c r="U42" s="12"/>
      <c r="V42" s="12"/>
      <c r="W42" s="12"/>
      <c r="X42" s="12"/>
      <c r="Y42" s="12"/>
      <c r="Z42" s="13"/>
      <c r="AA42" s="113" t="s">
        <v>43</v>
      </c>
      <c r="AB42" s="114"/>
      <c r="AC42" s="114"/>
      <c r="AD42" s="114"/>
      <c r="AE42" s="115"/>
      <c r="AF42" s="128">
        <v>3</v>
      </c>
      <c r="AG42" s="128"/>
      <c r="AH42" s="128"/>
      <c r="AI42" s="128"/>
      <c r="AJ42" s="128"/>
      <c r="AK42" s="128"/>
      <c r="AL42" s="122" t="s">
        <v>5783</v>
      </c>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75" customHeight="1">
      <c r="A43" s="113">
        <f t="shared" si="0"/>
        <v>35</v>
      </c>
      <c r="B43" s="114"/>
      <c r="C43" s="115"/>
      <c r="D43" s="11" t="s">
        <v>5773</v>
      </c>
      <c r="E43" s="12"/>
      <c r="F43" s="12"/>
      <c r="G43" s="12"/>
      <c r="H43" s="12"/>
      <c r="I43" s="12"/>
      <c r="J43" s="12"/>
      <c r="K43" s="12"/>
      <c r="L43" s="12"/>
      <c r="M43" s="12"/>
      <c r="N43" s="12"/>
      <c r="O43" s="12"/>
      <c r="P43" s="12"/>
      <c r="Q43" s="12"/>
      <c r="R43" s="12"/>
      <c r="S43" s="12"/>
      <c r="T43" s="12"/>
      <c r="U43" s="12"/>
      <c r="V43" s="12"/>
      <c r="W43" s="12"/>
      <c r="X43" s="12"/>
      <c r="Y43" s="12"/>
      <c r="Z43" s="13"/>
      <c r="AA43" s="113" t="s">
        <v>43</v>
      </c>
      <c r="AB43" s="114"/>
      <c r="AC43" s="114"/>
      <c r="AD43" s="114"/>
      <c r="AE43" s="115"/>
      <c r="AF43" s="128">
        <v>6</v>
      </c>
      <c r="AG43" s="128"/>
      <c r="AH43" s="128"/>
      <c r="AI43" s="128"/>
      <c r="AJ43" s="128"/>
      <c r="AK43" s="128"/>
      <c r="AL43" s="122" t="s">
        <v>5784</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75" customHeight="1">
      <c r="A44" s="113">
        <f t="shared" si="0"/>
        <v>36</v>
      </c>
      <c r="B44" s="114"/>
      <c r="C44" s="115"/>
      <c r="D44" s="11" t="s">
        <v>4827</v>
      </c>
      <c r="E44" s="12"/>
      <c r="F44" s="12"/>
      <c r="G44" s="12"/>
      <c r="H44" s="12"/>
      <c r="I44" s="12"/>
      <c r="J44" s="12"/>
      <c r="K44" s="12"/>
      <c r="L44" s="12"/>
      <c r="M44" s="12"/>
      <c r="N44" s="12"/>
      <c r="O44" s="12"/>
      <c r="P44" s="12"/>
      <c r="Q44" s="12"/>
      <c r="R44" s="12"/>
      <c r="S44" s="12"/>
      <c r="T44" s="12"/>
      <c r="U44" s="12"/>
      <c r="V44" s="12"/>
      <c r="W44" s="12"/>
      <c r="X44" s="12"/>
      <c r="Y44" s="12"/>
      <c r="Z44" s="13"/>
      <c r="AA44" s="113" t="s">
        <v>43</v>
      </c>
      <c r="AB44" s="114"/>
      <c r="AC44" s="114"/>
      <c r="AD44" s="114"/>
      <c r="AE44" s="115"/>
      <c r="AF44" s="128">
        <v>6</v>
      </c>
      <c r="AG44" s="128"/>
      <c r="AH44" s="128"/>
      <c r="AI44" s="128"/>
      <c r="AJ44" s="128"/>
      <c r="AK44" s="128"/>
      <c r="AL44" s="122" t="s">
        <v>4828</v>
      </c>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75" customHeight="1">
      <c r="A45" s="113">
        <f t="shared" si="0"/>
        <v>37</v>
      </c>
      <c r="B45" s="114"/>
      <c r="C45" s="115"/>
      <c r="D45" s="11" t="s">
        <v>139</v>
      </c>
      <c r="E45" s="12"/>
      <c r="F45" s="12"/>
      <c r="G45" s="12"/>
      <c r="H45" s="12"/>
      <c r="I45" s="12"/>
      <c r="J45" s="12"/>
      <c r="K45" s="12"/>
      <c r="L45" s="12"/>
      <c r="M45" s="12"/>
      <c r="N45" s="12"/>
      <c r="O45" s="12"/>
      <c r="P45" s="12"/>
      <c r="Q45" s="12"/>
      <c r="R45" s="12"/>
      <c r="S45" s="12"/>
      <c r="T45" s="12"/>
      <c r="U45" s="12"/>
      <c r="V45" s="12"/>
      <c r="W45" s="12"/>
      <c r="X45" s="12"/>
      <c r="Y45" s="12"/>
      <c r="Z45" s="13"/>
      <c r="AA45" s="113" t="s">
        <v>1811</v>
      </c>
      <c r="AB45" s="114"/>
      <c r="AC45" s="114"/>
      <c r="AD45" s="114"/>
      <c r="AE45" s="115"/>
      <c r="AF45" s="128">
        <v>8</v>
      </c>
      <c r="AG45" s="128"/>
      <c r="AH45" s="128"/>
      <c r="AI45" s="128"/>
      <c r="AJ45" s="128"/>
      <c r="AK45" s="128"/>
      <c r="AL45" s="122" t="s">
        <v>5785</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75" customHeight="1">
      <c r="A46" s="113">
        <f t="shared" si="0"/>
        <v>38</v>
      </c>
      <c r="B46" s="114"/>
      <c r="C46" s="115"/>
      <c r="D46" s="11" t="s">
        <v>140</v>
      </c>
      <c r="E46" s="12"/>
      <c r="F46" s="12"/>
      <c r="G46" s="12"/>
      <c r="H46" s="12"/>
      <c r="I46" s="12"/>
      <c r="J46" s="12"/>
      <c r="K46" s="12"/>
      <c r="L46" s="12"/>
      <c r="M46" s="12"/>
      <c r="N46" s="12"/>
      <c r="O46" s="12"/>
      <c r="P46" s="12"/>
      <c r="Q46" s="12"/>
      <c r="R46" s="12"/>
      <c r="S46" s="12"/>
      <c r="T46" s="12"/>
      <c r="U46" s="12"/>
      <c r="V46" s="12"/>
      <c r="W46" s="12"/>
      <c r="X46" s="12"/>
      <c r="Y46" s="12"/>
      <c r="Z46" s="13"/>
      <c r="AA46" s="113" t="s">
        <v>1811</v>
      </c>
      <c r="AB46" s="114"/>
      <c r="AC46" s="114"/>
      <c r="AD46" s="114"/>
      <c r="AE46" s="115"/>
      <c r="AF46" s="128">
        <v>8</v>
      </c>
      <c r="AG46" s="128"/>
      <c r="AH46" s="128"/>
      <c r="AI46" s="128"/>
      <c r="AJ46" s="128"/>
      <c r="AK46" s="128"/>
      <c r="AL46" s="122" t="s">
        <v>5786</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75" customHeight="1">
      <c r="A47" s="113">
        <f t="shared" si="0"/>
        <v>39</v>
      </c>
      <c r="B47" s="114"/>
      <c r="C47" s="115"/>
      <c r="D47" s="11" t="s">
        <v>4831</v>
      </c>
      <c r="E47" s="12"/>
      <c r="F47" s="12"/>
      <c r="G47" s="12"/>
      <c r="H47" s="12"/>
      <c r="I47" s="12"/>
      <c r="J47" s="12"/>
      <c r="K47" s="12"/>
      <c r="L47" s="12"/>
      <c r="M47" s="12"/>
      <c r="N47" s="12"/>
      <c r="O47" s="12"/>
      <c r="P47" s="12"/>
      <c r="Q47" s="12"/>
      <c r="R47" s="12"/>
      <c r="S47" s="12"/>
      <c r="T47" s="12"/>
      <c r="U47" s="12"/>
      <c r="V47" s="12"/>
      <c r="W47" s="12"/>
      <c r="X47" s="12"/>
      <c r="Y47" s="12"/>
      <c r="Z47" s="13"/>
      <c r="AA47" s="113"/>
      <c r="AB47" s="114"/>
      <c r="AC47" s="114"/>
      <c r="AD47" s="114"/>
      <c r="AE47" s="115"/>
      <c r="AF47" s="128"/>
      <c r="AG47" s="128"/>
      <c r="AH47" s="128"/>
      <c r="AI47" s="128"/>
      <c r="AJ47" s="128"/>
      <c r="AK47" s="128"/>
      <c r="AL47" s="122"/>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75" customHeight="1">
      <c r="A48" s="113">
        <f t="shared" si="0"/>
        <v>40</v>
      </c>
      <c r="B48" s="114"/>
      <c r="C48" s="115"/>
      <c r="D48" s="11" t="s">
        <v>123</v>
      </c>
      <c r="E48" s="12"/>
      <c r="F48" s="12"/>
      <c r="G48" s="12"/>
      <c r="H48" s="12"/>
      <c r="I48" s="12"/>
      <c r="J48" s="12"/>
      <c r="K48" s="12"/>
      <c r="L48" s="12"/>
      <c r="M48" s="12"/>
      <c r="N48" s="12"/>
      <c r="O48" s="12"/>
      <c r="P48" s="12"/>
      <c r="Q48" s="12"/>
      <c r="R48" s="12"/>
      <c r="S48" s="12"/>
      <c r="T48" s="12"/>
      <c r="U48" s="12"/>
      <c r="V48" s="12"/>
      <c r="W48" s="12"/>
      <c r="X48" s="12"/>
      <c r="Y48" s="12"/>
      <c r="Z48" s="13"/>
      <c r="AA48" s="113" t="s">
        <v>43</v>
      </c>
      <c r="AB48" s="114"/>
      <c r="AC48" s="114"/>
      <c r="AD48" s="114"/>
      <c r="AE48" s="115"/>
      <c r="AF48" s="128">
        <v>2</v>
      </c>
      <c r="AG48" s="128"/>
      <c r="AH48" s="128"/>
      <c r="AI48" s="128"/>
      <c r="AJ48" s="128"/>
      <c r="AK48" s="128"/>
      <c r="AL48" s="122" t="s">
        <v>4832</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120" s="4" customFormat="1" ht="30.75" customHeight="1">
      <c r="A49" s="113">
        <f t="shared" si="0"/>
        <v>41</v>
      </c>
      <c r="B49" s="114"/>
      <c r="C49" s="115"/>
      <c r="D49" s="11" t="s">
        <v>124</v>
      </c>
      <c r="E49" s="12"/>
      <c r="F49" s="12"/>
      <c r="G49" s="12"/>
      <c r="H49" s="12"/>
      <c r="I49" s="12"/>
      <c r="J49" s="12"/>
      <c r="K49" s="12"/>
      <c r="L49" s="12"/>
      <c r="M49" s="12"/>
      <c r="N49" s="12"/>
      <c r="O49" s="12"/>
      <c r="P49" s="12"/>
      <c r="Q49" s="12"/>
      <c r="R49" s="12"/>
      <c r="S49" s="12"/>
      <c r="T49" s="12"/>
      <c r="U49" s="12"/>
      <c r="V49" s="12"/>
      <c r="W49" s="12"/>
      <c r="X49" s="12"/>
      <c r="Y49" s="12"/>
      <c r="Z49" s="13"/>
      <c r="AA49" s="113" t="s">
        <v>43</v>
      </c>
      <c r="AB49" s="114"/>
      <c r="AC49" s="114"/>
      <c r="AD49" s="114"/>
      <c r="AE49" s="115"/>
      <c r="AF49" s="128">
        <v>1</v>
      </c>
      <c r="AG49" s="128"/>
      <c r="AH49" s="128"/>
      <c r="AI49" s="128"/>
      <c r="AJ49" s="128"/>
      <c r="AK49" s="128"/>
      <c r="AL49" s="122" t="s">
        <v>4833</v>
      </c>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120" s="4" customFormat="1" ht="30.75" customHeight="1">
      <c r="A50" s="113">
        <f t="shared" si="0"/>
        <v>42</v>
      </c>
      <c r="B50" s="114"/>
      <c r="C50" s="115"/>
      <c r="D50" s="11" t="s">
        <v>185</v>
      </c>
      <c r="E50" s="12"/>
      <c r="F50" s="12"/>
      <c r="G50" s="12"/>
      <c r="H50" s="12"/>
      <c r="I50" s="12"/>
      <c r="J50" s="12"/>
      <c r="K50" s="12"/>
      <c r="L50" s="12"/>
      <c r="M50" s="12"/>
      <c r="N50" s="12"/>
      <c r="O50" s="12"/>
      <c r="P50" s="12"/>
      <c r="Q50" s="12"/>
      <c r="R50" s="12"/>
      <c r="S50" s="12"/>
      <c r="T50" s="12"/>
      <c r="U50" s="12"/>
      <c r="V50" s="12"/>
      <c r="W50" s="12"/>
      <c r="X50" s="12"/>
      <c r="Y50" s="12"/>
      <c r="Z50" s="13"/>
      <c r="AA50" s="113" t="s">
        <v>1811</v>
      </c>
      <c r="AB50" s="114"/>
      <c r="AC50" s="114"/>
      <c r="AD50" s="114"/>
      <c r="AE50" s="115"/>
      <c r="AF50" s="128">
        <v>6</v>
      </c>
      <c r="AG50" s="128"/>
      <c r="AH50" s="128"/>
      <c r="AI50" s="128"/>
      <c r="AJ50" s="128"/>
      <c r="AK50" s="128"/>
      <c r="AL50" s="122" t="s">
        <v>4773</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120" s="4" customFormat="1" ht="30.75" customHeight="1">
      <c r="A51" s="113">
        <f t="shared" si="0"/>
        <v>43</v>
      </c>
      <c r="B51" s="114"/>
      <c r="C51" s="115"/>
      <c r="D51" s="11" t="s">
        <v>262</v>
      </c>
      <c r="E51" s="12"/>
      <c r="F51" s="12"/>
      <c r="G51" s="12"/>
      <c r="H51" s="12"/>
      <c r="I51" s="12"/>
      <c r="J51" s="12"/>
      <c r="K51" s="12"/>
      <c r="L51" s="12"/>
      <c r="M51" s="12"/>
      <c r="N51" s="12"/>
      <c r="O51" s="12"/>
      <c r="P51" s="12"/>
      <c r="Q51" s="12"/>
      <c r="R51" s="12"/>
      <c r="S51" s="12"/>
      <c r="T51" s="12"/>
      <c r="U51" s="12"/>
      <c r="V51" s="12"/>
      <c r="W51" s="12"/>
      <c r="X51" s="12"/>
      <c r="Y51" s="12"/>
      <c r="Z51" s="13"/>
      <c r="AA51" s="113" t="s">
        <v>1811</v>
      </c>
      <c r="AB51" s="114"/>
      <c r="AC51" s="114"/>
      <c r="AD51" s="114"/>
      <c r="AE51" s="115"/>
      <c r="AF51" s="128">
        <v>6</v>
      </c>
      <c r="AG51" s="128"/>
      <c r="AH51" s="128"/>
      <c r="AI51" s="128"/>
      <c r="AJ51" s="128"/>
      <c r="AK51" s="128"/>
      <c r="AL51" s="122" t="s">
        <v>4834</v>
      </c>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120" s="4" customFormat="1" ht="49.2" customHeight="1">
      <c r="A52" s="113">
        <f t="shared" si="0"/>
        <v>44</v>
      </c>
      <c r="B52" s="114"/>
      <c r="C52" s="115"/>
      <c r="D52" s="11" t="s">
        <v>120</v>
      </c>
      <c r="E52" s="12"/>
      <c r="F52" s="12"/>
      <c r="G52" s="12"/>
      <c r="H52" s="12"/>
      <c r="I52" s="12"/>
      <c r="J52" s="12"/>
      <c r="K52" s="12"/>
      <c r="L52" s="12"/>
      <c r="M52" s="12"/>
      <c r="N52" s="12"/>
      <c r="O52" s="12"/>
      <c r="P52" s="12"/>
      <c r="Q52" s="12"/>
      <c r="R52" s="12"/>
      <c r="S52" s="12"/>
      <c r="T52" s="12"/>
      <c r="U52" s="12"/>
      <c r="V52" s="12"/>
      <c r="W52" s="12"/>
      <c r="X52" s="12"/>
      <c r="Y52" s="12"/>
      <c r="Z52" s="13"/>
      <c r="AA52" s="113" t="s">
        <v>43</v>
      </c>
      <c r="AB52" s="114"/>
      <c r="AC52" s="114"/>
      <c r="AD52" s="114"/>
      <c r="AE52" s="115"/>
      <c r="AF52" s="128" t="s">
        <v>4166</v>
      </c>
      <c r="AG52" s="128"/>
      <c r="AH52" s="128"/>
      <c r="AI52" s="128"/>
      <c r="AJ52" s="128"/>
      <c r="AK52" s="128"/>
      <c r="AL52" s="122" t="s">
        <v>5787</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120" s="4" customFormat="1" ht="30.75" customHeight="1">
      <c r="A53" s="113"/>
      <c r="B53" s="114"/>
      <c r="C53" s="115"/>
      <c r="D53" s="39"/>
      <c r="E53" s="40"/>
      <c r="F53" s="40"/>
      <c r="G53" s="40"/>
      <c r="H53" s="40"/>
      <c r="I53" s="40"/>
      <c r="J53" s="40"/>
      <c r="K53" s="40"/>
      <c r="L53" s="40"/>
      <c r="M53" s="40"/>
      <c r="N53" s="40"/>
      <c r="O53" s="40"/>
      <c r="P53" s="40"/>
      <c r="Q53" s="40"/>
      <c r="R53" s="40"/>
      <c r="S53" s="40"/>
      <c r="T53" s="40"/>
      <c r="U53" s="40"/>
      <c r="V53" s="40"/>
      <c r="W53" s="40"/>
      <c r="X53" s="40"/>
      <c r="Y53" s="40"/>
      <c r="Z53" s="41"/>
      <c r="AA53" s="42"/>
      <c r="AB53" s="43"/>
      <c r="AC53" s="43"/>
      <c r="AD53" s="43"/>
      <c r="AE53" s="44"/>
      <c r="AF53" s="169"/>
      <c r="AG53" s="169"/>
      <c r="AH53" s="169"/>
      <c r="AI53" s="169"/>
      <c r="AJ53" s="169"/>
      <c r="AK53" s="169"/>
      <c r="AL53" s="45"/>
      <c r="AM53" s="46"/>
      <c r="AN53" s="46"/>
      <c r="AO53" s="46"/>
      <c r="AP53" s="46"/>
      <c r="AQ53" s="46"/>
      <c r="AR53" s="46"/>
      <c r="AS53" s="46"/>
      <c r="AT53" s="46"/>
      <c r="AU53" s="46"/>
      <c r="AV53" s="46"/>
      <c r="AW53" s="46"/>
      <c r="AX53" s="46"/>
      <c r="AY53" s="46"/>
      <c r="AZ53" s="46"/>
      <c r="BA53" s="46"/>
      <c r="BB53" s="46"/>
      <c r="BC53" s="46"/>
      <c r="BD53" s="46"/>
      <c r="BE53" s="46"/>
      <c r="BF53" s="46"/>
      <c r="BG53" s="46"/>
      <c r="BH53" s="46"/>
      <c r="BI53" s="46"/>
      <c r="BJ53" s="46"/>
      <c r="BK53" s="46"/>
      <c r="BL53" s="46"/>
      <c r="BM53" s="46"/>
      <c r="BN53" s="46"/>
      <c r="BO53" s="46"/>
      <c r="BP53" s="47"/>
      <c r="BR53" s="21"/>
      <c r="BS53" s="21"/>
      <c r="BT53" s="21"/>
      <c r="BU53" s="21"/>
      <c r="BV53" s="21"/>
      <c r="BW53" s="21"/>
      <c r="BX53" s="21"/>
      <c r="BY53" s="21"/>
      <c r="BZ53" s="21"/>
      <c r="CA53" s="21"/>
      <c r="CB53" s="21"/>
      <c r="CC53" s="21"/>
      <c r="CD53" s="21"/>
      <c r="CE53" s="21"/>
      <c r="CF53" s="21"/>
      <c r="CG53" s="21"/>
      <c r="CH53" s="21"/>
      <c r="CI53" s="21"/>
      <c r="CJ53" s="21"/>
      <c r="CK53" s="21"/>
      <c r="CL53" s="21"/>
      <c r="CM53" s="21"/>
      <c r="CN53" s="21"/>
      <c r="CO53" s="21"/>
      <c r="CP53" s="21"/>
      <c r="CQ53" s="21"/>
      <c r="CR53" s="21"/>
      <c r="CS53" s="21"/>
      <c r="CT53" s="21"/>
      <c r="CU53" s="21"/>
      <c r="CV53" s="21"/>
      <c r="CW53" s="21"/>
      <c r="CX53" s="21"/>
      <c r="CY53" s="21"/>
      <c r="CZ53" s="21"/>
      <c r="DA53" s="21"/>
      <c r="DB53" s="21"/>
      <c r="DC53" s="21"/>
      <c r="DD53" s="21"/>
      <c r="DE53" s="21"/>
      <c r="DF53" s="21"/>
      <c r="DG53" s="21"/>
      <c r="DH53" s="21"/>
      <c r="DI53" s="21"/>
      <c r="DJ53" s="21"/>
      <c r="DK53" s="21"/>
      <c r="DL53" s="21"/>
      <c r="DM53" s="21"/>
      <c r="DN53" s="21"/>
      <c r="DO53" s="21"/>
      <c r="DP53" s="21"/>
    </row>
    <row r="54" spans="1:120" s="21" customFormat="1" ht="3.75" customHeight="1">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c r="AF54" s="20"/>
      <c r="AG54" s="20"/>
      <c r="AH54" s="20"/>
      <c r="AI54" s="20"/>
      <c r="AJ54" s="20"/>
      <c r="AK54" s="20"/>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c r="BP54" s="48"/>
    </row>
    <row r="55" spans="1:120" s="21" customFormat="1" ht="14.4">
      <c r="A55" s="22" t="s">
        <v>21</v>
      </c>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62"/>
      <c r="AG55" s="62"/>
      <c r="AH55" s="62"/>
      <c r="AI55" s="62"/>
      <c r="AJ55" s="62"/>
      <c r="AK55" s="62"/>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3"/>
    </row>
    <row r="56" spans="1:120" s="21" customFormat="1" ht="20.25" customHeight="1">
      <c r="A56" s="22"/>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3"/>
    </row>
    <row r="57" spans="1:120" s="21" customFormat="1" ht="20.25" customHeight="1">
      <c r="A57" s="22"/>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3"/>
    </row>
    <row r="58" spans="1:120" s="21" customFormat="1" ht="20.25" customHeight="1">
      <c r="A58" s="22"/>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3"/>
    </row>
    <row r="59" spans="1:120" s="21" customFormat="1" ht="20.25" customHeight="1">
      <c r="A59" s="22"/>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3"/>
    </row>
    <row r="60" spans="1:120" s="21" customFormat="1" ht="20.25" customHeight="1">
      <c r="A60" s="24"/>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6"/>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row>
    <row r="61" spans="1:120" ht="5.25" customHeight="1"/>
  </sheetData>
  <mergeCells count="248">
    <mergeCell ref="AL34:BP34"/>
    <mergeCell ref="AL35:BP35"/>
    <mergeCell ref="AL36:BP36"/>
    <mergeCell ref="AL37:BP37"/>
    <mergeCell ref="AL50:BP50"/>
    <mergeCell ref="AL47:BP47"/>
    <mergeCell ref="AL48:BP48"/>
    <mergeCell ref="AL49:BP49"/>
    <mergeCell ref="AL44:BP44"/>
    <mergeCell ref="AL45:BP45"/>
    <mergeCell ref="AL46:BP46"/>
    <mergeCell ref="AL26:BP26"/>
    <mergeCell ref="AL27:BP27"/>
    <mergeCell ref="AL28:BP28"/>
    <mergeCell ref="AL29:BP29"/>
    <mergeCell ref="AL30:BP30"/>
    <mergeCell ref="AL31:BP31"/>
    <mergeCell ref="AL52:BP52"/>
    <mergeCell ref="AL51:BP51"/>
    <mergeCell ref="AL18:BP18"/>
    <mergeCell ref="AL19:BP19"/>
    <mergeCell ref="AL20:BP20"/>
    <mergeCell ref="AL21:BP21"/>
    <mergeCell ref="AL22:BP22"/>
    <mergeCell ref="AL23:BP23"/>
    <mergeCell ref="AL24:BP24"/>
    <mergeCell ref="AL25:BP25"/>
    <mergeCell ref="AL38:BP38"/>
    <mergeCell ref="AL39:BP39"/>
    <mergeCell ref="AL40:BP40"/>
    <mergeCell ref="AL41:BP41"/>
    <mergeCell ref="AL42:BP42"/>
    <mergeCell ref="AL43:BP43"/>
    <mergeCell ref="AL32:BP32"/>
    <mergeCell ref="AL33:BP33"/>
    <mergeCell ref="A52:C52"/>
    <mergeCell ref="AA52:AE52"/>
    <mergeCell ref="AF52:AH52"/>
    <mergeCell ref="AI52:AK52"/>
    <mergeCell ref="A50:C50"/>
    <mergeCell ref="AA50:AE50"/>
    <mergeCell ref="AF50:AH50"/>
    <mergeCell ref="AI50:AK50"/>
    <mergeCell ref="A51:C51"/>
    <mergeCell ref="AA51:AE51"/>
    <mergeCell ref="AF51:AH51"/>
    <mergeCell ref="AI51:AK51"/>
    <mergeCell ref="A48:C48"/>
    <mergeCell ref="AA48:AE48"/>
    <mergeCell ref="AF48:AH48"/>
    <mergeCell ref="AI48:AK48"/>
    <mergeCell ref="A49:C49"/>
    <mergeCell ref="AA49:AE49"/>
    <mergeCell ref="AF49:AH49"/>
    <mergeCell ref="AI49:AK49"/>
    <mergeCell ref="A47:C47"/>
    <mergeCell ref="AA47:AE47"/>
    <mergeCell ref="AF47:AH47"/>
    <mergeCell ref="AI47:AK47"/>
    <mergeCell ref="A46:C46"/>
    <mergeCell ref="AA46:AE46"/>
    <mergeCell ref="AF46:AH46"/>
    <mergeCell ref="AI46:AK46"/>
    <mergeCell ref="A44:C44"/>
    <mergeCell ref="AA44:AE44"/>
    <mergeCell ref="AF44:AH44"/>
    <mergeCell ref="AI44:AK44"/>
    <mergeCell ref="A45:C45"/>
    <mergeCell ref="AA45:AE45"/>
    <mergeCell ref="AF45:AH45"/>
    <mergeCell ref="AI45:AK45"/>
    <mergeCell ref="AA42:AE42"/>
    <mergeCell ref="AF42:AH42"/>
    <mergeCell ref="AI42:AK42"/>
    <mergeCell ref="A43:C43"/>
    <mergeCell ref="AA43:AE43"/>
    <mergeCell ref="AF43:AH43"/>
    <mergeCell ref="AI43:AK43"/>
    <mergeCell ref="A40:C40"/>
    <mergeCell ref="AA40:AE40"/>
    <mergeCell ref="AF40:AH40"/>
    <mergeCell ref="AI40:AK40"/>
    <mergeCell ref="A41:C41"/>
    <mergeCell ref="AA41:AE41"/>
    <mergeCell ref="AF41:AH41"/>
    <mergeCell ref="AI41:AK41"/>
    <mergeCell ref="A53:C53"/>
    <mergeCell ref="AF53:AH53"/>
    <mergeCell ref="AI53:AK53"/>
    <mergeCell ref="A35:C35"/>
    <mergeCell ref="AA35:AE35"/>
    <mergeCell ref="AF35:AH35"/>
    <mergeCell ref="AI35:AK35"/>
    <mergeCell ref="A36:C36"/>
    <mergeCell ref="AA36:AE36"/>
    <mergeCell ref="A38:C38"/>
    <mergeCell ref="AA38:AE38"/>
    <mergeCell ref="AF38:AH38"/>
    <mergeCell ref="AI38:AK38"/>
    <mergeCell ref="A39:C39"/>
    <mergeCell ref="AA39:AE39"/>
    <mergeCell ref="AF39:AH39"/>
    <mergeCell ref="AI39:AK39"/>
    <mergeCell ref="AF36:AH36"/>
    <mergeCell ref="AI36:AK36"/>
    <mergeCell ref="A37:C37"/>
    <mergeCell ref="AA37:AE37"/>
    <mergeCell ref="AF37:AH37"/>
    <mergeCell ref="AI37:AK37"/>
    <mergeCell ref="A42:C42"/>
    <mergeCell ref="A33:C33"/>
    <mergeCell ref="AA33:AE33"/>
    <mergeCell ref="AF33:AH33"/>
    <mergeCell ref="AI33:AK33"/>
    <mergeCell ref="A34:C34"/>
    <mergeCell ref="AA34:AE34"/>
    <mergeCell ref="AF34:AH34"/>
    <mergeCell ref="AI34:AK34"/>
    <mergeCell ref="A31:C31"/>
    <mergeCell ref="AA31:AE31"/>
    <mergeCell ref="AF31:AH31"/>
    <mergeCell ref="AI31:AK31"/>
    <mergeCell ref="A32:C32"/>
    <mergeCell ref="AA32:AE32"/>
    <mergeCell ref="AF32:AH32"/>
    <mergeCell ref="AI32:AK32"/>
    <mergeCell ref="A29:C29"/>
    <mergeCell ref="AA29:AE29"/>
    <mergeCell ref="AF29:AH29"/>
    <mergeCell ref="AI29:AK29"/>
    <mergeCell ref="A30:C30"/>
    <mergeCell ref="AA30:AE30"/>
    <mergeCell ref="AF30:AH30"/>
    <mergeCell ref="AI30:AK30"/>
    <mergeCell ref="A27:C27"/>
    <mergeCell ref="AA27:AE27"/>
    <mergeCell ref="AF27:AH27"/>
    <mergeCell ref="AI27:AK27"/>
    <mergeCell ref="A28:C28"/>
    <mergeCell ref="AA28:AE28"/>
    <mergeCell ref="AF28:AH28"/>
    <mergeCell ref="AI28:AK28"/>
    <mergeCell ref="A25:C25"/>
    <mergeCell ref="AA25:AE25"/>
    <mergeCell ref="AF25:AH25"/>
    <mergeCell ref="AI25:AK25"/>
    <mergeCell ref="A26:C26"/>
    <mergeCell ref="AA26:AE26"/>
    <mergeCell ref="AF26:AH26"/>
    <mergeCell ref="AI26:AK26"/>
    <mergeCell ref="A23:C23"/>
    <mergeCell ref="AA23:AE23"/>
    <mergeCell ref="AF23:AH23"/>
    <mergeCell ref="AI23:AK23"/>
    <mergeCell ref="A24:C24"/>
    <mergeCell ref="AA24:AE24"/>
    <mergeCell ref="AF24:AH24"/>
    <mergeCell ref="AI24:AK24"/>
    <mergeCell ref="A21:C21"/>
    <mergeCell ref="AA21:AE21"/>
    <mergeCell ref="AF21:AH21"/>
    <mergeCell ref="AI21:AK21"/>
    <mergeCell ref="A22:C22"/>
    <mergeCell ref="AA22:AE22"/>
    <mergeCell ref="AF22:AH22"/>
    <mergeCell ref="AI22:AK22"/>
    <mergeCell ref="A19:C19"/>
    <mergeCell ref="AA19:AE19"/>
    <mergeCell ref="AF19:AH19"/>
    <mergeCell ref="AI19:AK19"/>
    <mergeCell ref="A20:C20"/>
    <mergeCell ref="AA20:AE20"/>
    <mergeCell ref="AF20:AH20"/>
    <mergeCell ref="AI20:AK20"/>
    <mergeCell ref="A17:C17"/>
    <mergeCell ref="AA17:AE17"/>
    <mergeCell ref="AF17:AH17"/>
    <mergeCell ref="AI17:AK17"/>
    <mergeCell ref="AL17:BP17"/>
    <mergeCell ref="A18:C18"/>
    <mergeCell ref="AA18:AE18"/>
    <mergeCell ref="AF18:AH18"/>
    <mergeCell ref="AI18:AK18"/>
    <mergeCell ref="A15:C15"/>
    <mergeCell ref="AA15:AE15"/>
    <mergeCell ref="AF15:AH15"/>
    <mergeCell ref="AI15:AK15"/>
    <mergeCell ref="AL15:BP15"/>
    <mergeCell ref="A16:C16"/>
    <mergeCell ref="AA16:AE16"/>
    <mergeCell ref="AF16:AH16"/>
    <mergeCell ref="AI16:AK16"/>
    <mergeCell ref="AL16:BP16"/>
    <mergeCell ref="A13:C13"/>
    <mergeCell ref="AA13:AE13"/>
    <mergeCell ref="AF13:AH13"/>
    <mergeCell ref="AI13:AK13"/>
    <mergeCell ref="AL13:BP13"/>
    <mergeCell ref="A14:C14"/>
    <mergeCell ref="AA14:AE14"/>
    <mergeCell ref="AF14:AH14"/>
    <mergeCell ref="AI14:AK14"/>
    <mergeCell ref="AL14:BP14"/>
    <mergeCell ref="A11:C11"/>
    <mergeCell ref="AA11:AE11"/>
    <mergeCell ref="AF11:AH11"/>
    <mergeCell ref="AI11:AK11"/>
    <mergeCell ref="AL11:BP11"/>
    <mergeCell ref="A12:C12"/>
    <mergeCell ref="AA12:AE12"/>
    <mergeCell ref="AF12:AH12"/>
    <mergeCell ref="AI12:AK12"/>
    <mergeCell ref="AL12:BP12"/>
    <mergeCell ref="A9:C9"/>
    <mergeCell ref="AA9:AE9"/>
    <mergeCell ref="AF9:AH9"/>
    <mergeCell ref="AI9:AK9"/>
    <mergeCell ref="AL9:BP9"/>
    <mergeCell ref="A10:C10"/>
    <mergeCell ref="AA10:AE10"/>
    <mergeCell ref="AF10:AH10"/>
    <mergeCell ref="AI10:AK10"/>
    <mergeCell ref="AL10:BP10"/>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8"/>
  <dataValidations count="1">
    <dataValidation type="list" allowBlank="1" showInputMessage="1" showErrorMessage="1" sqref="BJ6:BP6" xr:uid="{56FAB7DC-85FC-4788-83B8-4E621ED5F23B}">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75517-F0C8-4C1B-A472-63CF026DF3E2}">
  <sheetPr codeName="Sheet35"/>
  <dimension ref="A1:BR4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1684</v>
      </c>
      <c r="I6" s="133"/>
      <c r="J6" s="133"/>
      <c r="K6" s="133"/>
      <c r="L6" s="133"/>
      <c r="M6" s="133"/>
      <c r="N6" s="134"/>
      <c r="O6" s="132" t="s">
        <v>8</v>
      </c>
      <c r="P6" s="133"/>
      <c r="Q6" s="133"/>
      <c r="R6" s="133"/>
      <c r="S6" s="133"/>
      <c r="T6" s="133"/>
      <c r="U6" s="133"/>
      <c r="V6" s="133"/>
      <c r="W6" s="133"/>
      <c r="X6" s="133"/>
      <c r="Y6" s="134"/>
      <c r="Z6" s="142" t="s">
        <v>1606</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12" si="0">ROW()-8</f>
        <v>1</v>
      </c>
      <c r="B9" s="139"/>
      <c r="C9" s="140"/>
      <c r="D9" s="190" t="s">
        <v>458</v>
      </c>
      <c r="E9" s="262"/>
      <c r="F9" s="262"/>
      <c r="G9" s="262"/>
      <c r="H9" s="262"/>
      <c r="I9" s="262"/>
      <c r="J9" s="262"/>
      <c r="K9" s="262"/>
      <c r="L9" s="262"/>
      <c r="M9" s="262"/>
      <c r="N9" s="262"/>
      <c r="O9" s="262"/>
      <c r="P9" s="262"/>
      <c r="Q9" s="262"/>
      <c r="R9" s="262"/>
      <c r="S9" s="262"/>
      <c r="T9" s="262"/>
      <c r="U9" s="262"/>
      <c r="V9" s="262"/>
      <c r="W9" s="262"/>
      <c r="X9" s="262"/>
      <c r="Y9" s="262"/>
      <c r="Z9" s="263"/>
      <c r="AA9" s="138"/>
      <c r="AB9" s="421"/>
      <c r="AC9" s="421"/>
      <c r="AD9" s="421"/>
      <c r="AE9" s="422"/>
      <c r="AF9" s="138"/>
      <c r="AG9" s="139"/>
      <c r="AH9" s="140"/>
      <c r="AI9" s="138"/>
      <c r="AJ9" s="139"/>
      <c r="AK9" s="140"/>
      <c r="AL9" s="193"/>
      <c r="AM9" s="423"/>
      <c r="AN9" s="423"/>
      <c r="AO9" s="423"/>
      <c r="AP9" s="423"/>
      <c r="AQ9" s="423"/>
      <c r="AR9" s="423"/>
      <c r="AS9" s="423"/>
      <c r="AT9" s="423"/>
      <c r="AU9" s="423"/>
      <c r="AV9" s="423"/>
      <c r="AW9" s="423"/>
      <c r="AX9" s="423"/>
      <c r="AY9" s="423"/>
      <c r="AZ9" s="423"/>
      <c r="BA9" s="423"/>
      <c r="BB9" s="423"/>
      <c r="BC9" s="423"/>
      <c r="BD9" s="423"/>
      <c r="BE9" s="423"/>
      <c r="BF9" s="423"/>
      <c r="BG9" s="423"/>
      <c r="BH9" s="423"/>
      <c r="BI9" s="423"/>
      <c r="BJ9" s="423"/>
      <c r="BK9" s="423"/>
      <c r="BL9" s="423"/>
      <c r="BM9" s="423"/>
      <c r="BN9" s="423"/>
      <c r="BO9" s="423"/>
      <c r="BP9" s="424"/>
    </row>
    <row r="10" spans="1:70" s="4" customFormat="1" ht="30.75" customHeight="1">
      <c r="A10" s="113">
        <f t="shared" si="0"/>
        <v>2</v>
      </c>
      <c r="B10" s="114"/>
      <c r="C10" s="115"/>
      <c r="D10" s="116" t="s">
        <v>459</v>
      </c>
      <c r="E10" s="246"/>
      <c r="F10" s="246"/>
      <c r="G10" s="246"/>
      <c r="H10" s="246"/>
      <c r="I10" s="246"/>
      <c r="J10" s="246"/>
      <c r="K10" s="246"/>
      <c r="L10" s="246"/>
      <c r="M10" s="246"/>
      <c r="N10" s="246"/>
      <c r="O10" s="246"/>
      <c r="P10" s="246"/>
      <c r="Q10" s="246"/>
      <c r="R10" s="246"/>
      <c r="S10" s="246"/>
      <c r="T10" s="246"/>
      <c r="U10" s="246"/>
      <c r="V10" s="246"/>
      <c r="W10" s="246"/>
      <c r="X10" s="246"/>
      <c r="Y10" s="246"/>
      <c r="Z10" s="247"/>
      <c r="AA10" s="113" t="s">
        <v>43</v>
      </c>
      <c r="AB10" s="417"/>
      <c r="AC10" s="417"/>
      <c r="AD10" s="417"/>
      <c r="AE10" s="418"/>
      <c r="AF10" s="113">
        <v>2</v>
      </c>
      <c r="AG10" s="114"/>
      <c r="AH10" s="115"/>
      <c r="AI10" s="113"/>
      <c r="AJ10" s="114"/>
      <c r="AK10" s="115"/>
      <c r="AL10" s="122" t="s">
        <v>460</v>
      </c>
      <c r="AM10" s="419"/>
      <c r="AN10" s="419"/>
      <c r="AO10" s="419"/>
      <c r="AP10" s="419"/>
      <c r="AQ10" s="419"/>
      <c r="AR10" s="419"/>
      <c r="AS10" s="419"/>
      <c r="AT10" s="419"/>
      <c r="AU10" s="419"/>
      <c r="AV10" s="419"/>
      <c r="AW10" s="419"/>
      <c r="AX10" s="419"/>
      <c r="AY10" s="419"/>
      <c r="AZ10" s="419"/>
      <c r="BA10" s="419"/>
      <c r="BB10" s="419"/>
      <c r="BC10" s="419"/>
      <c r="BD10" s="419"/>
      <c r="BE10" s="419"/>
      <c r="BF10" s="419"/>
      <c r="BG10" s="419"/>
      <c r="BH10" s="419"/>
      <c r="BI10" s="419"/>
      <c r="BJ10" s="419"/>
      <c r="BK10" s="419"/>
      <c r="BL10" s="419"/>
      <c r="BM10" s="419"/>
      <c r="BN10" s="419"/>
      <c r="BO10" s="419"/>
      <c r="BP10" s="420"/>
    </row>
    <row r="11" spans="1:70" s="4" customFormat="1" ht="30.75" customHeight="1">
      <c r="A11" s="113">
        <f t="shared" si="0"/>
        <v>3</v>
      </c>
      <c r="B11" s="114"/>
      <c r="C11" s="115"/>
      <c r="D11" s="116" t="s">
        <v>461</v>
      </c>
      <c r="E11" s="246"/>
      <c r="F11" s="246"/>
      <c r="G11" s="246"/>
      <c r="H11" s="246"/>
      <c r="I11" s="246"/>
      <c r="J11" s="246"/>
      <c r="K11" s="246"/>
      <c r="L11" s="246"/>
      <c r="M11" s="246"/>
      <c r="N11" s="246"/>
      <c r="O11" s="246"/>
      <c r="P11" s="246"/>
      <c r="Q11" s="246"/>
      <c r="R11" s="246"/>
      <c r="S11" s="246"/>
      <c r="T11" s="246"/>
      <c r="U11" s="246"/>
      <c r="V11" s="246"/>
      <c r="W11" s="246"/>
      <c r="X11" s="246"/>
      <c r="Y11" s="246"/>
      <c r="Z11" s="247"/>
      <c r="AA11" s="113" t="s">
        <v>43</v>
      </c>
      <c r="AB11" s="417"/>
      <c r="AC11" s="417"/>
      <c r="AD11" s="417"/>
      <c r="AE11" s="418"/>
      <c r="AF11" s="113">
        <v>1</v>
      </c>
      <c r="AG11" s="114"/>
      <c r="AH11" s="115"/>
      <c r="AI11" s="113"/>
      <c r="AJ11" s="114"/>
      <c r="AK11" s="115"/>
      <c r="AL11" s="122" t="s">
        <v>462</v>
      </c>
      <c r="AM11" s="419"/>
      <c r="AN11" s="419"/>
      <c r="AO11" s="419"/>
      <c r="AP11" s="419"/>
      <c r="AQ11" s="419"/>
      <c r="AR11" s="419"/>
      <c r="AS11" s="419"/>
      <c r="AT11" s="419"/>
      <c r="AU11" s="419"/>
      <c r="AV11" s="419"/>
      <c r="AW11" s="419"/>
      <c r="AX11" s="419"/>
      <c r="AY11" s="419"/>
      <c r="AZ11" s="419"/>
      <c r="BA11" s="419"/>
      <c r="BB11" s="419"/>
      <c r="BC11" s="419"/>
      <c r="BD11" s="419"/>
      <c r="BE11" s="419"/>
      <c r="BF11" s="419"/>
      <c r="BG11" s="419"/>
      <c r="BH11" s="419"/>
      <c r="BI11" s="419"/>
      <c r="BJ11" s="419"/>
      <c r="BK11" s="419"/>
      <c r="BL11" s="419"/>
      <c r="BM11" s="419"/>
      <c r="BN11" s="419"/>
      <c r="BO11" s="419"/>
      <c r="BP11" s="420"/>
    </row>
    <row r="12" spans="1:70" s="4" customFormat="1" ht="30.75" customHeight="1">
      <c r="A12" s="113">
        <f t="shared" si="0"/>
        <v>4</v>
      </c>
      <c r="B12" s="114"/>
      <c r="C12" s="115"/>
      <c r="D12" s="116" t="s">
        <v>463</v>
      </c>
      <c r="E12" s="246"/>
      <c r="F12" s="246"/>
      <c r="G12" s="246"/>
      <c r="H12" s="246"/>
      <c r="I12" s="246"/>
      <c r="J12" s="246"/>
      <c r="K12" s="246"/>
      <c r="L12" s="246"/>
      <c r="M12" s="246"/>
      <c r="N12" s="246"/>
      <c r="O12" s="246"/>
      <c r="P12" s="246"/>
      <c r="Q12" s="246"/>
      <c r="R12" s="246"/>
      <c r="S12" s="246"/>
      <c r="T12" s="246"/>
      <c r="U12" s="246"/>
      <c r="V12" s="246"/>
      <c r="W12" s="246"/>
      <c r="X12" s="246"/>
      <c r="Y12" s="246"/>
      <c r="Z12" s="247"/>
      <c r="AA12" s="113" t="s">
        <v>44</v>
      </c>
      <c r="AB12" s="417"/>
      <c r="AC12" s="417"/>
      <c r="AD12" s="417"/>
      <c r="AE12" s="418"/>
      <c r="AF12" s="113">
        <v>6</v>
      </c>
      <c r="AG12" s="114"/>
      <c r="AH12" s="115"/>
      <c r="AI12" s="113"/>
      <c r="AJ12" s="114"/>
      <c r="AK12" s="115"/>
      <c r="AL12" s="122">
        <v>1</v>
      </c>
      <c r="AM12" s="419"/>
      <c r="AN12" s="419"/>
      <c r="AO12" s="419"/>
      <c r="AP12" s="419"/>
      <c r="AQ12" s="419"/>
      <c r="AR12" s="419"/>
      <c r="AS12" s="419"/>
      <c r="AT12" s="419"/>
      <c r="AU12" s="419"/>
      <c r="AV12" s="419"/>
      <c r="AW12" s="419"/>
      <c r="AX12" s="419"/>
      <c r="AY12" s="419"/>
      <c r="AZ12" s="419"/>
      <c r="BA12" s="419"/>
      <c r="BB12" s="419"/>
      <c r="BC12" s="419"/>
      <c r="BD12" s="419"/>
      <c r="BE12" s="419"/>
      <c r="BF12" s="419"/>
      <c r="BG12" s="419"/>
      <c r="BH12" s="419"/>
      <c r="BI12" s="419"/>
      <c r="BJ12" s="419"/>
      <c r="BK12" s="419"/>
      <c r="BL12" s="419"/>
      <c r="BM12" s="419"/>
      <c r="BN12" s="419"/>
      <c r="BO12" s="419"/>
      <c r="BP12" s="420"/>
    </row>
    <row r="13" spans="1:70" s="4" customFormat="1" ht="30.75" customHeight="1">
      <c r="A13" s="113">
        <f t="shared" ref="A13:A32" si="1">ROW()-8</f>
        <v>5</v>
      </c>
      <c r="B13" s="114"/>
      <c r="C13" s="115"/>
      <c r="D13" s="116" t="s">
        <v>464</v>
      </c>
      <c r="E13" s="246"/>
      <c r="F13" s="246"/>
      <c r="G13" s="246"/>
      <c r="H13" s="246"/>
      <c r="I13" s="246"/>
      <c r="J13" s="246"/>
      <c r="K13" s="246"/>
      <c r="L13" s="246"/>
      <c r="M13" s="246"/>
      <c r="N13" s="246"/>
      <c r="O13" s="246"/>
      <c r="P13" s="246"/>
      <c r="Q13" s="246"/>
      <c r="R13" s="246"/>
      <c r="S13" s="246"/>
      <c r="T13" s="246"/>
      <c r="U13" s="246"/>
      <c r="V13" s="246"/>
      <c r="W13" s="246"/>
      <c r="X13" s="246"/>
      <c r="Y13" s="246"/>
      <c r="Z13" s="247"/>
      <c r="AA13" s="113" t="s">
        <v>44</v>
      </c>
      <c r="AB13" s="417"/>
      <c r="AC13" s="417"/>
      <c r="AD13" s="417"/>
      <c r="AE13" s="418"/>
      <c r="AF13" s="113">
        <v>8</v>
      </c>
      <c r="AG13" s="114"/>
      <c r="AH13" s="115"/>
      <c r="AI13" s="113"/>
      <c r="AJ13" s="114"/>
      <c r="AK13" s="115"/>
      <c r="AL13" s="122"/>
      <c r="AM13" s="419"/>
      <c r="AN13" s="419"/>
      <c r="AO13" s="419"/>
      <c r="AP13" s="419"/>
      <c r="AQ13" s="419"/>
      <c r="AR13" s="419"/>
      <c r="AS13" s="419"/>
      <c r="AT13" s="419"/>
      <c r="AU13" s="419"/>
      <c r="AV13" s="419"/>
      <c r="AW13" s="419"/>
      <c r="AX13" s="419"/>
      <c r="AY13" s="419"/>
      <c r="AZ13" s="419"/>
      <c r="BA13" s="419"/>
      <c r="BB13" s="419"/>
      <c r="BC13" s="419"/>
      <c r="BD13" s="419"/>
      <c r="BE13" s="419"/>
      <c r="BF13" s="419"/>
      <c r="BG13" s="419"/>
      <c r="BH13" s="419"/>
      <c r="BI13" s="419"/>
      <c r="BJ13" s="419"/>
      <c r="BK13" s="419"/>
      <c r="BL13" s="419"/>
      <c r="BM13" s="419"/>
      <c r="BN13" s="419"/>
      <c r="BO13" s="419"/>
      <c r="BP13" s="420"/>
    </row>
    <row r="14" spans="1:70" s="4" customFormat="1" ht="30.75" customHeight="1">
      <c r="A14" s="113">
        <f t="shared" si="1"/>
        <v>6</v>
      </c>
      <c r="B14" s="114"/>
      <c r="C14" s="115"/>
      <c r="D14" s="116" t="s">
        <v>465</v>
      </c>
      <c r="E14" s="246"/>
      <c r="F14" s="246"/>
      <c r="G14" s="246"/>
      <c r="H14" s="246"/>
      <c r="I14" s="246"/>
      <c r="J14" s="246"/>
      <c r="K14" s="246"/>
      <c r="L14" s="246"/>
      <c r="M14" s="246"/>
      <c r="N14" s="246"/>
      <c r="O14" s="246"/>
      <c r="P14" s="246"/>
      <c r="Q14" s="246"/>
      <c r="R14" s="246"/>
      <c r="S14" s="246"/>
      <c r="T14" s="246"/>
      <c r="U14" s="246"/>
      <c r="V14" s="246"/>
      <c r="W14" s="246"/>
      <c r="X14" s="246"/>
      <c r="Y14" s="246"/>
      <c r="Z14" s="247"/>
      <c r="AA14" s="113" t="s">
        <v>44</v>
      </c>
      <c r="AB14" s="417"/>
      <c r="AC14" s="417"/>
      <c r="AD14" s="417"/>
      <c r="AE14" s="418"/>
      <c r="AF14" s="113">
        <v>6</v>
      </c>
      <c r="AG14" s="114"/>
      <c r="AH14" s="115"/>
      <c r="AI14" s="113"/>
      <c r="AJ14" s="114"/>
      <c r="AK14" s="115"/>
      <c r="AL14" s="122"/>
      <c r="AM14" s="419"/>
      <c r="AN14" s="419"/>
      <c r="AO14" s="419"/>
      <c r="AP14" s="419"/>
      <c r="AQ14" s="419"/>
      <c r="AR14" s="419"/>
      <c r="AS14" s="419"/>
      <c r="AT14" s="419"/>
      <c r="AU14" s="419"/>
      <c r="AV14" s="419"/>
      <c r="AW14" s="419"/>
      <c r="AX14" s="419"/>
      <c r="AY14" s="419"/>
      <c r="AZ14" s="419"/>
      <c r="BA14" s="419"/>
      <c r="BB14" s="419"/>
      <c r="BC14" s="419"/>
      <c r="BD14" s="419"/>
      <c r="BE14" s="419"/>
      <c r="BF14" s="419"/>
      <c r="BG14" s="419"/>
      <c r="BH14" s="419"/>
      <c r="BI14" s="419"/>
      <c r="BJ14" s="419"/>
      <c r="BK14" s="419"/>
      <c r="BL14" s="419"/>
      <c r="BM14" s="419"/>
      <c r="BN14" s="419"/>
      <c r="BO14" s="419"/>
      <c r="BP14" s="420"/>
    </row>
    <row r="15" spans="1:70" s="4" customFormat="1" ht="30.75" customHeight="1">
      <c r="A15" s="113">
        <f t="shared" si="1"/>
        <v>7</v>
      </c>
      <c r="B15" s="114"/>
      <c r="C15" s="115"/>
      <c r="D15" s="116" t="s">
        <v>131</v>
      </c>
      <c r="E15" s="246"/>
      <c r="F15" s="246"/>
      <c r="G15" s="246"/>
      <c r="H15" s="246"/>
      <c r="I15" s="246"/>
      <c r="J15" s="246"/>
      <c r="K15" s="246"/>
      <c r="L15" s="246"/>
      <c r="M15" s="246"/>
      <c r="N15" s="246"/>
      <c r="O15" s="246"/>
      <c r="P15" s="246"/>
      <c r="Q15" s="246"/>
      <c r="R15" s="246"/>
      <c r="S15" s="246"/>
      <c r="T15" s="246"/>
      <c r="U15" s="246"/>
      <c r="V15" s="246"/>
      <c r="W15" s="246"/>
      <c r="X15" s="246"/>
      <c r="Y15" s="246"/>
      <c r="Z15" s="247"/>
      <c r="AA15" s="113" t="s">
        <v>43</v>
      </c>
      <c r="AB15" s="417"/>
      <c r="AC15" s="417"/>
      <c r="AD15" s="417"/>
      <c r="AE15" s="418"/>
      <c r="AF15" s="113">
        <v>105</v>
      </c>
      <c r="AG15" s="114"/>
      <c r="AH15" s="115"/>
      <c r="AI15" s="113"/>
      <c r="AJ15" s="114"/>
      <c r="AK15" s="115"/>
      <c r="AL15" s="122" t="s">
        <v>266</v>
      </c>
      <c r="AM15" s="419"/>
      <c r="AN15" s="419"/>
      <c r="AO15" s="419"/>
      <c r="AP15" s="419"/>
      <c r="AQ15" s="419"/>
      <c r="AR15" s="419"/>
      <c r="AS15" s="419"/>
      <c r="AT15" s="419"/>
      <c r="AU15" s="419"/>
      <c r="AV15" s="419"/>
      <c r="AW15" s="419"/>
      <c r="AX15" s="419"/>
      <c r="AY15" s="419"/>
      <c r="AZ15" s="419"/>
      <c r="BA15" s="419"/>
      <c r="BB15" s="419"/>
      <c r="BC15" s="419"/>
      <c r="BD15" s="419"/>
      <c r="BE15" s="419"/>
      <c r="BF15" s="419"/>
      <c r="BG15" s="419"/>
      <c r="BH15" s="419"/>
      <c r="BI15" s="419"/>
      <c r="BJ15" s="419"/>
      <c r="BK15" s="419"/>
      <c r="BL15" s="419"/>
      <c r="BM15" s="419"/>
      <c r="BN15" s="419"/>
      <c r="BO15" s="419"/>
      <c r="BP15" s="420"/>
    </row>
    <row r="16" spans="1:70" s="4" customFormat="1" ht="30.75" customHeight="1">
      <c r="A16" s="113">
        <f t="shared" si="1"/>
        <v>8</v>
      </c>
      <c r="B16" s="114"/>
      <c r="C16" s="115"/>
      <c r="D16" s="116" t="s">
        <v>466</v>
      </c>
      <c r="E16" s="246"/>
      <c r="F16" s="246"/>
      <c r="G16" s="246"/>
      <c r="H16" s="246"/>
      <c r="I16" s="246"/>
      <c r="J16" s="246"/>
      <c r="K16" s="246"/>
      <c r="L16" s="246"/>
      <c r="M16" s="246"/>
      <c r="N16" s="246"/>
      <c r="O16" s="246"/>
      <c r="P16" s="246"/>
      <c r="Q16" s="246"/>
      <c r="R16" s="246"/>
      <c r="S16" s="246"/>
      <c r="T16" s="246"/>
      <c r="U16" s="246"/>
      <c r="V16" s="246"/>
      <c r="W16" s="246"/>
      <c r="X16" s="246"/>
      <c r="Y16" s="246"/>
      <c r="Z16" s="247"/>
      <c r="AA16" s="113"/>
      <c r="AB16" s="417"/>
      <c r="AC16" s="417"/>
      <c r="AD16" s="417"/>
      <c r="AE16" s="418"/>
      <c r="AF16" s="113"/>
      <c r="AG16" s="114"/>
      <c r="AH16" s="115"/>
      <c r="AI16" s="113"/>
      <c r="AJ16" s="114"/>
      <c r="AK16" s="115"/>
      <c r="AL16" s="122"/>
      <c r="AM16" s="419"/>
      <c r="AN16" s="419"/>
      <c r="AO16" s="419"/>
      <c r="AP16" s="419"/>
      <c r="AQ16" s="419"/>
      <c r="AR16" s="419"/>
      <c r="AS16" s="419"/>
      <c r="AT16" s="419"/>
      <c r="AU16" s="419"/>
      <c r="AV16" s="419"/>
      <c r="AW16" s="419"/>
      <c r="AX16" s="419"/>
      <c r="AY16" s="419"/>
      <c r="AZ16" s="419"/>
      <c r="BA16" s="419"/>
      <c r="BB16" s="419"/>
      <c r="BC16" s="419"/>
      <c r="BD16" s="419"/>
      <c r="BE16" s="419"/>
      <c r="BF16" s="419"/>
      <c r="BG16" s="419"/>
      <c r="BH16" s="419"/>
      <c r="BI16" s="419"/>
      <c r="BJ16" s="419"/>
      <c r="BK16" s="419"/>
      <c r="BL16" s="419"/>
      <c r="BM16" s="419"/>
      <c r="BN16" s="419"/>
      <c r="BO16" s="419"/>
      <c r="BP16" s="420"/>
    </row>
    <row r="17" spans="1:68" s="4" customFormat="1" ht="30.75" customHeight="1">
      <c r="A17" s="113">
        <f t="shared" si="1"/>
        <v>9</v>
      </c>
      <c r="B17" s="114"/>
      <c r="C17" s="115"/>
      <c r="D17" s="116" t="s">
        <v>26</v>
      </c>
      <c r="E17" s="246"/>
      <c r="F17" s="246"/>
      <c r="G17" s="246"/>
      <c r="H17" s="246"/>
      <c r="I17" s="246"/>
      <c r="J17" s="246"/>
      <c r="K17" s="246"/>
      <c r="L17" s="246"/>
      <c r="M17" s="246"/>
      <c r="N17" s="246"/>
      <c r="O17" s="246"/>
      <c r="P17" s="246"/>
      <c r="Q17" s="246"/>
      <c r="R17" s="246"/>
      <c r="S17" s="246"/>
      <c r="T17" s="246"/>
      <c r="U17" s="246"/>
      <c r="V17" s="246"/>
      <c r="W17" s="246"/>
      <c r="X17" s="246"/>
      <c r="Y17" s="246"/>
      <c r="Z17" s="247"/>
      <c r="AA17" s="113" t="s">
        <v>43</v>
      </c>
      <c r="AB17" s="417"/>
      <c r="AC17" s="417"/>
      <c r="AD17" s="417"/>
      <c r="AE17" s="418"/>
      <c r="AF17" s="113">
        <v>2</v>
      </c>
      <c r="AG17" s="114"/>
      <c r="AH17" s="115"/>
      <c r="AI17" s="113"/>
      <c r="AJ17" s="114"/>
      <c r="AK17" s="115"/>
      <c r="AL17" s="122" t="s">
        <v>460</v>
      </c>
      <c r="AM17" s="419"/>
      <c r="AN17" s="419"/>
      <c r="AO17" s="419"/>
      <c r="AP17" s="419"/>
      <c r="AQ17" s="419"/>
      <c r="AR17" s="419"/>
      <c r="AS17" s="419"/>
      <c r="AT17" s="419"/>
      <c r="AU17" s="419"/>
      <c r="AV17" s="419"/>
      <c r="AW17" s="419"/>
      <c r="AX17" s="419"/>
      <c r="AY17" s="419"/>
      <c r="AZ17" s="419"/>
      <c r="BA17" s="419"/>
      <c r="BB17" s="419"/>
      <c r="BC17" s="419"/>
      <c r="BD17" s="419"/>
      <c r="BE17" s="419"/>
      <c r="BF17" s="419"/>
      <c r="BG17" s="419"/>
      <c r="BH17" s="419"/>
      <c r="BI17" s="419"/>
      <c r="BJ17" s="419"/>
      <c r="BK17" s="419"/>
      <c r="BL17" s="419"/>
      <c r="BM17" s="419"/>
      <c r="BN17" s="419"/>
      <c r="BO17" s="419"/>
      <c r="BP17" s="420"/>
    </row>
    <row r="18" spans="1:68" s="4" customFormat="1" ht="30.75" customHeight="1">
      <c r="A18" s="113">
        <f t="shared" si="1"/>
        <v>10</v>
      </c>
      <c r="B18" s="114"/>
      <c r="C18" s="115"/>
      <c r="D18" s="116" t="s">
        <v>25</v>
      </c>
      <c r="E18" s="246"/>
      <c r="F18" s="246"/>
      <c r="G18" s="246"/>
      <c r="H18" s="246"/>
      <c r="I18" s="246"/>
      <c r="J18" s="246"/>
      <c r="K18" s="246"/>
      <c r="L18" s="246"/>
      <c r="M18" s="246"/>
      <c r="N18" s="246"/>
      <c r="O18" s="246"/>
      <c r="P18" s="246"/>
      <c r="Q18" s="246"/>
      <c r="R18" s="246"/>
      <c r="S18" s="246"/>
      <c r="T18" s="246"/>
      <c r="U18" s="246"/>
      <c r="V18" s="246"/>
      <c r="W18" s="246"/>
      <c r="X18" s="246"/>
      <c r="Y18" s="246"/>
      <c r="Z18" s="247"/>
      <c r="AA18" s="113" t="s">
        <v>43</v>
      </c>
      <c r="AB18" s="417"/>
      <c r="AC18" s="417"/>
      <c r="AD18" s="417"/>
      <c r="AE18" s="418"/>
      <c r="AF18" s="113">
        <v>1</v>
      </c>
      <c r="AG18" s="114"/>
      <c r="AH18" s="115"/>
      <c r="AI18" s="113"/>
      <c r="AJ18" s="114"/>
      <c r="AK18" s="115"/>
      <c r="AL18" s="122" t="s">
        <v>467</v>
      </c>
      <c r="AM18" s="419"/>
      <c r="AN18" s="419"/>
      <c r="AO18" s="419"/>
      <c r="AP18" s="419"/>
      <c r="AQ18" s="419"/>
      <c r="AR18" s="419"/>
      <c r="AS18" s="419"/>
      <c r="AT18" s="419"/>
      <c r="AU18" s="419"/>
      <c r="AV18" s="419"/>
      <c r="AW18" s="419"/>
      <c r="AX18" s="419"/>
      <c r="AY18" s="419"/>
      <c r="AZ18" s="419"/>
      <c r="BA18" s="419"/>
      <c r="BB18" s="419"/>
      <c r="BC18" s="419"/>
      <c r="BD18" s="419"/>
      <c r="BE18" s="419"/>
      <c r="BF18" s="419"/>
      <c r="BG18" s="419"/>
      <c r="BH18" s="419"/>
      <c r="BI18" s="419"/>
      <c r="BJ18" s="419"/>
      <c r="BK18" s="419"/>
      <c r="BL18" s="419"/>
      <c r="BM18" s="419"/>
      <c r="BN18" s="419"/>
      <c r="BO18" s="419"/>
      <c r="BP18" s="420"/>
    </row>
    <row r="19" spans="1:68" s="4" customFormat="1" ht="30.75" customHeight="1">
      <c r="A19" s="113">
        <f t="shared" si="1"/>
        <v>11</v>
      </c>
      <c r="B19" s="114"/>
      <c r="C19" s="115"/>
      <c r="D19" s="116" t="s">
        <v>463</v>
      </c>
      <c r="E19" s="246"/>
      <c r="F19" s="246"/>
      <c r="G19" s="246"/>
      <c r="H19" s="246"/>
      <c r="I19" s="246"/>
      <c r="J19" s="246"/>
      <c r="K19" s="246"/>
      <c r="L19" s="246"/>
      <c r="M19" s="246"/>
      <c r="N19" s="246"/>
      <c r="O19" s="246"/>
      <c r="P19" s="246"/>
      <c r="Q19" s="246"/>
      <c r="R19" s="246"/>
      <c r="S19" s="246"/>
      <c r="T19" s="246"/>
      <c r="U19" s="246"/>
      <c r="V19" s="246"/>
      <c r="W19" s="246"/>
      <c r="X19" s="246"/>
      <c r="Y19" s="246"/>
      <c r="Z19" s="247"/>
      <c r="AA19" s="113" t="s">
        <v>44</v>
      </c>
      <c r="AB19" s="417"/>
      <c r="AC19" s="417"/>
      <c r="AD19" s="417"/>
      <c r="AE19" s="418"/>
      <c r="AF19" s="113">
        <v>6</v>
      </c>
      <c r="AG19" s="114"/>
      <c r="AH19" s="115"/>
      <c r="AI19" s="113"/>
      <c r="AJ19" s="114"/>
      <c r="AK19" s="115"/>
      <c r="AL19" s="122" t="s">
        <v>268</v>
      </c>
      <c r="AM19" s="419"/>
      <c r="AN19" s="419"/>
      <c r="AO19" s="419"/>
      <c r="AP19" s="419"/>
      <c r="AQ19" s="419"/>
      <c r="AR19" s="419"/>
      <c r="AS19" s="419"/>
      <c r="AT19" s="419"/>
      <c r="AU19" s="419"/>
      <c r="AV19" s="419"/>
      <c r="AW19" s="419"/>
      <c r="AX19" s="419"/>
      <c r="AY19" s="419"/>
      <c r="AZ19" s="419"/>
      <c r="BA19" s="419"/>
      <c r="BB19" s="419"/>
      <c r="BC19" s="419"/>
      <c r="BD19" s="419"/>
      <c r="BE19" s="419"/>
      <c r="BF19" s="419"/>
      <c r="BG19" s="419"/>
      <c r="BH19" s="419"/>
      <c r="BI19" s="419"/>
      <c r="BJ19" s="419"/>
      <c r="BK19" s="419"/>
      <c r="BL19" s="419"/>
      <c r="BM19" s="419"/>
      <c r="BN19" s="419"/>
      <c r="BO19" s="419"/>
      <c r="BP19" s="420"/>
    </row>
    <row r="20" spans="1:68" s="4" customFormat="1" ht="30.75" customHeight="1">
      <c r="A20" s="113">
        <f t="shared" si="1"/>
        <v>12</v>
      </c>
      <c r="B20" s="114"/>
      <c r="C20" s="115"/>
      <c r="D20" s="116" t="s">
        <v>468</v>
      </c>
      <c r="E20" s="246"/>
      <c r="F20" s="246"/>
      <c r="G20" s="246"/>
      <c r="H20" s="246"/>
      <c r="I20" s="246"/>
      <c r="J20" s="246"/>
      <c r="K20" s="246"/>
      <c r="L20" s="246"/>
      <c r="M20" s="246"/>
      <c r="N20" s="246"/>
      <c r="O20" s="246"/>
      <c r="P20" s="246"/>
      <c r="Q20" s="246"/>
      <c r="R20" s="246"/>
      <c r="S20" s="246"/>
      <c r="T20" s="246"/>
      <c r="U20" s="246"/>
      <c r="V20" s="246"/>
      <c r="W20" s="246"/>
      <c r="X20" s="246"/>
      <c r="Y20" s="246"/>
      <c r="Z20" s="247"/>
      <c r="AA20" s="113" t="s">
        <v>44</v>
      </c>
      <c r="AB20" s="417"/>
      <c r="AC20" s="417"/>
      <c r="AD20" s="417"/>
      <c r="AE20" s="418"/>
      <c r="AF20" s="113">
        <v>8</v>
      </c>
      <c r="AG20" s="114"/>
      <c r="AH20" s="115"/>
      <c r="AI20" s="113"/>
      <c r="AJ20" s="114"/>
      <c r="AK20" s="115"/>
      <c r="AL20" s="122"/>
      <c r="AM20" s="419"/>
      <c r="AN20" s="419"/>
      <c r="AO20" s="419"/>
      <c r="AP20" s="419"/>
      <c r="AQ20" s="419"/>
      <c r="AR20" s="419"/>
      <c r="AS20" s="419"/>
      <c r="AT20" s="419"/>
      <c r="AU20" s="419"/>
      <c r="AV20" s="419"/>
      <c r="AW20" s="419"/>
      <c r="AX20" s="419"/>
      <c r="AY20" s="419"/>
      <c r="AZ20" s="419"/>
      <c r="BA20" s="419"/>
      <c r="BB20" s="419"/>
      <c r="BC20" s="419"/>
      <c r="BD20" s="419"/>
      <c r="BE20" s="419"/>
      <c r="BF20" s="419"/>
      <c r="BG20" s="419"/>
      <c r="BH20" s="419"/>
      <c r="BI20" s="419"/>
      <c r="BJ20" s="419"/>
      <c r="BK20" s="419"/>
      <c r="BL20" s="419"/>
      <c r="BM20" s="419"/>
      <c r="BN20" s="419"/>
      <c r="BO20" s="419"/>
      <c r="BP20" s="420"/>
    </row>
    <row r="21" spans="1:68" s="4" customFormat="1" ht="30.75" customHeight="1">
      <c r="A21" s="113">
        <f t="shared" si="1"/>
        <v>13</v>
      </c>
      <c r="B21" s="114"/>
      <c r="C21" s="115"/>
      <c r="D21" s="116" t="s">
        <v>469</v>
      </c>
      <c r="E21" s="246"/>
      <c r="F21" s="246"/>
      <c r="G21" s="246"/>
      <c r="H21" s="246"/>
      <c r="I21" s="246"/>
      <c r="J21" s="246"/>
      <c r="K21" s="246"/>
      <c r="L21" s="246"/>
      <c r="M21" s="246"/>
      <c r="N21" s="246"/>
      <c r="O21" s="246"/>
      <c r="P21" s="246"/>
      <c r="Q21" s="246"/>
      <c r="R21" s="246"/>
      <c r="S21" s="246"/>
      <c r="T21" s="246"/>
      <c r="U21" s="246"/>
      <c r="V21" s="246"/>
      <c r="W21" s="246"/>
      <c r="X21" s="246"/>
      <c r="Y21" s="246"/>
      <c r="Z21" s="247"/>
      <c r="AA21" s="113" t="s">
        <v>43</v>
      </c>
      <c r="AB21" s="417"/>
      <c r="AC21" s="417"/>
      <c r="AD21" s="417"/>
      <c r="AE21" s="418"/>
      <c r="AF21" s="128">
        <v>16</v>
      </c>
      <c r="AG21" s="128"/>
      <c r="AH21" s="128"/>
      <c r="AI21" s="128"/>
      <c r="AJ21" s="128"/>
      <c r="AK21" s="128"/>
      <c r="AL21" s="122"/>
      <c r="AM21" s="419"/>
      <c r="AN21" s="419"/>
      <c r="AO21" s="419"/>
      <c r="AP21" s="419"/>
      <c r="AQ21" s="419"/>
      <c r="AR21" s="419"/>
      <c r="AS21" s="419"/>
      <c r="AT21" s="419"/>
      <c r="AU21" s="419"/>
      <c r="AV21" s="419"/>
      <c r="AW21" s="419"/>
      <c r="AX21" s="419"/>
      <c r="AY21" s="419"/>
      <c r="AZ21" s="419"/>
      <c r="BA21" s="419"/>
      <c r="BB21" s="419"/>
      <c r="BC21" s="419"/>
      <c r="BD21" s="419"/>
      <c r="BE21" s="419"/>
      <c r="BF21" s="419"/>
      <c r="BG21" s="419"/>
      <c r="BH21" s="419"/>
      <c r="BI21" s="419"/>
      <c r="BJ21" s="419"/>
      <c r="BK21" s="419"/>
      <c r="BL21" s="419"/>
      <c r="BM21" s="419"/>
      <c r="BN21" s="419"/>
      <c r="BO21" s="419"/>
      <c r="BP21" s="420"/>
    </row>
    <row r="22" spans="1:68" s="4" customFormat="1" ht="30.75" customHeight="1">
      <c r="A22" s="113">
        <f t="shared" si="1"/>
        <v>14</v>
      </c>
      <c r="B22" s="114"/>
      <c r="C22" s="115"/>
      <c r="D22" s="116" t="s">
        <v>470</v>
      </c>
      <c r="E22" s="246"/>
      <c r="F22" s="246"/>
      <c r="G22" s="246"/>
      <c r="H22" s="246"/>
      <c r="I22" s="246"/>
      <c r="J22" s="246"/>
      <c r="K22" s="246"/>
      <c r="L22" s="246"/>
      <c r="M22" s="246"/>
      <c r="N22" s="246"/>
      <c r="O22" s="246"/>
      <c r="P22" s="246"/>
      <c r="Q22" s="246"/>
      <c r="R22" s="246"/>
      <c r="S22" s="246"/>
      <c r="T22" s="246"/>
      <c r="U22" s="246"/>
      <c r="V22" s="246"/>
      <c r="W22" s="246"/>
      <c r="X22" s="246"/>
      <c r="Y22" s="246"/>
      <c r="Z22" s="247"/>
      <c r="AA22" s="113" t="s">
        <v>44</v>
      </c>
      <c r="AB22" s="417"/>
      <c r="AC22" s="417"/>
      <c r="AD22" s="417"/>
      <c r="AE22" s="418"/>
      <c r="AF22" s="128">
        <v>12</v>
      </c>
      <c r="AG22" s="128"/>
      <c r="AH22" s="128"/>
      <c r="AI22" s="128"/>
      <c r="AJ22" s="128"/>
      <c r="AK22" s="128"/>
      <c r="AL22" s="122"/>
      <c r="AM22" s="419"/>
      <c r="AN22" s="419"/>
      <c r="AO22" s="419"/>
      <c r="AP22" s="419"/>
      <c r="AQ22" s="419"/>
      <c r="AR22" s="419"/>
      <c r="AS22" s="419"/>
      <c r="AT22" s="419"/>
      <c r="AU22" s="419"/>
      <c r="AV22" s="419"/>
      <c r="AW22" s="419"/>
      <c r="AX22" s="419"/>
      <c r="AY22" s="419"/>
      <c r="AZ22" s="419"/>
      <c r="BA22" s="419"/>
      <c r="BB22" s="419"/>
      <c r="BC22" s="419"/>
      <c r="BD22" s="419"/>
      <c r="BE22" s="419"/>
      <c r="BF22" s="419"/>
      <c r="BG22" s="419"/>
      <c r="BH22" s="419"/>
      <c r="BI22" s="419"/>
      <c r="BJ22" s="419"/>
      <c r="BK22" s="419"/>
      <c r="BL22" s="419"/>
      <c r="BM22" s="419"/>
      <c r="BN22" s="419"/>
      <c r="BO22" s="419"/>
      <c r="BP22" s="420"/>
    </row>
    <row r="23" spans="1:68" s="4" customFormat="1" ht="30.75" customHeight="1">
      <c r="A23" s="113">
        <f t="shared" si="1"/>
        <v>15</v>
      </c>
      <c r="B23" s="114"/>
      <c r="C23" s="115"/>
      <c r="D23" s="116" t="s">
        <v>471</v>
      </c>
      <c r="E23" s="246"/>
      <c r="F23" s="246"/>
      <c r="G23" s="246"/>
      <c r="H23" s="246"/>
      <c r="I23" s="246"/>
      <c r="J23" s="246"/>
      <c r="K23" s="246"/>
      <c r="L23" s="246"/>
      <c r="M23" s="246"/>
      <c r="N23" s="246"/>
      <c r="O23" s="246"/>
      <c r="P23" s="246"/>
      <c r="Q23" s="246"/>
      <c r="R23" s="246"/>
      <c r="S23" s="246"/>
      <c r="T23" s="246"/>
      <c r="U23" s="246"/>
      <c r="V23" s="246"/>
      <c r="W23" s="246"/>
      <c r="X23" s="246"/>
      <c r="Y23" s="246"/>
      <c r="Z23" s="247"/>
      <c r="AA23" s="113" t="s">
        <v>44</v>
      </c>
      <c r="AB23" s="417"/>
      <c r="AC23" s="417"/>
      <c r="AD23" s="417"/>
      <c r="AE23" s="418"/>
      <c r="AF23" s="128">
        <v>12</v>
      </c>
      <c r="AG23" s="128"/>
      <c r="AH23" s="128"/>
      <c r="AI23" s="128"/>
      <c r="AJ23" s="128"/>
      <c r="AK23" s="128"/>
      <c r="AL23" s="122"/>
      <c r="AM23" s="419"/>
      <c r="AN23" s="419"/>
      <c r="AO23" s="419"/>
      <c r="AP23" s="419"/>
      <c r="AQ23" s="419"/>
      <c r="AR23" s="419"/>
      <c r="AS23" s="419"/>
      <c r="AT23" s="419"/>
      <c r="AU23" s="419"/>
      <c r="AV23" s="419"/>
      <c r="AW23" s="419"/>
      <c r="AX23" s="419"/>
      <c r="AY23" s="419"/>
      <c r="AZ23" s="419"/>
      <c r="BA23" s="419"/>
      <c r="BB23" s="419"/>
      <c r="BC23" s="419"/>
      <c r="BD23" s="419"/>
      <c r="BE23" s="419"/>
      <c r="BF23" s="419"/>
      <c r="BG23" s="419"/>
      <c r="BH23" s="419"/>
      <c r="BI23" s="419"/>
      <c r="BJ23" s="419"/>
      <c r="BK23" s="419"/>
      <c r="BL23" s="419"/>
      <c r="BM23" s="419"/>
      <c r="BN23" s="419"/>
      <c r="BO23" s="419"/>
      <c r="BP23" s="420"/>
    </row>
    <row r="24" spans="1:68" s="4" customFormat="1" ht="30.75" customHeight="1">
      <c r="A24" s="113">
        <f t="shared" si="1"/>
        <v>16</v>
      </c>
      <c r="B24" s="114"/>
      <c r="C24" s="115"/>
      <c r="D24" s="116" t="s">
        <v>5821</v>
      </c>
      <c r="E24" s="246"/>
      <c r="F24" s="246"/>
      <c r="G24" s="246"/>
      <c r="H24" s="246"/>
      <c r="I24" s="246"/>
      <c r="J24" s="246"/>
      <c r="K24" s="246"/>
      <c r="L24" s="246"/>
      <c r="M24" s="246"/>
      <c r="N24" s="246"/>
      <c r="O24" s="246"/>
      <c r="P24" s="246"/>
      <c r="Q24" s="246"/>
      <c r="R24" s="246"/>
      <c r="S24" s="246"/>
      <c r="T24" s="246"/>
      <c r="U24" s="246"/>
      <c r="V24" s="246"/>
      <c r="W24" s="246"/>
      <c r="X24" s="246"/>
      <c r="Y24" s="246"/>
      <c r="Z24" s="247"/>
      <c r="AA24" s="113" t="s">
        <v>43</v>
      </c>
      <c r="AB24" s="417"/>
      <c r="AC24" s="417"/>
      <c r="AD24" s="417"/>
      <c r="AE24" s="418"/>
      <c r="AF24" s="128">
        <v>16</v>
      </c>
      <c r="AG24" s="128"/>
      <c r="AH24" s="128"/>
      <c r="AI24" s="128"/>
      <c r="AJ24" s="128"/>
      <c r="AK24" s="128"/>
      <c r="AL24" s="122"/>
      <c r="AM24" s="419"/>
      <c r="AN24" s="419"/>
      <c r="AO24" s="419"/>
      <c r="AP24" s="419"/>
      <c r="AQ24" s="419"/>
      <c r="AR24" s="419"/>
      <c r="AS24" s="419"/>
      <c r="AT24" s="419"/>
      <c r="AU24" s="419"/>
      <c r="AV24" s="419"/>
      <c r="AW24" s="419"/>
      <c r="AX24" s="419"/>
      <c r="AY24" s="419"/>
      <c r="AZ24" s="419"/>
      <c r="BA24" s="419"/>
      <c r="BB24" s="419"/>
      <c r="BC24" s="419"/>
      <c r="BD24" s="419"/>
      <c r="BE24" s="419"/>
      <c r="BF24" s="419"/>
      <c r="BG24" s="419"/>
      <c r="BH24" s="419"/>
      <c r="BI24" s="419"/>
      <c r="BJ24" s="419"/>
      <c r="BK24" s="419"/>
      <c r="BL24" s="419"/>
      <c r="BM24" s="419"/>
      <c r="BN24" s="419"/>
      <c r="BO24" s="419"/>
      <c r="BP24" s="420"/>
    </row>
    <row r="25" spans="1:68" s="4" customFormat="1" ht="30.75" customHeight="1">
      <c r="A25" s="113">
        <f t="shared" si="1"/>
        <v>17</v>
      </c>
      <c r="B25" s="114"/>
      <c r="C25" s="115"/>
      <c r="D25" s="116" t="s">
        <v>473</v>
      </c>
      <c r="E25" s="246"/>
      <c r="F25" s="246"/>
      <c r="G25" s="246"/>
      <c r="H25" s="246"/>
      <c r="I25" s="246"/>
      <c r="J25" s="246"/>
      <c r="K25" s="246"/>
      <c r="L25" s="246"/>
      <c r="M25" s="246"/>
      <c r="N25" s="246"/>
      <c r="O25" s="246"/>
      <c r="P25" s="246"/>
      <c r="Q25" s="246"/>
      <c r="R25" s="246"/>
      <c r="S25" s="246"/>
      <c r="T25" s="246"/>
      <c r="U25" s="246"/>
      <c r="V25" s="246"/>
      <c r="W25" s="246"/>
      <c r="X25" s="246"/>
      <c r="Y25" s="246"/>
      <c r="Z25" s="247"/>
      <c r="AA25" s="113" t="s">
        <v>43</v>
      </c>
      <c r="AB25" s="417"/>
      <c r="AC25" s="417"/>
      <c r="AD25" s="417"/>
      <c r="AE25" s="418"/>
      <c r="AF25" s="128">
        <v>6</v>
      </c>
      <c r="AG25" s="128"/>
      <c r="AH25" s="128"/>
      <c r="AI25" s="128"/>
      <c r="AJ25" s="128"/>
      <c r="AK25" s="128"/>
      <c r="AL25" s="122"/>
      <c r="AM25" s="419"/>
      <c r="AN25" s="419"/>
      <c r="AO25" s="419"/>
      <c r="AP25" s="419"/>
      <c r="AQ25" s="419"/>
      <c r="AR25" s="419"/>
      <c r="AS25" s="419"/>
      <c r="AT25" s="419"/>
      <c r="AU25" s="419"/>
      <c r="AV25" s="419"/>
      <c r="AW25" s="419"/>
      <c r="AX25" s="419"/>
      <c r="AY25" s="419"/>
      <c r="AZ25" s="419"/>
      <c r="BA25" s="419"/>
      <c r="BB25" s="419"/>
      <c r="BC25" s="419"/>
      <c r="BD25" s="419"/>
      <c r="BE25" s="419"/>
      <c r="BF25" s="419"/>
      <c r="BG25" s="419"/>
      <c r="BH25" s="419"/>
      <c r="BI25" s="419"/>
      <c r="BJ25" s="419"/>
      <c r="BK25" s="419"/>
      <c r="BL25" s="419"/>
      <c r="BM25" s="419"/>
      <c r="BN25" s="419"/>
      <c r="BO25" s="419"/>
      <c r="BP25" s="420"/>
    </row>
    <row r="26" spans="1:68" s="4" customFormat="1" ht="30.75" customHeight="1">
      <c r="A26" s="113">
        <f t="shared" si="1"/>
        <v>18</v>
      </c>
      <c r="B26" s="114"/>
      <c r="C26" s="115"/>
      <c r="D26" s="116" t="s">
        <v>188</v>
      </c>
      <c r="E26" s="246"/>
      <c r="F26" s="246"/>
      <c r="G26" s="246"/>
      <c r="H26" s="246"/>
      <c r="I26" s="246"/>
      <c r="J26" s="246"/>
      <c r="K26" s="246"/>
      <c r="L26" s="246"/>
      <c r="M26" s="246"/>
      <c r="N26" s="246"/>
      <c r="O26" s="246"/>
      <c r="P26" s="246"/>
      <c r="Q26" s="246"/>
      <c r="R26" s="246"/>
      <c r="S26" s="246"/>
      <c r="T26" s="246"/>
      <c r="U26" s="246"/>
      <c r="V26" s="246"/>
      <c r="W26" s="246"/>
      <c r="X26" s="246"/>
      <c r="Y26" s="246"/>
      <c r="Z26" s="247"/>
      <c r="AA26" s="113" t="s">
        <v>43</v>
      </c>
      <c r="AB26" s="417"/>
      <c r="AC26" s="417"/>
      <c r="AD26" s="417"/>
      <c r="AE26" s="418"/>
      <c r="AF26" s="128">
        <v>49</v>
      </c>
      <c r="AG26" s="128"/>
      <c r="AH26" s="128"/>
      <c r="AI26" s="128"/>
      <c r="AJ26" s="128"/>
      <c r="AK26" s="128"/>
      <c r="AL26" s="122" t="s">
        <v>266</v>
      </c>
      <c r="AM26" s="419"/>
      <c r="AN26" s="419"/>
      <c r="AO26" s="419"/>
      <c r="AP26" s="419"/>
      <c r="AQ26" s="419"/>
      <c r="AR26" s="419"/>
      <c r="AS26" s="419"/>
      <c r="AT26" s="419"/>
      <c r="AU26" s="419"/>
      <c r="AV26" s="419"/>
      <c r="AW26" s="419"/>
      <c r="AX26" s="419"/>
      <c r="AY26" s="419"/>
      <c r="AZ26" s="419"/>
      <c r="BA26" s="419"/>
      <c r="BB26" s="419"/>
      <c r="BC26" s="419"/>
      <c r="BD26" s="419"/>
      <c r="BE26" s="419"/>
      <c r="BF26" s="419"/>
      <c r="BG26" s="419"/>
      <c r="BH26" s="419"/>
      <c r="BI26" s="419"/>
      <c r="BJ26" s="419"/>
      <c r="BK26" s="419"/>
      <c r="BL26" s="419"/>
      <c r="BM26" s="419"/>
      <c r="BN26" s="419"/>
      <c r="BO26" s="419"/>
      <c r="BP26" s="420"/>
    </row>
    <row r="27" spans="1:68" s="4" customFormat="1" ht="30.75" customHeight="1">
      <c r="A27" s="113">
        <f t="shared" si="1"/>
        <v>19</v>
      </c>
      <c r="B27" s="114"/>
      <c r="C27" s="115"/>
      <c r="D27" s="116" t="s">
        <v>474</v>
      </c>
      <c r="E27" s="246"/>
      <c r="F27" s="246"/>
      <c r="G27" s="246"/>
      <c r="H27" s="246"/>
      <c r="I27" s="246"/>
      <c r="J27" s="246"/>
      <c r="K27" s="246"/>
      <c r="L27" s="246"/>
      <c r="M27" s="246"/>
      <c r="N27" s="246"/>
      <c r="O27" s="246"/>
      <c r="P27" s="246"/>
      <c r="Q27" s="246"/>
      <c r="R27" s="246"/>
      <c r="S27" s="246"/>
      <c r="T27" s="246"/>
      <c r="U27" s="246"/>
      <c r="V27" s="246"/>
      <c r="W27" s="246"/>
      <c r="X27" s="246"/>
      <c r="Y27" s="246"/>
      <c r="Z27" s="247"/>
      <c r="AA27" s="113"/>
      <c r="AB27" s="417"/>
      <c r="AC27" s="417"/>
      <c r="AD27" s="417"/>
      <c r="AE27" s="418"/>
      <c r="AF27" s="128"/>
      <c r="AG27" s="128"/>
      <c r="AH27" s="128"/>
      <c r="AI27" s="128"/>
      <c r="AJ27" s="128"/>
      <c r="AK27" s="128"/>
      <c r="AL27" s="122"/>
      <c r="AM27" s="419"/>
      <c r="AN27" s="419"/>
      <c r="AO27" s="419"/>
      <c r="AP27" s="419"/>
      <c r="AQ27" s="419"/>
      <c r="AR27" s="419"/>
      <c r="AS27" s="419"/>
      <c r="AT27" s="419"/>
      <c r="AU27" s="419"/>
      <c r="AV27" s="419"/>
      <c r="AW27" s="419"/>
      <c r="AX27" s="419"/>
      <c r="AY27" s="419"/>
      <c r="AZ27" s="419"/>
      <c r="BA27" s="419"/>
      <c r="BB27" s="419"/>
      <c r="BC27" s="419"/>
      <c r="BD27" s="419"/>
      <c r="BE27" s="419"/>
      <c r="BF27" s="419"/>
      <c r="BG27" s="419"/>
      <c r="BH27" s="419"/>
      <c r="BI27" s="419"/>
      <c r="BJ27" s="419"/>
      <c r="BK27" s="419"/>
      <c r="BL27" s="419"/>
      <c r="BM27" s="419"/>
      <c r="BN27" s="419"/>
      <c r="BO27" s="419"/>
      <c r="BP27" s="420"/>
    </row>
    <row r="28" spans="1:68" s="4" customFormat="1" ht="30.75" customHeight="1">
      <c r="A28" s="113">
        <f t="shared" si="1"/>
        <v>20</v>
      </c>
      <c r="B28" s="114"/>
      <c r="C28" s="115"/>
      <c r="D28" s="116" t="s">
        <v>26</v>
      </c>
      <c r="E28" s="246"/>
      <c r="F28" s="246"/>
      <c r="G28" s="246"/>
      <c r="H28" s="246"/>
      <c r="I28" s="246"/>
      <c r="J28" s="246"/>
      <c r="K28" s="246"/>
      <c r="L28" s="246"/>
      <c r="M28" s="246"/>
      <c r="N28" s="246"/>
      <c r="O28" s="246"/>
      <c r="P28" s="246"/>
      <c r="Q28" s="246"/>
      <c r="R28" s="246"/>
      <c r="S28" s="246"/>
      <c r="T28" s="246"/>
      <c r="U28" s="246"/>
      <c r="V28" s="246"/>
      <c r="W28" s="246"/>
      <c r="X28" s="246"/>
      <c r="Y28" s="246"/>
      <c r="Z28" s="247"/>
      <c r="AA28" s="113" t="s">
        <v>43</v>
      </c>
      <c r="AB28" s="417"/>
      <c r="AC28" s="417"/>
      <c r="AD28" s="417"/>
      <c r="AE28" s="418"/>
      <c r="AF28" s="128">
        <v>2</v>
      </c>
      <c r="AG28" s="128"/>
      <c r="AH28" s="128"/>
      <c r="AI28" s="128"/>
      <c r="AJ28" s="128"/>
      <c r="AK28" s="128"/>
      <c r="AL28" s="122" t="s">
        <v>475</v>
      </c>
      <c r="AM28" s="419"/>
      <c r="AN28" s="419"/>
      <c r="AO28" s="419"/>
      <c r="AP28" s="419"/>
      <c r="AQ28" s="419"/>
      <c r="AR28" s="419"/>
      <c r="AS28" s="419"/>
      <c r="AT28" s="419"/>
      <c r="AU28" s="419"/>
      <c r="AV28" s="419"/>
      <c r="AW28" s="419"/>
      <c r="AX28" s="419"/>
      <c r="AY28" s="419"/>
      <c r="AZ28" s="419"/>
      <c r="BA28" s="419"/>
      <c r="BB28" s="419"/>
      <c r="BC28" s="419"/>
      <c r="BD28" s="419"/>
      <c r="BE28" s="419"/>
      <c r="BF28" s="419"/>
      <c r="BG28" s="419"/>
      <c r="BH28" s="419"/>
      <c r="BI28" s="419"/>
      <c r="BJ28" s="419"/>
      <c r="BK28" s="419"/>
      <c r="BL28" s="419"/>
      <c r="BM28" s="419"/>
      <c r="BN28" s="419"/>
      <c r="BO28" s="419"/>
      <c r="BP28" s="420"/>
    </row>
    <row r="29" spans="1:68" s="4" customFormat="1" ht="30.75" customHeight="1">
      <c r="A29" s="113">
        <f t="shared" si="1"/>
        <v>21</v>
      </c>
      <c r="B29" s="114"/>
      <c r="C29" s="115"/>
      <c r="D29" s="116" t="s">
        <v>25</v>
      </c>
      <c r="E29" s="246"/>
      <c r="F29" s="246"/>
      <c r="G29" s="246"/>
      <c r="H29" s="246"/>
      <c r="I29" s="246"/>
      <c r="J29" s="246"/>
      <c r="K29" s="246"/>
      <c r="L29" s="246"/>
      <c r="M29" s="246"/>
      <c r="N29" s="246"/>
      <c r="O29" s="246"/>
      <c r="P29" s="246"/>
      <c r="Q29" s="246"/>
      <c r="R29" s="246"/>
      <c r="S29" s="246"/>
      <c r="T29" s="246"/>
      <c r="U29" s="246"/>
      <c r="V29" s="246"/>
      <c r="W29" s="246"/>
      <c r="X29" s="246"/>
      <c r="Y29" s="246"/>
      <c r="Z29" s="247"/>
      <c r="AA29" s="113" t="s">
        <v>43</v>
      </c>
      <c r="AB29" s="417"/>
      <c r="AC29" s="417"/>
      <c r="AD29" s="417"/>
      <c r="AE29" s="418"/>
      <c r="AF29" s="128">
        <v>1</v>
      </c>
      <c r="AG29" s="128"/>
      <c r="AH29" s="128"/>
      <c r="AI29" s="128"/>
      <c r="AJ29" s="128"/>
      <c r="AK29" s="128"/>
      <c r="AL29" s="122" t="s">
        <v>476</v>
      </c>
      <c r="AM29" s="419"/>
      <c r="AN29" s="419"/>
      <c r="AO29" s="419"/>
      <c r="AP29" s="419"/>
      <c r="AQ29" s="419"/>
      <c r="AR29" s="419"/>
      <c r="AS29" s="419"/>
      <c r="AT29" s="419"/>
      <c r="AU29" s="419"/>
      <c r="AV29" s="419"/>
      <c r="AW29" s="419"/>
      <c r="AX29" s="419"/>
      <c r="AY29" s="419"/>
      <c r="AZ29" s="419"/>
      <c r="BA29" s="419"/>
      <c r="BB29" s="419"/>
      <c r="BC29" s="419"/>
      <c r="BD29" s="419"/>
      <c r="BE29" s="419"/>
      <c r="BF29" s="419"/>
      <c r="BG29" s="419"/>
      <c r="BH29" s="419"/>
      <c r="BI29" s="419"/>
      <c r="BJ29" s="419"/>
      <c r="BK29" s="419"/>
      <c r="BL29" s="419"/>
      <c r="BM29" s="419"/>
      <c r="BN29" s="419"/>
      <c r="BO29" s="419"/>
      <c r="BP29" s="420"/>
    </row>
    <row r="30" spans="1:68" s="4" customFormat="1" ht="30.75" customHeight="1">
      <c r="A30" s="113">
        <f t="shared" si="1"/>
        <v>22</v>
      </c>
      <c r="B30" s="114"/>
      <c r="C30" s="115"/>
      <c r="D30" s="116" t="s">
        <v>463</v>
      </c>
      <c r="E30" s="246"/>
      <c r="F30" s="246"/>
      <c r="G30" s="246"/>
      <c r="H30" s="246"/>
      <c r="I30" s="246"/>
      <c r="J30" s="246"/>
      <c r="K30" s="246"/>
      <c r="L30" s="246"/>
      <c r="M30" s="246"/>
      <c r="N30" s="246"/>
      <c r="O30" s="246"/>
      <c r="P30" s="246"/>
      <c r="Q30" s="246"/>
      <c r="R30" s="246"/>
      <c r="S30" s="246"/>
      <c r="T30" s="246"/>
      <c r="U30" s="246"/>
      <c r="V30" s="246"/>
      <c r="W30" s="246"/>
      <c r="X30" s="246"/>
      <c r="Y30" s="246"/>
      <c r="Z30" s="247"/>
      <c r="AA30" s="113" t="s">
        <v>44</v>
      </c>
      <c r="AB30" s="417"/>
      <c r="AC30" s="417"/>
      <c r="AD30" s="417"/>
      <c r="AE30" s="418"/>
      <c r="AF30" s="128">
        <v>6</v>
      </c>
      <c r="AG30" s="128"/>
      <c r="AH30" s="128"/>
      <c r="AI30" s="128"/>
      <c r="AJ30" s="128"/>
      <c r="AK30" s="128"/>
      <c r="AL30" s="122" t="s">
        <v>268</v>
      </c>
      <c r="AM30" s="419"/>
      <c r="AN30" s="419"/>
      <c r="AO30" s="419"/>
      <c r="AP30" s="419"/>
      <c r="AQ30" s="419"/>
      <c r="AR30" s="419"/>
      <c r="AS30" s="419"/>
      <c r="AT30" s="419"/>
      <c r="AU30" s="419"/>
      <c r="AV30" s="419"/>
      <c r="AW30" s="419"/>
      <c r="AX30" s="419"/>
      <c r="AY30" s="419"/>
      <c r="AZ30" s="419"/>
      <c r="BA30" s="419"/>
      <c r="BB30" s="419"/>
      <c r="BC30" s="419"/>
      <c r="BD30" s="419"/>
      <c r="BE30" s="419"/>
      <c r="BF30" s="419"/>
      <c r="BG30" s="419"/>
      <c r="BH30" s="419"/>
      <c r="BI30" s="419"/>
      <c r="BJ30" s="419"/>
      <c r="BK30" s="419"/>
      <c r="BL30" s="419"/>
      <c r="BM30" s="419"/>
      <c r="BN30" s="419"/>
      <c r="BO30" s="419"/>
      <c r="BP30" s="420"/>
    </row>
    <row r="31" spans="1:68" s="4" customFormat="1" ht="30.75" customHeight="1">
      <c r="A31" s="113">
        <f t="shared" si="1"/>
        <v>23</v>
      </c>
      <c r="B31" s="114"/>
      <c r="C31" s="115"/>
      <c r="D31" s="116" t="s">
        <v>477</v>
      </c>
      <c r="E31" s="246"/>
      <c r="F31" s="246"/>
      <c r="G31" s="246"/>
      <c r="H31" s="246"/>
      <c r="I31" s="246"/>
      <c r="J31" s="246"/>
      <c r="K31" s="246"/>
      <c r="L31" s="246"/>
      <c r="M31" s="246"/>
      <c r="N31" s="246"/>
      <c r="O31" s="246"/>
      <c r="P31" s="246"/>
      <c r="Q31" s="246"/>
      <c r="R31" s="246"/>
      <c r="S31" s="246"/>
      <c r="T31" s="246"/>
      <c r="U31" s="246"/>
      <c r="V31" s="246"/>
      <c r="W31" s="246"/>
      <c r="X31" s="246"/>
      <c r="Y31" s="246"/>
      <c r="Z31" s="247"/>
      <c r="AA31" s="113" t="s">
        <v>43</v>
      </c>
      <c r="AB31" s="417"/>
      <c r="AC31" s="417"/>
      <c r="AD31" s="417"/>
      <c r="AE31" s="418"/>
      <c r="AF31" s="128">
        <v>6</v>
      </c>
      <c r="AG31" s="128"/>
      <c r="AH31" s="128"/>
      <c r="AI31" s="128"/>
      <c r="AJ31" s="128"/>
      <c r="AK31" s="128"/>
      <c r="AL31" s="122" t="s">
        <v>478</v>
      </c>
      <c r="AM31" s="419"/>
      <c r="AN31" s="419"/>
      <c r="AO31" s="419"/>
      <c r="AP31" s="419"/>
      <c r="AQ31" s="419"/>
      <c r="AR31" s="419"/>
      <c r="AS31" s="419"/>
      <c r="AT31" s="419"/>
      <c r="AU31" s="419"/>
      <c r="AV31" s="419"/>
      <c r="AW31" s="419"/>
      <c r="AX31" s="419"/>
      <c r="AY31" s="419"/>
      <c r="AZ31" s="419"/>
      <c r="BA31" s="419"/>
      <c r="BB31" s="419"/>
      <c r="BC31" s="419"/>
      <c r="BD31" s="419"/>
      <c r="BE31" s="419"/>
      <c r="BF31" s="419"/>
      <c r="BG31" s="419"/>
      <c r="BH31" s="419"/>
      <c r="BI31" s="419"/>
      <c r="BJ31" s="419"/>
      <c r="BK31" s="419"/>
      <c r="BL31" s="419"/>
      <c r="BM31" s="419"/>
      <c r="BN31" s="419"/>
      <c r="BO31" s="419"/>
      <c r="BP31" s="420"/>
    </row>
    <row r="32" spans="1:68" s="4" customFormat="1" ht="30.75" customHeight="1">
      <c r="A32" s="113">
        <f t="shared" si="1"/>
        <v>24</v>
      </c>
      <c r="B32" s="114"/>
      <c r="C32" s="115"/>
      <c r="D32" s="163" t="s">
        <v>188</v>
      </c>
      <c r="E32" s="425"/>
      <c r="F32" s="425"/>
      <c r="G32" s="425"/>
      <c r="H32" s="425"/>
      <c r="I32" s="425"/>
      <c r="J32" s="425"/>
      <c r="K32" s="425"/>
      <c r="L32" s="425"/>
      <c r="M32" s="425"/>
      <c r="N32" s="425"/>
      <c r="O32" s="425"/>
      <c r="P32" s="425"/>
      <c r="Q32" s="425"/>
      <c r="R32" s="425"/>
      <c r="S32" s="425"/>
      <c r="T32" s="425"/>
      <c r="U32" s="425"/>
      <c r="V32" s="425"/>
      <c r="W32" s="425"/>
      <c r="X32" s="425"/>
      <c r="Y32" s="425"/>
      <c r="Z32" s="426"/>
      <c r="AA32" s="160" t="s">
        <v>43</v>
      </c>
      <c r="AB32" s="427"/>
      <c r="AC32" s="427"/>
      <c r="AD32" s="427"/>
      <c r="AE32" s="428"/>
      <c r="AF32" s="128">
        <v>113</v>
      </c>
      <c r="AG32" s="128"/>
      <c r="AH32" s="128"/>
      <c r="AI32" s="128"/>
      <c r="AJ32" s="128"/>
      <c r="AK32" s="128"/>
      <c r="AL32" s="166" t="s">
        <v>266</v>
      </c>
      <c r="AM32" s="429"/>
      <c r="AN32" s="429"/>
      <c r="AO32" s="429"/>
      <c r="AP32" s="429"/>
      <c r="AQ32" s="429"/>
      <c r="AR32" s="429"/>
      <c r="AS32" s="429"/>
      <c r="AT32" s="429"/>
      <c r="AU32" s="429"/>
      <c r="AV32" s="429"/>
      <c r="AW32" s="429"/>
      <c r="AX32" s="429"/>
      <c r="AY32" s="429"/>
      <c r="AZ32" s="429"/>
      <c r="BA32" s="429"/>
      <c r="BB32" s="429"/>
      <c r="BC32" s="429"/>
      <c r="BD32" s="429"/>
      <c r="BE32" s="429"/>
      <c r="BF32" s="429"/>
      <c r="BG32" s="429"/>
      <c r="BH32" s="429"/>
      <c r="BI32" s="429"/>
      <c r="BJ32" s="429"/>
      <c r="BK32" s="429"/>
      <c r="BL32" s="429"/>
      <c r="BM32" s="429"/>
      <c r="BN32" s="429"/>
      <c r="BO32" s="429"/>
      <c r="BP32" s="430"/>
    </row>
    <row r="33" spans="1:68" s="4" customFormat="1" ht="30.75" customHeight="1">
      <c r="A33" s="113"/>
      <c r="B33" s="114"/>
      <c r="C33" s="115"/>
      <c r="D33" s="116"/>
      <c r="E33" s="117"/>
      <c r="F33" s="117"/>
      <c r="G33" s="117"/>
      <c r="H33" s="117"/>
      <c r="I33" s="117"/>
      <c r="J33" s="117"/>
      <c r="K33" s="117"/>
      <c r="L33" s="117"/>
      <c r="M33" s="117"/>
      <c r="N33" s="117"/>
      <c r="O33" s="117"/>
      <c r="P33" s="117"/>
      <c r="Q33" s="117"/>
      <c r="R33" s="117"/>
      <c r="S33" s="117"/>
      <c r="T33" s="117"/>
      <c r="U33" s="117"/>
      <c r="V33" s="117"/>
      <c r="W33" s="117"/>
      <c r="X33" s="117"/>
      <c r="Y33" s="117"/>
      <c r="Z33" s="118"/>
      <c r="AA33" s="113"/>
      <c r="AB33" s="114"/>
      <c r="AC33" s="114"/>
      <c r="AD33" s="114"/>
      <c r="AE33" s="115"/>
      <c r="AF33" s="128"/>
      <c r="AG33" s="128"/>
      <c r="AH33" s="128"/>
      <c r="AI33" s="128"/>
      <c r="AJ33" s="128"/>
      <c r="AK33" s="128"/>
      <c r="AL33" s="122"/>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60"/>
      <c r="B34" s="161"/>
      <c r="C34" s="162"/>
      <c r="D34" s="163"/>
      <c r="E34" s="164"/>
      <c r="F34" s="164"/>
      <c r="G34" s="164"/>
      <c r="H34" s="164"/>
      <c r="I34" s="164"/>
      <c r="J34" s="164"/>
      <c r="K34" s="164"/>
      <c r="L34" s="164"/>
      <c r="M34" s="164"/>
      <c r="N34" s="164"/>
      <c r="O34" s="164"/>
      <c r="P34" s="164"/>
      <c r="Q34" s="164"/>
      <c r="R34" s="164"/>
      <c r="S34" s="164"/>
      <c r="T34" s="164"/>
      <c r="U34" s="164"/>
      <c r="V34" s="164"/>
      <c r="W34" s="164"/>
      <c r="X34" s="164"/>
      <c r="Y34" s="164"/>
      <c r="Z34" s="165"/>
      <c r="AA34" s="160"/>
      <c r="AB34" s="161"/>
      <c r="AC34" s="161"/>
      <c r="AD34" s="161"/>
      <c r="AE34" s="162"/>
      <c r="AF34" s="169"/>
      <c r="AG34" s="169"/>
      <c r="AH34" s="169"/>
      <c r="AI34" s="169"/>
      <c r="AJ34" s="169"/>
      <c r="AK34" s="169"/>
      <c r="AL34" s="166"/>
      <c r="AM34" s="167"/>
      <c r="AN34" s="167"/>
      <c r="AO34" s="167"/>
      <c r="AP34" s="167"/>
      <c r="AQ34" s="167"/>
      <c r="AR34" s="167"/>
      <c r="AS34" s="167"/>
      <c r="AT34" s="167"/>
      <c r="AU34" s="167"/>
      <c r="AV34" s="167"/>
      <c r="AW34" s="167"/>
      <c r="AX34" s="167"/>
      <c r="AY34" s="167"/>
      <c r="AZ34" s="167"/>
      <c r="BA34" s="167"/>
      <c r="BB34" s="167"/>
      <c r="BC34" s="167"/>
      <c r="BD34" s="167"/>
      <c r="BE34" s="167"/>
      <c r="BF34" s="167"/>
      <c r="BG34" s="167"/>
      <c r="BH34" s="167"/>
      <c r="BI34" s="167"/>
      <c r="BJ34" s="167"/>
      <c r="BK34" s="167"/>
      <c r="BL34" s="167"/>
      <c r="BM34" s="167"/>
      <c r="BN34" s="167"/>
      <c r="BO34" s="167"/>
      <c r="BP34" s="168"/>
    </row>
    <row r="35" spans="1:68" s="21" customFormat="1" ht="3.75" customHeight="1">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20"/>
      <c r="AG35" s="20"/>
      <c r="AH35" s="20"/>
      <c r="AI35" s="20"/>
      <c r="AJ35" s="20"/>
      <c r="AK35" s="20"/>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row>
    <row r="36" spans="1:68" s="21" customFormat="1" ht="14.25" customHeight="1">
      <c r="A36" s="22" t="s">
        <v>21</v>
      </c>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62"/>
      <c r="AG36" s="62"/>
      <c r="AH36" s="62"/>
      <c r="AI36" s="62"/>
      <c r="AJ36" s="62"/>
      <c r="AK36" s="62"/>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3"/>
    </row>
    <row r="37" spans="1:68" s="21" customFormat="1" ht="20.25" customHeight="1">
      <c r="A37" s="22"/>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3"/>
    </row>
    <row r="38" spans="1:68" s="21" customFormat="1" ht="20.25" customHeight="1">
      <c r="A38" s="22"/>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3"/>
    </row>
    <row r="39" spans="1:68" s="21" customFormat="1" ht="20.25" customHeight="1">
      <c r="A39" s="22"/>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3"/>
    </row>
    <row r="40" spans="1:68" s="21" customFormat="1" ht="20.25" customHeight="1">
      <c r="A40" s="22"/>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3"/>
    </row>
    <row r="41" spans="1:68" s="21" customFormat="1" ht="20.25" customHeight="1">
      <c r="A41" s="24"/>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6"/>
    </row>
    <row r="42" spans="1:68" ht="5.25" customHeight="1"/>
  </sheetData>
  <mergeCells count="181">
    <mergeCell ref="A6:G6"/>
    <mergeCell ref="H6:N6"/>
    <mergeCell ref="O6:Y6"/>
    <mergeCell ref="Z6:BE6"/>
    <mergeCell ref="BF6:BI6"/>
    <mergeCell ref="BJ6:BP6"/>
    <mergeCell ref="AF34:AH34"/>
    <mergeCell ref="AI34:AK34"/>
    <mergeCell ref="AF30:AH30"/>
    <mergeCell ref="AI30:AK30"/>
    <mergeCell ref="AF31:AH31"/>
    <mergeCell ref="AI31:AK31"/>
    <mergeCell ref="AF32:AH32"/>
    <mergeCell ref="AI32:AK32"/>
    <mergeCell ref="AF33:AH33"/>
    <mergeCell ref="AI33:AK33"/>
    <mergeCell ref="A33:C33"/>
    <mergeCell ref="D33:Z33"/>
    <mergeCell ref="AA33:AE33"/>
    <mergeCell ref="AL33:BP33"/>
    <mergeCell ref="A34:C34"/>
    <mergeCell ref="D34:Z34"/>
    <mergeCell ref="AA34:AE34"/>
    <mergeCell ref="AL34:BP34"/>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30:C30"/>
    <mergeCell ref="D30:Z30"/>
    <mergeCell ref="AA30:AE30"/>
    <mergeCell ref="AL30:BP30"/>
    <mergeCell ref="AF29:AH29"/>
    <mergeCell ref="AI29:AK29"/>
    <mergeCell ref="A24:C24"/>
    <mergeCell ref="D24:Z24"/>
    <mergeCell ref="AA24:AE24"/>
    <mergeCell ref="AL24:BP24"/>
    <mergeCell ref="A25:C25"/>
    <mergeCell ref="D25:Z25"/>
    <mergeCell ref="AA25:AE25"/>
    <mergeCell ref="AL25:BP25"/>
    <mergeCell ref="A26:C26"/>
    <mergeCell ref="D26:Z26"/>
    <mergeCell ref="AA26:AE26"/>
    <mergeCell ref="A31:C31"/>
    <mergeCell ref="D31:Z31"/>
    <mergeCell ref="AA31:AE31"/>
    <mergeCell ref="AL31:BP31"/>
    <mergeCell ref="A32:C32"/>
    <mergeCell ref="D32:Z32"/>
    <mergeCell ref="AA32:AE32"/>
    <mergeCell ref="AL32:BP32"/>
    <mergeCell ref="A27:C27"/>
    <mergeCell ref="D27:Z27"/>
    <mergeCell ref="AA27:AE27"/>
    <mergeCell ref="AL27:BP27"/>
    <mergeCell ref="A28:C28"/>
    <mergeCell ref="D28:Z28"/>
    <mergeCell ref="AA28:AE28"/>
    <mergeCell ref="AL28:BP28"/>
    <mergeCell ref="A29:C29"/>
    <mergeCell ref="D29:Z29"/>
    <mergeCell ref="AA29:AE29"/>
    <mergeCell ref="AL29:BP29"/>
    <mergeCell ref="AF27:AH27"/>
    <mergeCell ref="AI27:AK27"/>
    <mergeCell ref="AF28:AH28"/>
    <mergeCell ref="AI28:AK28"/>
    <mergeCell ref="AL26:BP26"/>
    <mergeCell ref="AF24:AH24"/>
    <mergeCell ref="AI24:AK24"/>
    <mergeCell ref="AF25:AH25"/>
    <mergeCell ref="AI25:AK25"/>
    <mergeCell ref="AF26:AH26"/>
    <mergeCell ref="AI26:AK26"/>
    <mergeCell ref="A21:C21"/>
    <mergeCell ref="D21:Z21"/>
    <mergeCell ref="AA21:AE21"/>
    <mergeCell ref="AL21:BP21"/>
    <mergeCell ref="A22:C22"/>
    <mergeCell ref="D22:Z22"/>
    <mergeCell ref="AA22:AE22"/>
    <mergeCell ref="AL22:BP22"/>
    <mergeCell ref="A23:C23"/>
    <mergeCell ref="D23:Z23"/>
    <mergeCell ref="AA23:AE23"/>
    <mergeCell ref="AL23:BP23"/>
    <mergeCell ref="AF21:AH21"/>
    <mergeCell ref="AI21:AK21"/>
    <mergeCell ref="AF22:AH22"/>
    <mergeCell ref="AI22:AK22"/>
    <mergeCell ref="AF23:AH23"/>
    <mergeCell ref="AI23:AK23"/>
    <mergeCell ref="A18:C18"/>
    <mergeCell ref="D18:Z18"/>
    <mergeCell ref="AA18:AE18"/>
    <mergeCell ref="AL18:BP18"/>
    <mergeCell ref="A19:C19"/>
    <mergeCell ref="D19:Z19"/>
    <mergeCell ref="AA19:AE19"/>
    <mergeCell ref="AL19:BP19"/>
    <mergeCell ref="A20:C20"/>
    <mergeCell ref="D20:Z20"/>
    <mergeCell ref="AA20:AE20"/>
    <mergeCell ref="AL20:BP20"/>
    <mergeCell ref="AF18:AH18"/>
    <mergeCell ref="AI18:AK18"/>
    <mergeCell ref="AF19:AH19"/>
    <mergeCell ref="AI19:AK19"/>
    <mergeCell ref="AF20:AH20"/>
    <mergeCell ref="AI20:AK20"/>
    <mergeCell ref="A15:C15"/>
    <mergeCell ref="D15:Z15"/>
    <mergeCell ref="AA15:AE15"/>
    <mergeCell ref="AL15:BP15"/>
    <mergeCell ref="A16:C16"/>
    <mergeCell ref="D16:Z16"/>
    <mergeCell ref="AA16:AE16"/>
    <mergeCell ref="AL16:BP16"/>
    <mergeCell ref="A17:C17"/>
    <mergeCell ref="D17:Z17"/>
    <mergeCell ref="AA17:AE17"/>
    <mergeCell ref="AL17:BP17"/>
    <mergeCell ref="AF15:AH15"/>
    <mergeCell ref="AI15:AK15"/>
    <mergeCell ref="AF16:AH16"/>
    <mergeCell ref="AI16:AK16"/>
    <mergeCell ref="AF17:AH17"/>
    <mergeCell ref="AI17:AK17"/>
    <mergeCell ref="A12:C12"/>
    <mergeCell ref="D12:Z12"/>
    <mergeCell ref="AA12:AE12"/>
    <mergeCell ref="AL12:BP12"/>
    <mergeCell ref="A13:C13"/>
    <mergeCell ref="D13:Z13"/>
    <mergeCell ref="AA13:AE13"/>
    <mergeCell ref="AL13:BP13"/>
    <mergeCell ref="A14:C14"/>
    <mergeCell ref="D14:Z14"/>
    <mergeCell ref="AA14:AE14"/>
    <mergeCell ref="AL14:BP14"/>
    <mergeCell ref="AF12:AH12"/>
    <mergeCell ref="AI12:AK12"/>
    <mergeCell ref="AF13:AH13"/>
    <mergeCell ref="AI13:AK13"/>
    <mergeCell ref="AF14:AH14"/>
    <mergeCell ref="AI14:AK14"/>
    <mergeCell ref="A11:C11"/>
    <mergeCell ref="D11:Z11"/>
    <mergeCell ref="AA11:AE11"/>
    <mergeCell ref="AL11:BP11"/>
    <mergeCell ref="AF11:AH11"/>
    <mergeCell ref="AI11:AK11"/>
    <mergeCell ref="A8:C8"/>
    <mergeCell ref="D8:Z8"/>
    <mergeCell ref="AA8:AE8"/>
    <mergeCell ref="AL8:BP8"/>
    <mergeCell ref="AI9:AK9"/>
    <mergeCell ref="AF10:AH10"/>
    <mergeCell ref="AI10:AK10"/>
    <mergeCell ref="A9:C9"/>
    <mergeCell ref="D9:Z9"/>
    <mergeCell ref="AA9:AE9"/>
    <mergeCell ref="AL9:BP9"/>
    <mergeCell ref="A10:C10"/>
    <mergeCell ref="D10:Z10"/>
    <mergeCell ref="AA10:AE10"/>
    <mergeCell ref="AL10:BP10"/>
  </mergeCells>
  <phoneticPr fontId="8"/>
  <dataValidations count="1">
    <dataValidation type="list" allowBlank="1" showInputMessage="1" showErrorMessage="1" sqref="BJ6:BP6" xr:uid="{8CBDC93F-BFA0-45A2-BE4C-330A3CCCC2CD}">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E69E4-EE76-4FC5-8BA4-297780025B69}">
  <sheetPr codeName="Sheet36"/>
  <dimension ref="A1:BR4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1685</v>
      </c>
      <c r="I6" s="133"/>
      <c r="J6" s="133"/>
      <c r="K6" s="133"/>
      <c r="L6" s="133"/>
      <c r="M6" s="133"/>
      <c r="N6" s="134"/>
      <c r="O6" s="132" t="s">
        <v>8</v>
      </c>
      <c r="P6" s="133"/>
      <c r="Q6" s="133"/>
      <c r="R6" s="133"/>
      <c r="S6" s="133"/>
      <c r="T6" s="133"/>
      <c r="U6" s="133"/>
      <c r="V6" s="133"/>
      <c r="W6" s="133"/>
      <c r="X6" s="133"/>
      <c r="Y6" s="134"/>
      <c r="Z6" s="142" t="s">
        <v>1607</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32" si="0">ROW()-8</f>
        <v>1</v>
      </c>
      <c r="B9" s="139"/>
      <c r="C9" s="140"/>
      <c r="D9" s="190" t="s">
        <v>458</v>
      </c>
      <c r="E9" s="262"/>
      <c r="F9" s="262"/>
      <c r="G9" s="262"/>
      <c r="H9" s="262"/>
      <c r="I9" s="262"/>
      <c r="J9" s="262"/>
      <c r="K9" s="262"/>
      <c r="L9" s="262"/>
      <c r="M9" s="262"/>
      <c r="N9" s="262"/>
      <c r="O9" s="262"/>
      <c r="P9" s="262"/>
      <c r="Q9" s="262"/>
      <c r="R9" s="262"/>
      <c r="S9" s="262"/>
      <c r="T9" s="262"/>
      <c r="U9" s="262"/>
      <c r="V9" s="262"/>
      <c r="W9" s="262"/>
      <c r="X9" s="262"/>
      <c r="Y9" s="262"/>
      <c r="Z9" s="263"/>
      <c r="AA9" s="138"/>
      <c r="AB9" s="421"/>
      <c r="AC9" s="421"/>
      <c r="AD9" s="421"/>
      <c r="AE9" s="422"/>
      <c r="AF9" s="138"/>
      <c r="AG9" s="139"/>
      <c r="AH9" s="140"/>
      <c r="AI9" s="138"/>
      <c r="AJ9" s="139"/>
      <c r="AK9" s="140"/>
      <c r="AL9" s="193"/>
      <c r="AM9" s="423"/>
      <c r="AN9" s="423"/>
      <c r="AO9" s="423"/>
      <c r="AP9" s="423"/>
      <c r="AQ9" s="423"/>
      <c r="AR9" s="423"/>
      <c r="AS9" s="423"/>
      <c r="AT9" s="423"/>
      <c r="AU9" s="423"/>
      <c r="AV9" s="423"/>
      <c r="AW9" s="423"/>
      <c r="AX9" s="423"/>
      <c r="AY9" s="423"/>
      <c r="AZ9" s="423"/>
      <c r="BA9" s="423"/>
      <c r="BB9" s="423"/>
      <c r="BC9" s="423"/>
      <c r="BD9" s="423"/>
      <c r="BE9" s="423"/>
      <c r="BF9" s="423"/>
      <c r="BG9" s="423"/>
      <c r="BH9" s="423"/>
      <c r="BI9" s="423"/>
      <c r="BJ9" s="423"/>
      <c r="BK9" s="423"/>
      <c r="BL9" s="423"/>
      <c r="BM9" s="423"/>
      <c r="BN9" s="423"/>
      <c r="BO9" s="423"/>
      <c r="BP9" s="424"/>
    </row>
    <row r="10" spans="1:70" s="4" customFormat="1" ht="30.75" customHeight="1">
      <c r="A10" s="113">
        <f t="shared" si="0"/>
        <v>2</v>
      </c>
      <c r="B10" s="114"/>
      <c r="C10" s="115"/>
      <c r="D10" s="116" t="s">
        <v>459</v>
      </c>
      <c r="E10" s="246"/>
      <c r="F10" s="246"/>
      <c r="G10" s="246"/>
      <c r="H10" s="246"/>
      <c r="I10" s="246"/>
      <c r="J10" s="246"/>
      <c r="K10" s="246"/>
      <c r="L10" s="246"/>
      <c r="M10" s="246"/>
      <c r="N10" s="246"/>
      <c r="O10" s="246"/>
      <c r="P10" s="246"/>
      <c r="Q10" s="246"/>
      <c r="R10" s="246"/>
      <c r="S10" s="246"/>
      <c r="T10" s="246"/>
      <c r="U10" s="246"/>
      <c r="V10" s="246"/>
      <c r="W10" s="246"/>
      <c r="X10" s="246"/>
      <c r="Y10" s="246"/>
      <c r="Z10" s="247"/>
      <c r="AA10" s="113" t="s">
        <v>43</v>
      </c>
      <c r="AB10" s="417"/>
      <c r="AC10" s="417"/>
      <c r="AD10" s="417"/>
      <c r="AE10" s="418"/>
      <c r="AF10" s="113">
        <v>2</v>
      </c>
      <c r="AG10" s="114"/>
      <c r="AH10" s="115"/>
      <c r="AI10" s="113"/>
      <c r="AJ10" s="114"/>
      <c r="AK10" s="115"/>
      <c r="AL10" s="122" t="s">
        <v>460</v>
      </c>
      <c r="AM10" s="419"/>
      <c r="AN10" s="419"/>
      <c r="AO10" s="419"/>
      <c r="AP10" s="419"/>
      <c r="AQ10" s="419"/>
      <c r="AR10" s="419"/>
      <c r="AS10" s="419"/>
      <c r="AT10" s="419"/>
      <c r="AU10" s="419"/>
      <c r="AV10" s="419"/>
      <c r="AW10" s="419"/>
      <c r="AX10" s="419"/>
      <c r="AY10" s="419"/>
      <c r="AZ10" s="419"/>
      <c r="BA10" s="419"/>
      <c r="BB10" s="419"/>
      <c r="BC10" s="419"/>
      <c r="BD10" s="419"/>
      <c r="BE10" s="419"/>
      <c r="BF10" s="419"/>
      <c r="BG10" s="419"/>
      <c r="BH10" s="419"/>
      <c r="BI10" s="419"/>
      <c r="BJ10" s="419"/>
      <c r="BK10" s="419"/>
      <c r="BL10" s="419"/>
      <c r="BM10" s="419"/>
      <c r="BN10" s="419"/>
      <c r="BO10" s="419"/>
      <c r="BP10" s="420"/>
    </row>
    <row r="11" spans="1:70" s="4" customFormat="1" ht="30.75" customHeight="1">
      <c r="A11" s="113">
        <f t="shared" si="0"/>
        <v>3</v>
      </c>
      <c r="B11" s="114"/>
      <c r="C11" s="115"/>
      <c r="D11" s="116" t="s">
        <v>461</v>
      </c>
      <c r="E11" s="246"/>
      <c r="F11" s="246"/>
      <c r="G11" s="246"/>
      <c r="H11" s="246"/>
      <c r="I11" s="246"/>
      <c r="J11" s="246"/>
      <c r="K11" s="246"/>
      <c r="L11" s="246"/>
      <c r="M11" s="246"/>
      <c r="N11" s="246"/>
      <c r="O11" s="246"/>
      <c r="P11" s="246"/>
      <c r="Q11" s="246"/>
      <c r="R11" s="246"/>
      <c r="S11" s="246"/>
      <c r="T11" s="246"/>
      <c r="U11" s="246"/>
      <c r="V11" s="246"/>
      <c r="W11" s="246"/>
      <c r="X11" s="246"/>
      <c r="Y11" s="246"/>
      <c r="Z11" s="247"/>
      <c r="AA11" s="113" t="s">
        <v>43</v>
      </c>
      <c r="AB11" s="417"/>
      <c r="AC11" s="417"/>
      <c r="AD11" s="417"/>
      <c r="AE11" s="418"/>
      <c r="AF11" s="113">
        <v>1</v>
      </c>
      <c r="AG11" s="114"/>
      <c r="AH11" s="115"/>
      <c r="AI11" s="113"/>
      <c r="AJ11" s="114"/>
      <c r="AK11" s="115"/>
      <c r="AL11" s="122" t="s">
        <v>462</v>
      </c>
      <c r="AM11" s="419"/>
      <c r="AN11" s="419"/>
      <c r="AO11" s="419"/>
      <c r="AP11" s="419"/>
      <c r="AQ11" s="419"/>
      <c r="AR11" s="419"/>
      <c r="AS11" s="419"/>
      <c r="AT11" s="419"/>
      <c r="AU11" s="419"/>
      <c r="AV11" s="419"/>
      <c r="AW11" s="419"/>
      <c r="AX11" s="419"/>
      <c r="AY11" s="419"/>
      <c r="AZ11" s="419"/>
      <c r="BA11" s="419"/>
      <c r="BB11" s="419"/>
      <c r="BC11" s="419"/>
      <c r="BD11" s="419"/>
      <c r="BE11" s="419"/>
      <c r="BF11" s="419"/>
      <c r="BG11" s="419"/>
      <c r="BH11" s="419"/>
      <c r="BI11" s="419"/>
      <c r="BJ11" s="419"/>
      <c r="BK11" s="419"/>
      <c r="BL11" s="419"/>
      <c r="BM11" s="419"/>
      <c r="BN11" s="419"/>
      <c r="BO11" s="419"/>
      <c r="BP11" s="420"/>
    </row>
    <row r="12" spans="1:70" s="4" customFormat="1" ht="30.75" customHeight="1">
      <c r="A12" s="113">
        <f t="shared" si="0"/>
        <v>4</v>
      </c>
      <c r="B12" s="114"/>
      <c r="C12" s="115"/>
      <c r="D12" s="116" t="s">
        <v>463</v>
      </c>
      <c r="E12" s="246"/>
      <c r="F12" s="246"/>
      <c r="G12" s="246"/>
      <c r="H12" s="246"/>
      <c r="I12" s="246"/>
      <c r="J12" s="246"/>
      <c r="K12" s="246"/>
      <c r="L12" s="246"/>
      <c r="M12" s="246"/>
      <c r="N12" s="246"/>
      <c r="O12" s="246"/>
      <c r="P12" s="246"/>
      <c r="Q12" s="246"/>
      <c r="R12" s="246"/>
      <c r="S12" s="246"/>
      <c r="T12" s="246"/>
      <c r="U12" s="246"/>
      <c r="V12" s="246"/>
      <c r="W12" s="246"/>
      <c r="X12" s="246"/>
      <c r="Y12" s="246"/>
      <c r="Z12" s="247"/>
      <c r="AA12" s="113" t="s">
        <v>44</v>
      </c>
      <c r="AB12" s="417"/>
      <c r="AC12" s="417"/>
      <c r="AD12" s="417"/>
      <c r="AE12" s="418"/>
      <c r="AF12" s="113">
        <v>6</v>
      </c>
      <c r="AG12" s="114"/>
      <c r="AH12" s="115"/>
      <c r="AI12" s="113"/>
      <c r="AJ12" s="114"/>
      <c r="AK12" s="115"/>
      <c r="AL12" s="122">
        <v>1</v>
      </c>
      <c r="AM12" s="419"/>
      <c r="AN12" s="419"/>
      <c r="AO12" s="419"/>
      <c r="AP12" s="419"/>
      <c r="AQ12" s="419"/>
      <c r="AR12" s="419"/>
      <c r="AS12" s="419"/>
      <c r="AT12" s="419"/>
      <c r="AU12" s="419"/>
      <c r="AV12" s="419"/>
      <c r="AW12" s="419"/>
      <c r="AX12" s="419"/>
      <c r="AY12" s="419"/>
      <c r="AZ12" s="419"/>
      <c r="BA12" s="419"/>
      <c r="BB12" s="419"/>
      <c r="BC12" s="419"/>
      <c r="BD12" s="419"/>
      <c r="BE12" s="419"/>
      <c r="BF12" s="419"/>
      <c r="BG12" s="419"/>
      <c r="BH12" s="419"/>
      <c r="BI12" s="419"/>
      <c r="BJ12" s="419"/>
      <c r="BK12" s="419"/>
      <c r="BL12" s="419"/>
      <c r="BM12" s="419"/>
      <c r="BN12" s="419"/>
      <c r="BO12" s="419"/>
      <c r="BP12" s="420"/>
    </row>
    <row r="13" spans="1:70" s="4" customFormat="1" ht="30.75" customHeight="1">
      <c r="A13" s="113">
        <f t="shared" si="0"/>
        <v>5</v>
      </c>
      <c r="B13" s="114"/>
      <c r="C13" s="115"/>
      <c r="D13" s="116" t="s">
        <v>464</v>
      </c>
      <c r="E13" s="246"/>
      <c r="F13" s="246"/>
      <c r="G13" s="246"/>
      <c r="H13" s="246"/>
      <c r="I13" s="246"/>
      <c r="J13" s="246"/>
      <c r="K13" s="246"/>
      <c r="L13" s="246"/>
      <c r="M13" s="246"/>
      <c r="N13" s="246"/>
      <c r="O13" s="246"/>
      <c r="P13" s="246"/>
      <c r="Q13" s="246"/>
      <c r="R13" s="246"/>
      <c r="S13" s="246"/>
      <c r="T13" s="246"/>
      <c r="U13" s="246"/>
      <c r="V13" s="246"/>
      <c r="W13" s="246"/>
      <c r="X13" s="246"/>
      <c r="Y13" s="246"/>
      <c r="Z13" s="247"/>
      <c r="AA13" s="113" t="s">
        <v>44</v>
      </c>
      <c r="AB13" s="417"/>
      <c r="AC13" s="417"/>
      <c r="AD13" s="417"/>
      <c r="AE13" s="418"/>
      <c r="AF13" s="113">
        <v>8</v>
      </c>
      <c r="AG13" s="114"/>
      <c r="AH13" s="115"/>
      <c r="AI13" s="113"/>
      <c r="AJ13" s="114"/>
      <c r="AK13" s="115"/>
      <c r="AL13" s="122"/>
      <c r="AM13" s="419"/>
      <c r="AN13" s="419"/>
      <c r="AO13" s="419"/>
      <c r="AP13" s="419"/>
      <c r="AQ13" s="419"/>
      <c r="AR13" s="419"/>
      <c r="AS13" s="419"/>
      <c r="AT13" s="419"/>
      <c r="AU13" s="419"/>
      <c r="AV13" s="419"/>
      <c r="AW13" s="419"/>
      <c r="AX13" s="419"/>
      <c r="AY13" s="419"/>
      <c r="AZ13" s="419"/>
      <c r="BA13" s="419"/>
      <c r="BB13" s="419"/>
      <c r="BC13" s="419"/>
      <c r="BD13" s="419"/>
      <c r="BE13" s="419"/>
      <c r="BF13" s="419"/>
      <c r="BG13" s="419"/>
      <c r="BH13" s="419"/>
      <c r="BI13" s="419"/>
      <c r="BJ13" s="419"/>
      <c r="BK13" s="419"/>
      <c r="BL13" s="419"/>
      <c r="BM13" s="419"/>
      <c r="BN13" s="419"/>
      <c r="BO13" s="419"/>
      <c r="BP13" s="420"/>
    </row>
    <row r="14" spans="1:70" s="4" customFormat="1" ht="30.75" customHeight="1">
      <c r="A14" s="113">
        <f t="shared" si="0"/>
        <v>6</v>
      </c>
      <c r="B14" s="114"/>
      <c r="C14" s="115"/>
      <c r="D14" s="116" t="s">
        <v>465</v>
      </c>
      <c r="E14" s="246"/>
      <c r="F14" s="246"/>
      <c r="G14" s="246"/>
      <c r="H14" s="246"/>
      <c r="I14" s="246"/>
      <c r="J14" s="246"/>
      <c r="K14" s="246"/>
      <c r="L14" s="246"/>
      <c r="M14" s="246"/>
      <c r="N14" s="246"/>
      <c r="O14" s="246"/>
      <c r="P14" s="246"/>
      <c r="Q14" s="246"/>
      <c r="R14" s="246"/>
      <c r="S14" s="246"/>
      <c r="T14" s="246"/>
      <c r="U14" s="246"/>
      <c r="V14" s="246"/>
      <c r="W14" s="246"/>
      <c r="X14" s="246"/>
      <c r="Y14" s="246"/>
      <c r="Z14" s="247"/>
      <c r="AA14" s="113" t="s">
        <v>44</v>
      </c>
      <c r="AB14" s="417"/>
      <c r="AC14" s="417"/>
      <c r="AD14" s="417"/>
      <c r="AE14" s="418"/>
      <c r="AF14" s="113">
        <v>6</v>
      </c>
      <c r="AG14" s="114"/>
      <c r="AH14" s="115"/>
      <c r="AI14" s="113"/>
      <c r="AJ14" s="114"/>
      <c r="AK14" s="115"/>
      <c r="AL14" s="122"/>
      <c r="AM14" s="419"/>
      <c r="AN14" s="419"/>
      <c r="AO14" s="419"/>
      <c r="AP14" s="419"/>
      <c r="AQ14" s="419"/>
      <c r="AR14" s="419"/>
      <c r="AS14" s="419"/>
      <c r="AT14" s="419"/>
      <c r="AU14" s="419"/>
      <c r="AV14" s="419"/>
      <c r="AW14" s="419"/>
      <c r="AX14" s="419"/>
      <c r="AY14" s="419"/>
      <c r="AZ14" s="419"/>
      <c r="BA14" s="419"/>
      <c r="BB14" s="419"/>
      <c r="BC14" s="419"/>
      <c r="BD14" s="419"/>
      <c r="BE14" s="419"/>
      <c r="BF14" s="419"/>
      <c r="BG14" s="419"/>
      <c r="BH14" s="419"/>
      <c r="BI14" s="419"/>
      <c r="BJ14" s="419"/>
      <c r="BK14" s="419"/>
      <c r="BL14" s="419"/>
      <c r="BM14" s="419"/>
      <c r="BN14" s="419"/>
      <c r="BO14" s="419"/>
      <c r="BP14" s="420"/>
    </row>
    <row r="15" spans="1:70" s="4" customFormat="1" ht="30.75" customHeight="1">
      <c r="A15" s="113">
        <f t="shared" si="0"/>
        <v>7</v>
      </c>
      <c r="B15" s="114"/>
      <c r="C15" s="115"/>
      <c r="D15" s="116" t="s">
        <v>131</v>
      </c>
      <c r="E15" s="246"/>
      <c r="F15" s="246"/>
      <c r="G15" s="246"/>
      <c r="H15" s="246"/>
      <c r="I15" s="246"/>
      <c r="J15" s="246"/>
      <c r="K15" s="246"/>
      <c r="L15" s="246"/>
      <c r="M15" s="246"/>
      <c r="N15" s="246"/>
      <c r="O15" s="246"/>
      <c r="P15" s="246"/>
      <c r="Q15" s="246"/>
      <c r="R15" s="246"/>
      <c r="S15" s="246"/>
      <c r="T15" s="246"/>
      <c r="U15" s="246"/>
      <c r="V15" s="246"/>
      <c r="W15" s="246"/>
      <c r="X15" s="246"/>
      <c r="Y15" s="246"/>
      <c r="Z15" s="247"/>
      <c r="AA15" s="113" t="s">
        <v>43</v>
      </c>
      <c r="AB15" s="417"/>
      <c r="AC15" s="417"/>
      <c r="AD15" s="417"/>
      <c r="AE15" s="418"/>
      <c r="AF15" s="113">
        <v>105</v>
      </c>
      <c r="AG15" s="114"/>
      <c r="AH15" s="115"/>
      <c r="AI15" s="113"/>
      <c r="AJ15" s="114"/>
      <c r="AK15" s="115"/>
      <c r="AL15" s="122" t="s">
        <v>266</v>
      </c>
      <c r="AM15" s="419"/>
      <c r="AN15" s="419"/>
      <c r="AO15" s="419"/>
      <c r="AP15" s="419"/>
      <c r="AQ15" s="419"/>
      <c r="AR15" s="419"/>
      <c r="AS15" s="419"/>
      <c r="AT15" s="419"/>
      <c r="AU15" s="419"/>
      <c r="AV15" s="419"/>
      <c r="AW15" s="419"/>
      <c r="AX15" s="419"/>
      <c r="AY15" s="419"/>
      <c r="AZ15" s="419"/>
      <c r="BA15" s="419"/>
      <c r="BB15" s="419"/>
      <c r="BC15" s="419"/>
      <c r="BD15" s="419"/>
      <c r="BE15" s="419"/>
      <c r="BF15" s="419"/>
      <c r="BG15" s="419"/>
      <c r="BH15" s="419"/>
      <c r="BI15" s="419"/>
      <c r="BJ15" s="419"/>
      <c r="BK15" s="419"/>
      <c r="BL15" s="419"/>
      <c r="BM15" s="419"/>
      <c r="BN15" s="419"/>
      <c r="BO15" s="419"/>
      <c r="BP15" s="420"/>
    </row>
    <row r="16" spans="1:70" s="4" customFormat="1" ht="30.75" customHeight="1">
      <c r="A16" s="113">
        <f t="shared" si="0"/>
        <v>8</v>
      </c>
      <c r="B16" s="114"/>
      <c r="C16" s="115"/>
      <c r="D16" s="116" t="s">
        <v>466</v>
      </c>
      <c r="E16" s="246"/>
      <c r="F16" s="246"/>
      <c r="G16" s="246"/>
      <c r="H16" s="246"/>
      <c r="I16" s="246"/>
      <c r="J16" s="246"/>
      <c r="K16" s="246"/>
      <c r="L16" s="246"/>
      <c r="M16" s="246"/>
      <c r="N16" s="246"/>
      <c r="O16" s="246"/>
      <c r="P16" s="246"/>
      <c r="Q16" s="246"/>
      <c r="R16" s="246"/>
      <c r="S16" s="246"/>
      <c r="T16" s="246"/>
      <c r="U16" s="246"/>
      <c r="V16" s="246"/>
      <c r="W16" s="246"/>
      <c r="X16" s="246"/>
      <c r="Y16" s="246"/>
      <c r="Z16" s="247"/>
      <c r="AA16" s="113"/>
      <c r="AB16" s="417"/>
      <c r="AC16" s="417"/>
      <c r="AD16" s="417"/>
      <c r="AE16" s="418"/>
      <c r="AF16" s="113"/>
      <c r="AG16" s="114"/>
      <c r="AH16" s="115"/>
      <c r="AI16" s="113"/>
      <c r="AJ16" s="114"/>
      <c r="AK16" s="115"/>
      <c r="AL16" s="122"/>
      <c r="AM16" s="419"/>
      <c r="AN16" s="419"/>
      <c r="AO16" s="419"/>
      <c r="AP16" s="419"/>
      <c r="AQ16" s="419"/>
      <c r="AR16" s="419"/>
      <c r="AS16" s="419"/>
      <c r="AT16" s="419"/>
      <c r="AU16" s="419"/>
      <c r="AV16" s="419"/>
      <c r="AW16" s="419"/>
      <c r="AX16" s="419"/>
      <c r="AY16" s="419"/>
      <c r="AZ16" s="419"/>
      <c r="BA16" s="419"/>
      <c r="BB16" s="419"/>
      <c r="BC16" s="419"/>
      <c r="BD16" s="419"/>
      <c r="BE16" s="419"/>
      <c r="BF16" s="419"/>
      <c r="BG16" s="419"/>
      <c r="BH16" s="419"/>
      <c r="BI16" s="419"/>
      <c r="BJ16" s="419"/>
      <c r="BK16" s="419"/>
      <c r="BL16" s="419"/>
      <c r="BM16" s="419"/>
      <c r="BN16" s="419"/>
      <c r="BO16" s="419"/>
      <c r="BP16" s="420"/>
    </row>
    <row r="17" spans="1:68" s="4" customFormat="1" ht="30.75" customHeight="1">
      <c r="A17" s="113">
        <f t="shared" si="0"/>
        <v>9</v>
      </c>
      <c r="B17" s="114"/>
      <c r="C17" s="115"/>
      <c r="D17" s="116" t="s">
        <v>26</v>
      </c>
      <c r="E17" s="246"/>
      <c r="F17" s="246"/>
      <c r="G17" s="246"/>
      <c r="H17" s="246"/>
      <c r="I17" s="246"/>
      <c r="J17" s="246"/>
      <c r="K17" s="246"/>
      <c r="L17" s="246"/>
      <c r="M17" s="246"/>
      <c r="N17" s="246"/>
      <c r="O17" s="246"/>
      <c r="P17" s="246"/>
      <c r="Q17" s="246"/>
      <c r="R17" s="246"/>
      <c r="S17" s="246"/>
      <c r="T17" s="246"/>
      <c r="U17" s="246"/>
      <c r="V17" s="246"/>
      <c r="W17" s="246"/>
      <c r="X17" s="246"/>
      <c r="Y17" s="246"/>
      <c r="Z17" s="247"/>
      <c r="AA17" s="113" t="s">
        <v>43</v>
      </c>
      <c r="AB17" s="417"/>
      <c r="AC17" s="417"/>
      <c r="AD17" s="417"/>
      <c r="AE17" s="418"/>
      <c r="AF17" s="113">
        <v>2</v>
      </c>
      <c r="AG17" s="114"/>
      <c r="AH17" s="115"/>
      <c r="AI17" s="113"/>
      <c r="AJ17" s="114"/>
      <c r="AK17" s="115"/>
      <c r="AL17" s="122" t="s">
        <v>460</v>
      </c>
      <c r="AM17" s="419"/>
      <c r="AN17" s="419"/>
      <c r="AO17" s="419"/>
      <c r="AP17" s="419"/>
      <c r="AQ17" s="419"/>
      <c r="AR17" s="419"/>
      <c r="AS17" s="419"/>
      <c r="AT17" s="419"/>
      <c r="AU17" s="419"/>
      <c r="AV17" s="419"/>
      <c r="AW17" s="419"/>
      <c r="AX17" s="419"/>
      <c r="AY17" s="419"/>
      <c r="AZ17" s="419"/>
      <c r="BA17" s="419"/>
      <c r="BB17" s="419"/>
      <c r="BC17" s="419"/>
      <c r="BD17" s="419"/>
      <c r="BE17" s="419"/>
      <c r="BF17" s="419"/>
      <c r="BG17" s="419"/>
      <c r="BH17" s="419"/>
      <c r="BI17" s="419"/>
      <c r="BJ17" s="419"/>
      <c r="BK17" s="419"/>
      <c r="BL17" s="419"/>
      <c r="BM17" s="419"/>
      <c r="BN17" s="419"/>
      <c r="BO17" s="419"/>
      <c r="BP17" s="420"/>
    </row>
    <row r="18" spans="1:68" s="4" customFormat="1" ht="30.75" customHeight="1">
      <c r="A18" s="113">
        <f t="shared" si="0"/>
        <v>10</v>
      </c>
      <c r="B18" s="114"/>
      <c r="C18" s="115"/>
      <c r="D18" s="116" t="s">
        <v>25</v>
      </c>
      <c r="E18" s="246"/>
      <c r="F18" s="246"/>
      <c r="G18" s="246"/>
      <c r="H18" s="246"/>
      <c r="I18" s="246"/>
      <c r="J18" s="246"/>
      <c r="K18" s="246"/>
      <c r="L18" s="246"/>
      <c r="M18" s="246"/>
      <c r="N18" s="246"/>
      <c r="O18" s="246"/>
      <c r="P18" s="246"/>
      <c r="Q18" s="246"/>
      <c r="R18" s="246"/>
      <c r="S18" s="246"/>
      <c r="T18" s="246"/>
      <c r="U18" s="246"/>
      <c r="V18" s="246"/>
      <c r="W18" s="246"/>
      <c r="X18" s="246"/>
      <c r="Y18" s="246"/>
      <c r="Z18" s="247"/>
      <c r="AA18" s="113" t="s">
        <v>43</v>
      </c>
      <c r="AB18" s="417"/>
      <c r="AC18" s="417"/>
      <c r="AD18" s="417"/>
      <c r="AE18" s="418"/>
      <c r="AF18" s="113">
        <v>1</v>
      </c>
      <c r="AG18" s="114"/>
      <c r="AH18" s="115"/>
      <c r="AI18" s="113"/>
      <c r="AJ18" s="114"/>
      <c r="AK18" s="115"/>
      <c r="AL18" s="122" t="s">
        <v>467</v>
      </c>
      <c r="AM18" s="419"/>
      <c r="AN18" s="419"/>
      <c r="AO18" s="419"/>
      <c r="AP18" s="419"/>
      <c r="AQ18" s="419"/>
      <c r="AR18" s="419"/>
      <c r="AS18" s="419"/>
      <c r="AT18" s="419"/>
      <c r="AU18" s="419"/>
      <c r="AV18" s="419"/>
      <c r="AW18" s="419"/>
      <c r="AX18" s="419"/>
      <c r="AY18" s="419"/>
      <c r="AZ18" s="419"/>
      <c r="BA18" s="419"/>
      <c r="BB18" s="419"/>
      <c r="BC18" s="419"/>
      <c r="BD18" s="419"/>
      <c r="BE18" s="419"/>
      <c r="BF18" s="419"/>
      <c r="BG18" s="419"/>
      <c r="BH18" s="419"/>
      <c r="BI18" s="419"/>
      <c r="BJ18" s="419"/>
      <c r="BK18" s="419"/>
      <c r="BL18" s="419"/>
      <c r="BM18" s="419"/>
      <c r="BN18" s="419"/>
      <c r="BO18" s="419"/>
      <c r="BP18" s="420"/>
    </row>
    <row r="19" spans="1:68" s="4" customFormat="1" ht="30.75" customHeight="1">
      <c r="A19" s="113">
        <f t="shared" si="0"/>
        <v>11</v>
      </c>
      <c r="B19" s="114"/>
      <c r="C19" s="115"/>
      <c r="D19" s="116" t="s">
        <v>463</v>
      </c>
      <c r="E19" s="246"/>
      <c r="F19" s="246"/>
      <c r="G19" s="246"/>
      <c r="H19" s="246"/>
      <c r="I19" s="246"/>
      <c r="J19" s="246"/>
      <c r="K19" s="246"/>
      <c r="L19" s="246"/>
      <c r="M19" s="246"/>
      <c r="N19" s="246"/>
      <c r="O19" s="246"/>
      <c r="P19" s="246"/>
      <c r="Q19" s="246"/>
      <c r="R19" s="246"/>
      <c r="S19" s="246"/>
      <c r="T19" s="246"/>
      <c r="U19" s="246"/>
      <c r="V19" s="246"/>
      <c r="W19" s="246"/>
      <c r="X19" s="246"/>
      <c r="Y19" s="246"/>
      <c r="Z19" s="247"/>
      <c r="AA19" s="113" t="s">
        <v>44</v>
      </c>
      <c r="AB19" s="417"/>
      <c r="AC19" s="417"/>
      <c r="AD19" s="417"/>
      <c r="AE19" s="418"/>
      <c r="AF19" s="113">
        <v>6</v>
      </c>
      <c r="AG19" s="114"/>
      <c r="AH19" s="115"/>
      <c r="AI19" s="113"/>
      <c r="AJ19" s="114"/>
      <c r="AK19" s="115"/>
      <c r="AL19" s="122" t="s">
        <v>268</v>
      </c>
      <c r="AM19" s="419"/>
      <c r="AN19" s="419"/>
      <c r="AO19" s="419"/>
      <c r="AP19" s="419"/>
      <c r="AQ19" s="419"/>
      <c r="AR19" s="419"/>
      <c r="AS19" s="419"/>
      <c r="AT19" s="419"/>
      <c r="AU19" s="419"/>
      <c r="AV19" s="419"/>
      <c r="AW19" s="419"/>
      <c r="AX19" s="419"/>
      <c r="AY19" s="419"/>
      <c r="AZ19" s="419"/>
      <c r="BA19" s="419"/>
      <c r="BB19" s="419"/>
      <c r="BC19" s="419"/>
      <c r="BD19" s="419"/>
      <c r="BE19" s="419"/>
      <c r="BF19" s="419"/>
      <c r="BG19" s="419"/>
      <c r="BH19" s="419"/>
      <c r="BI19" s="419"/>
      <c r="BJ19" s="419"/>
      <c r="BK19" s="419"/>
      <c r="BL19" s="419"/>
      <c r="BM19" s="419"/>
      <c r="BN19" s="419"/>
      <c r="BO19" s="419"/>
      <c r="BP19" s="420"/>
    </row>
    <row r="20" spans="1:68" s="4" customFormat="1" ht="30.75" customHeight="1">
      <c r="A20" s="113">
        <f t="shared" si="0"/>
        <v>12</v>
      </c>
      <c r="B20" s="114"/>
      <c r="C20" s="115"/>
      <c r="D20" s="116" t="s">
        <v>468</v>
      </c>
      <c r="E20" s="246"/>
      <c r="F20" s="246"/>
      <c r="G20" s="246"/>
      <c r="H20" s="246"/>
      <c r="I20" s="246"/>
      <c r="J20" s="246"/>
      <c r="K20" s="246"/>
      <c r="L20" s="246"/>
      <c r="M20" s="246"/>
      <c r="N20" s="246"/>
      <c r="O20" s="246"/>
      <c r="P20" s="246"/>
      <c r="Q20" s="246"/>
      <c r="R20" s="246"/>
      <c r="S20" s="246"/>
      <c r="T20" s="246"/>
      <c r="U20" s="246"/>
      <c r="V20" s="246"/>
      <c r="W20" s="246"/>
      <c r="X20" s="246"/>
      <c r="Y20" s="246"/>
      <c r="Z20" s="247"/>
      <c r="AA20" s="113" t="s">
        <v>44</v>
      </c>
      <c r="AB20" s="417"/>
      <c r="AC20" s="417"/>
      <c r="AD20" s="417"/>
      <c r="AE20" s="418"/>
      <c r="AF20" s="113">
        <v>8</v>
      </c>
      <c r="AG20" s="114"/>
      <c r="AH20" s="115"/>
      <c r="AI20" s="113"/>
      <c r="AJ20" s="114"/>
      <c r="AK20" s="115"/>
      <c r="AL20" s="122"/>
      <c r="AM20" s="419"/>
      <c r="AN20" s="419"/>
      <c r="AO20" s="419"/>
      <c r="AP20" s="419"/>
      <c r="AQ20" s="419"/>
      <c r="AR20" s="419"/>
      <c r="AS20" s="419"/>
      <c r="AT20" s="419"/>
      <c r="AU20" s="419"/>
      <c r="AV20" s="419"/>
      <c r="AW20" s="419"/>
      <c r="AX20" s="419"/>
      <c r="AY20" s="419"/>
      <c r="AZ20" s="419"/>
      <c r="BA20" s="419"/>
      <c r="BB20" s="419"/>
      <c r="BC20" s="419"/>
      <c r="BD20" s="419"/>
      <c r="BE20" s="419"/>
      <c r="BF20" s="419"/>
      <c r="BG20" s="419"/>
      <c r="BH20" s="419"/>
      <c r="BI20" s="419"/>
      <c r="BJ20" s="419"/>
      <c r="BK20" s="419"/>
      <c r="BL20" s="419"/>
      <c r="BM20" s="419"/>
      <c r="BN20" s="419"/>
      <c r="BO20" s="419"/>
      <c r="BP20" s="420"/>
    </row>
    <row r="21" spans="1:68" s="4" customFormat="1" ht="30.75" customHeight="1">
      <c r="A21" s="113">
        <f t="shared" si="0"/>
        <v>13</v>
      </c>
      <c r="B21" s="114"/>
      <c r="C21" s="115"/>
      <c r="D21" s="116" t="s">
        <v>469</v>
      </c>
      <c r="E21" s="246"/>
      <c r="F21" s="246"/>
      <c r="G21" s="246"/>
      <c r="H21" s="246"/>
      <c r="I21" s="246"/>
      <c r="J21" s="246"/>
      <c r="K21" s="246"/>
      <c r="L21" s="246"/>
      <c r="M21" s="246"/>
      <c r="N21" s="246"/>
      <c r="O21" s="246"/>
      <c r="P21" s="246"/>
      <c r="Q21" s="246"/>
      <c r="R21" s="246"/>
      <c r="S21" s="246"/>
      <c r="T21" s="246"/>
      <c r="U21" s="246"/>
      <c r="V21" s="246"/>
      <c r="W21" s="246"/>
      <c r="X21" s="246"/>
      <c r="Y21" s="246"/>
      <c r="Z21" s="247"/>
      <c r="AA21" s="113" t="s">
        <v>43</v>
      </c>
      <c r="AB21" s="417"/>
      <c r="AC21" s="417"/>
      <c r="AD21" s="417"/>
      <c r="AE21" s="418"/>
      <c r="AF21" s="128">
        <v>16</v>
      </c>
      <c r="AG21" s="128"/>
      <c r="AH21" s="128"/>
      <c r="AI21" s="128"/>
      <c r="AJ21" s="128"/>
      <c r="AK21" s="128"/>
      <c r="AL21" s="122"/>
      <c r="AM21" s="419"/>
      <c r="AN21" s="419"/>
      <c r="AO21" s="419"/>
      <c r="AP21" s="419"/>
      <c r="AQ21" s="419"/>
      <c r="AR21" s="419"/>
      <c r="AS21" s="419"/>
      <c r="AT21" s="419"/>
      <c r="AU21" s="419"/>
      <c r="AV21" s="419"/>
      <c r="AW21" s="419"/>
      <c r="AX21" s="419"/>
      <c r="AY21" s="419"/>
      <c r="AZ21" s="419"/>
      <c r="BA21" s="419"/>
      <c r="BB21" s="419"/>
      <c r="BC21" s="419"/>
      <c r="BD21" s="419"/>
      <c r="BE21" s="419"/>
      <c r="BF21" s="419"/>
      <c r="BG21" s="419"/>
      <c r="BH21" s="419"/>
      <c r="BI21" s="419"/>
      <c r="BJ21" s="419"/>
      <c r="BK21" s="419"/>
      <c r="BL21" s="419"/>
      <c r="BM21" s="419"/>
      <c r="BN21" s="419"/>
      <c r="BO21" s="419"/>
      <c r="BP21" s="420"/>
    </row>
    <row r="22" spans="1:68" s="4" customFormat="1" ht="30.75" customHeight="1">
      <c r="A22" s="113">
        <f t="shared" si="0"/>
        <v>14</v>
      </c>
      <c r="B22" s="114"/>
      <c r="C22" s="115"/>
      <c r="D22" s="116" t="s">
        <v>470</v>
      </c>
      <c r="E22" s="246"/>
      <c r="F22" s="246"/>
      <c r="G22" s="246"/>
      <c r="H22" s="246"/>
      <c r="I22" s="246"/>
      <c r="J22" s="246"/>
      <c r="K22" s="246"/>
      <c r="L22" s="246"/>
      <c r="M22" s="246"/>
      <c r="N22" s="246"/>
      <c r="O22" s="246"/>
      <c r="P22" s="246"/>
      <c r="Q22" s="246"/>
      <c r="R22" s="246"/>
      <c r="S22" s="246"/>
      <c r="T22" s="246"/>
      <c r="U22" s="246"/>
      <c r="V22" s="246"/>
      <c r="W22" s="246"/>
      <c r="X22" s="246"/>
      <c r="Y22" s="246"/>
      <c r="Z22" s="247"/>
      <c r="AA22" s="113" t="s">
        <v>44</v>
      </c>
      <c r="AB22" s="417"/>
      <c r="AC22" s="417"/>
      <c r="AD22" s="417"/>
      <c r="AE22" s="418"/>
      <c r="AF22" s="128">
        <v>12</v>
      </c>
      <c r="AG22" s="128"/>
      <c r="AH22" s="128"/>
      <c r="AI22" s="128"/>
      <c r="AJ22" s="128"/>
      <c r="AK22" s="128"/>
      <c r="AL22" s="122"/>
      <c r="AM22" s="419"/>
      <c r="AN22" s="419"/>
      <c r="AO22" s="419"/>
      <c r="AP22" s="419"/>
      <c r="AQ22" s="419"/>
      <c r="AR22" s="419"/>
      <c r="AS22" s="419"/>
      <c r="AT22" s="419"/>
      <c r="AU22" s="419"/>
      <c r="AV22" s="419"/>
      <c r="AW22" s="419"/>
      <c r="AX22" s="419"/>
      <c r="AY22" s="419"/>
      <c r="AZ22" s="419"/>
      <c r="BA22" s="419"/>
      <c r="BB22" s="419"/>
      <c r="BC22" s="419"/>
      <c r="BD22" s="419"/>
      <c r="BE22" s="419"/>
      <c r="BF22" s="419"/>
      <c r="BG22" s="419"/>
      <c r="BH22" s="419"/>
      <c r="BI22" s="419"/>
      <c r="BJ22" s="419"/>
      <c r="BK22" s="419"/>
      <c r="BL22" s="419"/>
      <c r="BM22" s="419"/>
      <c r="BN22" s="419"/>
      <c r="BO22" s="419"/>
      <c r="BP22" s="420"/>
    </row>
    <row r="23" spans="1:68" s="4" customFormat="1" ht="30.75" customHeight="1">
      <c r="A23" s="113">
        <f t="shared" si="0"/>
        <v>15</v>
      </c>
      <c r="B23" s="114"/>
      <c r="C23" s="115"/>
      <c r="D23" s="116" t="s">
        <v>471</v>
      </c>
      <c r="E23" s="246"/>
      <c r="F23" s="246"/>
      <c r="G23" s="246"/>
      <c r="H23" s="246"/>
      <c r="I23" s="246"/>
      <c r="J23" s="246"/>
      <c r="K23" s="246"/>
      <c r="L23" s="246"/>
      <c r="M23" s="246"/>
      <c r="N23" s="246"/>
      <c r="O23" s="246"/>
      <c r="P23" s="246"/>
      <c r="Q23" s="246"/>
      <c r="R23" s="246"/>
      <c r="S23" s="246"/>
      <c r="T23" s="246"/>
      <c r="U23" s="246"/>
      <c r="V23" s="246"/>
      <c r="W23" s="246"/>
      <c r="X23" s="246"/>
      <c r="Y23" s="246"/>
      <c r="Z23" s="247"/>
      <c r="AA23" s="113" t="s">
        <v>44</v>
      </c>
      <c r="AB23" s="417"/>
      <c r="AC23" s="417"/>
      <c r="AD23" s="417"/>
      <c r="AE23" s="418"/>
      <c r="AF23" s="128">
        <v>12</v>
      </c>
      <c r="AG23" s="128"/>
      <c r="AH23" s="128"/>
      <c r="AI23" s="128"/>
      <c r="AJ23" s="128"/>
      <c r="AK23" s="128"/>
      <c r="AL23" s="122"/>
      <c r="AM23" s="419"/>
      <c r="AN23" s="419"/>
      <c r="AO23" s="419"/>
      <c r="AP23" s="419"/>
      <c r="AQ23" s="419"/>
      <c r="AR23" s="419"/>
      <c r="AS23" s="419"/>
      <c r="AT23" s="419"/>
      <c r="AU23" s="419"/>
      <c r="AV23" s="419"/>
      <c r="AW23" s="419"/>
      <c r="AX23" s="419"/>
      <c r="AY23" s="419"/>
      <c r="AZ23" s="419"/>
      <c r="BA23" s="419"/>
      <c r="BB23" s="419"/>
      <c r="BC23" s="419"/>
      <c r="BD23" s="419"/>
      <c r="BE23" s="419"/>
      <c r="BF23" s="419"/>
      <c r="BG23" s="419"/>
      <c r="BH23" s="419"/>
      <c r="BI23" s="419"/>
      <c r="BJ23" s="419"/>
      <c r="BK23" s="419"/>
      <c r="BL23" s="419"/>
      <c r="BM23" s="419"/>
      <c r="BN23" s="419"/>
      <c r="BO23" s="419"/>
      <c r="BP23" s="420"/>
    </row>
    <row r="24" spans="1:68" s="4" customFormat="1" ht="30.75" customHeight="1">
      <c r="A24" s="113">
        <f t="shared" si="0"/>
        <v>16</v>
      </c>
      <c r="B24" s="114"/>
      <c r="C24" s="115"/>
      <c r="D24" s="116" t="s">
        <v>472</v>
      </c>
      <c r="E24" s="246"/>
      <c r="F24" s="246"/>
      <c r="G24" s="246"/>
      <c r="H24" s="246"/>
      <c r="I24" s="246"/>
      <c r="J24" s="246"/>
      <c r="K24" s="246"/>
      <c r="L24" s="246"/>
      <c r="M24" s="246"/>
      <c r="N24" s="246"/>
      <c r="O24" s="246"/>
      <c r="P24" s="246"/>
      <c r="Q24" s="246"/>
      <c r="R24" s="246"/>
      <c r="S24" s="246"/>
      <c r="T24" s="246"/>
      <c r="U24" s="246"/>
      <c r="V24" s="246"/>
      <c r="W24" s="246"/>
      <c r="X24" s="246"/>
      <c r="Y24" s="246"/>
      <c r="Z24" s="247"/>
      <c r="AA24" s="113" t="s">
        <v>43</v>
      </c>
      <c r="AB24" s="417"/>
      <c r="AC24" s="417"/>
      <c r="AD24" s="417"/>
      <c r="AE24" s="418"/>
      <c r="AF24" s="128">
        <v>12</v>
      </c>
      <c r="AG24" s="128"/>
      <c r="AH24" s="128"/>
      <c r="AI24" s="128"/>
      <c r="AJ24" s="128"/>
      <c r="AK24" s="128"/>
      <c r="AL24" s="122"/>
      <c r="AM24" s="419"/>
      <c r="AN24" s="419"/>
      <c r="AO24" s="419"/>
      <c r="AP24" s="419"/>
      <c r="AQ24" s="419"/>
      <c r="AR24" s="419"/>
      <c r="AS24" s="419"/>
      <c r="AT24" s="419"/>
      <c r="AU24" s="419"/>
      <c r="AV24" s="419"/>
      <c r="AW24" s="419"/>
      <c r="AX24" s="419"/>
      <c r="AY24" s="419"/>
      <c r="AZ24" s="419"/>
      <c r="BA24" s="419"/>
      <c r="BB24" s="419"/>
      <c r="BC24" s="419"/>
      <c r="BD24" s="419"/>
      <c r="BE24" s="419"/>
      <c r="BF24" s="419"/>
      <c r="BG24" s="419"/>
      <c r="BH24" s="419"/>
      <c r="BI24" s="419"/>
      <c r="BJ24" s="419"/>
      <c r="BK24" s="419"/>
      <c r="BL24" s="419"/>
      <c r="BM24" s="419"/>
      <c r="BN24" s="419"/>
      <c r="BO24" s="419"/>
      <c r="BP24" s="420"/>
    </row>
    <row r="25" spans="1:68" s="4" customFormat="1" ht="30.75" customHeight="1">
      <c r="A25" s="113">
        <f t="shared" si="0"/>
        <v>17</v>
      </c>
      <c r="B25" s="114"/>
      <c r="C25" s="115"/>
      <c r="D25" s="116" t="s">
        <v>473</v>
      </c>
      <c r="E25" s="246"/>
      <c r="F25" s="246"/>
      <c r="G25" s="246"/>
      <c r="H25" s="246"/>
      <c r="I25" s="246"/>
      <c r="J25" s="246"/>
      <c r="K25" s="246"/>
      <c r="L25" s="246"/>
      <c r="M25" s="246"/>
      <c r="N25" s="246"/>
      <c r="O25" s="246"/>
      <c r="P25" s="246"/>
      <c r="Q25" s="246"/>
      <c r="R25" s="246"/>
      <c r="S25" s="246"/>
      <c r="T25" s="246"/>
      <c r="U25" s="246"/>
      <c r="V25" s="246"/>
      <c r="W25" s="246"/>
      <c r="X25" s="246"/>
      <c r="Y25" s="246"/>
      <c r="Z25" s="247"/>
      <c r="AA25" s="113" t="s">
        <v>43</v>
      </c>
      <c r="AB25" s="417"/>
      <c r="AC25" s="417"/>
      <c r="AD25" s="417"/>
      <c r="AE25" s="418"/>
      <c r="AF25" s="128">
        <v>6</v>
      </c>
      <c r="AG25" s="128"/>
      <c r="AH25" s="128"/>
      <c r="AI25" s="128"/>
      <c r="AJ25" s="128"/>
      <c r="AK25" s="128"/>
      <c r="AL25" s="122"/>
      <c r="AM25" s="419"/>
      <c r="AN25" s="419"/>
      <c r="AO25" s="419"/>
      <c r="AP25" s="419"/>
      <c r="AQ25" s="419"/>
      <c r="AR25" s="419"/>
      <c r="AS25" s="419"/>
      <c r="AT25" s="419"/>
      <c r="AU25" s="419"/>
      <c r="AV25" s="419"/>
      <c r="AW25" s="419"/>
      <c r="AX25" s="419"/>
      <c r="AY25" s="419"/>
      <c r="AZ25" s="419"/>
      <c r="BA25" s="419"/>
      <c r="BB25" s="419"/>
      <c r="BC25" s="419"/>
      <c r="BD25" s="419"/>
      <c r="BE25" s="419"/>
      <c r="BF25" s="419"/>
      <c r="BG25" s="419"/>
      <c r="BH25" s="419"/>
      <c r="BI25" s="419"/>
      <c r="BJ25" s="419"/>
      <c r="BK25" s="419"/>
      <c r="BL25" s="419"/>
      <c r="BM25" s="419"/>
      <c r="BN25" s="419"/>
      <c r="BO25" s="419"/>
      <c r="BP25" s="420"/>
    </row>
    <row r="26" spans="1:68" s="4" customFormat="1" ht="30.75" customHeight="1">
      <c r="A26" s="113">
        <f t="shared" si="0"/>
        <v>18</v>
      </c>
      <c r="B26" s="114"/>
      <c r="C26" s="115"/>
      <c r="D26" s="116" t="s">
        <v>188</v>
      </c>
      <c r="E26" s="246"/>
      <c r="F26" s="246"/>
      <c r="G26" s="246"/>
      <c r="H26" s="246"/>
      <c r="I26" s="246"/>
      <c r="J26" s="246"/>
      <c r="K26" s="246"/>
      <c r="L26" s="246"/>
      <c r="M26" s="246"/>
      <c r="N26" s="246"/>
      <c r="O26" s="246"/>
      <c r="P26" s="246"/>
      <c r="Q26" s="246"/>
      <c r="R26" s="246"/>
      <c r="S26" s="246"/>
      <c r="T26" s="246"/>
      <c r="U26" s="246"/>
      <c r="V26" s="246"/>
      <c r="W26" s="246"/>
      <c r="X26" s="246"/>
      <c r="Y26" s="246"/>
      <c r="Z26" s="247"/>
      <c r="AA26" s="113" t="s">
        <v>43</v>
      </c>
      <c r="AB26" s="417"/>
      <c r="AC26" s="417"/>
      <c r="AD26" s="417"/>
      <c r="AE26" s="418"/>
      <c r="AF26" s="128">
        <v>49</v>
      </c>
      <c r="AG26" s="128"/>
      <c r="AH26" s="128"/>
      <c r="AI26" s="128"/>
      <c r="AJ26" s="128"/>
      <c r="AK26" s="128"/>
      <c r="AL26" s="122" t="s">
        <v>266</v>
      </c>
      <c r="AM26" s="419"/>
      <c r="AN26" s="419"/>
      <c r="AO26" s="419"/>
      <c r="AP26" s="419"/>
      <c r="AQ26" s="419"/>
      <c r="AR26" s="419"/>
      <c r="AS26" s="419"/>
      <c r="AT26" s="419"/>
      <c r="AU26" s="419"/>
      <c r="AV26" s="419"/>
      <c r="AW26" s="419"/>
      <c r="AX26" s="419"/>
      <c r="AY26" s="419"/>
      <c r="AZ26" s="419"/>
      <c r="BA26" s="419"/>
      <c r="BB26" s="419"/>
      <c r="BC26" s="419"/>
      <c r="BD26" s="419"/>
      <c r="BE26" s="419"/>
      <c r="BF26" s="419"/>
      <c r="BG26" s="419"/>
      <c r="BH26" s="419"/>
      <c r="BI26" s="419"/>
      <c r="BJ26" s="419"/>
      <c r="BK26" s="419"/>
      <c r="BL26" s="419"/>
      <c r="BM26" s="419"/>
      <c r="BN26" s="419"/>
      <c r="BO26" s="419"/>
      <c r="BP26" s="420"/>
    </row>
    <row r="27" spans="1:68" s="4" customFormat="1" ht="30.75" customHeight="1">
      <c r="A27" s="113">
        <f t="shared" si="0"/>
        <v>19</v>
      </c>
      <c r="B27" s="114"/>
      <c r="C27" s="115"/>
      <c r="D27" s="116" t="s">
        <v>474</v>
      </c>
      <c r="E27" s="246"/>
      <c r="F27" s="246"/>
      <c r="G27" s="246"/>
      <c r="H27" s="246"/>
      <c r="I27" s="246"/>
      <c r="J27" s="246"/>
      <c r="K27" s="246"/>
      <c r="L27" s="246"/>
      <c r="M27" s="246"/>
      <c r="N27" s="246"/>
      <c r="O27" s="246"/>
      <c r="P27" s="246"/>
      <c r="Q27" s="246"/>
      <c r="R27" s="246"/>
      <c r="S27" s="246"/>
      <c r="T27" s="246"/>
      <c r="U27" s="246"/>
      <c r="V27" s="246"/>
      <c r="W27" s="246"/>
      <c r="X27" s="246"/>
      <c r="Y27" s="246"/>
      <c r="Z27" s="247"/>
      <c r="AA27" s="113"/>
      <c r="AB27" s="417"/>
      <c r="AC27" s="417"/>
      <c r="AD27" s="417"/>
      <c r="AE27" s="418"/>
      <c r="AF27" s="128"/>
      <c r="AG27" s="128"/>
      <c r="AH27" s="128"/>
      <c r="AI27" s="128"/>
      <c r="AJ27" s="128"/>
      <c r="AK27" s="128"/>
      <c r="AL27" s="122"/>
      <c r="AM27" s="419"/>
      <c r="AN27" s="419"/>
      <c r="AO27" s="419"/>
      <c r="AP27" s="419"/>
      <c r="AQ27" s="419"/>
      <c r="AR27" s="419"/>
      <c r="AS27" s="419"/>
      <c r="AT27" s="419"/>
      <c r="AU27" s="419"/>
      <c r="AV27" s="419"/>
      <c r="AW27" s="419"/>
      <c r="AX27" s="419"/>
      <c r="AY27" s="419"/>
      <c r="AZ27" s="419"/>
      <c r="BA27" s="419"/>
      <c r="BB27" s="419"/>
      <c r="BC27" s="419"/>
      <c r="BD27" s="419"/>
      <c r="BE27" s="419"/>
      <c r="BF27" s="419"/>
      <c r="BG27" s="419"/>
      <c r="BH27" s="419"/>
      <c r="BI27" s="419"/>
      <c r="BJ27" s="419"/>
      <c r="BK27" s="419"/>
      <c r="BL27" s="419"/>
      <c r="BM27" s="419"/>
      <c r="BN27" s="419"/>
      <c r="BO27" s="419"/>
      <c r="BP27" s="420"/>
    </row>
    <row r="28" spans="1:68" s="4" customFormat="1" ht="30.75" customHeight="1">
      <c r="A28" s="113">
        <f t="shared" si="0"/>
        <v>20</v>
      </c>
      <c r="B28" s="114"/>
      <c r="C28" s="115"/>
      <c r="D28" s="116" t="s">
        <v>26</v>
      </c>
      <c r="E28" s="246"/>
      <c r="F28" s="246"/>
      <c r="G28" s="246"/>
      <c r="H28" s="246"/>
      <c r="I28" s="246"/>
      <c r="J28" s="246"/>
      <c r="K28" s="246"/>
      <c r="L28" s="246"/>
      <c r="M28" s="246"/>
      <c r="N28" s="246"/>
      <c r="O28" s="246"/>
      <c r="P28" s="246"/>
      <c r="Q28" s="246"/>
      <c r="R28" s="246"/>
      <c r="S28" s="246"/>
      <c r="T28" s="246"/>
      <c r="U28" s="246"/>
      <c r="V28" s="246"/>
      <c r="W28" s="246"/>
      <c r="X28" s="246"/>
      <c r="Y28" s="246"/>
      <c r="Z28" s="247"/>
      <c r="AA28" s="113" t="s">
        <v>43</v>
      </c>
      <c r="AB28" s="417"/>
      <c r="AC28" s="417"/>
      <c r="AD28" s="417"/>
      <c r="AE28" s="418"/>
      <c r="AF28" s="128">
        <v>2</v>
      </c>
      <c r="AG28" s="128"/>
      <c r="AH28" s="128"/>
      <c r="AI28" s="128"/>
      <c r="AJ28" s="128"/>
      <c r="AK28" s="128"/>
      <c r="AL28" s="122" t="s">
        <v>475</v>
      </c>
      <c r="AM28" s="419"/>
      <c r="AN28" s="419"/>
      <c r="AO28" s="419"/>
      <c r="AP28" s="419"/>
      <c r="AQ28" s="419"/>
      <c r="AR28" s="419"/>
      <c r="AS28" s="419"/>
      <c r="AT28" s="419"/>
      <c r="AU28" s="419"/>
      <c r="AV28" s="419"/>
      <c r="AW28" s="419"/>
      <c r="AX28" s="419"/>
      <c r="AY28" s="419"/>
      <c r="AZ28" s="419"/>
      <c r="BA28" s="419"/>
      <c r="BB28" s="419"/>
      <c r="BC28" s="419"/>
      <c r="BD28" s="419"/>
      <c r="BE28" s="419"/>
      <c r="BF28" s="419"/>
      <c r="BG28" s="419"/>
      <c r="BH28" s="419"/>
      <c r="BI28" s="419"/>
      <c r="BJ28" s="419"/>
      <c r="BK28" s="419"/>
      <c r="BL28" s="419"/>
      <c r="BM28" s="419"/>
      <c r="BN28" s="419"/>
      <c r="BO28" s="419"/>
      <c r="BP28" s="420"/>
    </row>
    <row r="29" spans="1:68" s="4" customFormat="1" ht="30.75" customHeight="1">
      <c r="A29" s="113">
        <f t="shared" si="0"/>
        <v>21</v>
      </c>
      <c r="B29" s="114"/>
      <c r="C29" s="115"/>
      <c r="D29" s="116" t="s">
        <v>25</v>
      </c>
      <c r="E29" s="246"/>
      <c r="F29" s="246"/>
      <c r="G29" s="246"/>
      <c r="H29" s="246"/>
      <c r="I29" s="246"/>
      <c r="J29" s="246"/>
      <c r="K29" s="246"/>
      <c r="L29" s="246"/>
      <c r="M29" s="246"/>
      <c r="N29" s="246"/>
      <c r="O29" s="246"/>
      <c r="P29" s="246"/>
      <c r="Q29" s="246"/>
      <c r="R29" s="246"/>
      <c r="S29" s="246"/>
      <c r="T29" s="246"/>
      <c r="U29" s="246"/>
      <c r="V29" s="246"/>
      <c r="W29" s="246"/>
      <c r="X29" s="246"/>
      <c r="Y29" s="246"/>
      <c r="Z29" s="247"/>
      <c r="AA29" s="113" t="s">
        <v>43</v>
      </c>
      <c r="AB29" s="417"/>
      <c r="AC29" s="417"/>
      <c r="AD29" s="417"/>
      <c r="AE29" s="418"/>
      <c r="AF29" s="128">
        <v>1</v>
      </c>
      <c r="AG29" s="128"/>
      <c r="AH29" s="128"/>
      <c r="AI29" s="128"/>
      <c r="AJ29" s="128"/>
      <c r="AK29" s="128"/>
      <c r="AL29" s="122" t="s">
        <v>476</v>
      </c>
      <c r="AM29" s="419"/>
      <c r="AN29" s="419"/>
      <c r="AO29" s="419"/>
      <c r="AP29" s="419"/>
      <c r="AQ29" s="419"/>
      <c r="AR29" s="419"/>
      <c r="AS29" s="419"/>
      <c r="AT29" s="419"/>
      <c r="AU29" s="419"/>
      <c r="AV29" s="419"/>
      <c r="AW29" s="419"/>
      <c r="AX29" s="419"/>
      <c r="AY29" s="419"/>
      <c r="AZ29" s="419"/>
      <c r="BA29" s="419"/>
      <c r="BB29" s="419"/>
      <c r="BC29" s="419"/>
      <c r="BD29" s="419"/>
      <c r="BE29" s="419"/>
      <c r="BF29" s="419"/>
      <c r="BG29" s="419"/>
      <c r="BH29" s="419"/>
      <c r="BI29" s="419"/>
      <c r="BJ29" s="419"/>
      <c r="BK29" s="419"/>
      <c r="BL29" s="419"/>
      <c r="BM29" s="419"/>
      <c r="BN29" s="419"/>
      <c r="BO29" s="419"/>
      <c r="BP29" s="420"/>
    </row>
    <row r="30" spans="1:68" s="4" customFormat="1" ht="30.75" customHeight="1">
      <c r="A30" s="113">
        <f t="shared" si="0"/>
        <v>22</v>
      </c>
      <c r="B30" s="114"/>
      <c r="C30" s="115"/>
      <c r="D30" s="116" t="s">
        <v>463</v>
      </c>
      <c r="E30" s="246"/>
      <c r="F30" s="246"/>
      <c r="G30" s="246"/>
      <c r="H30" s="246"/>
      <c r="I30" s="246"/>
      <c r="J30" s="246"/>
      <c r="K30" s="246"/>
      <c r="L30" s="246"/>
      <c r="M30" s="246"/>
      <c r="N30" s="246"/>
      <c r="O30" s="246"/>
      <c r="P30" s="246"/>
      <c r="Q30" s="246"/>
      <c r="R30" s="246"/>
      <c r="S30" s="246"/>
      <c r="T30" s="246"/>
      <c r="U30" s="246"/>
      <c r="V30" s="246"/>
      <c r="W30" s="246"/>
      <c r="X30" s="246"/>
      <c r="Y30" s="246"/>
      <c r="Z30" s="247"/>
      <c r="AA30" s="113" t="s">
        <v>44</v>
      </c>
      <c r="AB30" s="417"/>
      <c r="AC30" s="417"/>
      <c r="AD30" s="417"/>
      <c r="AE30" s="418"/>
      <c r="AF30" s="128">
        <v>6</v>
      </c>
      <c r="AG30" s="128"/>
      <c r="AH30" s="128"/>
      <c r="AI30" s="128"/>
      <c r="AJ30" s="128"/>
      <c r="AK30" s="128"/>
      <c r="AL30" s="122" t="s">
        <v>268</v>
      </c>
      <c r="AM30" s="419"/>
      <c r="AN30" s="419"/>
      <c r="AO30" s="419"/>
      <c r="AP30" s="419"/>
      <c r="AQ30" s="419"/>
      <c r="AR30" s="419"/>
      <c r="AS30" s="419"/>
      <c r="AT30" s="419"/>
      <c r="AU30" s="419"/>
      <c r="AV30" s="419"/>
      <c r="AW30" s="419"/>
      <c r="AX30" s="419"/>
      <c r="AY30" s="419"/>
      <c r="AZ30" s="419"/>
      <c r="BA30" s="419"/>
      <c r="BB30" s="419"/>
      <c r="BC30" s="419"/>
      <c r="BD30" s="419"/>
      <c r="BE30" s="419"/>
      <c r="BF30" s="419"/>
      <c r="BG30" s="419"/>
      <c r="BH30" s="419"/>
      <c r="BI30" s="419"/>
      <c r="BJ30" s="419"/>
      <c r="BK30" s="419"/>
      <c r="BL30" s="419"/>
      <c r="BM30" s="419"/>
      <c r="BN30" s="419"/>
      <c r="BO30" s="419"/>
      <c r="BP30" s="420"/>
    </row>
    <row r="31" spans="1:68" s="4" customFormat="1" ht="30.75" customHeight="1">
      <c r="A31" s="113">
        <f t="shared" si="0"/>
        <v>23</v>
      </c>
      <c r="B31" s="114"/>
      <c r="C31" s="115"/>
      <c r="D31" s="116" t="s">
        <v>477</v>
      </c>
      <c r="E31" s="246"/>
      <c r="F31" s="246"/>
      <c r="G31" s="246"/>
      <c r="H31" s="246"/>
      <c r="I31" s="246"/>
      <c r="J31" s="246"/>
      <c r="K31" s="246"/>
      <c r="L31" s="246"/>
      <c r="M31" s="246"/>
      <c r="N31" s="246"/>
      <c r="O31" s="246"/>
      <c r="P31" s="246"/>
      <c r="Q31" s="246"/>
      <c r="R31" s="246"/>
      <c r="S31" s="246"/>
      <c r="T31" s="246"/>
      <c r="U31" s="246"/>
      <c r="V31" s="246"/>
      <c r="W31" s="246"/>
      <c r="X31" s="246"/>
      <c r="Y31" s="246"/>
      <c r="Z31" s="247"/>
      <c r="AA31" s="113" t="s">
        <v>43</v>
      </c>
      <c r="AB31" s="417"/>
      <c r="AC31" s="417"/>
      <c r="AD31" s="417"/>
      <c r="AE31" s="418"/>
      <c r="AF31" s="128">
        <v>6</v>
      </c>
      <c r="AG31" s="128"/>
      <c r="AH31" s="128"/>
      <c r="AI31" s="128"/>
      <c r="AJ31" s="128"/>
      <c r="AK31" s="128"/>
      <c r="AL31" s="122" t="s">
        <v>478</v>
      </c>
      <c r="AM31" s="419"/>
      <c r="AN31" s="419"/>
      <c r="AO31" s="419"/>
      <c r="AP31" s="419"/>
      <c r="AQ31" s="419"/>
      <c r="AR31" s="419"/>
      <c r="AS31" s="419"/>
      <c r="AT31" s="419"/>
      <c r="AU31" s="419"/>
      <c r="AV31" s="419"/>
      <c r="AW31" s="419"/>
      <c r="AX31" s="419"/>
      <c r="AY31" s="419"/>
      <c r="AZ31" s="419"/>
      <c r="BA31" s="419"/>
      <c r="BB31" s="419"/>
      <c r="BC31" s="419"/>
      <c r="BD31" s="419"/>
      <c r="BE31" s="419"/>
      <c r="BF31" s="419"/>
      <c r="BG31" s="419"/>
      <c r="BH31" s="419"/>
      <c r="BI31" s="419"/>
      <c r="BJ31" s="419"/>
      <c r="BK31" s="419"/>
      <c r="BL31" s="419"/>
      <c r="BM31" s="419"/>
      <c r="BN31" s="419"/>
      <c r="BO31" s="419"/>
      <c r="BP31" s="420"/>
    </row>
    <row r="32" spans="1:68" s="4" customFormat="1" ht="30.75" customHeight="1">
      <c r="A32" s="113">
        <f t="shared" si="0"/>
        <v>24</v>
      </c>
      <c r="B32" s="114"/>
      <c r="C32" s="115"/>
      <c r="D32" s="163" t="s">
        <v>188</v>
      </c>
      <c r="E32" s="425"/>
      <c r="F32" s="425"/>
      <c r="G32" s="425"/>
      <c r="H32" s="425"/>
      <c r="I32" s="425"/>
      <c r="J32" s="425"/>
      <c r="K32" s="425"/>
      <c r="L32" s="425"/>
      <c r="M32" s="425"/>
      <c r="N32" s="425"/>
      <c r="O32" s="425"/>
      <c r="P32" s="425"/>
      <c r="Q32" s="425"/>
      <c r="R32" s="425"/>
      <c r="S32" s="425"/>
      <c r="T32" s="425"/>
      <c r="U32" s="425"/>
      <c r="V32" s="425"/>
      <c r="W32" s="425"/>
      <c r="X32" s="425"/>
      <c r="Y32" s="425"/>
      <c r="Z32" s="426"/>
      <c r="AA32" s="160" t="s">
        <v>43</v>
      </c>
      <c r="AB32" s="427"/>
      <c r="AC32" s="427"/>
      <c r="AD32" s="427"/>
      <c r="AE32" s="428"/>
      <c r="AF32" s="128">
        <v>113</v>
      </c>
      <c r="AG32" s="128"/>
      <c r="AH32" s="128"/>
      <c r="AI32" s="128"/>
      <c r="AJ32" s="128"/>
      <c r="AK32" s="128"/>
      <c r="AL32" s="166" t="s">
        <v>266</v>
      </c>
      <c r="AM32" s="429"/>
      <c r="AN32" s="429"/>
      <c r="AO32" s="429"/>
      <c r="AP32" s="429"/>
      <c r="AQ32" s="429"/>
      <c r="AR32" s="429"/>
      <c r="AS32" s="429"/>
      <c r="AT32" s="429"/>
      <c r="AU32" s="429"/>
      <c r="AV32" s="429"/>
      <c r="AW32" s="429"/>
      <c r="AX32" s="429"/>
      <c r="AY32" s="429"/>
      <c r="AZ32" s="429"/>
      <c r="BA32" s="429"/>
      <c r="BB32" s="429"/>
      <c r="BC32" s="429"/>
      <c r="BD32" s="429"/>
      <c r="BE32" s="429"/>
      <c r="BF32" s="429"/>
      <c r="BG32" s="429"/>
      <c r="BH32" s="429"/>
      <c r="BI32" s="429"/>
      <c r="BJ32" s="429"/>
      <c r="BK32" s="429"/>
      <c r="BL32" s="429"/>
      <c r="BM32" s="429"/>
      <c r="BN32" s="429"/>
      <c r="BO32" s="429"/>
      <c r="BP32" s="430"/>
    </row>
    <row r="33" spans="1:68" s="4" customFormat="1" ht="30.75" customHeight="1">
      <c r="A33" s="113"/>
      <c r="B33" s="114"/>
      <c r="C33" s="115"/>
      <c r="D33" s="116"/>
      <c r="E33" s="117"/>
      <c r="F33" s="117"/>
      <c r="G33" s="117"/>
      <c r="H33" s="117"/>
      <c r="I33" s="117"/>
      <c r="J33" s="117"/>
      <c r="K33" s="117"/>
      <c r="L33" s="117"/>
      <c r="M33" s="117"/>
      <c r="N33" s="117"/>
      <c r="O33" s="117"/>
      <c r="P33" s="117"/>
      <c r="Q33" s="117"/>
      <c r="R33" s="117"/>
      <c r="S33" s="117"/>
      <c r="T33" s="117"/>
      <c r="U33" s="117"/>
      <c r="V33" s="117"/>
      <c r="W33" s="117"/>
      <c r="X33" s="117"/>
      <c r="Y33" s="117"/>
      <c r="Z33" s="118"/>
      <c r="AA33" s="113"/>
      <c r="AB33" s="114"/>
      <c r="AC33" s="114"/>
      <c r="AD33" s="114"/>
      <c r="AE33" s="115"/>
      <c r="AF33" s="128"/>
      <c r="AG33" s="128"/>
      <c r="AH33" s="128"/>
      <c r="AI33" s="128"/>
      <c r="AJ33" s="128"/>
      <c r="AK33" s="128"/>
      <c r="AL33" s="122"/>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60"/>
      <c r="B34" s="161"/>
      <c r="C34" s="162"/>
      <c r="D34" s="163"/>
      <c r="E34" s="164"/>
      <c r="F34" s="164"/>
      <c r="G34" s="164"/>
      <c r="H34" s="164"/>
      <c r="I34" s="164"/>
      <c r="J34" s="164"/>
      <c r="K34" s="164"/>
      <c r="L34" s="164"/>
      <c r="M34" s="164"/>
      <c r="N34" s="164"/>
      <c r="O34" s="164"/>
      <c r="P34" s="164"/>
      <c r="Q34" s="164"/>
      <c r="R34" s="164"/>
      <c r="S34" s="164"/>
      <c r="T34" s="164"/>
      <c r="U34" s="164"/>
      <c r="V34" s="164"/>
      <c r="W34" s="164"/>
      <c r="X34" s="164"/>
      <c r="Y34" s="164"/>
      <c r="Z34" s="165"/>
      <c r="AA34" s="160"/>
      <c r="AB34" s="161"/>
      <c r="AC34" s="161"/>
      <c r="AD34" s="161"/>
      <c r="AE34" s="162"/>
      <c r="AF34" s="169"/>
      <c r="AG34" s="169"/>
      <c r="AH34" s="169"/>
      <c r="AI34" s="169"/>
      <c r="AJ34" s="169"/>
      <c r="AK34" s="169"/>
      <c r="AL34" s="166"/>
      <c r="AM34" s="167"/>
      <c r="AN34" s="167"/>
      <c r="AO34" s="167"/>
      <c r="AP34" s="167"/>
      <c r="AQ34" s="167"/>
      <c r="AR34" s="167"/>
      <c r="AS34" s="167"/>
      <c r="AT34" s="167"/>
      <c r="AU34" s="167"/>
      <c r="AV34" s="167"/>
      <c r="AW34" s="167"/>
      <c r="AX34" s="167"/>
      <c r="AY34" s="167"/>
      <c r="AZ34" s="167"/>
      <c r="BA34" s="167"/>
      <c r="BB34" s="167"/>
      <c r="BC34" s="167"/>
      <c r="BD34" s="167"/>
      <c r="BE34" s="167"/>
      <c r="BF34" s="167"/>
      <c r="BG34" s="167"/>
      <c r="BH34" s="167"/>
      <c r="BI34" s="167"/>
      <c r="BJ34" s="167"/>
      <c r="BK34" s="167"/>
      <c r="BL34" s="167"/>
      <c r="BM34" s="167"/>
      <c r="BN34" s="167"/>
      <c r="BO34" s="167"/>
      <c r="BP34" s="168"/>
    </row>
    <row r="35" spans="1:68" s="21" customFormat="1" ht="3.75" customHeight="1">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20"/>
      <c r="AG35" s="20"/>
      <c r="AH35" s="20"/>
      <c r="AI35" s="20"/>
      <c r="AJ35" s="20"/>
      <c r="AK35" s="20"/>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row>
    <row r="36" spans="1:68" s="21" customFormat="1" ht="14.25" customHeight="1">
      <c r="A36" s="22" t="s">
        <v>21</v>
      </c>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62"/>
      <c r="AG36" s="62"/>
      <c r="AH36" s="62"/>
      <c r="AI36" s="62"/>
      <c r="AJ36" s="62"/>
      <c r="AK36" s="62"/>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3"/>
    </row>
    <row r="37" spans="1:68" s="21" customFormat="1" ht="20.25" customHeight="1">
      <c r="A37" s="22"/>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3"/>
    </row>
    <row r="38" spans="1:68" s="21" customFormat="1" ht="20.25" customHeight="1">
      <c r="A38" s="22"/>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3"/>
    </row>
    <row r="39" spans="1:68" s="21" customFormat="1" ht="20.25" customHeight="1">
      <c r="A39" s="22"/>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3"/>
    </row>
    <row r="40" spans="1:68" s="21" customFormat="1" ht="20.25" customHeight="1">
      <c r="A40" s="22"/>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3"/>
    </row>
    <row r="41" spans="1:68" s="21" customFormat="1" ht="20.25" customHeight="1">
      <c r="A41" s="24"/>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6"/>
    </row>
    <row r="42" spans="1:68" ht="5.25" customHeight="1"/>
  </sheetData>
  <mergeCells count="181">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22:C22"/>
    <mergeCell ref="D22:Z22"/>
    <mergeCell ref="AA22:AE22"/>
    <mergeCell ref="AL22:BP22"/>
    <mergeCell ref="A23:C23"/>
    <mergeCell ref="D23:Z23"/>
    <mergeCell ref="AA23:AE23"/>
    <mergeCell ref="AL23:BP23"/>
    <mergeCell ref="A20:C20"/>
    <mergeCell ref="D20:Z20"/>
    <mergeCell ref="AA20:AE20"/>
    <mergeCell ref="AL20:BP20"/>
    <mergeCell ref="A21:C21"/>
    <mergeCell ref="D21:Z21"/>
    <mergeCell ref="AA21:AE21"/>
    <mergeCell ref="AL21:BP21"/>
    <mergeCell ref="AF20:AH20"/>
    <mergeCell ref="AI20:AK20"/>
    <mergeCell ref="AF21:AH21"/>
    <mergeCell ref="AI21:AK21"/>
    <mergeCell ref="AF22:AH22"/>
    <mergeCell ref="AI22:AK22"/>
    <mergeCell ref="AF23:AH23"/>
    <mergeCell ref="AI23:AK23"/>
    <mergeCell ref="A26:C26"/>
    <mergeCell ref="D26:Z26"/>
    <mergeCell ref="AA26:AE26"/>
    <mergeCell ref="AL26:BP26"/>
    <mergeCell ref="A27:C27"/>
    <mergeCell ref="D27:Z27"/>
    <mergeCell ref="AA27:AE27"/>
    <mergeCell ref="AL27:BP27"/>
    <mergeCell ref="A24:C24"/>
    <mergeCell ref="D24:Z24"/>
    <mergeCell ref="AA24:AE24"/>
    <mergeCell ref="AL24:BP24"/>
    <mergeCell ref="A25:C25"/>
    <mergeCell ref="D25:Z25"/>
    <mergeCell ref="AA25:AE25"/>
    <mergeCell ref="AL25:BP25"/>
    <mergeCell ref="AF24:AH24"/>
    <mergeCell ref="AI24:AK24"/>
    <mergeCell ref="AF25:AH25"/>
    <mergeCell ref="AI25:AK25"/>
    <mergeCell ref="AF26:AH26"/>
    <mergeCell ref="AI26:AK26"/>
    <mergeCell ref="AF27:AH27"/>
    <mergeCell ref="AI27:AK27"/>
    <mergeCell ref="A30:C30"/>
    <mergeCell ref="D30:Z30"/>
    <mergeCell ref="AA30:AE30"/>
    <mergeCell ref="AL30:BP30"/>
    <mergeCell ref="A31:C31"/>
    <mergeCell ref="D31:Z31"/>
    <mergeCell ref="AA31:AE31"/>
    <mergeCell ref="AL31:BP31"/>
    <mergeCell ref="A28:C28"/>
    <mergeCell ref="D28:Z28"/>
    <mergeCell ref="AA28:AE28"/>
    <mergeCell ref="AL28:BP28"/>
    <mergeCell ref="A29:C29"/>
    <mergeCell ref="D29:Z29"/>
    <mergeCell ref="AA29:AE29"/>
    <mergeCell ref="AL29:BP29"/>
    <mergeCell ref="AF28:AH28"/>
    <mergeCell ref="AI28:AK28"/>
    <mergeCell ref="AF29:AH29"/>
    <mergeCell ref="AI29:AK29"/>
    <mergeCell ref="AF30:AH30"/>
    <mergeCell ref="AI30:AK30"/>
    <mergeCell ref="AF31:AH31"/>
    <mergeCell ref="AI31:AK31"/>
    <mergeCell ref="A34:C34"/>
    <mergeCell ref="D34:Z34"/>
    <mergeCell ref="AA34:AE34"/>
    <mergeCell ref="AL34:BP34"/>
    <mergeCell ref="AF34:AH34"/>
    <mergeCell ref="AI34:AK34"/>
    <mergeCell ref="A32:C32"/>
    <mergeCell ref="D32:Z32"/>
    <mergeCell ref="AA32:AE32"/>
    <mergeCell ref="AL32:BP32"/>
    <mergeCell ref="A33:C33"/>
    <mergeCell ref="D33:Z33"/>
    <mergeCell ref="AA33:AE33"/>
    <mergeCell ref="AL33:BP33"/>
    <mergeCell ref="AF32:AH32"/>
    <mergeCell ref="AI32:AK32"/>
    <mergeCell ref="AF33:AH33"/>
    <mergeCell ref="AI33:AK33"/>
  </mergeCells>
  <phoneticPr fontId="8"/>
  <dataValidations count="1">
    <dataValidation type="list" allowBlank="1" showInputMessage="1" showErrorMessage="1" sqref="BJ6:BP6" xr:uid="{77D1D190-EBD7-460B-BE9A-C0BC683C6016}">
      <formula1>"原票、画面,帳票,論理ファイル,連動ファイル"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ED074-E9B6-4C12-80BD-306510DE3478}">
  <sheetPr codeName="Sheet44"/>
  <dimension ref="A1:BR20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1686</v>
      </c>
      <c r="I6" s="271"/>
      <c r="J6" s="271"/>
      <c r="K6" s="271"/>
      <c r="L6" s="271"/>
      <c r="M6" s="271"/>
      <c r="N6" s="272"/>
      <c r="O6" s="270" t="s">
        <v>8</v>
      </c>
      <c r="P6" s="271"/>
      <c r="Q6" s="271"/>
      <c r="R6" s="271"/>
      <c r="S6" s="271"/>
      <c r="T6" s="271"/>
      <c r="U6" s="271"/>
      <c r="V6" s="271"/>
      <c r="W6" s="271"/>
      <c r="X6" s="271"/>
      <c r="Y6" s="272"/>
      <c r="Z6" s="273" t="s">
        <v>24</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248">
        <f t="shared" ref="A9:A72" si="0">ROW()-8</f>
        <v>1</v>
      </c>
      <c r="B9" s="249"/>
      <c r="C9" s="250"/>
      <c r="D9" s="245" t="s">
        <v>123</v>
      </c>
      <c r="E9" s="126"/>
      <c r="F9" s="126"/>
      <c r="G9" s="126"/>
      <c r="H9" s="126"/>
      <c r="I9" s="126"/>
      <c r="J9" s="126"/>
      <c r="K9" s="126"/>
      <c r="L9" s="126"/>
      <c r="M9" s="126"/>
      <c r="N9" s="126"/>
      <c r="O9" s="126"/>
      <c r="P9" s="126"/>
      <c r="Q9" s="126"/>
      <c r="R9" s="126"/>
      <c r="S9" s="126"/>
      <c r="T9" s="126"/>
      <c r="U9" s="126"/>
      <c r="V9" s="126"/>
      <c r="W9" s="126"/>
      <c r="X9" s="126"/>
      <c r="Y9" s="126"/>
      <c r="Z9" s="127"/>
      <c r="AA9" s="248" t="s">
        <v>43</v>
      </c>
      <c r="AB9" s="249"/>
      <c r="AC9" s="249"/>
      <c r="AD9" s="249"/>
      <c r="AE9" s="250"/>
      <c r="AF9" s="128">
        <v>2</v>
      </c>
      <c r="AG9" s="128"/>
      <c r="AH9" s="128"/>
      <c r="AI9" s="128"/>
      <c r="AJ9" s="128"/>
      <c r="AK9" s="128"/>
      <c r="AL9" s="251" t="s">
        <v>4571</v>
      </c>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248">
        <f t="shared" si="0"/>
        <v>2</v>
      </c>
      <c r="B10" s="249"/>
      <c r="C10" s="250"/>
      <c r="D10" s="245" t="s">
        <v>4572</v>
      </c>
      <c r="E10" s="126"/>
      <c r="F10" s="126"/>
      <c r="G10" s="126"/>
      <c r="H10" s="126"/>
      <c r="I10" s="126"/>
      <c r="J10" s="126"/>
      <c r="K10" s="126"/>
      <c r="L10" s="126"/>
      <c r="M10" s="126"/>
      <c r="N10" s="126"/>
      <c r="O10" s="126"/>
      <c r="P10" s="126"/>
      <c r="Q10" s="126"/>
      <c r="R10" s="126"/>
      <c r="S10" s="126"/>
      <c r="T10" s="126"/>
      <c r="U10" s="126"/>
      <c r="V10" s="126"/>
      <c r="W10" s="126"/>
      <c r="X10" s="126"/>
      <c r="Y10" s="126"/>
      <c r="Z10" s="127"/>
      <c r="AA10" s="248" t="s">
        <v>44</v>
      </c>
      <c r="AB10" s="249"/>
      <c r="AC10" s="249"/>
      <c r="AD10" s="249"/>
      <c r="AE10" s="250"/>
      <c r="AF10" s="128">
        <v>6</v>
      </c>
      <c r="AG10" s="128"/>
      <c r="AH10" s="128"/>
      <c r="AI10" s="128"/>
      <c r="AJ10" s="128"/>
      <c r="AK10" s="128"/>
      <c r="AL10" s="251" t="s">
        <v>4573</v>
      </c>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248">
        <f t="shared" si="0"/>
        <v>3</v>
      </c>
      <c r="B11" s="249"/>
      <c r="C11" s="250"/>
      <c r="D11" s="245" t="s">
        <v>4574</v>
      </c>
      <c r="E11" s="126"/>
      <c r="F11" s="126"/>
      <c r="G11" s="126"/>
      <c r="H11" s="126"/>
      <c r="I11" s="126"/>
      <c r="J11" s="126"/>
      <c r="K11" s="126"/>
      <c r="L11" s="126"/>
      <c r="M11" s="126"/>
      <c r="N11" s="126"/>
      <c r="O11" s="126"/>
      <c r="P11" s="126"/>
      <c r="Q11" s="126"/>
      <c r="R11" s="126"/>
      <c r="S11" s="126"/>
      <c r="T11" s="126"/>
      <c r="U11" s="126"/>
      <c r="V11" s="126"/>
      <c r="W11" s="126"/>
      <c r="X11" s="126"/>
      <c r="Y11" s="126"/>
      <c r="Z11" s="127"/>
      <c r="AA11" s="248" t="s">
        <v>43</v>
      </c>
      <c r="AB11" s="249"/>
      <c r="AC11" s="249"/>
      <c r="AD11" s="249"/>
      <c r="AE11" s="250"/>
      <c r="AF11" s="128">
        <v>1</v>
      </c>
      <c r="AG11" s="128"/>
      <c r="AH11" s="128"/>
      <c r="AI11" s="128"/>
      <c r="AJ11" s="128"/>
      <c r="AK11" s="128"/>
      <c r="AL11" s="251" t="s">
        <v>27</v>
      </c>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248">
        <f t="shared" si="0"/>
        <v>4</v>
      </c>
      <c r="B12" s="249"/>
      <c r="C12" s="250"/>
      <c r="D12" s="245" t="s">
        <v>4575</v>
      </c>
      <c r="E12" s="126"/>
      <c r="F12" s="126"/>
      <c r="G12" s="126"/>
      <c r="H12" s="126"/>
      <c r="I12" s="126"/>
      <c r="J12" s="126"/>
      <c r="K12" s="126"/>
      <c r="L12" s="126"/>
      <c r="M12" s="126"/>
      <c r="N12" s="126"/>
      <c r="O12" s="126"/>
      <c r="P12" s="126"/>
      <c r="Q12" s="126"/>
      <c r="R12" s="126"/>
      <c r="S12" s="126"/>
      <c r="T12" s="126"/>
      <c r="U12" s="126"/>
      <c r="V12" s="126"/>
      <c r="W12" s="126"/>
      <c r="X12" s="126"/>
      <c r="Y12" s="126"/>
      <c r="Z12" s="127"/>
      <c r="AA12" s="248" t="s">
        <v>43</v>
      </c>
      <c r="AB12" s="249"/>
      <c r="AC12" s="249"/>
      <c r="AD12" s="249"/>
      <c r="AE12" s="250"/>
      <c r="AF12" s="128">
        <v>1</v>
      </c>
      <c r="AG12" s="128"/>
      <c r="AH12" s="128"/>
      <c r="AI12" s="128"/>
      <c r="AJ12" s="128"/>
      <c r="AK12" s="128"/>
      <c r="AL12" s="251" t="s">
        <v>4576</v>
      </c>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248">
        <f t="shared" si="0"/>
        <v>5</v>
      </c>
      <c r="B13" s="249"/>
      <c r="C13" s="250"/>
      <c r="D13" s="245" t="s">
        <v>4577</v>
      </c>
      <c r="E13" s="126"/>
      <c r="F13" s="126"/>
      <c r="G13" s="126"/>
      <c r="H13" s="126"/>
      <c r="I13" s="126"/>
      <c r="J13" s="126"/>
      <c r="K13" s="126"/>
      <c r="L13" s="126"/>
      <c r="M13" s="126"/>
      <c r="N13" s="126"/>
      <c r="O13" s="126"/>
      <c r="P13" s="126"/>
      <c r="Q13" s="126"/>
      <c r="R13" s="126"/>
      <c r="S13" s="126"/>
      <c r="T13" s="126"/>
      <c r="U13" s="126"/>
      <c r="V13" s="126"/>
      <c r="W13" s="126"/>
      <c r="X13" s="126"/>
      <c r="Y13" s="126"/>
      <c r="Z13" s="127"/>
      <c r="AA13" s="248" t="s">
        <v>43</v>
      </c>
      <c r="AB13" s="249"/>
      <c r="AC13" s="249"/>
      <c r="AD13" s="249"/>
      <c r="AE13" s="250"/>
      <c r="AF13" s="128">
        <v>6</v>
      </c>
      <c r="AG13" s="128"/>
      <c r="AH13" s="128"/>
      <c r="AI13" s="128"/>
      <c r="AJ13" s="128"/>
      <c r="AK13" s="128"/>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248">
        <f t="shared" si="0"/>
        <v>6</v>
      </c>
      <c r="B14" s="249"/>
      <c r="C14" s="250"/>
      <c r="D14" s="245" t="s">
        <v>1272</v>
      </c>
      <c r="E14" s="126"/>
      <c r="F14" s="126"/>
      <c r="G14" s="126"/>
      <c r="H14" s="126"/>
      <c r="I14" s="126"/>
      <c r="J14" s="126"/>
      <c r="K14" s="126"/>
      <c r="L14" s="126"/>
      <c r="M14" s="126"/>
      <c r="N14" s="126"/>
      <c r="O14" s="126"/>
      <c r="P14" s="126"/>
      <c r="Q14" s="126"/>
      <c r="R14" s="126"/>
      <c r="S14" s="126"/>
      <c r="T14" s="126"/>
      <c r="U14" s="126"/>
      <c r="V14" s="126"/>
      <c r="W14" s="126"/>
      <c r="X14" s="126"/>
      <c r="Y14" s="126"/>
      <c r="Z14" s="127"/>
      <c r="AA14" s="248" t="s">
        <v>44</v>
      </c>
      <c r="AB14" s="249"/>
      <c r="AC14" s="249"/>
      <c r="AD14" s="249"/>
      <c r="AE14" s="250"/>
      <c r="AF14" s="128">
        <v>8</v>
      </c>
      <c r="AG14" s="128"/>
      <c r="AH14" s="128"/>
      <c r="AI14" s="128"/>
      <c r="AJ14" s="128"/>
      <c r="AK14" s="128"/>
      <c r="AL14" s="251" t="s">
        <v>4578</v>
      </c>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248">
        <f t="shared" si="0"/>
        <v>7</v>
      </c>
      <c r="B15" s="249"/>
      <c r="C15" s="250"/>
      <c r="D15" s="245" t="s">
        <v>1498</v>
      </c>
      <c r="E15" s="126"/>
      <c r="F15" s="126"/>
      <c r="G15" s="126"/>
      <c r="H15" s="126"/>
      <c r="I15" s="126"/>
      <c r="J15" s="126"/>
      <c r="K15" s="126"/>
      <c r="L15" s="126"/>
      <c r="M15" s="126"/>
      <c r="N15" s="126"/>
      <c r="O15" s="126"/>
      <c r="P15" s="126"/>
      <c r="Q15" s="126"/>
      <c r="R15" s="126"/>
      <c r="S15" s="126"/>
      <c r="T15" s="126"/>
      <c r="U15" s="126"/>
      <c r="V15" s="126"/>
      <c r="W15" s="126"/>
      <c r="X15" s="126"/>
      <c r="Y15" s="126"/>
      <c r="Z15" s="127"/>
      <c r="AA15" s="248" t="s">
        <v>43</v>
      </c>
      <c r="AB15" s="249"/>
      <c r="AC15" s="249"/>
      <c r="AD15" s="249"/>
      <c r="AE15" s="250"/>
      <c r="AF15" s="128">
        <v>8</v>
      </c>
      <c r="AG15" s="128"/>
      <c r="AH15" s="128"/>
      <c r="AI15" s="128"/>
      <c r="AJ15" s="128"/>
      <c r="AK15" s="128"/>
      <c r="AL15" s="251" t="s">
        <v>4579</v>
      </c>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248">
        <f t="shared" si="0"/>
        <v>8</v>
      </c>
      <c r="B16" s="249"/>
      <c r="C16" s="250"/>
      <c r="D16" s="245" t="s">
        <v>119</v>
      </c>
      <c r="E16" s="126"/>
      <c r="F16" s="126"/>
      <c r="G16" s="126"/>
      <c r="H16" s="126"/>
      <c r="I16" s="126"/>
      <c r="J16" s="126"/>
      <c r="K16" s="126"/>
      <c r="L16" s="126"/>
      <c r="M16" s="126"/>
      <c r="N16" s="126"/>
      <c r="O16" s="126"/>
      <c r="P16" s="126"/>
      <c r="Q16" s="126"/>
      <c r="R16" s="126"/>
      <c r="S16" s="126"/>
      <c r="T16" s="126"/>
      <c r="U16" s="126"/>
      <c r="V16" s="126"/>
      <c r="W16" s="126"/>
      <c r="X16" s="126"/>
      <c r="Y16" s="126"/>
      <c r="Z16" s="127"/>
      <c r="AA16" s="248" t="s">
        <v>43</v>
      </c>
      <c r="AB16" s="249"/>
      <c r="AC16" s="249"/>
      <c r="AD16" s="249"/>
      <c r="AE16" s="250"/>
      <c r="AF16" s="128">
        <v>8</v>
      </c>
      <c r="AG16" s="128"/>
      <c r="AH16" s="128"/>
      <c r="AI16" s="128"/>
      <c r="AJ16" s="128"/>
      <c r="AK16" s="128"/>
      <c r="AL16" s="251" t="s">
        <v>4580</v>
      </c>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248">
        <f t="shared" si="0"/>
        <v>9</v>
      </c>
      <c r="B17" s="249"/>
      <c r="C17" s="250"/>
      <c r="D17" s="245" t="s">
        <v>644</v>
      </c>
      <c r="E17" s="126"/>
      <c r="F17" s="126"/>
      <c r="G17" s="126"/>
      <c r="H17" s="126"/>
      <c r="I17" s="126"/>
      <c r="J17" s="126"/>
      <c r="K17" s="126"/>
      <c r="L17" s="126"/>
      <c r="M17" s="126"/>
      <c r="N17" s="126"/>
      <c r="O17" s="126"/>
      <c r="P17" s="126"/>
      <c r="Q17" s="126"/>
      <c r="R17" s="126"/>
      <c r="S17" s="126"/>
      <c r="T17" s="126"/>
      <c r="U17" s="126"/>
      <c r="V17" s="126"/>
      <c r="W17" s="126"/>
      <c r="X17" s="126"/>
      <c r="Y17" s="126"/>
      <c r="Z17" s="127"/>
      <c r="AA17" s="248" t="s">
        <v>43</v>
      </c>
      <c r="AB17" s="249"/>
      <c r="AC17" s="249"/>
      <c r="AD17" s="249"/>
      <c r="AE17" s="250"/>
      <c r="AF17" s="128">
        <v>18</v>
      </c>
      <c r="AG17" s="128"/>
      <c r="AH17" s="128"/>
      <c r="AI17" s="128"/>
      <c r="AJ17" s="128"/>
      <c r="AK17" s="128"/>
      <c r="AL17" s="251" t="s">
        <v>4581</v>
      </c>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248">
        <f t="shared" si="0"/>
        <v>10</v>
      </c>
      <c r="B18" s="249"/>
      <c r="C18" s="250"/>
      <c r="D18" s="245" t="s">
        <v>4582</v>
      </c>
      <c r="E18" s="126"/>
      <c r="F18" s="126"/>
      <c r="G18" s="126"/>
      <c r="H18" s="126"/>
      <c r="I18" s="126"/>
      <c r="J18" s="126"/>
      <c r="K18" s="126"/>
      <c r="L18" s="126"/>
      <c r="M18" s="126"/>
      <c r="N18" s="126"/>
      <c r="O18" s="126"/>
      <c r="P18" s="126"/>
      <c r="Q18" s="126"/>
      <c r="R18" s="126"/>
      <c r="S18" s="126"/>
      <c r="T18" s="126"/>
      <c r="U18" s="126"/>
      <c r="V18" s="126"/>
      <c r="W18" s="126"/>
      <c r="X18" s="126"/>
      <c r="Y18" s="126"/>
      <c r="Z18" s="127"/>
      <c r="AA18" s="248" t="s">
        <v>43</v>
      </c>
      <c r="AB18" s="249"/>
      <c r="AC18" s="249"/>
      <c r="AD18" s="249"/>
      <c r="AE18" s="250"/>
      <c r="AF18" s="128">
        <v>1</v>
      </c>
      <c r="AG18" s="128"/>
      <c r="AH18" s="128"/>
      <c r="AI18" s="128"/>
      <c r="AJ18" s="128"/>
      <c r="AK18" s="128"/>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248">
        <f t="shared" si="0"/>
        <v>11</v>
      </c>
      <c r="B19" s="249"/>
      <c r="C19" s="250"/>
      <c r="D19" s="245" t="s">
        <v>1508</v>
      </c>
      <c r="E19" s="126"/>
      <c r="F19" s="126"/>
      <c r="G19" s="126"/>
      <c r="H19" s="126"/>
      <c r="I19" s="126"/>
      <c r="J19" s="126"/>
      <c r="K19" s="126"/>
      <c r="L19" s="126"/>
      <c r="M19" s="126"/>
      <c r="N19" s="126"/>
      <c r="O19" s="126"/>
      <c r="P19" s="126"/>
      <c r="Q19" s="126"/>
      <c r="R19" s="126"/>
      <c r="S19" s="126"/>
      <c r="T19" s="126"/>
      <c r="U19" s="126"/>
      <c r="V19" s="126"/>
      <c r="W19" s="126"/>
      <c r="X19" s="126"/>
      <c r="Y19" s="126"/>
      <c r="Z19" s="127"/>
      <c r="AA19" s="248" t="s">
        <v>43</v>
      </c>
      <c r="AB19" s="249"/>
      <c r="AC19" s="249"/>
      <c r="AD19" s="249"/>
      <c r="AE19" s="250"/>
      <c r="AF19" s="128">
        <v>7</v>
      </c>
      <c r="AG19" s="128"/>
      <c r="AH19" s="128"/>
      <c r="AI19" s="128"/>
      <c r="AJ19" s="128"/>
      <c r="AK19" s="128"/>
      <c r="AL19" s="251" t="s">
        <v>4583</v>
      </c>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248">
        <f t="shared" si="0"/>
        <v>12</v>
      </c>
      <c r="B20" s="249"/>
      <c r="C20" s="250"/>
      <c r="D20" s="245" t="s">
        <v>632</v>
      </c>
      <c r="E20" s="126"/>
      <c r="F20" s="126"/>
      <c r="G20" s="126"/>
      <c r="H20" s="126"/>
      <c r="I20" s="126"/>
      <c r="J20" s="126"/>
      <c r="K20" s="126"/>
      <c r="L20" s="126"/>
      <c r="M20" s="126"/>
      <c r="N20" s="126"/>
      <c r="O20" s="126"/>
      <c r="P20" s="126"/>
      <c r="Q20" s="126"/>
      <c r="R20" s="126"/>
      <c r="S20" s="126"/>
      <c r="T20" s="126"/>
      <c r="U20" s="126"/>
      <c r="V20" s="126"/>
      <c r="W20" s="126"/>
      <c r="X20" s="126"/>
      <c r="Y20" s="126"/>
      <c r="Z20" s="127"/>
      <c r="AA20" s="248" t="s">
        <v>44</v>
      </c>
      <c r="AB20" s="249"/>
      <c r="AC20" s="249"/>
      <c r="AD20" s="249"/>
      <c r="AE20" s="250"/>
      <c r="AF20" s="128">
        <v>8</v>
      </c>
      <c r="AG20" s="128"/>
      <c r="AH20" s="128"/>
      <c r="AI20" s="128"/>
      <c r="AJ20" s="128"/>
      <c r="AK20" s="128"/>
      <c r="AL20" s="251" t="s">
        <v>4584</v>
      </c>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248">
        <f t="shared" si="0"/>
        <v>13</v>
      </c>
      <c r="B21" s="249"/>
      <c r="C21" s="250"/>
      <c r="D21" s="245" t="s">
        <v>4585</v>
      </c>
      <c r="E21" s="126"/>
      <c r="F21" s="126"/>
      <c r="G21" s="126"/>
      <c r="H21" s="126"/>
      <c r="I21" s="126"/>
      <c r="J21" s="126"/>
      <c r="K21" s="126"/>
      <c r="L21" s="126"/>
      <c r="M21" s="126"/>
      <c r="N21" s="126"/>
      <c r="O21" s="126"/>
      <c r="P21" s="126"/>
      <c r="Q21" s="126"/>
      <c r="R21" s="126"/>
      <c r="S21" s="126"/>
      <c r="T21" s="126"/>
      <c r="U21" s="126"/>
      <c r="V21" s="126"/>
      <c r="W21" s="126"/>
      <c r="X21" s="126"/>
      <c r="Y21" s="126"/>
      <c r="Z21" s="127"/>
      <c r="AA21" s="248" t="s">
        <v>43</v>
      </c>
      <c r="AB21" s="249"/>
      <c r="AC21" s="249"/>
      <c r="AD21" s="249"/>
      <c r="AE21" s="250"/>
      <c r="AF21" s="128">
        <v>2</v>
      </c>
      <c r="AG21" s="128"/>
      <c r="AH21" s="128"/>
      <c r="AI21" s="128"/>
      <c r="AJ21" s="128"/>
      <c r="AK21" s="128"/>
      <c r="AL21" s="251" t="s">
        <v>4586</v>
      </c>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248">
        <f t="shared" si="0"/>
        <v>14</v>
      </c>
      <c r="B22" s="249"/>
      <c r="C22" s="250"/>
      <c r="D22" s="245" t="s">
        <v>653</v>
      </c>
      <c r="E22" s="126"/>
      <c r="F22" s="126"/>
      <c r="G22" s="126"/>
      <c r="H22" s="126"/>
      <c r="I22" s="126"/>
      <c r="J22" s="126"/>
      <c r="K22" s="126"/>
      <c r="L22" s="126"/>
      <c r="M22" s="126"/>
      <c r="N22" s="126"/>
      <c r="O22" s="126"/>
      <c r="P22" s="126"/>
      <c r="Q22" s="126"/>
      <c r="R22" s="126"/>
      <c r="S22" s="126"/>
      <c r="T22" s="126"/>
      <c r="U22" s="126"/>
      <c r="V22" s="126"/>
      <c r="W22" s="126"/>
      <c r="X22" s="126"/>
      <c r="Y22" s="126"/>
      <c r="Z22" s="127"/>
      <c r="AA22" s="248" t="s">
        <v>44</v>
      </c>
      <c r="AB22" s="249"/>
      <c r="AC22" s="249"/>
      <c r="AD22" s="249"/>
      <c r="AE22" s="250"/>
      <c r="AF22" s="128">
        <v>9</v>
      </c>
      <c r="AG22" s="128"/>
      <c r="AH22" s="128"/>
      <c r="AI22" s="128"/>
      <c r="AJ22" s="128"/>
      <c r="AK22" s="128"/>
      <c r="AL22" s="251" t="s">
        <v>4587</v>
      </c>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248">
        <f t="shared" si="0"/>
        <v>15</v>
      </c>
      <c r="B23" s="249"/>
      <c r="C23" s="250"/>
      <c r="D23" s="245" t="s">
        <v>4577</v>
      </c>
      <c r="E23" s="126"/>
      <c r="F23" s="126"/>
      <c r="G23" s="126"/>
      <c r="H23" s="126"/>
      <c r="I23" s="126"/>
      <c r="J23" s="126"/>
      <c r="K23" s="126"/>
      <c r="L23" s="126"/>
      <c r="M23" s="126"/>
      <c r="N23" s="126"/>
      <c r="O23" s="126"/>
      <c r="P23" s="126"/>
      <c r="Q23" s="126"/>
      <c r="R23" s="126"/>
      <c r="S23" s="126"/>
      <c r="T23" s="126"/>
      <c r="U23" s="126"/>
      <c r="V23" s="126"/>
      <c r="W23" s="126"/>
      <c r="X23" s="126"/>
      <c r="Y23" s="126"/>
      <c r="Z23" s="127"/>
      <c r="AA23" s="248" t="s">
        <v>43</v>
      </c>
      <c r="AB23" s="249"/>
      <c r="AC23" s="249"/>
      <c r="AD23" s="249"/>
      <c r="AE23" s="250"/>
      <c r="AF23" s="128">
        <v>1</v>
      </c>
      <c r="AG23" s="128"/>
      <c r="AH23" s="128"/>
      <c r="AI23" s="128"/>
      <c r="AJ23" s="128"/>
      <c r="AK23" s="128"/>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248">
        <f t="shared" si="0"/>
        <v>16</v>
      </c>
      <c r="B24" s="249"/>
      <c r="C24" s="250"/>
      <c r="D24" s="245" t="s">
        <v>1506</v>
      </c>
      <c r="E24" s="126"/>
      <c r="F24" s="126"/>
      <c r="G24" s="126"/>
      <c r="H24" s="126"/>
      <c r="I24" s="126"/>
      <c r="J24" s="126"/>
      <c r="K24" s="126"/>
      <c r="L24" s="126"/>
      <c r="M24" s="126"/>
      <c r="N24" s="126"/>
      <c r="O24" s="126"/>
      <c r="P24" s="126"/>
      <c r="Q24" s="126"/>
      <c r="R24" s="126"/>
      <c r="S24" s="126"/>
      <c r="T24" s="126"/>
      <c r="U24" s="126"/>
      <c r="V24" s="126"/>
      <c r="W24" s="126"/>
      <c r="X24" s="126"/>
      <c r="Y24" s="126"/>
      <c r="Z24" s="127"/>
      <c r="AA24" s="248" t="s">
        <v>44</v>
      </c>
      <c r="AB24" s="249"/>
      <c r="AC24" s="249"/>
      <c r="AD24" s="249"/>
      <c r="AE24" s="250"/>
      <c r="AF24" s="128">
        <v>10</v>
      </c>
      <c r="AG24" s="128"/>
      <c r="AH24" s="128"/>
      <c r="AI24" s="128"/>
      <c r="AJ24" s="128"/>
      <c r="AK24" s="128"/>
      <c r="AL24" s="251" t="s">
        <v>4588</v>
      </c>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248">
        <f t="shared" si="0"/>
        <v>17</v>
      </c>
      <c r="B25" s="249"/>
      <c r="C25" s="250"/>
      <c r="D25" s="245" t="s">
        <v>4577</v>
      </c>
      <c r="E25" s="126"/>
      <c r="F25" s="126"/>
      <c r="G25" s="126"/>
      <c r="H25" s="126"/>
      <c r="I25" s="126"/>
      <c r="J25" s="126"/>
      <c r="K25" s="126"/>
      <c r="L25" s="126"/>
      <c r="M25" s="126"/>
      <c r="N25" s="126"/>
      <c r="O25" s="126"/>
      <c r="P25" s="126"/>
      <c r="Q25" s="126"/>
      <c r="R25" s="126"/>
      <c r="S25" s="126"/>
      <c r="T25" s="126"/>
      <c r="U25" s="126"/>
      <c r="V25" s="126"/>
      <c r="W25" s="126"/>
      <c r="X25" s="126"/>
      <c r="Y25" s="126"/>
      <c r="Z25" s="127"/>
      <c r="AA25" s="248" t="s">
        <v>43</v>
      </c>
      <c r="AB25" s="249"/>
      <c r="AC25" s="249"/>
      <c r="AD25" s="249"/>
      <c r="AE25" s="250"/>
      <c r="AF25" s="128">
        <v>1</v>
      </c>
      <c r="AG25" s="128"/>
      <c r="AH25" s="128"/>
      <c r="AI25" s="128"/>
      <c r="AJ25" s="128"/>
      <c r="AK25" s="128"/>
      <c r="AL25" s="251"/>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248">
        <f t="shared" si="0"/>
        <v>18</v>
      </c>
      <c r="B26" s="249"/>
      <c r="C26" s="250"/>
      <c r="D26" s="245" t="s">
        <v>1507</v>
      </c>
      <c r="E26" s="126"/>
      <c r="F26" s="126"/>
      <c r="G26" s="126"/>
      <c r="H26" s="126"/>
      <c r="I26" s="126"/>
      <c r="J26" s="126"/>
      <c r="K26" s="126"/>
      <c r="L26" s="126"/>
      <c r="M26" s="126"/>
      <c r="N26" s="126"/>
      <c r="O26" s="126"/>
      <c r="P26" s="126"/>
      <c r="Q26" s="126"/>
      <c r="R26" s="126"/>
      <c r="S26" s="126"/>
      <c r="T26" s="126"/>
      <c r="U26" s="126"/>
      <c r="V26" s="126"/>
      <c r="W26" s="126"/>
      <c r="X26" s="126"/>
      <c r="Y26" s="126"/>
      <c r="Z26" s="127"/>
      <c r="AA26" s="248" t="s">
        <v>44</v>
      </c>
      <c r="AB26" s="249"/>
      <c r="AC26" s="249"/>
      <c r="AD26" s="249"/>
      <c r="AE26" s="250"/>
      <c r="AF26" s="128">
        <v>10</v>
      </c>
      <c r="AG26" s="128"/>
      <c r="AH26" s="128"/>
      <c r="AI26" s="128"/>
      <c r="AJ26" s="128"/>
      <c r="AK26" s="128"/>
      <c r="AL26" s="251" t="s">
        <v>4589</v>
      </c>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248">
        <f t="shared" si="0"/>
        <v>19</v>
      </c>
      <c r="B27" s="249"/>
      <c r="C27" s="250"/>
      <c r="D27" s="245" t="s">
        <v>1513</v>
      </c>
      <c r="E27" s="126"/>
      <c r="F27" s="126"/>
      <c r="G27" s="126"/>
      <c r="H27" s="126"/>
      <c r="I27" s="126"/>
      <c r="J27" s="126"/>
      <c r="K27" s="126"/>
      <c r="L27" s="126"/>
      <c r="M27" s="126"/>
      <c r="N27" s="126"/>
      <c r="O27" s="126"/>
      <c r="P27" s="126"/>
      <c r="Q27" s="126"/>
      <c r="R27" s="126"/>
      <c r="S27" s="126"/>
      <c r="T27" s="126"/>
      <c r="U27" s="126"/>
      <c r="V27" s="126"/>
      <c r="W27" s="126"/>
      <c r="X27" s="126"/>
      <c r="Y27" s="126"/>
      <c r="Z27" s="127"/>
      <c r="AA27" s="248" t="s">
        <v>43</v>
      </c>
      <c r="AB27" s="249"/>
      <c r="AC27" s="249"/>
      <c r="AD27" s="249"/>
      <c r="AE27" s="250"/>
      <c r="AF27" s="128">
        <v>1</v>
      </c>
      <c r="AG27" s="128"/>
      <c r="AH27" s="128"/>
      <c r="AI27" s="128"/>
      <c r="AJ27" s="128"/>
      <c r="AK27" s="128"/>
      <c r="AL27" s="251" t="s">
        <v>4590</v>
      </c>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248">
        <f t="shared" si="0"/>
        <v>20</v>
      </c>
      <c r="B28" s="249"/>
      <c r="C28" s="250"/>
      <c r="D28" s="245" t="s">
        <v>4591</v>
      </c>
      <c r="E28" s="126"/>
      <c r="F28" s="126"/>
      <c r="G28" s="126"/>
      <c r="H28" s="126"/>
      <c r="I28" s="126"/>
      <c r="J28" s="126"/>
      <c r="K28" s="126"/>
      <c r="L28" s="126"/>
      <c r="M28" s="126"/>
      <c r="N28" s="126"/>
      <c r="O28" s="126"/>
      <c r="P28" s="126"/>
      <c r="Q28" s="126"/>
      <c r="R28" s="126"/>
      <c r="S28" s="126"/>
      <c r="T28" s="126"/>
      <c r="U28" s="126"/>
      <c r="V28" s="126"/>
      <c r="W28" s="126"/>
      <c r="X28" s="126"/>
      <c r="Y28" s="126"/>
      <c r="Z28" s="127"/>
      <c r="AA28" s="248" t="s">
        <v>43</v>
      </c>
      <c r="AB28" s="249"/>
      <c r="AC28" s="249"/>
      <c r="AD28" s="249"/>
      <c r="AE28" s="250"/>
      <c r="AF28" s="128">
        <v>1</v>
      </c>
      <c r="AG28" s="128"/>
      <c r="AH28" s="128"/>
      <c r="AI28" s="128"/>
      <c r="AJ28" s="128"/>
      <c r="AK28" s="128"/>
      <c r="AL28" s="251"/>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248">
        <f t="shared" si="0"/>
        <v>21</v>
      </c>
      <c r="B29" s="249"/>
      <c r="C29" s="250"/>
      <c r="D29" s="245" t="s">
        <v>1515</v>
      </c>
      <c r="E29" s="126"/>
      <c r="F29" s="126"/>
      <c r="G29" s="126"/>
      <c r="H29" s="126"/>
      <c r="I29" s="126"/>
      <c r="J29" s="126"/>
      <c r="K29" s="126"/>
      <c r="L29" s="126"/>
      <c r="M29" s="126"/>
      <c r="N29" s="126"/>
      <c r="O29" s="126"/>
      <c r="P29" s="126"/>
      <c r="Q29" s="126"/>
      <c r="R29" s="126"/>
      <c r="S29" s="126"/>
      <c r="T29" s="126"/>
      <c r="U29" s="126"/>
      <c r="V29" s="126"/>
      <c r="W29" s="126"/>
      <c r="X29" s="126"/>
      <c r="Y29" s="126"/>
      <c r="Z29" s="127"/>
      <c r="AA29" s="248" t="s">
        <v>43</v>
      </c>
      <c r="AB29" s="249"/>
      <c r="AC29" s="249"/>
      <c r="AD29" s="249"/>
      <c r="AE29" s="250"/>
      <c r="AF29" s="128">
        <v>1</v>
      </c>
      <c r="AG29" s="128"/>
      <c r="AH29" s="128"/>
      <c r="AI29" s="128"/>
      <c r="AJ29" s="128"/>
      <c r="AK29" s="128"/>
      <c r="AL29" s="251" t="s">
        <v>4592</v>
      </c>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248">
        <f t="shared" si="0"/>
        <v>22</v>
      </c>
      <c r="B30" s="249"/>
      <c r="C30" s="250"/>
      <c r="D30" s="245" t="s">
        <v>4593</v>
      </c>
      <c r="E30" s="126"/>
      <c r="F30" s="126"/>
      <c r="G30" s="126"/>
      <c r="H30" s="126"/>
      <c r="I30" s="126"/>
      <c r="J30" s="126"/>
      <c r="K30" s="126"/>
      <c r="L30" s="126"/>
      <c r="M30" s="126"/>
      <c r="N30" s="126"/>
      <c r="O30" s="126"/>
      <c r="P30" s="126"/>
      <c r="Q30" s="126"/>
      <c r="R30" s="126"/>
      <c r="S30" s="126"/>
      <c r="T30" s="126"/>
      <c r="U30" s="126"/>
      <c r="V30" s="126"/>
      <c r="W30" s="126"/>
      <c r="X30" s="126"/>
      <c r="Y30" s="126"/>
      <c r="Z30" s="127"/>
      <c r="AA30" s="248" t="s">
        <v>43</v>
      </c>
      <c r="AB30" s="249"/>
      <c r="AC30" s="249"/>
      <c r="AD30" s="249"/>
      <c r="AE30" s="250"/>
      <c r="AF30" s="128">
        <v>1</v>
      </c>
      <c r="AG30" s="128"/>
      <c r="AH30" s="128"/>
      <c r="AI30" s="128"/>
      <c r="AJ30" s="128"/>
      <c r="AK30" s="128"/>
      <c r="AL30" s="251" t="s">
        <v>4594</v>
      </c>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248">
        <f t="shared" si="0"/>
        <v>23</v>
      </c>
      <c r="B31" s="249"/>
      <c r="C31" s="250"/>
      <c r="D31" s="245" t="s">
        <v>1522</v>
      </c>
      <c r="E31" s="126"/>
      <c r="F31" s="126"/>
      <c r="G31" s="126"/>
      <c r="H31" s="126"/>
      <c r="I31" s="126"/>
      <c r="J31" s="126"/>
      <c r="K31" s="126"/>
      <c r="L31" s="126"/>
      <c r="M31" s="126"/>
      <c r="N31" s="126"/>
      <c r="O31" s="126"/>
      <c r="P31" s="126"/>
      <c r="Q31" s="126"/>
      <c r="R31" s="126"/>
      <c r="S31" s="126"/>
      <c r="T31" s="126"/>
      <c r="U31" s="126"/>
      <c r="V31" s="126"/>
      <c r="W31" s="126"/>
      <c r="X31" s="126"/>
      <c r="Y31" s="126"/>
      <c r="Z31" s="127"/>
      <c r="AA31" s="248" t="s">
        <v>43</v>
      </c>
      <c r="AB31" s="249"/>
      <c r="AC31" s="249"/>
      <c r="AD31" s="249"/>
      <c r="AE31" s="250"/>
      <c r="AF31" s="128">
        <v>28</v>
      </c>
      <c r="AG31" s="128"/>
      <c r="AH31" s="128"/>
      <c r="AI31" s="128"/>
      <c r="AJ31" s="128"/>
      <c r="AK31" s="128"/>
      <c r="AL31" s="251" t="s">
        <v>4595</v>
      </c>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248">
        <f t="shared" si="0"/>
        <v>24</v>
      </c>
      <c r="B32" s="249"/>
      <c r="C32" s="250"/>
      <c r="D32" s="245" t="s">
        <v>4488</v>
      </c>
      <c r="E32" s="126"/>
      <c r="F32" s="126"/>
      <c r="G32" s="126"/>
      <c r="H32" s="126"/>
      <c r="I32" s="126"/>
      <c r="J32" s="126"/>
      <c r="K32" s="126"/>
      <c r="L32" s="126"/>
      <c r="M32" s="126"/>
      <c r="N32" s="126"/>
      <c r="O32" s="126"/>
      <c r="P32" s="126"/>
      <c r="Q32" s="126"/>
      <c r="R32" s="126"/>
      <c r="S32" s="126"/>
      <c r="T32" s="126"/>
      <c r="U32" s="126"/>
      <c r="V32" s="126"/>
      <c r="W32" s="126"/>
      <c r="X32" s="126"/>
      <c r="Y32" s="126"/>
      <c r="Z32" s="127"/>
      <c r="AA32" s="248" t="s">
        <v>43</v>
      </c>
      <c r="AB32" s="249"/>
      <c r="AC32" s="249"/>
      <c r="AD32" s="249"/>
      <c r="AE32" s="250"/>
      <c r="AF32" s="128">
        <v>17</v>
      </c>
      <c r="AG32" s="128"/>
      <c r="AH32" s="128"/>
      <c r="AI32" s="128"/>
      <c r="AJ32" s="128"/>
      <c r="AK32" s="128"/>
      <c r="AL32" s="251" t="s">
        <v>4596</v>
      </c>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row>
    <row r="33" spans="1:68" s="4" customFormat="1" ht="30.75" customHeight="1">
      <c r="A33" s="248">
        <f t="shared" si="0"/>
        <v>25</v>
      </c>
      <c r="B33" s="249"/>
      <c r="C33" s="250"/>
      <c r="D33" s="245" t="s">
        <v>4489</v>
      </c>
      <c r="E33" s="126"/>
      <c r="F33" s="126"/>
      <c r="G33" s="126"/>
      <c r="H33" s="126"/>
      <c r="I33" s="126"/>
      <c r="J33" s="126"/>
      <c r="K33" s="126"/>
      <c r="L33" s="126"/>
      <c r="M33" s="126"/>
      <c r="N33" s="126"/>
      <c r="O33" s="126"/>
      <c r="P33" s="126"/>
      <c r="Q33" s="126"/>
      <c r="R33" s="126"/>
      <c r="S33" s="126"/>
      <c r="T33" s="126"/>
      <c r="U33" s="126"/>
      <c r="V33" s="126"/>
      <c r="W33" s="126"/>
      <c r="X33" s="126"/>
      <c r="Y33" s="126"/>
      <c r="Z33" s="127"/>
      <c r="AA33" s="248" t="s">
        <v>43</v>
      </c>
      <c r="AB33" s="249"/>
      <c r="AC33" s="249"/>
      <c r="AD33" s="249"/>
      <c r="AE33" s="250"/>
      <c r="AF33" s="128">
        <v>3</v>
      </c>
      <c r="AG33" s="128"/>
      <c r="AH33" s="128"/>
      <c r="AI33" s="128"/>
      <c r="AJ33" s="128"/>
      <c r="AK33" s="128"/>
      <c r="AL33" s="251" t="s">
        <v>4597</v>
      </c>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row>
    <row r="34" spans="1:68" s="4" customFormat="1" ht="30.75" customHeight="1">
      <c r="A34" s="248">
        <f t="shared" si="0"/>
        <v>26</v>
      </c>
      <c r="B34" s="249"/>
      <c r="C34" s="250"/>
      <c r="D34" s="245" t="s">
        <v>1546</v>
      </c>
      <c r="E34" s="126"/>
      <c r="F34" s="126"/>
      <c r="G34" s="126"/>
      <c r="H34" s="126"/>
      <c r="I34" s="126"/>
      <c r="J34" s="126"/>
      <c r="K34" s="126"/>
      <c r="L34" s="126"/>
      <c r="M34" s="126"/>
      <c r="N34" s="126"/>
      <c r="O34" s="126"/>
      <c r="P34" s="126"/>
      <c r="Q34" s="126"/>
      <c r="R34" s="126"/>
      <c r="S34" s="126"/>
      <c r="T34" s="126"/>
      <c r="U34" s="126"/>
      <c r="V34" s="126"/>
      <c r="W34" s="126"/>
      <c r="X34" s="126"/>
      <c r="Y34" s="126"/>
      <c r="Z34" s="127"/>
      <c r="AA34" s="248" t="s">
        <v>43</v>
      </c>
      <c r="AB34" s="249"/>
      <c r="AC34" s="249"/>
      <c r="AD34" s="249"/>
      <c r="AE34" s="250"/>
      <c r="AF34" s="128">
        <v>20</v>
      </c>
      <c r="AG34" s="128"/>
      <c r="AH34" s="128"/>
      <c r="AI34" s="128"/>
      <c r="AJ34" s="128"/>
      <c r="AK34" s="128"/>
      <c r="AL34" s="251" t="s">
        <v>4598</v>
      </c>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30"/>
    </row>
    <row r="35" spans="1:68" s="4" customFormat="1" ht="30.75" customHeight="1">
      <c r="A35" s="248">
        <f t="shared" si="0"/>
        <v>27</v>
      </c>
      <c r="B35" s="249"/>
      <c r="C35" s="250"/>
      <c r="D35" s="245" t="s">
        <v>4577</v>
      </c>
      <c r="E35" s="126"/>
      <c r="F35" s="126"/>
      <c r="G35" s="126"/>
      <c r="H35" s="126"/>
      <c r="I35" s="126"/>
      <c r="J35" s="126"/>
      <c r="K35" s="126"/>
      <c r="L35" s="126"/>
      <c r="M35" s="126"/>
      <c r="N35" s="126"/>
      <c r="O35" s="126"/>
      <c r="P35" s="126"/>
      <c r="Q35" s="126"/>
      <c r="R35" s="126"/>
      <c r="S35" s="126"/>
      <c r="T35" s="126"/>
      <c r="U35" s="126"/>
      <c r="V35" s="126"/>
      <c r="W35" s="126"/>
      <c r="X35" s="126"/>
      <c r="Y35" s="126"/>
      <c r="Z35" s="127"/>
      <c r="AA35" s="248" t="s">
        <v>43</v>
      </c>
      <c r="AB35" s="249"/>
      <c r="AC35" s="249"/>
      <c r="AD35" s="249"/>
      <c r="AE35" s="250"/>
      <c r="AF35" s="128">
        <v>4</v>
      </c>
      <c r="AG35" s="128"/>
      <c r="AH35" s="128"/>
      <c r="AI35" s="128"/>
      <c r="AJ35" s="128"/>
      <c r="AK35" s="128"/>
      <c r="AL35" s="251"/>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30"/>
    </row>
    <row r="36" spans="1:68" s="4" customFormat="1" ht="30.75" customHeight="1">
      <c r="A36" s="248">
        <f t="shared" si="0"/>
        <v>28</v>
      </c>
      <c r="B36" s="249"/>
      <c r="C36" s="250"/>
      <c r="D36" s="245" t="s">
        <v>4599</v>
      </c>
      <c r="E36" s="126"/>
      <c r="F36" s="126"/>
      <c r="G36" s="126"/>
      <c r="H36" s="126"/>
      <c r="I36" s="126"/>
      <c r="J36" s="126"/>
      <c r="K36" s="126"/>
      <c r="L36" s="126"/>
      <c r="M36" s="126"/>
      <c r="N36" s="126"/>
      <c r="O36" s="126"/>
      <c r="P36" s="126"/>
      <c r="Q36" s="126"/>
      <c r="R36" s="126"/>
      <c r="S36" s="126"/>
      <c r="T36" s="126"/>
      <c r="U36" s="126"/>
      <c r="V36" s="126"/>
      <c r="W36" s="126"/>
      <c r="X36" s="126"/>
      <c r="Y36" s="126"/>
      <c r="Z36" s="127"/>
      <c r="AA36" s="248" t="s">
        <v>44</v>
      </c>
      <c r="AB36" s="249"/>
      <c r="AC36" s="249"/>
      <c r="AD36" s="249"/>
      <c r="AE36" s="250"/>
      <c r="AF36" s="128">
        <v>6</v>
      </c>
      <c r="AG36" s="128"/>
      <c r="AH36" s="128"/>
      <c r="AI36" s="128"/>
      <c r="AJ36" s="128"/>
      <c r="AK36" s="128"/>
      <c r="AL36" s="251" t="s">
        <v>4600</v>
      </c>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30"/>
    </row>
    <row r="37" spans="1:68" s="4" customFormat="1" ht="30.75" customHeight="1">
      <c r="A37" s="248">
        <f t="shared" si="0"/>
        <v>29</v>
      </c>
      <c r="B37" s="249"/>
      <c r="C37" s="250"/>
      <c r="D37" s="245" t="s">
        <v>4601</v>
      </c>
      <c r="E37" s="126"/>
      <c r="F37" s="126"/>
      <c r="G37" s="126"/>
      <c r="H37" s="126"/>
      <c r="I37" s="126"/>
      <c r="J37" s="126"/>
      <c r="K37" s="126"/>
      <c r="L37" s="126"/>
      <c r="M37" s="126"/>
      <c r="N37" s="126"/>
      <c r="O37" s="126"/>
      <c r="P37" s="126"/>
      <c r="Q37" s="126"/>
      <c r="R37" s="126"/>
      <c r="S37" s="126"/>
      <c r="T37" s="126"/>
      <c r="U37" s="126"/>
      <c r="V37" s="126"/>
      <c r="W37" s="126"/>
      <c r="X37" s="126"/>
      <c r="Y37" s="126"/>
      <c r="Z37" s="127"/>
      <c r="AA37" s="248" t="s">
        <v>44</v>
      </c>
      <c r="AB37" s="249"/>
      <c r="AC37" s="249"/>
      <c r="AD37" s="249"/>
      <c r="AE37" s="250"/>
      <c r="AF37" s="128">
        <v>6</v>
      </c>
      <c r="AG37" s="128"/>
      <c r="AH37" s="128"/>
      <c r="AI37" s="128"/>
      <c r="AJ37" s="128"/>
      <c r="AK37" s="128"/>
      <c r="AL37" s="251" t="s">
        <v>4602</v>
      </c>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c r="BM37" s="129"/>
      <c r="BN37" s="129"/>
      <c r="BO37" s="129"/>
      <c r="BP37" s="130"/>
    </row>
    <row r="38" spans="1:68" s="4" customFormat="1" ht="30.75" customHeight="1">
      <c r="A38" s="248">
        <f t="shared" si="0"/>
        <v>30</v>
      </c>
      <c r="B38" s="249"/>
      <c r="C38" s="250"/>
      <c r="D38" s="245" t="s">
        <v>4603</v>
      </c>
      <c r="E38" s="126"/>
      <c r="F38" s="126"/>
      <c r="G38" s="126"/>
      <c r="H38" s="126"/>
      <c r="I38" s="126"/>
      <c r="J38" s="126"/>
      <c r="K38" s="126"/>
      <c r="L38" s="126"/>
      <c r="M38" s="126"/>
      <c r="N38" s="126"/>
      <c r="O38" s="126"/>
      <c r="P38" s="126"/>
      <c r="Q38" s="126"/>
      <c r="R38" s="126"/>
      <c r="S38" s="126"/>
      <c r="T38" s="126"/>
      <c r="U38" s="126"/>
      <c r="V38" s="126"/>
      <c r="W38" s="126"/>
      <c r="X38" s="126"/>
      <c r="Y38" s="126"/>
      <c r="Z38" s="127"/>
      <c r="AA38" s="248" t="s">
        <v>44</v>
      </c>
      <c r="AB38" s="249"/>
      <c r="AC38" s="249"/>
      <c r="AD38" s="249"/>
      <c r="AE38" s="250"/>
      <c r="AF38" s="128">
        <v>6</v>
      </c>
      <c r="AG38" s="128"/>
      <c r="AH38" s="128"/>
      <c r="AI38" s="128"/>
      <c r="AJ38" s="128"/>
      <c r="AK38" s="128"/>
      <c r="AL38" s="251" t="s">
        <v>4604</v>
      </c>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30"/>
    </row>
    <row r="39" spans="1:68" s="4" customFormat="1" ht="30.75" customHeight="1">
      <c r="A39" s="248">
        <f t="shared" si="0"/>
        <v>31</v>
      </c>
      <c r="B39" s="249"/>
      <c r="C39" s="250"/>
      <c r="D39" s="245" t="s">
        <v>1534</v>
      </c>
      <c r="E39" s="126"/>
      <c r="F39" s="126"/>
      <c r="G39" s="126"/>
      <c r="H39" s="126"/>
      <c r="I39" s="126"/>
      <c r="J39" s="126"/>
      <c r="K39" s="126"/>
      <c r="L39" s="126"/>
      <c r="M39" s="126"/>
      <c r="N39" s="126"/>
      <c r="O39" s="126"/>
      <c r="P39" s="126"/>
      <c r="Q39" s="126"/>
      <c r="R39" s="126"/>
      <c r="S39" s="126"/>
      <c r="T39" s="126"/>
      <c r="U39" s="126"/>
      <c r="V39" s="126"/>
      <c r="W39" s="126"/>
      <c r="X39" s="126"/>
      <c r="Y39" s="126"/>
      <c r="Z39" s="127"/>
      <c r="AA39" s="248" t="s">
        <v>44</v>
      </c>
      <c r="AB39" s="249"/>
      <c r="AC39" s="249"/>
      <c r="AD39" s="249"/>
      <c r="AE39" s="250"/>
      <c r="AF39" s="128">
        <v>4</v>
      </c>
      <c r="AG39" s="128"/>
      <c r="AH39" s="128"/>
      <c r="AI39" s="128"/>
      <c r="AJ39" s="128"/>
      <c r="AK39" s="128"/>
      <c r="AL39" s="251" t="s">
        <v>4605</v>
      </c>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c r="BM39" s="129"/>
      <c r="BN39" s="129"/>
      <c r="BO39" s="129"/>
      <c r="BP39" s="130"/>
    </row>
    <row r="40" spans="1:68" s="4" customFormat="1" ht="30.75" customHeight="1">
      <c r="A40" s="248">
        <f t="shared" si="0"/>
        <v>32</v>
      </c>
      <c r="B40" s="249"/>
      <c r="C40" s="250"/>
      <c r="D40" s="245" t="s">
        <v>1535</v>
      </c>
      <c r="E40" s="126"/>
      <c r="F40" s="126"/>
      <c r="G40" s="126"/>
      <c r="H40" s="126"/>
      <c r="I40" s="126"/>
      <c r="J40" s="126"/>
      <c r="K40" s="126"/>
      <c r="L40" s="126"/>
      <c r="M40" s="126"/>
      <c r="N40" s="126"/>
      <c r="O40" s="126"/>
      <c r="P40" s="126"/>
      <c r="Q40" s="126"/>
      <c r="R40" s="126"/>
      <c r="S40" s="126"/>
      <c r="T40" s="126"/>
      <c r="U40" s="126"/>
      <c r="V40" s="126"/>
      <c r="W40" s="126"/>
      <c r="X40" s="126"/>
      <c r="Y40" s="126"/>
      <c r="Z40" s="127"/>
      <c r="AA40" s="248" t="s">
        <v>44</v>
      </c>
      <c r="AB40" s="249"/>
      <c r="AC40" s="249"/>
      <c r="AD40" s="249"/>
      <c r="AE40" s="250"/>
      <c r="AF40" s="128">
        <v>3</v>
      </c>
      <c r="AG40" s="128"/>
      <c r="AH40" s="128"/>
      <c r="AI40" s="128"/>
      <c r="AJ40" s="128"/>
      <c r="AK40" s="128"/>
      <c r="AL40" s="251" t="s">
        <v>4606</v>
      </c>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c r="BM40" s="129"/>
      <c r="BN40" s="129"/>
      <c r="BO40" s="129"/>
      <c r="BP40" s="130"/>
    </row>
    <row r="41" spans="1:68" s="4" customFormat="1" ht="30.75" customHeight="1">
      <c r="A41" s="248">
        <f t="shared" si="0"/>
        <v>33</v>
      </c>
      <c r="B41" s="249"/>
      <c r="C41" s="250"/>
      <c r="D41" s="245" t="s">
        <v>1496</v>
      </c>
      <c r="E41" s="126"/>
      <c r="F41" s="126"/>
      <c r="G41" s="126"/>
      <c r="H41" s="126"/>
      <c r="I41" s="126"/>
      <c r="J41" s="126"/>
      <c r="K41" s="126"/>
      <c r="L41" s="126"/>
      <c r="M41" s="126"/>
      <c r="N41" s="126"/>
      <c r="O41" s="126"/>
      <c r="P41" s="126"/>
      <c r="Q41" s="126"/>
      <c r="R41" s="126"/>
      <c r="S41" s="126"/>
      <c r="T41" s="126"/>
      <c r="U41" s="126"/>
      <c r="V41" s="126"/>
      <c r="W41" s="126"/>
      <c r="X41" s="126"/>
      <c r="Y41" s="126"/>
      <c r="Z41" s="127"/>
      <c r="AA41" s="248" t="s">
        <v>43</v>
      </c>
      <c r="AB41" s="249"/>
      <c r="AC41" s="249"/>
      <c r="AD41" s="249"/>
      <c r="AE41" s="250"/>
      <c r="AF41" s="128">
        <v>1</v>
      </c>
      <c r="AG41" s="128"/>
      <c r="AH41" s="128"/>
      <c r="AI41" s="128"/>
      <c r="AJ41" s="128"/>
      <c r="AK41" s="128"/>
      <c r="AL41" s="251" t="s">
        <v>4607</v>
      </c>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30"/>
    </row>
    <row r="42" spans="1:68" s="4" customFormat="1" ht="75.599999999999994" customHeight="1">
      <c r="A42" s="248">
        <f t="shared" si="0"/>
        <v>34</v>
      </c>
      <c r="B42" s="249"/>
      <c r="C42" s="250"/>
      <c r="D42" s="245" t="s">
        <v>1542</v>
      </c>
      <c r="E42" s="126"/>
      <c r="F42" s="126"/>
      <c r="G42" s="126"/>
      <c r="H42" s="126"/>
      <c r="I42" s="126"/>
      <c r="J42" s="126"/>
      <c r="K42" s="126"/>
      <c r="L42" s="126"/>
      <c r="M42" s="126"/>
      <c r="N42" s="126"/>
      <c r="O42" s="126"/>
      <c r="P42" s="126"/>
      <c r="Q42" s="126"/>
      <c r="R42" s="126"/>
      <c r="S42" s="126"/>
      <c r="T42" s="126"/>
      <c r="U42" s="126"/>
      <c r="V42" s="126"/>
      <c r="W42" s="126"/>
      <c r="X42" s="126"/>
      <c r="Y42" s="126"/>
      <c r="Z42" s="127"/>
      <c r="AA42" s="248" t="s">
        <v>43</v>
      </c>
      <c r="AB42" s="249"/>
      <c r="AC42" s="249"/>
      <c r="AD42" s="249"/>
      <c r="AE42" s="250"/>
      <c r="AF42" s="128">
        <v>1</v>
      </c>
      <c r="AG42" s="128"/>
      <c r="AH42" s="128"/>
      <c r="AI42" s="128"/>
      <c r="AJ42" s="128"/>
      <c r="AK42" s="128"/>
      <c r="AL42" s="251" t="s">
        <v>4608</v>
      </c>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c r="BM42" s="129"/>
      <c r="BN42" s="129"/>
      <c r="BO42" s="129"/>
      <c r="BP42" s="130"/>
    </row>
    <row r="43" spans="1:68" s="4" customFormat="1" ht="30.75" customHeight="1">
      <c r="A43" s="248">
        <f t="shared" si="0"/>
        <v>35</v>
      </c>
      <c r="B43" s="249"/>
      <c r="C43" s="250"/>
      <c r="D43" s="245" t="s">
        <v>1497</v>
      </c>
      <c r="E43" s="126"/>
      <c r="F43" s="126"/>
      <c r="G43" s="126"/>
      <c r="H43" s="126"/>
      <c r="I43" s="126"/>
      <c r="J43" s="126"/>
      <c r="K43" s="126"/>
      <c r="L43" s="126"/>
      <c r="M43" s="126"/>
      <c r="N43" s="126"/>
      <c r="O43" s="126"/>
      <c r="P43" s="126"/>
      <c r="Q43" s="126"/>
      <c r="R43" s="126"/>
      <c r="S43" s="126"/>
      <c r="T43" s="126"/>
      <c r="U43" s="126"/>
      <c r="V43" s="126"/>
      <c r="W43" s="126"/>
      <c r="X43" s="126"/>
      <c r="Y43" s="126"/>
      <c r="Z43" s="127"/>
      <c r="AA43" s="248" t="s">
        <v>43</v>
      </c>
      <c r="AB43" s="249"/>
      <c r="AC43" s="249"/>
      <c r="AD43" s="249"/>
      <c r="AE43" s="250"/>
      <c r="AF43" s="128">
        <v>2</v>
      </c>
      <c r="AG43" s="128"/>
      <c r="AH43" s="128"/>
      <c r="AI43" s="128"/>
      <c r="AJ43" s="128"/>
      <c r="AK43" s="128"/>
      <c r="AL43" s="251" t="s">
        <v>4609</v>
      </c>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c r="BM43" s="129"/>
      <c r="BN43" s="129"/>
      <c r="BO43" s="129"/>
      <c r="BP43" s="130"/>
    </row>
    <row r="44" spans="1:68" s="4" customFormat="1" ht="76.349999999999994" customHeight="1">
      <c r="A44" s="248">
        <f t="shared" si="0"/>
        <v>36</v>
      </c>
      <c r="B44" s="249"/>
      <c r="C44" s="250"/>
      <c r="D44" s="245" t="s">
        <v>4610</v>
      </c>
      <c r="E44" s="126"/>
      <c r="F44" s="126"/>
      <c r="G44" s="126"/>
      <c r="H44" s="126"/>
      <c r="I44" s="126"/>
      <c r="J44" s="126"/>
      <c r="K44" s="126"/>
      <c r="L44" s="126"/>
      <c r="M44" s="126"/>
      <c r="N44" s="126"/>
      <c r="O44" s="126"/>
      <c r="P44" s="126"/>
      <c r="Q44" s="126"/>
      <c r="R44" s="126"/>
      <c r="S44" s="126"/>
      <c r="T44" s="126"/>
      <c r="U44" s="126"/>
      <c r="V44" s="126"/>
      <c r="W44" s="126"/>
      <c r="X44" s="126"/>
      <c r="Y44" s="126"/>
      <c r="Z44" s="127"/>
      <c r="AA44" s="248" t="s">
        <v>43</v>
      </c>
      <c r="AB44" s="249"/>
      <c r="AC44" s="249"/>
      <c r="AD44" s="249"/>
      <c r="AE44" s="250"/>
      <c r="AF44" s="128">
        <v>1</v>
      </c>
      <c r="AG44" s="128"/>
      <c r="AH44" s="128"/>
      <c r="AI44" s="128"/>
      <c r="AJ44" s="128"/>
      <c r="AK44" s="128"/>
      <c r="AL44" s="251" t="s">
        <v>4611</v>
      </c>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30"/>
    </row>
    <row r="45" spans="1:68" s="4" customFormat="1" ht="54.6" customHeight="1">
      <c r="A45" s="248">
        <f t="shared" si="0"/>
        <v>37</v>
      </c>
      <c r="B45" s="249"/>
      <c r="C45" s="250"/>
      <c r="D45" s="245" t="s">
        <v>4612</v>
      </c>
      <c r="E45" s="126"/>
      <c r="F45" s="126"/>
      <c r="G45" s="126"/>
      <c r="H45" s="126"/>
      <c r="I45" s="126"/>
      <c r="J45" s="126"/>
      <c r="K45" s="126"/>
      <c r="L45" s="126"/>
      <c r="M45" s="126"/>
      <c r="N45" s="126"/>
      <c r="O45" s="126"/>
      <c r="P45" s="126"/>
      <c r="Q45" s="126"/>
      <c r="R45" s="126"/>
      <c r="S45" s="126"/>
      <c r="T45" s="126"/>
      <c r="U45" s="126"/>
      <c r="V45" s="126"/>
      <c r="W45" s="126"/>
      <c r="X45" s="126"/>
      <c r="Y45" s="126"/>
      <c r="Z45" s="127"/>
      <c r="AA45" s="248" t="s">
        <v>43</v>
      </c>
      <c r="AB45" s="249"/>
      <c r="AC45" s="249"/>
      <c r="AD45" s="249"/>
      <c r="AE45" s="250"/>
      <c r="AF45" s="128">
        <v>4</v>
      </c>
      <c r="AG45" s="128"/>
      <c r="AH45" s="128"/>
      <c r="AI45" s="128"/>
      <c r="AJ45" s="128"/>
      <c r="AK45" s="128"/>
      <c r="AL45" s="251" t="s">
        <v>4613</v>
      </c>
      <c r="AM45" s="129"/>
      <c r="AN45" s="129"/>
      <c r="AO45" s="129"/>
      <c r="AP45" s="129"/>
      <c r="AQ45" s="129"/>
      <c r="AR45" s="129"/>
      <c r="AS45" s="129"/>
      <c r="AT45" s="129"/>
      <c r="AU45" s="129"/>
      <c r="AV45" s="129"/>
      <c r="AW45" s="129"/>
      <c r="AX45" s="129"/>
      <c r="AY45" s="129"/>
      <c r="AZ45" s="129"/>
      <c r="BA45" s="129"/>
      <c r="BB45" s="129"/>
      <c r="BC45" s="129"/>
      <c r="BD45" s="129"/>
      <c r="BE45" s="129"/>
      <c r="BF45" s="129"/>
      <c r="BG45" s="129"/>
      <c r="BH45" s="129"/>
      <c r="BI45" s="129"/>
      <c r="BJ45" s="129"/>
      <c r="BK45" s="129"/>
      <c r="BL45" s="129"/>
      <c r="BM45" s="129"/>
      <c r="BN45" s="129"/>
      <c r="BO45" s="129"/>
      <c r="BP45" s="130"/>
    </row>
    <row r="46" spans="1:68" s="4" customFormat="1" ht="345" customHeight="1">
      <c r="A46" s="248">
        <f t="shared" si="0"/>
        <v>38</v>
      </c>
      <c r="B46" s="249"/>
      <c r="C46" s="250"/>
      <c r="D46" s="245" t="s">
        <v>4614</v>
      </c>
      <c r="E46" s="126"/>
      <c r="F46" s="126"/>
      <c r="G46" s="126"/>
      <c r="H46" s="126"/>
      <c r="I46" s="126"/>
      <c r="J46" s="126"/>
      <c r="K46" s="126"/>
      <c r="L46" s="126"/>
      <c r="M46" s="126"/>
      <c r="N46" s="126"/>
      <c r="O46" s="126"/>
      <c r="P46" s="126"/>
      <c r="Q46" s="126"/>
      <c r="R46" s="126"/>
      <c r="S46" s="126"/>
      <c r="T46" s="126"/>
      <c r="U46" s="126"/>
      <c r="V46" s="126"/>
      <c r="W46" s="126"/>
      <c r="X46" s="126"/>
      <c r="Y46" s="126"/>
      <c r="Z46" s="127"/>
      <c r="AA46" s="248" t="s">
        <v>43</v>
      </c>
      <c r="AB46" s="249"/>
      <c r="AC46" s="249"/>
      <c r="AD46" s="249"/>
      <c r="AE46" s="250"/>
      <c r="AF46" s="128">
        <v>2</v>
      </c>
      <c r="AG46" s="128"/>
      <c r="AH46" s="128"/>
      <c r="AI46" s="128"/>
      <c r="AJ46" s="128"/>
      <c r="AK46" s="128"/>
      <c r="AL46" s="251" t="s">
        <v>4615</v>
      </c>
      <c r="AM46" s="129"/>
      <c r="AN46" s="129"/>
      <c r="AO46" s="129"/>
      <c r="AP46" s="129"/>
      <c r="AQ46" s="129"/>
      <c r="AR46" s="129"/>
      <c r="AS46" s="129"/>
      <c r="AT46" s="129"/>
      <c r="AU46" s="129"/>
      <c r="AV46" s="129"/>
      <c r="AW46" s="129"/>
      <c r="AX46" s="129"/>
      <c r="AY46" s="129"/>
      <c r="AZ46" s="129"/>
      <c r="BA46" s="129"/>
      <c r="BB46" s="129"/>
      <c r="BC46" s="129"/>
      <c r="BD46" s="129"/>
      <c r="BE46" s="129"/>
      <c r="BF46" s="129"/>
      <c r="BG46" s="129"/>
      <c r="BH46" s="129"/>
      <c r="BI46" s="129"/>
      <c r="BJ46" s="129"/>
      <c r="BK46" s="129"/>
      <c r="BL46" s="129"/>
      <c r="BM46" s="129"/>
      <c r="BN46" s="129"/>
      <c r="BO46" s="129"/>
      <c r="BP46" s="130"/>
    </row>
    <row r="47" spans="1:68" s="4" customFormat="1" ht="28.95" customHeight="1">
      <c r="A47" s="248">
        <f t="shared" si="0"/>
        <v>39</v>
      </c>
      <c r="B47" s="249"/>
      <c r="C47" s="250"/>
      <c r="D47" s="245" t="s">
        <v>4616</v>
      </c>
      <c r="E47" s="126"/>
      <c r="F47" s="126"/>
      <c r="G47" s="126"/>
      <c r="H47" s="126"/>
      <c r="I47" s="126"/>
      <c r="J47" s="126"/>
      <c r="K47" s="126"/>
      <c r="L47" s="126"/>
      <c r="M47" s="126"/>
      <c r="N47" s="126"/>
      <c r="O47" s="126"/>
      <c r="P47" s="126"/>
      <c r="Q47" s="126"/>
      <c r="R47" s="126"/>
      <c r="S47" s="126"/>
      <c r="T47" s="126"/>
      <c r="U47" s="126"/>
      <c r="V47" s="126"/>
      <c r="W47" s="126"/>
      <c r="X47" s="126"/>
      <c r="Y47" s="126"/>
      <c r="Z47" s="127"/>
      <c r="AA47" s="248" t="s">
        <v>43</v>
      </c>
      <c r="AB47" s="249"/>
      <c r="AC47" s="249"/>
      <c r="AD47" s="249"/>
      <c r="AE47" s="250"/>
      <c r="AF47" s="128">
        <v>6</v>
      </c>
      <c r="AG47" s="128"/>
      <c r="AH47" s="128"/>
      <c r="AI47" s="128"/>
      <c r="AJ47" s="128"/>
      <c r="AK47" s="128"/>
      <c r="AL47" s="251"/>
      <c r="AM47" s="129"/>
      <c r="AN47" s="129"/>
      <c r="AO47" s="129"/>
      <c r="AP47" s="129"/>
      <c r="AQ47" s="129"/>
      <c r="AR47" s="129"/>
      <c r="AS47" s="129"/>
      <c r="AT47" s="129"/>
      <c r="AU47" s="129"/>
      <c r="AV47" s="129"/>
      <c r="AW47" s="129"/>
      <c r="AX47" s="129"/>
      <c r="AY47" s="129"/>
      <c r="AZ47" s="129"/>
      <c r="BA47" s="129"/>
      <c r="BB47" s="129"/>
      <c r="BC47" s="129"/>
      <c r="BD47" s="129"/>
      <c r="BE47" s="129"/>
      <c r="BF47" s="129"/>
      <c r="BG47" s="129"/>
      <c r="BH47" s="129"/>
      <c r="BI47" s="129"/>
      <c r="BJ47" s="129"/>
      <c r="BK47" s="129"/>
      <c r="BL47" s="129"/>
      <c r="BM47" s="129"/>
      <c r="BN47" s="129"/>
      <c r="BO47" s="129"/>
      <c r="BP47" s="130"/>
    </row>
    <row r="48" spans="1:68" s="4" customFormat="1" ht="25.2" customHeight="1">
      <c r="A48" s="248">
        <f t="shared" si="0"/>
        <v>40</v>
      </c>
      <c r="B48" s="249"/>
      <c r="C48" s="250"/>
      <c r="D48" s="245" t="s">
        <v>4617</v>
      </c>
      <c r="E48" s="126"/>
      <c r="F48" s="126"/>
      <c r="G48" s="126"/>
      <c r="H48" s="126"/>
      <c r="I48" s="126"/>
      <c r="J48" s="126"/>
      <c r="K48" s="126"/>
      <c r="L48" s="126"/>
      <c r="M48" s="126"/>
      <c r="N48" s="126"/>
      <c r="O48" s="126"/>
      <c r="P48" s="126"/>
      <c r="Q48" s="126"/>
      <c r="R48" s="126"/>
      <c r="S48" s="126"/>
      <c r="T48" s="126"/>
      <c r="U48" s="126"/>
      <c r="V48" s="126"/>
      <c r="W48" s="126"/>
      <c r="X48" s="126"/>
      <c r="Y48" s="126"/>
      <c r="Z48" s="127"/>
      <c r="AA48" s="248" t="s">
        <v>43</v>
      </c>
      <c r="AB48" s="249"/>
      <c r="AC48" s="249"/>
      <c r="AD48" s="249"/>
      <c r="AE48" s="250"/>
      <c r="AF48" s="128">
        <v>2</v>
      </c>
      <c r="AG48" s="128"/>
      <c r="AH48" s="128"/>
      <c r="AI48" s="128"/>
      <c r="AJ48" s="128"/>
      <c r="AK48" s="128"/>
      <c r="AL48" s="251"/>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c r="BM48" s="129"/>
      <c r="BN48" s="129"/>
      <c r="BO48" s="129"/>
      <c r="BP48" s="130"/>
    </row>
    <row r="49" spans="1:68" s="4" customFormat="1" ht="25.2" customHeight="1">
      <c r="A49" s="248">
        <f t="shared" si="0"/>
        <v>41</v>
      </c>
      <c r="B49" s="249"/>
      <c r="C49" s="250"/>
      <c r="D49" s="245" t="s">
        <v>4618</v>
      </c>
      <c r="E49" s="126"/>
      <c r="F49" s="126"/>
      <c r="G49" s="126"/>
      <c r="H49" s="126"/>
      <c r="I49" s="126"/>
      <c r="J49" s="126"/>
      <c r="K49" s="126"/>
      <c r="L49" s="126"/>
      <c r="M49" s="126"/>
      <c r="N49" s="126"/>
      <c r="O49" s="126"/>
      <c r="P49" s="126"/>
      <c r="Q49" s="126"/>
      <c r="R49" s="126"/>
      <c r="S49" s="126"/>
      <c r="T49" s="126"/>
      <c r="U49" s="126"/>
      <c r="V49" s="126"/>
      <c r="W49" s="126"/>
      <c r="X49" s="126"/>
      <c r="Y49" s="126"/>
      <c r="Z49" s="127"/>
      <c r="AA49" s="248" t="s">
        <v>43</v>
      </c>
      <c r="AB49" s="249"/>
      <c r="AC49" s="249"/>
      <c r="AD49" s="249"/>
      <c r="AE49" s="250"/>
      <c r="AF49" s="128">
        <v>1</v>
      </c>
      <c r="AG49" s="128"/>
      <c r="AH49" s="128"/>
      <c r="AI49" s="128"/>
      <c r="AJ49" s="128"/>
      <c r="AK49" s="128"/>
      <c r="AL49" s="251"/>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c r="BM49" s="129"/>
      <c r="BN49" s="129"/>
      <c r="BO49" s="129"/>
      <c r="BP49" s="130"/>
    </row>
    <row r="50" spans="1:68" s="4" customFormat="1" ht="30.75" customHeight="1">
      <c r="A50" s="248">
        <f t="shared" si="0"/>
        <v>42</v>
      </c>
      <c r="B50" s="249"/>
      <c r="C50" s="250"/>
      <c r="D50" s="245" t="s">
        <v>4619</v>
      </c>
      <c r="E50" s="126"/>
      <c r="F50" s="126"/>
      <c r="G50" s="126"/>
      <c r="H50" s="126"/>
      <c r="I50" s="126"/>
      <c r="J50" s="126"/>
      <c r="K50" s="126"/>
      <c r="L50" s="126"/>
      <c r="M50" s="126"/>
      <c r="N50" s="126"/>
      <c r="O50" s="126"/>
      <c r="P50" s="126"/>
      <c r="Q50" s="126"/>
      <c r="R50" s="126"/>
      <c r="S50" s="126"/>
      <c r="T50" s="126"/>
      <c r="U50" s="126"/>
      <c r="V50" s="126"/>
      <c r="W50" s="126"/>
      <c r="X50" s="126"/>
      <c r="Y50" s="126"/>
      <c r="Z50" s="127"/>
      <c r="AA50" s="248" t="s">
        <v>43</v>
      </c>
      <c r="AB50" s="249"/>
      <c r="AC50" s="249"/>
      <c r="AD50" s="249"/>
      <c r="AE50" s="250"/>
      <c r="AF50" s="128">
        <v>1</v>
      </c>
      <c r="AG50" s="128"/>
      <c r="AH50" s="128"/>
      <c r="AI50" s="128"/>
      <c r="AJ50" s="128"/>
      <c r="AK50" s="128"/>
      <c r="AL50" s="251" t="s">
        <v>4620</v>
      </c>
      <c r="AM50" s="129"/>
      <c r="AN50" s="129"/>
      <c r="AO50" s="129"/>
      <c r="AP50" s="129"/>
      <c r="AQ50" s="129"/>
      <c r="AR50" s="129"/>
      <c r="AS50" s="129"/>
      <c r="AT50" s="129"/>
      <c r="AU50" s="129"/>
      <c r="AV50" s="129"/>
      <c r="AW50" s="129"/>
      <c r="AX50" s="129"/>
      <c r="AY50" s="129"/>
      <c r="AZ50" s="129"/>
      <c r="BA50" s="129"/>
      <c r="BB50" s="129"/>
      <c r="BC50" s="129"/>
      <c r="BD50" s="129"/>
      <c r="BE50" s="129"/>
      <c r="BF50" s="129"/>
      <c r="BG50" s="129"/>
      <c r="BH50" s="129"/>
      <c r="BI50" s="129"/>
      <c r="BJ50" s="129"/>
      <c r="BK50" s="129"/>
      <c r="BL50" s="129"/>
      <c r="BM50" s="129"/>
      <c r="BN50" s="129"/>
      <c r="BO50" s="129"/>
      <c r="BP50" s="130"/>
    </row>
    <row r="51" spans="1:68" s="4" customFormat="1" ht="30.75" customHeight="1">
      <c r="A51" s="248">
        <f t="shared" si="0"/>
        <v>43</v>
      </c>
      <c r="B51" s="249"/>
      <c r="C51" s="250"/>
      <c r="D51" s="245" t="s">
        <v>4621</v>
      </c>
      <c r="E51" s="126"/>
      <c r="F51" s="126"/>
      <c r="G51" s="126"/>
      <c r="H51" s="126"/>
      <c r="I51" s="126"/>
      <c r="J51" s="126"/>
      <c r="K51" s="126"/>
      <c r="L51" s="126"/>
      <c r="M51" s="126"/>
      <c r="N51" s="126"/>
      <c r="O51" s="126"/>
      <c r="P51" s="126"/>
      <c r="Q51" s="126"/>
      <c r="R51" s="126"/>
      <c r="S51" s="126"/>
      <c r="T51" s="126"/>
      <c r="U51" s="126"/>
      <c r="V51" s="126"/>
      <c r="W51" s="126"/>
      <c r="X51" s="126"/>
      <c r="Y51" s="126"/>
      <c r="Z51" s="127"/>
      <c r="AA51" s="248" t="s">
        <v>43</v>
      </c>
      <c r="AB51" s="249"/>
      <c r="AC51" s="249"/>
      <c r="AD51" s="249"/>
      <c r="AE51" s="250"/>
      <c r="AF51" s="128">
        <v>1</v>
      </c>
      <c r="AG51" s="128"/>
      <c r="AH51" s="128"/>
      <c r="AI51" s="128"/>
      <c r="AJ51" s="128"/>
      <c r="AK51" s="128"/>
      <c r="AL51" s="251" t="s">
        <v>4622</v>
      </c>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30"/>
    </row>
    <row r="52" spans="1:68" s="4" customFormat="1" ht="30.75" customHeight="1">
      <c r="A52" s="248">
        <f t="shared" si="0"/>
        <v>44</v>
      </c>
      <c r="B52" s="249"/>
      <c r="C52" s="250"/>
      <c r="D52" s="245" t="s">
        <v>4623</v>
      </c>
      <c r="E52" s="126"/>
      <c r="F52" s="126"/>
      <c r="G52" s="126"/>
      <c r="H52" s="126"/>
      <c r="I52" s="126"/>
      <c r="J52" s="126"/>
      <c r="K52" s="126"/>
      <c r="L52" s="126"/>
      <c r="M52" s="126"/>
      <c r="N52" s="126"/>
      <c r="O52" s="126"/>
      <c r="P52" s="126"/>
      <c r="Q52" s="126"/>
      <c r="R52" s="126"/>
      <c r="S52" s="126"/>
      <c r="T52" s="126"/>
      <c r="U52" s="126"/>
      <c r="V52" s="126"/>
      <c r="W52" s="126"/>
      <c r="X52" s="126"/>
      <c r="Y52" s="126"/>
      <c r="Z52" s="127"/>
      <c r="AA52" s="248" t="s">
        <v>43</v>
      </c>
      <c r="AB52" s="249"/>
      <c r="AC52" s="249"/>
      <c r="AD52" s="249"/>
      <c r="AE52" s="250"/>
      <c r="AF52" s="128">
        <v>1</v>
      </c>
      <c r="AG52" s="128"/>
      <c r="AH52" s="128"/>
      <c r="AI52" s="128"/>
      <c r="AJ52" s="128"/>
      <c r="AK52" s="128"/>
      <c r="AL52" s="251" t="s">
        <v>29</v>
      </c>
      <c r="AM52" s="129"/>
      <c r="AN52" s="129"/>
      <c r="AO52" s="129"/>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c r="BM52" s="129"/>
      <c r="BN52" s="129"/>
      <c r="BO52" s="129"/>
      <c r="BP52" s="130"/>
    </row>
    <row r="53" spans="1:68" s="4" customFormat="1" ht="30.75" customHeight="1">
      <c r="A53" s="248">
        <f t="shared" si="0"/>
        <v>45</v>
      </c>
      <c r="B53" s="249"/>
      <c r="C53" s="250"/>
      <c r="D53" s="245" t="s">
        <v>4624</v>
      </c>
      <c r="E53" s="126"/>
      <c r="F53" s="126"/>
      <c r="G53" s="126"/>
      <c r="H53" s="126"/>
      <c r="I53" s="126"/>
      <c r="J53" s="126"/>
      <c r="K53" s="126"/>
      <c r="L53" s="126"/>
      <c r="M53" s="126"/>
      <c r="N53" s="126"/>
      <c r="O53" s="126"/>
      <c r="P53" s="126"/>
      <c r="Q53" s="126"/>
      <c r="R53" s="126"/>
      <c r="S53" s="126"/>
      <c r="T53" s="126"/>
      <c r="U53" s="126"/>
      <c r="V53" s="126"/>
      <c r="W53" s="126"/>
      <c r="X53" s="126"/>
      <c r="Y53" s="126"/>
      <c r="Z53" s="127"/>
      <c r="AA53" s="248" t="s">
        <v>43</v>
      </c>
      <c r="AB53" s="249"/>
      <c r="AC53" s="249"/>
      <c r="AD53" s="249"/>
      <c r="AE53" s="250"/>
      <c r="AF53" s="128">
        <v>1</v>
      </c>
      <c r="AG53" s="128"/>
      <c r="AH53" s="128"/>
      <c r="AI53" s="128"/>
      <c r="AJ53" s="128"/>
      <c r="AK53" s="128"/>
      <c r="AL53" s="251"/>
      <c r="AM53" s="129"/>
      <c r="AN53" s="129"/>
      <c r="AO53" s="129"/>
      <c r="AP53" s="129"/>
      <c r="AQ53" s="129"/>
      <c r="AR53" s="129"/>
      <c r="AS53" s="129"/>
      <c r="AT53" s="129"/>
      <c r="AU53" s="129"/>
      <c r="AV53" s="129"/>
      <c r="AW53" s="129"/>
      <c r="AX53" s="129"/>
      <c r="AY53" s="129"/>
      <c r="AZ53" s="129"/>
      <c r="BA53" s="129"/>
      <c r="BB53" s="129"/>
      <c r="BC53" s="129"/>
      <c r="BD53" s="129"/>
      <c r="BE53" s="129"/>
      <c r="BF53" s="129"/>
      <c r="BG53" s="129"/>
      <c r="BH53" s="129"/>
      <c r="BI53" s="129"/>
      <c r="BJ53" s="129"/>
      <c r="BK53" s="129"/>
      <c r="BL53" s="129"/>
      <c r="BM53" s="129"/>
      <c r="BN53" s="129"/>
      <c r="BO53" s="129"/>
      <c r="BP53" s="130"/>
    </row>
    <row r="54" spans="1:68" s="4" customFormat="1" ht="30.75" customHeight="1">
      <c r="A54" s="248">
        <f t="shared" si="0"/>
        <v>46</v>
      </c>
      <c r="B54" s="249"/>
      <c r="C54" s="250"/>
      <c r="D54" s="245" t="s">
        <v>4625</v>
      </c>
      <c r="E54" s="126"/>
      <c r="F54" s="126"/>
      <c r="G54" s="126"/>
      <c r="H54" s="126"/>
      <c r="I54" s="126"/>
      <c r="J54" s="126"/>
      <c r="K54" s="126"/>
      <c r="L54" s="126"/>
      <c r="M54" s="126"/>
      <c r="N54" s="126"/>
      <c r="O54" s="126"/>
      <c r="P54" s="126"/>
      <c r="Q54" s="126"/>
      <c r="R54" s="126"/>
      <c r="S54" s="126"/>
      <c r="T54" s="126"/>
      <c r="U54" s="126"/>
      <c r="V54" s="126"/>
      <c r="W54" s="126"/>
      <c r="X54" s="126"/>
      <c r="Y54" s="126"/>
      <c r="Z54" s="127"/>
      <c r="AA54" s="248" t="s">
        <v>43</v>
      </c>
      <c r="AB54" s="249"/>
      <c r="AC54" s="249"/>
      <c r="AD54" s="249"/>
      <c r="AE54" s="250"/>
      <c r="AF54" s="128">
        <v>1</v>
      </c>
      <c r="AG54" s="128"/>
      <c r="AH54" s="128"/>
      <c r="AI54" s="128"/>
      <c r="AJ54" s="128"/>
      <c r="AK54" s="128"/>
      <c r="AL54" s="251"/>
      <c r="AM54" s="129"/>
      <c r="AN54" s="129"/>
      <c r="AO54" s="129"/>
      <c r="AP54" s="129"/>
      <c r="AQ54" s="129"/>
      <c r="AR54" s="129"/>
      <c r="AS54" s="129"/>
      <c r="AT54" s="129"/>
      <c r="AU54" s="129"/>
      <c r="AV54" s="129"/>
      <c r="AW54" s="129"/>
      <c r="AX54" s="129"/>
      <c r="AY54" s="129"/>
      <c r="AZ54" s="129"/>
      <c r="BA54" s="129"/>
      <c r="BB54" s="129"/>
      <c r="BC54" s="129"/>
      <c r="BD54" s="129"/>
      <c r="BE54" s="129"/>
      <c r="BF54" s="129"/>
      <c r="BG54" s="129"/>
      <c r="BH54" s="129"/>
      <c r="BI54" s="129"/>
      <c r="BJ54" s="129"/>
      <c r="BK54" s="129"/>
      <c r="BL54" s="129"/>
      <c r="BM54" s="129"/>
      <c r="BN54" s="129"/>
      <c r="BO54" s="129"/>
      <c r="BP54" s="130"/>
    </row>
    <row r="55" spans="1:68" s="4" customFormat="1" ht="30.75" customHeight="1">
      <c r="A55" s="248">
        <f t="shared" si="0"/>
        <v>47</v>
      </c>
      <c r="B55" s="249"/>
      <c r="C55" s="250"/>
      <c r="D55" s="245" t="s">
        <v>4626</v>
      </c>
      <c r="E55" s="126"/>
      <c r="F55" s="126"/>
      <c r="G55" s="126"/>
      <c r="H55" s="126"/>
      <c r="I55" s="126"/>
      <c r="J55" s="126"/>
      <c r="K55" s="126"/>
      <c r="L55" s="126"/>
      <c r="M55" s="126"/>
      <c r="N55" s="126"/>
      <c r="O55" s="126"/>
      <c r="P55" s="126"/>
      <c r="Q55" s="126"/>
      <c r="R55" s="126"/>
      <c r="S55" s="126"/>
      <c r="T55" s="126"/>
      <c r="U55" s="126"/>
      <c r="V55" s="126"/>
      <c r="W55" s="126"/>
      <c r="X55" s="126"/>
      <c r="Y55" s="126"/>
      <c r="Z55" s="127"/>
      <c r="AA55" s="248" t="s">
        <v>43</v>
      </c>
      <c r="AB55" s="249"/>
      <c r="AC55" s="249"/>
      <c r="AD55" s="249"/>
      <c r="AE55" s="250"/>
      <c r="AF55" s="128">
        <v>1</v>
      </c>
      <c r="AG55" s="128"/>
      <c r="AH55" s="128"/>
      <c r="AI55" s="128"/>
      <c r="AJ55" s="128"/>
      <c r="AK55" s="128"/>
      <c r="AL55" s="251"/>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c r="BM55" s="129"/>
      <c r="BN55" s="129"/>
      <c r="BO55" s="129"/>
      <c r="BP55" s="130"/>
    </row>
    <row r="56" spans="1:68" s="4" customFormat="1" ht="30.75" customHeight="1">
      <c r="A56" s="248">
        <f t="shared" si="0"/>
        <v>48</v>
      </c>
      <c r="B56" s="249"/>
      <c r="C56" s="250"/>
      <c r="D56" s="245" t="s">
        <v>4627</v>
      </c>
      <c r="E56" s="126"/>
      <c r="F56" s="126"/>
      <c r="G56" s="126"/>
      <c r="H56" s="126"/>
      <c r="I56" s="126"/>
      <c r="J56" s="126"/>
      <c r="K56" s="126"/>
      <c r="L56" s="126"/>
      <c r="M56" s="126"/>
      <c r="N56" s="126"/>
      <c r="O56" s="126"/>
      <c r="P56" s="126"/>
      <c r="Q56" s="126"/>
      <c r="R56" s="126"/>
      <c r="S56" s="126"/>
      <c r="T56" s="126"/>
      <c r="U56" s="126"/>
      <c r="V56" s="126"/>
      <c r="W56" s="126"/>
      <c r="X56" s="126"/>
      <c r="Y56" s="126"/>
      <c r="Z56" s="127"/>
      <c r="AA56" s="248" t="s">
        <v>43</v>
      </c>
      <c r="AB56" s="249"/>
      <c r="AC56" s="249"/>
      <c r="AD56" s="249"/>
      <c r="AE56" s="250"/>
      <c r="AF56" s="128">
        <v>1</v>
      </c>
      <c r="AG56" s="128"/>
      <c r="AH56" s="128"/>
      <c r="AI56" s="128"/>
      <c r="AJ56" s="128"/>
      <c r="AK56" s="128"/>
      <c r="AL56" s="251"/>
      <c r="AM56" s="129"/>
      <c r="AN56" s="129"/>
      <c r="AO56" s="129"/>
      <c r="AP56" s="129"/>
      <c r="AQ56" s="129"/>
      <c r="AR56" s="129"/>
      <c r="AS56" s="129"/>
      <c r="AT56" s="129"/>
      <c r="AU56" s="129"/>
      <c r="AV56" s="129"/>
      <c r="AW56" s="129"/>
      <c r="AX56" s="129"/>
      <c r="AY56" s="129"/>
      <c r="AZ56" s="129"/>
      <c r="BA56" s="129"/>
      <c r="BB56" s="129"/>
      <c r="BC56" s="129"/>
      <c r="BD56" s="129"/>
      <c r="BE56" s="129"/>
      <c r="BF56" s="129"/>
      <c r="BG56" s="129"/>
      <c r="BH56" s="129"/>
      <c r="BI56" s="129"/>
      <c r="BJ56" s="129"/>
      <c r="BK56" s="129"/>
      <c r="BL56" s="129"/>
      <c r="BM56" s="129"/>
      <c r="BN56" s="129"/>
      <c r="BO56" s="129"/>
      <c r="BP56" s="130"/>
    </row>
    <row r="57" spans="1:68" s="4" customFormat="1" ht="30.75" customHeight="1">
      <c r="A57" s="248">
        <f t="shared" si="0"/>
        <v>49</v>
      </c>
      <c r="B57" s="249"/>
      <c r="C57" s="250"/>
      <c r="D57" s="245" t="s">
        <v>4628</v>
      </c>
      <c r="E57" s="126"/>
      <c r="F57" s="126"/>
      <c r="G57" s="126"/>
      <c r="H57" s="126"/>
      <c r="I57" s="126"/>
      <c r="J57" s="126"/>
      <c r="K57" s="126"/>
      <c r="L57" s="126"/>
      <c r="M57" s="126"/>
      <c r="N57" s="126"/>
      <c r="O57" s="126"/>
      <c r="P57" s="126"/>
      <c r="Q57" s="126"/>
      <c r="R57" s="126"/>
      <c r="S57" s="126"/>
      <c r="T57" s="126"/>
      <c r="U57" s="126"/>
      <c r="V57" s="126"/>
      <c r="W57" s="126"/>
      <c r="X57" s="126"/>
      <c r="Y57" s="126"/>
      <c r="Z57" s="127"/>
      <c r="AA57" s="248" t="s">
        <v>43</v>
      </c>
      <c r="AB57" s="249"/>
      <c r="AC57" s="249"/>
      <c r="AD57" s="249"/>
      <c r="AE57" s="250"/>
      <c r="AF57" s="128">
        <v>1</v>
      </c>
      <c r="AG57" s="128"/>
      <c r="AH57" s="128"/>
      <c r="AI57" s="128"/>
      <c r="AJ57" s="128"/>
      <c r="AK57" s="128"/>
      <c r="AL57" s="251"/>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30"/>
    </row>
    <row r="58" spans="1:68" s="4" customFormat="1" ht="57" customHeight="1">
      <c r="A58" s="248">
        <f t="shared" si="0"/>
        <v>50</v>
      </c>
      <c r="B58" s="249"/>
      <c r="C58" s="250"/>
      <c r="D58" s="245" t="s">
        <v>30</v>
      </c>
      <c r="E58" s="126"/>
      <c r="F58" s="126"/>
      <c r="G58" s="126"/>
      <c r="H58" s="126"/>
      <c r="I58" s="126"/>
      <c r="J58" s="126"/>
      <c r="K58" s="126"/>
      <c r="L58" s="126"/>
      <c r="M58" s="126"/>
      <c r="N58" s="126"/>
      <c r="O58" s="126"/>
      <c r="P58" s="126"/>
      <c r="Q58" s="126"/>
      <c r="R58" s="126"/>
      <c r="S58" s="126"/>
      <c r="T58" s="126"/>
      <c r="U58" s="126"/>
      <c r="V58" s="126"/>
      <c r="W58" s="126"/>
      <c r="X58" s="126"/>
      <c r="Y58" s="126"/>
      <c r="Z58" s="127"/>
      <c r="AA58" s="248" t="s">
        <v>43</v>
      </c>
      <c r="AB58" s="249"/>
      <c r="AC58" s="249"/>
      <c r="AD58" s="249"/>
      <c r="AE58" s="250"/>
      <c r="AF58" s="128">
        <v>1</v>
      </c>
      <c r="AG58" s="128"/>
      <c r="AH58" s="128"/>
      <c r="AI58" s="128"/>
      <c r="AJ58" s="128"/>
      <c r="AK58" s="128"/>
      <c r="AL58" s="251" t="s">
        <v>4629</v>
      </c>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29"/>
      <c r="BJ58" s="129"/>
      <c r="BK58" s="129"/>
      <c r="BL58" s="129"/>
      <c r="BM58" s="129"/>
      <c r="BN58" s="129"/>
      <c r="BO58" s="129"/>
      <c r="BP58" s="130"/>
    </row>
    <row r="59" spans="1:68" s="4" customFormat="1" ht="30.75" customHeight="1">
      <c r="A59" s="248">
        <f t="shared" si="0"/>
        <v>51</v>
      </c>
      <c r="B59" s="249"/>
      <c r="C59" s="250"/>
      <c r="D59" s="245" t="s">
        <v>31</v>
      </c>
      <c r="E59" s="126"/>
      <c r="F59" s="126"/>
      <c r="G59" s="126"/>
      <c r="H59" s="126"/>
      <c r="I59" s="126"/>
      <c r="J59" s="126"/>
      <c r="K59" s="126"/>
      <c r="L59" s="126"/>
      <c r="M59" s="126"/>
      <c r="N59" s="126"/>
      <c r="O59" s="126"/>
      <c r="P59" s="126"/>
      <c r="Q59" s="126"/>
      <c r="R59" s="126"/>
      <c r="S59" s="126"/>
      <c r="T59" s="126"/>
      <c r="U59" s="126"/>
      <c r="V59" s="126"/>
      <c r="W59" s="126"/>
      <c r="X59" s="126"/>
      <c r="Y59" s="126"/>
      <c r="Z59" s="127"/>
      <c r="AA59" s="248" t="s">
        <v>43</v>
      </c>
      <c r="AB59" s="249"/>
      <c r="AC59" s="249"/>
      <c r="AD59" s="249"/>
      <c r="AE59" s="250"/>
      <c r="AF59" s="128">
        <v>3</v>
      </c>
      <c r="AG59" s="128"/>
      <c r="AH59" s="128"/>
      <c r="AI59" s="128"/>
      <c r="AJ59" s="128"/>
      <c r="AK59" s="128"/>
      <c r="AL59" s="251" t="s">
        <v>4630</v>
      </c>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c r="BM59" s="129"/>
      <c r="BN59" s="129"/>
      <c r="BO59" s="129"/>
      <c r="BP59" s="130"/>
    </row>
    <row r="60" spans="1:68" s="4" customFormat="1" ht="30.75" customHeight="1">
      <c r="A60" s="248">
        <f t="shared" si="0"/>
        <v>52</v>
      </c>
      <c r="B60" s="249"/>
      <c r="C60" s="250"/>
      <c r="D60" s="245" t="s">
        <v>4631</v>
      </c>
      <c r="E60" s="126"/>
      <c r="F60" s="126"/>
      <c r="G60" s="126"/>
      <c r="H60" s="126"/>
      <c r="I60" s="126"/>
      <c r="J60" s="126"/>
      <c r="K60" s="126"/>
      <c r="L60" s="126"/>
      <c r="M60" s="126"/>
      <c r="N60" s="126"/>
      <c r="O60" s="126"/>
      <c r="P60" s="126"/>
      <c r="Q60" s="126"/>
      <c r="R60" s="126"/>
      <c r="S60" s="126"/>
      <c r="T60" s="126"/>
      <c r="U60" s="126"/>
      <c r="V60" s="126"/>
      <c r="W60" s="126"/>
      <c r="X60" s="126"/>
      <c r="Y60" s="126"/>
      <c r="Z60" s="127"/>
      <c r="AA60" s="248" t="s">
        <v>43</v>
      </c>
      <c r="AB60" s="249"/>
      <c r="AC60" s="249"/>
      <c r="AD60" s="249"/>
      <c r="AE60" s="250"/>
      <c r="AF60" s="128">
        <v>1</v>
      </c>
      <c r="AG60" s="128"/>
      <c r="AH60" s="128"/>
      <c r="AI60" s="128"/>
      <c r="AJ60" s="128"/>
      <c r="AK60" s="128"/>
      <c r="AL60" s="251" t="s">
        <v>4632</v>
      </c>
      <c r="AM60" s="129"/>
      <c r="AN60" s="129"/>
      <c r="AO60" s="129"/>
      <c r="AP60" s="129"/>
      <c r="AQ60" s="129"/>
      <c r="AR60" s="129"/>
      <c r="AS60" s="129"/>
      <c r="AT60" s="129"/>
      <c r="AU60" s="129"/>
      <c r="AV60" s="129"/>
      <c r="AW60" s="129"/>
      <c r="AX60" s="129"/>
      <c r="AY60" s="129"/>
      <c r="AZ60" s="129"/>
      <c r="BA60" s="129"/>
      <c r="BB60" s="129"/>
      <c r="BC60" s="129"/>
      <c r="BD60" s="129"/>
      <c r="BE60" s="129"/>
      <c r="BF60" s="129"/>
      <c r="BG60" s="129"/>
      <c r="BH60" s="129"/>
      <c r="BI60" s="129"/>
      <c r="BJ60" s="129"/>
      <c r="BK60" s="129"/>
      <c r="BL60" s="129"/>
      <c r="BM60" s="129"/>
      <c r="BN60" s="129"/>
      <c r="BO60" s="129"/>
      <c r="BP60" s="130"/>
    </row>
    <row r="61" spans="1:68" s="4" customFormat="1" ht="30.75" customHeight="1">
      <c r="A61" s="248">
        <f t="shared" si="0"/>
        <v>53</v>
      </c>
      <c r="B61" s="249"/>
      <c r="C61" s="250"/>
      <c r="D61" s="245" t="s">
        <v>4633</v>
      </c>
      <c r="E61" s="126"/>
      <c r="F61" s="126"/>
      <c r="G61" s="126"/>
      <c r="H61" s="126"/>
      <c r="I61" s="126"/>
      <c r="J61" s="126"/>
      <c r="K61" s="126"/>
      <c r="L61" s="126"/>
      <c r="M61" s="126"/>
      <c r="N61" s="126"/>
      <c r="O61" s="126"/>
      <c r="P61" s="126"/>
      <c r="Q61" s="126"/>
      <c r="R61" s="126"/>
      <c r="S61" s="126"/>
      <c r="T61" s="126"/>
      <c r="U61" s="126"/>
      <c r="V61" s="126"/>
      <c r="W61" s="126"/>
      <c r="X61" s="126"/>
      <c r="Y61" s="126"/>
      <c r="Z61" s="127"/>
      <c r="AA61" s="248" t="s">
        <v>43</v>
      </c>
      <c r="AB61" s="249"/>
      <c r="AC61" s="249"/>
      <c r="AD61" s="249"/>
      <c r="AE61" s="250"/>
      <c r="AF61" s="128">
        <v>1</v>
      </c>
      <c r="AG61" s="128"/>
      <c r="AH61" s="128"/>
      <c r="AI61" s="128"/>
      <c r="AJ61" s="128"/>
      <c r="AK61" s="128"/>
      <c r="AL61" s="251" t="s">
        <v>4634</v>
      </c>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30"/>
    </row>
    <row r="62" spans="1:68" s="4" customFormat="1" ht="115.95" customHeight="1">
      <c r="A62" s="248">
        <f t="shared" si="0"/>
        <v>54</v>
      </c>
      <c r="B62" s="249"/>
      <c r="C62" s="250"/>
      <c r="D62" s="245" t="s">
        <v>4635</v>
      </c>
      <c r="E62" s="126"/>
      <c r="F62" s="126"/>
      <c r="G62" s="126"/>
      <c r="H62" s="126"/>
      <c r="I62" s="126"/>
      <c r="J62" s="126"/>
      <c r="K62" s="126"/>
      <c r="L62" s="126"/>
      <c r="M62" s="126"/>
      <c r="N62" s="126"/>
      <c r="O62" s="126"/>
      <c r="P62" s="126"/>
      <c r="Q62" s="126"/>
      <c r="R62" s="126"/>
      <c r="S62" s="126"/>
      <c r="T62" s="126"/>
      <c r="U62" s="126"/>
      <c r="V62" s="126"/>
      <c r="W62" s="126"/>
      <c r="X62" s="126"/>
      <c r="Y62" s="126"/>
      <c r="Z62" s="127"/>
      <c r="AA62" s="248" t="s">
        <v>43</v>
      </c>
      <c r="AB62" s="249"/>
      <c r="AC62" s="249"/>
      <c r="AD62" s="249"/>
      <c r="AE62" s="250"/>
      <c r="AF62" s="128">
        <v>2</v>
      </c>
      <c r="AG62" s="128"/>
      <c r="AH62" s="128"/>
      <c r="AI62" s="128"/>
      <c r="AJ62" s="128"/>
      <c r="AK62" s="128"/>
      <c r="AL62" s="251" t="s">
        <v>4636</v>
      </c>
      <c r="AM62" s="129"/>
      <c r="AN62" s="129"/>
      <c r="AO62" s="129"/>
      <c r="AP62" s="129"/>
      <c r="AQ62" s="129"/>
      <c r="AR62" s="129"/>
      <c r="AS62" s="129"/>
      <c r="AT62" s="129"/>
      <c r="AU62" s="129"/>
      <c r="AV62" s="129"/>
      <c r="AW62" s="129"/>
      <c r="AX62" s="129"/>
      <c r="AY62" s="129"/>
      <c r="AZ62" s="129"/>
      <c r="BA62" s="129"/>
      <c r="BB62" s="129"/>
      <c r="BC62" s="129"/>
      <c r="BD62" s="129"/>
      <c r="BE62" s="129"/>
      <c r="BF62" s="129"/>
      <c r="BG62" s="129"/>
      <c r="BH62" s="129"/>
      <c r="BI62" s="129"/>
      <c r="BJ62" s="129"/>
      <c r="BK62" s="129"/>
      <c r="BL62" s="129"/>
      <c r="BM62" s="129"/>
      <c r="BN62" s="129"/>
      <c r="BO62" s="129"/>
      <c r="BP62" s="130"/>
    </row>
    <row r="63" spans="1:68" s="4" customFormat="1" ht="30.75" customHeight="1">
      <c r="A63" s="248">
        <f t="shared" si="0"/>
        <v>55</v>
      </c>
      <c r="B63" s="249"/>
      <c r="C63" s="250"/>
      <c r="D63" s="245" t="s">
        <v>4637</v>
      </c>
      <c r="E63" s="126"/>
      <c r="F63" s="126"/>
      <c r="G63" s="126"/>
      <c r="H63" s="126"/>
      <c r="I63" s="126"/>
      <c r="J63" s="126"/>
      <c r="K63" s="126"/>
      <c r="L63" s="126"/>
      <c r="M63" s="126"/>
      <c r="N63" s="126"/>
      <c r="O63" s="126"/>
      <c r="P63" s="126"/>
      <c r="Q63" s="126"/>
      <c r="R63" s="126"/>
      <c r="S63" s="126"/>
      <c r="T63" s="126"/>
      <c r="U63" s="126"/>
      <c r="V63" s="126"/>
      <c r="W63" s="126"/>
      <c r="X63" s="126"/>
      <c r="Y63" s="126"/>
      <c r="Z63" s="127"/>
      <c r="AA63" s="248" t="s">
        <v>43</v>
      </c>
      <c r="AB63" s="249"/>
      <c r="AC63" s="249"/>
      <c r="AD63" s="249"/>
      <c r="AE63" s="250"/>
      <c r="AF63" s="128">
        <v>6</v>
      </c>
      <c r="AG63" s="128"/>
      <c r="AH63" s="128"/>
      <c r="AI63" s="128"/>
      <c r="AJ63" s="128"/>
      <c r="AK63" s="128"/>
      <c r="AL63" s="251"/>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30"/>
    </row>
    <row r="64" spans="1:68" s="4" customFormat="1" ht="30.75" customHeight="1">
      <c r="A64" s="248">
        <f t="shared" si="0"/>
        <v>56</v>
      </c>
      <c r="B64" s="249"/>
      <c r="C64" s="250"/>
      <c r="D64" s="245" t="s">
        <v>4638</v>
      </c>
      <c r="E64" s="126"/>
      <c r="F64" s="126"/>
      <c r="G64" s="126"/>
      <c r="H64" s="126"/>
      <c r="I64" s="126"/>
      <c r="J64" s="126"/>
      <c r="K64" s="126"/>
      <c r="L64" s="126"/>
      <c r="M64" s="126"/>
      <c r="N64" s="126"/>
      <c r="O64" s="126"/>
      <c r="P64" s="126"/>
      <c r="Q64" s="126"/>
      <c r="R64" s="126"/>
      <c r="S64" s="126"/>
      <c r="T64" s="126"/>
      <c r="U64" s="126"/>
      <c r="V64" s="126"/>
      <c r="W64" s="126"/>
      <c r="X64" s="126"/>
      <c r="Y64" s="126"/>
      <c r="Z64" s="127"/>
      <c r="AA64" s="248" t="s">
        <v>43</v>
      </c>
      <c r="AB64" s="249"/>
      <c r="AC64" s="249"/>
      <c r="AD64" s="249"/>
      <c r="AE64" s="250"/>
      <c r="AF64" s="128">
        <v>2</v>
      </c>
      <c r="AG64" s="128"/>
      <c r="AH64" s="128"/>
      <c r="AI64" s="128"/>
      <c r="AJ64" s="128"/>
      <c r="AK64" s="128"/>
      <c r="AL64" s="251"/>
      <c r="AM64" s="129"/>
      <c r="AN64" s="129"/>
      <c r="AO64" s="129"/>
      <c r="AP64" s="129"/>
      <c r="AQ64" s="129"/>
      <c r="AR64" s="129"/>
      <c r="AS64" s="129"/>
      <c r="AT64" s="129"/>
      <c r="AU64" s="129"/>
      <c r="AV64" s="129"/>
      <c r="AW64" s="129"/>
      <c r="AX64" s="129"/>
      <c r="AY64" s="129"/>
      <c r="AZ64" s="129"/>
      <c r="BA64" s="129"/>
      <c r="BB64" s="129"/>
      <c r="BC64" s="129"/>
      <c r="BD64" s="129"/>
      <c r="BE64" s="129"/>
      <c r="BF64" s="129"/>
      <c r="BG64" s="129"/>
      <c r="BH64" s="129"/>
      <c r="BI64" s="129"/>
      <c r="BJ64" s="129"/>
      <c r="BK64" s="129"/>
      <c r="BL64" s="129"/>
      <c r="BM64" s="129"/>
      <c r="BN64" s="129"/>
      <c r="BO64" s="129"/>
      <c r="BP64" s="130"/>
    </row>
    <row r="65" spans="1:68" s="4" customFormat="1" ht="30.75" customHeight="1">
      <c r="A65" s="248">
        <f t="shared" si="0"/>
        <v>57</v>
      </c>
      <c r="B65" s="249"/>
      <c r="C65" s="250"/>
      <c r="D65" s="245" t="s">
        <v>4639</v>
      </c>
      <c r="E65" s="126"/>
      <c r="F65" s="126"/>
      <c r="G65" s="126"/>
      <c r="H65" s="126"/>
      <c r="I65" s="126"/>
      <c r="J65" s="126"/>
      <c r="K65" s="126"/>
      <c r="L65" s="126"/>
      <c r="M65" s="126"/>
      <c r="N65" s="126"/>
      <c r="O65" s="126"/>
      <c r="P65" s="126"/>
      <c r="Q65" s="126"/>
      <c r="R65" s="126"/>
      <c r="S65" s="126"/>
      <c r="T65" s="126"/>
      <c r="U65" s="126"/>
      <c r="V65" s="126"/>
      <c r="W65" s="126"/>
      <c r="X65" s="126"/>
      <c r="Y65" s="126"/>
      <c r="Z65" s="127"/>
      <c r="AA65" s="248" t="s">
        <v>43</v>
      </c>
      <c r="AB65" s="249"/>
      <c r="AC65" s="249"/>
      <c r="AD65" s="249"/>
      <c r="AE65" s="250"/>
      <c r="AF65" s="128">
        <v>1</v>
      </c>
      <c r="AG65" s="128"/>
      <c r="AH65" s="128"/>
      <c r="AI65" s="128"/>
      <c r="AJ65" s="128"/>
      <c r="AK65" s="128"/>
      <c r="AL65" s="251"/>
      <c r="AM65" s="129"/>
      <c r="AN65" s="129"/>
      <c r="AO65" s="129"/>
      <c r="AP65" s="129"/>
      <c r="AQ65" s="129"/>
      <c r="AR65" s="129"/>
      <c r="AS65" s="129"/>
      <c r="AT65" s="129"/>
      <c r="AU65" s="129"/>
      <c r="AV65" s="129"/>
      <c r="AW65" s="129"/>
      <c r="AX65" s="129"/>
      <c r="AY65" s="129"/>
      <c r="AZ65" s="129"/>
      <c r="BA65" s="129"/>
      <c r="BB65" s="129"/>
      <c r="BC65" s="129"/>
      <c r="BD65" s="129"/>
      <c r="BE65" s="129"/>
      <c r="BF65" s="129"/>
      <c r="BG65" s="129"/>
      <c r="BH65" s="129"/>
      <c r="BI65" s="129"/>
      <c r="BJ65" s="129"/>
      <c r="BK65" s="129"/>
      <c r="BL65" s="129"/>
      <c r="BM65" s="129"/>
      <c r="BN65" s="129"/>
      <c r="BO65" s="129"/>
      <c r="BP65" s="130"/>
    </row>
    <row r="66" spans="1:68" s="4" customFormat="1" ht="30.75" customHeight="1">
      <c r="A66" s="248">
        <f t="shared" si="0"/>
        <v>58</v>
      </c>
      <c r="B66" s="249"/>
      <c r="C66" s="250"/>
      <c r="D66" s="245" t="s">
        <v>4640</v>
      </c>
      <c r="E66" s="126"/>
      <c r="F66" s="126"/>
      <c r="G66" s="126"/>
      <c r="H66" s="126"/>
      <c r="I66" s="126"/>
      <c r="J66" s="126"/>
      <c r="K66" s="126"/>
      <c r="L66" s="126"/>
      <c r="M66" s="126"/>
      <c r="N66" s="126"/>
      <c r="O66" s="126"/>
      <c r="P66" s="126"/>
      <c r="Q66" s="126"/>
      <c r="R66" s="126"/>
      <c r="S66" s="126"/>
      <c r="T66" s="126"/>
      <c r="U66" s="126"/>
      <c r="V66" s="126"/>
      <c r="W66" s="126"/>
      <c r="X66" s="126"/>
      <c r="Y66" s="126"/>
      <c r="Z66" s="127"/>
      <c r="AA66" s="248" t="s">
        <v>43</v>
      </c>
      <c r="AB66" s="249"/>
      <c r="AC66" s="249"/>
      <c r="AD66" s="249"/>
      <c r="AE66" s="250"/>
      <c r="AF66" s="128">
        <v>4</v>
      </c>
      <c r="AG66" s="128"/>
      <c r="AH66" s="128"/>
      <c r="AI66" s="128"/>
      <c r="AJ66" s="128"/>
      <c r="AK66" s="128"/>
      <c r="AL66" s="251" t="s">
        <v>4641</v>
      </c>
      <c r="AM66" s="129"/>
      <c r="AN66" s="129"/>
      <c r="AO66" s="129"/>
      <c r="AP66" s="129"/>
      <c r="AQ66" s="129"/>
      <c r="AR66" s="129"/>
      <c r="AS66" s="129"/>
      <c r="AT66" s="129"/>
      <c r="AU66" s="129"/>
      <c r="AV66" s="129"/>
      <c r="AW66" s="129"/>
      <c r="AX66" s="129"/>
      <c r="AY66" s="129"/>
      <c r="AZ66" s="129"/>
      <c r="BA66" s="129"/>
      <c r="BB66" s="129"/>
      <c r="BC66" s="129"/>
      <c r="BD66" s="129"/>
      <c r="BE66" s="129"/>
      <c r="BF66" s="129"/>
      <c r="BG66" s="129"/>
      <c r="BH66" s="129"/>
      <c r="BI66" s="129"/>
      <c r="BJ66" s="129"/>
      <c r="BK66" s="129"/>
      <c r="BL66" s="129"/>
      <c r="BM66" s="129"/>
      <c r="BN66" s="129"/>
      <c r="BO66" s="129"/>
      <c r="BP66" s="130"/>
    </row>
    <row r="67" spans="1:68" s="4" customFormat="1" ht="38.4" customHeight="1">
      <c r="A67" s="248">
        <f t="shared" si="0"/>
        <v>59</v>
      </c>
      <c r="B67" s="249"/>
      <c r="C67" s="250"/>
      <c r="D67" s="245" t="s">
        <v>4642</v>
      </c>
      <c r="E67" s="126"/>
      <c r="F67" s="126"/>
      <c r="G67" s="126"/>
      <c r="H67" s="126"/>
      <c r="I67" s="126"/>
      <c r="J67" s="126"/>
      <c r="K67" s="126"/>
      <c r="L67" s="126"/>
      <c r="M67" s="126"/>
      <c r="N67" s="126"/>
      <c r="O67" s="126"/>
      <c r="P67" s="126"/>
      <c r="Q67" s="126"/>
      <c r="R67" s="126"/>
      <c r="S67" s="126"/>
      <c r="T67" s="126"/>
      <c r="U67" s="126"/>
      <c r="V67" s="126"/>
      <c r="W67" s="126"/>
      <c r="X67" s="126"/>
      <c r="Y67" s="126"/>
      <c r="Z67" s="127"/>
      <c r="AA67" s="248" t="s">
        <v>43</v>
      </c>
      <c r="AB67" s="249"/>
      <c r="AC67" s="249"/>
      <c r="AD67" s="249"/>
      <c r="AE67" s="250"/>
      <c r="AF67" s="128">
        <v>7</v>
      </c>
      <c r="AG67" s="128"/>
      <c r="AH67" s="128"/>
      <c r="AI67" s="128"/>
      <c r="AJ67" s="128"/>
      <c r="AK67" s="128"/>
      <c r="AL67" s="251" t="s">
        <v>4643</v>
      </c>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30"/>
    </row>
    <row r="68" spans="1:68" s="4" customFormat="1" ht="64.2" customHeight="1">
      <c r="A68" s="248">
        <f t="shared" si="0"/>
        <v>60</v>
      </c>
      <c r="B68" s="249"/>
      <c r="C68" s="250"/>
      <c r="D68" s="245" t="s">
        <v>4644</v>
      </c>
      <c r="E68" s="126"/>
      <c r="F68" s="126"/>
      <c r="G68" s="126"/>
      <c r="H68" s="126"/>
      <c r="I68" s="126"/>
      <c r="J68" s="126"/>
      <c r="K68" s="126"/>
      <c r="L68" s="126"/>
      <c r="M68" s="126"/>
      <c r="N68" s="126"/>
      <c r="O68" s="126"/>
      <c r="P68" s="126"/>
      <c r="Q68" s="126"/>
      <c r="R68" s="126"/>
      <c r="S68" s="126"/>
      <c r="T68" s="126"/>
      <c r="U68" s="126"/>
      <c r="V68" s="126"/>
      <c r="W68" s="126"/>
      <c r="X68" s="126"/>
      <c r="Y68" s="126"/>
      <c r="Z68" s="127"/>
      <c r="AA68" s="248" t="s">
        <v>43</v>
      </c>
      <c r="AB68" s="249"/>
      <c r="AC68" s="249"/>
      <c r="AD68" s="249"/>
      <c r="AE68" s="250"/>
      <c r="AF68" s="128">
        <v>8</v>
      </c>
      <c r="AG68" s="128"/>
      <c r="AH68" s="128"/>
      <c r="AI68" s="128"/>
      <c r="AJ68" s="128"/>
      <c r="AK68" s="128"/>
      <c r="AL68" s="251" t="s">
        <v>4645</v>
      </c>
      <c r="AM68" s="129"/>
      <c r="AN68" s="129"/>
      <c r="AO68" s="129"/>
      <c r="AP68" s="129"/>
      <c r="AQ68" s="129"/>
      <c r="AR68" s="129"/>
      <c r="AS68" s="129"/>
      <c r="AT68" s="129"/>
      <c r="AU68" s="129"/>
      <c r="AV68" s="129"/>
      <c r="AW68" s="129"/>
      <c r="AX68" s="129"/>
      <c r="AY68" s="129"/>
      <c r="AZ68" s="129"/>
      <c r="BA68" s="129"/>
      <c r="BB68" s="129"/>
      <c r="BC68" s="129"/>
      <c r="BD68" s="129"/>
      <c r="BE68" s="129"/>
      <c r="BF68" s="129"/>
      <c r="BG68" s="129"/>
      <c r="BH68" s="129"/>
      <c r="BI68" s="129"/>
      <c r="BJ68" s="129"/>
      <c r="BK68" s="129"/>
      <c r="BL68" s="129"/>
      <c r="BM68" s="129"/>
      <c r="BN68" s="129"/>
      <c r="BO68" s="129"/>
      <c r="BP68" s="130"/>
    </row>
    <row r="69" spans="1:68" s="4" customFormat="1" ht="30.75" customHeight="1">
      <c r="A69" s="248">
        <f t="shared" si="0"/>
        <v>61</v>
      </c>
      <c r="B69" s="249"/>
      <c r="C69" s="250"/>
      <c r="D69" s="245" t="s">
        <v>4646</v>
      </c>
      <c r="E69" s="126"/>
      <c r="F69" s="126"/>
      <c r="G69" s="126"/>
      <c r="H69" s="126"/>
      <c r="I69" s="126"/>
      <c r="J69" s="126"/>
      <c r="K69" s="126"/>
      <c r="L69" s="126"/>
      <c r="M69" s="126"/>
      <c r="N69" s="126"/>
      <c r="O69" s="126"/>
      <c r="P69" s="126"/>
      <c r="Q69" s="126"/>
      <c r="R69" s="126"/>
      <c r="S69" s="126"/>
      <c r="T69" s="126"/>
      <c r="U69" s="126"/>
      <c r="V69" s="126"/>
      <c r="W69" s="126"/>
      <c r="X69" s="126"/>
      <c r="Y69" s="126"/>
      <c r="Z69" s="127"/>
      <c r="AA69" s="248" t="s">
        <v>44</v>
      </c>
      <c r="AB69" s="249"/>
      <c r="AC69" s="249"/>
      <c r="AD69" s="249"/>
      <c r="AE69" s="250"/>
      <c r="AF69" s="128">
        <v>6</v>
      </c>
      <c r="AG69" s="128"/>
      <c r="AH69" s="128"/>
      <c r="AI69" s="128"/>
      <c r="AJ69" s="128"/>
      <c r="AK69" s="128"/>
      <c r="AL69" s="251" t="s">
        <v>4647</v>
      </c>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30"/>
    </row>
    <row r="70" spans="1:68" s="4" customFormat="1" ht="105.6" customHeight="1">
      <c r="A70" s="248">
        <f t="shared" si="0"/>
        <v>62</v>
      </c>
      <c r="B70" s="249"/>
      <c r="C70" s="250"/>
      <c r="D70" s="245" t="s">
        <v>4648</v>
      </c>
      <c r="E70" s="126"/>
      <c r="F70" s="126"/>
      <c r="G70" s="126"/>
      <c r="H70" s="126"/>
      <c r="I70" s="126"/>
      <c r="J70" s="126"/>
      <c r="K70" s="126"/>
      <c r="L70" s="126"/>
      <c r="M70" s="126"/>
      <c r="N70" s="126"/>
      <c r="O70" s="126"/>
      <c r="P70" s="126"/>
      <c r="Q70" s="126"/>
      <c r="R70" s="126"/>
      <c r="S70" s="126"/>
      <c r="T70" s="126"/>
      <c r="U70" s="126"/>
      <c r="V70" s="126"/>
      <c r="W70" s="126"/>
      <c r="X70" s="126"/>
      <c r="Y70" s="126"/>
      <c r="Z70" s="127"/>
      <c r="AA70" s="248" t="s">
        <v>44</v>
      </c>
      <c r="AB70" s="249"/>
      <c r="AC70" s="249"/>
      <c r="AD70" s="249"/>
      <c r="AE70" s="250"/>
      <c r="AF70" s="128">
        <v>9</v>
      </c>
      <c r="AG70" s="128"/>
      <c r="AH70" s="128"/>
      <c r="AI70" s="128"/>
      <c r="AJ70" s="128"/>
      <c r="AK70" s="128"/>
      <c r="AL70" s="251" t="s">
        <v>4649</v>
      </c>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29"/>
      <c r="BL70" s="129"/>
      <c r="BM70" s="129"/>
      <c r="BN70" s="129"/>
      <c r="BO70" s="129"/>
      <c r="BP70" s="130"/>
    </row>
    <row r="71" spans="1:68" s="4" customFormat="1" ht="30.75" customHeight="1">
      <c r="A71" s="248">
        <f t="shared" si="0"/>
        <v>63</v>
      </c>
      <c r="B71" s="249"/>
      <c r="C71" s="250"/>
      <c r="D71" s="245" t="s">
        <v>4650</v>
      </c>
      <c r="E71" s="126"/>
      <c r="F71" s="126"/>
      <c r="G71" s="126"/>
      <c r="H71" s="126"/>
      <c r="I71" s="126"/>
      <c r="J71" s="126"/>
      <c r="K71" s="126"/>
      <c r="L71" s="126"/>
      <c r="M71" s="126"/>
      <c r="N71" s="126"/>
      <c r="O71" s="126"/>
      <c r="P71" s="126"/>
      <c r="Q71" s="126"/>
      <c r="R71" s="126"/>
      <c r="S71" s="126"/>
      <c r="T71" s="126"/>
      <c r="U71" s="126"/>
      <c r="V71" s="126"/>
      <c r="W71" s="126"/>
      <c r="X71" s="126"/>
      <c r="Y71" s="126"/>
      <c r="Z71" s="127"/>
      <c r="AA71" s="248" t="s">
        <v>44</v>
      </c>
      <c r="AB71" s="249"/>
      <c r="AC71" s="249"/>
      <c r="AD71" s="249"/>
      <c r="AE71" s="250"/>
      <c r="AF71" s="128">
        <v>10</v>
      </c>
      <c r="AG71" s="128"/>
      <c r="AH71" s="128"/>
      <c r="AI71" s="128"/>
      <c r="AJ71" s="128"/>
      <c r="AK71" s="128"/>
      <c r="AL71" s="251" t="s">
        <v>4651</v>
      </c>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30"/>
    </row>
    <row r="72" spans="1:68" s="4" customFormat="1" ht="28.2" customHeight="1">
      <c r="A72" s="248">
        <f t="shared" si="0"/>
        <v>64</v>
      </c>
      <c r="B72" s="249"/>
      <c r="C72" s="250"/>
      <c r="D72" s="245" t="s">
        <v>32</v>
      </c>
      <c r="E72" s="126"/>
      <c r="F72" s="126"/>
      <c r="G72" s="126"/>
      <c r="H72" s="126"/>
      <c r="I72" s="126"/>
      <c r="J72" s="126"/>
      <c r="K72" s="126"/>
      <c r="L72" s="126"/>
      <c r="M72" s="126"/>
      <c r="N72" s="126"/>
      <c r="O72" s="126"/>
      <c r="P72" s="126"/>
      <c r="Q72" s="126"/>
      <c r="R72" s="126"/>
      <c r="S72" s="126"/>
      <c r="T72" s="126"/>
      <c r="U72" s="126"/>
      <c r="V72" s="126"/>
      <c r="W72" s="126"/>
      <c r="X72" s="126"/>
      <c r="Y72" s="126"/>
      <c r="Z72" s="127"/>
      <c r="AA72" s="248" t="s">
        <v>44</v>
      </c>
      <c r="AB72" s="249"/>
      <c r="AC72" s="249"/>
      <c r="AD72" s="249"/>
      <c r="AE72" s="250"/>
      <c r="AF72" s="128">
        <v>10</v>
      </c>
      <c r="AG72" s="128"/>
      <c r="AH72" s="128"/>
      <c r="AI72" s="128"/>
      <c r="AJ72" s="128"/>
      <c r="AK72" s="128"/>
      <c r="AL72" s="251" t="s">
        <v>4652</v>
      </c>
      <c r="AM72" s="129"/>
      <c r="AN72" s="129"/>
      <c r="AO72" s="129"/>
      <c r="AP72" s="129"/>
      <c r="AQ72" s="129"/>
      <c r="AR72" s="129"/>
      <c r="AS72" s="129"/>
      <c r="AT72" s="129"/>
      <c r="AU72" s="129"/>
      <c r="AV72" s="129"/>
      <c r="AW72" s="129"/>
      <c r="AX72" s="129"/>
      <c r="AY72" s="129"/>
      <c r="AZ72" s="129"/>
      <c r="BA72" s="129"/>
      <c r="BB72" s="129"/>
      <c r="BC72" s="129"/>
      <c r="BD72" s="129"/>
      <c r="BE72" s="129"/>
      <c r="BF72" s="129"/>
      <c r="BG72" s="129"/>
      <c r="BH72" s="129"/>
      <c r="BI72" s="129"/>
      <c r="BJ72" s="129"/>
      <c r="BK72" s="129"/>
      <c r="BL72" s="129"/>
      <c r="BM72" s="129"/>
      <c r="BN72" s="129"/>
      <c r="BO72" s="129"/>
      <c r="BP72" s="130"/>
    </row>
    <row r="73" spans="1:68" s="4" customFormat="1" ht="28.2" customHeight="1">
      <c r="A73" s="248">
        <f t="shared" ref="A73:A137" si="1">ROW()-8</f>
        <v>65</v>
      </c>
      <c r="B73" s="249"/>
      <c r="C73" s="250"/>
      <c r="D73" s="245" t="s">
        <v>4577</v>
      </c>
      <c r="E73" s="126"/>
      <c r="F73" s="126"/>
      <c r="G73" s="126"/>
      <c r="H73" s="126"/>
      <c r="I73" s="126"/>
      <c r="J73" s="126"/>
      <c r="K73" s="126"/>
      <c r="L73" s="126"/>
      <c r="M73" s="126"/>
      <c r="N73" s="126"/>
      <c r="O73" s="126"/>
      <c r="P73" s="126"/>
      <c r="Q73" s="126"/>
      <c r="R73" s="126"/>
      <c r="S73" s="126"/>
      <c r="T73" s="126"/>
      <c r="U73" s="126"/>
      <c r="V73" s="126"/>
      <c r="W73" s="126"/>
      <c r="X73" s="126"/>
      <c r="Y73" s="126"/>
      <c r="Z73" s="127"/>
      <c r="AA73" s="248" t="s">
        <v>43</v>
      </c>
      <c r="AB73" s="249"/>
      <c r="AC73" s="249"/>
      <c r="AD73" s="249"/>
      <c r="AE73" s="250"/>
      <c r="AF73" s="128">
        <v>1</v>
      </c>
      <c r="AG73" s="128"/>
      <c r="AH73" s="128"/>
      <c r="AI73" s="128"/>
      <c r="AJ73" s="128"/>
      <c r="AK73" s="128"/>
      <c r="AL73" s="251"/>
      <c r="AM73" s="129"/>
      <c r="AN73" s="129"/>
      <c r="AO73" s="129"/>
      <c r="AP73" s="129"/>
      <c r="AQ73" s="129"/>
      <c r="AR73" s="129"/>
      <c r="AS73" s="129"/>
      <c r="AT73" s="129"/>
      <c r="AU73" s="129"/>
      <c r="AV73" s="129"/>
      <c r="AW73" s="129"/>
      <c r="AX73" s="129"/>
      <c r="AY73" s="129"/>
      <c r="AZ73" s="129"/>
      <c r="BA73" s="129"/>
      <c r="BB73" s="129"/>
      <c r="BC73" s="129"/>
      <c r="BD73" s="129"/>
      <c r="BE73" s="129"/>
      <c r="BF73" s="129"/>
      <c r="BG73" s="129"/>
      <c r="BH73" s="129"/>
      <c r="BI73" s="129"/>
      <c r="BJ73" s="129"/>
      <c r="BK73" s="129"/>
      <c r="BL73" s="129"/>
      <c r="BM73" s="129"/>
      <c r="BN73" s="129"/>
      <c r="BO73" s="129"/>
      <c r="BP73" s="130"/>
    </row>
    <row r="74" spans="1:68" s="4" customFormat="1" ht="30.75" customHeight="1">
      <c r="A74" s="248">
        <f t="shared" si="1"/>
        <v>66</v>
      </c>
      <c r="B74" s="249"/>
      <c r="C74" s="250"/>
      <c r="D74" s="245" t="s">
        <v>4653</v>
      </c>
      <c r="E74" s="126"/>
      <c r="F74" s="126"/>
      <c r="G74" s="126"/>
      <c r="H74" s="126"/>
      <c r="I74" s="126"/>
      <c r="J74" s="126"/>
      <c r="K74" s="126"/>
      <c r="L74" s="126"/>
      <c r="M74" s="126"/>
      <c r="N74" s="126"/>
      <c r="O74" s="126"/>
      <c r="P74" s="126"/>
      <c r="Q74" s="126"/>
      <c r="R74" s="126"/>
      <c r="S74" s="126"/>
      <c r="T74" s="126"/>
      <c r="U74" s="126"/>
      <c r="V74" s="126"/>
      <c r="W74" s="126"/>
      <c r="X74" s="126"/>
      <c r="Y74" s="126"/>
      <c r="Z74" s="127"/>
      <c r="AA74" s="248" t="s">
        <v>43</v>
      </c>
      <c r="AB74" s="249"/>
      <c r="AC74" s="249"/>
      <c r="AD74" s="249"/>
      <c r="AE74" s="250"/>
      <c r="AF74" s="128">
        <v>1</v>
      </c>
      <c r="AG74" s="128"/>
      <c r="AH74" s="128"/>
      <c r="AI74" s="128"/>
      <c r="AJ74" s="128"/>
      <c r="AK74" s="128"/>
      <c r="AL74" s="251" t="s">
        <v>4654</v>
      </c>
      <c r="AM74" s="129"/>
      <c r="AN74" s="129"/>
      <c r="AO74" s="129"/>
      <c r="AP74" s="129"/>
      <c r="AQ74" s="129"/>
      <c r="AR74" s="129"/>
      <c r="AS74" s="129"/>
      <c r="AT74" s="129"/>
      <c r="AU74" s="129"/>
      <c r="AV74" s="129"/>
      <c r="AW74" s="129"/>
      <c r="AX74" s="129"/>
      <c r="AY74" s="129"/>
      <c r="AZ74" s="129"/>
      <c r="BA74" s="129"/>
      <c r="BB74" s="129"/>
      <c r="BC74" s="129"/>
      <c r="BD74" s="129"/>
      <c r="BE74" s="129"/>
      <c r="BF74" s="129"/>
      <c r="BG74" s="129"/>
      <c r="BH74" s="129"/>
      <c r="BI74" s="129"/>
      <c r="BJ74" s="129"/>
      <c r="BK74" s="129"/>
      <c r="BL74" s="129"/>
      <c r="BM74" s="129"/>
      <c r="BN74" s="129"/>
      <c r="BO74" s="129"/>
      <c r="BP74" s="130"/>
    </row>
    <row r="75" spans="1:68" s="4" customFormat="1" ht="28.95" customHeight="1">
      <c r="A75" s="248">
        <f t="shared" si="1"/>
        <v>67</v>
      </c>
      <c r="B75" s="249"/>
      <c r="C75" s="250"/>
      <c r="D75" s="245" t="s">
        <v>4655</v>
      </c>
      <c r="E75" s="126"/>
      <c r="F75" s="126"/>
      <c r="G75" s="126"/>
      <c r="H75" s="126"/>
      <c r="I75" s="126"/>
      <c r="J75" s="126"/>
      <c r="K75" s="126"/>
      <c r="L75" s="126"/>
      <c r="M75" s="126"/>
      <c r="N75" s="126"/>
      <c r="O75" s="126"/>
      <c r="P75" s="126"/>
      <c r="Q75" s="126"/>
      <c r="R75" s="126"/>
      <c r="S75" s="126"/>
      <c r="T75" s="126"/>
      <c r="U75" s="126"/>
      <c r="V75" s="126"/>
      <c r="W75" s="126"/>
      <c r="X75" s="126"/>
      <c r="Y75" s="126"/>
      <c r="Z75" s="127"/>
      <c r="AA75" s="248" t="s">
        <v>43</v>
      </c>
      <c r="AB75" s="249"/>
      <c r="AC75" s="249"/>
      <c r="AD75" s="249"/>
      <c r="AE75" s="250"/>
      <c r="AF75" s="128">
        <v>1</v>
      </c>
      <c r="AG75" s="128"/>
      <c r="AH75" s="128"/>
      <c r="AI75" s="128"/>
      <c r="AJ75" s="128"/>
      <c r="AK75" s="128"/>
      <c r="AL75" s="251" t="s">
        <v>4656</v>
      </c>
      <c r="AM75" s="129"/>
      <c r="AN75" s="129"/>
      <c r="AO75" s="129"/>
      <c r="AP75" s="129"/>
      <c r="AQ75" s="129"/>
      <c r="AR75" s="129"/>
      <c r="AS75" s="129"/>
      <c r="AT75" s="129"/>
      <c r="AU75" s="129"/>
      <c r="AV75" s="129"/>
      <c r="AW75" s="129"/>
      <c r="AX75" s="129"/>
      <c r="AY75" s="129"/>
      <c r="AZ75" s="129"/>
      <c r="BA75" s="129"/>
      <c r="BB75" s="129"/>
      <c r="BC75" s="129"/>
      <c r="BD75" s="129"/>
      <c r="BE75" s="129"/>
      <c r="BF75" s="129"/>
      <c r="BG75" s="129"/>
      <c r="BH75" s="129"/>
      <c r="BI75" s="129"/>
      <c r="BJ75" s="129"/>
      <c r="BK75" s="129"/>
      <c r="BL75" s="129"/>
      <c r="BM75" s="129"/>
      <c r="BN75" s="129"/>
      <c r="BO75" s="129"/>
      <c r="BP75" s="130"/>
    </row>
    <row r="76" spans="1:68" s="4" customFormat="1" ht="101.4" customHeight="1">
      <c r="A76" s="248">
        <f t="shared" si="1"/>
        <v>68</v>
      </c>
      <c r="B76" s="249"/>
      <c r="C76" s="250"/>
      <c r="D76" s="245" t="s">
        <v>4657</v>
      </c>
      <c r="E76" s="126"/>
      <c r="F76" s="126"/>
      <c r="G76" s="126"/>
      <c r="H76" s="126"/>
      <c r="I76" s="126"/>
      <c r="J76" s="126"/>
      <c r="K76" s="126"/>
      <c r="L76" s="126"/>
      <c r="M76" s="126"/>
      <c r="N76" s="126"/>
      <c r="O76" s="126"/>
      <c r="P76" s="126"/>
      <c r="Q76" s="126"/>
      <c r="R76" s="126"/>
      <c r="S76" s="126"/>
      <c r="T76" s="126"/>
      <c r="U76" s="126"/>
      <c r="V76" s="126"/>
      <c r="W76" s="126"/>
      <c r="X76" s="126"/>
      <c r="Y76" s="126"/>
      <c r="Z76" s="127"/>
      <c r="AA76" s="248" t="s">
        <v>43</v>
      </c>
      <c r="AB76" s="249"/>
      <c r="AC76" s="249"/>
      <c r="AD76" s="249"/>
      <c r="AE76" s="250"/>
      <c r="AF76" s="128">
        <v>2</v>
      </c>
      <c r="AG76" s="128"/>
      <c r="AH76" s="128"/>
      <c r="AI76" s="128"/>
      <c r="AJ76" s="128"/>
      <c r="AK76" s="128"/>
      <c r="AL76" s="251" t="s">
        <v>33</v>
      </c>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30"/>
    </row>
    <row r="77" spans="1:68" s="4" customFormat="1" ht="30.75" customHeight="1">
      <c r="A77" s="248">
        <f t="shared" si="1"/>
        <v>69</v>
      </c>
      <c r="B77" s="249"/>
      <c r="C77" s="250"/>
      <c r="D77" s="245" t="s">
        <v>4658</v>
      </c>
      <c r="E77" s="126"/>
      <c r="F77" s="126"/>
      <c r="G77" s="126"/>
      <c r="H77" s="126"/>
      <c r="I77" s="126"/>
      <c r="J77" s="126"/>
      <c r="K77" s="126"/>
      <c r="L77" s="126"/>
      <c r="M77" s="126"/>
      <c r="N77" s="126"/>
      <c r="O77" s="126"/>
      <c r="P77" s="126"/>
      <c r="Q77" s="126"/>
      <c r="R77" s="126"/>
      <c r="S77" s="126"/>
      <c r="T77" s="126"/>
      <c r="U77" s="126"/>
      <c r="V77" s="126"/>
      <c r="W77" s="126"/>
      <c r="X77" s="126"/>
      <c r="Y77" s="126"/>
      <c r="Z77" s="127"/>
      <c r="AA77" s="248" t="s">
        <v>43</v>
      </c>
      <c r="AB77" s="249"/>
      <c r="AC77" s="249"/>
      <c r="AD77" s="249"/>
      <c r="AE77" s="250"/>
      <c r="AF77" s="128">
        <v>6</v>
      </c>
      <c r="AG77" s="128"/>
      <c r="AH77" s="128"/>
      <c r="AI77" s="128"/>
      <c r="AJ77" s="128"/>
      <c r="AK77" s="128"/>
      <c r="AL77" s="251"/>
      <c r="AM77" s="129"/>
      <c r="AN77" s="129"/>
      <c r="AO77" s="129"/>
      <c r="AP77" s="129"/>
      <c r="AQ77" s="129"/>
      <c r="AR77" s="129"/>
      <c r="AS77" s="129"/>
      <c r="AT77" s="129"/>
      <c r="AU77" s="129"/>
      <c r="AV77" s="129"/>
      <c r="AW77" s="129"/>
      <c r="AX77" s="129"/>
      <c r="AY77" s="129"/>
      <c r="AZ77" s="129"/>
      <c r="BA77" s="129"/>
      <c r="BB77" s="129"/>
      <c r="BC77" s="129"/>
      <c r="BD77" s="129"/>
      <c r="BE77" s="129"/>
      <c r="BF77" s="129"/>
      <c r="BG77" s="129"/>
      <c r="BH77" s="129"/>
      <c r="BI77" s="129"/>
      <c r="BJ77" s="129"/>
      <c r="BK77" s="129"/>
      <c r="BL77" s="129"/>
      <c r="BM77" s="129"/>
      <c r="BN77" s="129"/>
      <c r="BO77" s="129"/>
      <c r="BP77" s="130"/>
    </row>
    <row r="78" spans="1:68" s="4" customFormat="1" ht="30.75" customHeight="1">
      <c r="A78" s="248">
        <f t="shared" si="1"/>
        <v>70</v>
      </c>
      <c r="B78" s="249"/>
      <c r="C78" s="250"/>
      <c r="D78" s="245" t="s">
        <v>4659</v>
      </c>
      <c r="E78" s="126"/>
      <c r="F78" s="126"/>
      <c r="G78" s="126"/>
      <c r="H78" s="126"/>
      <c r="I78" s="126"/>
      <c r="J78" s="126"/>
      <c r="K78" s="126"/>
      <c r="L78" s="126"/>
      <c r="M78" s="126"/>
      <c r="N78" s="126"/>
      <c r="O78" s="126"/>
      <c r="P78" s="126"/>
      <c r="Q78" s="126"/>
      <c r="R78" s="126"/>
      <c r="S78" s="126"/>
      <c r="T78" s="126"/>
      <c r="U78" s="126"/>
      <c r="V78" s="126"/>
      <c r="W78" s="126"/>
      <c r="X78" s="126"/>
      <c r="Y78" s="126"/>
      <c r="Z78" s="127"/>
      <c r="AA78" s="248" t="s">
        <v>43</v>
      </c>
      <c r="AB78" s="249"/>
      <c r="AC78" s="249"/>
      <c r="AD78" s="249"/>
      <c r="AE78" s="250"/>
      <c r="AF78" s="128">
        <v>2</v>
      </c>
      <c r="AG78" s="128"/>
      <c r="AH78" s="128"/>
      <c r="AI78" s="128"/>
      <c r="AJ78" s="128"/>
      <c r="AK78" s="128"/>
      <c r="AL78" s="251"/>
      <c r="AM78" s="129"/>
      <c r="AN78" s="129"/>
      <c r="AO78" s="129"/>
      <c r="AP78" s="129"/>
      <c r="AQ78" s="129"/>
      <c r="AR78" s="129"/>
      <c r="AS78" s="129"/>
      <c r="AT78" s="129"/>
      <c r="AU78" s="129"/>
      <c r="AV78" s="129"/>
      <c r="AW78" s="129"/>
      <c r="AX78" s="129"/>
      <c r="AY78" s="129"/>
      <c r="AZ78" s="129"/>
      <c r="BA78" s="129"/>
      <c r="BB78" s="129"/>
      <c r="BC78" s="129"/>
      <c r="BD78" s="129"/>
      <c r="BE78" s="129"/>
      <c r="BF78" s="129"/>
      <c r="BG78" s="129"/>
      <c r="BH78" s="129"/>
      <c r="BI78" s="129"/>
      <c r="BJ78" s="129"/>
      <c r="BK78" s="129"/>
      <c r="BL78" s="129"/>
      <c r="BM78" s="129"/>
      <c r="BN78" s="129"/>
      <c r="BO78" s="129"/>
      <c r="BP78" s="130"/>
    </row>
    <row r="79" spans="1:68" s="4" customFormat="1" ht="30.75" customHeight="1">
      <c r="A79" s="248">
        <f t="shared" si="1"/>
        <v>71</v>
      </c>
      <c r="B79" s="249"/>
      <c r="C79" s="250"/>
      <c r="D79" s="245" t="s">
        <v>4660</v>
      </c>
      <c r="E79" s="126"/>
      <c r="F79" s="126"/>
      <c r="G79" s="126"/>
      <c r="H79" s="126"/>
      <c r="I79" s="126"/>
      <c r="J79" s="126"/>
      <c r="K79" s="126"/>
      <c r="L79" s="126"/>
      <c r="M79" s="126"/>
      <c r="N79" s="126"/>
      <c r="O79" s="126"/>
      <c r="P79" s="126"/>
      <c r="Q79" s="126"/>
      <c r="R79" s="126"/>
      <c r="S79" s="126"/>
      <c r="T79" s="126"/>
      <c r="U79" s="126"/>
      <c r="V79" s="126"/>
      <c r="W79" s="126"/>
      <c r="X79" s="126"/>
      <c r="Y79" s="126"/>
      <c r="Z79" s="127"/>
      <c r="AA79" s="248" t="s">
        <v>43</v>
      </c>
      <c r="AB79" s="249"/>
      <c r="AC79" s="249"/>
      <c r="AD79" s="249"/>
      <c r="AE79" s="250"/>
      <c r="AF79" s="128">
        <v>7</v>
      </c>
      <c r="AG79" s="128"/>
      <c r="AH79" s="128"/>
      <c r="AI79" s="128"/>
      <c r="AJ79" s="128"/>
      <c r="AK79" s="128"/>
      <c r="AL79" s="251" t="s">
        <v>4643</v>
      </c>
      <c r="AM79" s="129"/>
      <c r="AN79" s="129"/>
      <c r="AO79" s="129"/>
      <c r="AP79" s="129"/>
      <c r="AQ79" s="129"/>
      <c r="AR79" s="129"/>
      <c r="AS79" s="129"/>
      <c r="AT79" s="129"/>
      <c r="AU79" s="129"/>
      <c r="AV79" s="129"/>
      <c r="AW79" s="129"/>
      <c r="AX79" s="129"/>
      <c r="AY79" s="129"/>
      <c r="AZ79" s="129"/>
      <c r="BA79" s="129"/>
      <c r="BB79" s="129"/>
      <c r="BC79" s="129"/>
      <c r="BD79" s="129"/>
      <c r="BE79" s="129"/>
      <c r="BF79" s="129"/>
      <c r="BG79" s="129"/>
      <c r="BH79" s="129"/>
      <c r="BI79" s="129"/>
      <c r="BJ79" s="129"/>
      <c r="BK79" s="129"/>
      <c r="BL79" s="129"/>
      <c r="BM79" s="129"/>
      <c r="BN79" s="129"/>
      <c r="BO79" s="129"/>
      <c r="BP79" s="130"/>
    </row>
    <row r="80" spans="1:68" s="4" customFormat="1" ht="30.75" customHeight="1">
      <c r="A80" s="248">
        <f t="shared" si="1"/>
        <v>72</v>
      </c>
      <c r="B80" s="249"/>
      <c r="C80" s="250"/>
      <c r="D80" s="245" t="s">
        <v>4661</v>
      </c>
      <c r="E80" s="126"/>
      <c r="F80" s="126"/>
      <c r="G80" s="126"/>
      <c r="H80" s="126"/>
      <c r="I80" s="126"/>
      <c r="J80" s="126"/>
      <c r="K80" s="126"/>
      <c r="L80" s="126"/>
      <c r="M80" s="126"/>
      <c r="N80" s="126"/>
      <c r="O80" s="126"/>
      <c r="P80" s="126"/>
      <c r="Q80" s="126"/>
      <c r="R80" s="126"/>
      <c r="S80" s="126"/>
      <c r="T80" s="126"/>
      <c r="U80" s="126"/>
      <c r="V80" s="126"/>
      <c r="W80" s="126"/>
      <c r="X80" s="126"/>
      <c r="Y80" s="126"/>
      <c r="Z80" s="127"/>
      <c r="AA80" s="248" t="s">
        <v>43</v>
      </c>
      <c r="AB80" s="249"/>
      <c r="AC80" s="249"/>
      <c r="AD80" s="249"/>
      <c r="AE80" s="250"/>
      <c r="AF80" s="128">
        <v>8</v>
      </c>
      <c r="AG80" s="128"/>
      <c r="AH80" s="128"/>
      <c r="AI80" s="128"/>
      <c r="AJ80" s="128"/>
      <c r="AK80" s="128"/>
      <c r="AL80" s="251" t="s">
        <v>4662</v>
      </c>
      <c r="AM80" s="129"/>
      <c r="AN80" s="129"/>
      <c r="AO80" s="129"/>
      <c r="AP80" s="129"/>
      <c r="AQ80" s="129"/>
      <c r="AR80" s="129"/>
      <c r="AS80" s="129"/>
      <c r="AT80" s="129"/>
      <c r="AU80" s="129"/>
      <c r="AV80" s="129"/>
      <c r="AW80" s="129"/>
      <c r="AX80" s="129"/>
      <c r="AY80" s="129"/>
      <c r="AZ80" s="129"/>
      <c r="BA80" s="129"/>
      <c r="BB80" s="129"/>
      <c r="BC80" s="129"/>
      <c r="BD80" s="129"/>
      <c r="BE80" s="129"/>
      <c r="BF80" s="129"/>
      <c r="BG80" s="129"/>
      <c r="BH80" s="129"/>
      <c r="BI80" s="129"/>
      <c r="BJ80" s="129"/>
      <c r="BK80" s="129"/>
      <c r="BL80" s="129"/>
      <c r="BM80" s="129"/>
      <c r="BN80" s="129"/>
      <c r="BO80" s="129"/>
      <c r="BP80" s="130"/>
    </row>
    <row r="81" spans="1:68" s="4" customFormat="1" ht="30.75" customHeight="1">
      <c r="A81" s="248">
        <f t="shared" si="1"/>
        <v>73</v>
      </c>
      <c r="B81" s="249"/>
      <c r="C81" s="250"/>
      <c r="D81" s="245" t="s">
        <v>4663</v>
      </c>
      <c r="E81" s="126"/>
      <c r="F81" s="126"/>
      <c r="G81" s="126"/>
      <c r="H81" s="126"/>
      <c r="I81" s="126"/>
      <c r="J81" s="126"/>
      <c r="K81" s="126"/>
      <c r="L81" s="126"/>
      <c r="M81" s="126"/>
      <c r="N81" s="126"/>
      <c r="O81" s="126"/>
      <c r="P81" s="126"/>
      <c r="Q81" s="126"/>
      <c r="R81" s="126"/>
      <c r="S81" s="126"/>
      <c r="T81" s="126"/>
      <c r="U81" s="126"/>
      <c r="V81" s="126"/>
      <c r="W81" s="126"/>
      <c r="X81" s="126"/>
      <c r="Y81" s="126"/>
      <c r="Z81" s="127"/>
      <c r="AA81" s="248" t="s">
        <v>44</v>
      </c>
      <c r="AB81" s="249"/>
      <c r="AC81" s="249"/>
      <c r="AD81" s="249"/>
      <c r="AE81" s="250"/>
      <c r="AF81" s="128">
        <v>6</v>
      </c>
      <c r="AG81" s="128"/>
      <c r="AH81" s="128"/>
      <c r="AI81" s="128"/>
      <c r="AJ81" s="128"/>
      <c r="AK81" s="128"/>
      <c r="AL81" s="251" t="s">
        <v>4664</v>
      </c>
      <c r="AM81" s="129"/>
      <c r="AN81" s="129"/>
      <c r="AO81" s="129"/>
      <c r="AP81" s="129"/>
      <c r="AQ81" s="129"/>
      <c r="AR81" s="129"/>
      <c r="AS81" s="129"/>
      <c r="AT81" s="129"/>
      <c r="AU81" s="129"/>
      <c r="AV81" s="129"/>
      <c r="AW81" s="129"/>
      <c r="AX81" s="129"/>
      <c r="AY81" s="129"/>
      <c r="AZ81" s="129"/>
      <c r="BA81" s="129"/>
      <c r="BB81" s="129"/>
      <c r="BC81" s="129"/>
      <c r="BD81" s="129"/>
      <c r="BE81" s="129"/>
      <c r="BF81" s="129"/>
      <c r="BG81" s="129"/>
      <c r="BH81" s="129"/>
      <c r="BI81" s="129"/>
      <c r="BJ81" s="129"/>
      <c r="BK81" s="129"/>
      <c r="BL81" s="129"/>
      <c r="BM81" s="129"/>
      <c r="BN81" s="129"/>
      <c r="BO81" s="129"/>
      <c r="BP81" s="130"/>
    </row>
    <row r="82" spans="1:68" s="4" customFormat="1" ht="50.4" customHeight="1">
      <c r="A82" s="248">
        <f t="shared" si="1"/>
        <v>74</v>
      </c>
      <c r="B82" s="249"/>
      <c r="C82" s="250"/>
      <c r="D82" s="245" t="s">
        <v>4665</v>
      </c>
      <c r="E82" s="126"/>
      <c r="F82" s="126"/>
      <c r="G82" s="126"/>
      <c r="H82" s="126"/>
      <c r="I82" s="126"/>
      <c r="J82" s="126"/>
      <c r="K82" s="126"/>
      <c r="L82" s="126"/>
      <c r="M82" s="126"/>
      <c r="N82" s="126"/>
      <c r="O82" s="126"/>
      <c r="P82" s="126"/>
      <c r="Q82" s="126"/>
      <c r="R82" s="126"/>
      <c r="S82" s="126"/>
      <c r="T82" s="126"/>
      <c r="U82" s="126"/>
      <c r="V82" s="126"/>
      <c r="W82" s="126"/>
      <c r="X82" s="126"/>
      <c r="Y82" s="126"/>
      <c r="Z82" s="127"/>
      <c r="AA82" s="248" t="s">
        <v>44</v>
      </c>
      <c r="AB82" s="249"/>
      <c r="AC82" s="249"/>
      <c r="AD82" s="249"/>
      <c r="AE82" s="250"/>
      <c r="AF82" s="128">
        <v>9</v>
      </c>
      <c r="AG82" s="128"/>
      <c r="AH82" s="128"/>
      <c r="AI82" s="128"/>
      <c r="AJ82" s="128"/>
      <c r="AK82" s="128"/>
      <c r="AL82" s="251" t="s">
        <v>4666</v>
      </c>
      <c r="AM82" s="129"/>
      <c r="AN82" s="129"/>
      <c r="AO82" s="129"/>
      <c r="AP82" s="129"/>
      <c r="AQ82" s="129"/>
      <c r="AR82" s="129"/>
      <c r="AS82" s="129"/>
      <c r="AT82" s="129"/>
      <c r="AU82" s="129"/>
      <c r="AV82" s="129"/>
      <c r="AW82" s="129"/>
      <c r="AX82" s="129"/>
      <c r="AY82" s="129"/>
      <c r="AZ82" s="129"/>
      <c r="BA82" s="129"/>
      <c r="BB82" s="129"/>
      <c r="BC82" s="129"/>
      <c r="BD82" s="129"/>
      <c r="BE82" s="129"/>
      <c r="BF82" s="129"/>
      <c r="BG82" s="129"/>
      <c r="BH82" s="129"/>
      <c r="BI82" s="129"/>
      <c r="BJ82" s="129"/>
      <c r="BK82" s="129"/>
      <c r="BL82" s="129"/>
      <c r="BM82" s="129"/>
      <c r="BN82" s="129"/>
      <c r="BO82" s="129"/>
      <c r="BP82" s="130"/>
    </row>
    <row r="83" spans="1:68" s="4" customFormat="1" ht="30.75" customHeight="1">
      <c r="A83" s="248">
        <f t="shared" si="1"/>
        <v>75</v>
      </c>
      <c r="B83" s="249"/>
      <c r="C83" s="250"/>
      <c r="D83" s="245" t="s">
        <v>4667</v>
      </c>
      <c r="E83" s="126"/>
      <c r="F83" s="126"/>
      <c r="G83" s="126"/>
      <c r="H83" s="126"/>
      <c r="I83" s="126"/>
      <c r="J83" s="126"/>
      <c r="K83" s="126"/>
      <c r="L83" s="126"/>
      <c r="M83" s="126"/>
      <c r="N83" s="126"/>
      <c r="O83" s="126"/>
      <c r="P83" s="126"/>
      <c r="Q83" s="126"/>
      <c r="R83" s="126"/>
      <c r="S83" s="126"/>
      <c r="T83" s="126"/>
      <c r="U83" s="126"/>
      <c r="V83" s="126"/>
      <c r="W83" s="126"/>
      <c r="X83" s="126"/>
      <c r="Y83" s="126"/>
      <c r="Z83" s="127"/>
      <c r="AA83" s="248" t="s">
        <v>44</v>
      </c>
      <c r="AB83" s="249"/>
      <c r="AC83" s="249"/>
      <c r="AD83" s="249"/>
      <c r="AE83" s="250"/>
      <c r="AF83" s="128">
        <v>10</v>
      </c>
      <c r="AG83" s="128"/>
      <c r="AH83" s="128"/>
      <c r="AI83" s="128"/>
      <c r="AJ83" s="128"/>
      <c r="AK83" s="128"/>
      <c r="AL83" s="251" t="s">
        <v>4668</v>
      </c>
      <c r="AM83" s="129"/>
      <c r="AN83" s="129"/>
      <c r="AO83" s="129"/>
      <c r="AP83" s="129"/>
      <c r="AQ83" s="129"/>
      <c r="AR83" s="129"/>
      <c r="AS83" s="129"/>
      <c r="AT83" s="129"/>
      <c r="AU83" s="129"/>
      <c r="AV83" s="129"/>
      <c r="AW83" s="129"/>
      <c r="AX83" s="129"/>
      <c r="AY83" s="129"/>
      <c r="AZ83" s="129"/>
      <c r="BA83" s="129"/>
      <c r="BB83" s="129"/>
      <c r="BC83" s="129"/>
      <c r="BD83" s="129"/>
      <c r="BE83" s="129"/>
      <c r="BF83" s="129"/>
      <c r="BG83" s="129"/>
      <c r="BH83" s="129"/>
      <c r="BI83" s="129"/>
      <c r="BJ83" s="129"/>
      <c r="BK83" s="129"/>
      <c r="BL83" s="129"/>
      <c r="BM83" s="129"/>
      <c r="BN83" s="129"/>
      <c r="BO83" s="129"/>
      <c r="BP83" s="130"/>
    </row>
    <row r="84" spans="1:68" s="4" customFormat="1" ht="30.75" customHeight="1">
      <c r="A84" s="248">
        <f t="shared" si="1"/>
        <v>76</v>
      </c>
      <c r="B84" s="249"/>
      <c r="C84" s="250"/>
      <c r="D84" s="245" t="s">
        <v>4669</v>
      </c>
      <c r="E84" s="126"/>
      <c r="F84" s="126"/>
      <c r="G84" s="126"/>
      <c r="H84" s="126"/>
      <c r="I84" s="126"/>
      <c r="J84" s="126"/>
      <c r="K84" s="126"/>
      <c r="L84" s="126"/>
      <c r="M84" s="126"/>
      <c r="N84" s="126"/>
      <c r="O84" s="126"/>
      <c r="P84" s="126"/>
      <c r="Q84" s="126"/>
      <c r="R84" s="126"/>
      <c r="S84" s="126"/>
      <c r="T84" s="126"/>
      <c r="U84" s="126"/>
      <c r="V84" s="126"/>
      <c r="W84" s="126"/>
      <c r="X84" s="126"/>
      <c r="Y84" s="126"/>
      <c r="Z84" s="127"/>
      <c r="AA84" s="248" t="s">
        <v>44</v>
      </c>
      <c r="AB84" s="249"/>
      <c r="AC84" s="249"/>
      <c r="AD84" s="249"/>
      <c r="AE84" s="250"/>
      <c r="AF84" s="128">
        <v>10</v>
      </c>
      <c r="AG84" s="128"/>
      <c r="AH84" s="128"/>
      <c r="AI84" s="128"/>
      <c r="AJ84" s="128"/>
      <c r="AK84" s="128"/>
      <c r="AL84" s="251" t="s">
        <v>4670</v>
      </c>
      <c r="AM84" s="129"/>
      <c r="AN84" s="129"/>
      <c r="AO84" s="129"/>
      <c r="AP84" s="129"/>
      <c r="AQ84" s="129"/>
      <c r="AR84" s="129"/>
      <c r="AS84" s="129"/>
      <c r="AT84" s="129"/>
      <c r="AU84" s="129"/>
      <c r="AV84" s="129"/>
      <c r="AW84" s="129"/>
      <c r="AX84" s="129"/>
      <c r="AY84" s="129"/>
      <c r="AZ84" s="129"/>
      <c r="BA84" s="129"/>
      <c r="BB84" s="129"/>
      <c r="BC84" s="129"/>
      <c r="BD84" s="129"/>
      <c r="BE84" s="129"/>
      <c r="BF84" s="129"/>
      <c r="BG84" s="129"/>
      <c r="BH84" s="129"/>
      <c r="BI84" s="129"/>
      <c r="BJ84" s="129"/>
      <c r="BK84" s="129"/>
      <c r="BL84" s="129"/>
      <c r="BM84" s="129"/>
      <c r="BN84" s="129"/>
      <c r="BO84" s="129"/>
      <c r="BP84" s="130"/>
    </row>
    <row r="85" spans="1:68" s="4" customFormat="1" ht="30.75" customHeight="1">
      <c r="A85" s="248">
        <f t="shared" si="1"/>
        <v>77</v>
      </c>
      <c r="B85" s="249"/>
      <c r="C85" s="250"/>
      <c r="D85" s="245" t="s">
        <v>4577</v>
      </c>
      <c r="E85" s="126"/>
      <c r="F85" s="126"/>
      <c r="G85" s="126"/>
      <c r="H85" s="126"/>
      <c r="I85" s="126"/>
      <c r="J85" s="126"/>
      <c r="K85" s="126"/>
      <c r="L85" s="126"/>
      <c r="M85" s="126"/>
      <c r="N85" s="126"/>
      <c r="O85" s="126"/>
      <c r="P85" s="126"/>
      <c r="Q85" s="126"/>
      <c r="R85" s="126"/>
      <c r="S85" s="126"/>
      <c r="T85" s="126"/>
      <c r="U85" s="126"/>
      <c r="V85" s="126"/>
      <c r="W85" s="126"/>
      <c r="X85" s="126"/>
      <c r="Y85" s="126"/>
      <c r="Z85" s="127"/>
      <c r="AA85" s="248" t="s">
        <v>43</v>
      </c>
      <c r="AB85" s="249"/>
      <c r="AC85" s="249"/>
      <c r="AD85" s="249"/>
      <c r="AE85" s="250"/>
      <c r="AF85" s="128">
        <v>1</v>
      </c>
      <c r="AG85" s="128"/>
      <c r="AH85" s="128"/>
      <c r="AI85" s="128"/>
      <c r="AJ85" s="128"/>
      <c r="AK85" s="128"/>
      <c r="AL85" s="251"/>
      <c r="AM85" s="129"/>
      <c r="AN85" s="129"/>
      <c r="AO85" s="129"/>
      <c r="AP85" s="129"/>
      <c r="AQ85" s="129"/>
      <c r="AR85" s="129"/>
      <c r="AS85" s="129"/>
      <c r="AT85" s="129"/>
      <c r="AU85" s="129"/>
      <c r="AV85" s="129"/>
      <c r="AW85" s="129"/>
      <c r="AX85" s="129"/>
      <c r="AY85" s="129"/>
      <c r="AZ85" s="129"/>
      <c r="BA85" s="129"/>
      <c r="BB85" s="129"/>
      <c r="BC85" s="129"/>
      <c r="BD85" s="129"/>
      <c r="BE85" s="129"/>
      <c r="BF85" s="129"/>
      <c r="BG85" s="129"/>
      <c r="BH85" s="129"/>
      <c r="BI85" s="129"/>
      <c r="BJ85" s="129"/>
      <c r="BK85" s="129"/>
      <c r="BL85" s="129"/>
      <c r="BM85" s="129"/>
      <c r="BN85" s="129"/>
      <c r="BO85" s="129"/>
      <c r="BP85" s="130"/>
    </row>
    <row r="86" spans="1:68" s="4" customFormat="1" ht="30.75" customHeight="1">
      <c r="A86" s="248">
        <f t="shared" si="1"/>
        <v>78</v>
      </c>
      <c r="B86" s="249"/>
      <c r="C86" s="250"/>
      <c r="D86" s="245" t="s">
        <v>4577</v>
      </c>
      <c r="E86" s="126"/>
      <c r="F86" s="126"/>
      <c r="G86" s="126"/>
      <c r="H86" s="126"/>
      <c r="I86" s="126"/>
      <c r="J86" s="126"/>
      <c r="K86" s="126"/>
      <c r="L86" s="126"/>
      <c r="M86" s="126"/>
      <c r="N86" s="126"/>
      <c r="O86" s="126"/>
      <c r="P86" s="126"/>
      <c r="Q86" s="126"/>
      <c r="R86" s="126"/>
      <c r="S86" s="126"/>
      <c r="T86" s="126"/>
      <c r="U86" s="126"/>
      <c r="V86" s="126"/>
      <c r="W86" s="126"/>
      <c r="X86" s="126"/>
      <c r="Y86" s="126"/>
      <c r="Z86" s="127"/>
      <c r="AA86" s="248" t="s">
        <v>43</v>
      </c>
      <c r="AB86" s="249"/>
      <c r="AC86" s="249"/>
      <c r="AD86" s="249"/>
      <c r="AE86" s="250"/>
      <c r="AF86" s="128">
        <v>6</v>
      </c>
      <c r="AG86" s="128"/>
      <c r="AH86" s="128"/>
      <c r="AI86" s="128"/>
      <c r="AJ86" s="128"/>
      <c r="AK86" s="128"/>
      <c r="AL86" s="251"/>
      <c r="AM86" s="129"/>
      <c r="AN86" s="129"/>
      <c r="AO86" s="129"/>
      <c r="AP86" s="129"/>
      <c r="AQ86" s="129"/>
      <c r="AR86" s="129"/>
      <c r="AS86" s="129"/>
      <c r="AT86" s="129"/>
      <c r="AU86" s="129"/>
      <c r="AV86" s="129"/>
      <c r="AW86" s="129"/>
      <c r="AX86" s="129"/>
      <c r="AY86" s="129"/>
      <c r="AZ86" s="129"/>
      <c r="BA86" s="129"/>
      <c r="BB86" s="129"/>
      <c r="BC86" s="129"/>
      <c r="BD86" s="129"/>
      <c r="BE86" s="129"/>
      <c r="BF86" s="129"/>
      <c r="BG86" s="129"/>
      <c r="BH86" s="129"/>
      <c r="BI86" s="129"/>
      <c r="BJ86" s="129"/>
      <c r="BK86" s="129"/>
      <c r="BL86" s="129"/>
      <c r="BM86" s="129"/>
      <c r="BN86" s="129"/>
      <c r="BO86" s="129"/>
      <c r="BP86" s="130"/>
    </row>
    <row r="87" spans="1:68" s="4" customFormat="1" ht="39" customHeight="1">
      <c r="A87" s="248">
        <f t="shared" si="1"/>
        <v>79</v>
      </c>
      <c r="B87" s="249"/>
      <c r="C87" s="250"/>
      <c r="D87" s="245" t="s">
        <v>34</v>
      </c>
      <c r="E87" s="126"/>
      <c r="F87" s="126"/>
      <c r="G87" s="126"/>
      <c r="H87" s="126"/>
      <c r="I87" s="126"/>
      <c r="J87" s="126"/>
      <c r="K87" s="126"/>
      <c r="L87" s="126"/>
      <c r="M87" s="126"/>
      <c r="N87" s="126"/>
      <c r="O87" s="126"/>
      <c r="P87" s="126"/>
      <c r="Q87" s="126"/>
      <c r="R87" s="126"/>
      <c r="S87" s="126"/>
      <c r="T87" s="126"/>
      <c r="U87" s="126"/>
      <c r="V87" s="126"/>
      <c r="W87" s="126"/>
      <c r="X87" s="126"/>
      <c r="Y87" s="126"/>
      <c r="Z87" s="127"/>
      <c r="AA87" s="248" t="s">
        <v>43</v>
      </c>
      <c r="AB87" s="249"/>
      <c r="AC87" s="249"/>
      <c r="AD87" s="249"/>
      <c r="AE87" s="250"/>
      <c r="AF87" s="128">
        <v>1</v>
      </c>
      <c r="AG87" s="128"/>
      <c r="AH87" s="128"/>
      <c r="AI87" s="128"/>
      <c r="AJ87" s="128"/>
      <c r="AK87" s="128"/>
      <c r="AL87" s="251" t="s">
        <v>4671</v>
      </c>
      <c r="AM87" s="129"/>
      <c r="AN87" s="129"/>
      <c r="AO87" s="129"/>
      <c r="AP87" s="129"/>
      <c r="AQ87" s="129"/>
      <c r="AR87" s="129"/>
      <c r="AS87" s="129"/>
      <c r="AT87" s="129"/>
      <c r="AU87" s="129"/>
      <c r="AV87" s="129"/>
      <c r="AW87" s="129"/>
      <c r="AX87" s="129"/>
      <c r="AY87" s="129"/>
      <c r="AZ87" s="129"/>
      <c r="BA87" s="129"/>
      <c r="BB87" s="129"/>
      <c r="BC87" s="129"/>
      <c r="BD87" s="129"/>
      <c r="BE87" s="129"/>
      <c r="BF87" s="129"/>
      <c r="BG87" s="129"/>
      <c r="BH87" s="129"/>
      <c r="BI87" s="129"/>
      <c r="BJ87" s="129"/>
      <c r="BK87" s="129"/>
      <c r="BL87" s="129"/>
      <c r="BM87" s="129"/>
      <c r="BN87" s="129"/>
      <c r="BO87" s="129"/>
      <c r="BP87" s="130"/>
    </row>
    <row r="88" spans="1:68" s="4" customFormat="1" ht="30.75" customHeight="1">
      <c r="A88" s="248">
        <f t="shared" si="1"/>
        <v>80</v>
      </c>
      <c r="B88" s="249"/>
      <c r="C88" s="250"/>
      <c r="D88" s="245" t="s">
        <v>35</v>
      </c>
      <c r="E88" s="126"/>
      <c r="F88" s="126"/>
      <c r="G88" s="126"/>
      <c r="H88" s="126"/>
      <c r="I88" s="126"/>
      <c r="J88" s="126"/>
      <c r="K88" s="126"/>
      <c r="L88" s="126"/>
      <c r="M88" s="126"/>
      <c r="N88" s="126"/>
      <c r="O88" s="126"/>
      <c r="P88" s="126"/>
      <c r="Q88" s="126"/>
      <c r="R88" s="126"/>
      <c r="S88" s="126"/>
      <c r="T88" s="126"/>
      <c r="U88" s="126"/>
      <c r="V88" s="126"/>
      <c r="W88" s="126"/>
      <c r="X88" s="126"/>
      <c r="Y88" s="126"/>
      <c r="Z88" s="127"/>
      <c r="AA88" s="248" t="s">
        <v>44</v>
      </c>
      <c r="AB88" s="249"/>
      <c r="AC88" s="249"/>
      <c r="AD88" s="249"/>
      <c r="AE88" s="250"/>
      <c r="AF88" s="128">
        <v>9</v>
      </c>
      <c r="AG88" s="128"/>
      <c r="AH88" s="128"/>
      <c r="AI88" s="128"/>
      <c r="AJ88" s="128"/>
      <c r="AK88" s="128"/>
      <c r="AL88" s="251" t="s">
        <v>4672</v>
      </c>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c r="BP88" s="130"/>
    </row>
    <row r="89" spans="1:68" s="4" customFormat="1" ht="30.75" customHeight="1">
      <c r="A89" s="248">
        <f t="shared" si="1"/>
        <v>81</v>
      </c>
      <c r="B89" s="249"/>
      <c r="C89" s="250"/>
      <c r="D89" s="245" t="s">
        <v>36</v>
      </c>
      <c r="E89" s="126"/>
      <c r="F89" s="126"/>
      <c r="G89" s="126"/>
      <c r="H89" s="126"/>
      <c r="I89" s="126"/>
      <c r="J89" s="126"/>
      <c r="K89" s="126"/>
      <c r="L89" s="126"/>
      <c r="M89" s="126"/>
      <c r="N89" s="126"/>
      <c r="O89" s="126"/>
      <c r="P89" s="126"/>
      <c r="Q89" s="126"/>
      <c r="R89" s="126"/>
      <c r="S89" s="126"/>
      <c r="T89" s="126"/>
      <c r="U89" s="126"/>
      <c r="V89" s="126"/>
      <c r="W89" s="126"/>
      <c r="X89" s="126"/>
      <c r="Y89" s="126"/>
      <c r="Z89" s="127"/>
      <c r="AA89" s="248" t="s">
        <v>43</v>
      </c>
      <c r="AB89" s="249"/>
      <c r="AC89" s="249"/>
      <c r="AD89" s="249"/>
      <c r="AE89" s="250"/>
      <c r="AF89" s="128">
        <v>2</v>
      </c>
      <c r="AG89" s="128"/>
      <c r="AH89" s="128"/>
      <c r="AI89" s="128"/>
      <c r="AJ89" s="128"/>
      <c r="AK89" s="128"/>
      <c r="AL89" s="251" t="s">
        <v>4673</v>
      </c>
      <c r="AM89" s="129"/>
      <c r="AN89" s="129"/>
      <c r="AO89" s="129"/>
      <c r="AP89" s="129"/>
      <c r="AQ89" s="129"/>
      <c r="AR89" s="129"/>
      <c r="AS89" s="129"/>
      <c r="AT89" s="129"/>
      <c r="AU89" s="129"/>
      <c r="AV89" s="129"/>
      <c r="AW89" s="129"/>
      <c r="AX89" s="129"/>
      <c r="AY89" s="129"/>
      <c r="AZ89" s="129"/>
      <c r="BA89" s="129"/>
      <c r="BB89" s="129"/>
      <c r="BC89" s="129"/>
      <c r="BD89" s="129"/>
      <c r="BE89" s="129"/>
      <c r="BF89" s="129"/>
      <c r="BG89" s="129"/>
      <c r="BH89" s="129"/>
      <c r="BI89" s="129"/>
      <c r="BJ89" s="129"/>
      <c r="BK89" s="129"/>
      <c r="BL89" s="129"/>
      <c r="BM89" s="129"/>
      <c r="BN89" s="129"/>
      <c r="BO89" s="129"/>
      <c r="BP89" s="130"/>
    </row>
    <row r="90" spans="1:68" s="4" customFormat="1" ht="48" customHeight="1">
      <c r="A90" s="248">
        <f t="shared" si="1"/>
        <v>82</v>
      </c>
      <c r="B90" s="249"/>
      <c r="C90" s="250"/>
      <c r="D90" s="245" t="s">
        <v>37</v>
      </c>
      <c r="E90" s="126"/>
      <c r="F90" s="126"/>
      <c r="G90" s="126"/>
      <c r="H90" s="126"/>
      <c r="I90" s="126"/>
      <c r="J90" s="126"/>
      <c r="K90" s="126"/>
      <c r="L90" s="126"/>
      <c r="M90" s="126"/>
      <c r="N90" s="126"/>
      <c r="O90" s="126"/>
      <c r="P90" s="126"/>
      <c r="Q90" s="126"/>
      <c r="R90" s="126"/>
      <c r="S90" s="126"/>
      <c r="T90" s="126"/>
      <c r="U90" s="126"/>
      <c r="V90" s="126"/>
      <c r="W90" s="126"/>
      <c r="X90" s="126"/>
      <c r="Y90" s="126"/>
      <c r="Z90" s="127"/>
      <c r="AA90" s="248" t="s">
        <v>44</v>
      </c>
      <c r="AB90" s="249"/>
      <c r="AC90" s="249"/>
      <c r="AD90" s="249"/>
      <c r="AE90" s="250"/>
      <c r="AF90" s="128">
        <v>2</v>
      </c>
      <c r="AG90" s="128"/>
      <c r="AH90" s="128"/>
      <c r="AI90" s="128"/>
      <c r="AJ90" s="128"/>
      <c r="AK90" s="128"/>
      <c r="AL90" s="251" t="s">
        <v>4674</v>
      </c>
      <c r="AM90" s="129"/>
      <c r="AN90" s="129"/>
      <c r="AO90" s="129"/>
      <c r="AP90" s="129"/>
      <c r="AQ90" s="129"/>
      <c r="AR90" s="129"/>
      <c r="AS90" s="129"/>
      <c r="AT90" s="129"/>
      <c r="AU90" s="129"/>
      <c r="AV90" s="129"/>
      <c r="AW90" s="129"/>
      <c r="AX90" s="129"/>
      <c r="AY90" s="129"/>
      <c r="AZ90" s="129"/>
      <c r="BA90" s="129"/>
      <c r="BB90" s="129"/>
      <c r="BC90" s="129"/>
      <c r="BD90" s="129"/>
      <c r="BE90" s="129"/>
      <c r="BF90" s="129"/>
      <c r="BG90" s="129"/>
      <c r="BH90" s="129"/>
      <c r="BI90" s="129"/>
      <c r="BJ90" s="129"/>
      <c r="BK90" s="129"/>
      <c r="BL90" s="129"/>
      <c r="BM90" s="129"/>
      <c r="BN90" s="129"/>
      <c r="BO90" s="129"/>
      <c r="BP90" s="130"/>
    </row>
    <row r="91" spans="1:68" s="4" customFormat="1" ht="30.75" customHeight="1">
      <c r="A91" s="248">
        <f t="shared" si="1"/>
        <v>83</v>
      </c>
      <c r="B91" s="249"/>
      <c r="C91" s="250"/>
      <c r="D91" s="245" t="s">
        <v>38</v>
      </c>
      <c r="E91" s="126"/>
      <c r="F91" s="126"/>
      <c r="G91" s="126"/>
      <c r="H91" s="126"/>
      <c r="I91" s="126"/>
      <c r="J91" s="126"/>
      <c r="K91" s="126"/>
      <c r="L91" s="126"/>
      <c r="M91" s="126"/>
      <c r="N91" s="126"/>
      <c r="O91" s="126"/>
      <c r="P91" s="126"/>
      <c r="Q91" s="126"/>
      <c r="R91" s="126"/>
      <c r="S91" s="126"/>
      <c r="T91" s="126"/>
      <c r="U91" s="126"/>
      <c r="V91" s="126"/>
      <c r="W91" s="126"/>
      <c r="X91" s="126"/>
      <c r="Y91" s="126"/>
      <c r="Z91" s="127"/>
      <c r="AA91" s="248" t="s">
        <v>44</v>
      </c>
      <c r="AB91" s="249"/>
      <c r="AC91" s="249"/>
      <c r="AD91" s="249"/>
      <c r="AE91" s="250"/>
      <c r="AF91" s="128">
        <v>6</v>
      </c>
      <c r="AG91" s="128"/>
      <c r="AH91" s="128"/>
      <c r="AI91" s="128"/>
      <c r="AJ91" s="128"/>
      <c r="AK91" s="128"/>
      <c r="AL91" s="251" t="s">
        <v>4675</v>
      </c>
      <c r="AM91" s="129"/>
      <c r="AN91" s="129"/>
      <c r="AO91" s="129"/>
      <c r="AP91" s="129"/>
      <c r="AQ91" s="129"/>
      <c r="AR91" s="129"/>
      <c r="AS91" s="129"/>
      <c r="AT91" s="129"/>
      <c r="AU91" s="129"/>
      <c r="AV91" s="129"/>
      <c r="AW91" s="129"/>
      <c r="AX91" s="129"/>
      <c r="AY91" s="129"/>
      <c r="AZ91" s="129"/>
      <c r="BA91" s="129"/>
      <c r="BB91" s="129"/>
      <c r="BC91" s="129"/>
      <c r="BD91" s="129"/>
      <c r="BE91" s="129"/>
      <c r="BF91" s="129"/>
      <c r="BG91" s="129"/>
      <c r="BH91" s="129"/>
      <c r="BI91" s="129"/>
      <c r="BJ91" s="129"/>
      <c r="BK91" s="129"/>
      <c r="BL91" s="129"/>
      <c r="BM91" s="129"/>
      <c r="BN91" s="129"/>
      <c r="BO91" s="129"/>
      <c r="BP91" s="130"/>
    </row>
    <row r="92" spans="1:68" s="4" customFormat="1" ht="30.75" customHeight="1">
      <c r="A92" s="248">
        <f t="shared" si="1"/>
        <v>84</v>
      </c>
      <c r="B92" s="249"/>
      <c r="C92" s="250"/>
      <c r="D92" s="245" t="s">
        <v>39</v>
      </c>
      <c r="E92" s="126"/>
      <c r="F92" s="126"/>
      <c r="G92" s="126"/>
      <c r="H92" s="126"/>
      <c r="I92" s="126"/>
      <c r="J92" s="126"/>
      <c r="K92" s="126"/>
      <c r="L92" s="126"/>
      <c r="M92" s="126"/>
      <c r="N92" s="126"/>
      <c r="O92" s="126"/>
      <c r="P92" s="126"/>
      <c r="Q92" s="126"/>
      <c r="R92" s="126"/>
      <c r="S92" s="126"/>
      <c r="T92" s="126"/>
      <c r="U92" s="126"/>
      <c r="V92" s="126"/>
      <c r="W92" s="126"/>
      <c r="X92" s="126"/>
      <c r="Y92" s="126"/>
      <c r="Z92" s="127"/>
      <c r="AA92" s="248" t="s">
        <v>44</v>
      </c>
      <c r="AB92" s="249"/>
      <c r="AC92" s="249"/>
      <c r="AD92" s="249"/>
      <c r="AE92" s="250"/>
      <c r="AF92" s="128">
        <v>6</v>
      </c>
      <c r="AG92" s="128"/>
      <c r="AH92" s="128"/>
      <c r="AI92" s="128"/>
      <c r="AJ92" s="128"/>
      <c r="AK92" s="128"/>
      <c r="AL92" s="251" t="s">
        <v>4676</v>
      </c>
      <c r="AM92" s="129"/>
      <c r="AN92" s="129"/>
      <c r="AO92" s="129"/>
      <c r="AP92" s="129"/>
      <c r="AQ92" s="129"/>
      <c r="AR92" s="129"/>
      <c r="AS92" s="129"/>
      <c r="AT92" s="129"/>
      <c r="AU92" s="129"/>
      <c r="AV92" s="129"/>
      <c r="AW92" s="129"/>
      <c r="AX92" s="129"/>
      <c r="AY92" s="129"/>
      <c r="AZ92" s="129"/>
      <c r="BA92" s="129"/>
      <c r="BB92" s="129"/>
      <c r="BC92" s="129"/>
      <c r="BD92" s="129"/>
      <c r="BE92" s="129"/>
      <c r="BF92" s="129"/>
      <c r="BG92" s="129"/>
      <c r="BH92" s="129"/>
      <c r="BI92" s="129"/>
      <c r="BJ92" s="129"/>
      <c r="BK92" s="129"/>
      <c r="BL92" s="129"/>
      <c r="BM92" s="129"/>
      <c r="BN92" s="129"/>
      <c r="BO92" s="129"/>
      <c r="BP92" s="130"/>
    </row>
    <row r="93" spans="1:68" s="4" customFormat="1" ht="30.75" customHeight="1">
      <c r="A93" s="248">
        <f t="shared" si="1"/>
        <v>85</v>
      </c>
      <c r="B93" s="249"/>
      <c r="C93" s="250"/>
      <c r="D93" s="245" t="s">
        <v>4577</v>
      </c>
      <c r="E93" s="126"/>
      <c r="F93" s="126"/>
      <c r="G93" s="126"/>
      <c r="H93" s="126"/>
      <c r="I93" s="126"/>
      <c r="J93" s="126"/>
      <c r="K93" s="126"/>
      <c r="L93" s="126"/>
      <c r="M93" s="126"/>
      <c r="N93" s="126"/>
      <c r="O93" s="126"/>
      <c r="P93" s="126"/>
      <c r="Q93" s="126"/>
      <c r="R93" s="126"/>
      <c r="S93" s="126"/>
      <c r="T93" s="126"/>
      <c r="U93" s="126"/>
      <c r="V93" s="126"/>
      <c r="W93" s="126"/>
      <c r="X93" s="126"/>
      <c r="Y93" s="126"/>
      <c r="Z93" s="127"/>
      <c r="AA93" s="248" t="s">
        <v>43</v>
      </c>
      <c r="AB93" s="249"/>
      <c r="AC93" s="249"/>
      <c r="AD93" s="249"/>
      <c r="AE93" s="250"/>
      <c r="AF93" s="128">
        <v>42</v>
      </c>
      <c r="AG93" s="128"/>
      <c r="AH93" s="128"/>
      <c r="AI93" s="128"/>
      <c r="AJ93" s="128"/>
      <c r="AK93" s="128"/>
      <c r="AL93" s="251"/>
      <c r="AM93" s="129"/>
      <c r="AN93" s="129"/>
      <c r="AO93" s="129"/>
      <c r="AP93" s="129"/>
      <c r="AQ93" s="129"/>
      <c r="AR93" s="129"/>
      <c r="AS93" s="129"/>
      <c r="AT93" s="129"/>
      <c r="AU93" s="129"/>
      <c r="AV93" s="129"/>
      <c r="AW93" s="129"/>
      <c r="AX93" s="129"/>
      <c r="AY93" s="129"/>
      <c r="AZ93" s="129"/>
      <c r="BA93" s="129"/>
      <c r="BB93" s="129"/>
      <c r="BC93" s="129"/>
      <c r="BD93" s="129"/>
      <c r="BE93" s="129"/>
      <c r="BF93" s="129"/>
      <c r="BG93" s="129"/>
      <c r="BH93" s="129"/>
      <c r="BI93" s="129"/>
      <c r="BJ93" s="129"/>
      <c r="BK93" s="129"/>
      <c r="BL93" s="129"/>
      <c r="BM93" s="129"/>
      <c r="BN93" s="129"/>
      <c r="BO93" s="129"/>
      <c r="BP93" s="130"/>
    </row>
    <row r="94" spans="1:68" s="4" customFormat="1" ht="30.75" customHeight="1">
      <c r="A94" s="248">
        <f t="shared" si="1"/>
        <v>86</v>
      </c>
      <c r="B94" s="249"/>
      <c r="C94" s="250"/>
      <c r="D94" s="245" t="s">
        <v>4577</v>
      </c>
      <c r="E94" s="126"/>
      <c r="F94" s="126"/>
      <c r="G94" s="126"/>
      <c r="H94" s="126"/>
      <c r="I94" s="126"/>
      <c r="J94" s="126"/>
      <c r="K94" s="126"/>
      <c r="L94" s="126"/>
      <c r="M94" s="126"/>
      <c r="N94" s="126"/>
      <c r="O94" s="126"/>
      <c r="P94" s="126"/>
      <c r="Q94" s="126"/>
      <c r="R94" s="126"/>
      <c r="S94" s="126"/>
      <c r="T94" s="126"/>
      <c r="U94" s="126"/>
      <c r="V94" s="126"/>
      <c r="W94" s="126"/>
      <c r="X94" s="126"/>
      <c r="Y94" s="126"/>
      <c r="Z94" s="127"/>
      <c r="AA94" s="248" t="s">
        <v>43</v>
      </c>
      <c r="AB94" s="249"/>
      <c r="AC94" s="249"/>
      <c r="AD94" s="249"/>
      <c r="AE94" s="250"/>
      <c r="AF94" s="128">
        <v>5</v>
      </c>
      <c r="AG94" s="128"/>
      <c r="AH94" s="128"/>
      <c r="AI94" s="128"/>
      <c r="AJ94" s="128"/>
      <c r="AK94" s="128"/>
      <c r="AL94" s="251"/>
      <c r="AM94" s="129"/>
      <c r="AN94" s="129"/>
      <c r="AO94" s="129"/>
      <c r="AP94" s="129"/>
      <c r="AQ94" s="129"/>
      <c r="AR94" s="129"/>
      <c r="AS94" s="129"/>
      <c r="AT94" s="129"/>
      <c r="AU94" s="129"/>
      <c r="AV94" s="129"/>
      <c r="AW94" s="129"/>
      <c r="AX94" s="129"/>
      <c r="AY94" s="129"/>
      <c r="AZ94" s="129"/>
      <c r="BA94" s="129"/>
      <c r="BB94" s="129"/>
      <c r="BC94" s="129"/>
      <c r="BD94" s="129"/>
      <c r="BE94" s="129"/>
      <c r="BF94" s="129"/>
      <c r="BG94" s="129"/>
      <c r="BH94" s="129"/>
      <c r="BI94" s="129"/>
      <c r="BJ94" s="129"/>
      <c r="BK94" s="129"/>
      <c r="BL94" s="129"/>
      <c r="BM94" s="129"/>
      <c r="BN94" s="129"/>
      <c r="BO94" s="129"/>
      <c r="BP94" s="130"/>
    </row>
    <row r="95" spans="1:68" s="4" customFormat="1" ht="30.75" customHeight="1">
      <c r="A95" s="248">
        <f t="shared" si="1"/>
        <v>87</v>
      </c>
      <c r="B95" s="249"/>
      <c r="C95" s="250"/>
      <c r="D95" s="245" t="s">
        <v>4677</v>
      </c>
      <c r="E95" s="126"/>
      <c r="F95" s="126"/>
      <c r="G95" s="126"/>
      <c r="H95" s="126"/>
      <c r="I95" s="126"/>
      <c r="J95" s="126"/>
      <c r="K95" s="126"/>
      <c r="L95" s="126"/>
      <c r="M95" s="126"/>
      <c r="N95" s="126"/>
      <c r="O95" s="126"/>
      <c r="P95" s="126"/>
      <c r="Q95" s="126"/>
      <c r="R95" s="126"/>
      <c r="S95" s="126"/>
      <c r="T95" s="126"/>
      <c r="U95" s="126"/>
      <c r="V95" s="126"/>
      <c r="W95" s="126"/>
      <c r="X95" s="126"/>
      <c r="Y95" s="126"/>
      <c r="Z95" s="127"/>
      <c r="AA95" s="248" t="s">
        <v>43</v>
      </c>
      <c r="AB95" s="249"/>
      <c r="AC95" s="249"/>
      <c r="AD95" s="249"/>
      <c r="AE95" s="250"/>
      <c r="AF95" s="128">
        <v>1</v>
      </c>
      <c r="AG95" s="128"/>
      <c r="AH95" s="128"/>
      <c r="AI95" s="128"/>
      <c r="AJ95" s="128"/>
      <c r="AK95" s="128"/>
      <c r="AL95" s="251"/>
      <c r="AM95" s="129"/>
      <c r="AN95" s="129"/>
      <c r="AO95" s="129"/>
      <c r="AP95" s="129"/>
      <c r="AQ95" s="129"/>
      <c r="AR95" s="129"/>
      <c r="AS95" s="129"/>
      <c r="AT95" s="129"/>
      <c r="AU95" s="129"/>
      <c r="AV95" s="129"/>
      <c r="AW95" s="129"/>
      <c r="AX95" s="129"/>
      <c r="AY95" s="129"/>
      <c r="AZ95" s="129"/>
      <c r="BA95" s="129"/>
      <c r="BB95" s="129"/>
      <c r="BC95" s="129"/>
      <c r="BD95" s="129"/>
      <c r="BE95" s="129"/>
      <c r="BF95" s="129"/>
      <c r="BG95" s="129"/>
      <c r="BH95" s="129"/>
      <c r="BI95" s="129"/>
      <c r="BJ95" s="129"/>
      <c r="BK95" s="129"/>
      <c r="BL95" s="129"/>
      <c r="BM95" s="129"/>
      <c r="BN95" s="129"/>
      <c r="BO95" s="129"/>
      <c r="BP95" s="130"/>
    </row>
    <row r="96" spans="1:68" s="4" customFormat="1" ht="30.75" customHeight="1">
      <c r="A96" s="248">
        <f t="shared" si="1"/>
        <v>88</v>
      </c>
      <c r="B96" s="249"/>
      <c r="C96" s="250"/>
      <c r="D96" s="245" t="s">
        <v>4678</v>
      </c>
      <c r="E96" s="126"/>
      <c r="F96" s="126"/>
      <c r="G96" s="126"/>
      <c r="H96" s="126"/>
      <c r="I96" s="126"/>
      <c r="J96" s="126"/>
      <c r="K96" s="126"/>
      <c r="L96" s="126"/>
      <c r="M96" s="126"/>
      <c r="N96" s="126"/>
      <c r="O96" s="126"/>
      <c r="P96" s="126"/>
      <c r="Q96" s="126"/>
      <c r="R96" s="126"/>
      <c r="S96" s="126"/>
      <c r="T96" s="126"/>
      <c r="U96" s="126"/>
      <c r="V96" s="126"/>
      <c r="W96" s="126"/>
      <c r="X96" s="126"/>
      <c r="Y96" s="126"/>
      <c r="Z96" s="127"/>
      <c r="AA96" s="248" t="s">
        <v>43</v>
      </c>
      <c r="AB96" s="249"/>
      <c r="AC96" s="249"/>
      <c r="AD96" s="249"/>
      <c r="AE96" s="250"/>
      <c r="AF96" s="128">
        <v>2</v>
      </c>
      <c r="AG96" s="128"/>
      <c r="AH96" s="128"/>
      <c r="AI96" s="128"/>
      <c r="AJ96" s="128"/>
      <c r="AK96" s="128"/>
      <c r="AL96" s="251"/>
      <c r="AM96" s="129"/>
      <c r="AN96" s="129"/>
      <c r="AO96" s="129"/>
      <c r="AP96" s="129"/>
      <c r="AQ96" s="129"/>
      <c r="AR96" s="129"/>
      <c r="AS96" s="129"/>
      <c r="AT96" s="129"/>
      <c r="AU96" s="129"/>
      <c r="AV96" s="129"/>
      <c r="AW96" s="129"/>
      <c r="AX96" s="129"/>
      <c r="AY96" s="129"/>
      <c r="AZ96" s="129"/>
      <c r="BA96" s="129"/>
      <c r="BB96" s="129"/>
      <c r="BC96" s="129"/>
      <c r="BD96" s="129"/>
      <c r="BE96" s="129"/>
      <c r="BF96" s="129"/>
      <c r="BG96" s="129"/>
      <c r="BH96" s="129"/>
      <c r="BI96" s="129"/>
      <c r="BJ96" s="129"/>
      <c r="BK96" s="129"/>
      <c r="BL96" s="129"/>
      <c r="BM96" s="129"/>
      <c r="BN96" s="129"/>
      <c r="BO96" s="129"/>
      <c r="BP96" s="130"/>
    </row>
    <row r="97" spans="1:68" s="4" customFormat="1" ht="30.75" customHeight="1">
      <c r="A97" s="248">
        <f t="shared" si="1"/>
        <v>89</v>
      </c>
      <c r="B97" s="249"/>
      <c r="C97" s="250"/>
      <c r="D97" s="245" t="s">
        <v>4679</v>
      </c>
      <c r="E97" s="126"/>
      <c r="F97" s="126"/>
      <c r="G97" s="126"/>
      <c r="H97" s="126"/>
      <c r="I97" s="126"/>
      <c r="J97" s="126"/>
      <c r="K97" s="126"/>
      <c r="L97" s="126"/>
      <c r="M97" s="126"/>
      <c r="N97" s="126"/>
      <c r="O97" s="126"/>
      <c r="P97" s="126"/>
      <c r="Q97" s="126"/>
      <c r="R97" s="126"/>
      <c r="S97" s="126"/>
      <c r="T97" s="126"/>
      <c r="U97" s="126"/>
      <c r="V97" s="126"/>
      <c r="W97" s="126"/>
      <c r="X97" s="126"/>
      <c r="Y97" s="126"/>
      <c r="Z97" s="127"/>
      <c r="AA97" s="248" t="s">
        <v>43</v>
      </c>
      <c r="AB97" s="249"/>
      <c r="AC97" s="249"/>
      <c r="AD97" s="249"/>
      <c r="AE97" s="250"/>
      <c r="AF97" s="128">
        <v>8</v>
      </c>
      <c r="AG97" s="128"/>
      <c r="AH97" s="128"/>
      <c r="AI97" s="128"/>
      <c r="AJ97" s="128"/>
      <c r="AK97" s="128"/>
      <c r="AL97" s="251"/>
      <c r="AM97" s="129"/>
      <c r="AN97" s="129"/>
      <c r="AO97" s="129"/>
      <c r="AP97" s="129"/>
      <c r="AQ97" s="129"/>
      <c r="AR97" s="129"/>
      <c r="AS97" s="129"/>
      <c r="AT97" s="129"/>
      <c r="AU97" s="129"/>
      <c r="AV97" s="129"/>
      <c r="AW97" s="129"/>
      <c r="AX97" s="129"/>
      <c r="AY97" s="129"/>
      <c r="AZ97" s="129"/>
      <c r="BA97" s="129"/>
      <c r="BB97" s="129"/>
      <c r="BC97" s="129"/>
      <c r="BD97" s="129"/>
      <c r="BE97" s="129"/>
      <c r="BF97" s="129"/>
      <c r="BG97" s="129"/>
      <c r="BH97" s="129"/>
      <c r="BI97" s="129"/>
      <c r="BJ97" s="129"/>
      <c r="BK97" s="129"/>
      <c r="BL97" s="129"/>
      <c r="BM97" s="129"/>
      <c r="BN97" s="129"/>
      <c r="BO97" s="129"/>
      <c r="BP97" s="130"/>
    </row>
    <row r="98" spans="1:68" s="4" customFormat="1" ht="30.75" customHeight="1">
      <c r="A98" s="248">
        <f t="shared" si="1"/>
        <v>90</v>
      </c>
      <c r="B98" s="249"/>
      <c r="C98" s="250"/>
      <c r="D98" s="245" t="s">
        <v>4680</v>
      </c>
      <c r="E98" s="126"/>
      <c r="F98" s="126"/>
      <c r="G98" s="126"/>
      <c r="H98" s="126"/>
      <c r="I98" s="126"/>
      <c r="J98" s="126"/>
      <c r="K98" s="126"/>
      <c r="L98" s="126"/>
      <c r="M98" s="126"/>
      <c r="N98" s="126"/>
      <c r="O98" s="126"/>
      <c r="P98" s="126"/>
      <c r="Q98" s="126"/>
      <c r="R98" s="126"/>
      <c r="S98" s="126"/>
      <c r="T98" s="126"/>
      <c r="U98" s="126"/>
      <c r="V98" s="126"/>
      <c r="W98" s="126"/>
      <c r="X98" s="126"/>
      <c r="Y98" s="126"/>
      <c r="Z98" s="127"/>
      <c r="AA98" s="248" t="s">
        <v>43</v>
      </c>
      <c r="AB98" s="249"/>
      <c r="AC98" s="249"/>
      <c r="AD98" s="249"/>
      <c r="AE98" s="250"/>
      <c r="AF98" s="128">
        <v>4</v>
      </c>
      <c r="AG98" s="128"/>
      <c r="AH98" s="128"/>
      <c r="AI98" s="128"/>
      <c r="AJ98" s="128"/>
      <c r="AK98" s="128"/>
      <c r="AL98" s="251"/>
      <c r="AM98" s="129"/>
      <c r="AN98" s="129"/>
      <c r="AO98" s="129"/>
      <c r="AP98" s="129"/>
      <c r="AQ98" s="129"/>
      <c r="AR98" s="129"/>
      <c r="AS98" s="129"/>
      <c r="AT98" s="129"/>
      <c r="AU98" s="129"/>
      <c r="AV98" s="129"/>
      <c r="AW98" s="129"/>
      <c r="AX98" s="129"/>
      <c r="AY98" s="129"/>
      <c r="AZ98" s="129"/>
      <c r="BA98" s="129"/>
      <c r="BB98" s="129"/>
      <c r="BC98" s="129"/>
      <c r="BD98" s="129"/>
      <c r="BE98" s="129"/>
      <c r="BF98" s="129"/>
      <c r="BG98" s="129"/>
      <c r="BH98" s="129"/>
      <c r="BI98" s="129"/>
      <c r="BJ98" s="129"/>
      <c r="BK98" s="129"/>
      <c r="BL98" s="129"/>
      <c r="BM98" s="129"/>
      <c r="BN98" s="129"/>
      <c r="BO98" s="129"/>
      <c r="BP98" s="130"/>
    </row>
    <row r="99" spans="1:68" s="4" customFormat="1" ht="30.75" customHeight="1">
      <c r="A99" s="248">
        <f t="shared" si="1"/>
        <v>91</v>
      </c>
      <c r="B99" s="249"/>
      <c r="C99" s="250"/>
      <c r="D99" s="245" t="s">
        <v>4577</v>
      </c>
      <c r="E99" s="126"/>
      <c r="F99" s="126"/>
      <c r="G99" s="126"/>
      <c r="H99" s="126"/>
      <c r="I99" s="126"/>
      <c r="J99" s="126"/>
      <c r="K99" s="126"/>
      <c r="L99" s="126"/>
      <c r="M99" s="126"/>
      <c r="N99" s="126"/>
      <c r="O99" s="126"/>
      <c r="P99" s="126"/>
      <c r="Q99" s="126"/>
      <c r="R99" s="126"/>
      <c r="S99" s="126"/>
      <c r="T99" s="126"/>
      <c r="U99" s="126"/>
      <c r="V99" s="126"/>
      <c r="W99" s="126"/>
      <c r="X99" s="126"/>
      <c r="Y99" s="126"/>
      <c r="Z99" s="127"/>
      <c r="AA99" s="248" t="s">
        <v>43</v>
      </c>
      <c r="AB99" s="249"/>
      <c r="AC99" s="249"/>
      <c r="AD99" s="249"/>
      <c r="AE99" s="250"/>
      <c r="AF99" s="128">
        <v>1</v>
      </c>
      <c r="AG99" s="128"/>
      <c r="AH99" s="128"/>
      <c r="AI99" s="128"/>
      <c r="AJ99" s="128"/>
      <c r="AK99" s="128"/>
      <c r="AL99" s="251"/>
      <c r="AM99" s="129"/>
      <c r="AN99" s="129"/>
      <c r="AO99" s="129"/>
      <c r="AP99" s="129"/>
      <c r="AQ99" s="129"/>
      <c r="AR99" s="129"/>
      <c r="AS99" s="129"/>
      <c r="AT99" s="129"/>
      <c r="AU99" s="129"/>
      <c r="AV99" s="129"/>
      <c r="AW99" s="129"/>
      <c r="AX99" s="129"/>
      <c r="AY99" s="129"/>
      <c r="AZ99" s="129"/>
      <c r="BA99" s="129"/>
      <c r="BB99" s="129"/>
      <c r="BC99" s="129"/>
      <c r="BD99" s="129"/>
      <c r="BE99" s="129"/>
      <c r="BF99" s="129"/>
      <c r="BG99" s="129"/>
      <c r="BH99" s="129"/>
      <c r="BI99" s="129"/>
      <c r="BJ99" s="129"/>
      <c r="BK99" s="129"/>
      <c r="BL99" s="129"/>
      <c r="BM99" s="129"/>
      <c r="BN99" s="129"/>
      <c r="BO99" s="129"/>
      <c r="BP99" s="130"/>
    </row>
    <row r="100" spans="1:68" s="4" customFormat="1" ht="30.75" customHeight="1">
      <c r="A100" s="248">
        <f t="shared" si="1"/>
        <v>92</v>
      </c>
      <c r="B100" s="249"/>
      <c r="C100" s="250"/>
      <c r="D100" s="245" t="s">
        <v>4681</v>
      </c>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7"/>
      <c r="AA100" s="248" t="s">
        <v>43</v>
      </c>
      <c r="AB100" s="249"/>
      <c r="AC100" s="249"/>
      <c r="AD100" s="249"/>
      <c r="AE100" s="250"/>
      <c r="AF100" s="128">
        <v>2</v>
      </c>
      <c r="AG100" s="128"/>
      <c r="AH100" s="128"/>
      <c r="AI100" s="128"/>
      <c r="AJ100" s="128"/>
      <c r="AK100" s="128"/>
      <c r="AL100" s="251"/>
      <c r="AM100" s="129"/>
      <c r="AN100" s="129"/>
      <c r="AO100" s="129"/>
      <c r="AP100" s="129"/>
      <c r="AQ100" s="129"/>
      <c r="AR100" s="129"/>
      <c r="AS100" s="129"/>
      <c r="AT100" s="129"/>
      <c r="AU100" s="129"/>
      <c r="AV100" s="129"/>
      <c r="AW100" s="129"/>
      <c r="AX100" s="129"/>
      <c r="AY100" s="129"/>
      <c r="AZ100" s="129"/>
      <c r="BA100" s="129"/>
      <c r="BB100" s="129"/>
      <c r="BC100" s="129"/>
      <c r="BD100" s="129"/>
      <c r="BE100" s="129"/>
      <c r="BF100" s="129"/>
      <c r="BG100" s="129"/>
      <c r="BH100" s="129"/>
      <c r="BI100" s="129"/>
      <c r="BJ100" s="129"/>
      <c r="BK100" s="129"/>
      <c r="BL100" s="129"/>
      <c r="BM100" s="129"/>
      <c r="BN100" s="129"/>
      <c r="BO100" s="129"/>
      <c r="BP100" s="130"/>
    </row>
    <row r="101" spans="1:68" s="4" customFormat="1" ht="30.75" customHeight="1">
      <c r="A101" s="248">
        <f t="shared" si="1"/>
        <v>93</v>
      </c>
      <c r="B101" s="249"/>
      <c r="C101" s="250"/>
      <c r="D101" s="245" t="s">
        <v>4682</v>
      </c>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7"/>
      <c r="AA101" s="248" t="s">
        <v>43</v>
      </c>
      <c r="AB101" s="249"/>
      <c r="AC101" s="249"/>
      <c r="AD101" s="249"/>
      <c r="AE101" s="250"/>
      <c r="AF101" s="128">
        <v>6</v>
      </c>
      <c r="AG101" s="128"/>
      <c r="AH101" s="128"/>
      <c r="AI101" s="128"/>
      <c r="AJ101" s="128"/>
      <c r="AK101" s="128"/>
      <c r="AL101" s="251"/>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30"/>
    </row>
    <row r="102" spans="1:68" s="4" customFormat="1" ht="30.75" customHeight="1">
      <c r="A102" s="248">
        <f t="shared" si="1"/>
        <v>94</v>
      </c>
      <c r="B102" s="249"/>
      <c r="C102" s="250"/>
      <c r="D102" s="245" t="s">
        <v>4683</v>
      </c>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7"/>
      <c r="AA102" s="248" t="s">
        <v>43</v>
      </c>
      <c r="AB102" s="249"/>
      <c r="AC102" s="249"/>
      <c r="AD102" s="249"/>
      <c r="AE102" s="250"/>
      <c r="AF102" s="128">
        <v>2</v>
      </c>
      <c r="AG102" s="128"/>
      <c r="AH102" s="128"/>
      <c r="AI102" s="128"/>
      <c r="AJ102" s="128"/>
      <c r="AK102" s="128"/>
      <c r="AL102" s="251"/>
      <c r="AM102" s="129"/>
      <c r="AN102" s="129"/>
      <c r="AO102" s="129"/>
      <c r="AP102" s="129"/>
      <c r="AQ102" s="129"/>
      <c r="AR102" s="129"/>
      <c r="AS102" s="129"/>
      <c r="AT102" s="129"/>
      <c r="AU102" s="129"/>
      <c r="AV102" s="129"/>
      <c r="AW102" s="129"/>
      <c r="AX102" s="129"/>
      <c r="AY102" s="129"/>
      <c r="AZ102" s="129"/>
      <c r="BA102" s="129"/>
      <c r="BB102" s="129"/>
      <c r="BC102" s="129"/>
      <c r="BD102" s="129"/>
      <c r="BE102" s="129"/>
      <c r="BF102" s="129"/>
      <c r="BG102" s="129"/>
      <c r="BH102" s="129"/>
      <c r="BI102" s="129"/>
      <c r="BJ102" s="129"/>
      <c r="BK102" s="129"/>
      <c r="BL102" s="129"/>
      <c r="BM102" s="129"/>
      <c r="BN102" s="129"/>
      <c r="BO102" s="129"/>
      <c r="BP102" s="130"/>
    </row>
    <row r="103" spans="1:68" s="4" customFormat="1" ht="30.75" customHeight="1">
      <c r="A103" s="248">
        <f t="shared" si="1"/>
        <v>95</v>
      </c>
      <c r="B103" s="249"/>
      <c r="C103" s="250"/>
      <c r="D103" s="245" t="s">
        <v>4684</v>
      </c>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7"/>
      <c r="AA103" s="248" t="s">
        <v>43</v>
      </c>
      <c r="AB103" s="249"/>
      <c r="AC103" s="249"/>
      <c r="AD103" s="249"/>
      <c r="AE103" s="250"/>
      <c r="AF103" s="128">
        <v>1</v>
      </c>
      <c r="AG103" s="128"/>
      <c r="AH103" s="128"/>
      <c r="AI103" s="128"/>
      <c r="AJ103" s="128"/>
      <c r="AK103" s="128"/>
      <c r="AL103" s="251"/>
      <c r="AM103" s="129"/>
      <c r="AN103" s="129"/>
      <c r="AO103" s="129"/>
      <c r="AP103" s="129"/>
      <c r="AQ103" s="129"/>
      <c r="AR103" s="129"/>
      <c r="AS103" s="129"/>
      <c r="AT103" s="129"/>
      <c r="AU103" s="129"/>
      <c r="AV103" s="129"/>
      <c r="AW103" s="129"/>
      <c r="AX103" s="129"/>
      <c r="AY103" s="129"/>
      <c r="AZ103" s="129"/>
      <c r="BA103" s="129"/>
      <c r="BB103" s="129"/>
      <c r="BC103" s="129"/>
      <c r="BD103" s="129"/>
      <c r="BE103" s="129"/>
      <c r="BF103" s="129"/>
      <c r="BG103" s="129"/>
      <c r="BH103" s="129"/>
      <c r="BI103" s="129"/>
      <c r="BJ103" s="129"/>
      <c r="BK103" s="129"/>
      <c r="BL103" s="129"/>
      <c r="BM103" s="129"/>
      <c r="BN103" s="129"/>
      <c r="BO103" s="129"/>
      <c r="BP103" s="130"/>
    </row>
    <row r="104" spans="1:68" s="4" customFormat="1" ht="30.75" customHeight="1">
      <c r="A104" s="248">
        <f t="shared" si="1"/>
        <v>96</v>
      </c>
      <c r="B104" s="249"/>
      <c r="C104" s="250"/>
      <c r="D104" s="245" t="s">
        <v>4685</v>
      </c>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7"/>
      <c r="AA104" s="248" t="s">
        <v>43</v>
      </c>
      <c r="AB104" s="249"/>
      <c r="AC104" s="249"/>
      <c r="AD104" s="249"/>
      <c r="AE104" s="250"/>
      <c r="AF104" s="128">
        <v>7</v>
      </c>
      <c r="AG104" s="128"/>
      <c r="AH104" s="128"/>
      <c r="AI104" s="128"/>
      <c r="AJ104" s="128"/>
      <c r="AK104" s="128"/>
      <c r="AL104" s="251"/>
      <c r="AM104" s="129"/>
      <c r="AN104" s="129"/>
      <c r="AO104" s="129"/>
      <c r="AP104" s="129"/>
      <c r="AQ104" s="129"/>
      <c r="AR104" s="129"/>
      <c r="AS104" s="129"/>
      <c r="AT104" s="129"/>
      <c r="AU104" s="129"/>
      <c r="AV104" s="129"/>
      <c r="AW104" s="129"/>
      <c r="AX104" s="129"/>
      <c r="AY104" s="129"/>
      <c r="AZ104" s="129"/>
      <c r="BA104" s="129"/>
      <c r="BB104" s="129"/>
      <c r="BC104" s="129"/>
      <c r="BD104" s="129"/>
      <c r="BE104" s="129"/>
      <c r="BF104" s="129"/>
      <c r="BG104" s="129"/>
      <c r="BH104" s="129"/>
      <c r="BI104" s="129"/>
      <c r="BJ104" s="129"/>
      <c r="BK104" s="129"/>
      <c r="BL104" s="129"/>
      <c r="BM104" s="129"/>
      <c r="BN104" s="129"/>
      <c r="BO104" s="129"/>
      <c r="BP104" s="130"/>
    </row>
    <row r="105" spans="1:68" s="4" customFormat="1" ht="30.75" customHeight="1">
      <c r="A105" s="248">
        <f t="shared" si="1"/>
        <v>97</v>
      </c>
      <c r="B105" s="249"/>
      <c r="C105" s="250"/>
      <c r="D105" s="245" t="s">
        <v>4686</v>
      </c>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7"/>
      <c r="AA105" s="248" t="s">
        <v>44</v>
      </c>
      <c r="AB105" s="249"/>
      <c r="AC105" s="249"/>
      <c r="AD105" s="249"/>
      <c r="AE105" s="250"/>
      <c r="AF105" s="128">
        <v>8</v>
      </c>
      <c r="AG105" s="128"/>
      <c r="AH105" s="128"/>
      <c r="AI105" s="128"/>
      <c r="AJ105" s="128"/>
      <c r="AK105" s="128"/>
      <c r="AL105" s="251"/>
      <c r="AM105" s="129"/>
      <c r="AN105" s="129"/>
      <c r="AO105" s="129"/>
      <c r="AP105" s="129"/>
      <c r="AQ105" s="129"/>
      <c r="AR105" s="129"/>
      <c r="AS105" s="129"/>
      <c r="AT105" s="129"/>
      <c r="AU105" s="129"/>
      <c r="AV105" s="129"/>
      <c r="AW105" s="129"/>
      <c r="AX105" s="129"/>
      <c r="AY105" s="129"/>
      <c r="AZ105" s="129"/>
      <c r="BA105" s="129"/>
      <c r="BB105" s="129"/>
      <c r="BC105" s="129"/>
      <c r="BD105" s="129"/>
      <c r="BE105" s="129"/>
      <c r="BF105" s="129"/>
      <c r="BG105" s="129"/>
      <c r="BH105" s="129"/>
      <c r="BI105" s="129"/>
      <c r="BJ105" s="129"/>
      <c r="BK105" s="129"/>
      <c r="BL105" s="129"/>
      <c r="BM105" s="129"/>
      <c r="BN105" s="129"/>
      <c r="BO105" s="129"/>
      <c r="BP105" s="130"/>
    </row>
    <row r="106" spans="1:68" s="4" customFormat="1" ht="30.75" customHeight="1">
      <c r="A106" s="248">
        <f t="shared" si="1"/>
        <v>98</v>
      </c>
      <c r="B106" s="249"/>
      <c r="C106" s="250"/>
      <c r="D106" s="245" t="s">
        <v>4687</v>
      </c>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7"/>
      <c r="AA106" s="248" t="s">
        <v>43</v>
      </c>
      <c r="AB106" s="249"/>
      <c r="AC106" s="249"/>
      <c r="AD106" s="249"/>
      <c r="AE106" s="250"/>
      <c r="AF106" s="128">
        <v>1</v>
      </c>
      <c r="AG106" s="128"/>
      <c r="AH106" s="128"/>
      <c r="AI106" s="128"/>
      <c r="AJ106" s="128"/>
      <c r="AK106" s="128"/>
      <c r="AL106" s="251"/>
      <c r="AM106" s="129"/>
      <c r="AN106" s="129"/>
      <c r="AO106" s="129"/>
      <c r="AP106" s="129"/>
      <c r="AQ106" s="129"/>
      <c r="AR106" s="129"/>
      <c r="AS106" s="129"/>
      <c r="AT106" s="129"/>
      <c r="AU106" s="129"/>
      <c r="AV106" s="129"/>
      <c r="AW106" s="129"/>
      <c r="AX106" s="129"/>
      <c r="AY106" s="129"/>
      <c r="AZ106" s="129"/>
      <c r="BA106" s="129"/>
      <c r="BB106" s="129"/>
      <c r="BC106" s="129"/>
      <c r="BD106" s="129"/>
      <c r="BE106" s="129"/>
      <c r="BF106" s="129"/>
      <c r="BG106" s="129"/>
      <c r="BH106" s="129"/>
      <c r="BI106" s="129"/>
      <c r="BJ106" s="129"/>
      <c r="BK106" s="129"/>
      <c r="BL106" s="129"/>
      <c r="BM106" s="129"/>
      <c r="BN106" s="129"/>
      <c r="BO106" s="129"/>
      <c r="BP106" s="130"/>
    </row>
    <row r="107" spans="1:68" s="4" customFormat="1" ht="30.75" customHeight="1">
      <c r="A107" s="248">
        <f t="shared" si="1"/>
        <v>99</v>
      </c>
      <c r="B107" s="249"/>
      <c r="C107" s="250"/>
      <c r="D107" s="245" t="s">
        <v>4577</v>
      </c>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7"/>
      <c r="AA107" s="248" t="s">
        <v>43</v>
      </c>
      <c r="AB107" s="249"/>
      <c r="AC107" s="249"/>
      <c r="AD107" s="249"/>
      <c r="AE107" s="250"/>
      <c r="AF107" s="128">
        <v>6</v>
      </c>
      <c r="AG107" s="128"/>
      <c r="AH107" s="128"/>
      <c r="AI107" s="128"/>
      <c r="AJ107" s="128"/>
      <c r="AK107" s="128"/>
      <c r="AL107" s="251"/>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30"/>
    </row>
    <row r="108" spans="1:68" s="4" customFormat="1" ht="30.75" customHeight="1">
      <c r="A108" s="248">
        <f t="shared" si="1"/>
        <v>100</v>
      </c>
      <c r="B108" s="249"/>
      <c r="C108" s="250"/>
      <c r="D108" s="245" t="s">
        <v>4577</v>
      </c>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7"/>
      <c r="AA108" s="248" t="s">
        <v>43</v>
      </c>
      <c r="AB108" s="249"/>
      <c r="AC108" s="249"/>
      <c r="AD108" s="249"/>
      <c r="AE108" s="250"/>
      <c r="AF108" s="128">
        <v>5</v>
      </c>
      <c r="AG108" s="128"/>
      <c r="AH108" s="128"/>
      <c r="AI108" s="128"/>
      <c r="AJ108" s="128"/>
      <c r="AK108" s="128"/>
      <c r="AL108" s="251"/>
      <c r="AM108" s="129"/>
      <c r="AN108" s="129"/>
      <c r="AO108" s="129"/>
      <c r="AP108" s="129"/>
      <c r="AQ108" s="129"/>
      <c r="AR108" s="129"/>
      <c r="AS108" s="129"/>
      <c r="AT108" s="129"/>
      <c r="AU108" s="129"/>
      <c r="AV108" s="129"/>
      <c r="AW108" s="129"/>
      <c r="AX108" s="129"/>
      <c r="AY108" s="129"/>
      <c r="AZ108" s="129"/>
      <c r="BA108" s="129"/>
      <c r="BB108" s="129"/>
      <c r="BC108" s="129"/>
      <c r="BD108" s="129"/>
      <c r="BE108" s="129"/>
      <c r="BF108" s="129"/>
      <c r="BG108" s="129"/>
      <c r="BH108" s="129"/>
      <c r="BI108" s="129"/>
      <c r="BJ108" s="129"/>
      <c r="BK108" s="129"/>
      <c r="BL108" s="129"/>
      <c r="BM108" s="129"/>
      <c r="BN108" s="129"/>
      <c r="BO108" s="129"/>
      <c r="BP108" s="130"/>
    </row>
    <row r="109" spans="1:68" s="4" customFormat="1" ht="30.75" customHeight="1">
      <c r="A109" s="248">
        <f t="shared" si="1"/>
        <v>101</v>
      </c>
      <c r="B109" s="249"/>
      <c r="C109" s="250"/>
      <c r="D109" s="245" t="s">
        <v>4577</v>
      </c>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7"/>
      <c r="AA109" s="248" t="s">
        <v>43</v>
      </c>
      <c r="AB109" s="249"/>
      <c r="AC109" s="249"/>
      <c r="AD109" s="249"/>
      <c r="AE109" s="250"/>
      <c r="AF109" s="128">
        <v>6</v>
      </c>
      <c r="AG109" s="128"/>
      <c r="AH109" s="128"/>
      <c r="AI109" s="128"/>
      <c r="AJ109" s="128"/>
      <c r="AK109" s="128"/>
      <c r="AL109" s="251"/>
      <c r="AM109" s="129"/>
      <c r="AN109" s="129"/>
      <c r="AO109" s="129"/>
      <c r="AP109" s="129"/>
      <c r="AQ109" s="129"/>
      <c r="AR109" s="129"/>
      <c r="AS109" s="129"/>
      <c r="AT109" s="129"/>
      <c r="AU109" s="129"/>
      <c r="AV109" s="129"/>
      <c r="AW109" s="129"/>
      <c r="AX109" s="129"/>
      <c r="AY109" s="129"/>
      <c r="AZ109" s="129"/>
      <c r="BA109" s="129"/>
      <c r="BB109" s="129"/>
      <c r="BC109" s="129"/>
      <c r="BD109" s="129"/>
      <c r="BE109" s="129"/>
      <c r="BF109" s="129"/>
      <c r="BG109" s="129"/>
      <c r="BH109" s="129"/>
      <c r="BI109" s="129"/>
      <c r="BJ109" s="129"/>
      <c r="BK109" s="129"/>
      <c r="BL109" s="129"/>
      <c r="BM109" s="129"/>
      <c r="BN109" s="129"/>
      <c r="BO109" s="129"/>
      <c r="BP109" s="130"/>
    </row>
    <row r="110" spans="1:68" s="4" customFormat="1" ht="30.75" customHeight="1">
      <c r="A110" s="248">
        <f t="shared" si="1"/>
        <v>102</v>
      </c>
      <c r="B110" s="249"/>
      <c r="C110" s="250"/>
      <c r="D110" s="245" t="s">
        <v>4577</v>
      </c>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7"/>
      <c r="AA110" s="248" t="s">
        <v>43</v>
      </c>
      <c r="AB110" s="249"/>
      <c r="AC110" s="249"/>
      <c r="AD110" s="249"/>
      <c r="AE110" s="250"/>
      <c r="AF110" s="128">
        <v>7</v>
      </c>
      <c r="AG110" s="128"/>
      <c r="AH110" s="128"/>
      <c r="AI110" s="128"/>
      <c r="AJ110" s="128"/>
      <c r="AK110" s="128"/>
      <c r="AL110" s="251"/>
      <c r="AM110" s="129"/>
      <c r="AN110" s="129"/>
      <c r="AO110" s="129"/>
      <c r="AP110" s="129"/>
      <c r="AQ110" s="129"/>
      <c r="AR110" s="129"/>
      <c r="AS110" s="129"/>
      <c r="AT110" s="129"/>
      <c r="AU110" s="129"/>
      <c r="AV110" s="129"/>
      <c r="AW110" s="129"/>
      <c r="AX110" s="129"/>
      <c r="AY110" s="129"/>
      <c r="AZ110" s="129"/>
      <c r="BA110" s="129"/>
      <c r="BB110" s="129"/>
      <c r="BC110" s="129"/>
      <c r="BD110" s="129"/>
      <c r="BE110" s="129"/>
      <c r="BF110" s="129"/>
      <c r="BG110" s="129"/>
      <c r="BH110" s="129"/>
      <c r="BI110" s="129"/>
      <c r="BJ110" s="129"/>
      <c r="BK110" s="129"/>
      <c r="BL110" s="129"/>
      <c r="BM110" s="129"/>
      <c r="BN110" s="129"/>
      <c r="BO110" s="129"/>
      <c r="BP110" s="130"/>
    </row>
    <row r="111" spans="1:68" s="4" customFormat="1" ht="30.75" customHeight="1">
      <c r="A111" s="248">
        <f t="shared" si="1"/>
        <v>103</v>
      </c>
      <c r="B111" s="249"/>
      <c r="C111" s="250"/>
      <c r="D111" s="245" t="s">
        <v>4688</v>
      </c>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7"/>
      <c r="AA111" s="248" t="s">
        <v>43</v>
      </c>
      <c r="AB111" s="249"/>
      <c r="AC111" s="249"/>
      <c r="AD111" s="249"/>
      <c r="AE111" s="250"/>
      <c r="AF111" s="128">
        <v>4</v>
      </c>
      <c r="AG111" s="128"/>
      <c r="AH111" s="128"/>
      <c r="AI111" s="128"/>
      <c r="AJ111" s="128"/>
      <c r="AK111" s="128"/>
      <c r="AL111" s="251"/>
      <c r="AM111" s="129"/>
      <c r="AN111" s="129"/>
      <c r="AO111" s="129"/>
      <c r="AP111" s="129"/>
      <c r="AQ111" s="129"/>
      <c r="AR111" s="129"/>
      <c r="AS111" s="129"/>
      <c r="AT111" s="129"/>
      <c r="AU111" s="129"/>
      <c r="AV111" s="129"/>
      <c r="AW111" s="129"/>
      <c r="AX111" s="129"/>
      <c r="AY111" s="129"/>
      <c r="AZ111" s="129"/>
      <c r="BA111" s="129"/>
      <c r="BB111" s="129"/>
      <c r="BC111" s="129"/>
      <c r="BD111" s="129"/>
      <c r="BE111" s="129"/>
      <c r="BF111" s="129"/>
      <c r="BG111" s="129"/>
      <c r="BH111" s="129"/>
      <c r="BI111" s="129"/>
      <c r="BJ111" s="129"/>
      <c r="BK111" s="129"/>
      <c r="BL111" s="129"/>
      <c r="BM111" s="129"/>
      <c r="BN111" s="129"/>
      <c r="BO111" s="129"/>
      <c r="BP111" s="130"/>
    </row>
    <row r="112" spans="1:68" s="4" customFormat="1" ht="30.75" customHeight="1">
      <c r="A112" s="248">
        <f t="shared" si="1"/>
        <v>104</v>
      </c>
      <c r="B112" s="249"/>
      <c r="C112" s="250"/>
      <c r="D112" s="245" t="s">
        <v>4689</v>
      </c>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7"/>
      <c r="AA112" s="248" t="s">
        <v>43</v>
      </c>
      <c r="AB112" s="249"/>
      <c r="AC112" s="249"/>
      <c r="AD112" s="249"/>
      <c r="AE112" s="250"/>
      <c r="AF112" s="128">
        <v>10</v>
      </c>
      <c r="AG112" s="128"/>
      <c r="AH112" s="128"/>
      <c r="AI112" s="128"/>
      <c r="AJ112" s="128"/>
      <c r="AK112" s="128"/>
      <c r="AL112" s="251"/>
      <c r="AM112" s="129"/>
      <c r="AN112" s="129"/>
      <c r="AO112" s="129"/>
      <c r="AP112" s="129"/>
      <c r="AQ112" s="129"/>
      <c r="AR112" s="129"/>
      <c r="AS112" s="129"/>
      <c r="AT112" s="129"/>
      <c r="AU112" s="129"/>
      <c r="AV112" s="129"/>
      <c r="AW112" s="129"/>
      <c r="AX112" s="129"/>
      <c r="AY112" s="129"/>
      <c r="AZ112" s="129"/>
      <c r="BA112" s="129"/>
      <c r="BB112" s="129"/>
      <c r="BC112" s="129"/>
      <c r="BD112" s="129"/>
      <c r="BE112" s="129"/>
      <c r="BF112" s="129"/>
      <c r="BG112" s="129"/>
      <c r="BH112" s="129"/>
      <c r="BI112" s="129"/>
      <c r="BJ112" s="129"/>
      <c r="BK112" s="129"/>
      <c r="BL112" s="129"/>
      <c r="BM112" s="129"/>
      <c r="BN112" s="129"/>
      <c r="BO112" s="129"/>
      <c r="BP112" s="130"/>
    </row>
    <row r="113" spans="1:68" s="4" customFormat="1" ht="30.75" customHeight="1">
      <c r="A113" s="248">
        <f t="shared" si="1"/>
        <v>105</v>
      </c>
      <c r="B113" s="249"/>
      <c r="C113" s="250"/>
      <c r="D113" s="245" t="s">
        <v>4690</v>
      </c>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7"/>
      <c r="AA113" s="248" t="s">
        <v>44</v>
      </c>
      <c r="AB113" s="249"/>
      <c r="AC113" s="249"/>
      <c r="AD113" s="249"/>
      <c r="AE113" s="250"/>
      <c r="AF113" s="128">
        <v>2</v>
      </c>
      <c r="AG113" s="128"/>
      <c r="AH113" s="128"/>
      <c r="AI113" s="128"/>
      <c r="AJ113" s="128"/>
      <c r="AK113" s="128"/>
      <c r="AL113" s="251"/>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30"/>
    </row>
    <row r="114" spans="1:68" s="4" customFormat="1" ht="30.75" customHeight="1">
      <c r="A114" s="248">
        <f t="shared" si="1"/>
        <v>106</v>
      </c>
      <c r="B114" s="249"/>
      <c r="C114" s="250"/>
      <c r="D114" s="245" t="s">
        <v>4691</v>
      </c>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7"/>
      <c r="AA114" s="248" t="s">
        <v>43</v>
      </c>
      <c r="AB114" s="249"/>
      <c r="AC114" s="249"/>
      <c r="AD114" s="249"/>
      <c r="AE114" s="250"/>
      <c r="AF114" s="128">
        <v>1</v>
      </c>
      <c r="AG114" s="128"/>
      <c r="AH114" s="128"/>
      <c r="AI114" s="128"/>
      <c r="AJ114" s="128"/>
      <c r="AK114" s="128"/>
      <c r="AL114" s="251"/>
      <c r="AM114" s="129"/>
      <c r="AN114" s="129"/>
      <c r="AO114" s="129"/>
      <c r="AP114" s="129"/>
      <c r="AQ114" s="129"/>
      <c r="AR114" s="129"/>
      <c r="AS114" s="129"/>
      <c r="AT114" s="129"/>
      <c r="AU114" s="129"/>
      <c r="AV114" s="129"/>
      <c r="AW114" s="129"/>
      <c r="AX114" s="129"/>
      <c r="AY114" s="129"/>
      <c r="AZ114" s="129"/>
      <c r="BA114" s="129"/>
      <c r="BB114" s="129"/>
      <c r="BC114" s="129"/>
      <c r="BD114" s="129"/>
      <c r="BE114" s="129"/>
      <c r="BF114" s="129"/>
      <c r="BG114" s="129"/>
      <c r="BH114" s="129"/>
      <c r="BI114" s="129"/>
      <c r="BJ114" s="129"/>
      <c r="BK114" s="129"/>
      <c r="BL114" s="129"/>
      <c r="BM114" s="129"/>
      <c r="BN114" s="129"/>
      <c r="BO114" s="129"/>
      <c r="BP114" s="130"/>
    </row>
    <row r="115" spans="1:68" s="4" customFormat="1" ht="30.75" customHeight="1">
      <c r="A115" s="248">
        <f t="shared" si="1"/>
        <v>107</v>
      </c>
      <c r="B115" s="249"/>
      <c r="C115" s="250"/>
      <c r="D115" s="245" t="s">
        <v>4692</v>
      </c>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7"/>
      <c r="AA115" s="248" t="s">
        <v>43</v>
      </c>
      <c r="AB115" s="249"/>
      <c r="AC115" s="249"/>
      <c r="AD115" s="249"/>
      <c r="AE115" s="250"/>
      <c r="AF115" s="128">
        <v>1</v>
      </c>
      <c r="AG115" s="128"/>
      <c r="AH115" s="128"/>
      <c r="AI115" s="128"/>
      <c r="AJ115" s="128"/>
      <c r="AK115" s="128"/>
      <c r="AL115" s="251"/>
      <c r="AM115" s="129"/>
      <c r="AN115" s="129"/>
      <c r="AO115" s="129"/>
      <c r="AP115" s="129"/>
      <c r="AQ115" s="129"/>
      <c r="AR115" s="129"/>
      <c r="AS115" s="129"/>
      <c r="AT115" s="129"/>
      <c r="AU115" s="129"/>
      <c r="AV115" s="129"/>
      <c r="AW115" s="129"/>
      <c r="AX115" s="129"/>
      <c r="AY115" s="129"/>
      <c r="AZ115" s="129"/>
      <c r="BA115" s="129"/>
      <c r="BB115" s="129"/>
      <c r="BC115" s="129"/>
      <c r="BD115" s="129"/>
      <c r="BE115" s="129"/>
      <c r="BF115" s="129"/>
      <c r="BG115" s="129"/>
      <c r="BH115" s="129"/>
      <c r="BI115" s="129"/>
      <c r="BJ115" s="129"/>
      <c r="BK115" s="129"/>
      <c r="BL115" s="129"/>
      <c r="BM115" s="129"/>
      <c r="BN115" s="129"/>
      <c r="BO115" s="129"/>
      <c r="BP115" s="130"/>
    </row>
    <row r="116" spans="1:68" s="4" customFormat="1" ht="30.75" customHeight="1">
      <c r="A116" s="248">
        <f t="shared" si="1"/>
        <v>108</v>
      </c>
      <c r="B116" s="249"/>
      <c r="C116" s="250"/>
      <c r="D116" s="245" t="s">
        <v>4693</v>
      </c>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7"/>
      <c r="AA116" s="248" t="s">
        <v>43</v>
      </c>
      <c r="AB116" s="249"/>
      <c r="AC116" s="249"/>
      <c r="AD116" s="249"/>
      <c r="AE116" s="250"/>
      <c r="AF116" s="128">
        <v>1</v>
      </c>
      <c r="AG116" s="128"/>
      <c r="AH116" s="128"/>
      <c r="AI116" s="128"/>
      <c r="AJ116" s="128"/>
      <c r="AK116" s="128"/>
      <c r="AL116" s="251"/>
      <c r="AM116" s="129"/>
      <c r="AN116" s="129"/>
      <c r="AO116" s="129"/>
      <c r="AP116" s="129"/>
      <c r="AQ116" s="129"/>
      <c r="AR116" s="129"/>
      <c r="AS116" s="129"/>
      <c r="AT116" s="129"/>
      <c r="AU116" s="129"/>
      <c r="AV116" s="129"/>
      <c r="AW116" s="129"/>
      <c r="AX116" s="129"/>
      <c r="AY116" s="129"/>
      <c r="AZ116" s="129"/>
      <c r="BA116" s="129"/>
      <c r="BB116" s="129"/>
      <c r="BC116" s="129"/>
      <c r="BD116" s="129"/>
      <c r="BE116" s="129"/>
      <c r="BF116" s="129"/>
      <c r="BG116" s="129"/>
      <c r="BH116" s="129"/>
      <c r="BI116" s="129"/>
      <c r="BJ116" s="129"/>
      <c r="BK116" s="129"/>
      <c r="BL116" s="129"/>
      <c r="BM116" s="129"/>
      <c r="BN116" s="129"/>
      <c r="BO116" s="129"/>
      <c r="BP116" s="130"/>
    </row>
    <row r="117" spans="1:68" s="4" customFormat="1" ht="30.75" customHeight="1">
      <c r="A117" s="248">
        <f t="shared" si="1"/>
        <v>109</v>
      </c>
      <c r="B117" s="249"/>
      <c r="C117" s="250"/>
      <c r="D117" s="245" t="s">
        <v>4694</v>
      </c>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7"/>
      <c r="AA117" s="248" t="s">
        <v>43</v>
      </c>
      <c r="AB117" s="249"/>
      <c r="AC117" s="249"/>
      <c r="AD117" s="249"/>
      <c r="AE117" s="250"/>
      <c r="AF117" s="128">
        <v>1</v>
      </c>
      <c r="AG117" s="128"/>
      <c r="AH117" s="128"/>
      <c r="AI117" s="128"/>
      <c r="AJ117" s="128"/>
      <c r="AK117" s="128"/>
      <c r="AL117" s="251"/>
      <c r="AM117" s="129"/>
      <c r="AN117" s="129"/>
      <c r="AO117" s="129"/>
      <c r="AP117" s="129"/>
      <c r="AQ117" s="129"/>
      <c r="AR117" s="129"/>
      <c r="AS117" s="129"/>
      <c r="AT117" s="129"/>
      <c r="AU117" s="129"/>
      <c r="AV117" s="129"/>
      <c r="AW117" s="129"/>
      <c r="AX117" s="129"/>
      <c r="AY117" s="129"/>
      <c r="AZ117" s="129"/>
      <c r="BA117" s="129"/>
      <c r="BB117" s="129"/>
      <c r="BC117" s="129"/>
      <c r="BD117" s="129"/>
      <c r="BE117" s="129"/>
      <c r="BF117" s="129"/>
      <c r="BG117" s="129"/>
      <c r="BH117" s="129"/>
      <c r="BI117" s="129"/>
      <c r="BJ117" s="129"/>
      <c r="BK117" s="129"/>
      <c r="BL117" s="129"/>
      <c r="BM117" s="129"/>
      <c r="BN117" s="129"/>
      <c r="BO117" s="129"/>
      <c r="BP117" s="130"/>
    </row>
    <row r="118" spans="1:68" s="4" customFormat="1" ht="30.75" customHeight="1">
      <c r="A118" s="248">
        <f t="shared" si="1"/>
        <v>110</v>
      </c>
      <c r="B118" s="249"/>
      <c r="C118" s="250"/>
      <c r="D118" s="245" t="s">
        <v>4695</v>
      </c>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7"/>
      <c r="AA118" s="248" t="s">
        <v>43</v>
      </c>
      <c r="AB118" s="249"/>
      <c r="AC118" s="249"/>
      <c r="AD118" s="249"/>
      <c r="AE118" s="250"/>
      <c r="AF118" s="128">
        <v>1</v>
      </c>
      <c r="AG118" s="128"/>
      <c r="AH118" s="128"/>
      <c r="AI118" s="128"/>
      <c r="AJ118" s="128"/>
      <c r="AK118" s="128"/>
      <c r="AL118" s="251"/>
      <c r="AM118" s="129"/>
      <c r="AN118" s="129"/>
      <c r="AO118" s="129"/>
      <c r="AP118" s="129"/>
      <c r="AQ118" s="129"/>
      <c r="AR118" s="129"/>
      <c r="AS118" s="129"/>
      <c r="AT118" s="129"/>
      <c r="AU118" s="129"/>
      <c r="AV118" s="129"/>
      <c r="AW118" s="129"/>
      <c r="AX118" s="129"/>
      <c r="AY118" s="129"/>
      <c r="AZ118" s="129"/>
      <c r="BA118" s="129"/>
      <c r="BB118" s="129"/>
      <c r="BC118" s="129"/>
      <c r="BD118" s="129"/>
      <c r="BE118" s="129"/>
      <c r="BF118" s="129"/>
      <c r="BG118" s="129"/>
      <c r="BH118" s="129"/>
      <c r="BI118" s="129"/>
      <c r="BJ118" s="129"/>
      <c r="BK118" s="129"/>
      <c r="BL118" s="129"/>
      <c r="BM118" s="129"/>
      <c r="BN118" s="129"/>
      <c r="BO118" s="129"/>
      <c r="BP118" s="130"/>
    </row>
    <row r="119" spans="1:68" s="4" customFormat="1" ht="30.75" customHeight="1">
      <c r="A119" s="248">
        <f t="shared" si="1"/>
        <v>111</v>
      </c>
      <c r="B119" s="249"/>
      <c r="C119" s="250"/>
      <c r="D119" s="245" t="s">
        <v>4696</v>
      </c>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7"/>
      <c r="AA119" s="248" t="s">
        <v>43</v>
      </c>
      <c r="AB119" s="249"/>
      <c r="AC119" s="249"/>
      <c r="AD119" s="249"/>
      <c r="AE119" s="250"/>
      <c r="AF119" s="128">
        <v>1</v>
      </c>
      <c r="AG119" s="128"/>
      <c r="AH119" s="128"/>
      <c r="AI119" s="128"/>
      <c r="AJ119" s="128"/>
      <c r="AK119" s="128"/>
      <c r="AL119" s="251"/>
      <c r="AM119" s="129"/>
      <c r="AN119" s="129"/>
      <c r="AO119" s="129"/>
      <c r="AP119" s="129"/>
      <c r="AQ119" s="129"/>
      <c r="AR119" s="129"/>
      <c r="AS119" s="129"/>
      <c r="AT119" s="129"/>
      <c r="AU119" s="129"/>
      <c r="AV119" s="129"/>
      <c r="AW119" s="129"/>
      <c r="AX119" s="129"/>
      <c r="AY119" s="129"/>
      <c r="AZ119" s="129"/>
      <c r="BA119" s="129"/>
      <c r="BB119" s="129"/>
      <c r="BC119" s="129"/>
      <c r="BD119" s="129"/>
      <c r="BE119" s="129"/>
      <c r="BF119" s="129"/>
      <c r="BG119" s="129"/>
      <c r="BH119" s="129"/>
      <c r="BI119" s="129"/>
      <c r="BJ119" s="129"/>
      <c r="BK119" s="129"/>
      <c r="BL119" s="129"/>
      <c r="BM119" s="129"/>
      <c r="BN119" s="129"/>
      <c r="BO119" s="129"/>
      <c r="BP119" s="130"/>
    </row>
    <row r="120" spans="1:68" s="4" customFormat="1" ht="30.75" customHeight="1">
      <c r="A120" s="248">
        <f t="shared" si="1"/>
        <v>112</v>
      </c>
      <c r="B120" s="249"/>
      <c r="C120" s="250"/>
      <c r="D120" s="245" t="s">
        <v>4697</v>
      </c>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7"/>
      <c r="AA120" s="248" t="s">
        <v>44</v>
      </c>
      <c r="AB120" s="249"/>
      <c r="AC120" s="249"/>
      <c r="AD120" s="249"/>
      <c r="AE120" s="250"/>
      <c r="AF120" s="128">
        <v>8</v>
      </c>
      <c r="AG120" s="128"/>
      <c r="AH120" s="128"/>
      <c r="AI120" s="128"/>
      <c r="AJ120" s="128"/>
      <c r="AK120" s="128"/>
      <c r="AL120" s="251"/>
      <c r="AM120" s="129"/>
      <c r="AN120" s="129"/>
      <c r="AO120" s="129"/>
      <c r="AP120" s="129"/>
      <c r="AQ120" s="129"/>
      <c r="AR120" s="129"/>
      <c r="AS120" s="129"/>
      <c r="AT120" s="129"/>
      <c r="AU120" s="129"/>
      <c r="AV120" s="129"/>
      <c r="AW120" s="129"/>
      <c r="AX120" s="129"/>
      <c r="AY120" s="129"/>
      <c r="AZ120" s="129"/>
      <c r="BA120" s="129"/>
      <c r="BB120" s="129"/>
      <c r="BC120" s="129"/>
      <c r="BD120" s="129"/>
      <c r="BE120" s="129"/>
      <c r="BF120" s="129"/>
      <c r="BG120" s="129"/>
      <c r="BH120" s="129"/>
      <c r="BI120" s="129"/>
      <c r="BJ120" s="129"/>
      <c r="BK120" s="129"/>
      <c r="BL120" s="129"/>
      <c r="BM120" s="129"/>
      <c r="BN120" s="129"/>
      <c r="BO120" s="129"/>
      <c r="BP120" s="130"/>
    </row>
    <row r="121" spans="1:68" s="4" customFormat="1" ht="30.75" customHeight="1">
      <c r="A121" s="248">
        <f t="shared" si="1"/>
        <v>113</v>
      </c>
      <c r="B121" s="249"/>
      <c r="C121" s="250"/>
      <c r="D121" s="245" t="s">
        <v>4698</v>
      </c>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7"/>
      <c r="AA121" s="248" t="s">
        <v>43</v>
      </c>
      <c r="AB121" s="249"/>
      <c r="AC121" s="249"/>
      <c r="AD121" s="249"/>
      <c r="AE121" s="250"/>
      <c r="AF121" s="128">
        <v>1</v>
      </c>
      <c r="AG121" s="128"/>
      <c r="AH121" s="128"/>
      <c r="AI121" s="128"/>
      <c r="AJ121" s="128"/>
      <c r="AK121" s="128"/>
      <c r="AL121" s="251"/>
      <c r="AM121" s="129"/>
      <c r="AN121" s="129"/>
      <c r="AO121" s="129"/>
      <c r="AP121" s="129"/>
      <c r="AQ121" s="129"/>
      <c r="AR121" s="129"/>
      <c r="AS121" s="129"/>
      <c r="AT121" s="129"/>
      <c r="AU121" s="129"/>
      <c r="AV121" s="129"/>
      <c r="AW121" s="129"/>
      <c r="AX121" s="129"/>
      <c r="AY121" s="129"/>
      <c r="AZ121" s="129"/>
      <c r="BA121" s="129"/>
      <c r="BB121" s="129"/>
      <c r="BC121" s="129"/>
      <c r="BD121" s="129"/>
      <c r="BE121" s="129"/>
      <c r="BF121" s="129"/>
      <c r="BG121" s="129"/>
      <c r="BH121" s="129"/>
      <c r="BI121" s="129"/>
      <c r="BJ121" s="129"/>
      <c r="BK121" s="129"/>
      <c r="BL121" s="129"/>
      <c r="BM121" s="129"/>
      <c r="BN121" s="129"/>
      <c r="BO121" s="129"/>
      <c r="BP121" s="130"/>
    </row>
    <row r="122" spans="1:68" s="4" customFormat="1" ht="30.75" customHeight="1">
      <c r="A122" s="248">
        <f t="shared" si="1"/>
        <v>114</v>
      </c>
      <c r="B122" s="249"/>
      <c r="C122" s="250"/>
      <c r="D122" s="245" t="s">
        <v>4699</v>
      </c>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7"/>
      <c r="AA122" s="248" t="s">
        <v>43</v>
      </c>
      <c r="AB122" s="249"/>
      <c r="AC122" s="249"/>
      <c r="AD122" s="249"/>
      <c r="AE122" s="250"/>
      <c r="AF122" s="128">
        <v>1</v>
      </c>
      <c r="AG122" s="128"/>
      <c r="AH122" s="128"/>
      <c r="AI122" s="128"/>
      <c r="AJ122" s="128"/>
      <c r="AK122" s="128"/>
      <c r="AL122" s="251"/>
      <c r="AM122" s="129"/>
      <c r="AN122" s="129"/>
      <c r="AO122" s="129"/>
      <c r="AP122" s="129"/>
      <c r="AQ122" s="129"/>
      <c r="AR122" s="129"/>
      <c r="AS122" s="129"/>
      <c r="AT122" s="129"/>
      <c r="AU122" s="129"/>
      <c r="AV122" s="129"/>
      <c r="AW122" s="129"/>
      <c r="AX122" s="129"/>
      <c r="AY122" s="129"/>
      <c r="AZ122" s="129"/>
      <c r="BA122" s="129"/>
      <c r="BB122" s="129"/>
      <c r="BC122" s="129"/>
      <c r="BD122" s="129"/>
      <c r="BE122" s="129"/>
      <c r="BF122" s="129"/>
      <c r="BG122" s="129"/>
      <c r="BH122" s="129"/>
      <c r="BI122" s="129"/>
      <c r="BJ122" s="129"/>
      <c r="BK122" s="129"/>
      <c r="BL122" s="129"/>
      <c r="BM122" s="129"/>
      <c r="BN122" s="129"/>
      <c r="BO122" s="129"/>
      <c r="BP122" s="130"/>
    </row>
    <row r="123" spans="1:68" s="4" customFormat="1" ht="30.75" customHeight="1">
      <c r="A123" s="248">
        <f t="shared" si="1"/>
        <v>115</v>
      </c>
      <c r="B123" s="249"/>
      <c r="C123" s="250"/>
      <c r="D123" s="245" t="s">
        <v>4700</v>
      </c>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7"/>
      <c r="AA123" s="248" t="s">
        <v>43</v>
      </c>
      <c r="AB123" s="249"/>
      <c r="AC123" s="249"/>
      <c r="AD123" s="249"/>
      <c r="AE123" s="250"/>
      <c r="AF123" s="128">
        <v>20</v>
      </c>
      <c r="AG123" s="128"/>
      <c r="AH123" s="128"/>
      <c r="AI123" s="128"/>
      <c r="AJ123" s="128"/>
      <c r="AK123" s="128"/>
      <c r="AL123" s="251"/>
      <c r="AM123" s="129"/>
      <c r="AN123" s="129"/>
      <c r="AO123" s="129"/>
      <c r="AP123" s="129"/>
      <c r="AQ123" s="129"/>
      <c r="AR123" s="129"/>
      <c r="AS123" s="129"/>
      <c r="AT123" s="129"/>
      <c r="AU123" s="129"/>
      <c r="AV123" s="129"/>
      <c r="AW123" s="129"/>
      <c r="AX123" s="129"/>
      <c r="AY123" s="129"/>
      <c r="AZ123" s="129"/>
      <c r="BA123" s="129"/>
      <c r="BB123" s="129"/>
      <c r="BC123" s="129"/>
      <c r="BD123" s="129"/>
      <c r="BE123" s="129"/>
      <c r="BF123" s="129"/>
      <c r="BG123" s="129"/>
      <c r="BH123" s="129"/>
      <c r="BI123" s="129"/>
      <c r="BJ123" s="129"/>
      <c r="BK123" s="129"/>
      <c r="BL123" s="129"/>
      <c r="BM123" s="129"/>
      <c r="BN123" s="129"/>
      <c r="BO123" s="129"/>
      <c r="BP123" s="130"/>
    </row>
    <row r="124" spans="1:68" s="4" customFormat="1" ht="30.75" customHeight="1">
      <c r="A124" s="248">
        <f t="shared" si="1"/>
        <v>116</v>
      </c>
      <c r="B124" s="249"/>
      <c r="C124" s="250"/>
      <c r="D124" s="245" t="s">
        <v>4701</v>
      </c>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7"/>
      <c r="AA124" s="248" t="s">
        <v>43</v>
      </c>
      <c r="AB124" s="249"/>
      <c r="AC124" s="249"/>
      <c r="AD124" s="249"/>
      <c r="AE124" s="250"/>
      <c r="AF124" s="128">
        <v>20</v>
      </c>
      <c r="AG124" s="128"/>
      <c r="AH124" s="128"/>
      <c r="AI124" s="128"/>
      <c r="AJ124" s="128"/>
      <c r="AK124" s="128"/>
      <c r="AL124" s="251"/>
      <c r="AM124" s="129"/>
      <c r="AN124" s="129"/>
      <c r="AO124" s="129"/>
      <c r="AP124" s="129"/>
      <c r="AQ124" s="129"/>
      <c r="AR124" s="129"/>
      <c r="AS124" s="129"/>
      <c r="AT124" s="129"/>
      <c r="AU124" s="129"/>
      <c r="AV124" s="129"/>
      <c r="AW124" s="129"/>
      <c r="AX124" s="129"/>
      <c r="AY124" s="129"/>
      <c r="AZ124" s="129"/>
      <c r="BA124" s="129"/>
      <c r="BB124" s="129"/>
      <c r="BC124" s="129"/>
      <c r="BD124" s="129"/>
      <c r="BE124" s="129"/>
      <c r="BF124" s="129"/>
      <c r="BG124" s="129"/>
      <c r="BH124" s="129"/>
      <c r="BI124" s="129"/>
      <c r="BJ124" s="129"/>
      <c r="BK124" s="129"/>
      <c r="BL124" s="129"/>
      <c r="BM124" s="129"/>
      <c r="BN124" s="129"/>
      <c r="BO124" s="129"/>
      <c r="BP124" s="130"/>
    </row>
    <row r="125" spans="1:68" s="4" customFormat="1" ht="30.75" customHeight="1">
      <c r="A125" s="248">
        <f t="shared" si="1"/>
        <v>117</v>
      </c>
      <c r="B125" s="249"/>
      <c r="C125" s="250"/>
      <c r="D125" s="245" t="s">
        <v>4702</v>
      </c>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7"/>
      <c r="AA125" s="248" t="s">
        <v>43</v>
      </c>
      <c r="AB125" s="249"/>
      <c r="AC125" s="249"/>
      <c r="AD125" s="249"/>
      <c r="AE125" s="250"/>
      <c r="AF125" s="128">
        <v>1</v>
      </c>
      <c r="AG125" s="128"/>
      <c r="AH125" s="128"/>
      <c r="AI125" s="128"/>
      <c r="AJ125" s="128"/>
      <c r="AK125" s="128"/>
      <c r="AL125" s="251" t="s">
        <v>4703</v>
      </c>
      <c r="AM125" s="129"/>
      <c r="AN125" s="129"/>
      <c r="AO125" s="129"/>
      <c r="AP125" s="129"/>
      <c r="AQ125" s="129"/>
      <c r="AR125" s="129"/>
      <c r="AS125" s="129"/>
      <c r="AT125" s="129"/>
      <c r="AU125" s="129"/>
      <c r="AV125" s="129"/>
      <c r="AW125" s="129"/>
      <c r="AX125" s="129"/>
      <c r="AY125" s="129"/>
      <c r="AZ125" s="129"/>
      <c r="BA125" s="129"/>
      <c r="BB125" s="129"/>
      <c r="BC125" s="129"/>
      <c r="BD125" s="129"/>
      <c r="BE125" s="129"/>
      <c r="BF125" s="129"/>
      <c r="BG125" s="129"/>
      <c r="BH125" s="129"/>
      <c r="BI125" s="129"/>
      <c r="BJ125" s="129"/>
      <c r="BK125" s="129"/>
      <c r="BL125" s="129"/>
      <c r="BM125" s="129"/>
      <c r="BN125" s="129"/>
      <c r="BO125" s="129"/>
      <c r="BP125" s="130"/>
    </row>
    <row r="126" spans="1:68" s="4" customFormat="1" ht="30.75" customHeight="1">
      <c r="A126" s="248">
        <f t="shared" si="1"/>
        <v>118</v>
      </c>
      <c r="B126" s="249"/>
      <c r="C126" s="250"/>
      <c r="D126" s="245" t="s">
        <v>4704</v>
      </c>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7"/>
      <c r="AA126" s="248" t="s">
        <v>43</v>
      </c>
      <c r="AB126" s="249"/>
      <c r="AC126" s="249"/>
      <c r="AD126" s="249"/>
      <c r="AE126" s="250"/>
      <c r="AF126" s="128">
        <v>1</v>
      </c>
      <c r="AG126" s="128"/>
      <c r="AH126" s="128"/>
      <c r="AI126" s="128"/>
      <c r="AJ126" s="128"/>
      <c r="AK126" s="128"/>
      <c r="AL126" s="251"/>
      <c r="AM126" s="129"/>
      <c r="AN126" s="129"/>
      <c r="AO126" s="129"/>
      <c r="AP126" s="129"/>
      <c r="AQ126" s="129"/>
      <c r="AR126" s="129"/>
      <c r="AS126" s="129"/>
      <c r="AT126" s="129"/>
      <c r="AU126" s="129"/>
      <c r="AV126" s="129"/>
      <c r="AW126" s="129"/>
      <c r="AX126" s="129"/>
      <c r="AY126" s="129"/>
      <c r="AZ126" s="129"/>
      <c r="BA126" s="129"/>
      <c r="BB126" s="129"/>
      <c r="BC126" s="129"/>
      <c r="BD126" s="129"/>
      <c r="BE126" s="129"/>
      <c r="BF126" s="129"/>
      <c r="BG126" s="129"/>
      <c r="BH126" s="129"/>
      <c r="BI126" s="129"/>
      <c r="BJ126" s="129"/>
      <c r="BK126" s="129"/>
      <c r="BL126" s="129"/>
      <c r="BM126" s="129"/>
      <c r="BN126" s="129"/>
      <c r="BO126" s="129"/>
      <c r="BP126" s="130"/>
    </row>
    <row r="127" spans="1:68" s="4" customFormat="1" ht="30.75" customHeight="1">
      <c r="A127" s="248">
        <f t="shared" si="1"/>
        <v>119</v>
      </c>
      <c r="B127" s="249"/>
      <c r="C127" s="250"/>
      <c r="D127" s="245" t="s">
        <v>4705</v>
      </c>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7"/>
      <c r="AA127" s="248" t="s">
        <v>43</v>
      </c>
      <c r="AB127" s="249"/>
      <c r="AC127" s="249"/>
      <c r="AD127" s="249"/>
      <c r="AE127" s="250"/>
      <c r="AF127" s="128">
        <v>4</v>
      </c>
      <c r="AG127" s="128"/>
      <c r="AH127" s="128"/>
      <c r="AI127" s="128"/>
      <c r="AJ127" s="128"/>
      <c r="AK127" s="128"/>
      <c r="AL127" s="251"/>
      <c r="AM127" s="129"/>
      <c r="AN127" s="129"/>
      <c r="AO127" s="129"/>
      <c r="AP127" s="129"/>
      <c r="AQ127" s="129"/>
      <c r="AR127" s="129"/>
      <c r="AS127" s="129"/>
      <c r="AT127" s="129"/>
      <c r="AU127" s="129"/>
      <c r="AV127" s="129"/>
      <c r="AW127" s="129"/>
      <c r="AX127" s="129"/>
      <c r="AY127" s="129"/>
      <c r="AZ127" s="129"/>
      <c r="BA127" s="129"/>
      <c r="BB127" s="129"/>
      <c r="BC127" s="129"/>
      <c r="BD127" s="129"/>
      <c r="BE127" s="129"/>
      <c r="BF127" s="129"/>
      <c r="BG127" s="129"/>
      <c r="BH127" s="129"/>
      <c r="BI127" s="129"/>
      <c r="BJ127" s="129"/>
      <c r="BK127" s="129"/>
      <c r="BL127" s="129"/>
      <c r="BM127" s="129"/>
      <c r="BN127" s="129"/>
      <c r="BO127" s="129"/>
      <c r="BP127" s="130"/>
    </row>
    <row r="128" spans="1:68" s="4" customFormat="1" ht="30.75" customHeight="1">
      <c r="A128" s="248">
        <f t="shared" si="1"/>
        <v>120</v>
      </c>
      <c r="B128" s="249"/>
      <c r="C128" s="250"/>
      <c r="D128" s="245" t="s">
        <v>4577</v>
      </c>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7"/>
      <c r="AA128" s="248" t="s">
        <v>43</v>
      </c>
      <c r="AB128" s="249"/>
      <c r="AC128" s="249"/>
      <c r="AD128" s="249"/>
      <c r="AE128" s="250"/>
      <c r="AF128" s="128">
        <v>9</v>
      </c>
      <c r="AG128" s="128"/>
      <c r="AH128" s="128"/>
      <c r="AI128" s="128"/>
      <c r="AJ128" s="128"/>
      <c r="AK128" s="128"/>
      <c r="AL128" s="251"/>
      <c r="AM128" s="129"/>
      <c r="AN128" s="129"/>
      <c r="AO128" s="129"/>
      <c r="AP128" s="129"/>
      <c r="AQ128" s="129"/>
      <c r="AR128" s="129"/>
      <c r="AS128" s="129"/>
      <c r="AT128" s="129"/>
      <c r="AU128" s="129"/>
      <c r="AV128" s="129"/>
      <c r="AW128" s="129"/>
      <c r="AX128" s="129"/>
      <c r="AY128" s="129"/>
      <c r="AZ128" s="129"/>
      <c r="BA128" s="129"/>
      <c r="BB128" s="129"/>
      <c r="BC128" s="129"/>
      <c r="BD128" s="129"/>
      <c r="BE128" s="129"/>
      <c r="BF128" s="129"/>
      <c r="BG128" s="129"/>
      <c r="BH128" s="129"/>
      <c r="BI128" s="129"/>
      <c r="BJ128" s="129"/>
      <c r="BK128" s="129"/>
      <c r="BL128" s="129"/>
      <c r="BM128" s="129"/>
      <c r="BN128" s="129"/>
      <c r="BO128" s="129"/>
      <c r="BP128" s="130"/>
    </row>
    <row r="129" spans="1:68" s="4" customFormat="1" ht="30.75" customHeight="1">
      <c r="A129" s="248">
        <f t="shared" si="1"/>
        <v>121</v>
      </c>
      <c r="B129" s="249"/>
      <c r="C129" s="250"/>
      <c r="D129" s="245" t="s">
        <v>4577</v>
      </c>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7"/>
      <c r="AA129" s="248" t="s">
        <v>43</v>
      </c>
      <c r="AB129" s="249"/>
      <c r="AC129" s="249"/>
      <c r="AD129" s="249"/>
      <c r="AE129" s="250"/>
      <c r="AF129" s="128">
        <v>7</v>
      </c>
      <c r="AG129" s="128"/>
      <c r="AH129" s="128"/>
      <c r="AI129" s="128"/>
      <c r="AJ129" s="128"/>
      <c r="AK129" s="128"/>
      <c r="AL129" s="251"/>
      <c r="AM129" s="129"/>
      <c r="AN129" s="129"/>
      <c r="AO129" s="129"/>
      <c r="AP129" s="129"/>
      <c r="AQ129" s="129"/>
      <c r="AR129" s="129"/>
      <c r="AS129" s="129"/>
      <c r="AT129" s="129"/>
      <c r="AU129" s="129"/>
      <c r="AV129" s="129"/>
      <c r="AW129" s="129"/>
      <c r="AX129" s="129"/>
      <c r="AY129" s="129"/>
      <c r="AZ129" s="129"/>
      <c r="BA129" s="129"/>
      <c r="BB129" s="129"/>
      <c r="BC129" s="129"/>
      <c r="BD129" s="129"/>
      <c r="BE129" s="129"/>
      <c r="BF129" s="129"/>
      <c r="BG129" s="129"/>
      <c r="BH129" s="129"/>
      <c r="BI129" s="129"/>
      <c r="BJ129" s="129"/>
      <c r="BK129" s="129"/>
      <c r="BL129" s="129"/>
      <c r="BM129" s="129"/>
      <c r="BN129" s="129"/>
      <c r="BO129" s="129"/>
      <c r="BP129" s="130"/>
    </row>
    <row r="130" spans="1:68" s="4" customFormat="1" ht="30.75" customHeight="1">
      <c r="A130" s="248">
        <f t="shared" si="1"/>
        <v>122</v>
      </c>
      <c r="B130" s="249"/>
      <c r="C130" s="250"/>
      <c r="D130" s="245" t="s">
        <v>4577</v>
      </c>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7"/>
      <c r="AA130" s="248" t="s">
        <v>43</v>
      </c>
      <c r="AB130" s="249"/>
      <c r="AC130" s="249"/>
      <c r="AD130" s="249"/>
      <c r="AE130" s="250"/>
      <c r="AF130" s="128">
        <v>7</v>
      </c>
      <c r="AG130" s="128"/>
      <c r="AH130" s="128"/>
      <c r="AI130" s="128"/>
      <c r="AJ130" s="128"/>
      <c r="AK130" s="128"/>
      <c r="AL130" s="251"/>
      <c r="AM130" s="129"/>
      <c r="AN130" s="129"/>
      <c r="AO130" s="129"/>
      <c r="AP130" s="129"/>
      <c r="AQ130" s="129"/>
      <c r="AR130" s="129"/>
      <c r="AS130" s="129"/>
      <c r="AT130" s="129"/>
      <c r="AU130" s="129"/>
      <c r="AV130" s="129"/>
      <c r="AW130" s="129"/>
      <c r="AX130" s="129"/>
      <c r="AY130" s="129"/>
      <c r="AZ130" s="129"/>
      <c r="BA130" s="129"/>
      <c r="BB130" s="129"/>
      <c r="BC130" s="129"/>
      <c r="BD130" s="129"/>
      <c r="BE130" s="129"/>
      <c r="BF130" s="129"/>
      <c r="BG130" s="129"/>
      <c r="BH130" s="129"/>
      <c r="BI130" s="129"/>
      <c r="BJ130" s="129"/>
      <c r="BK130" s="129"/>
      <c r="BL130" s="129"/>
      <c r="BM130" s="129"/>
      <c r="BN130" s="129"/>
      <c r="BO130" s="129"/>
      <c r="BP130" s="130"/>
    </row>
    <row r="131" spans="1:68" s="4" customFormat="1" ht="30.75" customHeight="1">
      <c r="A131" s="248">
        <f t="shared" si="1"/>
        <v>123</v>
      </c>
      <c r="B131" s="249"/>
      <c r="C131" s="250"/>
      <c r="D131" s="245" t="s">
        <v>4706</v>
      </c>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7"/>
      <c r="AA131" s="248" t="s">
        <v>44</v>
      </c>
      <c r="AB131" s="249"/>
      <c r="AC131" s="249"/>
      <c r="AD131" s="249"/>
      <c r="AE131" s="250"/>
      <c r="AF131" s="128">
        <v>2</v>
      </c>
      <c r="AG131" s="128"/>
      <c r="AH131" s="128"/>
      <c r="AI131" s="128"/>
      <c r="AJ131" s="128"/>
      <c r="AK131" s="128"/>
      <c r="AL131" s="251" t="s">
        <v>4676</v>
      </c>
      <c r="AM131" s="129"/>
      <c r="AN131" s="129"/>
      <c r="AO131" s="129"/>
      <c r="AP131" s="129"/>
      <c r="AQ131" s="129"/>
      <c r="AR131" s="129"/>
      <c r="AS131" s="129"/>
      <c r="AT131" s="129"/>
      <c r="AU131" s="129"/>
      <c r="AV131" s="129"/>
      <c r="AW131" s="129"/>
      <c r="AX131" s="129"/>
      <c r="AY131" s="129"/>
      <c r="AZ131" s="129"/>
      <c r="BA131" s="129"/>
      <c r="BB131" s="129"/>
      <c r="BC131" s="129"/>
      <c r="BD131" s="129"/>
      <c r="BE131" s="129"/>
      <c r="BF131" s="129"/>
      <c r="BG131" s="129"/>
      <c r="BH131" s="129"/>
      <c r="BI131" s="129"/>
      <c r="BJ131" s="129"/>
      <c r="BK131" s="129"/>
      <c r="BL131" s="129"/>
      <c r="BM131" s="129"/>
      <c r="BN131" s="129"/>
      <c r="BO131" s="129"/>
      <c r="BP131" s="130"/>
    </row>
    <row r="132" spans="1:68" s="4" customFormat="1" ht="30.75" customHeight="1">
      <c r="A132" s="248">
        <f t="shared" si="1"/>
        <v>124</v>
      </c>
      <c r="B132" s="249"/>
      <c r="C132" s="250"/>
      <c r="D132" s="245" t="s">
        <v>4707</v>
      </c>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7"/>
      <c r="AA132" s="248" t="s">
        <v>44</v>
      </c>
      <c r="AB132" s="249"/>
      <c r="AC132" s="249"/>
      <c r="AD132" s="249"/>
      <c r="AE132" s="250"/>
      <c r="AF132" s="128">
        <v>2</v>
      </c>
      <c r="AG132" s="128"/>
      <c r="AH132" s="128"/>
      <c r="AI132" s="128"/>
      <c r="AJ132" s="128"/>
      <c r="AK132" s="128"/>
      <c r="AL132" s="251" t="s">
        <v>4676</v>
      </c>
      <c r="AM132" s="129"/>
      <c r="AN132" s="129"/>
      <c r="AO132" s="129"/>
      <c r="AP132" s="129"/>
      <c r="AQ132" s="129"/>
      <c r="AR132" s="129"/>
      <c r="AS132" s="129"/>
      <c r="AT132" s="129"/>
      <c r="AU132" s="129"/>
      <c r="AV132" s="129"/>
      <c r="AW132" s="129"/>
      <c r="AX132" s="129"/>
      <c r="AY132" s="129"/>
      <c r="AZ132" s="129"/>
      <c r="BA132" s="129"/>
      <c r="BB132" s="129"/>
      <c r="BC132" s="129"/>
      <c r="BD132" s="129"/>
      <c r="BE132" s="129"/>
      <c r="BF132" s="129"/>
      <c r="BG132" s="129"/>
      <c r="BH132" s="129"/>
      <c r="BI132" s="129"/>
      <c r="BJ132" s="129"/>
      <c r="BK132" s="129"/>
      <c r="BL132" s="129"/>
      <c r="BM132" s="129"/>
      <c r="BN132" s="129"/>
      <c r="BO132" s="129"/>
      <c r="BP132" s="130"/>
    </row>
    <row r="133" spans="1:68" s="4" customFormat="1" ht="30.75" customHeight="1">
      <c r="A133" s="248">
        <f t="shared" si="1"/>
        <v>125</v>
      </c>
      <c r="B133" s="249"/>
      <c r="C133" s="250"/>
      <c r="D133" s="245" t="s">
        <v>4708</v>
      </c>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7"/>
      <c r="AA133" s="248" t="s">
        <v>44</v>
      </c>
      <c r="AB133" s="249"/>
      <c r="AC133" s="249"/>
      <c r="AD133" s="249"/>
      <c r="AE133" s="250"/>
      <c r="AF133" s="128">
        <v>2</v>
      </c>
      <c r="AG133" s="128"/>
      <c r="AH133" s="128"/>
      <c r="AI133" s="128"/>
      <c r="AJ133" s="128"/>
      <c r="AK133" s="128"/>
      <c r="AL133" s="251" t="s">
        <v>4676</v>
      </c>
      <c r="AM133" s="129"/>
      <c r="AN133" s="129"/>
      <c r="AO133" s="129"/>
      <c r="AP133" s="129"/>
      <c r="AQ133" s="129"/>
      <c r="AR133" s="129"/>
      <c r="AS133" s="129"/>
      <c r="AT133" s="129"/>
      <c r="AU133" s="129"/>
      <c r="AV133" s="129"/>
      <c r="AW133" s="129"/>
      <c r="AX133" s="129"/>
      <c r="AY133" s="129"/>
      <c r="AZ133" s="129"/>
      <c r="BA133" s="129"/>
      <c r="BB133" s="129"/>
      <c r="BC133" s="129"/>
      <c r="BD133" s="129"/>
      <c r="BE133" s="129"/>
      <c r="BF133" s="129"/>
      <c r="BG133" s="129"/>
      <c r="BH133" s="129"/>
      <c r="BI133" s="129"/>
      <c r="BJ133" s="129"/>
      <c r="BK133" s="129"/>
      <c r="BL133" s="129"/>
      <c r="BM133" s="129"/>
      <c r="BN133" s="129"/>
      <c r="BO133" s="129"/>
      <c r="BP133" s="130"/>
    </row>
    <row r="134" spans="1:68" s="4" customFormat="1" ht="30.75" customHeight="1">
      <c r="A134" s="248">
        <f t="shared" si="1"/>
        <v>126</v>
      </c>
      <c r="B134" s="249"/>
      <c r="C134" s="250"/>
      <c r="D134" s="245" t="s">
        <v>4709</v>
      </c>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7"/>
      <c r="AA134" s="248" t="s">
        <v>44</v>
      </c>
      <c r="AB134" s="249"/>
      <c r="AC134" s="249"/>
      <c r="AD134" s="249"/>
      <c r="AE134" s="250"/>
      <c r="AF134" s="128">
        <v>4</v>
      </c>
      <c r="AG134" s="128"/>
      <c r="AH134" s="128"/>
      <c r="AI134" s="128"/>
      <c r="AJ134" s="128"/>
      <c r="AK134" s="128"/>
      <c r="AL134" s="251"/>
      <c r="AM134" s="129"/>
      <c r="AN134" s="129"/>
      <c r="AO134" s="129"/>
      <c r="AP134" s="129"/>
      <c r="AQ134" s="129"/>
      <c r="AR134" s="129"/>
      <c r="AS134" s="129"/>
      <c r="AT134" s="129"/>
      <c r="AU134" s="129"/>
      <c r="AV134" s="129"/>
      <c r="AW134" s="129"/>
      <c r="AX134" s="129"/>
      <c r="AY134" s="129"/>
      <c r="AZ134" s="129"/>
      <c r="BA134" s="129"/>
      <c r="BB134" s="129"/>
      <c r="BC134" s="129"/>
      <c r="BD134" s="129"/>
      <c r="BE134" s="129"/>
      <c r="BF134" s="129"/>
      <c r="BG134" s="129"/>
      <c r="BH134" s="129"/>
      <c r="BI134" s="129"/>
      <c r="BJ134" s="129"/>
      <c r="BK134" s="129"/>
      <c r="BL134" s="129"/>
      <c r="BM134" s="129"/>
      <c r="BN134" s="129"/>
      <c r="BO134" s="129"/>
      <c r="BP134" s="130"/>
    </row>
    <row r="135" spans="1:68" s="4" customFormat="1" ht="30.75" customHeight="1">
      <c r="A135" s="248">
        <f t="shared" si="1"/>
        <v>127</v>
      </c>
      <c r="B135" s="249"/>
      <c r="C135" s="250"/>
      <c r="D135" s="245" t="s">
        <v>4710</v>
      </c>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7"/>
      <c r="AA135" s="248" t="s">
        <v>44</v>
      </c>
      <c r="AB135" s="249"/>
      <c r="AC135" s="249"/>
      <c r="AD135" s="249"/>
      <c r="AE135" s="250"/>
      <c r="AF135" s="128">
        <v>3</v>
      </c>
      <c r="AG135" s="128"/>
      <c r="AH135" s="128"/>
      <c r="AI135" s="128"/>
      <c r="AJ135" s="128"/>
      <c r="AK135" s="128"/>
      <c r="AL135" s="251"/>
      <c r="AM135" s="129"/>
      <c r="AN135" s="129"/>
      <c r="AO135" s="129"/>
      <c r="AP135" s="129"/>
      <c r="AQ135" s="129"/>
      <c r="AR135" s="129"/>
      <c r="AS135" s="129"/>
      <c r="AT135" s="129"/>
      <c r="AU135" s="129"/>
      <c r="AV135" s="129"/>
      <c r="AW135" s="129"/>
      <c r="AX135" s="129"/>
      <c r="AY135" s="129"/>
      <c r="AZ135" s="129"/>
      <c r="BA135" s="129"/>
      <c r="BB135" s="129"/>
      <c r="BC135" s="129"/>
      <c r="BD135" s="129"/>
      <c r="BE135" s="129"/>
      <c r="BF135" s="129"/>
      <c r="BG135" s="129"/>
      <c r="BH135" s="129"/>
      <c r="BI135" s="129"/>
      <c r="BJ135" s="129"/>
      <c r="BK135" s="129"/>
      <c r="BL135" s="129"/>
      <c r="BM135" s="129"/>
      <c r="BN135" s="129"/>
      <c r="BO135" s="129"/>
      <c r="BP135" s="130"/>
    </row>
    <row r="136" spans="1:68" s="4" customFormat="1" ht="30.75" customHeight="1">
      <c r="A136" s="248">
        <f t="shared" si="1"/>
        <v>128</v>
      </c>
      <c r="B136" s="249"/>
      <c r="C136" s="250"/>
      <c r="D136" s="245" t="s">
        <v>4711</v>
      </c>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7"/>
      <c r="AA136" s="248" t="s">
        <v>43</v>
      </c>
      <c r="AB136" s="249"/>
      <c r="AC136" s="249"/>
      <c r="AD136" s="249"/>
      <c r="AE136" s="250"/>
      <c r="AF136" s="128">
        <v>1</v>
      </c>
      <c r="AG136" s="128"/>
      <c r="AH136" s="128"/>
      <c r="AI136" s="128"/>
      <c r="AJ136" s="128"/>
      <c r="AK136" s="128"/>
      <c r="AL136" s="251"/>
      <c r="AM136" s="129"/>
      <c r="AN136" s="129"/>
      <c r="AO136" s="129"/>
      <c r="AP136" s="129"/>
      <c r="AQ136" s="129"/>
      <c r="AR136" s="129"/>
      <c r="AS136" s="129"/>
      <c r="AT136" s="129"/>
      <c r="AU136" s="129"/>
      <c r="AV136" s="129"/>
      <c r="AW136" s="129"/>
      <c r="AX136" s="129"/>
      <c r="AY136" s="129"/>
      <c r="AZ136" s="129"/>
      <c r="BA136" s="129"/>
      <c r="BB136" s="129"/>
      <c r="BC136" s="129"/>
      <c r="BD136" s="129"/>
      <c r="BE136" s="129"/>
      <c r="BF136" s="129"/>
      <c r="BG136" s="129"/>
      <c r="BH136" s="129"/>
      <c r="BI136" s="129"/>
      <c r="BJ136" s="129"/>
      <c r="BK136" s="129"/>
      <c r="BL136" s="129"/>
      <c r="BM136" s="129"/>
      <c r="BN136" s="129"/>
      <c r="BO136" s="129"/>
      <c r="BP136" s="130"/>
    </row>
    <row r="137" spans="1:68" s="4" customFormat="1" ht="30.75" customHeight="1">
      <c r="A137" s="248">
        <f t="shared" si="1"/>
        <v>129</v>
      </c>
      <c r="B137" s="249"/>
      <c r="C137" s="250"/>
      <c r="D137" s="245" t="s">
        <v>4712</v>
      </c>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7"/>
      <c r="AA137" s="248" t="s">
        <v>43</v>
      </c>
      <c r="AB137" s="249"/>
      <c r="AC137" s="249"/>
      <c r="AD137" s="249"/>
      <c r="AE137" s="250"/>
      <c r="AF137" s="128">
        <v>1</v>
      </c>
      <c r="AG137" s="128"/>
      <c r="AH137" s="128"/>
      <c r="AI137" s="128"/>
      <c r="AJ137" s="128"/>
      <c r="AK137" s="128"/>
      <c r="AL137" s="251"/>
      <c r="AM137" s="129"/>
      <c r="AN137" s="129"/>
      <c r="AO137" s="129"/>
      <c r="AP137" s="129"/>
      <c r="AQ137" s="129"/>
      <c r="AR137" s="129"/>
      <c r="AS137" s="129"/>
      <c r="AT137" s="129"/>
      <c r="AU137" s="129"/>
      <c r="AV137" s="129"/>
      <c r="AW137" s="129"/>
      <c r="AX137" s="129"/>
      <c r="AY137" s="129"/>
      <c r="AZ137" s="129"/>
      <c r="BA137" s="129"/>
      <c r="BB137" s="129"/>
      <c r="BC137" s="129"/>
      <c r="BD137" s="129"/>
      <c r="BE137" s="129"/>
      <c r="BF137" s="129"/>
      <c r="BG137" s="129"/>
      <c r="BH137" s="129"/>
      <c r="BI137" s="129"/>
      <c r="BJ137" s="129"/>
      <c r="BK137" s="129"/>
      <c r="BL137" s="129"/>
      <c r="BM137" s="129"/>
      <c r="BN137" s="129"/>
      <c r="BO137" s="129"/>
      <c r="BP137" s="130"/>
    </row>
    <row r="138" spans="1:68" s="4" customFormat="1" ht="30.75" customHeight="1">
      <c r="A138" s="248">
        <f t="shared" ref="A138:A190" si="2">ROW()-8</f>
        <v>130</v>
      </c>
      <c r="B138" s="249"/>
      <c r="C138" s="250"/>
      <c r="D138" s="245" t="s">
        <v>4713</v>
      </c>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7"/>
      <c r="AA138" s="248" t="s">
        <v>43</v>
      </c>
      <c r="AB138" s="249"/>
      <c r="AC138" s="249"/>
      <c r="AD138" s="249"/>
      <c r="AE138" s="250"/>
      <c r="AF138" s="128">
        <v>2</v>
      </c>
      <c r="AG138" s="128"/>
      <c r="AH138" s="128"/>
      <c r="AI138" s="128"/>
      <c r="AJ138" s="128"/>
      <c r="AK138" s="128"/>
      <c r="AL138" s="251"/>
      <c r="AM138" s="129"/>
      <c r="AN138" s="129"/>
      <c r="AO138" s="129"/>
      <c r="AP138" s="129"/>
      <c r="AQ138" s="129"/>
      <c r="AR138" s="129"/>
      <c r="AS138" s="129"/>
      <c r="AT138" s="129"/>
      <c r="AU138" s="129"/>
      <c r="AV138" s="129"/>
      <c r="AW138" s="129"/>
      <c r="AX138" s="129"/>
      <c r="AY138" s="129"/>
      <c r="AZ138" s="129"/>
      <c r="BA138" s="129"/>
      <c r="BB138" s="129"/>
      <c r="BC138" s="129"/>
      <c r="BD138" s="129"/>
      <c r="BE138" s="129"/>
      <c r="BF138" s="129"/>
      <c r="BG138" s="129"/>
      <c r="BH138" s="129"/>
      <c r="BI138" s="129"/>
      <c r="BJ138" s="129"/>
      <c r="BK138" s="129"/>
      <c r="BL138" s="129"/>
      <c r="BM138" s="129"/>
      <c r="BN138" s="129"/>
      <c r="BO138" s="129"/>
      <c r="BP138" s="130"/>
    </row>
    <row r="139" spans="1:68" s="4" customFormat="1" ht="30.75" customHeight="1">
      <c r="A139" s="248">
        <f t="shared" si="2"/>
        <v>131</v>
      </c>
      <c r="B139" s="249"/>
      <c r="C139" s="250"/>
      <c r="D139" s="245" t="s">
        <v>4714</v>
      </c>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7"/>
      <c r="AA139" s="248" t="s">
        <v>43</v>
      </c>
      <c r="AB139" s="249"/>
      <c r="AC139" s="249"/>
      <c r="AD139" s="249"/>
      <c r="AE139" s="250"/>
      <c r="AF139" s="128">
        <v>1</v>
      </c>
      <c r="AG139" s="128"/>
      <c r="AH139" s="128"/>
      <c r="AI139" s="128"/>
      <c r="AJ139" s="128"/>
      <c r="AK139" s="128"/>
      <c r="AL139" s="251"/>
      <c r="AM139" s="129"/>
      <c r="AN139" s="129"/>
      <c r="AO139" s="129"/>
      <c r="AP139" s="129"/>
      <c r="AQ139" s="129"/>
      <c r="AR139" s="129"/>
      <c r="AS139" s="129"/>
      <c r="AT139" s="129"/>
      <c r="AU139" s="129"/>
      <c r="AV139" s="129"/>
      <c r="AW139" s="129"/>
      <c r="AX139" s="129"/>
      <c r="AY139" s="129"/>
      <c r="AZ139" s="129"/>
      <c r="BA139" s="129"/>
      <c r="BB139" s="129"/>
      <c r="BC139" s="129"/>
      <c r="BD139" s="129"/>
      <c r="BE139" s="129"/>
      <c r="BF139" s="129"/>
      <c r="BG139" s="129"/>
      <c r="BH139" s="129"/>
      <c r="BI139" s="129"/>
      <c r="BJ139" s="129"/>
      <c r="BK139" s="129"/>
      <c r="BL139" s="129"/>
      <c r="BM139" s="129"/>
      <c r="BN139" s="129"/>
      <c r="BO139" s="129"/>
      <c r="BP139" s="130"/>
    </row>
    <row r="140" spans="1:68" s="4" customFormat="1" ht="30.75" customHeight="1">
      <c r="A140" s="248">
        <f t="shared" si="2"/>
        <v>132</v>
      </c>
      <c r="B140" s="249"/>
      <c r="C140" s="250"/>
      <c r="D140" s="245" t="s">
        <v>4715</v>
      </c>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7"/>
      <c r="AA140" s="248" t="s">
        <v>43</v>
      </c>
      <c r="AB140" s="249"/>
      <c r="AC140" s="249"/>
      <c r="AD140" s="249"/>
      <c r="AE140" s="250"/>
      <c r="AF140" s="128">
        <v>4</v>
      </c>
      <c r="AG140" s="128"/>
      <c r="AH140" s="128"/>
      <c r="AI140" s="128"/>
      <c r="AJ140" s="128"/>
      <c r="AK140" s="128"/>
      <c r="AL140" s="251"/>
      <c r="AM140" s="129"/>
      <c r="AN140" s="129"/>
      <c r="AO140" s="129"/>
      <c r="AP140" s="129"/>
      <c r="AQ140" s="129"/>
      <c r="AR140" s="129"/>
      <c r="AS140" s="129"/>
      <c r="AT140" s="129"/>
      <c r="AU140" s="129"/>
      <c r="AV140" s="129"/>
      <c r="AW140" s="129"/>
      <c r="AX140" s="129"/>
      <c r="AY140" s="129"/>
      <c r="AZ140" s="129"/>
      <c r="BA140" s="129"/>
      <c r="BB140" s="129"/>
      <c r="BC140" s="129"/>
      <c r="BD140" s="129"/>
      <c r="BE140" s="129"/>
      <c r="BF140" s="129"/>
      <c r="BG140" s="129"/>
      <c r="BH140" s="129"/>
      <c r="BI140" s="129"/>
      <c r="BJ140" s="129"/>
      <c r="BK140" s="129"/>
      <c r="BL140" s="129"/>
      <c r="BM140" s="129"/>
      <c r="BN140" s="129"/>
      <c r="BO140" s="129"/>
      <c r="BP140" s="130"/>
    </row>
    <row r="141" spans="1:68" s="4" customFormat="1" ht="30.75" customHeight="1">
      <c r="A141" s="248">
        <f t="shared" si="2"/>
        <v>133</v>
      </c>
      <c r="B141" s="249"/>
      <c r="C141" s="250"/>
      <c r="D141" s="245" t="s">
        <v>4716</v>
      </c>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7"/>
      <c r="AA141" s="248" t="s">
        <v>43</v>
      </c>
      <c r="AB141" s="249"/>
      <c r="AC141" s="249"/>
      <c r="AD141" s="249"/>
      <c r="AE141" s="250"/>
      <c r="AF141" s="128">
        <v>2</v>
      </c>
      <c r="AG141" s="128"/>
      <c r="AH141" s="128"/>
      <c r="AI141" s="128"/>
      <c r="AJ141" s="128"/>
      <c r="AK141" s="128"/>
      <c r="AL141" s="251"/>
      <c r="AM141" s="129"/>
      <c r="AN141" s="129"/>
      <c r="AO141" s="129"/>
      <c r="AP141" s="129"/>
      <c r="AQ141" s="129"/>
      <c r="AR141" s="129"/>
      <c r="AS141" s="129"/>
      <c r="AT141" s="129"/>
      <c r="AU141" s="129"/>
      <c r="AV141" s="129"/>
      <c r="AW141" s="129"/>
      <c r="AX141" s="129"/>
      <c r="AY141" s="129"/>
      <c r="AZ141" s="129"/>
      <c r="BA141" s="129"/>
      <c r="BB141" s="129"/>
      <c r="BC141" s="129"/>
      <c r="BD141" s="129"/>
      <c r="BE141" s="129"/>
      <c r="BF141" s="129"/>
      <c r="BG141" s="129"/>
      <c r="BH141" s="129"/>
      <c r="BI141" s="129"/>
      <c r="BJ141" s="129"/>
      <c r="BK141" s="129"/>
      <c r="BL141" s="129"/>
      <c r="BM141" s="129"/>
      <c r="BN141" s="129"/>
      <c r="BO141" s="129"/>
      <c r="BP141" s="130"/>
    </row>
    <row r="142" spans="1:68" s="4" customFormat="1" ht="30.75" customHeight="1">
      <c r="A142" s="248">
        <f t="shared" si="2"/>
        <v>134</v>
      </c>
      <c r="B142" s="249"/>
      <c r="C142" s="250"/>
      <c r="D142" s="245" t="s">
        <v>4717</v>
      </c>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7"/>
      <c r="AA142" s="248" t="s">
        <v>43</v>
      </c>
      <c r="AB142" s="249"/>
      <c r="AC142" s="249"/>
      <c r="AD142" s="249"/>
      <c r="AE142" s="250"/>
      <c r="AF142" s="128">
        <v>6</v>
      </c>
      <c r="AG142" s="128"/>
      <c r="AH142" s="128"/>
      <c r="AI142" s="128"/>
      <c r="AJ142" s="128"/>
      <c r="AK142" s="128"/>
      <c r="AL142" s="251"/>
      <c r="AM142" s="129"/>
      <c r="AN142" s="129"/>
      <c r="AO142" s="129"/>
      <c r="AP142" s="129"/>
      <c r="AQ142" s="129"/>
      <c r="AR142" s="129"/>
      <c r="AS142" s="129"/>
      <c r="AT142" s="129"/>
      <c r="AU142" s="129"/>
      <c r="AV142" s="129"/>
      <c r="AW142" s="129"/>
      <c r="AX142" s="129"/>
      <c r="AY142" s="129"/>
      <c r="AZ142" s="129"/>
      <c r="BA142" s="129"/>
      <c r="BB142" s="129"/>
      <c r="BC142" s="129"/>
      <c r="BD142" s="129"/>
      <c r="BE142" s="129"/>
      <c r="BF142" s="129"/>
      <c r="BG142" s="129"/>
      <c r="BH142" s="129"/>
      <c r="BI142" s="129"/>
      <c r="BJ142" s="129"/>
      <c r="BK142" s="129"/>
      <c r="BL142" s="129"/>
      <c r="BM142" s="129"/>
      <c r="BN142" s="129"/>
      <c r="BO142" s="129"/>
      <c r="BP142" s="130"/>
    </row>
    <row r="143" spans="1:68" s="4" customFormat="1" ht="30.75" customHeight="1">
      <c r="A143" s="248">
        <f t="shared" si="2"/>
        <v>135</v>
      </c>
      <c r="B143" s="249"/>
      <c r="C143" s="250"/>
      <c r="D143" s="245" t="s">
        <v>4718</v>
      </c>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7"/>
      <c r="AA143" s="248" t="s">
        <v>43</v>
      </c>
      <c r="AB143" s="249"/>
      <c r="AC143" s="249"/>
      <c r="AD143" s="249"/>
      <c r="AE143" s="250"/>
      <c r="AF143" s="128">
        <v>2</v>
      </c>
      <c r="AG143" s="128"/>
      <c r="AH143" s="128"/>
      <c r="AI143" s="128"/>
      <c r="AJ143" s="128"/>
      <c r="AK143" s="128"/>
      <c r="AL143" s="251"/>
      <c r="AM143" s="129"/>
      <c r="AN143" s="129"/>
      <c r="AO143" s="129"/>
      <c r="AP143" s="129"/>
      <c r="AQ143" s="129"/>
      <c r="AR143" s="129"/>
      <c r="AS143" s="129"/>
      <c r="AT143" s="129"/>
      <c r="AU143" s="129"/>
      <c r="AV143" s="129"/>
      <c r="AW143" s="129"/>
      <c r="AX143" s="129"/>
      <c r="AY143" s="129"/>
      <c r="AZ143" s="129"/>
      <c r="BA143" s="129"/>
      <c r="BB143" s="129"/>
      <c r="BC143" s="129"/>
      <c r="BD143" s="129"/>
      <c r="BE143" s="129"/>
      <c r="BF143" s="129"/>
      <c r="BG143" s="129"/>
      <c r="BH143" s="129"/>
      <c r="BI143" s="129"/>
      <c r="BJ143" s="129"/>
      <c r="BK143" s="129"/>
      <c r="BL143" s="129"/>
      <c r="BM143" s="129"/>
      <c r="BN143" s="129"/>
      <c r="BO143" s="129"/>
      <c r="BP143" s="130"/>
    </row>
    <row r="144" spans="1:68" s="4" customFormat="1" ht="30.75" customHeight="1">
      <c r="A144" s="248">
        <f t="shared" si="2"/>
        <v>136</v>
      </c>
      <c r="B144" s="249"/>
      <c r="C144" s="250"/>
      <c r="D144" s="245" t="s">
        <v>4719</v>
      </c>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7"/>
      <c r="AA144" s="248" t="s">
        <v>43</v>
      </c>
      <c r="AB144" s="249"/>
      <c r="AC144" s="249"/>
      <c r="AD144" s="249"/>
      <c r="AE144" s="250"/>
      <c r="AF144" s="128">
        <v>1</v>
      </c>
      <c r="AG144" s="128"/>
      <c r="AH144" s="128"/>
      <c r="AI144" s="128"/>
      <c r="AJ144" s="128"/>
      <c r="AK144" s="128"/>
      <c r="AL144" s="251"/>
      <c r="AM144" s="129"/>
      <c r="AN144" s="129"/>
      <c r="AO144" s="129"/>
      <c r="AP144" s="129"/>
      <c r="AQ144" s="129"/>
      <c r="AR144" s="129"/>
      <c r="AS144" s="129"/>
      <c r="AT144" s="129"/>
      <c r="AU144" s="129"/>
      <c r="AV144" s="129"/>
      <c r="AW144" s="129"/>
      <c r="AX144" s="129"/>
      <c r="AY144" s="129"/>
      <c r="AZ144" s="129"/>
      <c r="BA144" s="129"/>
      <c r="BB144" s="129"/>
      <c r="BC144" s="129"/>
      <c r="BD144" s="129"/>
      <c r="BE144" s="129"/>
      <c r="BF144" s="129"/>
      <c r="BG144" s="129"/>
      <c r="BH144" s="129"/>
      <c r="BI144" s="129"/>
      <c r="BJ144" s="129"/>
      <c r="BK144" s="129"/>
      <c r="BL144" s="129"/>
      <c r="BM144" s="129"/>
      <c r="BN144" s="129"/>
      <c r="BO144" s="129"/>
      <c r="BP144" s="130"/>
    </row>
    <row r="145" spans="1:68" s="4" customFormat="1" ht="30.75" customHeight="1">
      <c r="A145" s="248">
        <f t="shared" si="2"/>
        <v>137</v>
      </c>
      <c r="B145" s="249"/>
      <c r="C145" s="250"/>
      <c r="D145" s="245" t="s">
        <v>4720</v>
      </c>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7"/>
      <c r="AA145" s="248" t="s">
        <v>43</v>
      </c>
      <c r="AB145" s="249"/>
      <c r="AC145" s="249"/>
      <c r="AD145" s="249"/>
      <c r="AE145" s="250"/>
      <c r="AF145" s="128">
        <v>1</v>
      </c>
      <c r="AG145" s="128"/>
      <c r="AH145" s="128"/>
      <c r="AI145" s="128"/>
      <c r="AJ145" s="128"/>
      <c r="AK145" s="128"/>
      <c r="AL145" s="251"/>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c r="BI145" s="129"/>
      <c r="BJ145" s="129"/>
      <c r="BK145" s="129"/>
      <c r="BL145" s="129"/>
      <c r="BM145" s="129"/>
      <c r="BN145" s="129"/>
      <c r="BO145" s="129"/>
      <c r="BP145" s="130"/>
    </row>
    <row r="146" spans="1:68" s="4" customFormat="1" ht="30.75" customHeight="1">
      <c r="A146" s="248">
        <f t="shared" si="2"/>
        <v>138</v>
      </c>
      <c r="B146" s="249"/>
      <c r="C146" s="250"/>
      <c r="D146" s="245" t="s">
        <v>4721</v>
      </c>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7"/>
      <c r="AA146" s="248" t="s">
        <v>43</v>
      </c>
      <c r="AB146" s="249"/>
      <c r="AC146" s="249"/>
      <c r="AD146" s="249"/>
      <c r="AE146" s="250"/>
      <c r="AF146" s="128">
        <v>1</v>
      </c>
      <c r="AG146" s="128"/>
      <c r="AH146" s="128"/>
      <c r="AI146" s="128"/>
      <c r="AJ146" s="128"/>
      <c r="AK146" s="128"/>
      <c r="AL146" s="251"/>
      <c r="AM146" s="129"/>
      <c r="AN146" s="129"/>
      <c r="AO146" s="129"/>
      <c r="AP146" s="129"/>
      <c r="AQ146" s="129"/>
      <c r="AR146" s="129"/>
      <c r="AS146" s="129"/>
      <c r="AT146" s="129"/>
      <c r="AU146" s="129"/>
      <c r="AV146" s="129"/>
      <c r="AW146" s="129"/>
      <c r="AX146" s="129"/>
      <c r="AY146" s="129"/>
      <c r="AZ146" s="129"/>
      <c r="BA146" s="129"/>
      <c r="BB146" s="129"/>
      <c r="BC146" s="129"/>
      <c r="BD146" s="129"/>
      <c r="BE146" s="129"/>
      <c r="BF146" s="129"/>
      <c r="BG146" s="129"/>
      <c r="BH146" s="129"/>
      <c r="BI146" s="129"/>
      <c r="BJ146" s="129"/>
      <c r="BK146" s="129"/>
      <c r="BL146" s="129"/>
      <c r="BM146" s="129"/>
      <c r="BN146" s="129"/>
      <c r="BO146" s="129"/>
      <c r="BP146" s="130"/>
    </row>
    <row r="147" spans="1:68" s="4" customFormat="1" ht="30.75" customHeight="1">
      <c r="A147" s="248">
        <f t="shared" si="2"/>
        <v>139</v>
      </c>
      <c r="B147" s="249"/>
      <c r="C147" s="250"/>
      <c r="D147" s="245" t="s">
        <v>4722</v>
      </c>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7"/>
      <c r="AA147" s="248" t="s">
        <v>43</v>
      </c>
      <c r="AB147" s="249"/>
      <c r="AC147" s="249"/>
      <c r="AD147" s="249"/>
      <c r="AE147" s="250"/>
      <c r="AF147" s="128">
        <v>1</v>
      </c>
      <c r="AG147" s="128"/>
      <c r="AH147" s="128"/>
      <c r="AI147" s="128"/>
      <c r="AJ147" s="128"/>
      <c r="AK147" s="128"/>
      <c r="AL147" s="251"/>
      <c r="AM147" s="129"/>
      <c r="AN147" s="129"/>
      <c r="AO147" s="129"/>
      <c r="AP147" s="129"/>
      <c r="AQ147" s="129"/>
      <c r="AR147" s="129"/>
      <c r="AS147" s="129"/>
      <c r="AT147" s="129"/>
      <c r="AU147" s="129"/>
      <c r="AV147" s="129"/>
      <c r="AW147" s="129"/>
      <c r="AX147" s="129"/>
      <c r="AY147" s="129"/>
      <c r="AZ147" s="129"/>
      <c r="BA147" s="129"/>
      <c r="BB147" s="129"/>
      <c r="BC147" s="129"/>
      <c r="BD147" s="129"/>
      <c r="BE147" s="129"/>
      <c r="BF147" s="129"/>
      <c r="BG147" s="129"/>
      <c r="BH147" s="129"/>
      <c r="BI147" s="129"/>
      <c r="BJ147" s="129"/>
      <c r="BK147" s="129"/>
      <c r="BL147" s="129"/>
      <c r="BM147" s="129"/>
      <c r="BN147" s="129"/>
      <c r="BO147" s="129"/>
      <c r="BP147" s="130"/>
    </row>
    <row r="148" spans="1:68" s="4" customFormat="1" ht="30.75" customHeight="1">
      <c r="A148" s="248">
        <f t="shared" si="2"/>
        <v>140</v>
      </c>
      <c r="B148" s="249"/>
      <c r="C148" s="250"/>
      <c r="D148" s="245" t="s">
        <v>4723</v>
      </c>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7"/>
      <c r="AA148" s="248" t="s">
        <v>43</v>
      </c>
      <c r="AB148" s="249"/>
      <c r="AC148" s="249"/>
      <c r="AD148" s="249"/>
      <c r="AE148" s="250"/>
      <c r="AF148" s="128">
        <v>1</v>
      </c>
      <c r="AG148" s="128"/>
      <c r="AH148" s="128"/>
      <c r="AI148" s="128"/>
      <c r="AJ148" s="128"/>
      <c r="AK148" s="128"/>
      <c r="AL148" s="251"/>
      <c r="AM148" s="129"/>
      <c r="AN148" s="129"/>
      <c r="AO148" s="129"/>
      <c r="AP148" s="129"/>
      <c r="AQ148" s="129"/>
      <c r="AR148" s="129"/>
      <c r="AS148" s="129"/>
      <c r="AT148" s="129"/>
      <c r="AU148" s="129"/>
      <c r="AV148" s="129"/>
      <c r="AW148" s="129"/>
      <c r="AX148" s="129"/>
      <c r="AY148" s="129"/>
      <c r="AZ148" s="129"/>
      <c r="BA148" s="129"/>
      <c r="BB148" s="129"/>
      <c r="BC148" s="129"/>
      <c r="BD148" s="129"/>
      <c r="BE148" s="129"/>
      <c r="BF148" s="129"/>
      <c r="BG148" s="129"/>
      <c r="BH148" s="129"/>
      <c r="BI148" s="129"/>
      <c r="BJ148" s="129"/>
      <c r="BK148" s="129"/>
      <c r="BL148" s="129"/>
      <c r="BM148" s="129"/>
      <c r="BN148" s="129"/>
      <c r="BO148" s="129"/>
      <c r="BP148" s="130"/>
    </row>
    <row r="149" spans="1:68" s="4" customFormat="1" ht="30.75" customHeight="1">
      <c r="A149" s="248">
        <f t="shared" si="2"/>
        <v>141</v>
      </c>
      <c r="B149" s="249"/>
      <c r="C149" s="250"/>
      <c r="D149" s="245" t="s">
        <v>4724</v>
      </c>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7"/>
      <c r="AA149" s="248" t="s">
        <v>43</v>
      </c>
      <c r="AB149" s="249"/>
      <c r="AC149" s="249"/>
      <c r="AD149" s="249"/>
      <c r="AE149" s="250"/>
      <c r="AF149" s="128">
        <v>1</v>
      </c>
      <c r="AG149" s="128"/>
      <c r="AH149" s="128"/>
      <c r="AI149" s="128"/>
      <c r="AJ149" s="128"/>
      <c r="AK149" s="128"/>
      <c r="AL149" s="251"/>
      <c r="AM149" s="129"/>
      <c r="AN149" s="129"/>
      <c r="AO149" s="129"/>
      <c r="AP149" s="129"/>
      <c r="AQ149" s="129"/>
      <c r="AR149" s="129"/>
      <c r="AS149" s="129"/>
      <c r="AT149" s="129"/>
      <c r="AU149" s="129"/>
      <c r="AV149" s="129"/>
      <c r="AW149" s="129"/>
      <c r="AX149" s="129"/>
      <c r="AY149" s="129"/>
      <c r="AZ149" s="129"/>
      <c r="BA149" s="129"/>
      <c r="BB149" s="129"/>
      <c r="BC149" s="129"/>
      <c r="BD149" s="129"/>
      <c r="BE149" s="129"/>
      <c r="BF149" s="129"/>
      <c r="BG149" s="129"/>
      <c r="BH149" s="129"/>
      <c r="BI149" s="129"/>
      <c r="BJ149" s="129"/>
      <c r="BK149" s="129"/>
      <c r="BL149" s="129"/>
      <c r="BM149" s="129"/>
      <c r="BN149" s="129"/>
      <c r="BO149" s="129"/>
      <c r="BP149" s="130"/>
    </row>
    <row r="150" spans="1:68" s="4" customFormat="1" ht="30.75" customHeight="1">
      <c r="A150" s="248">
        <f t="shared" si="2"/>
        <v>142</v>
      </c>
      <c r="B150" s="249"/>
      <c r="C150" s="250"/>
      <c r="D150" s="245" t="s">
        <v>4725</v>
      </c>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7"/>
      <c r="AA150" s="248" t="s">
        <v>43</v>
      </c>
      <c r="AB150" s="249"/>
      <c r="AC150" s="249"/>
      <c r="AD150" s="249"/>
      <c r="AE150" s="250"/>
      <c r="AF150" s="128">
        <v>1</v>
      </c>
      <c r="AG150" s="128"/>
      <c r="AH150" s="128"/>
      <c r="AI150" s="128"/>
      <c r="AJ150" s="128"/>
      <c r="AK150" s="128"/>
      <c r="AL150" s="251"/>
      <c r="AM150" s="129"/>
      <c r="AN150" s="129"/>
      <c r="AO150" s="129"/>
      <c r="AP150" s="129"/>
      <c r="AQ150" s="129"/>
      <c r="AR150" s="129"/>
      <c r="AS150" s="129"/>
      <c r="AT150" s="129"/>
      <c r="AU150" s="129"/>
      <c r="AV150" s="129"/>
      <c r="AW150" s="129"/>
      <c r="AX150" s="129"/>
      <c r="AY150" s="129"/>
      <c r="AZ150" s="129"/>
      <c r="BA150" s="129"/>
      <c r="BB150" s="129"/>
      <c r="BC150" s="129"/>
      <c r="BD150" s="129"/>
      <c r="BE150" s="129"/>
      <c r="BF150" s="129"/>
      <c r="BG150" s="129"/>
      <c r="BH150" s="129"/>
      <c r="BI150" s="129"/>
      <c r="BJ150" s="129"/>
      <c r="BK150" s="129"/>
      <c r="BL150" s="129"/>
      <c r="BM150" s="129"/>
      <c r="BN150" s="129"/>
      <c r="BO150" s="129"/>
      <c r="BP150" s="130"/>
    </row>
    <row r="151" spans="1:68" s="4" customFormat="1" ht="30.75" customHeight="1">
      <c r="A151" s="248">
        <f t="shared" si="2"/>
        <v>143</v>
      </c>
      <c r="B151" s="249"/>
      <c r="C151" s="250"/>
      <c r="D151" s="245" t="s">
        <v>4726</v>
      </c>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7"/>
      <c r="AA151" s="248" t="s">
        <v>43</v>
      </c>
      <c r="AB151" s="249"/>
      <c r="AC151" s="249"/>
      <c r="AD151" s="249"/>
      <c r="AE151" s="250"/>
      <c r="AF151" s="128">
        <v>1</v>
      </c>
      <c r="AG151" s="128"/>
      <c r="AH151" s="128"/>
      <c r="AI151" s="128"/>
      <c r="AJ151" s="128"/>
      <c r="AK151" s="128"/>
      <c r="AL151" s="251"/>
      <c r="AM151" s="129"/>
      <c r="AN151" s="129"/>
      <c r="AO151" s="129"/>
      <c r="AP151" s="129"/>
      <c r="AQ151" s="129"/>
      <c r="AR151" s="129"/>
      <c r="AS151" s="129"/>
      <c r="AT151" s="129"/>
      <c r="AU151" s="129"/>
      <c r="AV151" s="129"/>
      <c r="AW151" s="129"/>
      <c r="AX151" s="129"/>
      <c r="AY151" s="129"/>
      <c r="AZ151" s="129"/>
      <c r="BA151" s="129"/>
      <c r="BB151" s="129"/>
      <c r="BC151" s="129"/>
      <c r="BD151" s="129"/>
      <c r="BE151" s="129"/>
      <c r="BF151" s="129"/>
      <c r="BG151" s="129"/>
      <c r="BH151" s="129"/>
      <c r="BI151" s="129"/>
      <c r="BJ151" s="129"/>
      <c r="BK151" s="129"/>
      <c r="BL151" s="129"/>
      <c r="BM151" s="129"/>
      <c r="BN151" s="129"/>
      <c r="BO151" s="129"/>
      <c r="BP151" s="130"/>
    </row>
    <row r="152" spans="1:68" s="4" customFormat="1" ht="30.75" customHeight="1">
      <c r="A152" s="248">
        <f t="shared" si="2"/>
        <v>144</v>
      </c>
      <c r="B152" s="249"/>
      <c r="C152" s="250"/>
      <c r="D152" s="245" t="s">
        <v>4727</v>
      </c>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7"/>
      <c r="AA152" s="248" t="s">
        <v>43</v>
      </c>
      <c r="AB152" s="249"/>
      <c r="AC152" s="249"/>
      <c r="AD152" s="249"/>
      <c r="AE152" s="250"/>
      <c r="AF152" s="128">
        <v>1</v>
      </c>
      <c r="AG152" s="128"/>
      <c r="AH152" s="128"/>
      <c r="AI152" s="128"/>
      <c r="AJ152" s="128"/>
      <c r="AK152" s="128"/>
      <c r="AL152" s="251"/>
      <c r="AM152" s="129"/>
      <c r="AN152" s="129"/>
      <c r="AO152" s="129"/>
      <c r="AP152" s="129"/>
      <c r="AQ152" s="129"/>
      <c r="AR152" s="129"/>
      <c r="AS152" s="129"/>
      <c r="AT152" s="129"/>
      <c r="AU152" s="129"/>
      <c r="AV152" s="129"/>
      <c r="AW152" s="129"/>
      <c r="AX152" s="129"/>
      <c r="AY152" s="129"/>
      <c r="AZ152" s="129"/>
      <c r="BA152" s="129"/>
      <c r="BB152" s="129"/>
      <c r="BC152" s="129"/>
      <c r="BD152" s="129"/>
      <c r="BE152" s="129"/>
      <c r="BF152" s="129"/>
      <c r="BG152" s="129"/>
      <c r="BH152" s="129"/>
      <c r="BI152" s="129"/>
      <c r="BJ152" s="129"/>
      <c r="BK152" s="129"/>
      <c r="BL152" s="129"/>
      <c r="BM152" s="129"/>
      <c r="BN152" s="129"/>
      <c r="BO152" s="129"/>
      <c r="BP152" s="130"/>
    </row>
    <row r="153" spans="1:68" s="4" customFormat="1" ht="30.75" customHeight="1">
      <c r="A153" s="248">
        <f t="shared" si="2"/>
        <v>145</v>
      </c>
      <c r="B153" s="249"/>
      <c r="C153" s="250"/>
      <c r="D153" s="245" t="s">
        <v>4728</v>
      </c>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7"/>
      <c r="AA153" s="248" t="s">
        <v>43</v>
      </c>
      <c r="AB153" s="249"/>
      <c r="AC153" s="249"/>
      <c r="AD153" s="249"/>
      <c r="AE153" s="250"/>
      <c r="AF153" s="128">
        <v>1</v>
      </c>
      <c r="AG153" s="128"/>
      <c r="AH153" s="128"/>
      <c r="AI153" s="128"/>
      <c r="AJ153" s="128"/>
      <c r="AK153" s="128"/>
      <c r="AL153" s="251" t="s">
        <v>4729</v>
      </c>
      <c r="AM153" s="129"/>
      <c r="AN153" s="129"/>
      <c r="AO153" s="129"/>
      <c r="AP153" s="129"/>
      <c r="AQ153" s="129"/>
      <c r="AR153" s="129"/>
      <c r="AS153" s="129"/>
      <c r="AT153" s="129"/>
      <c r="AU153" s="129"/>
      <c r="AV153" s="129"/>
      <c r="AW153" s="129"/>
      <c r="AX153" s="129"/>
      <c r="AY153" s="129"/>
      <c r="AZ153" s="129"/>
      <c r="BA153" s="129"/>
      <c r="BB153" s="129"/>
      <c r="BC153" s="129"/>
      <c r="BD153" s="129"/>
      <c r="BE153" s="129"/>
      <c r="BF153" s="129"/>
      <c r="BG153" s="129"/>
      <c r="BH153" s="129"/>
      <c r="BI153" s="129"/>
      <c r="BJ153" s="129"/>
      <c r="BK153" s="129"/>
      <c r="BL153" s="129"/>
      <c r="BM153" s="129"/>
      <c r="BN153" s="129"/>
      <c r="BO153" s="129"/>
      <c r="BP153" s="130"/>
    </row>
    <row r="154" spans="1:68" s="4" customFormat="1" ht="30.75" customHeight="1">
      <c r="A154" s="248">
        <f t="shared" si="2"/>
        <v>146</v>
      </c>
      <c r="B154" s="249"/>
      <c r="C154" s="250"/>
      <c r="D154" s="245" t="s">
        <v>4730</v>
      </c>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7"/>
      <c r="AA154" s="248" t="s">
        <v>43</v>
      </c>
      <c r="AB154" s="249"/>
      <c r="AC154" s="249"/>
      <c r="AD154" s="249"/>
      <c r="AE154" s="250"/>
      <c r="AF154" s="128">
        <v>3</v>
      </c>
      <c r="AG154" s="128"/>
      <c r="AH154" s="128"/>
      <c r="AI154" s="128"/>
      <c r="AJ154" s="128"/>
      <c r="AK154" s="128"/>
      <c r="AL154" s="251"/>
      <c r="AM154" s="129"/>
      <c r="AN154" s="129"/>
      <c r="AO154" s="129"/>
      <c r="AP154" s="129"/>
      <c r="AQ154" s="129"/>
      <c r="AR154" s="129"/>
      <c r="AS154" s="129"/>
      <c r="AT154" s="129"/>
      <c r="AU154" s="129"/>
      <c r="AV154" s="129"/>
      <c r="AW154" s="129"/>
      <c r="AX154" s="129"/>
      <c r="AY154" s="129"/>
      <c r="AZ154" s="129"/>
      <c r="BA154" s="129"/>
      <c r="BB154" s="129"/>
      <c r="BC154" s="129"/>
      <c r="BD154" s="129"/>
      <c r="BE154" s="129"/>
      <c r="BF154" s="129"/>
      <c r="BG154" s="129"/>
      <c r="BH154" s="129"/>
      <c r="BI154" s="129"/>
      <c r="BJ154" s="129"/>
      <c r="BK154" s="129"/>
      <c r="BL154" s="129"/>
      <c r="BM154" s="129"/>
      <c r="BN154" s="129"/>
      <c r="BO154" s="129"/>
      <c r="BP154" s="130"/>
    </row>
    <row r="155" spans="1:68" s="4" customFormat="1" ht="30.75" customHeight="1">
      <c r="A155" s="248">
        <f t="shared" si="2"/>
        <v>147</v>
      </c>
      <c r="B155" s="249"/>
      <c r="C155" s="250"/>
      <c r="D155" s="245" t="s">
        <v>4731</v>
      </c>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7"/>
      <c r="AA155" s="248" t="s">
        <v>43</v>
      </c>
      <c r="AB155" s="249"/>
      <c r="AC155" s="249"/>
      <c r="AD155" s="249"/>
      <c r="AE155" s="250"/>
      <c r="AF155" s="128">
        <v>1</v>
      </c>
      <c r="AG155" s="128"/>
      <c r="AH155" s="128"/>
      <c r="AI155" s="128"/>
      <c r="AJ155" s="128"/>
      <c r="AK155" s="128"/>
      <c r="AL155" s="251"/>
      <c r="AM155" s="129"/>
      <c r="AN155" s="129"/>
      <c r="AO155" s="129"/>
      <c r="AP155" s="129"/>
      <c r="AQ155" s="129"/>
      <c r="AR155" s="129"/>
      <c r="AS155" s="129"/>
      <c r="AT155" s="129"/>
      <c r="AU155" s="129"/>
      <c r="AV155" s="129"/>
      <c r="AW155" s="129"/>
      <c r="AX155" s="129"/>
      <c r="AY155" s="129"/>
      <c r="AZ155" s="129"/>
      <c r="BA155" s="129"/>
      <c r="BB155" s="129"/>
      <c r="BC155" s="129"/>
      <c r="BD155" s="129"/>
      <c r="BE155" s="129"/>
      <c r="BF155" s="129"/>
      <c r="BG155" s="129"/>
      <c r="BH155" s="129"/>
      <c r="BI155" s="129"/>
      <c r="BJ155" s="129"/>
      <c r="BK155" s="129"/>
      <c r="BL155" s="129"/>
      <c r="BM155" s="129"/>
      <c r="BN155" s="129"/>
      <c r="BO155" s="129"/>
      <c r="BP155" s="130"/>
    </row>
    <row r="156" spans="1:68" s="4" customFormat="1" ht="30.75" customHeight="1">
      <c r="A156" s="248">
        <f t="shared" si="2"/>
        <v>148</v>
      </c>
      <c r="B156" s="249"/>
      <c r="C156" s="250"/>
      <c r="D156" s="245" t="s">
        <v>4732</v>
      </c>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7"/>
      <c r="AA156" s="248" t="s">
        <v>43</v>
      </c>
      <c r="AB156" s="249"/>
      <c r="AC156" s="249"/>
      <c r="AD156" s="249"/>
      <c r="AE156" s="250"/>
      <c r="AF156" s="128">
        <v>1</v>
      </c>
      <c r="AG156" s="128"/>
      <c r="AH156" s="128"/>
      <c r="AI156" s="128"/>
      <c r="AJ156" s="128"/>
      <c r="AK156" s="128"/>
      <c r="AL156" s="251"/>
      <c r="AM156" s="129"/>
      <c r="AN156" s="129"/>
      <c r="AO156" s="129"/>
      <c r="AP156" s="129"/>
      <c r="AQ156" s="129"/>
      <c r="AR156" s="129"/>
      <c r="AS156" s="129"/>
      <c r="AT156" s="129"/>
      <c r="AU156" s="129"/>
      <c r="AV156" s="129"/>
      <c r="AW156" s="129"/>
      <c r="AX156" s="129"/>
      <c r="AY156" s="129"/>
      <c r="AZ156" s="129"/>
      <c r="BA156" s="129"/>
      <c r="BB156" s="129"/>
      <c r="BC156" s="129"/>
      <c r="BD156" s="129"/>
      <c r="BE156" s="129"/>
      <c r="BF156" s="129"/>
      <c r="BG156" s="129"/>
      <c r="BH156" s="129"/>
      <c r="BI156" s="129"/>
      <c r="BJ156" s="129"/>
      <c r="BK156" s="129"/>
      <c r="BL156" s="129"/>
      <c r="BM156" s="129"/>
      <c r="BN156" s="129"/>
      <c r="BO156" s="129"/>
      <c r="BP156" s="130"/>
    </row>
    <row r="157" spans="1:68" s="4" customFormat="1" ht="30.75" customHeight="1">
      <c r="A157" s="248">
        <f t="shared" si="2"/>
        <v>149</v>
      </c>
      <c r="B157" s="249"/>
      <c r="C157" s="250"/>
      <c r="D157" s="245" t="s">
        <v>4733</v>
      </c>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7"/>
      <c r="AA157" s="248" t="s">
        <v>43</v>
      </c>
      <c r="AB157" s="249"/>
      <c r="AC157" s="249"/>
      <c r="AD157" s="249"/>
      <c r="AE157" s="250"/>
      <c r="AF157" s="128">
        <v>2</v>
      </c>
      <c r="AG157" s="128"/>
      <c r="AH157" s="128"/>
      <c r="AI157" s="128"/>
      <c r="AJ157" s="128"/>
      <c r="AK157" s="128"/>
      <c r="AL157" s="251"/>
      <c r="AM157" s="129"/>
      <c r="AN157" s="129"/>
      <c r="AO157" s="129"/>
      <c r="AP157" s="129"/>
      <c r="AQ157" s="129"/>
      <c r="AR157" s="129"/>
      <c r="AS157" s="129"/>
      <c r="AT157" s="129"/>
      <c r="AU157" s="129"/>
      <c r="AV157" s="129"/>
      <c r="AW157" s="129"/>
      <c r="AX157" s="129"/>
      <c r="AY157" s="129"/>
      <c r="AZ157" s="129"/>
      <c r="BA157" s="129"/>
      <c r="BB157" s="129"/>
      <c r="BC157" s="129"/>
      <c r="BD157" s="129"/>
      <c r="BE157" s="129"/>
      <c r="BF157" s="129"/>
      <c r="BG157" s="129"/>
      <c r="BH157" s="129"/>
      <c r="BI157" s="129"/>
      <c r="BJ157" s="129"/>
      <c r="BK157" s="129"/>
      <c r="BL157" s="129"/>
      <c r="BM157" s="129"/>
      <c r="BN157" s="129"/>
      <c r="BO157" s="129"/>
      <c r="BP157" s="130"/>
    </row>
    <row r="158" spans="1:68" s="4" customFormat="1" ht="30.75" customHeight="1">
      <c r="A158" s="248">
        <f t="shared" si="2"/>
        <v>150</v>
      </c>
      <c r="B158" s="249"/>
      <c r="C158" s="250"/>
      <c r="D158" s="245" t="s">
        <v>4734</v>
      </c>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7"/>
      <c r="AA158" s="248" t="s">
        <v>43</v>
      </c>
      <c r="AB158" s="249"/>
      <c r="AC158" s="249"/>
      <c r="AD158" s="249"/>
      <c r="AE158" s="250"/>
      <c r="AF158" s="128">
        <v>6</v>
      </c>
      <c r="AG158" s="128"/>
      <c r="AH158" s="128"/>
      <c r="AI158" s="128"/>
      <c r="AJ158" s="128"/>
      <c r="AK158" s="128"/>
      <c r="AL158" s="251"/>
      <c r="AM158" s="129"/>
      <c r="AN158" s="129"/>
      <c r="AO158" s="129"/>
      <c r="AP158" s="129"/>
      <c r="AQ158" s="129"/>
      <c r="AR158" s="129"/>
      <c r="AS158" s="129"/>
      <c r="AT158" s="129"/>
      <c r="AU158" s="129"/>
      <c r="AV158" s="129"/>
      <c r="AW158" s="129"/>
      <c r="AX158" s="129"/>
      <c r="AY158" s="129"/>
      <c r="AZ158" s="129"/>
      <c r="BA158" s="129"/>
      <c r="BB158" s="129"/>
      <c r="BC158" s="129"/>
      <c r="BD158" s="129"/>
      <c r="BE158" s="129"/>
      <c r="BF158" s="129"/>
      <c r="BG158" s="129"/>
      <c r="BH158" s="129"/>
      <c r="BI158" s="129"/>
      <c r="BJ158" s="129"/>
      <c r="BK158" s="129"/>
      <c r="BL158" s="129"/>
      <c r="BM158" s="129"/>
      <c r="BN158" s="129"/>
      <c r="BO158" s="129"/>
      <c r="BP158" s="130"/>
    </row>
    <row r="159" spans="1:68" s="4" customFormat="1" ht="30.75" customHeight="1">
      <c r="A159" s="248">
        <f t="shared" si="2"/>
        <v>151</v>
      </c>
      <c r="B159" s="249"/>
      <c r="C159" s="250"/>
      <c r="D159" s="245" t="s">
        <v>4735</v>
      </c>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7"/>
      <c r="AA159" s="248" t="s">
        <v>43</v>
      </c>
      <c r="AB159" s="249"/>
      <c r="AC159" s="249"/>
      <c r="AD159" s="249"/>
      <c r="AE159" s="250"/>
      <c r="AF159" s="128">
        <v>2</v>
      </c>
      <c r="AG159" s="128"/>
      <c r="AH159" s="128"/>
      <c r="AI159" s="128"/>
      <c r="AJ159" s="128"/>
      <c r="AK159" s="128"/>
      <c r="AL159" s="251"/>
      <c r="AM159" s="129"/>
      <c r="AN159" s="129"/>
      <c r="AO159" s="129"/>
      <c r="AP159" s="129"/>
      <c r="AQ159" s="129"/>
      <c r="AR159" s="129"/>
      <c r="AS159" s="129"/>
      <c r="AT159" s="129"/>
      <c r="AU159" s="129"/>
      <c r="AV159" s="129"/>
      <c r="AW159" s="129"/>
      <c r="AX159" s="129"/>
      <c r="AY159" s="129"/>
      <c r="AZ159" s="129"/>
      <c r="BA159" s="129"/>
      <c r="BB159" s="129"/>
      <c r="BC159" s="129"/>
      <c r="BD159" s="129"/>
      <c r="BE159" s="129"/>
      <c r="BF159" s="129"/>
      <c r="BG159" s="129"/>
      <c r="BH159" s="129"/>
      <c r="BI159" s="129"/>
      <c r="BJ159" s="129"/>
      <c r="BK159" s="129"/>
      <c r="BL159" s="129"/>
      <c r="BM159" s="129"/>
      <c r="BN159" s="129"/>
      <c r="BO159" s="129"/>
      <c r="BP159" s="130"/>
    </row>
    <row r="160" spans="1:68" s="4" customFormat="1" ht="30.75" customHeight="1">
      <c r="A160" s="248">
        <f t="shared" si="2"/>
        <v>152</v>
      </c>
      <c r="B160" s="249"/>
      <c r="C160" s="250"/>
      <c r="D160" s="245" t="s">
        <v>4736</v>
      </c>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7"/>
      <c r="AA160" s="248" t="s">
        <v>43</v>
      </c>
      <c r="AB160" s="249"/>
      <c r="AC160" s="249"/>
      <c r="AD160" s="249"/>
      <c r="AE160" s="250"/>
      <c r="AF160" s="128">
        <v>1</v>
      </c>
      <c r="AG160" s="128"/>
      <c r="AH160" s="128"/>
      <c r="AI160" s="128"/>
      <c r="AJ160" s="128"/>
      <c r="AK160" s="128"/>
      <c r="AL160" s="251"/>
      <c r="AM160" s="129"/>
      <c r="AN160" s="129"/>
      <c r="AO160" s="129"/>
      <c r="AP160" s="129"/>
      <c r="AQ160" s="129"/>
      <c r="AR160" s="129"/>
      <c r="AS160" s="129"/>
      <c r="AT160" s="129"/>
      <c r="AU160" s="129"/>
      <c r="AV160" s="129"/>
      <c r="AW160" s="129"/>
      <c r="AX160" s="129"/>
      <c r="AY160" s="129"/>
      <c r="AZ160" s="129"/>
      <c r="BA160" s="129"/>
      <c r="BB160" s="129"/>
      <c r="BC160" s="129"/>
      <c r="BD160" s="129"/>
      <c r="BE160" s="129"/>
      <c r="BF160" s="129"/>
      <c r="BG160" s="129"/>
      <c r="BH160" s="129"/>
      <c r="BI160" s="129"/>
      <c r="BJ160" s="129"/>
      <c r="BK160" s="129"/>
      <c r="BL160" s="129"/>
      <c r="BM160" s="129"/>
      <c r="BN160" s="129"/>
      <c r="BO160" s="129"/>
      <c r="BP160" s="130"/>
    </row>
    <row r="161" spans="1:68" s="4" customFormat="1" ht="30.75" customHeight="1">
      <c r="A161" s="248">
        <f t="shared" si="2"/>
        <v>153</v>
      </c>
      <c r="B161" s="249"/>
      <c r="C161" s="250"/>
      <c r="D161" s="245" t="s">
        <v>4737</v>
      </c>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7"/>
      <c r="AA161" s="248" t="s">
        <v>43</v>
      </c>
      <c r="AB161" s="249"/>
      <c r="AC161" s="249"/>
      <c r="AD161" s="249"/>
      <c r="AE161" s="250"/>
      <c r="AF161" s="128">
        <v>4</v>
      </c>
      <c r="AG161" s="128"/>
      <c r="AH161" s="128"/>
      <c r="AI161" s="128"/>
      <c r="AJ161" s="128"/>
      <c r="AK161" s="128"/>
      <c r="AL161" s="251"/>
      <c r="AM161" s="129"/>
      <c r="AN161" s="129"/>
      <c r="AO161" s="129"/>
      <c r="AP161" s="129"/>
      <c r="AQ161" s="129"/>
      <c r="AR161" s="129"/>
      <c r="AS161" s="129"/>
      <c r="AT161" s="129"/>
      <c r="AU161" s="129"/>
      <c r="AV161" s="129"/>
      <c r="AW161" s="129"/>
      <c r="AX161" s="129"/>
      <c r="AY161" s="129"/>
      <c r="AZ161" s="129"/>
      <c r="BA161" s="129"/>
      <c r="BB161" s="129"/>
      <c r="BC161" s="129"/>
      <c r="BD161" s="129"/>
      <c r="BE161" s="129"/>
      <c r="BF161" s="129"/>
      <c r="BG161" s="129"/>
      <c r="BH161" s="129"/>
      <c r="BI161" s="129"/>
      <c r="BJ161" s="129"/>
      <c r="BK161" s="129"/>
      <c r="BL161" s="129"/>
      <c r="BM161" s="129"/>
      <c r="BN161" s="129"/>
      <c r="BO161" s="129"/>
      <c r="BP161" s="130"/>
    </row>
    <row r="162" spans="1:68" s="4" customFormat="1" ht="30.75" customHeight="1">
      <c r="A162" s="248">
        <f t="shared" si="2"/>
        <v>154</v>
      </c>
      <c r="B162" s="249"/>
      <c r="C162" s="250"/>
      <c r="D162" s="245" t="s">
        <v>4738</v>
      </c>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7"/>
      <c r="AA162" s="248" t="s">
        <v>43</v>
      </c>
      <c r="AB162" s="249"/>
      <c r="AC162" s="249"/>
      <c r="AD162" s="249"/>
      <c r="AE162" s="250"/>
      <c r="AF162" s="128">
        <v>7</v>
      </c>
      <c r="AG162" s="128"/>
      <c r="AH162" s="128"/>
      <c r="AI162" s="128"/>
      <c r="AJ162" s="128"/>
      <c r="AK162" s="128"/>
      <c r="AL162" s="251"/>
      <c r="AM162" s="129"/>
      <c r="AN162" s="129"/>
      <c r="AO162" s="129"/>
      <c r="AP162" s="129"/>
      <c r="AQ162" s="129"/>
      <c r="AR162" s="129"/>
      <c r="AS162" s="129"/>
      <c r="AT162" s="129"/>
      <c r="AU162" s="129"/>
      <c r="AV162" s="129"/>
      <c r="AW162" s="129"/>
      <c r="AX162" s="129"/>
      <c r="AY162" s="129"/>
      <c r="AZ162" s="129"/>
      <c r="BA162" s="129"/>
      <c r="BB162" s="129"/>
      <c r="BC162" s="129"/>
      <c r="BD162" s="129"/>
      <c r="BE162" s="129"/>
      <c r="BF162" s="129"/>
      <c r="BG162" s="129"/>
      <c r="BH162" s="129"/>
      <c r="BI162" s="129"/>
      <c r="BJ162" s="129"/>
      <c r="BK162" s="129"/>
      <c r="BL162" s="129"/>
      <c r="BM162" s="129"/>
      <c r="BN162" s="129"/>
      <c r="BO162" s="129"/>
      <c r="BP162" s="130"/>
    </row>
    <row r="163" spans="1:68" s="4" customFormat="1" ht="30.75" customHeight="1">
      <c r="A163" s="248">
        <f t="shared" si="2"/>
        <v>155</v>
      </c>
      <c r="B163" s="249"/>
      <c r="C163" s="250"/>
      <c r="D163" s="245" t="s">
        <v>4739</v>
      </c>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7"/>
      <c r="AA163" s="248" t="s">
        <v>43</v>
      </c>
      <c r="AB163" s="249"/>
      <c r="AC163" s="249"/>
      <c r="AD163" s="249"/>
      <c r="AE163" s="250"/>
      <c r="AF163" s="128">
        <v>8</v>
      </c>
      <c r="AG163" s="128"/>
      <c r="AH163" s="128"/>
      <c r="AI163" s="128"/>
      <c r="AJ163" s="128"/>
      <c r="AK163" s="128"/>
      <c r="AL163" s="251"/>
      <c r="AM163" s="129"/>
      <c r="AN163" s="129"/>
      <c r="AO163" s="129"/>
      <c r="AP163" s="129"/>
      <c r="AQ163" s="129"/>
      <c r="AR163" s="129"/>
      <c r="AS163" s="129"/>
      <c r="AT163" s="129"/>
      <c r="AU163" s="129"/>
      <c r="AV163" s="129"/>
      <c r="AW163" s="129"/>
      <c r="AX163" s="129"/>
      <c r="AY163" s="129"/>
      <c r="AZ163" s="129"/>
      <c r="BA163" s="129"/>
      <c r="BB163" s="129"/>
      <c r="BC163" s="129"/>
      <c r="BD163" s="129"/>
      <c r="BE163" s="129"/>
      <c r="BF163" s="129"/>
      <c r="BG163" s="129"/>
      <c r="BH163" s="129"/>
      <c r="BI163" s="129"/>
      <c r="BJ163" s="129"/>
      <c r="BK163" s="129"/>
      <c r="BL163" s="129"/>
      <c r="BM163" s="129"/>
      <c r="BN163" s="129"/>
      <c r="BO163" s="129"/>
      <c r="BP163" s="130"/>
    </row>
    <row r="164" spans="1:68" s="4" customFormat="1" ht="30.75" customHeight="1">
      <c r="A164" s="248">
        <f t="shared" si="2"/>
        <v>156</v>
      </c>
      <c r="B164" s="249"/>
      <c r="C164" s="250"/>
      <c r="D164" s="245" t="s">
        <v>4740</v>
      </c>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7"/>
      <c r="AA164" s="248" t="s">
        <v>44</v>
      </c>
      <c r="AB164" s="249"/>
      <c r="AC164" s="249"/>
      <c r="AD164" s="249"/>
      <c r="AE164" s="250"/>
      <c r="AF164" s="128">
        <v>2</v>
      </c>
      <c r="AG164" s="128"/>
      <c r="AH164" s="128"/>
      <c r="AI164" s="128"/>
      <c r="AJ164" s="128"/>
      <c r="AK164" s="128"/>
      <c r="AL164" s="251" t="s">
        <v>4741</v>
      </c>
      <c r="AM164" s="129"/>
      <c r="AN164" s="129"/>
      <c r="AO164" s="129"/>
      <c r="AP164" s="129"/>
      <c r="AQ164" s="129"/>
      <c r="AR164" s="129"/>
      <c r="AS164" s="129"/>
      <c r="AT164" s="129"/>
      <c r="AU164" s="129"/>
      <c r="AV164" s="129"/>
      <c r="AW164" s="129"/>
      <c r="AX164" s="129"/>
      <c r="AY164" s="129"/>
      <c r="AZ164" s="129"/>
      <c r="BA164" s="129"/>
      <c r="BB164" s="129"/>
      <c r="BC164" s="129"/>
      <c r="BD164" s="129"/>
      <c r="BE164" s="129"/>
      <c r="BF164" s="129"/>
      <c r="BG164" s="129"/>
      <c r="BH164" s="129"/>
      <c r="BI164" s="129"/>
      <c r="BJ164" s="129"/>
      <c r="BK164" s="129"/>
      <c r="BL164" s="129"/>
      <c r="BM164" s="129"/>
      <c r="BN164" s="129"/>
      <c r="BO164" s="129"/>
      <c r="BP164" s="130"/>
    </row>
    <row r="165" spans="1:68" s="4" customFormat="1" ht="30.75" customHeight="1">
      <c r="A165" s="248">
        <f t="shared" si="2"/>
        <v>157</v>
      </c>
      <c r="B165" s="249"/>
      <c r="C165" s="250"/>
      <c r="D165" s="245" t="s">
        <v>4742</v>
      </c>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7"/>
      <c r="AA165" s="248" t="s">
        <v>44</v>
      </c>
      <c r="AB165" s="249"/>
      <c r="AC165" s="249"/>
      <c r="AD165" s="249"/>
      <c r="AE165" s="250"/>
      <c r="AF165" s="128">
        <v>9</v>
      </c>
      <c r="AG165" s="128"/>
      <c r="AH165" s="128"/>
      <c r="AI165" s="128"/>
      <c r="AJ165" s="128"/>
      <c r="AK165" s="128"/>
      <c r="AL165" s="251"/>
      <c r="AM165" s="129"/>
      <c r="AN165" s="129"/>
      <c r="AO165" s="129"/>
      <c r="AP165" s="129"/>
      <c r="AQ165" s="129"/>
      <c r="AR165" s="129"/>
      <c r="AS165" s="129"/>
      <c r="AT165" s="129"/>
      <c r="AU165" s="129"/>
      <c r="AV165" s="129"/>
      <c r="AW165" s="129"/>
      <c r="AX165" s="129"/>
      <c r="AY165" s="129"/>
      <c r="AZ165" s="129"/>
      <c r="BA165" s="129"/>
      <c r="BB165" s="129"/>
      <c r="BC165" s="129"/>
      <c r="BD165" s="129"/>
      <c r="BE165" s="129"/>
      <c r="BF165" s="129"/>
      <c r="BG165" s="129"/>
      <c r="BH165" s="129"/>
      <c r="BI165" s="129"/>
      <c r="BJ165" s="129"/>
      <c r="BK165" s="129"/>
      <c r="BL165" s="129"/>
      <c r="BM165" s="129"/>
      <c r="BN165" s="129"/>
      <c r="BO165" s="129"/>
      <c r="BP165" s="130"/>
    </row>
    <row r="166" spans="1:68" s="4" customFormat="1" ht="30.75" customHeight="1">
      <c r="A166" s="248">
        <f t="shared" si="2"/>
        <v>158</v>
      </c>
      <c r="B166" s="249"/>
      <c r="C166" s="250"/>
      <c r="D166" s="245" t="s">
        <v>4743</v>
      </c>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7"/>
      <c r="AA166" s="248" t="s">
        <v>44</v>
      </c>
      <c r="AB166" s="249"/>
      <c r="AC166" s="249"/>
      <c r="AD166" s="249"/>
      <c r="AE166" s="250"/>
      <c r="AF166" s="128">
        <v>10</v>
      </c>
      <c r="AG166" s="128"/>
      <c r="AH166" s="128"/>
      <c r="AI166" s="128"/>
      <c r="AJ166" s="128"/>
      <c r="AK166" s="128"/>
      <c r="AL166" s="251"/>
      <c r="AM166" s="129"/>
      <c r="AN166" s="129"/>
      <c r="AO166" s="129"/>
      <c r="AP166" s="129"/>
      <c r="AQ166" s="129"/>
      <c r="AR166" s="129"/>
      <c r="AS166" s="129"/>
      <c r="AT166" s="129"/>
      <c r="AU166" s="129"/>
      <c r="AV166" s="129"/>
      <c r="AW166" s="129"/>
      <c r="AX166" s="129"/>
      <c r="AY166" s="129"/>
      <c r="AZ166" s="129"/>
      <c r="BA166" s="129"/>
      <c r="BB166" s="129"/>
      <c r="BC166" s="129"/>
      <c r="BD166" s="129"/>
      <c r="BE166" s="129"/>
      <c r="BF166" s="129"/>
      <c r="BG166" s="129"/>
      <c r="BH166" s="129"/>
      <c r="BI166" s="129"/>
      <c r="BJ166" s="129"/>
      <c r="BK166" s="129"/>
      <c r="BL166" s="129"/>
      <c r="BM166" s="129"/>
      <c r="BN166" s="129"/>
      <c r="BO166" s="129"/>
      <c r="BP166" s="130"/>
    </row>
    <row r="167" spans="1:68" s="4" customFormat="1" ht="30.75" customHeight="1">
      <c r="A167" s="248">
        <f t="shared" si="2"/>
        <v>159</v>
      </c>
      <c r="B167" s="249"/>
      <c r="C167" s="250"/>
      <c r="D167" s="245" t="s">
        <v>4744</v>
      </c>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7"/>
      <c r="AA167" s="248" t="s">
        <v>44</v>
      </c>
      <c r="AB167" s="249"/>
      <c r="AC167" s="249"/>
      <c r="AD167" s="249"/>
      <c r="AE167" s="250"/>
      <c r="AF167" s="128">
        <v>10</v>
      </c>
      <c r="AG167" s="128"/>
      <c r="AH167" s="128"/>
      <c r="AI167" s="128"/>
      <c r="AJ167" s="128"/>
      <c r="AK167" s="128"/>
      <c r="AL167" s="251"/>
      <c r="AM167" s="129"/>
      <c r="AN167" s="129"/>
      <c r="AO167" s="129"/>
      <c r="AP167" s="129"/>
      <c r="AQ167" s="129"/>
      <c r="AR167" s="129"/>
      <c r="AS167" s="129"/>
      <c r="AT167" s="129"/>
      <c r="AU167" s="129"/>
      <c r="AV167" s="129"/>
      <c r="AW167" s="129"/>
      <c r="AX167" s="129"/>
      <c r="AY167" s="129"/>
      <c r="AZ167" s="129"/>
      <c r="BA167" s="129"/>
      <c r="BB167" s="129"/>
      <c r="BC167" s="129"/>
      <c r="BD167" s="129"/>
      <c r="BE167" s="129"/>
      <c r="BF167" s="129"/>
      <c r="BG167" s="129"/>
      <c r="BH167" s="129"/>
      <c r="BI167" s="129"/>
      <c r="BJ167" s="129"/>
      <c r="BK167" s="129"/>
      <c r="BL167" s="129"/>
      <c r="BM167" s="129"/>
      <c r="BN167" s="129"/>
      <c r="BO167" s="129"/>
      <c r="BP167" s="130"/>
    </row>
    <row r="168" spans="1:68" s="4" customFormat="1" ht="30.75" customHeight="1">
      <c r="A168" s="248">
        <f t="shared" si="2"/>
        <v>160</v>
      </c>
      <c r="B168" s="249"/>
      <c r="C168" s="250"/>
      <c r="D168" s="245" t="s">
        <v>4577</v>
      </c>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7"/>
      <c r="AA168" s="248" t="s">
        <v>43</v>
      </c>
      <c r="AB168" s="249"/>
      <c r="AC168" s="249"/>
      <c r="AD168" s="249"/>
      <c r="AE168" s="250"/>
      <c r="AF168" s="128">
        <v>1</v>
      </c>
      <c r="AG168" s="128"/>
      <c r="AH168" s="128"/>
      <c r="AI168" s="128"/>
      <c r="AJ168" s="128"/>
      <c r="AK168" s="128"/>
      <c r="AL168" s="251"/>
      <c r="AM168" s="129"/>
      <c r="AN168" s="129"/>
      <c r="AO168" s="129"/>
      <c r="AP168" s="129"/>
      <c r="AQ168" s="129"/>
      <c r="AR168" s="129"/>
      <c r="AS168" s="129"/>
      <c r="AT168" s="129"/>
      <c r="AU168" s="129"/>
      <c r="AV168" s="129"/>
      <c r="AW168" s="129"/>
      <c r="AX168" s="129"/>
      <c r="AY168" s="129"/>
      <c r="AZ168" s="129"/>
      <c r="BA168" s="129"/>
      <c r="BB168" s="129"/>
      <c r="BC168" s="129"/>
      <c r="BD168" s="129"/>
      <c r="BE168" s="129"/>
      <c r="BF168" s="129"/>
      <c r="BG168" s="129"/>
      <c r="BH168" s="129"/>
      <c r="BI168" s="129"/>
      <c r="BJ168" s="129"/>
      <c r="BK168" s="129"/>
      <c r="BL168" s="129"/>
      <c r="BM168" s="129"/>
      <c r="BN168" s="129"/>
      <c r="BO168" s="129"/>
      <c r="BP168" s="130"/>
    </row>
    <row r="169" spans="1:68" s="4" customFormat="1" ht="30.75" customHeight="1">
      <c r="A169" s="248">
        <f t="shared" si="2"/>
        <v>161</v>
      </c>
      <c r="B169" s="249"/>
      <c r="C169" s="250"/>
      <c r="D169" s="245" t="s">
        <v>4745</v>
      </c>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7"/>
      <c r="AA169" s="248" t="s">
        <v>43</v>
      </c>
      <c r="AB169" s="249"/>
      <c r="AC169" s="249"/>
      <c r="AD169" s="249"/>
      <c r="AE169" s="250"/>
      <c r="AF169" s="128">
        <v>1</v>
      </c>
      <c r="AG169" s="128"/>
      <c r="AH169" s="128"/>
      <c r="AI169" s="128"/>
      <c r="AJ169" s="128"/>
      <c r="AK169" s="128"/>
      <c r="AL169" s="251"/>
      <c r="AM169" s="129"/>
      <c r="AN169" s="129"/>
      <c r="AO169" s="129"/>
      <c r="AP169" s="129"/>
      <c r="AQ169" s="129"/>
      <c r="AR169" s="129"/>
      <c r="AS169" s="129"/>
      <c r="AT169" s="129"/>
      <c r="AU169" s="129"/>
      <c r="AV169" s="129"/>
      <c r="AW169" s="129"/>
      <c r="AX169" s="129"/>
      <c r="AY169" s="129"/>
      <c r="AZ169" s="129"/>
      <c r="BA169" s="129"/>
      <c r="BB169" s="129"/>
      <c r="BC169" s="129"/>
      <c r="BD169" s="129"/>
      <c r="BE169" s="129"/>
      <c r="BF169" s="129"/>
      <c r="BG169" s="129"/>
      <c r="BH169" s="129"/>
      <c r="BI169" s="129"/>
      <c r="BJ169" s="129"/>
      <c r="BK169" s="129"/>
      <c r="BL169" s="129"/>
      <c r="BM169" s="129"/>
      <c r="BN169" s="129"/>
      <c r="BO169" s="129"/>
      <c r="BP169" s="130"/>
    </row>
    <row r="170" spans="1:68" s="4" customFormat="1" ht="30.75" customHeight="1">
      <c r="A170" s="248">
        <f t="shared" si="2"/>
        <v>162</v>
      </c>
      <c r="B170" s="249"/>
      <c r="C170" s="250"/>
      <c r="D170" s="245" t="s">
        <v>4746</v>
      </c>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7"/>
      <c r="AA170" s="248" t="s">
        <v>43</v>
      </c>
      <c r="AB170" s="249"/>
      <c r="AC170" s="249"/>
      <c r="AD170" s="249"/>
      <c r="AE170" s="250"/>
      <c r="AF170" s="128">
        <v>1</v>
      </c>
      <c r="AG170" s="128"/>
      <c r="AH170" s="128"/>
      <c r="AI170" s="128"/>
      <c r="AJ170" s="128"/>
      <c r="AK170" s="128"/>
      <c r="AL170" s="251"/>
      <c r="AM170" s="129"/>
      <c r="AN170" s="129"/>
      <c r="AO170" s="129"/>
      <c r="AP170" s="129"/>
      <c r="AQ170" s="129"/>
      <c r="AR170" s="129"/>
      <c r="AS170" s="129"/>
      <c r="AT170" s="129"/>
      <c r="AU170" s="129"/>
      <c r="AV170" s="129"/>
      <c r="AW170" s="129"/>
      <c r="AX170" s="129"/>
      <c r="AY170" s="129"/>
      <c r="AZ170" s="129"/>
      <c r="BA170" s="129"/>
      <c r="BB170" s="129"/>
      <c r="BC170" s="129"/>
      <c r="BD170" s="129"/>
      <c r="BE170" s="129"/>
      <c r="BF170" s="129"/>
      <c r="BG170" s="129"/>
      <c r="BH170" s="129"/>
      <c r="BI170" s="129"/>
      <c r="BJ170" s="129"/>
      <c r="BK170" s="129"/>
      <c r="BL170" s="129"/>
      <c r="BM170" s="129"/>
      <c r="BN170" s="129"/>
      <c r="BO170" s="129"/>
      <c r="BP170" s="130"/>
    </row>
    <row r="171" spans="1:68" s="4" customFormat="1" ht="30.75" customHeight="1">
      <c r="A171" s="248">
        <f t="shared" si="2"/>
        <v>163</v>
      </c>
      <c r="B171" s="249"/>
      <c r="C171" s="250"/>
      <c r="D171" s="245" t="s">
        <v>4747</v>
      </c>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7"/>
      <c r="AA171" s="248" t="s">
        <v>43</v>
      </c>
      <c r="AB171" s="249"/>
      <c r="AC171" s="249"/>
      <c r="AD171" s="249"/>
      <c r="AE171" s="250"/>
      <c r="AF171" s="128">
        <v>2</v>
      </c>
      <c r="AG171" s="128"/>
      <c r="AH171" s="128"/>
      <c r="AI171" s="128"/>
      <c r="AJ171" s="128"/>
      <c r="AK171" s="128"/>
      <c r="AL171" s="251"/>
      <c r="AM171" s="129"/>
      <c r="AN171" s="129"/>
      <c r="AO171" s="129"/>
      <c r="AP171" s="129"/>
      <c r="AQ171" s="129"/>
      <c r="AR171" s="129"/>
      <c r="AS171" s="129"/>
      <c r="AT171" s="129"/>
      <c r="AU171" s="129"/>
      <c r="AV171" s="129"/>
      <c r="AW171" s="129"/>
      <c r="AX171" s="129"/>
      <c r="AY171" s="129"/>
      <c r="AZ171" s="129"/>
      <c r="BA171" s="129"/>
      <c r="BB171" s="129"/>
      <c r="BC171" s="129"/>
      <c r="BD171" s="129"/>
      <c r="BE171" s="129"/>
      <c r="BF171" s="129"/>
      <c r="BG171" s="129"/>
      <c r="BH171" s="129"/>
      <c r="BI171" s="129"/>
      <c r="BJ171" s="129"/>
      <c r="BK171" s="129"/>
      <c r="BL171" s="129"/>
      <c r="BM171" s="129"/>
      <c r="BN171" s="129"/>
      <c r="BO171" s="129"/>
      <c r="BP171" s="130"/>
    </row>
    <row r="172" spans="1:68" s="4" customFormat="1" ht="30.75" customHeight="1">
      <c r="A172" s="248">
        <f t="shared" si="2"/>
        <v>164</v>
      </c>
      <c r="B172" s="249"/>
      <c r="C172" s="250"/>
      <c r="D172" s="245" t="s">
        <v>4748</v>
      </c>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7"/>
      <c r="AA172" s="248" t="s">
        <v>43</v>
      </c>
      <c r="AB172" s="249"/>
      <c r="AC172" s="249"/>
      <c r="AD172" s="249"/>
      <c r="AE172" s="250"/>
      <c r="AF172" s="128">
        <v>6</v>
      </c>
      <c r="AG172" s="128"/>
      <c r="AH172" s="128"/>
      <c r="AI172" s="128"/>
      <c r="AJ172" s="128"/>
      <c r="AK172" s="128"/>
      <c r="AL172" s="251"/>
      <c r="AM172" s="129"/>
      <c r="AN172" s="129"/>
      <c r="AO172" s="129"/>
      <c r="AP172" s="129"/>
      <c r="AQ172" s="129"/>
      <c r="AR172" s="129"/>
      <c r="AS172" s="129"/>
      <c r="AT172" s="129"/>
      <c r="AU172" s="129"/>
      <c r="AV172" s="129"/>
      <c r="AW172" s="129"/>
      <c r="AX172" s="129"/>
      <c r="AY172" s="129"/>
      <c r="AZ172" s="129"/>
      <c r="BA172" s="129"/>
      <c r="BB172" s="129"/>
      <c r="BC172" s="129"/>
      <c r="BD172" s="129"/>
      <c r="BE172" s="129"/>
      <c r="BF172" s="129"/>
      <c r="BG172" s="129"/>
      <c r="BH172" s="129"/>
      <c r="BI172" s="129"/>
      <c r="BJ172" s="129"/>
      <c r="BK172" s="129"/>
      <c r="BL172" s="129"/>
      <c r="BM172" s="129"/>
      <c r="BN172" s="129"/>
      <c r="BO172" s="129"/>
      <c r="BP172" s="130"/>
    </row>
    <row r="173" spans="1:68" s="4" customFormat="1" ht="30.75" customHeight="1">
      <c r="A173" s="248">
        <f t="shared" si="2"/>
        <v>165</v>
      </c>
      <c r="B173" s="249"/>
      <c r="C173" s="250"/>
      <c r="D173" s="245" t="s">
        <v>4749</v>
      </c>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7"/>
      <c r="AA173" s="248" t="s">
        <v>43</v>
      </c>
      <c r="AB173" s="249"/>
      <c r="AC173" s="249"/>
      <c r="AD173" s="249"/>
      <c r="AE173" s="250"/>
      <c r="AF173" s="128">
        <v>2</v>
      </c>
      <c r="AG173" s="128"/>
      <c r="AH173" s="128"/>
      <c r="AI173" s="128"/>
      <c r="AJ173" s="128"/>
      <c r="AK173" s="128"/>
      <c r="AL173" s="251"/>
      <c r="AM173" s="129"/>
      <c r="AN173" s="129"/>
      <c r="AO173" s="129"/>
      <c r="AP173" s="129"/>
      <c r="AQ173" s="129"/>
      <c r="AR173" s="129"/>
      <c r="AS173" s="129"/>
      <c r="AT173" s="129"/>
      <c r="AU173" s="129"/>
      <c r="AV173" s="129"/>
      <c r="AW173" s="129"/>
      <c r="AX173" s="129"/>
      <c r="AY173" s="129"/>
      <c r="AZ173" s="129"/>
      <c r="BA173" s="129"/>
      <c r="BB173" s="129"/>
      <c r="BC173" s="129"/>
      <c r="BD173" s="129"/>
      <c r="BE173" s="129"/>
      <c r="BF173" s="129"/>
      <c r="BG173" s="129"/>
      <c r="BH173" s="129"/>
      <c r="BI173" s="129"/>
      <c r="BJ173" s="129"/>
      <c r="BK173" s="129"/>
      <c r="BL173" s="129"/>
      <c r="BM173" s="129"/>
      <c r="BN173" s="129"/>
      <c r="BO173" s="129"/>
      <c r="BP173" s="130"/>
    </row>
    <row r="174" spans="1:68" s="4" customFormat="1" ht="30.75" customHeight="1">
      <c r="A174" s="248">
        <f t="shared" si="2"/>
        <v>166</v>
      </c>
      <c r="B174" s="249"/>
      <c r="C174" s="250"/>
      <c r="D174" s="245" t="s">
        <v>4750</v>
      </c>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7"/>
      <c r="AA174" s="248" t="s">
        <v>43</v>
      </c>
      <c r="AB174" s="249"/>
      <c r="AC174" s="249"/>
      <c r="AD174" s="249"/>
      <c r="AE174" s="250"/>
      <c r="AF174" s="128">
        <v>1</v>
      </c>
      <c r="AG174" s="128"/>
      <c r="AH174" s="128"/>
      <c r="AI174" s="128"/>
      <c r="AJ174" s="128"/>
      <c r="AK174" s="128"/>
      <c r="AL174" s="251"/>
      <c r="AM174" s="129"/>
      <c r="AN174" s="129"/>
      <c r="AO174" s="129"/>
      <c r="AP174" s="129"/>
      <c r="AQ174" s="129"/>
      <c r="AR174" s="129"/>
      <c r="AS174" s="129"/>
      <c r="AT174" s="129"/>
      <c r="AU174" s="129"/>
      <c r="AV174" s="129"/>
      <c r="AW174" s="129"/>
      <c r="AX174" s="129"/>
      <c r="AY174" s="129"/>
      <c r="AZ174" s="129"/>
      <c r="BA174" s="129"/>
      <c r="BB174" s="129"/>
      <c r="BC174" s="129"/>
      <c r="BD174" s="129"/>
      <c r="BE174" s="129"/>
      <c r="BF174" s="129"/>
      <c r="BG174" s="129"/>
      <c r="BH174" s="129"/>
      <c r="BI174" s="129"/>
      <c r="BJ174" s="129"/>
      <c r="BK174" s="129"/>
      <c r="BL174" s="129"/>
      <c r="BM174" s="129"/>
      <c r="BN174" s="129"/>
      <c r="BO174" s="129"/>
      <c r="BP174" s="130"/>
    </row>
    <row r="175" spans="1:68" s="4" customFormat="1" ht="30.75" customHeight="1">
      <c r="A175" s="248">
        <f t="shared" si="2"/>
        <v>167</v>
      </c>
      <c r="B175" s="249"/>
      <c r="C175" s="250"/>
      <c r="D175" s="245" t="s">
        <v>4751</v>
      </c>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7"/>
      <c r="AA175" s="248" t="s">
        <v>43</v>
      </c>
      <c r="AB175" s="249"/>
      <c r="AC175" s="249"/>
      <c r="AD175" s="249"/>
      <c r="AE175" s="250"/>
      <c r="AF175" s="128">
        <v>4</v>
      </c>
      <c r="AG175" s="128"/>
      <c r="AH175" s="128"/>
      <c r="AI175" s="128"/>
      <c r="AJ175" s="128"/>
      <c r="AK175" s="128"/>
      <c r="AL175" s="251"/>
      <c r="AM175" s="129"/>
      <c r="AN175" s="129"/>
      <c r="AO175" s="129"/>
      <c r="AP175" s="129"/>
      <c r="AQ175" s="129"/>
      <c r="AR175" s="129"/>
      <c r="AS175" s="129"/>
      <c r="AT175" s="129"/>
      <c r="AU175" s="129"/>
      <c r="AV175" s="129"/>
      <c r="AW175" s="129"/>
      <c r="AX175" s="129"/>
      <c r="AY175" s="129"/>
      <c r="AZ175" s="129"/>
      <c r="BA175" s="129"/>
      <c r="BB175" s="129"/>
      <c r="BC175" s="129"/>
      <c r="BD175" s="129"/>
      <c r="BE175" s="129"/>
      <c r="BF175" s="129"/>
      <c r="BG175" s="129"/>
      <c r="BH175" s="129"/>
      <c r="BI175" s="129"/>
      <c r="BJ175" s="129"/>
      <c r="BK175" s="129"/>
      <c r="BL175" s="129"/>
      <c r="BM175" s="129"/>
      <c r="BN175" s="129"/>
      <c r="BO175" s="129"/>
      <c r="BP175" s="130"/>
    </row>
    <row r="176" spans="1:68" s="4" customFormat="1" ht="30.75" customHeight="1">
      <c r="A176" s="248">
        <f t="shared" si="2"/>
        <v>168</v>
      </c>
      <c r="B176" s="249"/>
      <c r="C176" s="250"/>
      <c r="D176" s="245" t="s">
        <v>4752</v>
      </c>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7"/>
      <c r="AA176" s="248" t="s">
        <v>43</v>
      </c>
      <c r="AB176" s="249"/>
      <c r="AC176" s="249"/>
      <c r="AD176" s="249"/>
      <c r="AE176" s="250"/>
      <c r="AF176" s="128">
        <v>7</v>
      </c>
      <c r="AG176" s="128"/>
      <c r="AH176" s="128"/>
      <c r="AI176" s="128"/>
      <c r="AJ176" s="128"/>
      <c r="AK176" s="128"/>
      <c r="AL176" s="251"/>
      <c r="AM176" s="129"/>
      <c r="AN176" s="129"/>
      <c r="AO176" s="129"/>
      <c r="AP176" s="129"/>
      <c r="AQ176" s="129"/>
      <c r="AR176" s="129"/>
      <c r="AS176" s="129"/>
      <c r="AT176" s="129"/>
      <c r="AU176" s="129"/>
      <c r="AV176" s="129"/>
      <c r="AW176" s="129"/>
      <c r="AX176" s="129"/>
      <c r="AY176" s="129"/>
      <c r="AZ176" s="129"/>
      <c r="BA176" s="129"/>
      <c r="BB176" s="129"/>
      <c r="BC176" s="129"/>
      <c r="BD176" s="129"/>
      <c r="BE176" s="129"/>
      <c r="BF176" s="129"/>
      <c r="BG176" s="129"/>
      <c r="BH176" s="129"/>
      <c r="BI176" s="129"/>
      <c r="BJ176" s="129"/>
      <c r="BK176" s="129"/>
      <c r="BL176" s="129"/>
      <c r="BM176" s="129"/>
      <c r="BN176" s="129"/>
      <c r="BO176" s="129"/>
      <c r="BP176" s="130"/>
    </row>
    <row r="177" spans="1:68" s="4" customFormat="1" ht="30.75" customHeight="1">
      <c r="A177" s="248">
        <f t="shared" si="2"/>
        <v>169</v>
      </c>
      <c r="B177" s="249"/>
      <c r="C177" s="250"/>
      <c r="D177" s="245" t="s">
        <v>4753</v>
      </c>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7"/>
      <c r="AA177" s="248" t="s">
        <v>43</v>
      </c>
      <c r="AB177" s="249"/>
      <c r="AC177" s="249"/>
      <c r="AD177" s="249"/>
      <c r="AE177" s="250"/>
      <c r="AF177" s="128">
        <v>8</v>
      </c>
      <c r="AG177" s="128"/>
      <c r="AH177" s="128"/>
      <c r="AI177" s="128"/>
      <c r="AJ177" s="128"/>
      <c r="AK177" s="128"/>
      <c r="AL177" s="251"/>
      <c r="AM177" s="129"/>
      <c r="AN177" s="129"/>
      <c r="AO177" s="129"/>
      <c r="AP177" s="129"/>
      <c r="AQ177" s="129"/>
      <c r="AR177" s="129"/>
      <c r="AS177" s="129"/>
      <c r="AT177" s="129"/>
      <c r="AU177" s="129"/>
      <c r="AV177" s="129"/>
      <c r="AW177" s="129"/>
      <c r="AX177" s="129"/>
      <c r="AY177" s="129"/>
      <c r="AZ177" s="129"/>
      <c r="BA177" s="129"/>
      <c r="BB177" s="129"/>
      <c r="BC177" s="129"/>
      <c r="BD177" s="129"/>
      <c r="BE177" s="129"/>
      <c r="BF177" s="129"/>
      <c r="BG177" s="129"/>
      <c r="BH177" s="129"/>
      <c r="BI177" s="129"/>
      <c r="BJ177" s="129"/>
      <c r="BK177" s="129"/>
      <c r="BL177" s="129"/>
      <c r="BM177" s="129"/>
      <c r="BN177" s="129"/>
      <c r="BO177" s="129"/>
      <c r="BP177" s="130"/>
    </row>
    <row r="178" spans="1:68" s="4" customFormat="1" ht="30.75" customHeight="1">
      <c r="A178" s="248">
        <f t="shared" si="2"/>
        <v>170</v>
      </c>
      <c r="B178" s="249"/>
      <c r="C178" s="250"/>
      <c r="D178" s="245" t="s">
        <v>4754</v>
      </c>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7"/>
      <c r="AA178" s="248" t="s">
        <v>44</v>
      </c>
      <c r="AB178" s="249"/>
      <c r="AC178" s="249"/>
      <c r="AD178" s="249"/>
      <c r="AE178" s="250"/>
      <c r="AF178" s="128">
        <v>2</v>
      </c>
      <c r="AG178" s="128"/>
      <c r="AH178" s="128"/>
      <c r="AI178" s="128"/>
      <c r="AJ178" s="128"/>
      <c r="AK178" s="128"/>
      <c r="AL178" s="251" t="s">
        <v>4741</v>
      </c>
      <c r="AM178" s="129"/>
      <c r="AN178" s="129"/>
      <c r="AO178" s="129"/>
      <c r="AP178" s="129"/>
      <c r="AQ178" s="129"/>
      <c r="AR178" s="129"/>
      <c r="AS178" s="129"/>
      <c r="AT178" s="129"/>
      <c r="AU178" s="129"/>
      <c r="AV178" s="129"/>
      <c r="AW178" s="129"/>
      <c r="AX178" s="129"/>
      <c r="AY178" s="129"/>
      <c r="AZ178" s="129"/>
      <c r="BA178" s="129"/>
      <c r="BB178" s="129"/>
      <c r="BC178" s="129"/>
      <c r="BD178" s="129"/>
      <c r="BE178" s="129"/>
      <c r="BF178" s="129"/>
      <c r="BG178" s="129"/>
      <c r="BH178" s="129"/>
      <c r="BI178" s="129"/>
      <c r="BJ178" s="129"/>
      <c r="BK178" s="129"/>
      <c r="BL178" s="129"/>
      <c r="BM178" s="129"/>
      <c r="BN178" s="129"/>
      <c r="BO178" s="129"/>
      <c r="BP178" s="130"/>
    </row>
    <row r="179" spans="1:68" s="4" customFormat="1" ht="30.75" customHeight="1">
      <c r="A179" s="248">
        <f t="shared" si="2"/>
        <v>171</v>
      </c>
      <c r="B179" s="249"/>
      <c r="C179" s="250"/>
      <c r="D179" s="245" t="s">
        <v>4755</v>
      </c>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7"/>
      <c r="AA179" s="248" t="s">
        <v>44</v>
      </c>
      <c r="AB179" s="249"/>
      <c r="AC179" s="249"/>
      <c r="AD179" s="249"/>
      <c r="AE179" s="250"/>
      <c r="AF179" s="128">
        <v>9</v>
      </c>
      <c r="AG179" s="128"/>
      <c r="AH179" s="128"/>
      <c r="AI179" s="128"/>
      <c r="AJ179" s="128"/>
      <c r="AK179" s="128"/>
      <c r="AL179" s="251" t="s">
        <v>41</v>
      </c>
      <c r="AM179" s="129"/>
      <c r="AN179" s="129"/>
      <c r="AO179" s="129"/>
      <c r="AP179" s="129"/>
      <c r="AQ179" s="129"/>
      <c r="AR179" s="129"/>
      <c r="AS179" s="129"/>
      <c r="AT179" s="129"/>
      <c r="AU179" s="129"/>
      <c r="AV179" s="129"/>
      <c r="AW179" s="129"/>
      <c r="AX179" s="129"/>
      <c r="AY179" s="129"/>
      <c r="AZ179" s="129"/>
      <c r="BA179" s="129"/>
      <c r="BB179" s="129"/>
      <c r="BC179" s="129"/>
      <c r="BD179" s="129"/>
      <c r="BE179" s="129"/>
      <c r="BF179" s="129"/>
      <c r="BG179" s="129"/>
      <c r="BH179" s="129"/>
      <c r="BI179" s="129"/>
      <c r="BJ179" s="129"/>
      <c r="BK179" s="129"/>
      <c r="BL179" s="129"/>
      <c r="BM179" s="129"/>
      <c r="BN179" s="129"/>
      <c r="BO179" s="129"/>
      <c r="BP179" s="130"/>
    </row>
    <row r="180" spans="1:68" s="4" customFormat="1" ht="30.75" customHeight="1">
      <c r="A180" s="248">
        <f t="shared" si="2"/>
        <v>172</v>
      </c>
      <c r="B180" s="249"/>
      <c r="C180" s="250"/>
      <c r="D180" s="245" t="s">
        <v>4756</v>
      </c>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7"/>
      <c r="AA180" s="248" t="s">
        <v>44</v>
      </c>
      <c r="AB180" s="249"/>
      <c r="AC180" s="249"/>
      <c r="AD180" s="249"/>
      <c r="AE180" s="250"/>
      <c r="AF180" s="128">
        <v>10</v>
      </c>
      <c r="AG180" s="128"/>
      <c r="AH180" s="128"/>
      <c r="AI180" s="128"/>
      <c r="AJ180" s="128"/>
      <c r="AK180" s="128"/>
      <c r="AL180" s="251"/>
      <c r="AM180" s="129"/>
      <c r="AN180" s="129"/>
      <c r="AO180" s="129"/>
      <c r="AP180" s="129"/>
      <c r="AQ180" s="129"/>
      <c r="AR180" s="129"/>
      <c r="AS180" s="129"/>
      <c r="AT180" s="129"/>
      <c r="AU180" s="129"/>
      <c r="AV180" s="129"/>
      <c r="AW180" s="129"/>
      <c r="AX180" s="129"/>
      <c r="AY180" s="129"/>
      <c r="AZ180" s="129"/>
      <c r="BA180" s="129"/>
      <c r="BB180" s="129"/>
      <c r="BC180" s="129"/>
      <c r="BD180" s="129"/>
      <c r="BE180" s="129"/>
      <c r="BF180" s="129"/>
      <c r="BG180" s="129"/>
      <c r="BH180" s="129"/>
      <c r="BI180" s="129"/>
      <c r="BJ180" s="129"/>
      <c r="BK180" s="129"/>
      <c r="BL180" s="129"/>
      <c r="BM180" s="129"/>
      <c r="BN180" s="129"/>
      <c r="BO180" s="129"/>
      <c r="BP180" s="130"/>
    </row>
    <row r="181" spans="1:68" s="4" customFormat="1" ht="30.75" customHeight="1">
      <c r="A181" s="248">
        <f t="shared" si="2"/>
        <v>173</v>
      </c>
      <c r="B181" s="249"/>
      <c r="C181" s="250"/>
      <c r="D181" s="245" t="s">
        <v>4757</v>
      </c>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7"/>
      <c r="AA181" s="248" t="s">
        <v>44</v>
      </c>
      <c r="AB181" s="249"/>
      <c r="AC181" s="249"/>
      <c r="AD181" s="249"/>
      <c r="AE181" s="250"/>
      <c r="AF181" s="128">
        <v>10</v>
      </c>
      <c r="AG181" s="128"/>
      <c r="AH181" s="128"/>
      <c r="AI181" s="128"/>
      <c r="AJ181" s="128"/>
      <c r="AK181" s="128"/>
      <c r="AL181" s="251" t="s">
        <v>41</v>
      </c>
      <c r="AM181" s="129"/>
      <c r="AN181" s="129"/>
      <c r="AO181" s="129"/>
      <c r="AP181" s="129"/>
      <c r="AQ181" s="129"/>
      <c r="AR181" s="129"/>
      <c r="AS181" s="129"/>
      <c r="AT181" s="129"/>
      <c r="AU181" s="129"/>
      <c r="AV181" s="129"/>
      <c r="AW181" s="129"/>
      <c r="AX181" s="129"/>
      <c r="AY181" s="129"/>
      <c r="AZ181" s="129"/>
      <c r="BA181" s="129"/>
      <c r="BB181" s="129"/>
      <c r="BC181" s="129"/>
      <c r="BD181" s="129"/>
      <c r="BE181" s="129"/>
      <c r="BF181" s="129"/>
      <c r="BG181" s="129"/>
      <c r="BH181" s="129"/>
      <c r="BI181" s="129"/>
      <c r="BJ181" s="129"/>
      <c r="BK181" s="129"/>
      <c r="BL181" s="129"/>
      <c r="BM181" s="129"/>
      <c r="BN181" s="129"/>
      <c r="BO181" s="129"/>
      <c r="BP181" s="130"/>
    </row>
    <row r="182" spans="1:68" s="4" customFormat="1" ht="30.75" customHeight="1">
      <c r="A182" s="248">
        <f t="shared" si="2"/>
        <v>174</v>
      </c>
      <c r="B182" s="249"/>
      <c r="C182" s="250"/>
      <c r="D182" s="245" t="s">
        <v>4577</v>
      </c>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7"/>
      <c r="AA182" s="248" t="s">
        <v>43</v>
      </c>
      <c r="AB182" s="249"/>
      <c r="AC182" s="249"/>
      <c r="AD182" s="249"/>
      <c r="AE182" s="250"/>
      <c r="AF182" s="128">
        <v>1</v>
      </c>
      <c r="AG182" s="128"/>
      <c r="AH182" s="128"/>
      <c r="AI182" s="128"/>
      <c r="AJ182" s="128"/>
      <c r="AK182" s="128"/>
      <c r="AL182" s="251"/>
      <c r="AM182" s="129"/>
      <c r="AN182" s="129"/>
      <c r="AO182" s="129"/>
      <c r="AP182" s="129"/>
      <c r="AQ182" s="129"/>
      <c r="AR182" s="129"/>
      <c r="AS182" s="129"/>
      <c r="AT182" s="129"/>
      <c r="AU182" s="129"/>
      <c r="AV182" s="129"/>
      <c r="AW182" s="129"/>
      <c r="AX182" s="129"/>
      <c r="AY182" s="129"/>
      <c r="AZ182" s="129"/>
      <c r="BA182" s="129"/>
      <c r="BB182" s="129"/>
      <c r="BC182" s="129"/>
      <c r="BD182" s="129"/>
      <c r="BE182" s="129"/>
      <c r="BF182" s="129"/>
      <c r="BG182" s="129"/>
      <c r="BH182" s="129"/>
      <c r="BI182" s="129"/>
      <c r="BJ182" s="129"/>
      <c r="BK182" s="129"/>
      <c r="BL182" s="129"/>
      <c r="BM182" s="129"/>
      <c r="BN182" s="129"/>
      <c r="BO182" s="129"/>
      <c r="BP182" s="130"/>
    </row>
    <row r="183" spans="1:68" s="4" customFormat="1" ht="30.75" customHeight="1">
      <c r="A183" s="248">
        <f t="shared" si="2"/>
        <v>175</v>
      </c>
      <c r="B183" s="249"/>
      <c r="C183" s="250"/>
      <c r="D183" s="245" t="s">
        <v>4577</v>
      </c>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7"/>
      <c r="AA183" s="248" t="s">
        <v>43</v>
      </c>
      <c r="AB183" s="249"/>
      <c r="AC183" s="249"/>
      <c r="AD183" s="249"/>
      <c r="AE183" s="250"/>
      <c r="AF183" s="128">
        <v>6</v>
      </c>
      <c r="AG183" s="128"/>
      <c r="AH183" s="128"/>
      <c r="AI183" s="128"/>
      <c r="AJ183" s="128"/>
      <c r="AK183" s="128"/>
      <c r="AL183" s="251"/>
      <c r="AM183" s="129"/>
      <c r="AN183" s="129"/>
      <c r="AO183" s="129"/>
      <c r="AP183" s="129"/>
      <c r="AQ183" s="129"/>
      <c r="AR183" s="129"/>
      <c r="AS183" s="129"/>
      <c r="AT183" s="129"/>
      <c r="AU183" s="129"/>
      <c r="AV183" s="129"/>
      <c r="AW183" s="129"/>
      <c r="AX183" s="129"/>
      <c r="AY183" s="129"/>
      <c r="AZ183" s="129"/>
      <c r="BA183" s="129"/>
      <c r="BB183" s="129"/>
      <c r="BC183" s="129"/>
      <c r="BD183" s="129"/>
      <c r="BE183" s="129"/>
      <c r="BF183" s="129"/>
      <c r="BG183" s="129"/>
      <c r="BH183" s="129"/>
      <c r="BI183" s="129"/>
      <c r="BJ183" s="129"/>
      <c r="BK183" s="129"/>
      <c r="BL183" s="129"/>
      <c r="BM183" s="129"/>
      <c r="BN183" s="129"/>
      <c r="BO183" s="129"/>
      <c r="BP183" s="130"/>
    </row>
    <row r="184" spans="1:68" s="4" customFormat="1" ht="30.75" customHeight="1">
      <c r="A184" s="248">
        <f t="shared" si="2"/>
        <v>176</v>
      </c>
      <c r="B184" s="249"/>
      <c r="C184" s="250"/>
      <c r="D184" s="245" t="s">
        <v>4758</v>
      </c>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7"/>
      <c r="AA184" s="248" t="s">
        <v>43</v>
      </c>
      <c r="AB184" s="249"/>
      <c r="AC184" s="249"/>
      <c r="AD184" s="249"/>
      <c r="AE184" s="250"/>
      <c r="AF184" s="128">
        <v>1</v>
      </c>
      <c r="AG184" s="128"/>
      <c r="AH184" s="128"/>
      <c r="AI184" s="128"/>
      <c r="AJ184" s="128"/>
      <c r="AK184" s="128"/>
      <c r="AL184" s="251" t="s">
        <v>4671</v>
      </c>
      <c r="AM184" s="129"/>
      <c r="AN184" s="129"/>
      <c r="AO184" s="129"/>
      <c r="AP184" s="129"/>
      <c r="AQ184" s="129"/>
      <c r="AR184" s="129"/>
      <c r="AS184" s="129"/>
      <c r="AT184" s="129"/>
      <c r="AU184" s="129"/>
      <c r="AV184" s="129"/>
      <c r="AW184" s="129"/>
      <c r="AX184" s="129"/>
      <c r="AY184" s="129"/>
      <c r="AZ184" s="129"/>
      <c r="BA184" s="129"/>
      <c r="BB184" s="129"/>
      <c r="BC184" s="129"/>
      <c r="BD184" s="129"/>
      <c r="BE184" s="129"/>
      <c r="BF184" s="129"/>
      <c r="BG184" s="129"/>
      <c r="BH184" s="129"/>
      <c r="BI184" s="129"/>
      <c r="BJ184" s="129"/>
      <c r="BK184" s="129"/>
      <c r="BL184" s="129"/>
      <c r="BM184" s="129"/>
      <c r="BN184" s="129"/>
      <c r="BO184" s="129"/>
      <c r="BP184" s="130"/>
    </row>
    <row r="185" spans="1:68" s="4" customFormat="1" ht="30.75" customHeight="1">
      <c r="A185" s="248">
        <f t="shared" si="2"/>
        <v>177</v>
      </c>
      <c r="B185" s="249"/>
      <c r="C185" s="250"/>
      <c r="D185" s="245" t="s">
        <v>4759</v>
      </c>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7"/>
      <c r="AA185" s="248" t="s">
        <v>44</v>
      </c>
      <c r="AB185" s="249"/>
      <c r="AC185" s="249"/>
      <c r="AD185" s="249"/>
      <c r="AE185" s="250"/>
      <c r="AF185" s="128">
        <v>9</v>
      </c>
      <c r="AG185" s="128"/>
      <c r="AH185" s="128"/>
      <c r="AI185" s="128"/>
      <c r="AJ185" s="128"/>
      <c r="AK185" s="128"/>
      <c r="AL185" s="251" t="s">
        <v>41</v>
      </c>
      <c r="AM185" s="129"/>
      <c r="AN185" s="129"/>
      <c r="AO185" s="129"/>
      <c r="AP185" s="129"/>
      <c r="AQ185" s="129"/>
      <c r="AR185" s="129"/>
      <c r="AS185" s="129"/>
      <c r="AT185" s="129"/>
      <c r="AU185" s="129"/>
      <c r="AV185" s="129"/>
      <c r="AW185" s="129"/>
      <c r="AX185" s="129"/>
      <c r="AY185" s="129"/>
      <c r="AZ185" s="129"/>
      <c r="BA185" s="129"/>
      <c r="BB185" s="129"/>
      <c r="BC185" s="129"/>
      <c r="BD185" s="129"/>
      <c r="BE185" s="129"/>
      <c r="BF185" s="129"/>
      <c r="BG185" s="129"/>
      <c r="BH185" s="129"/>
      <c r="BI185" s="129"/>
      <c r="BJ185" s="129"/>
      <c r="BK185" s="129"/>
      <c r="BL185" s="129"/>
      <c r="BM185" s="129"/>
      <c r="BN185" s="129"/>
      <c r="BO185" s="129"/>
      <c r="BP185" s="130"/>
    </row>
    <row r="186" spans="1:68" s="4" customFormat="1" ht="30.75" customHeight="1">
      <c r="A186" s="248">
        <f t="shared" si="2"/>
        <v>178</v>
      </c>
      <c r="B186" s="249"/>
      <c r="C186" s="250"/>
      <c r="D186" s="245" t="s">
        <v>4760</v>
      </c>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7"/>
      <c r="AA186" s="248" t="s">
        <v>43</v>
      </c>
      <c r="AB186" s="249"/>
      <c r="AC186" s="249"/>
      <c r="AD186" s="249"/>
      <c r="AE186" s="250"/>
      <c r="AF186" s="128">
        <v>2</v>
      </c>
      <c r="AG186" s="128"/>
      <c r="AH186" s="128"/>
      <c r="AI186" s="128"/>
      <c r="AJ186" s="128"/>
      <c r="AK186" s="128"/>
      <c r="AL186" s="251"/>
      <c r="AM186" s="129"/>
      <c r="AN186" s="129"/>
      <c r="AO186" s="129"/>
      <c r="AP186" s="129"/>
      <c r="AQ186" s="129"/>
      <c r="AR186" s="129"/>
      <c r="AS186" s="129"/>
      <c r="AT186" s="129"/>
      <c r="AU186" s="129"/>
      <c r="AV186" s="129"/>
      <c r="AW186" s="129"/>
      <c r="AX186" s="129"/>
      <c r="AY186" s="129"/>
      <c r="AZ186" s="129"/>
      <c r="BA186" s="129"/>
      <c r="BB186" s="129"/>
      <c r="BC186" s="129"/>
      <c r="BD186" s="129"/>
      <c r="BE186" s="129"/>
      <c r="BF186" s="129"/>
      <c r="BG186" s="129"/>
      <c r="BH186" s="129"/>
      <c r="BI186" s="129"/>
      <c r="BJ186" s="129"/>
      <c r="BK186" s="129"/>
      <c r="BL186" s="129"/>
      <c r="BM186" s="129"/>
      <c r="BN186" s="129"/>
      <c r="BO186" s="129"/>
      <c r="BP186" s="130"/>
    </row>
    <row r="187" spans="1:68" s="4" customFormat="1" ht="30.75" customHeight="1">
      <c r="A187" s="248">
        <f t="shared" si="2"/>
        <v>179</v>
      </c>
      <c r="B187" s="249"/>
      <c r="C187" s="250"/>
      <c r="D187" s="245" t="s">
        <v>4761</v>
      </c>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7"/>
      <c r="AA187" s="248" t="s">
        <v>44</v>
      </c>
      <c r="AB187" s="249"/>
      <c r="AC187" s="249"/>
      <c r="AD187" s="249"/>
      <c r="AE187" s="250"/>
      <c r="AF187" s="128">
        <v>2</v>
      </c>
      <c r="AG187" s="128"/>
      <c r="AH187" s="128"/>
      <c r="AI187" s="128"/>
      <c r="AJ187" s="128"/>
      <c r="AK187" s="128"/>
      <c r="AL187" s="251"/>
      <c r="AM187" s="129"/>
      <c r="AN187" s="129"/>
      <c r="AO187" s="129"/>
      <c r="AP187" s="129"/>
      <c r="AQ187" s="129"/>
      <c r="AR187" s="129"/>
      <c r="AS187" s="129"/>
      <c r="AT187" s="129"/>
      <c r="AU187" s="129"/>
      <c r="AV187" s="129"/>
      <c r="AW187" s="129"/>
      <c r="AX187" s="129"/>
      <c r="AY187" s="129"/>
      <c r="AZ187" s="129"/>
      <c r="BA187" s="129"/>
      <c r="BB187" s="129"/>
      <c r="BC187" s="129"/>
      <c r="BD187" s="129"/>
      <c r="BE187" s="129"/>
      <c r="BF187" s="129"/>
      <c r="BG187" s="129"/>
      <c r="BH187" s="129"/>
      <c r="BI187" s="129"/>
      <c r="BJ187" s="129"/>
      <c r="BK187" s="129"/>
      <c r="BL187" s="129"/>
      <c r="BM187" s="129"/>
      <c r="BN187" s="129"/>
      <c r="BO187" s="129"/>
      <c r="BP187" s="130"/>
    </row>
    <row r="188" spans="1:68" s="4" customFormat="1" ht="30.75" customHeight="1">
      <c r="A188" s="248">
        <f t="shared" si="2"/>
        <v>180</v>
      </c>
      <c r="B188" s="249"/>
      <c r="C188" s="250"/>
      <c r="D188" s="245" t="s">
        <v>4762</v>
      </c>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7"/>
      <c r="AA188" s="248" t="s">
        <v>44</v>
      </c>
      <c r="AB188" s="249"/>
      <c r="AC188" s="249"/>
      <c r="AD188" s="249"/>
      <c r="AE188" s="250"/>
      <c r="AF188" s="128">
        <v>6</v>
      </c>
      <c r="AG188" s="128"/>
      <c r="AH188" s="128"/>
      <c r="AI188" s="128"/>
      <c r="AJ188" s="128"/>
      <c r="AK188" s="128"/>
      <c r="AL188" s="251"/>
      <c r="AM188" s="129"/>
      <c r="AN188" s="129"/>
      <c r="AO188" s="129"/>
      <c r="AP188" s="129"/>
      <c r="AQ188" s="129"/>
      <c r="AR188" s="129"/>
      <c r="AS188" s="129"/>
      <c r="AT188" s="129"/>
      <c r="AU188" s="129"/>
      <c r="AV188" s="129"/>
      <c r="AW188" s="129"/>
      <c r="AX188" s="129"/>
      <c r="AY188" s="129"/>
      <c r="AZ188" s="129"/>
      <c r="BA188" s="129"/>
      <c r="BB188" s="129"/>
      <c r="BC188" s="129"/>
      <c r="BD188" s="129"/>
      <c r="BE188" s="129"/>
      <c r="BF188" s="129"/>
      <c r="BG188" s="129"/>
      <c r="BH188" s="129"/>
      <c r="BI188" s="129"/>
      <c r="BJ188" s="129"/>
      <c r="BK188" s="129"/>
      <c r="BL188" s="129"/>
      <c r="BM188" s="129"/>
      <c r="BN188" s="129"/>
      <c r="BO188" s="129"/>
      <c r="BP188" s="130"/>
    </row>
    <row r="189" spans="1:68" s="4" customFormat="1" ht="30.75" customHeight="1">
      <c r="A189" s="248">
        <f t="shared" si="2"/>
        <v>181</v>
      </c>
      <c r="B189" s="249"/>
      <c r="C189" s="250"/>
      <c r="D189" s="245" t="s">
        <v>4763</v>
      </c>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7"/>
      <c r="AA189" s="248" t="s">
        <v>44</v>
      </c>
      <c r="AB189" s="249"/>
      <c r="AC189" s="249"/>
      <c r="AD189" s="249"/>
      <c r="AE189" s="250"/>
      <c r="AF189" s="128">
        <v>2</v>
      </c>
      <c r="AG189" s="128"/>
      <c r="AH189" s="128"/>
      <c r="AI189" s="128"/>
      <c r="AJ189" s="128"/>
      <c r="AK189" s="128"/>
      <c r="AL189" s="251" t="s">
        <v>4741</v>
      </c>
      <c r="AM189" s="129"/>
      <c r="AN189" s="129"/>
      <c r="AO189" s="129"/>
      <c r="AP189" s="129"/>
      <c r="AQ189" s="129"/>
      <c r="AR189" s="129"/>
      <c r="AS189" s="129"/>
      <c r="AT189" s="129"/>
      <c r="AU189" s="129"/>
      <c r="AV189" s="129"/>
      <c r="AW189" s="129"/>
      <c r="AX189" s="129"/>
      <c r="AY189" s="129"/>
      <c r="AZ189" s="129"/>
      <c r="BA189" s="129"/>
      <c r="BB189" s="129"/>
      <c r="BC189" s="129"/>
      <c r="BD189" s="129"/>
      <c r="BE189" s="129"/>
      <c r="BF189" s="129"/>
      <c r="BG189" s="129"/>
      <c r="BH189" s="129"/>
      <c r="BI189" s="129"/>
      <c r="BJ189" s="129"/>
      <c r="BK189" s="129"/>
      <c r="BL189" s="129"/>
      <c r="BM189" s="129"/>
      <c r="BN189" s="129"/>
      <c r="BO189" s="129"/>
      <c r="BP189" s="130"/>
    </row>
    <row r="190" spans="1:68" s="4" customFormat="1" ht="30.75" customHeight="1">
      <c r="A190" s="248">
        <f t="shared" si="2"/>
        <v>182</v>
      </c>
      <c r="B190" s="249"/>
      <c r="C190" s="250"/>
      <c r="D190" s="245" t="s">
        <v>4577</v>
      </c>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7"/>
      <c r="AA190" s="248" t="s">
        <v>43</v>
      </c>
      <c r="AB190" s="249"/>
      <c r="AC190" s="249"/>
      <c r="AD190" s="249"/>
      <c r="AE190" s="250"/>
      <c r="AF190" s="128">
        <v>42</v>
      </c>
      <c r="AG190" s="128"/>
      <c r="AH190" s="128"/>
      <c r="AI190" s="128"/>
      <c r="AJ190" s="128"/>
      <c r="AK190" s="128"/>
      <c r="AL190" s="251"/>
      <c r="AM190" s="129"/>
      <c r="AN190" s="129"/>
      <c r="AO190" s="129"/>
      <c r="AP190" s="129"/>
      <c r="AQ190" s="129"/>
      <c r="AR190" s="129"/>
      <c r="AS190" s="129"/>
      <c r="AT190" s="129"/>
      <c r="AU190" s="129"/>
      <c r="AV190" s="129"/>
      <c r="AW190" s="129"/>
      <c r="AX190" s="129"/>
      <c r="AY190" s="129"/>
      <c r="AZ190" s="129"/>
      <c r="BA190" s="129"/>
      <c r="BB190" s="129"/>
      <c r="BC190" s="129"/>
      <c r="BD190" s="129"/>
      <c r="BE190" s="129"/>
      <c r="BF190" s="129"/>
      <c r="BG190" s="129"/>
      <c r="BH190" s="129"/>
      <c r="BI190" s="129"/>
      <c r="BJ190" s="129"/>
      <c r="BK190" s="129"/>
      <c r="BL190" s="129"/>
      <c r="BM190" s="129"/>
      <c r="BN190" s="129"/>
      <c r="BO190" s="129"/>
      <c r="BP190" s="130"/>
    </row>
    <row r="191" spans="1:68" s="4" customFormat="1" ht="30.45" customHeight="1">
      <c r="A191" s="248"/>
      <c r="B191" s="249"/>
      <c r="C191" s="250"/>
      <c r="D191" s="245"/>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7"/>
      <c r="AA191" s="248"/>
      <c r="AB191" s="249"/>
      <c r="AC191" s="249"/>
      <c r="AD191" s="249"/>
      <c r="AE191" s="250"/>
      <c r="AF191" s="128"/>
      <c r="AG191" s="128"/>
      <c r="AH191" s="128"/>
      <c r="AI191" s="128"/>
      <c r="AJ191" s="128"/>
      <c r="AK191" s="128"/>
      <c r="AL191" s="251"/>
      <c r="AM191" s="129"/>
      <c r="AN191" s="129"/>
      <c r="AO191" s="129"/>
      <c r="AP191" s="129"/>
      <c r="AQ191" s="129"/>
      <c r="AR191" s="129"/>
      <c r="AS191" s="129"/>
      <c r="AT191" s="129"/>
      <c r="AU191" s="129"/>
      <c r="AV191" s="129"/>
      <c r="AW191" s="129"/>
      <c r="AX191" s="129"/>
      <c r="AY191" s="129"/>
      <c r="AZ191" s="129"/>
      <c r="BA191" s="129"/>
      <c r="BB191" s="129"/>
      <c r="BC191" s="129"/>
      <c r="BD191" s="129"/>
      <c r="BE191" s="129"/>
      <c r="BF191" s="129"/>
      <c r="BG191" s="129"/>
      <c r="BH191" s="129"/>
      <c r="BI191" s="129"/>
      <c r="BJ191" s="129"/>
      <c r="BK191" s="129"/>
      <c r="BL191" s="129"/>
      <c r="BM191" s="129"/>
      <c r="BN191" s="129"/>
      <c r="BO191" s="129"/>
      <c r="BP191" s="130"/>
    </row>
    <row r="192" spans="1:68" s="4" customFormat="1" ht="30.75" customHeight="1">
      <c r="A192" s="252"/>
      <c r="B192" s="253"/>
      <c r="C192" s="254"/>
      <c r="D192" s="255"/>
      <c r="E192" s="256"/>
      <c r="F192" s="256"/>
      <c r="G192" s="256"/>
      <c r="H192" s="256"/>
      <c r="I192" s="256"/>
      <c r="J192" s="256"/>
      <c r="K192" s="256"/>
      <c r="L192" s="256"/>
      <c r="M192" s="256"/>
      <c r="N192" s="256"/>
      <c r="O192" s="256"/>
      <c r="P192" s="256"/>
      <c r="Q192" s="256"/>
      <c r="R192" s="256"/>
      <c r="S192" s="256"/>
      <c r="T192" s="256"/>
      <c r="U192" s="256"/>
      <c r="V192" s="256"/>
      <c r="W192" s="256"/>
      <c r="X192" s="256"/>
      <c r="Y192" s="256"/>
      <c r="Z192" s="257"/>
      <c r="AA192" s="252"/>
      <c r="AB192" s="253"/>
      <c r="AC192" s="253"/>
      <c r="AD192" s="253"/>
      <c r="AE192" s="254"/>
      <c r="AF192" s="169"/>
      <c r="AG192" s="169"/>
      <c r="AH192" s="169"/>
      <c r="AI192" s="169"/>
      <c r="AJ192" s="169"/>
      <c r="AK192" s="169"/>
      <c r="AL192" s="258"/>
      <c r="AM192" s="259"/>
      <c r="AN192" s="259"/>
      <c r="AO192" s="259"/>
      <c r="AP192" s="259"/>
      <c r="AQ192" s="259"/>
      <c r="AR192" s="259"/>
      <c r="AS192" s="259"/>
      <c r="AT192" s="259"/>
      <c r="AU192" s="259"/>
      <c r="AV192" s="259"/>
      <c r="AW192" s="259"/>
      <c r="AX192" s="259"/>
      <c r="AY192" s="259"/>
      <c r="AZ192" s="259"/>
      <c r="BA192" s="259"/>
      <c r="BB192" s="259"/>
      <c r="BC192" s="259"/>
      <c r="BD192" s="259"/>
      <c r="BE192" s="259"/>
      <c r="BF192" s="259"/>
      <c r="BG192" s="259"/>
      <c r="BH192" s="259"/>
      <c r="BI192" s="259"/>
      <c r="BJ192" s="259"/>
      <c r="BK192" s="259"/>
      <c r="BL192" s="259"/>
      <c r="BM192" s="259"/>
      <c r="BN192" s="259"/>
      <c r="BO192" s="259"/>
      <c r="BP192" s="260"/>
    </row>
    <row r="193" spans="1:68" s="21" customFormat="1" ht="3.7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20"/>
      <c r="AG193" s="20"/>
      <c r="AH193" s="20"/>
      <c r="AI193" s="20"/>
      <c r="AJ193" s="20"/>
      <c r="AK193" s="20"/>
      <c r="AL193" s="48"/>
      <c r="AM193" s="48"/>
      <c r="AN193" s="48"/>
      <c r="AO193" s="48"/>
      <c r="AP193" s="48"/>
      <c r="AQ193" s="48"/>
      <c r="AR193" s="48"/>
      <c r="AS193" s="48"/>
      <c r="AT193" s="48"/>
      <c r="AU193" s="48"/>
      <c r="AV193" s="48"/>
      <c r="AW193" s="48"/>
      <c r="AX193" s="48"/>
      <c r="AY193" s="48"/>
      <c r="AZ193" s="48"/>
      <c r="BA193" s="48"/>
      <c r="BB193" s="48"/>
      <c r="BC193" s="48"/>
      <c r="BD193" s="48"/>
      <c r="BE193" s="48"/>
      <c r="BF193" s="48"/>
      <c r="BG193" s="48"/>
      <c r="BH193" s="48"/>
      <c r="BI193" s="48"/>
      <c r="BJ193" s="48"/>
      <c r="BK193" s="48"/>
      <c r="BL193" s="48"/>
      <c r="BM193" s="48"/>
      <c r="BN193" s="48"/>
      <c r="BO193" s="48"/>
      <c r="BP193" s="48"/>
    </row>
    <row r="194" spans="1:68" s="21" customFormat="1" ht="14.4">
      <c r="A194" s="22" t="s">
        <v>21</v>
      </c>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62"/>
      <c r="AG194" s="62"/>
      <c r="AH194" s="62"/>
      <c r="AI194" s="62"/>
      <c r="AJ194" s="62"/>
      <c r="AK194" s="62"/>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c r="BP194" s="23"/>
    </row>
    <row r="195" spans="1:68" s="21" customFormat="1" ht="20.25" customHeight="1">
      <c r="A195" s="22"/>
      <c r="B195" s="20"/>
      <c r="C195" s="5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0"/>
      <c r="BI195" s="20"/>
      <c r="BJ195" s="20"/>
      <c r="BK195" s="20"/>
      <c r="BL195" s="20"/>
      <c r="BM195" s="20"/>
      <c r="BN195" s="20"/>
      <c r="BO195" s="20"/>
      <c r="BP195" s="23"/>
    </row>
    <row r="196" spans="1:68" s="21" customFormat="1" ht="20.25" customHeight="1">
      <c r="A196" s="22"/>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c r="BG196" s="20"/>
      <c r="BH196" s="20"/>
      <c r="BI196" s="20"/>
      <c r="BJ196" s="20"/>
      <c r="BK196" s="20"/>
      <c r="BL196" s="20"/>
      <c r="BM196" s="20"/>
      <c r="BN196" s="20"/>
      <c r="BO196" s="20"/>
      <c r="BP196" s="23"/>
    </row>
    <row r="197" spans="1:68" s="21" customFormat="1" ht="20.25" customHeight="1">
      <c r="A197" s="22"/>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0"/>
      <c r="BN197" s="20"/>
      <c r="BO197" s="20"/>
      <c r="BP197" s="23"/>
    </row>
    <row r="198" spans="1:68" s="21" customFormat="1" ht="20.25" customHeight="1">
      <c r="A198" s="22"/>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c r="BG198" s="20"/>
      <c r="BH198" s="20"/>
      <c r="BI198" s="20"/>
      <c r="BJ198" s="20"/>
      <c r="BK198" s="20"/>
      <c r="BL198" s="20"/>
      <c r="BM198" s="20"/>
      <c r="BN198" s="20"/>
      <c r="BO198" s="20"/>
      <c r="BP198" s="23"/>
    </row>
    <row r="199" spans="1:68" s="21" customFormat="1" ht="20.25" customHeight="1">
      <c r="A199" s="24"/>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5"/>
      <c r="BJ199" s="25"/>
      <c r="BK199" s="25"/>
      <c r="BL199" s="25"/>
      <c r="BM199" s="25"/>
      <c r="BN199" s="25"/>
      <c r="BO199" s="25"/>
      <c r="BP199" s="26"/>
    </row>
    <row r="200" spans="1:68" ht="5.25" customHeight="1"/>
  </sheetData>
  <mergeCells count="1129">
    <mergeCell ref="A2:BA2"/>
    <mergeCell ref="BB2:BE2"/>
    <mergeCell ref="BF2:BI2"/>
    <mergeCell ref="BJ2:BM2"/>
    <mergeCell ref="BN2:BP2"/>
    <mergeCell ref="A3:G3"/>
    <mergeCell ref="H3:BA3"/>
    <mergeCell ref="BB3:BE3"/>
    <mergeCell ref="BF3:BP3"/>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9:C39"/>
    <mergeCell ref="D39:Z39"/>
    <mergeCell ref="AA39:AE39"/>
    <mergeCell ref="AF39:AH39"/>
    <mergeCell ref="AI39:AK39"/>
    <mergeCell ref="AL39:BP39"/>
    <mergeCell ref="A38:C38"/>
    <mergeCell ref="D38:Z38"/>
    <mergeCell ref="AA38:AE38"/>
    <mergeCell ref="AF38:AH38"/>
    <mergeCell ref="AI38:AK38"/>
    <mergeCell ref="AL38:BP38"/>
    <mergeCell ref="A37:C37"/>
    <mergeCell ref="D37:Z37"/>
    <mergeCell ref="AA37:AE37"/>
    <mergeCell ref="AF37:AH37"/>
    <mergeCell ref="AI37:AK37"/>
    <mergeCell ref="AL37:BP37"/>
    <mergeCell ref="A42:C42"/>
    <mergeCell ref="D42:Z42"/>
    <mergeCell ref="AA42:AE42"/>
    <mergeCell ref="AF42:AH42"/>
    <mergeCell ref="AI42:AK42"/>
    <mergeCell ref="AL42:BP42"/>
    <mergeCell ref="A41:C41"/>
    <mergeCell ref="D41:Z41"/>
    <mergeCell ref="AA41:AE41"/>
    <mergeCell ref="AF41:AH41"/>
    <mergeCell ref="AI41:AK41"/>
    <mergeCell ref="AL41:BP41"/>
    <mergeCell ref="A40:C40"/>
    <mergeCell ref="D40:Z40"/>
    <mergeCell ref="AA40:AE40"/>
    <mergeCell ref="AF40:AH40"/>
    <mergeCell ref="AI40:AK40"/>
    <mergeCell ref="AL40:BP40"/>
    <mergeCell ref="A45:C45"/>
    <mergeCell ref="D45:Z45"/>
    <mergeCell ref="AA45:AE45"/>
    <mergeCell ref="AF45:AH45"/>
    <mergeCell ref="AI45:AK45"/>
    <mergeCell ref="AL45:BP45"/>
    <mergeCell ref="A44:C44"/>
    <mergeCell ref="D44:Z44"/>
    <mergeCell ref="AA44:AE44"/>
    <mergeCell ref="AF44:AH44"/>
    <mergeCell ref="AI44:AK44"/>
    <mergeCell ref="AL44:BP44"/>
    <mergeCell ref="A43:C43"/>
    <mergeCell ref="D43:Z43"/>
    <mergeCell ref="AA43:AE43"/>
    <mergeCell ref="AF43:AH43"/>
    <mergeCell ref="AI43:AK43"/>
    <mergeCell ref="AL43:BP43"/>
    <mergeCell ref="A48:C48"/>
    <mergeCell ref="D48:Z48"/>
    <mergeCell ref="AA48:AE48"/>
    <mergeCell ref="AF48:AH48"/>
    <mergeCell ref="AI48:AK48"/>
    <mergeCell ref="AL48:BP48"/>
    <mergeCell ref="A47:C47"/>
    <mergeCell ref="D47:Z47"/>
    <mergeCell ref="AA47:AE47"/>
    <mergeCell ref="AF47:AH47"/>
    <mergeCell ref="AI47:AK47"/>
    <mergeCell ref="AL47:BP47"/>
    <mergeCell ref="A46:C46"/>
    <mergeCell ref="D46:Z46"/>
    <mergeCell ref="AA46:AE46"/>
    <mergeCell ref="AF46:AH46"/>
    <mergeCell ref="AI46:AK46"/>
    <mergeCell ref="AL46:BP46"/>
    <mergeCell ref="A51:C51"/>
    <mergeCell ref="D51:Z51"/>
    <mergeCell ref="AA51:AE51"/>
    <mergeCell ref="AF51:AH51"/>
    <mergeCell ref="AI51:AK51"/>
    <mergeCell ref="AL51:BP51"/>
    <mergeCell ref="A50:C50"/>
    <mergeCell ref="D50:Z50"/>
    <mergeCell ref="AA50:AE50"/>
    <mergeCell ref="AF50:AH50"/>
    <mergeCell ref="AI50:AK50"/>
    <mergeCell ref="AL50:BP50"/>
    <mergeCell ref="A49:C49"/>
    <mergeCell ref="D49:Z49"/>
    <mergeCell ref="AA49:AE49"/>
    <mergeCell ref="AF49:AH49"/>
    <mergeCell ref="AI49:AK49"/>
    <mergeCell ref="AL49:BP49"/>
    <mergeCell ref="A54:C54"/>
    <mergeCell ref="D54:Z54"/>
    <mergeCell ref="AA54:AE54"/>
    <mergeCell ref="AF54:AH54"/>
    <mergeCell ref="AI54:AK54"/>
    <mergeCell ref="AL54:BP54"/>
    <mergeCell ref="A53:C53"/>
    <mergeCell ref="D53:Z53"/>
    <mergeCell ref="AA53:AE53"/>
    <mergeCell ref="AF53:AH53"/>
    <mergeCell ref="AI53:AK53"/>
    <mergeCell ref="AL53:BP53"/>
    <mergeCell ref="A52:C52"/>
    <mergeCell ref="D52:Z52"/>
    <mergeCell ref="AA52:AE52"/>
    <mergeCell ref="AF52:AH52"/>
    <mergeCell ref="AI52:AK52"/>
    <mergeCell ref="AL52:BP52"/>
    <mergeCell ref="A57:C57"/>
    <mergeCell ref="D57:Z57"/>
    <mergeCell ref="AA57:AE57"/>
    <mergeCell ref="AF57:AH57"/>
    <mergeCell ref="AI57:AK57"/>
    <mergeCell ref="AL57:BP57"/>
    <mergeCell ref="A56:C56"/>
    <mergeCell ref="D56:Z56"/>
    <mergeCell ref="AA56:AE56"/>
    <mergeCell ref="AF56:AH56"/>
    <mergeCell ref="AI56:AK56"/>
    <mergeCell ref="AL56:BP56"/>
    <mergeCell ref="A55:C55"/>
    <mergeCell ref="D55:Z55"/>
    <mergeCell ref="AA55:AE55"/>
    <mergeCell ref="AF55:AH55"/>
    <mergeCell ref="AI55:AK55"/>
    <mergeCell ref="AL55:BP55"/>
    <mergeCell ref="A60:C60"/>
    <mergeCell ref="D60:Z60"/>
    <mergeCell ref="AA60:AE60"/>
    <mergeCell ref="AF60:AH60"/>
    <mergeCell ref="AI60:AK60"/>
    <mergeCell ref="AL60:BP60"/>
    <mergeCell ref="A59:C59"/>
    <mergeCell ref="D59:Z59"/>
    <mergeCell ref="AA59:AE59"/>
    <mergeCell ref="AF59:AH59"/>
    <mergeCell ref="AI59:AK59"/>
    <mergeCell ref="AL59:BP59"/>
    <mergeCell ref="A58:C58"/>
    <mergeCell ref="D58:Z58"/>
    <mergeCell ref="AA58:AE58"/>
    <mergeCell ref="AF58:AH58"/>
    <mergeCell ref="AI58:AK58"/>
    <mergeCell ref="AL58:BP58"/>
    <mergeCell ref="A63:C63"/>
    <mergeCell ref="D63:Z63"/>
    <mergeCell ref="AA63:AE63"/>
    <mergeCell ref="AF63:AH63"/>
    <mergeCell ref="AI63:AK63"/>
    <mergeCell ref="AL63:BP63"/>
    <mergeCell ref="A62:C62"/>
    <mergeCell ref="D62:Z62"/>
    <mergeCell ref="AA62:AE62"/>
    <mergeCell ref="AF62:AH62"/>
    <mergeCell ref="AI62:AK62"/>
    <mergeCell ref="AL62:BP62"/>
    <mergeCell ref="A61:C61"/>
    <mergeCell ref="D61:Z61"/>
    <mergeCell ref="AA61:AE61"/>
    <mergeCell ref="AF61:AH61"/>
    <mergeCell ref="AI61:AK61"/>
    <mergeCell ref="AL61:BP61"/>
    <mergeCell ref="A66:C66"/>
    <mergeCell ref="D66:Z66"/>
    <mergeCell ref="AA66:AE66"/>
    <mergeCell ref="AF66:AH66"/>
    <mergeCell ref="AI66:AK66"/>
    <mergeCell ref="AL66:BP66"/>
    <mergeCell ref="A65:C65"/>
    <mergeCell ref="D65:Z65"/>
    <mergeCell ref="AA65:AE65"/>
    <mergeCell ref="AF65:AH65"/>
    <mergeCell ref="AI65:AK65"/>
    <mergeCell ref="AL65:BP65"/>
    <mergeCell ref="A64:C64"/>
    <mergeCell ref="D64:Z64"/>
    <mergeCell ref="AA64:AE64"/>
    <mergeCell ref="AF64:AH64"/>
    <mergeCell ref="AI64:AK64"/>
    <mergeCell ref="AL64:BP64"/>
    <mergeCell ref="A69:C69"/>
    <mergeCell ref="D69:Z69"/>
    <mergeCell ref="AA69:AE69"/>
    <mergeCell ref="AF69:AH69"/>
    <mergeCell ref="AI69:AK69"/>
    <mergeCell ref="AL69:BP69"/>
    <mergeCell ref="A68:C68"/>
    <mergeCell ref="D68:Z68"/>
    <mergeCell ref="AA68:AE68"/>
    <mergeCell ref="AF68:AH68"/>
    <mergeCell ref="AI68:AK68"/>
    <mergeCell ref="AL68:BP68"/>
    <mergeCell ref="A67:C67"/>
    <mergeCell ref="D67:Z67"/>
    <mergeCell ref="AA67:AE67"/>
    <mergeCell ref="AF67:AH67"/>
    <mergeCell ref="AI67:AK67"/>
    <mergeCell ref="AL67:BP67"/>
    <mergeCell ref="A72:C72"/>
    <mergeCell ref="D72:Z72"/>
    <mergeCell ref="AA72:AE72"/>
    <mergeCell ref="AF72:AH72"/>
    <mergeCell ref="AI72:AK72"/>
    <mergeCell ref="AL72:BP72"/>
    <mergeCell ref="A71:C71"/>
    <mergeCell ref="D71:Z71"/>
    <mergeCell ref="AA71:AE71"/>
    <mergeCell ref="AF71:AH71"/>
    <mergeCell ref="AI71:AK71"/>
    <mergeCell ref="AL71:BP71"/>
    <mergeCell ref="A70:C70"/>
    <mergeCell ref="D70:Z70"/>
    <mergeCell ref="AA70:AE70"/>
    <mergeCell ref="AF70:AH70"/>
    <mergeCell ref="AI70:AK70"/>
    <mergeCell ref="AL70:BP70"/>
    <mergeCell ref="A75:C75"/>
    <mergeCell ref="D75:Z75"/>
    <mergeCell ref="AA75:AE75"/>
    <mergeCell ref="AF75:AH75"/>
    <mergeCell ref="AI75:AK75"/>
    <mergeCell ref="AL75:BP75"/>
    <mergeCell ref="A74:C74"/>
    <mergeCell ref="D74:Z74"/>
    <mergeCell ref="AA74:AE74"/>
    <mergeCell ref="AF74:AH74"/>
    <mergeCell ref="AI74:AK74"/>
    <mergeCell ref="AL74:BP74"/>
    <mergeCell ref="A73:C73"/>
    <mergeCell ref="D73:Z73"/>
    <mergeCell ref="AA73:AE73"/>
    <mergeCell ref="AF73:AH73"/>
    <mergeCell ref="AI73:AK73"/>
    <mergeCell ref="AL73:BP73"/>
    <mergeCell ref="A78:C78"/>
    <mergeCell ref="D78:Z78"/>
    <mergeCell ref="AA78:AE78"/>
    <mergeCell ref="AF78:AH78"/>
    <mergeCell ref="AI78:AK78"/>
    <mergeCell ref="AL78:BP78"/>
    <mergeCell ref="A77:C77"/>
    <mergeCell ref="D77:Z77"/>
    <mergeCell ref="AA77:AE77"/>
    <mergeCell ref="AF77:AH77"/>
    <mergeCell ref="AI77:AK77"/>
    <mergeCell ref="AL77:BP77"/>
    <mergeCell ref="A76:C76"/>
    <mergeCell ref="D76:Z76"/>
    <mergeCell ref="AA76:AE76"/>
    <mergeCell ref="AF76:AH76"/>
    <mergeCell ref="AI76:AK76"/>
    <mergeCell ref="AL76:BP76"/>
    <mergeCell ref="A81:C81"/>
    <mergeCell ref="D81:Z81"/>
    <mergeCell ref="AA81:AE81"/>
    <mergeCell ref="AF81:AH81"/>
    <mergeCell ref="AI81:AK81"/>
    <mergeCell ref="AL81:BP81"/>
    <mergeCell ref="A80:C80"/>
    <mergeCell ref="D80:Z80"/>
    <mergeCell ref="AA80:AE80"/>
    <mergeCell ref="AF80:AH80"/>
    <mergeCell ref="AI80:AK80"/>
    <mergeCell ref="AL80:BP80"/>
    <mergeCell ref="A79:C79"/>
    <mergeCell ref="D79:Z79"/>
    <mergeCell ref="AA79:AE79"/>
    <mergeCell ref="AF79:AH79"/>
    <mergeCell ref="AI79:AK79"/>
    <mergeCell ref="AL79:BP79"/>
    <mergeCell ref="A84:C84"/>
    <mergeCell ref="D84:Z84"/>
    <mergeCell ref="AA84:AE84"/>
    <mergeCell ref="AF84:AH84"/>
    <mergeCell ref="AI84:AK84"/>
    <mergeCell ref="AL84:BP84"/>
    <mergeCell ref="A83:C83"/>
    <mergeCell ref="D83:Z83"/>
    <mergeCell ref="AA83:AE83"/>
    <mergeCell ref="AF83:AH83"/>
    <mergeCell ref="AI83:AK83"/>
    <mergeCell ref="AL83:BP83"/>
    <mergeCell ref="A82:C82"/>
    <mergeCell ref="D82:Z82"/>
    <mergeCell ref="AA82:AE82"/>
    <mergeCell ref="AF82:AH82"/>
    <mergeCell ref="AI82:AK82"/>
    <mergeCell ref="AL82:BP82"/>
    <mergeCell ref="A87:C87"/>
    <mergeCell ref="D87:Z87"/>
    <mergeCell ref="AA87:AE87"/>
    <mergeCell ref="AF87:AH87"/>
    <mergeCell ref="AI87:AK87"/>
    <mergeCell ref="AL87:BP87"/>
    <mergeCell ref="A86:C86"/>
    <mergeCell ref="D86:Z86"/>
    <mergeCell ref="AA86:AE86"/>
    <mergeCell ref="AF86:AH86"/>
    <mergeCell ref="AI86:AK86"/>
    <mergeCell ref="AL86:BP86"/>
    <mergeCell ref="A85:C85"/>
    <mergeCell ref="D85:Z85"/>
    <mergeCell ref="AA85:AE85"/>
    <mergeCell ref="AF85:AH85"/>
    <mergeCell ref="AI85:AK85"/>
    <mergeCell ref="AL85:BP85"/>
    <mergeCell ref="A90:C90"/>
    <mergeCell ref="D90:Z90"/>
    <mergeCell ref="AA90:AE90"/>
    <mergeCell ref="AF90:AH90"/>
    <mergeCell ref="AI90:AK90"/>
    <mergeCell ref="AL90:BP90"/>
    <mergeCell ref="A89:C89"/>
    <mergeCell ref="D89:Z89"/>
    <mergeCell ref="AA89:AE89"/>
    <mergeCell ref="AF89:AH89"/>
    <mergeCell ref="AI89:AK89"/>
    <mergeCell ref="AL89:BP89"/>
    <mergeCell ref="A88:C88"/>
    <mergeCell ref="D88:Z88"/>
    <mergeCell ref="AA88:AE88"/>
    <mergeCell ref="AF88:AH88"/>
    <mergeCell ref="AI88:AK88"/>
    <mergeCell ref="AL88:BP88"/>
    <mergeCell ref="A93:C93"/>
    <mergeCell ref="D93:Z93"/>
    <mergeCell ref="AA93:AE93"/>
    <mergeCell ref="AF93:AH93"/>
    <mergeCell ref="AI93:AK93"/>
    <mergeCell ref="AL93:BP93"/>
    <mergeCell ref="A92:C92"/>
    <mergeCell ref="D92:Z92"/>
    <mergeCell ref="AA92:AE92"/>
    <mergeCell ref="AF92:AH92"/>
    <mergeCell ref="AI92:AK92"/>
    <mergeCell ref="AL92:BP92"/>
    <mergeCell ref="A91:C91"/>
    <mergeCell ref="D91:Z91"/>
    <mergeCell ref="AA91:AE91"/>
    <mergeCell ref="AF91:AH91"/>
    <mergeCell ref="AI91:AK91"/>
    <mergeCell ref="AL91:BP91"/>
    <mergeCell ref="A96:C96"/>
    <mergeCell ref="D96:Z96"/>
    <mergeCell ref="AA96:AE96"/>
    <mergeCell ref="AF96:AH96"/>
    <mergeCell ref="AI96:AK96"/>
    <mergeCell ref="AL96:BP96"/>
    <mergeCell ref="A95:C95"/>
    <mergeCell ref="D95:Z95"/>
    <mergeCell ref="AA95:AE95"/>
    <mergeCell ref="AF95:AH95"/>
    <mergeCell ref="AI95:AK95"/>
    <mergeCell ref="AL95:BP95"/>
    <mergeCell ref="A94:C94"/>
    <mergeCell ref="D94:Z94"/>
    <mergeCell ref="AA94:AE94"/>
    <mergeCell ref="AF94:AH94"/>
    <mergeCell ref="AI94:AK94"/>
    <mergeCell ref="AL94:BP94"/>
    <mergeCell ref="A99:C99"/>
    <mergeCell ref="D99:Z99"/>
    <mergeCell ref="AA99:AE99"/>
    <mergeCell ref="AF99:AH99"/>
    <mergeCell ref="AI99:AK99"/>
    <mergeCell ref="AL99:BP99"/>
    <mergeCell ref="A98:C98"/>
    <mergeCell ref="D98:Z98"/>
    <mergeCell ref="AA98:AE98"/>
    <mergeCell ref="AF98:AH98"/>
    <mergeCell ref="AI98:AK98"/>
    <mergeCell ref="AL98:BP98"/>
    <mergeCell ref="A97:C97"/>
    <mergeCell ref="D97:Z97"/>
    <mergeCell ref="AA97:AE97"/>
    <mergeCell ref="AF97:AH97"/>
    <mergeCell ref="AI97:AK97"/>
    <mergeCell ref="AL97:BP97"/>
    <mergeCell ref="A102:C102"/>
    <mergeCell ref="D102:Z102"/>
    <mergeCell ref="AA102:AE102"/>
    <mergeCell ref="AF102:AH102"/>
    <mergeCell ref="AI102:AK102"/>
    <mergeCell ref="AL102:BP102"/>
    <mergeCell ref="A101:C101"/>
    <mergeCell ref="D101:Z101"/>
    <mergeCell ref="AA101:AE101"/>
    <mergeCell ref="AF101:AH101"/>
    <mergeCell ref="AI101:AK101"/>
    <mergeCell ref="AL101:BP101"/>
    <mergeCell ref="A100:C100"/>
    <mergeCell ref="D100:Z100"/>
    <mergeCell ref="AA100:AE100"/>
    <mergeCell ref="AF100:AH100"/>
    <mergeCell ref="AI100:AK100"/>
    <mergeCell ref="AL100:BP100"/>
    <mergeCell ref="A105:C105"/>
    <mergeCell ref="D105:Z105"/>
    <mergeCell ref="AA105:AE105"/>
    <mergeCell ref="AF105:AH105"/>
    <mergeCell ref="AI105:AK105"/>
    <mergeCell ref="AL105:BP105"/>
    <mergeCell ref="A104:C104"/>
    <mergeCell ref="D104:Z104"/>
    <mergeCell ref="AA104:AE104"/>
    <mergeCell ref="AF104:AH104"/>
    <mergeCell ref="AI104:AK104"/>
    <mergeCell ref="AL104:BP104"/>
    <mergeCell ref="A103:C103"/>
    <mergeCell ref="D103:Z103"/>
    <mergeCell ref="AA103:AE103"/>
    <mergeCell ref="AF103:AH103"/>
    <mergeCell ref="AI103:AK103"/>
    <mergeCell ref="AL103:BP103"/>
    <mergeCell ref="A108:C108"/>
    <mergeCell ref="D108:Z108"/>
    <mergeCell ref="AA108:AE108"/>
    <mergeCell ref="AF108:AH108"/>
    <mergeCell ref="AI108:AK108"/>
    <mergeCell ref="AL108:BP108"/>
    <mergeCell ref="A107:C107"/>
    <mergeCell ref="D107:Z107"/>
    <mergeCell ref="AA107:AE107"/>
    <mergeCell ref="AF107:AH107"/>
    <mergeCell ref="AI107:AK107"/>
    <mergeCell ref="AL107:BP107"/>
    <mergeCell ref="A106:C106"/>
    <mergeCell ref="D106:Z106"/>
    <mergeCell ref="AA106:AE106"/>
    <mergeCell ref="AF106:AH106"/>
    <mergeCell ref="AI106:AK106"/>
    <mergeCell ref="AL106:BP106"/>
    <mergeCell ref="A111:C111"/>
    <mergeCell ref="D111:Z111"/>
    <mergeCell ref="AA111:AE111"/>
    <mergeCell ref="AF111:AH111"/>
    <mergeCell ref="AI111:AK111"/>
    <mergeCell ref="AL111:BP111"/>
    <mergeCell ref="A110:C110"/>
    <mergeCell ref="D110:Z110"/>
    <mergeCell ref="AA110:AE110"/>
    <mergeCell ref="AF110:AH110"/>
    <mergeCell ref="AI110:AK110"/>
    <mergeCell ref="AL110:BP110"/>
    <mergeCell ref="A109:C109"/>
    <mergeCell ref="D109:Z109"/>
    <mergeCell ref="AA109:AE109"/>
    <mergeCell ref="AF109:AH109"/>
    <mergeCell ref="AI109:AK109"/>
    <mergeCell ref="AL109:BP109"/>
    <mergeCell ref="A114:C114"/>
    <mergeCell ref="D114:Z114"/>
    <mergeCell ref="AA114:AE114"/>
    <mergeCell ref="AF114:AH114"/>
    <mergeCell ref="AI114:AK114"/>
    <mergeCell ref="AL114:BP114"/>
    <mergeCell ref="A113:C113"/>
    <mergeCell ref="D113:Z113"/>
    <mergeCell ref="AA113:AE113"/>
    <mergeCell ref="AF113:AH113"/>
    <mergeCell ref="AI113:AK113"/>
    <mergeCell ref="AL113:BP113"/>
    <mergeCell ref="A112:C112"/>
    <mergeCell ref="D112:Z112"/>
    <mergeCell ref="AA112:AE112"/>
    <mergeCell ref="AF112:AH112"/>
    <mergeCell ref="AI112:AK112"/>
    <mergeCell ref="AL112:BP112"/>
    <mergeCell ref="A117:C117"/>
    <mergeCell ref="D117:Z117"/>
    <mergeCell ref="AA117:AE117"/>
    <mergeCell ref="AF117:AH117"/>
    <mergeCell ref="AI117:AK117"/>
    <mergeCell ref="AL117:BP117"/>
    <mergeCell ref="A116:C116"/>
    <mergeCell ref="D116:Z116"/>
    <mergeCell ref="AA116:AE116"/>
    <mergeCell ref="AF116:AH116"/>
    <mergeCell ref="AI116:AK116"/>
    <mergeCell ref="AL116:BP116"/>
    <mergeCell ref="A115:C115"/>
    <mergeCell ref="D115:Z115"/>
    <mergeCell ref="AA115:AE115"/>
    <mergeCell ref="AF115:AH115"/>
    <mergeCell ref="AI115:AK115"/>
    <mergeCell ref="AL115:BP115"/>
    <mergeCell ref="A120:C120"/>
    <mergeCell ref="D120:Z120"/>
    <mergeCell ref="AA120:AE120"/>
    <mergeCell ref="AF120:AH120"/>
    <mergeCell ref="AI120:AK120"/>
    <mergeCell ref="AL120:BP120"/>
    <mergeCell ref="A119:C119"/>
    <mergeCell ref="D119:Z119"/>
    <mergeCell ref="AA119:AE119"/>
    <mergeCell ref="AF119:AH119"/>
    <mergeCell ref="AI119:AK119"/>
    <mergeCell ref="AL119:BP119"/>
    <mergeCell ref="A118:C118"/>
    <mergeCell ref="D118:Z118"/>
    <mergeCell ref="AA118:AE118"/>
    <mergeCell ref="AF118:AH118"/>
    <mergeCell ref="AI118:AK118"/>
    <mergeCell ref="AL118:BP118"/>
    <mergeCell ref="A123:C123"/>
    <mergeCell ref="D123:Z123"/>
    <mergeCell ref="AA123:AE123"/>
    <mergeCell ref="AF123:AH123"/>
    <mergeCell ref="AI123:AK123"/>
    <mergeCell ref="AL123:BP123"/>
    <mergeCell ref="A122:C122"/>
    <mergeCell ref="D122:Z122"/>
    <mergeCell ref="AA122:AE122"/>
    <mergeCell ref="AF122:AH122"/>
    <mergeCell ref="AI122:AK122"/>
    <mergeCell ref="AL122:BP122"/>
    <mergeCell ref="A121:C121"/>
    <mergeCell ref="D121:Z121"/>
    <mergeCell ref="AA121:AE121"/>
    <mergeCell ref="AF121:AH121"/>
    <mergeCell ref="AI121:AK121"/>
    <mergeCell ref="AL121:BP121"/>
    <mergeCell ref="A126:C126"/>
    <mergeCell ref="D126:Z126"/>
    <mergeCell ref="AA126:AE126"/>
    <mergeCell ref="AF126:AH126"/>
    <mergeCell ref="AI126:AK126"/>
    <mergeCell ref="AL126:BP126"/>
    <mergeCell ref="A125:C125"/>
    <mergeCell ref="D125:Z125"/>
    <mergeCell ref="AA125:AE125"/>
    <mergeCell ref="AF125:AH125"/>
    <mergeCell ref="AI125:AK125"/>
    <mergeCell ref="AL125:BP125"/>
    <mergeCell ref="A124:C124"/>
    <mergeCell ref="D124:Z124"/>
    <mergeCell ref="AA124:AE124"/>
    <mergeCell ref="AF124:AH124"/>
    <mergeCell ref="AI124:AK124"/>
    <mergeCell ref="AL124:BP124"/>
    <mergeCell ref="A129:C129"/>
    <mergeCell ref="D129:Z129"/>
    <mergeCell ref="AA129:AE129"/>
    <mergeCell ref="AF129:AH129"/>
    <mergeCell ref="AI129:AK129"/>
    <mergeCell ref="AL129:BP129"/>
    <mergeCell ref="A128:C128"/>
    <mergeCell ref="D128:Z128"/>
    <mergeCell ref="AA128:AE128"/>
    <mergeCell ref="AF128:AH128"/>
    <mergeCell ref="AI128:AK128"/>
    <mergeCell ref="AL128:BP128"/>
    <mergeCell ref="A127:C127"/>
    <mergeCell ref="D127:Z127"/>
    <mergeCell ref="AA127:AE127"/>
    <mergeCell ref="AF127:AH127"/>
    <mergeCell ref="AI127:AK127"/>
    <mergeCell ref="AL127:BP127"/>
    <mergeCell ref="A132:C132"/>
    <mergeCell ref="D132:Z132"/>
    <mergeCell ref="AA132:AE132"/>
    <mergeCell ref="AF132:AH132"/>
    <mergeCell ref="AI132:AK132"/>
    <mergeCell ref="AL132:BP132"/>
    <mergeCell ref="A131:C131"/>
    <mergeCell ref="D131:Z131"/>
    <mergeCell ref="AA131:AE131"/>
    <mergeCell ref="AF131:AH131"/>
    <mergeCell ref="AI131:AK131"/>
    <mergeCell ref="AL131:BP131"/>
    <mergeCell ref="A130:C130"/>
    <mergeCell ref="D130:Z130"/>
    <mergeCell ref="AA130:AE130"/>
    <mergeCell ref="AF130:AH130"/>
    <mergeCell ref="AI130:AK130"/>
    <mergeCell ref="AL130:BP130"/>
    <mergeCell ref="A135:C135"/>
    <mergeCell ref="D135:Z135"/>
    <mergeCell ref="AA135:AE135"/>
    <mergeCell ref="AF135:AH135"/>
    <mergeCell ref="AI135:AK135"/>
    <mergeCell ref="AL135:BP135"/>
    <mergeCell ref="A134:C134"/>
    <mergeCell ref="D134:Z134"/>
    <mergeCell ref="AA134:AE134"/>
    <mergeCell ref="AF134:AH134"/>
    <mergeCell ref="AI134:AK134"/>
    <mergeCell ref="AL134:BP134"/>
    <mergeCell ref="A133:C133"/>
    <mergeCell ref="D133:Z133"/>
    <mergeCell ref="AA133:AE133"/>
    <mergeCell ref="AF133:AH133"/>
    <mergeCell ref="AI133:AK133"/>
    <mergeCell ref="AL133:BP133"/>
    <mergeCell ref="A138:C138"/>
    <mergeCell ref="D138:Z138"/>
    <mergeCell ref="AA138:AE138"/>
    <mergeCell ref="AF138:AH138"/>
    <mergeCell ref="AI138:AK138"/>
    <mergeCell ref="AL138:BP138"/>
    <mergeCell ref="A137:C137"/>
    <mergeCell ref="D137:Z137"/>
    <mergeCell ref="AA137:AE137"/>
    <mergeCell ref="AF137:AH137"/>
    <mergeCell ref="AI137:AK137"/>
    <mergeCell ref="AL137:BP137"/>
    <mergeCell ref="A136:C136"/>
    <mergeCell ref="D136:Z136"/>
    <mergeCell ref="AA136:AE136"/>
    <mergeCell ref="AF136:AH136"/>
    <mergeCell ref="AI136:AK136"/>
    <mergeCell ref="AL136:BP136"/>
    <mergeCell ref="A141:C141"/>
    <mergeCell ref="D141:Z141"/>
    <mergeCell ref="AA141:AE141"/>
    <mergeCell ref="AF141:AH141"/>
    <mergeCell ref="AI141:AK141"/>
    <mergeCell ref="AL141:BP141"/>
    <mergeCell ref="A140:C140"/>
    <mergeCell ref="D140:Z140"/>
    <mergeCell ref="AA140:AE140"/>
    <mergeCell ref="AF140:AH140"/>
    <mergeCell ref="AI140:AK140"/>
    <mergeCell ref="AL140:BP140"/>
    <mergeCell ref="A139:C139"/>
    <mergeCell ref="D139:Z139"/>
    <mergeCell ref="AA139:AE139"/>
    <mergeCell ref="AF139:AH139"/>
    <mergeCell ref="AI139:AK139"/>
    <mergeCell ref="AL139:BP139"/>
    <mergeCell ref="A144:C144"/>
    <mergeCell ref="D144:Z144"/>
    <mergeCell ref="AA144:AE144"/>
    <mergeCell ref="AF144:AH144"/>
    <mergeCell ref="AI144:AK144"/>
    <mergeCell ref="AL144:BP144"/>
    <mergeCell ref="A143:C143"/>
    <mergeCell ref="D143:Z143"/>
    <mergeCell ref="AA143:AE143"/>
    <mergeCell ref="AF143:AH143"/>
    <mergeCell ref="AI143:AK143"/>
    <mergeCell ref="AL143:BP143"/>
    <mergeCell ref="A142:C142"/>
    <mergeCell ref="D142:Z142"/>
    <mergeCell ref="AA142:AE142"/>
    <mergeCell ref="AF142:AH142"/>
    <mergeCell ref="AI142:AK142"/>
    <mergeCell ref="AL142:BP142"/>
    <mergeCell ref="A147:C147"/>
    <mergeCell ref="D147:Z147"/>
    <mergeCell ref="AA147:AE147"/>
    <mergeCell ref="AF147:AH147"/>
    <mergeCell ref="AI147:AK147"/>
    <mergeCell ref="AL147:BP147"/>
    <mergeCell ref="A146:C146"/>
    <mergeCell ref="D146:Z146"/>
    <mergeCell ref="AA146:AE146"/>
    <mergeCell ref="AF146:AH146"/>
    <mergeCell ref="AI146:AK146"/>
    <mergeCell ref="AL146:BP146"/>
    <mergeCell ref="A145:C145"/>
    <mergeCell ref="D145:Z145"/>
    <mergeCell ref="AA145:AE145"/>
    <mergeCell ref="AF145:AH145"/>
    <mergeCell ref="AI145:AK145"/>
    <mergeCell ref="AL145:BP145"/>
    <mergeCell ref="A150:C150"/>
    <mergeCell ref="D150:Z150"/>
    <mergeCell ref="AA150:AE150"/>
    <mergeCell ref="AF150:AH150"/>
    <mergeCell ref="AI150:AK150"/>
    <mergeCell ref="AL150:BP150"/>
    <mergeCell ref="A149:C149"/>
    <mergeCell ref="D149:Z149"/>
    <mergeCell ref="AA149:AE149"/>
    <mergeCell ref="AF149:AH149"/>
    <mergeCell ref="AI149:AK149"/>
    <mergeCell ref="AL149:BP149"/>
    <mergeCell ref="A148:C148"/>
    <mergeCell ref="D148:Z148"/>
    <mergeCell ref="AA148:AE148"/>
    <mergeCell ref="AF148:AH148"/>
    <mergeCell ref="AI148:AK148"/>
    <mergeCell ref="AL148:BP148"/>
    <mergeCell ref="A153:C153"/>
    <mergeCell ref="D153:Z153"/>
    <mergeCell ref="AA153:AE153"/>
    <mergeCell ref="AF153:AH153"/>
    <mergeCell ref="AI153:AK153"/>
    <mergeCell ref="AL153:BP153"/>
    <mergeCell ref="A152:C152"/>
    <mergeCell ref="D152:Z152"/>
    <mergeCell ref="AA152:AE152"/>
    <mergeCell ref="AF152:AH152"/>
    <mergeCell ref="AI152:AK152"/>
    <mergeCell ref="AL152:BP152"/>
    <mergeCell ref="A151:C151"/>
    <mergeCell ref="D151:Z151"/>
    <mergeCell ref="AA151:AE151"/>
    <mergeCell ref="AF151:AH151"/>
    <mergeCell ref="AI151:AK151"/>
    <mergeCell ref="AL151:BP151"/>
    <mergeCell ref="A156:C156"/>
    <mergeCell ref="D156:Z156"/>
    <mergeCell ref="AA156:AE156"/>
    <mergeCell ref="AF156:AH156"/>
    <mergeCell ref="AI156:AK156"/>
    <mergeCell ref="AL156:BP156"/>
    <mergeCell ref="A155:C155"/>
    <mergeCell ref="D155:Z155"/>
    <mergeCell ref="AA155:AE155"/>
    <mergeCell ref="AF155:AH155"/>
    <mergeCell ref="AI155:AK155"/>
    <mergeCell ref="AL155:BP155"/>
    <mergeCell ref="A154:C154"/>
    <mergeCell ref="D154:Z154"/>
    <mergeCell ref="AA154:AE154"/>
    <mergeCell ref="AF154:AH154"/>
    <mergeCell ref="AI154:AK154"/>
    <mergeCell ref="AL154:BP154"/>
    <mergeCell ref="A159:C159"/>
    <mergeCell ref="D159:Z159"/>
    <mergeCell ref="AA159:AE159"/>
    <mergeCell ref="AF159:AH159"/>
    <mergeCell ref="AI159:AK159"/>
    <mergeCell ref="AL159:BP159"/>
    <mergeCell ref="A158:C158"/>
    <mergeCell ref="D158:Z158"/>
    <mergeCell ref="AA158:AE158"/>
    <mergeCell ref="AF158:AH158"/>
    <mergeCell ref="AI158:AK158"/>
    <mergeCell ref="AL158:BP158"/>
    <mergeCell ref="A157:C157"/>
    <mergeCell ref="D157:Z157"/>
    <mergeCell ref="AA157:AE157"/>
    <mergeCell ref="AF157:AH157"/>
    <mergeCell ref="AI157:AK157"/>
    <mergeCell ref="AL157:BP157"/>
    <mergeCell ref="A162:C162"/>
    <mergeCell ref="D162:Z162"/>
    <mergeCell ref="AA162:AE162"/>
    <mergeCell ref="AF162:AH162"/>
    <mergeCell ref="AI162:AK162"/>
    <mergeCell ref="AL162:BP162"/>
    <mergeCell ref="A161:C161"/>
    <mergeCell ref="D161:Z161"/>
    <mergeCell ref="AA161:AE161"/>
    <mergeCell ref="AF161:AH161"/>
    <mergeCell ref="AI161:AK161"/>
    <mergeCell ref="AL161:BP161"/>
    <mergeCell ref="A160:C160"/>
    <mergeCell ref="D160:Z160"/>
    <mergeCell ref="AA160:AE160"/>
    <mergeCell ref="AF160:AH160"/>
    <mergeCell ref="AI160:AK160"/>
    <mergeCell ref="AL160:BP160"/>
    <mergeCell ref="A165:C165"/>
    <mergeCell ref="D165:Z165"/>
    <mergeCell ref="AA165:AE165"/>
    <mergeCell ref="AF165:AH165"/>
    <mergeCell ref="AI165:AK165"/>
    <mergeCell ref="AL165:BP165"/>
    <mergeCell ref="A164:C164"/>
    <mergeCell ref="D164:Z164"/>
    <mergeCell ref="AA164:AE164"/>
    <mergeCell ref="AF164:AH164"/>
    <mergeCell ref="AI164:AK164"/>
    <mergeCell ref="AL164:BP164"/>
    <mergeCell ref="A163:C163"/>
    <mergeCell ref="D163:Z163"/>
    <mergeCell ref="AA163:AE163"/>
    <mergeCell ref="AF163:AH163"/>
    <mergeCell ref="AI163:AK163"/>
    <mergeCell ref="AL163:BP163"/>
    <mergeCell ref="A168:C168"/>
    <mergeCell ref="D168:Z168"/>
    <mergeCell ref="AA168:AE168"/>
    <mergeCell ref="AF168:AH168"/>
    <mergeCell ref="AI168:AK168"/>
    <mergeCell ref="AL168:BP168"/>
    <mergeCell ref="A167:C167"/>
    <mergeCell ref="D167:Z167"/>
    <mergeCell ref="AA167:AE167"/>
    <mergeCell ref="AF167:AH167"/>
    <mergeCell ref="AI167:AK167"/>
    <mergeCell ref="AL167:BP167"/>
    <mergeCell ref="A166:C166"/>
    <mergeCell ref="D166:Z166"/>
    <mergeCell ref="AA166:AE166"/>
    <mergeCell ref="AF166:AH166"/>
    <mergeCell ref="AI166:AK166"/>
    <mergeCell ref="AL166:BP166"/>
    <mergeCell ref="A171:C171"/>
    <mergeCell ref="D171:Z171"/>
    <mergeCell ref="AA171:AE171"/>
    <mergeCell ref="AF171:AH171"/>
    <mergeCell ref="AI171:AK171"/>
    <mergeCell ref="AL171:BP171"/>
    <mergeCell ref="A170:C170"/>
    <mergeCell ref="D170:Z170"/>
    <mergeCell ref="AA170:AE170"/>
    <mergeCell ref="AF170:AH170"/>
    <mergeCell ref="AI170:AK170"/>
    <mergeCell ref="AL170:BP170"/>
    <mergeCell ref="A169:C169"/>
    <mergeCell ref="D169:Z169"/>
    <mergeCell ref="AA169:AE169"/>
    <mergeCell ref="AF169:AH169"/>
    <mergeCell ref="AI169:AK169"/>
    <mergeCell ref="AL169:BP169"/>
    <mergeCell ref="A174:C174"/>
    <mergeCell ref="D174:Z174"/>
    <mergeCell ref="AA174:AE174"/>
    <mergeCell ref="AF174:AH174"/>
    <mergeCell ref="AI174:AK174"/>
    <mergeCell ref="AL174:BP174"/>
    <mergeCell ref="A173:C173"/>
    <mergeCell ref="D173:Z173"/>
    <mergeCell ref="AA173:AE173"/>
    <mergeCell ref="AF173:AH173"/>
    <mergeCell ref="AI173:AK173"/>
    <mergeCell ref="AL173:BP173"/>
    <mergeCell ref="A172:C172"/>
    <mergeCell ref="D172:Z172"/>
    <mergeCell ref="AA172:AE172"/>
    <mergeCell ref="AF172:AH172"/>
    <mergeCell ref="AI172:AK172"/>
    <mergeCell ref="AL172:BP172"/>
    <mergeCell ref="A177:C177"/>
    <mergeCell ref="D177:Z177"/>
    <mergeCell ref="AA177:AE177"/>
    <mergeCell ref="AF177:AH177"/>
    <mergeCell ref="AI177:AK177"/>
    <mergeCell ref="AL177:BP177"/>
    <mergeCell ref="A176:C176"/>
    <mergeCell ref="D176:Z176"/>
    <mergeCell ref="AA176:AE176"/>
    <mergeCell ref="AF176:AH176"/>
    <mergeCell ref="AI176:AK176"/>
    <mergeCell ref="AL176:BP176"/>
    <mergeCell ref="A175:C175"/>
    <mergeCell ref="D175:Z175"/>
    <mergeCell ref="AA175:AE175"/>
    <mergeCell ref="AF175:AH175"/>
    <mergeCell ref="AI175:AK175"/>
    <mergeCell ref="AL175:BP175"/>
    <mergeCell ref="A180:C180"/>
    <mergeCell ref="D180:Z180"/>
    <mergeCell ref="AA180:AE180"/>
    <mergeCell ref="AF180:AH180"/>
    <mergeCell ref="AI180:AK180"/>
    <mergeCell ref="AL180:BP180"/>
    <mergeCell ref="A179:C179"/>
    <mergeCell ref="D179:Z179"/>
    <mergeCell ref="AA179:AE179"/>
    <mergeCell ref="AF179:AH179"/>
    <mergeCell ref="AI179:AK179"/>
    <mergeCell ref="AL179:BP179"/>
    <mergeCell ref="A178:C178"/>
    <mergeCell ref="D178:Z178"/>
    <mergeCell ref="AA178:AE178"/>
    <mergeCell ref="AF178:AH178"/>
    <mergeCell ref="AI178:AK178"/>
    <mergeCell ref="AL178:BP178"/>
    <mergeCell ref="A183:C183"/>
    <mergeCell ref="D183:Z183"/>
    <mergeCell ref="AA183:AE183"/>
    <mergeCell ref="AF183:AH183"/>
    <mergeCell ref="AI183:AK183"/>
    <mergeCell ref="AL183:BP183"/>
    <mergeCell ref="A182:C182"/>
    <mergeCell ref="D182:Z182"/>
    <mergeCell ref="AA182:AE182"/>
    <mergeCell ref="AF182:AH182"/>
    <mergeCell ref="AI182:AK182"/>
    <mergeCell ref="AL182:BP182"/>
    <mergeCell ref="A181:C181"/>
    <mergeCell ref="D181:Z181"/>
    <mergeCell ref="AA181:AE181"/>
    <mergeCell ref="AF181:AH181"/>
    <mergeCell ref="AI181:AK181"/>
    <mergeCell ref="AL181:BP181"/>
    <mergeCell ref="A186:C186"/>
    <mergeCell ref="D186:Z186"/>
    <mergeCell ref="AA186:AE186"/>
    <mergeCell ref="AF186:AH186"/>
    <mergeCell ref="AI186:AK186"/>
    <mergeCell ref="AL186:BP186"/>
    <mergeCell ref="A185:C185"/>
    <mergeCell ref="D185:Z185"/>
    <mergeCell ref="AA185:AE185"/>
    <mergeCell ref="AF185:AH185"/>
    <mergeCell ref="AI185:AK185"/>
    <mergeCell ref="AL185:BP185"/>
    <mergeCell ref="A184:C184"/>
    <mergeCell ref="D184:Z184"/>
    <mergeCell ref="AA184:AE184"/>
    <mergeCell ref="AF184:AH184"/>
    <mergeCell ref="AI184:AK184"/>
    <mergeCell ref="AL184:BP184"/>
    <mergeCell ref="A189:C189"/>
    <mergeCell ref="D189:Z189"/>
    <mergeCell ref="AA189:AE189"/>
    <mergeCell ref="AF189:AH189"/>
    <mergeCell ref="AI189:AK189"/>
    <mergeCell ref="AL189:BP189"/>
    <mergeCell ref="A188:C188"/>
    <mergeCell ref="D188:Z188"/>
    <mergeCell ref="AA188:AE188"/>
    <mergeCell ref="AF188:AH188"/>
    <mergeCell ref="AI188:AK188"/>
    <mergeCell ref="AL188:BP188"/>
    <mergeCell ref="A187:C187"/>
    <mergeCell ref="D187:Z187"/>
    <mergeCell ref="AA187:AE187"/>
    <mergeCell ref="AF187:AH187"/>
    <mergeCell ref="AI187:AK187"/>
    <mergeCell ref="AL187:BP187"/>
    <mergeCell ref="A192:C192"/>
    <mergeCell ref="D192:Z192"/>
    <mergeCell ref="AA192:AE192"/>
    <mergeCell ref="AF192:AH192"/>
    <mergeCell ref="AI192:AK192"/>
    <mergeCell ref="AL192:BP192"/>
    <mergeCell ref="A191:C191"/>
    <mergeCell ref="D191:Z191"/>
    <mergeCell ref="AA191:AE191"/>
    <mergeCell ref="AF191:AH191"/>
    <mergeCell ref="AI191:AK191"/>
    <mergeCell ref="AL191:BP191"/>
    <mergeCell ref="A190:C190"/>
    <mergeCell ref="D190:Z190"/>
    <mergeCell ref="AA190:AE190"/>
    <mergeCell ref="AF190:AH190"/>
    <mergeCell ref="AI190:AK190"/>
    <mergeCell ref="AL190:BP190"/>
  </mergeCells>
  <phoneticPr fontId="8"/>
  <dataValidations count="1">
    <dataValidation type="list" allowBlank="1" showInputMessage="1" showErrorMessage="1" sqref="BJ6:BP6" xr:uid="{4E3E4616-884B-425D-A007-EFA5C5C822ED}">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DE178-15C0-43CA-92DD-88E314643276}">
  <sheetPr codeName="Sheet46"/>
  <dimension ref="A1:BR87"/>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1687</v>
      </c>
      <c r="I6" s="271"/>
      <c r="J6" s="271"/>
      <c r="K6" s="271"/>
      <c r="L6" s="271"/>
      <c r="M6" s="271"/>
      <c r="N6" s="272"/>
      <c r="O6" s="270" t="s">
        <v>8</v>
      </c>
      <c r="P6" s="271"/>
      <c r="Q6" s="271"/>
      <c r="R6" s="271"/>
      <c r="S6" s="271"/>
      <c r="T6" s="271"/>
      <c r="U6" s="271"/>
      <c r="V6" s="271"/>
      <c r="W6" s="271"/>
      <c r="X6" s="271"/>
      <c r="Y6" s="272"/>
      <c r="Z6" s="273" t="s">
        <v>1491</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72" si="0">ROW()-8</f>
        <v>1</v>
      </c>
      <c r="B9" s="139"/>
      <c r="C9" s="140"/>
      <c r="D9" s="261" t="s">
        <v>1493</v>
      </c>
      <c r="E9" s="262"/>
      <c r="F9" s="262"/>
      <c r="G9" s="262"/>
      <c r="H9" s="262"/>
      <c r="I9" s="262"/>
      <c r="J9" s="262"/>
      <c r="K9" s="262"/>
      <c r="L9" s="262"/>
      <c r="M9" s="262"/>
      <c r="N9" s="262"/>
      <c r="O9" s="262"/>
      <c r="P9" s="262"/>
      <c r="Q9" s="262"/>
      <c r="R9" s="262"/>
      <c r="S9" s="262"/>
      <c r="T9" s="262"/>
      <c r="U9" s="262"/>
      <c r="V9" s="262"/>
      <c r="W9" s="262"/>
      <c r="X9" s="262"/>
      <c r="Y9" s="262"/>
      <c r="Z9" s="263"/>
      <c r="AA9" s="248" t="s">
        <v>1557</v>
      </c>
      <c r="AB9" s="249"/>
      <c r="AC9" s="249"/>
      <c r="AD9" s="249"/>
      <c r="AE9" s="250"/>
      <c r="AF9" s="138">
        <v>2</v>
      </c>
      <c r="AG9" s="139"/>
      <c r="AH9" s="140"/>
      <c r="AI9" s="138"/>
      <c r="AJ9" s="139"/>
      <c r="AK9" s="140"/>
      <c r="AL9" s="251" t="s">
        <v>1493</v>
      </c>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34</v>
      </c>
      <c r="E10" s="246"/>
      <c r="F10" s="246"/>
      <c r="G10" s="246"/>
      <c r="H10" s="246"/>
      <c r="I10" s="246"/>
      <c r="J10" s="246"/>
      <c r="K10" s="246"/>
      <c r="L10" s="246"/>
      <c r="M10" s="246"/>
      <c r="N10" s="246"/>
      <c r="O10" s="246"/>
      <c r="P10" s="246"/>
      <c r="Q10" s="246"/>
      <c r="R10" s="246"/>
      <c r="S10" s="246"/>
      <c r="T10" s="246"/>
      <c r="U10" s="246"/>
      <c r="V10" s="246"/>
      <c r="W10" s="246"/>
      <c r="X10" s="246"/>
      <c r="Y10" s="246"/>
      <c r="Z10" s="247"/>
      <c r="AA10" s="248" t="s">
        <v>1557</v>
      </c>
      <c r="AB10" s="249"/>
      <c r="AC10" s="249"/>
      <c r="AD10" s="249"/>
      <c r="AE10" s="250"/>
      <c r="AF10" s="128">
        <v>1</v>
      </c>
      <c r="AG10" s="128"/>
      <c r="AH10" s="128"/>
      <c r="AI10" s="113"/>
      <c r="AJ10" s="114"/>
      <c r="AK10" s="115"/>
      <c r="AL10" s="251" t="s">
        <v>4508</v>
      </c>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1494</v>
      </c>
      <c r="E11" s="246"/>
      <c r="F11" s="246"/>
      <c r="G11" s="246"/>
      <c r="H11" s="246"/>
      <c r="I11" s="246"/>
      <c r="J11" s="246"/>
      <c r="K11" s="246"/>
      <c r="L11" s="246"/>
      <c r="M11" s="246"/>
      <c r="N11" s="246"/>
      <c r="O11" s="246"/>
      <c r="P11" s="246"/>
      <c r="Q11" s="246"/>
      <c r="R11" s="246"/>
      <c r="S11" s="246"/>
      <c r="T11" s="246"/>
      <c r="U11" s="246"/>
      <c r="V11" s="246"/>
      <c r="W11" s="246"/>
      <c r="X11" s="246"/>
      <c r="Y11" s="246"/>
      <c r="Z11" s="247"/>
      <c r="AA11" s="248" t="s">
        <v>1557</v>
      </c>
      <c r="AB11" s="249"/>
      <c r="AC11" s="249"/>
      <c r="AD11" s="249"/>
      <c r="AE11" s="250"/>
      <c r="AF11" s="128">
        <v>2</v>
      </c>
      <c r="AG11" s="128"/>
      <c r="AH11" s="128"/>
      <c r="AI11" s="113"/>
      <c r="AJ11" s="114"/>
      <c r="AK11" s="115"/>
      <c r="AL11" s="251" t="s">
        <v>1494</v>
      </c>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1495</v>
      </c>
      <c r="E12" s="246"/>
      <c r="F12" s="246"/>
      <c r="G12" s="246"/>
      <c r="H12" s="246"/>
      <c r="I12" s="246"/>
      <c r="J12" s="246"/>
      <c r="K12" s="246"/>
      <c r="L12" s="246"/>
      <c r="M12" s="246"/>
      <c r="N12" s="246"/>
      <c r="O12" s="246"/>
      <c r="P12" s="246"/>
      <c r="Q12" s="246"/>
      <c r="R12" s="246"/>
      <c r="S12" s="246"/>
      <c r="T12" s="246"/>
      <c r="U12" s="246"/>
      <c r="V12" s="246"/>
      <c r="W12" s="246"/>
      <c r="X12" s="246"/>
      <c r="Y12" s="246"/>
      <c r="Z12" s="247"/>
      <c r="AA12" s="248" t="s">
        <v>1557</v>
      </c>
      <c r="AB12" s="249"/>
      <c r="AC12" s="249"/>
      <c r="AD12" s="249"/>
      <c r="AE12" s="250"/>
      <c r="AF12" s="128">
        <v>2</v>
      </c>
      <c r="AG12" s="128"/>
      <c r="AH12" s="128"/>
      <c r="AI12" s="113"/>
      <c r="AJ12" s="114"/>
      <c r="AK12" s="115"/>
      <c r="AL12" s="251" t="s">
        <v>1495</v>
      </c>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1496</v>
      </c>
      <c r="E13" s="246"/>
      <c r="F13" s="246"/>
      <c r="G13" s="246"/>
      <c r="H13" s="246"/>
      <c r="I13" s="246"/>
      <c r="J13" s="246"/>
      <c r="K13" s="246"/>
      <c r="L13" s="246"/>
      <c r="M13" s="246"/>
      <c r="N13" s="246"/>
      <c r="O13" s="246"/>
      <c r="P13" s="246"/>
      <c r="Q13" s="246"/>
      <c r="R13" s="246"/>
      <c r="S13" s="246"/>
      <c r="T13" s="246"/>
      <c r="U13" s="246"/>
      <c r="V13" s="246"/>
      <c r="W13" s="246"/>
      <c r="X13" s="246"/>
      <c r="Y13" s="246"/>
      <c r="Z13" s="247"/>
      <c r="AA13" s="248" t="s">
        <v>1557</v>
      </c>
      <c r="AB13" s="249"/>
      <c r="AC13" s="249"/>
      <c r="AD13" s="249"/>
      <c r="AE13" s="250"/>
      <c r="AF13" s="128">
        <v>1</v>
      </c>
      <c r="AG13" s="128"/>
      <c r="AH13" s="128"/>
      <c r="AI13" s="113"/>
      <c r="AJ13" s="114"/>
      <c r="AK13" s="115"/>
      <c r="AL13" s="251" t="s">
        <v>1496</v>
      </c>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1497</v>
      </c>
      <c r="E14" s="246"/>
      <c r="F14" s="246"/>
      <c r="G14" s="246"/>
      <c r="H14" s="246"/>
      <c r="I14" s="246"/>
      <c r="J14" s="246"/>
      <c r="K14" s="246"/>
      <c r="L14" s="246"/>
      <c r="M14" s="246"/>
      <c r="N14" s="246"/>
      <c r="O14" s="246"/>
      <c r="P14" s="246"/>
      <c r="Q14" s="246"/>
      <c r="R14" s="246"/>
      <c r="S14" s="246"/>
      <c r="T14" s="246"/>
      <c r="U14" s="246"/>
      <c r="V14" s="246"/>
      <c r="W14" s="246"/>
      <c r="X14" s="246"/>
      <c r="Y14" s="246"/>
      <c r="Z14" s="247"/>
      <c r="AA14" s="248" t="s">
        <v>1557</v>
      </c>
      <c r="AB14" s="249"/>
      <c r="AC14" s="249"/>
      <c r="AD14" s="249"/>
      <c r="AE14" s="250"/>
      <c r="AF14" s="128">
        <v>2</v>
      </c>
      <c r="AG14" s="128"/>
      <c r="AH14" s="128"/>
      <c r="AI14" s="113"/>
      <c r="AJ14" s="114"/>
      <c r="AK14" s="115"/>
      <c r="AL14" s="251" t="s">
        <v>4509</v>
      </c>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1498</v>
      </c>
      <c r="E15" s="246"/>
      <c r="F15" s="246"/>
      <c r="G15" s="246"/>
      <c r="H15" s="246"/>
      <c r="I15" s="246"/>
      <c r="J15" s="246"/>
      <c r="K15" s="246"/>
      <c r="L15" s="246"/>
      <c r="M15" s="246"/>
      <c r="N15" s="246"/>
      <c r="O15" s="246"/>
      <c r="P15" s="246"/>
      <c r="Q15" s="246"/>
      <c r="R15" s="246"/>
      <c r="S15" s="246"/>
      <c r="T15" s="246"/>
      <c r="U15" s="246"/>
      <c r="V15" s="246"/>
      <c r="W15" s="246"/>
      <c r="X15" s="246"/>
      <c r="Y15" s="246"/>
      <c r="Z15" s="247"/>
      <c r="AA15" s="248" t="s">
        <v>1557</v>
      </c>
      <c r="AB15" s="249"/>
      <c r="AC15" s="249"/>
      <c r="AD15" s="249"/>
      <c r="AE15" s="250"/>
      <c r="AF15" s="128">
        <v>8</v>
      </c>
      <c r="AG15" s="128"/>
      <c r="AH15" s="128"/>
      <c r="AI15" s="113"/>
      <c r="AJ15" s="114"/>
      <c r="AK15" s="115"/>
      <c r="AL15" s="251" t="s">
        <v>1498</v>
      </c>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1499</v>
      </c>
      <c r="E16" s="246"/>
      <c r="F16" s="246"/>
      <c r="G16" s="246"/>
      <c r="H16" s="246"/>
      <c r="I16" s="246"/>
      <c r="J16" s="246"/>
      <c r="K16" s="246"/>
      <c r="L16" s="246"/>
      <c r="M16" s="246"/>
      <c r="N16" s="246"/>
      <c r="O16" s="246"/>
      <c r="P16" s="246"/>
      <c r="Q16" s="246"/>
      <c r="R16" s="246"/>
      <c r="S16" s="246"/>
      <c r="T16" s="246"/>
      <c r="U16" s="246"/>
      <c r="V16" s="246"/>
      <c r="W16" s="246"/>
      <c r="X16" s="246"/>
      <c r="Y16" s="246"/>
      <c r="Z16" s="247"/>
      <c r="AA16" s="248" t="s">
        <v>1557</v>
      </c>
      <c r="AB16" s="249"/>
      <c r="AC16" s="249"/>
      <c r="AD16" s="249"/>
      <c r="AE16" s="250"/>
      <c r="AF16" s="128">
        <v>4</v>
      </c>
      <c r="AG16" s="128"/>
      <c r="AH16" s="128"/>
      <c r="AI16" s="113"/>
      <c r="AJ16" s="114"/>
      <c r="AK16" s="115"/>
      <c r="AL16" s="251" t="s">
        <v>1499</v>
      </c>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1500</v>
      </c>
      <c r="E17" s="246"/>
      <c r="F17" s="246"/>
      <c r="G17" s="246"/>
      <c r="H17" s="246"/>
      <c r="I17" s="246"/>
      <c r="J17" s="246"/>
      <c r="K17" s="246"/>
      <c r="L17" s="246"/>
      <c r="M17" s="246"/>
      <c r="N17" s="246"/>
      <c r="O17" s="246"/>
      <c r="P17" s="246"/>
      <c r="Q17" s="246"/>
      <c r="R17" s="246"/>
      <c r="S17" s="246"/>
      <c r="T17" s="246"/>
      <c r="U17" s="246"/>
      <c r="V17" s="246"/>
      <c r="W17" s="246"/>
      <c r="X17" s="246"/>
      <c r="Y17" s="246"/>
      <c r="Z17" s="247"/>
      <c r="AA17" s="248" t="s">
        <v>1557</v>
      </c>
      <c r="AB17" s="249"/>
      <c r="AC17" s="249"/>
      <c r="AD17" s="249"/>
      <c r="AE17" s="250"/>
      <c r="AF17" s="128">
        <v>2</v>
      </c>
      <c r="AG17" s="128"/>
      <c r="AH17" s="128"/>
      <c r="AI17" s="113"/>
      <c r="AJ17" s="114"/>
      <c r="AK17" s="115"/>
      <c r="AL17" s="251" t="s">
        <v>1500</v>
      </c>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1501</v>
      </c>
      <c r="E18" s="246"/>
      <c r="F18" s="246"/>
      <c r="G18" s="246"/>
      <c r="H18" s="246"/>
      <c r="I18" s="246"/>
      <c r="J18" s="246"/>
      <c r="K18" s="246"/>
      <c r="L18" s="246"/>
      <c r="M18" s="246"/>
      <c r="N18" s="246"/>
      <c r="O18" s="246"/>
      <c r="P18" s="246"/>
      <c r="Q18" s="246"/>
      <c r="R18" s="246"/>
      <c r="S18" s="246"/>
      <c r="T18" s="246"/>
      <c r="U18" s="246"/>
      <c r="V18" s="246"/>
      <c r="W18" s="246"/>
      <c r="X18" s="246"/>
      <c r="Y18" s="246"/>
      <c r="Z18" s="247"/>
      <c r="AA18" s="248" t="s">
        <v>1557</v>
      </c>
      <c r="AB18" s="249"/>
      <c r="AC18" s="249"/>
      <c r="AD18" s="249"/>
      <c r="AE18" s="250"/>
      <c r="AF18" s="128">
        <v>6</v>
      </c>
      <c r="AG18" s="128"/>
      <c r="AH18" s="128"/>
      <c r="AI18" s="113"/>
      <c r="AJ18" s="114"/>
      <c r="AK18" s="115"/>
      <c r="AL18" s="251" t="s">
        <v>1501</v>
      </c>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1502</v>
      </c>
      <c r="E19" s="246"/>
      <c r="F19" s="246"/>
      <c r="G19" s="246"/>
      <c r="H19" s="246"/>
      <c r="I19" s="246"/>
      <c r="J19" s="246"/>
      <c r="K19" s="246"/>
      <c r="L19" s="246"/>
      <c r="M19" s="246"/>
      <c r="N19" s="246"/>
      <c r="O19" s="246"/>
      <c r="P19" s="246"/>
      <c r="Q19" s="246"/>
      <c r="R19" s="246"/>
      <c r="S19" s="246"/>
      <c r="T19" s="246"/>
      <c r="U19" s="246"/>
      <c r="V19" s="246"/>
      <c r="W19" s="246"/>
      <c r="X19" s="246"/>
      <c r="Y19" s="246"/>
      <c r="Z19" s="247"/>
      <c r="AA19" s="248" t="s">
        <v>1557</v>
      </c>
      <c r="AB19" s="249"/>
      <c r="AC19" s="249"/>
      <c r="AD19" s="249"/>
      <c r="AE19" s="250"/>
      <c r="AF19" s="128">
        <v>2</v>
      </c>
      <c r="AG19" s="128"/>
      <c r="AH19" s="128"/>
      <c r="AI19" s="113"/>
      <c r="AJ19" s="114"/>
      <c r="AK19" s="115"/>
      <c r="AL19" s="251" t="s">
        <v>1502</v>
      </c>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245" t="s">
        <v>1503</v>
      </c>
      <c r="E20" s="246"/>
      <c r="F20" s="246"/>
      <c r="G20" s="246"/>
      <c r="H20" s="246"/>
      <c r="I20" s="246"/>
      <c r="J20" s="246"/>
      <c r="K20" s="246"/>
      <c r="L20" s="246"/>
      <c r="M20" s="246"/>
      <c r="N20" s="246"/>
      <c r="O20" s="246"/>
      <c r="P20" s="246"/>
      <c r="Q20" s="246"/>
      <c r="R20" s="246"/>
      <c r="S20" s="246"/>
      <c r="T20" s="246"/>
      <c r="U20" s="246"/>
      <c r="V20" s="246"/>
      <c r="W20" s="246"/>
      <c r="X20" s="246"/>
      <c r="Y20" s="246"/>
      <c r="Z20" s="247"/>
      <c r="AA20" s="248" t="s">
        <v>1557</v>
      </c>
      <c r="AB20" s="249"/>
      <c r="AC20" s="249"/>
      <c r="AD20" s="249"/>
      <c r="AE20" s="250"/>
      <c r="AF20" s="128">
        <v>1</v>
      </c>
      <c r="AG20" s="128"/>
      <c r="AH20" s="128"/>
      <c r="AI20" s="113"/>
      <c r="AJ20" s="114"/>
      <c r="AK20" s="115"/>
      <c r="AL20" s="251" t="s">
        <v>1503</v>
      </c>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245" t="s">
        <v>1504</v>
      </c>
      <c r="E21" s="246"/>
      <c r="F21" s="246"/>
      <c r="G21" s="246"/>
      <c r="H21" s="246"/>
      <c r="I21" s="246"/>
      <c r="J21" s="246"/>
      <c r="K21" s="246"/>
      <c r="L21" s="246"/>
      <c r="M21" s="246"/>
      <c r="N21" s="246"/>
      <c r="O21" s="246"/>
      <c r="P21" s="246"/>
      <c r="Q21" s="246"/>
      <c r="R21" s="246"/>
      <c r="S21" s="246"/>
      <c r="T21" s="246"/>
      <c r="U21" s="246"/>
      <c r="V21" s="246"/>
      <c r="W21" s="246"/>
      <c r="X21" s="246"/>
      <c r="Y21" s="246"/>
      <c r="Z21" s="247"/>
      <c r="AA21" s="248" t="s">
        <v>1557</v>
      </c>
      <c r="AB21" s="249"/>
      <c r="AC21" s="249"/>
      <c r="AD21" s="249"/>
      <c r="AE21" s="250"/>
      <c r="AF21" s="128">
        <v>1</v>
      </c>
      <c r="AG21" s="128"/>
      <c r="AH21" s="128"/>
      <c r="AI21" s="128"/>
      <c r="AJ21" s="128"/>
      <c r="AK21" s="128"/>
      <c r="AL21" s="251" t="s">
        <v>1504</v>
      </c>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0"/>
        <v>14</v>
      </c>
      <c r="B22" s="114"/>
      <c r="C22" s="115"/>
      <c r="D22" s="245" t="s">
        <v>1505</v>
      </c>
      <c r="E22" s="246"/>
      <c r="F22" s="246"/>
      <c r="G22" s="246"/>
      <c r="H22" s="246"/>
      <c r="I22" s="246"/>
      <c r="J22" s="246"/>
      <c r="K22" s="246"/>
      <c r="L22" s="246"/>
      <c r="M22" s="246"/>
      <c r="N22" s="246"/>
      <c r="O22" s="246"/>
      <c r="P22" s="246"/>
      <c r="Q22" s="246"/>
      <c r="R22" s="246"/>
      <c r="S22" s="246"/>
      <c r="T22" s="246"/>
      <c r="U22" s="246"/>
      <c r="V22" s="246"/>
      <c r="W22" s="246"/>
      <c r="X22" s="246"/>
      <c r="Y22" s="246"/>
      <c r="Z22" s="247"/>
      <c r="AA22" s="248" t="s">
        <v>1557</v>
      </c>
      <c r="AB22" s="249"/>
      <c r="AC22" s="249"/>
      <c r="AD22" s="249"/>
      <c r="AE22" s="250"/>
      <c r="AF22" s="128">
        <v>1</v>
      </c>
      <c r="AG22" s="128"/>
      <c r="AH22" s="128"/>
      <c r="AI22" s="128"/>
      <c r="AJ22" s="128"/>
      <c r="AK22" s="128"/>
      <c r="AL22" s="251" t="s">
        <v>1505</v>
      </c>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653</v>
      </c>
      <c r="E23" s="246"/>
      <c r="F23" s="246"/>
      <c r="G23" s="246"/>
      <c r="H23" s="246"/>
      <c r="I23" s="246"/>
      <c r="J23" s="246"/>
      <c r="K23" s="246"/>
      <c r="L23" s="246"/>
      <c r="M23" s="246"/>
      <c r="N23" s="246"/>
      <c r="O23" s="246"/>
      <c r="P23" s="246"/>
      <c r="Q23" s="246"/>
      <c r="R23" s="246"/>
      <c r="S23" s="246"/>
      <c r="T23" s="246"/>
      <c r="U23" s="246"/>
      <c r="V23" s="246"/>
      <c r="W23" s="246"/>
      <c r="X23" s="246"/>
      <c r="Y23" s="246"/>
      <c r="Z23" s="247"/>
      <c r="AA23" s="248" t="s">
        <v>1558</v>
      </c>
      <c r="AB23" s="249"/>
      <c r="AC23" s="249"/>
      <c r="AD23" s="249"/>
      <c r="AE23" s="250"/>
      <c r="AF23" s="128">
        <v>13</v>
      </c>
      <c r="AG23" s="128"/>
      <c r="AH23" s="128"/>
      <c r="AI23" s="128"/>
      <c r="AJ23" s="128"/>
      <c r="AK23" s="128"/>
      <c r="AL23" s="251" t="s">
        <v>4510</v>
      </c>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113">
        <f t="shared" si="0"/>
        <v>16</v>
      </c>
      <c r="B24" s="114"/>
      <c r="C24" s="115"/>
      <c r="D24" s="245" t="s">
        <v>1506</v>
      </c>
      <c r="E24" s="246"/>
      <c r="F24" s="246"/>
      <c r="G24" s="246"/>
      <c r="H24" s="246"/>
      <c r="I24" s="246"/>
      <c r="J24" s="246"/>
      <c r="K24" s="246"/>
      <c r="L24" s="246"/>
      <c r="M24" s="246"/>
      <c r="N24" s="246"/>
      <c r="O24" s="246"/>
      <c r="P24" s="246"/>
      <c r="Q24" s="246"/>
      <c r="R24" s="246"/>
      <c r="S24" s="246"/>
      <c r="T24" s="246"/>
      <c r="U24" s="246"/>
      <c r="V24" s="246"/>
      <c r="W24" s="246"/>
      <c r="X24" s="246"/>
      <c r="Y24" s="246"/>
      <c r="Z24" s="247"/>
      <c r="AA24" s="248" t="s">
        <v>1558</v>
      </c>
      <c r="AB24" s="249"/>
      <c r="AC24" s="249"/>
      <c r="AD24" s="249"/>
      <c r="AE24" s="250"/>
      <c r="AF24" s="128">
        <v>13</v>
      </c>
      <c r="AG24" s="128"/>
      <c r="AH24" s="128"/>
      <c r="AI24" s="128"/>
      <c r="AJ24" s="128"/>
      <c r="AK24" s="128"/>
      <c r="AL24" s="251" t="s">
        <v>4511</v>
      </c>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f t="shared" si="0"/>
        <v>17</v>
      </c>
      <c r="B25" s="114"/>
      <c r="C25" s="115"/>
      <c r="D25" s="245" t="s">
        <v>1507</v>
      </c>
      <c r="E25" s="246"/>
      <c r="F25" s="246"/>
      <c r="G25" s="246"/>
      <c r="H25" s="246"/>
      <c r="I25" s="246"/>
      <c r="J25" s="246"/>
      <c r="K25" s="246"/>
      <c r="L25" s="246"/>
      <c r="M25" s="246"/>
      <c r="N25" s="246"/>
      <c r="O25" s="246"/>
      <c r="P25" s="246"/>
      <c r="Q25" s="246"/>
      <c r="R25" s="246"/>
      <c r="S25" s="246"/>
      <c r="T25" s="246"/>
      <c r="U25" s="246"/>
      <c r="V25" s="246"/>
      <c r="W25" s="246"/>
      <c r="X25" s="246"/>
      <c r="Y25" s="246"/>
      <c r="Z25" s="247"/>
      <c r="AA25" s="248" t="s">
        <v>1558</v>
      </c>
      <c r="AB25" s="249"/>
      <c r="AC25" s="249"/>
      <c r="AD25" s="249"/>
      <c r="AE25" s="250"/>
      <c r="AF25" s="128">
        <v>14</v>
      </c>
      <c r="AG25" s="128"/>
      <c r="AH25" s="128"/>
      <c r="AI25" s="128"/>
      <c r="AJ25" s="128"/>
      <c r="AK25" s="128"/>
      <c r="AL25" s="251" t="s">
        <v>4512</v>
      </c>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113">
        <f t="shared" si="0"/>
        <v>18</v>
      </c>
      <c r="B26" s="114"/>
      <c r="C26" s="115"/>
      <c r="D26" s="245" t="s">
        <v>1508</v>
      </c>
      <c r="E26" s="246"/>
      <c r="F26" s="246"/>
      <c r="G26" s="246"/>
      <c r="H26" s="246"/>
      <c r="I26" s="246"/>
      <c r="J26" s="246"/>
      <c r="K26" s="246"/>
      <c r="L26" s="246"/>
      <c r="M26" s="246"/>
      <c r="N26" s="246"/>
      <c r="O26" s="246"/>
      <c r="P26" s="246"/>
      <c r="Q26" s="246"/>
      <c r="R26" s="246"/>
      <c r="S26" s="246"/>
      <c r="T26" s="246"/>
      <c r="U26" s="246"/>
      <c r="V26" s="246"/>
      <c r="W26" s="246"/>
      <c r="X26" s="246"/>
      <c r="Y26" s="246"/>
      <c r="Z26" s="247"/>
      <c r="AA26" s="248" t="s">
        <v>1557</v>
      </c>
      <c r="AB26" s="249"/>
      <c r="AC26" s="249"/>
      <c r="AD26" s="249"/>
      <c r="AE26" s="250"/>
      <c r="AF26" s="128">
        <v>8</v>
      </c>
      <c r="AG26" s="128"/>
      <c r="AH26" s="128"/>
      <c r="AI26" s="128"/>
      <c r="AJ26" s="128"/>
      <c r="AK26" s="128"/>
      <c r="AL26" s="251" t="s">
        <v>1508</v>
      </c>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113">
        <f t="shared" si="0"/>
        <v>19</v>
      </c>
      <c r="B27" s="114"/>
      <c r="C27" s="115"/>
      <c r="D27" s="245" t="s">
        <v>1509</v>
      </c>
      <c r="E27" s="246"/>
      <c r="F27" s="246"/>
      <c r="G27" s="246"/>
      <c r="H27" s="246"/>
      <c r="I27" s="246"/>
      <c r="J27" s="246"/>
      <c r="K27" s="246"/>
      <c r="L27" s="246"/>
      <c r="M27" s="246"/>
      <c r="N27" s="246"/>
      <c r="O27" s="246"/>
      <c r="P27" s="246"/>
      <c r="Q27" s="246"/>
      <c r="R27" s="246"/>
      <c r="S27" s="246"/>
      <c r="T27" s="246"/>
      <c r="U27" s="246"/>
      <c r="V27" s="246"/>
      <c r="W27" s="246"/>
      <c r="X27" s="246"/>
      <c r="Y27" s="246"/>
      <c r="Z27" s="247"/>
      <c r="AA27" s="248" t="s">
        <v>1557</v>
      </c>
      <c r="AB27" s="249"/>
      <c r="AC27" s="249"/>
      <c r="AD27" s="249"/>
      <c r="AE27" s="250"/>
      <c r="AF27" s="128">
        <v>1</v>
      </c>
      <c r="AG27" s="128"/>
      <c r="AH27" s="128"/>
      <c r="AI27" s="128"/>
      <c r="AJ27" s="128"/>
      <c r="AK27" s="128"/>
      <c r="AL27" s="251" t="s">
        <v>1509</v>
      </c>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113">
        <f t="shared" si="0"/>
        <v>20</v>
      </c>
      <c r="B28" s="114"/>
      <c r="C28" s="115"/>
      <c r="D28" s="245" t="s">
        <v>1510</v>
      </c>
      <c r="E28" s="246"/>
      <c r="F28" s="246"/>
      <c r="G28" s="246"/>
      <c r="H28" s="246"/>
      <c r="I28" s="246"/>
      <c r="J28" s="246"/>
      <c r="K28" s="246"/>
      <c r="L28" s="246"/>
      <c r="M28" s="246"/>
      <c r="N28" s="246"/>
      <c r="O28" s="246"/>
      <c r="P28" s="246"/>
      <c r="Q28" s="246"/>
      <c r="R28" s="246"/>
      <c r="S28" s="246"/>
      <c r="T28" s="246"/>
      <c r="U28" s="246"/>
      <c r="V28" s="246"/>
      <c r="W28" s="246"/>
      <c r="X28" s="246"/>
      <c r="Y28" s="246"/>
      <c r="Z28" s="247"/>
      <c r="AA28" s="248" t="s">
        <v>1557</v>
      </c>
      <c r="AB28" s="249"/>
      <c r="AC28" s="249"/>
      <c r="AD28" s="249"/>
      <c r="AE28" s="250"/>
      <c r="AF28" s="128">
        <v>4</v>
      </c>
      <c r="AG28" s="128"/>
      <c r="AH28" s="128"/>
      <c r="AI28" s="128"/>
      <c r="AJ28" s="128"/>
      <c r="AK28" s="128"/>
      <c r="AL28" s="251" t="s">
        <v>1510</v>
      </c>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113">
        <f t="shared" si="0"/>
        <v>21</v>
      </c>
      <c r="B29" s="114"/>
      <c r="C29" s="115"/>
      <c r="D29" s="245" t="s">
        <v>708</v>
      </c>
      <c r="E29" s="246"/>
      <c r="F29" s="246"/>
      <c r="G29" s="246"/>
      <c r="H29" s="246"/>
      <c r="I29" s="246"/>
      <c r="J29" s="246"/>
      <c r="K29" s="246"/>
      <c r="L29" s="246"/>
      <c r="M29" s="246"/>
      <c r="N29" s="246"/>
      <c r="O29" s="246"/>
      <c r="P29" s="246"/>
      <c r="Q29" s="246"/>
      <c r="R29" s="246"/>
      <c r="S29" s="246"/>
      <c r="T29" s="246"/>
      <c r="U29" s="246"/>
      <c r="V29" s="246"/>
      <c r="W29" s="246"/>
      <c r="X29" s="246"/>
      <c r="Y29" s="246"/>
      <c r="Z29" s="247"/>
      <c r="AA29" s="248" t="s">
        <v>1558</v>
      </c>
      <c r="AB29" s="249"/>
      <c r="AC29" s="249"/>
      <c r="AD29" s="249"/>
      <c r="AE29" s="250"/>
      <c r="AF29" s="128">
        <v>6</v>
      </c>
      <c r="AG29" s="128"/>
      <c r="AH29" s="128"/>
      <c r="AI29" s="128"/>
      <c r="AJ29" s="128"/>
      <c r="AK29" s="128"/>
      <c r="AL29" s="251" t="s">
        <v>4513</v>
      </c>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113">
        <f t="shared" si="0"/>
        <v>22</v>
      </c>
      <c r="B30" s="114"/>
      <c r="C30" s="115"/>
      <c r="D30" s="245" t="s">
        <v>1511</v>
      </c>
      <c r="E30" s="246"/>
      <c r="F30" s="246"/>
      <c r="G30" s="246"/>
      <c r="H30" s="246"/>
      <c r="I30" s="246"/>
      <c r="J30" s="246"/>
      <c r="K30" s="246"/>
      <c r="L30" s="246"/>
      <c r="M30" s="246"/>
      <c r="N30" s="246"/>
      <c r="O30" s="246"/>
      <c r="P30" s="246"/>
      <c r="Q30" s="246"/>
      <c r="R30" s="246"/>
      <c r="S30" s="246"/>
      <c r="T30" s="246"/>
      <c r="U30" s="246"/>
      <c r="V30" s="246"/>
      <c r="W30" s="246"/>
      <c r="X30" s="246"/>
      <c r="Y30" s="246"/>
      <c r="Z30" s="247"/>
      <c r="AA30" s="248" t="s">
        <v>1557</v>
      </c>
      <c r="AB30" s="249"/>
      <c r="AC30" s="249"/>
      <c r="AD30" s="249"/>
      <c r="AE30" s="250"/>
      <c r="AF30" s="128">
        <v>10</v>
      </c>
      <c r="AG30" s="128"/>
      <c r="AH30" s="128"/>
      <c r="AI30" s="128"/>
      <c r="AJ30" s="128"/>
      <c r="AK30" s="128"/>
      <c r="AL30" s="251" t="s">
        <v>1511</v>
      </c>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113">
        <f t="shared" si="0"/>
        <v>23</v>
      </c>
      <c r="B31" s="114"/>
      <c r="C31" s="115"/>
      <c r="D31" s="245" t="s">
        <v>1512</v>
      </c>
      <c r="E31" s="246"/>
      <c r="F31" s="246"/>
      <c r="G31" s="246"/>
      <c r="H31" s="246"/>
      <c r="I31" s="246"/>
      <c r="J31" s="246"/>
      <c r="K31" s="246"/>
      <c r="L31" s="246"/>
      <c r="M31" s="246"/>
      <c r="N31" s="246"/>
      <c r="O31" s="246"/>
      <c r="P31" s="246"/>
      <c r="Q31" s="246"/>
      <c r="R31" s="246"/>
      <c r="S31" s="246"/>
      <c r="T31" s="246"/>
      <c r="U31" s="246"/>
      <c r="V31" s="246"/>
      <c r="W31" s="246"/>
      <c r="X31" s="246"/>
      <c r="Y31" s="246"/>
      <c r="Z31" s="247"/>
      <c r="AA31" s="248" t="s">
        <v>1558</v>
      </c>
      <c r="AB31" s="249"/>
      <c r="AC31" s="249"/>
      <c r="AD31" s="249"/>
      <c r="AE31" s="250"/>
      <c r="AF31" s="128">
        <v>2</v>
      </c>
      <c r="AG31" s="128"/>
      <c r="AH31" s="128"/>
      <c r="AI31" s="128"/>
      <c r="AJ31" s="128"/>
      <c r="AK31" s="128"/>
      <c r="AL31" s="251" t="s">
        <v>1512</v>
      </c>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113">
        <f t="shared" si="0"/>
        <v>24</v>
      </c>
      <c r="B32" s="114"/>
      <c r="C32" s="115"/>
      <c r="D32" s="245" t="s">
        <v>1513</v>
      </c>
      <c r="E32" s="246"/>
      <c r="F32" s="246"/>
      <c r="G32" s="246"/>
      <c r="H32" s="246"/>
      <c r="I32" s="246"/>
      <c r="J32" s="246"/>
      <c r="K32" s="246"/>
      <c r="L32" s="246"/>
      <c r="M32" s="246"/>
      <c r="N32" s="246"/>
      <c r="O32" s="246"/>
      <c r="P32" s="246"/>
      <c r="Q32" s="246"/>
      <c r="R32" s="246"/>
      <c r="S32" s="246"/>
      <c r="T32" s="246"/>
      <c r="U32" s="246"/>
      <c r="V32" s="246"/>
      <c r="W32" s="246"/>
      <c r="X32" s="246"/>
      <c r="Y32" s="246"/>
      <c r="Z32" s="247"/>
      <c r="AA32" s="248" t="s">
        <v>1557</v>
      </c>
      <c r="AB32" s="249"/>
      <c r="AC32" s="249"/>
      <c r="AD32" s="249"/>
      <c r="AE32" s="250"/>
      <c r="AF32" s="128">
        <v>1</v>
      </c>
      <c r="AG32" s="128"/>
      <c r="AH32" s="128"/>
      <c r="AI32" s="128"/>
      <c r="AJ32" s="128"/>
      <c r="AK32" s="128"/>
      <c r="AL32" s="251" t="s">
        <v>1513</v>
      </c>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row>
    <row r="33" spans="1:68" s="4" customFormat="1" ht="30.75" customHeight="1">
      <c r="A33" s="113">
        <f t="shared" si="0"/>
        <v>25</v>
      </c>
      <c r="B33" s="114"/>
      <c r="C33" s="115"/>
      <c r="D33" s="245" t="s">
        <v>1514</v>
      </c>
      <c r="E33" s="246"/>
      <c r="F33" s="246"/>
      <c r="G33" s="246"/>
      <c r="H33" s="246"/>
      <c r="I33" s="246"/>
      <c r="J33" s="246"/>
      <c r="K33" s="246"/>
      <c r="L33" s="246"/>
      <c r="M33" s="246"/>
      <c r="N33" s="246"/>
      <c r="O33" s="246"/>
      <c r="P33" s="246"/>
      <c r="Q33" s="246"/>
      <c r="R33" s="246"/>
      <c r="S33" s="246"/>
      <c r="T33" s="246"/>
      <c r="U33" s="246"/>
      <c r="V33" s="246"/>
      <c r="W33" s="246"/>
      <c r="X33" s="246"/>
      <c r="Y33" s="246"/>
      <c r="Z33" s="247"/>
      <c r="AA33" s="248" t="s">
        <v>1557</v>
      </c>
      <c r="AB33" s="249"/>
      <c r="AC33" s="249"/>
      <c r="AD33" s="249"/>
      <c r="AE33" s="250"/>
      <c r="AF33" s="128">
        <v>1</v>
      </c>
      <c r="AG33" s="128"/>
      <c r="AH33" s="128"/>
      <c r="AI33" s="128"/>
      <c r="AJ33" s="128"/>
      <c r="AK33" s="128"/>
      <c r="AL33" s="251" t="s">
        <v>1514</v>
      </c>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row>
    <row r="34" spans="1:68" s="4" customFormat="1" ht="30.75" customHeight="1">
      <c r="A34" s="113">
        <f t="shared" si="0"/>
        <v>26</v>
      </c>
      <c r="B34" s="114"/>
      <c r="C34" s="115"/>
      <c r="D34" s="245" t="s">
        <v>1515</v>
      </c>
      <c r="E34" s="246"/>
      <c r="F34" s="246"/>
      <c r="G34" s="246"/>
      <c r="H34" s="246"/>
      <c r="I34" s="246"/>
      <c r="J34" s="246"/>
      <c r="K34" s="246"/>
      <c r="L34" s="246"/>
      <c r="M34" s="246"/>
      <c r="N34" s="246"/>
      <c r="O34" s="246"/>
      <c r="P34" s="246"/>
      <c r="Q34" s="246"/>
      <c r="R34" s="246"/>
      <c r="S34" s="246"/>
      <c r="T34" s="246"/>
      <c r="U34" s="246"/>
      <c r="V34" s="246"/>
      <c r="W34" s="246"/>
      <c r="X34" s="246"/>
      <c r="Y34" s="246"/>
      <c r="Z34" s="247"/>
      <c r="AA34" s="248" t="s">
        <v>1557</v>
      </c>
      <c r="AB34" s="249"/>
      <c r="AC34" s="249"/>
      <c r="AD34" s="249"/>
      <c r="AE34" s="250"/>
      <c r="AF34" s="128">
        <v>1</v>
      </c>
      <c r="AG34" s="128"/>
      <c r="AH34" s="128"/>
      <c r="AI34" s="128"/>
      <c r="AJ34" s="128"/>
      <c r="AK34" s="128"/>
      <c r="AL34" s="251" t="s">
        <v>1515</v>
      </c>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30"/>
    </row>
    <row r="35" spans="1:68" s="4" customFormat="1" ht="30.75" customHeight="1">
      <c r="A35" s="113">
        <f t="shared" si="0"/>
        <v>27</v>
      </c>
      <c r="B35" s="114"/>
      <c r="C35" s="115"/>
      <c r="D35" s="245" t="s">
        <v>1516</v>
      </c>
      <c r="E35" s="246"/>
      <c r="F35" s="246"/>
      <c r="G35" s="246"/>
      <c r="H35" s="246"/>
      <c r="I35" s="246"/>
      <c r="J35" s="246"/>
      <c r="K35" s="246"/>
      <c r="L35" s="246"/>
      <c r="M35" s="246"/>
      <c r="N35" s="246"/>
      <c r="O35" s="246"/>
      <c r="P35" s="246"/>
      <c r="Q35" s="246"/>
      <c r="R35" s="246"/>
      <c r="S35" s="246"/>
      <c r="T35" s="246"/>
      <c r="U35" s="246"/>
      <c r="V35" s="246"/>
      <c r="W35" s="246"/>
      <c r="X35" s="246"/>
      <c r="Y35" s="246"/>
      <c r="Z35" s="247"/>
      <c r="AA35" s="248" t="s">
        <v>1558</v>
      </c>
      <c r="AB35" s="249"/>
      <c r="AC35" s="249"/>
      <c r="AD35" s="249"/>
      <c r="AE35" s="250"/>
      <c r="AF35" s="128">
        <v>1</v>
      </c>
      <c r="AG35" s="128"/>
      <c r="AH35" s="128"/>
      <c r="AI35" s="128"/>
      <c r="AJ35" s="128"/>
      <c r="AK35" s="128"/>
      <c r="AL35" s="251" t="s">
        <v>1516</v>
      </c>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30"/>
    </row>
    <row r="36" spans="1:68" s="4" customFormat="1" ht="30.75" customHeight="1">
      <c r="A36" s="113">
        <f t="shared" si="0"/>
        <v>28</v>
      </c>
      <c r="B36" s="114"/>
      <c r="C36" s="115"/>
      <c r="D36" s="245" t="s">
        <v>1517</v>
      </c>
      <c r="E36" s="246"/>
      <c r="F36" s="246"/>
      <c r="G36" s="246"/>
      <c r="H36" s="246"/>
      <c r="I36" s="246"/>
      <c r="J36" s="246"/>
      <c r="K36" s="246"/>
      <c r="L36" s="246"/>
      <c r="M36" s="246"/>
      <c r="N36" s="246"/>
      <c r="O36" s="246"/>
      <c r="P36" s="246"/>
      <c r="Q36" s="246"/>
      <c r="R36" s="246"/>
      <c r="S36" s="246"/>
      <c r="T36" s="246"/>
      <c r="U36" s="246"/>
      <c r="V36" s="246"/>
      <c r="W36" s="246"/>
      <c r="X36" s="246"/>
      <c r="Y36" s="246"/>
      <c r="Z36" s="247"/>
      <c r="AA36" s="248" t="s">
        <v>1557</v>
      </c>
      <c r="AB36" s="249"/>
      <c r="AC36" s="249"/>
      <c r="AD36" s="249"/>
      <c r="AE36" s="250"/>
      <c r="AF36" s="128">
        <v>1</v>
      </c>
      <c r="AG36" s="128"/>
      <c r="AH36" s="128"/>
      <c r="AI36" s="128"/>
      <c r="AJ36" s="128"/>
      <c r="AK36" s="128"/>
      <c r="AL36" s="251" t="s">
        <v>1517</v>
      </c>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30"/>
    </row>
    <row r="37" spans="1:68" s="4" customFormat="1" ht="30.75" customHeight="1">
      <c r="A37" s="113">
        <f t="shared" si="0"/>
        <v>29</v>
      </c>
      <c r="B37" s="114"/>
      <c r="C37" s="115"/>
      <c r="D37" s="245" t="s">
        <v>1518</v>
      </c>
      <c r="E37" s="246"/>
      <c r="F37" s="246"/>
      <c r="G37" s="246"/>
      <c r="H37" s="246"/>
      <c r="I37" s="246"/>
      <c r="J37" s="246"/>
      <c r="K37" s="246"/>
      <c r="L37" s="246"/>
      <c r="M37" s="246"/>
      <c r="N37" s="246"/>
      <c r="O37" s="246"/>
      <c r="P37" s="246"/>
      <c r="Q37" s="246"/>
      <c r="R37" s="246"/>
      <c r="S37" s="246"/>
      <c r="T37" s="246"/>
      <c r="U37" s="246"/>
      <c r="V37" s="246"/>
      <c r="W37" s="246"/>
      <c r="X37" s="246"/>
      <c r="Y37" s="246"/>
      <c r="Z37" s="247"/>
      <c r="AA37" s="248" t="s">
        <v>1558</v>
      </c>
      <c r="AB37" s="249"/>
      <c r="AC37" s="249"/>
      <c r="AD37" s="249"/>
      <c r="AE37" s="250"/>
      <c r="AF37" s="128">
        <v>4</v>
      </c>
      <c r="AG37" s="128"/>
      <c r="AH37" s="128"/>
      <c r="AI37" s="128"/>
      <c r="AJ37" s="128"/>
      <c r="AK37" s="128"/>
      <c r="AL37" s="251" t="s">
        <v>4514</v>
      </c>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c r="BM37" s="129"/>
      <c r="BN37" s="129"/>
      <c r="BO37" s="129"/>
      <c r="BP37" s="130"/>
    </row>
    <row r="38" spans="1:68" s="4" customFormat="1" ht="30.75" customHeight="1">
      <c r="A38" s="113">
        <f t="shared" si="0"/>
        <v>30</v>
      </c>
      <c r="B38" s="114"/>
      <c r="C38" s="115"/>
      <c r="D38" s="245" t="s">
        <v>1519</v>
      </c>
      <c r="E38" s="246"/>
      <c r="F38" s="246"/>
      <c r="G38" s="246"/>
      <c r="H38" s="246"/>
      <c r="I38" s="246"/>
      <c r="J38" s="246"/>
      <c r="K38" s="246"/>
      <c r="L38" s="246"/>
      <c r="M38" s="246"/>
      <c r="N38" s="246"/>
      <c r="O38" s="246"/>
      <c r="P38" s="246"/>
      <c r="Q38" s="246"/>
      <c r="R38" s="246"/>
      <c r="S38" s="246"/>
      <c r="T38" s="246"/>
      <c r="U38" s="246"/>
      <c r="V38" s="246"/>
      <c r="W38" s="246"/>
      <c r="X38" s="246"/>
      <c r="Y38" s="246"/>
      <c r="Z38" s="247"/>
      <c r="AA38" s="248" t="s">
        <v>1557</v>
      </c>
      <c r="AB38" s="249"/>
      <c r="AC38" s="249"/>
      <c r="AD38" s="249"/>
      <c r="AE38" s="250"/>
      <c r="AF38" s="128">
        <v>1</v>
      </c>
      <c r="AG38" s="128"/>
      <c r="AH38" s="128"/>
      <c r="AI38" s="128"/>
      <c r="AJ38" s="128"/>
      <c r="AK38" s="128"/>
      <c r="AL38" s="251" t="s">
        <v>1519</v>
      </c>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30"/>
    </row>
    <row r="39" spans="1:68" s="4" customFormat="1" ht="30.75" customHeight="1">
      <c r="A39" s="113">
        <f t="shared" si="0"/>
        <v>31</v>
      </c>
      <c r="B39" s="114"/>
      <c r="C39" s="115"/>
      <c r="D39" s="245" t="s">
        <v>1520</v>
      </c>
      <c r="E39" s="246"/>
      <c r="F39" s="246"/>
      <c r="G39" s="246"/>
      <c r="H39" s="246"/>
      <c r="I39" s="246"/>
      <c r="J39" s="246"/>
      <c r="K39" s="246"/>
      <c r="L39" s="246"/>
      <c r="M39" s="246"/>
      <c r="N39" s="246"/>
      <c r="O39" s="246"/>
      <c r="P39" s="246"/>
      <c r="Q39" s="246"/>
      <c r="R39" s="246"/>
      <c r="S39" s="246"/>
      <c r="T39" s="246"/>
      <c r="U39" s="246"/>
      <c r="V39" s="246"/>
      <c r="W39" s="246"/>
      <c r="X39" s="246"/>
      <c r="Y39" s="246"/>
      <c r="Z39" s="247"/>
      <c r="AA39" s="248" t="s">
        <v>1557</v>
      </c>
      <c r="AB39" s="249"/>
      <c r="AC39" s="249"/>
      <c r="AD39" s="249"/>
      <c r="AE39" s="250"/>
      <c r="AF39" s="128">
        <v>1</v>
      </c>
      <c r="AG39" s="128"/>
      <c r="AH39" s="128"/>
      <c r="AI39" s="113"/>
      <c r="AJ39" s="114"/>
      <c r="AK39" s="115"/>
      <c r="AL39" s="251" t="s">
        <v>1520</v>
      </c>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c r="BM39" s="129"/>
      <c r="BN39" s="129"/>
      <c r="BO39" s="129"/>
      <c r="BP39" s="130"/>
    </row>
    <row r="40" spans="1:68" s="4" customFormat="1" ht="30.75" customHeight="1">
      <c r="A40" s="113">
        <f t="shared" si="0"/>
        <v>32</v>
      </c>
      <c r="B40" s="114"/>
      <c r="C40" s="115"/>
      <c r="D40" s="245" t="s">
        <v>1521</v>
      </c>
      <c r="E40" s="246"/>
      <c r="F40" s="246"/>
      <c r="G40" s="246"/>
      <c r="H40" s="246"/>
      <c r="I40" s="246"/>
      <c r="J40" s="246"/>
      <c r="K40" s="246"/>
      <c r="L40" s="246"/>
      <c r="M40" s="246"/>
      <c r="N40" s="246"/>
      <c r="O40" s="246"/>
      <c r="P40" s="246"/>
      <c r="Q40" s="246"/>
      <c r="R40" s="246"/>
      <c r="S40" s="246"/>
      <c r="T40" s="246"/>
      <c r="U40" s="246"/>
      <c r="V40" s="246"/>
      <c r="W40" s="246"/>
      <c r="X40" s="246"/>
      <c r="Y40" s="246"/>
      <c r="Z40" s="247"/>
      <c r="AA40" s="248" t="s">
        <v>1557</v>
      </c>
      <c r="AB40" s="249"/>
      <c r="AC40" s="249"/>
      <c r="AD40" s="249"/>
      <c r="AE40" s="250"/>
      <c r="AF40" s="128">
        <v>1</v>
      </c>
      <c r="AG40" s="128"/>
      <c r="AH40" s="128"/>
      <c r="AI40" s="113"/>
      <c r="AJ40" s="114"/>
      <c r="AK40" s="115"/>
      <c r="AL40" s="251" t="s">
        <v>1521</v>
      </c>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c r="BM40" s="129"/>
      <c r="BN40" s="129"/>
      <c r="BO40" s="129"/>
      <c r="BP40" s="130"/>
    </row>
    <row r="41" spans="1:68" s="4" customFormat="1" ht="30.75" customHeight="1">
      <c r="A41" s="113">
        <f t="shared" si="0"/>
        <v>33</v>
      </c>
      <c r="B41" s="114"/>
      <c r="C41" s="115"/>
      <c r="D41" s="245" t="s">
        <v>1522</v>
      </c>
      <c r="E41" s="246"/>
      <c r="F41" s="246"/>
      <c r="G41" s="246"/>
      <c r="H41" s="246"/>
      <c r="I41" s="246"/>
      <c r="J41" s="246"/>
      <c r="K41" s="246"/>
      <c r="L41" s="246"/>
      <c r="M41" s="246"/>
      <c r="N41" s="246"/>
      <c r="O41" s="246"/>
      <c r="P41" s="246"/>
      <c r="Q41" s="246"/>
      <c r="R41" s="246"/>
      <c r="S41" s="246"/>
      <c r="T41" s="246"/>
      <c r="U41" s="246"/>
      <c r="V41" s="246"/>
      <c r="W41" s="246"/>
      <c r="X41" s="246"/>
      <c r="Y41" s="246"/>
      <c r="Z41" s="247"/>
      <c r="AA41" s="248" t="s">
        <v>1557</v>
      </c>
      <c r="AB41" s="249"/>
      <c r="AC41" s="249"/>
      <c r="AD41" s="249"/>
      <c r="AE41" s="250"/>
      <c r="AF41" s="128">
        <v>20</v>
      </c>
      <c r="AG41" s="128"/>
      <c r="AH41" s="128"/>
      <c r="AI41" s="113"/>
      <c r="AJ41" s="114"/>
      <c r="AK41" s="115"/>
      <c r="AL41" s="251" t="s">
        <v>1522</v>
      </c>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30"/>
    </row>
    <row r="42" spans="1:68" s="4" customFormat="1" ht="30.75" customHeight="1">
      <c r="A42" s="113">
        <f t="shared" si="0"/>
        <v>34</v>
      </c>
      <c r="B42" s="114"/>
      <c r="C42" s="115"/>
      <c r="D42" s="245" t="s">
        <v>1523</v>
      </c>
      <c r="E42" s="246"/>
      <c r="F42" s="246"/>
      <c r="G42" s="246"/>
      <c r="H42" s="246"/>
      <c r="I42" s="246"/>
      <c r="J42" s="246"/>
      <c r="K42" s="246"/>
      <c r="L42" s="246"/>
      <c r="M42" s="246"/>
      <c r="N42" s="246"/>
      <c r="O42" s="246"/>
      <c r="P42" s="246"/>
      <c r="Q42" s="246"/>
      <c r="R42" s="246"/>
      <c r="S42" s="246"/>
      <c r="T42" s="246"/>
      <c r="U42" s="246"/>
      <c r="V42" s="246"/>
      <c r="W42" s="246"/>
      <c r="X42" s="246"/>
      <c r="Y42" s="246"/>
      <c r="Z42" s="247"/>
      <c r="AA42" s="248" t="s">
        <v>1557</v>
      </c>
      <c r="AB42" s="249"/>
      <c r="AC42" s="249"/>
      <c r="AD42" s="249"/>
      <c r="AE42" s="250"/>
      <c r="AF42" s="128">
        <v>34</v>
      </c>
      <c r="AG42" s="128"/>
      <c r="AH42" s="128"/>
      <c r="AI42" s="113"/>
      <c r="AJ42" s="114"/>
      <c r="AK42" s="115"/>
      <c r="AL42" s="251" t="s">
        <v>1523</v>
      </c>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c r="BM42" s="129"/>
      <c r="BN42" s="129"/>
      <c r="BO42" s="129"/>
      <c r="BP42" s="130"/>
    </row>
    <row r="43" spans="1:68" s="4" customFormat="1" ht="30.75" customHeight="1">
      <c r="A43" s="113">
        <f t="shared" si="0"/>
        <v>35</v>
      </c>
      <c r="B43" s="114"/>
      <c r="C43" s="115"/>
      <c r="D43" s="245" t="s">
        <v>1524</v>
      </c>
      <c r="E43" s="246"/>
      <c r="F43" s="246"/>
      <c r="G43" s="246"/>
      <c r="H43" s="246"/>
      <c r="I43" s="246"/>
      <c r="J43" s="246"/>
      <c r="K43" s="246"/>
      <c r="L43" s="246"/>
      <c r="M43" s="246"/>
      <c r="N43" s="246"/>
      <c r="O43" s="246"/>
      <c r="P43" s="246"/>
      <c r="Q43" s="246"/>
      <c r="R43" s="246"/>
      <c r="S43" s="246"/>
      <c r="T43" s="246"/>
      <c r="U43" s="246"/>
      <c r="V43" s="246"/>
      <c r="W43" s="246"/>
      <c r="X43" s="246"/>
      <c r="Y43" s="246"/>
      <c r="Z43" s="247"/>
      <c r="AA43" s="248" t="s">
        <v>1557</v>
      </c>
      <c r="AB43" s="249"/>
      <c r="AC43" s="249"/>
      <c r="AD43" s="249"/>
      <c r="AE43" s="250"/>
      <c r="AF43" s="128">
        <v>1</v>
      </c>
      <c r="AG43" s="128"/>
      <c r="AH43" s="128"/>
      <c r="AI43" s="113"/>
      <c r="AJ43" s="114"/>
      <c r="AK43" s="115"/>
      <c r="AL43" s="251" t="s">
        <v>1524</v>
      </c>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c r="BM43" s="129"/>
      <c r="BN43" s="129"/>
      <c r="BO43" s="129"/>
      <c r="BP43" s="130"/>
    </row>
    <row r="44" spans="1:68" s="4" customFormat="1" ht="28.95" customHeight="1">
      <c r="A44" s="113">
        <f t="shared" si="0"/>
        <v>36</v>
      </c>
      <c r="B44" s="114"/>
      <c r="C44" s="115"/>
      <c r="D44" s="245" t="s">
        <v>1525</v>
      </c>
      <c r="E44" s="246"/>
      <c r="F44" s="246"/>
      <c r="G44" s="246"/>
      <c r="H44" s="246"/>
      <c r="I44" s="246"/>
      <c r="J44" s="246"/>
      <c r="K44" s="246"/>
      <c r="L44" s="246"/>
      <c r="M44" s="246"/>
      <c r="N44" s="246"/>
      <c r="O44" s="246"/>
      <c r="P44" s="246"/>
      <c r="Q44" s="246"/>
      <c r="R44" s="246"/>
      <c r="S44" s="246"/>
      <c r="T44" s="246"/>
      <c r="U44" s="246"/>
      <c r="V44" s="246"/>
      <c r="W44" s="246"/>
      <c r="X44" s="246"/>
      <c r="Y44" s="246"/>
      <c r="Z44" s="247"/>
      <c r="AA44" s="248" t="s">
        <v>1558</v>
      </c>
      <c r="AB44" s="249"/>
      <c r="AC44" s="249"/>
      <c r="AD44" s="249"/>
      <c r="AE44" s="250"/>
      <c r="AF44" s="128">
        <v>14</v>
      </c>
      <c r="AG44" s="128"/>
      <c r="AH44" s="128"/>
      <c r="AI44" s="113"/>
      <c r="AJ44" s="114"/>
      <c r="AK44" s="115"/>
      <c r="AL44" s="251" t="s">
        <v>4509</v>
      </c>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30"/>
    </row>
    <row r="45" spans="1:68" s="4" customFormat="1" ht="30.75" customHeight="1">
      <c r="A45" s="113">
        <f t="shared" si="0"/>
        <v>37</v>
      </c>
      <c r="B45" s="114"/>
      <c r="C45" s="115"/>
      <c r="D45" s="245" t="s">
        <v>668</v>
      </c>
      <c r="E45" s="246"/>
      <c r="F45" s="246"/>
      <c r="G45" s="246"/>
      <c r="H45" s="246"/>
      <c r="I45" s="246"/>
      <c r="J45" s="246"/>
      <c r="K45" s="246"/>
      <c r="L45" s="246"/>
      <c r="M45" s="246"/>
      <c r="N45" s="246"/>
      <c r="O45" s="246"/>
      <c r="P45" s="246"/>
      <c r="Q45" s="246"/>
      <c r="R45" s="246"/>
      <c r="S45" s="246"/>
      <c r="T45" s="246"/>
      <c r="U45" s="246"/>
      <c r="V45" s="246"/>
      <c r="W45" s="246"/>
      <c r="X45" s="246"/>
      <c r="Y45" s="246"/>
      <c r="Z45" s="247"/>
      <c r="AA45" s="248" t="s">
        <v>1557</v>
      </c>
      <c r="AB45" s="249"/>
      <c r="AC45" s="249"/>
      <c r="AD45" s="249"/>
      <c r="AE45" s="250"/>
      <c r="AF45" s="128">
        <v>7</v>
      </c>
      <c r="AG45" s="128"/>
      <c r="AH45" s="128"/>
      <c r="AI45" s="113"/>
      <c r="AJ45" s="114"/>
      <c r="AK45" s="115"/>
      <c r="AL45" s="251" t="s">
        <v>668</v>
      </c>
      <c r="AM45" s="129"/>
      <c r="AN45" s="129"/>
      <c r="AO45" s="129"/>
      <c r="AP45" s="129"/>
      <c r="AQ45" s="129"/>
      <c r="AR45" s="129"/>
      <c r="AS45" s="129"/>
      <c r="AT45" s="129"/>
      <c r="AU45" s="129"/>
      <c r="AV45" s="129"/>
      <c r="AW45" s="129"/>
      <c r="AX45" s="129"/>
      <c r="AY45" s="129"/>
      <c r="AZ45" s="129"/>
      <c r="BA45" s="129"/>
      <c r="BB45" s="129"/>
      <c r="BC45" s="129"/>
      <c r="BD45" s="129"/>
      <c r="BE45" s="129"/>
      <c r="BF45" s="129"/>
      <c r="BG45" s="129"/>
      <c r="BH45" s="129"/>
      <c r="BI45" s="129"/>
      <c r="BJ45" s="129"/>
      <c r="BK45" s="129"/>
      <c r="BL45" s="129"/>
      <c r="BM45" s="129"/>
      <c r="BN45" s="129"/>
      <c r="BO45" s="129"/>
      <c r="BP45" s="130"/>
    </row>
    <row r="46" spans="1:68" s="4" customFormat="1" ht="30.75" customHeight="1">
      <c r="A46" s="113">
        <f t="shared" si="0"/>
        <v>38</v>
      </c>
      <c r="B46" s="114"/>
      <c r="C46" s="115"/>
      <c r="D46" s="245" t="s">
        <v>1526</v>
      </c>
      <c r="E46" s="246"/>
      <c r="F46" s="246"/>
      <c r="G46" s="246"/>
      <c r="H46" s="246"/>
      <c r="I46" s="246"/>
      <c r="J46" s="246"/>
      <c r="K46" s="246"/>
      <c r="L46" s="246"/>
      <c r="M46" s="246"/>
      <c r="N46" s="246"/>
      <c r="O46" s="246"/>
      <c r="P46" s="246"/>
      <c r="Q46" s="246"/>
      <c r="R46" s="246"/>
      <c r="S46" s="246"/>
      <c r="T46" s="246"/>
      <c r="U46" s="246"/>
      <c r="V46" s="246"/>
      <c r="W46" s="246"/>
      <c r="X46" s="246"/>
      <c r="Y46" s="246"/>
      <c r="Z46" s="247"/>
      <c r="AA46" s="248" t="s">
        <v>1557</v>
      </c>
      <c r="AB46" s="249"/>
      <c r="AC46" s="249"/>
      <c r="AD46" s="249"/>
      <c r="AE46" s="250"/>
      <c r="AF46" s="128">
        <v>2</v>
      </c>
      <c r="AG46" s="128"/>
      <c r="AH46" s="128"/>
      <c r="AI46" s="113"/>
      <c r="AJ46" s="114"/>
      <c r="AK46" s="115"/>
      <c r="AL46" s="251" t="s">
        <v>1526</v>
      </c>
      <c r="AM46" s="129"/>
      <c r="AN46" s="129"/>
      <c r="AO46" s="129"/>
      <c r="AP46" s="129"/>
      <c r="AQ46" s="129"/>
      <c r="AR46" s="129"/>
      <c r="AS46" s="129"/>
      <c r="AT46" s="129"/>
      <c r="AU46" s="129"/>
      <c r="AV46" s="129"/>
      <c r="AW46" s="129"/>
      <c r="AX46" s="129"/>
      <c r="AY46" s="129"/>
      <c r="AZ46" s="129"/>
      <c r="BA46" s="129"/>
      <c r="BB46" s="129"/>
      <c r="BC46" s="129"/>
      <c r="BD46" s="129"/>
      <c r="BE46" s="129"/>
      <c r="BF46" s="129"/>
      <c r="BG46" s="129"/>
      <c r="BH46" s="129"/>
      <c r="BI46" s="129"/>
      <c r="BJ46" s="129"/>
      <c r="BK46" s="129"/>
      <c r="BL46" s="129"/>
      <c r="BM46" s="129"/>
      <c r="BN46" s="129"/>
      <c r="BO46" s="129"/>
      <c r="BP46" s="130"/>
    </row>
    <row r="47" spans="1:68" s="4" customFormat="1" ht="31.2" customHeight="1">
      <c r="A47" s="113">
        <f t="shared" si="0"/>
        <v>39</v>
      </c>
      <c r="B47" s="114"/>
      <c r="C47" s="115"/>
      <c r="D47" s="245" t="s">
        <v>1527</v>
      </c>
      <c r="E47" s="246"/>
      <c r="F47" s="246"/>
      <c r="G47" s="246"/>
      <c r="H47" s="246"/>
      <c r="I47" s="246"/>
      <c r="J47" s="246"/>
      <c r="K47" s="246"/>
      <c r="L47" s="246"/>
      <c r="M47" s="246"/>
      <c r="N47" s="246"/>
      <c r="O47" s="246"/>
      <c r="P47" s="246"/>
      <c r="Q47" s="246"/>
      <c r="R47" s="246"/>
      <c r="S47" s="246"/>
      <c r="T47" s="246"/>
      <c r="U47" s="246"/>
      <c r="V47" s="246"/>
      <c r="W47" s="246"/>
      <c r="X47" s="246"/>
      <c r="Y47" s="246"/>
      <c r="Z47" s="247"/>
      <c r="AA47" s="248" t="s">
        <v>1557</v>
      </c>
      <c r="AB47" s="249"/>
      <c r="AC47" s="249"/>
      <c r="AD47" s="249"/>
      <c r="AE47" s="250"/>
      <c r="AF47" s="128">
        <v>1</v>
      </c>
      <c r="AG47" s="128"/>
      <c r="AH47" s="128"/>
      <c r="AI47" s="113"/>
      <c r="AJ47" s="114"/>
      <c r="AK47" s="115"/>
      <c r="AL47" s="251" t="s">
        <v>1527</v>
      </c>
      <c r="AM47" s="129"/>
      <c r="AN47" s="129"/>
      <c r="AO47" s="129"/>
      <c r="AP47" s="129"/>
      <c r="AQ47" s="129"/>
      <c r="AR47" s="129"/>
      <c r="AS47" s="129"/>
      <c r="AT47" s="129"/>
      <c r="AU47" s="129"/>
      <c r="AV47" s="129"/>
      <c r="AW47" s="129"/>
      <c r="AX47" s="129"/>
      <c r="AY47" s="129"/>
      <c r="AZ47" s="129"/>
      <c r="BA47" s="129"/>
      <c r="BB47" s="129"/>
      <c r="BC47" s="129"/>
      <c r="BD47" s="129"/>
      <c r="BE47" s="129"/>
      <c r="BF47" s="129"/>
      <c r="BG47" s="129"/>
      <c r="BH47" s="129"/>
      <c r="BI47" s="129"/>
      <c r="BJ47" s="129"/>
      <c r="BK47" s="129"/>
      <c r="BL47" s="129"/>
      <c r="BM47" s="129"/>
      <c r="BN47" s="129"/>
      <c r="BO47" s="129"/>
      <c r="BP47" s="130"/>
    </row>
    <row r="48" spans="1:68" s="4" customFormat="1" ht="31.2" customHeight="1">
      <c r="A48" s="113">
        <f t="shared" si="0"/>
        <v>40</v>
      </c>
      <c r="B48" s="114"/>
      <c r="C48" s="115"/>
      <c r="D48" s="245" t="s">
        <v>1528</v>
      </c>
      <c r="E48" s="246"/>
      <c r="F48" s="246"/>
      <c r="G48" s="246"/>
      <c r="H48" s="246"/>
      <c r="I48" s="246"/>
      <c r="J48" s="246"/>
      <c r="K48" s="246"/>
      <c r="L48" s="246"/>
      <c r="M48" s="246"/>
      <c r="N48" s="246"/>
      <c r="O48" s="246"/>
      <c r="P48" s="246"/>
      <c r="Q48" s="246"/>
      <c r="R48" s="246"/>
      <c r="S48" s="246"/>
      <c r="T48" s="246"/>
      <c r="U48" s="246"/>
      <c r="V48" s="246"/>
      <c r="W48" s="246"/>
      <c r="X48" s="246"/>
      <c r="Y48" s="246"/>
      <c r="Z48" s="247"/>
      <c r="AA48" s="248" t="s">
        <v>1557</v>
      </c>
      <c r="AB48" s="249"/>
      <c r="AC48" s="249"/>
      <c r="AD48" s="249"/>
      <c r="AE48" s="250"/>
      <c r="AF48" s="128">
        <v>4</v>
      </c>
      <c r="AG48" s="128"/>
      <c r="AH48" s="128"/>
      <c r="AI48" s="113"/>
      <c r="AJ48" s="114"/>
      <c r="AK48" s="115"/>
      <c r="AL48" s="251" t="s">
        <v>1528</v>
      </c>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c r="BM48" s="129"/>
      <c r="BN48" s="129"/>
      <c r="BO48" s="129"/>
      <c r="BP48" s="130"/>
    </row>
    <row r="49" spans="1:68" s="4" customFormat="1" ht="33" customHeight="1">
      <c r="A49" s="113">
        <f t="shared" si="0"/>
        <v>41</v>
      </c>
      <c r="B49" s="114"/>
      <c r="C49" s="115"/>
      <c r="D49" s="245" t="s">
        <v>709</v>
      </c>
      <c r="E49" s="246"/>
      <c r="F49" s="246"/>
      <c r="G49" s="246"/>
      <c r="H49" s="246"/>
      <c r="I49" s="246"/>
      <c r="J49" s="246"/>
      <c r="K49" s="246"/>
      <c r="L49" s="246"/>
      <c r="M49" s="246"/>
      <c r="N49" s="246"/>
      <c r="O49" s="246"/>
      <c r="P49" s="246"/>
      <c r="Q49" s="246"/>
      <c r="R49" s="246"/>
      <c r="S49" s="246"/>
      <c r="T49" s="246"/>
      <c r="U49" s="246"/>
      <c r="V49" s="246"/>
      <c r="W49" s="246"/>
      <c r="X49" s="246"/>
      <c r="Y49" s="246"/>
      <c r="Z49" s="247"/>
      <c r="AA49" s="248" t="s">
        <v>1557</v>
      </c>
      <c r="AB49" s="249"/>
      <c r="AC49" s="249"/>
      <c r="AD49" s="249"/>
      <c r="AE49" s="250"/>
      <c r="AF49" s="128">
        <v>3</v>
      </c>
      <c r="AG49" s="128"/>
      <c r="AH49" s="128"/>
      <c r="AI49" s="113"/>
      <c r="AJ49" s="114"/>
      <c r="AK49" s="115"/>
      <c r="AL49" s="251" t="s">
        <v>709</v>
      </c>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c r="BM49" s="129"/>
      <c r="BN49" s="129"/>
      <c r="BO49" s="129"/>
      <c r="BP49" s="130"/>
    </row>
    <row r="50" spans="1:68" s="4" customFormat="1" ht="30.75" customHeight="1">
      <c r="A50" s="113">
        <f t="shared" si="0"/>
        <v>42</v>
      </c>
      <c r="B50" s="114"/>
      <c r="C50" s="115"/>
      <c r="D50" s="245" t="s">
        <v>1529</v>
      </c>
      <c r="E50" s="246"/>
      <c r="F50" s="246"/>
      <c r="G50" s="246"/>
      <c r="H50" s="246"/>
      <c r="I50" s="246"/>
      <c r="J50" s="246"/>
      <c r="K50" s="246"/>
      <c r="L50" s="246"/>
      <c r="M50" s="246"/>
      <c r="N50" s="246"/>
      <c r="O50" s="246"/>
      <c r="P50" s="246"/>
      <c r="Q50" s="246"/>
      <c r="R50" s="246"/>
      <c r="S50" s="246"/>
      <c r="T50" s="246"/>
      <c r="U50" s="246"/>
      <c r="V50" s="246"/>
      <c r="W50" s="246"/>
      <c r="X50" s="246"/>
      <c r="Y50" s="246"/>
      <c r="Z50" s="247"/>
      <c r="AA50" s="248" t="s">
        <v>1557</v>
      </c>
      <c r="AB50" s="249"/>
      <c r="AC50" s="249"/>
      <c r="AD50" s="249"/>
      <c r="AE50" s="250"/>
      <c r="AF50" s="128">
        <v>2</v>
      </c>
      <c r="AG50" s="128"/>
      <c r="AH50" s="128"/>
      <c r="AI50" s="128"/>
      <c r="AJ50" s="128"/>
      <c r="AK50" s="128"/>
      <c r="AL50" s="251" t="s">
        <v>1529</v>
      </c>
      <c r="AM50" s="129"/>
      <c r="AN50" s="129"/>
      <c r="AO50" s="129"/>
      <c r="AP50" s="129"/>
      <c r="AQ50" s="129"/>
      <c r="AR50" s="129"/>
      <c r="AS50" s="129"/>
      <c r="AT50" s="129"/>
      <c r="AU50" s="129"/>
      <c r="AV50" s="129"/>
      <c r="AW50" s="129"/>
      <c r="AX50" s="129"/>
      <c r="AY50" s="129"/>
      <c r="AZ50" s="129"/>
      <c r="BA50" s="129"/>
      <c r="BB50" s="129"/>
      <c r="BC50" s="129"/>
      <c r="BD50" s="129"/>
      <c r="BE50" s="129"/>
      <c r="BF50" s="129"/>
      <c r="BG50" s="129"/>
      <c r="BH50" s="129"/>
      <c r="BI50" s="129"/>
      <c r="BJ50" s="129"/>
      <c r="BK50" s="129"/>
      <c r="BL50" s="129"/>
      <c r="BM50" s="129"/>
      <c r="BN50" s="129"/>
      <c r="BO50" s="129"/>
      <c r="BP50" s="130"/>
    </row>
    <row r="51" spans="1:68" s="4" customFormat="1" ht="30.75" customHeight="1">
      <c r="A51" s="113">
        <f t="shared" si="0"/>
        <v>43</v>
      </c>
      <c r="B51" s="114"/>
      <c r="C51" s="115"/>
      <c r="D51" s="245" t="s">
        <v>1530</v>
      </c>
      <c r="E51" s="246"/>
      <c r="F51" s="246"/>
      <c r="G51" s="246"/>
      <c r="H51" s="246"/>
      <c r="I51" s="246"/>
      <c r="J51" s="246"/>
      <c r="K51" s="246"/>
      <c r="L51" s="246"/>
      <c r="M51" s="246"/>
      <c r="N51" s="246"/>
      <c r="O51" s="246"/>
      <c r="P51" s="246"/>
      <c r="Q51" s="246"/>
      <c r="R51" s="246"/>
      <c r="S51" s="246"/>
      <c r="T51" s="246"/>
      <c r="U51" s="246"/>
      <c r="V51" s="246"/>
      <c r="W51" s="246"/>
      <c r="X51" s="246"/>
      <c r="Y51" s="246"/>
      <c r="Z51" s="247"/>
      <c r="AA51" s="248" t="s">
        <v>1557</v>
      </c>
      <c r="AB51" s="249"/>
      <c r="AC51" s="249"/>
      <c r="AD51" s="249"/>
      <c r="AE51" s="250"/>
      <c r="AF51" s="128">
        <v>2</v>
      </c>
      <c r="AG51" s="128"/>
      <c r="AH51" s="128"/>
      <c r="AI51" s="128"/>
      <c r="AJ51" s="128"/>
      <c r="AK51" s="128"/>
      <c r="AL51" s="251" t="s">
        <v>1530</v>
      </c>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30"/>
    </row>
    <row r="52" spans="1:68" s="4" customFormat="1" ht="30.75" customHeight="1">
      <c r="A52" s="113">
        <f t="shared" si="0"/>
        <v>44</v>
      </c>
      <c r="B52" s="114"/>
      <c r="C52" s="115"/>
      <c r="D52" s="245" t="s">
        <v>761</v>
      </c>
      <c r="E52" s="246"/>
      <c r="F52" s="246"/>
      <c r="G52" s="246"/>
      <c r="H52" s="246"/>
      <c r="I52" s="246"/>
      <c r="J52" s="246"/>
      <c r="K52" s="246"/>
      <c r="L52" s="246"/>
      <c r="M52" s="246"/>
      <c r="N52" s="246"/>
      <c r="O52" s="246"/>
      <c r="P52" s="246"/>
      <c r="Q52" s="246"/>
      <c r="R52" s="246"/>
      <c r="S52" s="246"/>
      <c r="T52" s="246"/>
      <c r="U52" s="246"/>
      <c r="V52" s="246"/>
      <c r="W52" s="246"/>
      <c r="X52" s="246"/>
      <c r="Y52" s="246"/>
      <c r="Z52" s="247"/>
      <c r="AA52" s="248" t="s">
        <v>1558</v>
      </c>
      <c r="AB52" s="249"/>
      <c r="AC52" s="249"/>
      <c r="AD52" s="249"/>
      <c r="AE52" s="250"/>
      <c r="AF52" s="128">
        <v>2</v>
      </c>
      <c r="AG52" s="128"/>
      <c r="AH52" s="128"/>
      <c r="AI52" s="128"/>
      <c r="AJ52" s="128"/>
      <c r="AK52" s="128"/>
      <c r="AL52" s="251" t="s">
        <v>4515</v>
      </c>
      <c r="AM52" s="129"/>
      <c r="AN52" s="129"/>
      <c r="AO52" s="129"/>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c r="BM52" s="129"/>
      <c r="BN52" s="129"/>
      <c r="BO52" s="129"/>
      <c r="BP52" s="130"/>
    </row>
    <row r="53" spans="1:68" s="4" customFormat="1" ht="30.75" customHeight="1">
      <c r="A53" s="113">
        <f t="shared" si="0"/>
        <v>45</v>
      </c>
      <c r="B53" s="114"/>
      <c r="C53" s="115"/>
      <c r="D53" s="245" t="s">
        <v>1531</v>
      </c>
      <c r="E53" s="246"/>
      <c r="F53" s="246"/>
      <c r="G53" s="246"/>
      <c r="H53" s="246"/>
      <c r="I53" s="246"/>
      <c r="J53" s="246"/>
      <c r="K53" s="246"/>
      <c r="L53" s="246"/>
      <c r="M53" s="246"/>
      <c r="N53" s="246"/>
      <c r="O53" s="246"/>
      <c r="P53" s="246"/>
      <c r="Q53" s="246"/>
      <c r="R53" s="246"/>
      <c r="S53" s="246"/>
      <c r="T53" s="246"/>
      <c r="U53" s="246"/>
      <c r="V53" s="246"/>
      <c r="W53" s="246"/>
      <c r="X53" s="246"/>
      <c r="Y53" s="246"/>
      <c r="Z53" s="247"/>
      <c r="AA53" s="248" t="s">
        <v>1558</v>
      </c>
      <c r="AB53" s="249"/>
      <c r="AC53" s="249"/>
      <c r="AD53" s="249"/>
      <c r="AE53" s="250"/>
      <c r="AF53" s="128">
        <v>6</v>
      </c>
      <c r="AG53" s="128"/>
      <c r="AH53" s="128"/>
      <c r="AI53" s="128"/>
      <c r="AJ53" s="128"/>
      <c r="AK53" s="128"/>
      <c r="AL53" s="251" t="s">
        <v>4516</v>
      </c>
      <c r="AM53" s="129"/>
      <c r="AN53" s="129"/>
      <c r="AO53" s="129"/>
      <c r="AP53" s="129"/>
      <c r="AQ53" s="129"/>
      <c r="AR53" s="129"/>
      <c r="AS53" s="129"/>
      <c r="AT53" s="129"/>
      <c r="AU53" s="129"/>
      <c r="AV53" s="129"/>
      <c r="AW53" s="129"/>
      <c r="AX53" s="129"/>
      <c r="AY53" s="129"/>
      <c r="AZ53" s="129"/>
      <c r="BA53" s="129"/>
      <c r="BB53" s="129"/>
      <c r="BC53" s="129"/>
      <c r="BD53" s="129"/>
      <c r="BE53" s="129"/>
      <c r="BF53" s="129"/>
      <c r="BG53" s="129"/>
      <c r="BH53" s="129"/>
      <c r="BI53" s="129"/>
      <c r="BJ53" s="129"/>
      <c r="BK53" s="129"/>
      <c r="BL53" s="129"/>
      <c r="BM53" s="129"/>
      <c r="BN53" s="129"/>
      <c r="BO53" s="129"/>
      <c r="BP53" s="130"/>
    </row>
    <row r="54" spans="1:68" s="4" customFormat="1" ht="30.75" customHeight="1">
      <c r="A54" s="113">
        <f t="shared" si="0"/>
        <v>46</v>
      </c>
      <c r="B54" s="114"/>
      <c r="C54" s="115"/>
      <c r="D54" s="245" t="s">
        <v>1532</v>
      </c>
      <c r="E54" s="246"/>
      <c r="F54" s="246"/>
      <c r="G54" s="246"/>
      <c r="H54" s="246"/>
      <c r="I54" s="246"/>
      <c r="J54" s="246"/>
      <c r="K54" s="246"/>
      <c r="L54" s="246"/>
      <c r="M54" s="246"/>
      <c r="N54" s="246"/>
      <c r="O54" s="246"/>
      <c r="P54" s="246"/>
      <c r="Q54" s="246"/>
      <c r="R54" s="246"/>
      <c r="S54" s="246"/>
      <c r="T54" s="246"/>
      <c r="U54" s="246"/>
      <c r="V54" s="246"/>
      <c r="W54" s="246"/>
      <c r="X54" s="246"/>
      <c r="Y54" s="246"/>
      <c r="Z54" s="247"/>
      <c r="AA54" s="248" t="s">
        <v>1558</v>
      </c>
      <c r="AB54" s="249"/>
      <c r="AC54" s="249"/>
      <c r="AD54" s="249"/>
      <c r="AE54" s="250"/>
      <c r="AF54" s="128">
        <v>6</v>
      </c>
      <c r="AG54" s="128"/>
      <c r="AH54" s="128"/>
      <c r="AI54" s="128"/>
      <c r="AJ54" s="128"/>
      <c r="AK54" s="128"/>
      <c r="AL54" s="251" t="s">
        <v>4517</v>
      </c>
      <c r="AM54" s="129"/>
      <c r="AN54" s="129"/>
      <c r="AO54" s="129"/>
      <c r="AP54" s="129"/>
      <c r="AQ54" s="129"/>
      <c r="AR54" s="129"/>
      <c r="AS54" s="129"/>
      <c r="AT54" s="129"/>
      <c r="AU54" s="129"/>
      <c r="AV54" s="129"/>
      <c r="AW54" s="129"/>
      <c r="AX54" s="129"/>
      <c r="AY54" s="129"/>
      <c r="AZ54" s="129"/>
      <c r="BA54" s="129"/>
      <c r="BB54" s="129"/>
      <c r="BC54" s="129"/>
      <c r="BD54" s="129"/>
      <c r="BE54" s="129"/>
      <c r="BF54" s="129"/>
      <c r="BG54" s="129"/>
      <c r="BH54" s="129"/>
      <c r="BI54" s="129"/>
      <c r="BJ54" s="129"/>
      <c r="BK54" s="129"/>
      <c r="BL54" s="129"/>
      <c r="BM54" s="129"/>
      <c r="BN54" s="129"/>
      <c r="BO54" s="129"/>
      <c r="BP54" s="130"/>
    </row>
    <row r="55" spans="1:68" s="4" customFormat="1" ht="30.75" customHeight="1">
      <c r="A55" s="113">
        <f t="shared" si="0"/>
        <v>47</v>
      </c>
      <c r="B55" s="114"/>
      <c r="C55" s="115"/>
      <c r="D55" s="245" t="s">
        <v>1533</v>
      </c>
      <c r="E55" s="246"/>
      <c r="F55" s="246"/>
      <c r="G55" s="246"/>
      <c r="H55" s="246"/>
      <c r="I55" s="246"/>
      <c r="J55" s="246"/>
      <c r="K55" s="246"/>
      <c r="L55" s="246"/>
      <c r="M55" s="246"/>
      <c r="N55" s="246"/>
      <c r="O55" s="246"/>
      <c r="P55" s="246"/>
      <c r="Q55" s="246"/>
      <c r="R55" s="246"/>
      <c r="S55" s="246"/>
      <c r="T55" s="246"/>
      <c r="U55" s="246"/>
      <c r="V55" s="246"/>
      <c r="W55" s="246"/>
      <c r="X55" s="246"/>
      <c r="Y55" s="246"/>
      <c r="Z55" s="247"/>
      <c r="AA55" s="248" t="s">
        <v>1558</v>
      </c>
      <c r="AB55" s="249"/>
      <c r="AC55" s="249"/>
      <c r="AD55" s="249"/>
      <c r="AE55" s="250"/>
      <c r="AF55" s="128">
        <v>6</v>
      </c>
      <c r="AG55" s="128"/>
      <c r="AH55" s="128"/>
      <c r="AI55" s="128"/>
      <c r="AJ55" s="128"/>
      <c r="AK55" s="128"/>
      <c r="AL55" s="251" t="s">
        <v>4518</v>
      </c>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c r="BM55" s="129"/>
      <c r="BN55" s="129"/>
      <c r="BO55" s="129"/>
      <c r="BP55" s="130"/>
    </row>
    <row r="56" spans="1:68" s="4" customFormat="1" ht="30.75" customHeight="1">
      <c r="A56" s="113">
        <f t="shared" si="0"/>
        <v>48</v>
      </c>
      <c r="B56" s="114"/>
      <c r="C56" s="115"/>
      <c r="D56" s="245" t="s">
        <v>1534</v>
      </c>
      <c r="E56" s="246"/>
      <c r="F56" s="246"/>
      <c r="G56" s="246"/>
      <c r="H56" s="246"/>
      <c r="I56" s="246"/>
      <c r="J56" s="246"/>
      <c r="K56" s="246"/>
      <c r="L56" s="246"/>
      <c r="M56" s="246"/>
      <c r="N56" s="246"/>
      <c r="O56" s="246"/>
      <c r="P56" s="246"/>
      <c r="Q56" s="246"/>
      <c r="R56" s="246"/>
      <c r="S56" s="246"/>
      <c r="T56" s="246"/>
      <c r="U56" s="246"/>
      <c r="V56" s="246"/>
      <c r="W56" s="246"/>
      <c r="X56" s="246"/>
      <c r="Y56" s="246"/>
      <c r="Z56" s="247"/>
      <c r="AA56" s="248" t="s">
        <v>1557</v>
      </c>
      <c r="AB56" s="249"/>
      <c r="AC56" s="249"/>
      <c r="AD56" s="249"/>
      <c r="AE56" s="250"/>
      <c r="AF56" s="128">
        <v>4</v>
      </c>
      <c r="AG56" s="128"/>
      <c r="AH56" s="128"/>
      <c r="AI56" s="128"/>
      <c r="AJ56" s="128"/>
      <c r="AK56" s="128"/>
      <c r="AL56" s="251" t="s">
        <v>1534</v>
      </c>
      <c r="AM56" s="129"/>
      <c r="AN56" s="129"/>
      <c r="AO56" s="129"/>
      <c r="AP56" s="129"/>
      <c r="AQ56" s="129"/>
      <c r="AR56" s="129"/>
      <c r="AS56" s="129"/>
      <c r="AT56" s="129"/>
      <c r="AU56" s="129"/>
      <c r="AV56" s="129"/>
      <c r="AW56" s="129"/>
      <c r="AX56" s="129"/>
      <c r="AY56" s="129"/>
      <c r="AZ56" s="129"/>
      <c r="BA56" s="129"/>
      <c r="BB56" s="129"/>
      <c r="BC56" s="129"/>
      <c r="BD56" s="129"/>
      <c r="BE56" s="129"/>
      <c r="BF56" s="129"/>
      <c r="BG56" s="129"/>
      <c r="BH56" s="129"/>
      <c r="BI56" s="129"/>
      <c r="BJ56" s="129"/>
      <c r="BK56" s="129"/>
      <c r="BL56" s="129"/>
      <c r="BM56" s="129"/>
      <c r="BN56" s="129"/>
      <c r="BO56" s="129"/>
      <c r="BP56" s="130"/>
    </row>
    <row r="57" spans="1:68" s="4" customFormat="1" ht="30.75" customHeight="1">
      <c r="A57" s="113">
        <f t="shared" si="0"/>
        <v>49</v>
      </c>
      <c r="B57" s="114"/>
      <c r="C57" s="115"/>
      <c r="D57" s="245" t="s">
        <v>1535</v>
      </c>
      <c r="E57" s="246"/>
      <c r="F57" s="246"/>
      <c r="G57" s="246"/>
      <c r="H57" s="246"/>
      <c r="I57" s="246"/>
      <c r="J57" s="246"/>
      <c r="K57" s="246"/>
      <c r="L57" s="246"/>
      <c r="M57" s="246"/>
      <c r="N57" s="246"/>
      <c r="O57" s="246"/>
      <c r="P57" s="246"/>
      <c r="Q57" s="246"/>
      <c r="R57" s="246"/>
      <c r="S57" s="246"/>
      <c r="T57" s="246"/>
      <c r="U57" s="246"/>
      <c r="V57" s="246"/>
      <c r="W57" s="246"/>
      <c r="X57" s="246"/>
      <c r="Y57" s="246"/>
      <c r="Z57" s="247"/>
      <c r="AA57" s="248" t="s">
        <v>1557</v>
      </c>
      <c r="AB57" s="249"/>
      <c r="AC57" s="249"/>
      <c r="AD57" s="249"/>
      <c r="AE57" s="250"/>
      <c r="AF57" s="128">
        <v>3</v>
      </c>
      <c r="AG57" s="128"/>
      <c r="AH57" s="128"/>
      <c r="AI57" s="128"/>
      <c r="AJ57" s="128"/>
      <c r="AK57" s="128"/>
      <c r="AL57" s="251" t="s">
        <v>1535</v>
      </c>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30"/>
    </row>
    <row r="58" spans="1:68" s="4" customFormat="1" ht="30.75" customHeight="1">
      <c r="A58" s="113">
        <f t="shared" si="0"/>
        <v>50</v>
      </c>
      <c r="B58" s="114"/>
      <c r="C58" s="115"/>
      <c r="D58" s="245" t="s">
        <v>1536</v>
      </c>
      <c r="E58" s="246"/>
      <c r="F58" s="246"/>
      <c r="G58" s="246"/>
      <c r="H58" s="246"/>
      <c r="I58" s="246"/>
      <c r="J58" s="246"/>
      <c r="K58" s="246"/>
      <c r="L58" s="246"/>
      <c r="M58" s="246"/>
      <c r="N58" s="246"/>
      <c r="O58" s="246"/>
      <c r="P58" s="246"/>
      <c r="Q58" s="246"/>
      <c r="R58" s="246"/>
      <c r="S58" s="246"/>
      <c r="T58" s="246"/>
      <c r="U58" s="246"/>
      <c r="V58" s="246"/>
      <c r="W58" s="246"/>
      <c r="X58" s="246"/>
      <c r="Y58" s="246"/>
      <c r="Z58" s="247"/>
      <c r="AA58" s="248" t="s">
        <v>1557</v>
      </c>
      <c r="AB58" s="249"/>
      <c r="AC58" s="249"/>
      <c r="AD58" s="249"/>
      <c r="AE58" s="250"/>
      <c r="AF58" s="128">
        <v>1</v>
      </c>
      <c r="AG58" s="128"/>
      <c r="AH58" s="128"/>
      <c r="AI58" s="128"/>
      <c r="AJ58" s="128"/>
      <c r="AK58" s="128"/>
      <c r="AL58" s="251" t="s">
        <v>1536</v>
      </c>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29"/>
      <c r="BJ58" s="129"/>
      <c r="BK58" s="129"/>
      <c r="BL58" s="129"/>
      <c r="BM58" s="129"/>
      <c r="BN58" s="129"/>
      <c r="BO58" s="129"/>
      <c r="BP58" s="130"/>
    </row>
    <row r="59" spans="1:68" s="4" customFormat="1" ht="30.75" customHeight="1">
      <c r="A59" s="113">
        <f t="shared" si="0"/>
        <v>51</v>
      </c>
      <c r="B59" s="114"/>
      <c r="C59" s="115"/>
      <c r="D59" s="245" t="s">
        <v>1537</v>
      </c>
      <c r="E59" s="246"/>
      <c r="F59" s="246"/>
      <c r="G59" s="246"/>
      <c r="H59" s="246"/>
      <c r="I59" s="246"/>
      <c r="J59" s="246"/>
      <c r="K59" s="246"/>
      <c r="L59" s="246"/>
      <c r="M59" s="246"/>
      <c r="N59" s="246"/>
      <c r="O59" s="246"/>
      <c r="P59" s="246"/>
      <c r="Q59" s="246"/>
      <c r="R59" s="246"/>
      <c r="S59" s="246"/>
      <c r="T59" s="246"/>
      <c r="U59" s="246"/>
      <c r="V59" s="246"/>
      <c r="W59" s="246"/>
      <c r="X59" s="246"/>
      <c r="Y59" s="246"/>
      <c r="Z59" s="247"/>
      <c r="AA59" s="248" t="s">
        <v>1557</v>
      </c>
      <c r="AB59" s="249"/>
      <c r="AC59" s="249"/>
      <c r="AD59" s="249"/>
      <c r="AE59" s="250"/>
      <c r="AF59" s="128">
        <v>4</v>
      </c>
      <c r="AG59" s="128"/>
      <c r="AH59" s="128"/>
      <c r="AI59" s="128"/>
      <c r="AJ59" s="128"/>
      <c r="AK59" s="128"/>
      <c r="AL59" s="251" t="s">
        <v>1537</v>
      </c>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c r="BM59" s="129"/>
      <c r="BN59" s="129"/>
      <c r="BO59" s="129"/>
      <c r="BP59" s="130"/>
    </row>
    <row r="60" spans="1:68" s="4" customFormat="1" ht="30.75" customHeight="1">
      <c r="A60" s="113">
        <f t="shared" si="0"/>
        <v>52</v>
      </c>
      <c r="B60" s="114"/>
      <c r="C60" s="115"/>
      <c r="D60" s="245" t="s">
        <v>1538</v>
      </c>
      <c r="E60" s="246"/>
      <c r="F60" s="246"/>
      <c r="G60" s="246"/>
      <c r="H60" s="246"/>
      <c r="I60" s="246"/>
      <c r="J60" s="246"/>
      <c r="K60" s="246"/>
      <c r="L60" s="246"/>
      <c r="M60" s="246"/>
      <c r="N60" s="246"/>
      <c r="O60" s="246"/>
      <c r="P60" s="246"/>
      <c r="Q60" s="246"/>
      <c r="R60" s="246"/>
      <c r="S60" s="246"/>
      <c r="T60" s="246"/>
      <c r="U60" s="246"/>
      <c r="V60" s="246"/>
      <c r="W60" s="246"/>
      <c r="X60" s="246"/>
      <c r="Y60" s="246"/>
      <c r="Z60" s="247"/>
      <c r="AA60" s="248" t="s">
        <v>1558</v>
      </c>
      <c r="AB60" s="249"/>
      <c r="AC60" s="249"/>
      <c r="AD60" s="249"/>
      <c r="AE60" s="250"/>
      <c r="AF60" s="128">
        <v>14</v>
      </c>
      <c r="AG60" s="128"/>
      <c r="AH60" s="128"/>
      <c r="AI60" s="128"/>
      <c r="AJ60" s="128"/>
      <c r="AK60" s="128"/>
      <c r="AL60" s="251" t="s">
        <v>4519</v>
      </c>
      <c r="AM60" s="129"/>
      <c r="AN60" s="129"/>
      <c r="AO60" s="129"/>
      <c r="AP60" s="129"/>
      <c r="AQ60" s="129"/>
      <c r="AR60" s="129"/>
      <c r="AS60" s="129"/>
      <c r="AT60" s="129"/>
      <c r="AU60" s="129"/>
      <c r="AV60" s="129"/>
      <c r="AW60" s="129"/>
      <c r="AX60" s="129"/>
      <c r="AY60" s="129"/>
      <c r="AZ60" s="129"/>
      <c r="BA60" s="129"/>
      <c r="BB60" s="129"/>
      <c r="BC60" s="129"/>
      <c r="BD60" s="129"/>
      <c r="BE60" s="129"/>
      <c r="BF60" s="129"/>
      <c r="BG60" s="129"/>
      <c r="BH60" s="129"/>
      <c r="BI60" s="129"/>
      <c r="BJ60" s="129"/>
      <c r="BK60" s="129"/>
      <c r="BL60" s="129"/>
      <c r="BM60" s="129"/>
      <c r="BN60" s="129"/>
      <c r="BO60" s="129"/>
      <c r="BP60" s="130"/>
    </row>
    <row r="61" spans="1:68" s="4" customFormat="1" ht="30.75" customHeight="1">
      <c r="A61" s="113">
        <f t="shared" si="0"/>
        <v>53</v>
      </c>
      <c r="B61" s="114"/>
      <c r="C61" s="115"/>
      <c r="D61" s="245" t="s">
        <v>1539</v>
      </c>
      <c r="E61" s="246"/>
      <c r="F61" s="246"/>
      <c r="G61" s="246"/>
      <c r="H61" s="246"/>
      <c r="I61" s="246"/>
      <c r="J61" s="246"/>
      <c r="K61" s="246"/>
      <c r="L61" s="246"/>
      <c r="M61" s="246"/>
      <c r="N61" s="246"/>
      <c r="O61" s="246"/>
      <c r="P61" s="246"/>
      <c r="Q61" s="246"/>
      <c r="R61" s="246"/>
      <c r="S61" s="246"/>
      <c r="T61" s="246"/>
      <c r="U61" s="246"/>
      <c r="V61" s="246"/>
      <c r="W61" s="246"/>
      <c r="X61" s="246"/>
      <c r="Y61" s="246"/>
      <c r="Z61" s="247"/>
      <c r="AA61" s="248" t="s">
        <v>1557</v>
      </c>
      <c r="AB61" s="249"/>
      <c r="AC61" s="249"/>
      <c r="AD61" s="249"/>
      <c r="AE61" s="250"/>
      <c r="AF61" s="128">
        <v>8</v>
      </c>
      <c r="AG61" s="128"/>
      <c r="AH61" s="128"/>
      <c r="AI61" s="128"/>
      <c r="AJ61" s="128"/>
      <c r="AK61" s="128"/>
      <c r="AL61" s="251" t="s">
        <v>1539</v>
      </c>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30"/>
    </row>
    <row r="62" spans="1:68" s="4" customFormat="1" ht="30.75" customHeight="1">
      <c r="A62" s="113">
        <f t="shared" si="0"/>
        <v>54</v>
      </c>
      <c r="B62" s="114"/>
      <c r="C62" s="115"/>
      <c r="D62" s="245" t="s">
        <v>1540</v>
      </c>
      <c r="E62" s="246"/>
      <c r="F62" s="246"/>
      <c r="G62" s="246"/>
      <c r="H62" s="246"/>
      <c r="I62" s="246"/>
      <c r="J62" s="246"/>
      <c r="K62" s="246"/>
      <c r="L62" s="246"/>
      <c r="M62" s="246"/>
      <c r="N62" s="246"/>
      <c r="O62" s="246"/>
      <c r="P62" s="246"/>
      <c r="Q62" s="246"/>
      <c r="R62" s="246"/>
      <c r="S62" s="246"/>
      <c r="T62" s="246"/>
      <c r="U62" s="246"/>
      <c r="V62" s="246"/>
      <c r="W62" s="246"/>
      <c r="X62" s="246"/>
      <c r="Y62" s="246"/>
      <c r="Z62" s="247"/>
      <c r="AA62" s="248" t="s">
        <v>1557</v>
      </c>
      <c r="AB62" s="249"/>
      <c r="AC62" s="249"/>
      <c r="AD62" s="249"/>
      <c r="AE62" s="250"/>
      <c r="AF62" s="128">
        <v>1</v>
      </c>
      <c r="AG62" s="128"/>
      <c r="AH62" s="128"/>
      <c r="AI62" s="128"/>
      <c r="AJ62" s="128"/>
      <c r="AK62" s="128"/>
      <c r="AL62" s="251" t="s">
        <v>1540</v>
      </c>
      <c r="AM62" s="129"/>
      <c r="AN62" s="129"/>
      <c r="AO62" s="129"/>
      <c r="AP62" s="129"/>
      <c r="AQ62" s="129"/>
      <c r="AR62" s="129"/>
      <c r="AS62" s="129"/>
      <c r="AT62" s="129"/>
      <c r="AU62" s="129"/>
      <c r="AV62" s="129"/>
      <c r="AW62" s="129"/>
      <c r="AX62" s="129"/>
      <c r="AY62" s="129"/>
      <c r="AZ62" s="129"/>
      <c r="BA62" s="129"/>
      <c r="BB62" s="129"/>
      <c r="BC62" s="129"/>
      <c r="BD62" s="129"/>
      <c r="BE62" s="129"/>
      <c r="BF62" s="129"/>
      <c r="BG62" s="129"/>
      <c r="BH62" s="129"/>
      <c r="BI62" s="129"/>
      <c r="BJ62" s="129"/>
      <c r="BK62" s="129"/>
      <c r="BL62" s="129"/>
      <c r="BM62" s="129"/>
      <c r="BN62" s="129"/>
      <c r="BO62" s="129"/>
      <c r="BP62" s="130"/>
    </row>
    <row r="63" spans="1:68" s="4" customFormat="1" ht="30.75" customHeight="1">
      <c r="A63" s="113">
        <f t="shared" si="0"/>
        <v>55</v>
      </c>
      <c r="B63" s="114"/>
      <c r="C63" s="115"/>
      <c r="D63" s="245" t="s">
        <v>1541</v>
      </c>
      <c r="E63" s="246"/>
      <c r="F63" s="246"/>
      <c r="G63" s="246"/>
      <c r="H63" s="246"/>
      <c r="I63" s="246"/>
      <c r="J63" s="246"/>
      <c r="K63" s="246"/>
      <c r="L63" s="246"/>
      <c r="M63" s="246"/>
      <c r="N63" s="246"/>
      <c r="O63" s="246"/>
      <c r="P63" s="246"/>
      <c r="Q63" s="246"/>
      <c r="R63" s="246"/>
      <c r="S63" s="246"/>
      <c r="T63" s="246"/>
      <c r="U63" s="246"/>
      <c r="V63" s="246"/>
      <c r="W63" s="246"/>
      <c r="X63" s="246"/>
      <c r="Y63" s="246"/>
      <c r="Z63" s="247"/>
      <c r="AA63" s="248" t="s">
        <v>1557</v>
      </c>
      <c r="AB63" s="249"/>
      <c r="AC63" s="249"/>
      <c r="AD63" s="249"/>
      <c r="AE63" s="250"/>
      <c r="AF63" s="128">
        <v>3</v>
      </c>
      <c r="AG63" s="128"/>
      <c r="AH63" s="128"/>
      <c r="AI63" s="128"/>
      <c r="AJ63" s="128"/>
      <c r="AK63" s="128"/>
      <c r="AL63" s="251" t="s">
        <v>1541</v>
      </c>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30"/>
    </row>
    <row r="64" spans="1:68" s="4" customFormat="1" ht="30.75" customHeight="1">
      <c r="A64" s="113">
        <f t="shared" si="0"/>
        <v>56</v>
      </c>
      <c r="B64" s="114"/>
      <c r="C64" s="115"/>
      <c r="D64" s="245" t="s">
        <v>1542</v>
      </c>
      <c r="E64" s="246"/>
      <c r="F64" s="246"/>
      <c r="G64" s="246"/>
      <c r="H64" s="246"/>
      <c r="I64" s="246"/>
      <c r="J64" s="246"/>
      <c r="K64" s="246"/>
      <c r="L64" s="246"/>
      <c r="M64" s="246"/>
      <c r="N64" s="246"/>
      <c r="O64" s="246"/>
      <c r="P64" s="246"/>
      <c r="Q64" s="246"/>
      <c r="R64" s="246"/>
      <c r="S64" s="246"/>
      <c r="T64" s="246"/>
      <c r="U64" s="246"/>
      <c r="V64" s="246"/>
      <c r="W64" s="246"/>
      <c r="X64" s="246"/>
      <c r="Y64" s="246"/>
      <c r="Z64" s="247"/>
      <c r="AA64" s="248" t="s">
        <v>1557</v>
      </c>
      <c r="AB64" s="249"/>
      <c r="AC64" s="249"/>
      <c r="AD64" s="249"/>
      <c r="AE64" s="250"/>
      <c r="AF64" s="128">
        <v>1</v>
      </c>
      <c r="AG64" s="128"/>
      <c r="AH64" s="128"/>
      <c r="AI64" s="128"/>
      <c r="AJ64" s="128"/>
      <c r="AK64" s="128"/>
      <c r="AL64" s="251" t="s">
        <v>1542</v>
      </c>
      <c r="AM64" s="129"/>
      <c r="AN64" s="129"/>
      <c r="AO64" s="129"/>
      <c r="AP64" s="129"/>
      <c r="AQ64" s="129"/>
      <c r="AR64" s="129"/>
      <c r="AS64" s="129"/>
      <c r="AT64" s="129"/>
      <c r="AU64" s="129"/>
      <c r="AV64" s="129"/>
      <c r="AW64" s="129"/>
      <c r="AX64" s="129"/>
      <c r="AY64" s="129"/>
      <c r="AZ64" s="129"/>
      <c r="BA64" s="129"/>
      <c r="BB64" s="129"/>
      <c r="BC64" s="129"/>
      <c r="BD64" s="129"/>
      <c r="BE64" s="129"/>
      <c r="BF64" s="129"/>
      <c r="BG64" s="129"/>
      <c r="BH64" s="129"/>
      <c r="BI64" s="129"/>
      <c r="BJ64" s="129"/>
      <c r="BK64" s="129"/>
      <c r="BL64" s="129"/>
      <c r="BM64" s="129"/>
      <c r="BN64" s="129"/>
      <c r="BO64" s="129"/>
      <c r="BP64" s="130"/>
    </row>
    <row r="65" spans="1:68" s="4" customFormat="1" ht="30.75" customHeight="1">
      <c r="A65" s="113">
        <f t="shared" si="0"/>
        <v>57</v>
      </c>
      <c r="B65" s="114"/>
      <c r="C65" s="115"/>
      <c r="D65" s="245" t="s">
        <v>1543</v>
      </c>
      <c r="E65" s="246"/>
      <c r="F65" s="246"/>
      <c r="G65" s="246"/>
      <c r="H65" s="246"/>
      <c r="I65" s="246"/>
      <c r="J65" s="246"/>
      <c r="K65" s="246"/>
      <c r="L65" s="246"/>
      <c r="M65" s="246"/>
      <c r="N65" s="246"/>
      <c r="O65" s="246"/>
      <c r="P65" s="246"/>
      <c r="Q65" s="246"/>
      <c r="R65" s="246"/>
      <c r="S65" s="246"/>
      <c r="T65" s="246"/>
      <c r="U65" s="246"/>
      <c r="V65" s="246"/>
      <c r="W65" s="246"/>
      <c r="X65" s="246"/>
      <c r="Y65" s="246"/>
      <c r="Z65" s="247"/>
      <c r="AA65" s="248" t="s">
        <v>1557</v>
      </c>
      <c r="AB65" s="249"/>
      <c r="AC65" s="249"/>
      <c r="AD65" s="249"/>
      <c r="AE65" s="250"/>
      <c r="AF65" s="128">
        <v>1</v>
      </c>
      <c r="AG65" s="128"/>
      <c r="AH65" s="128"/>
      <c r="AI65" s="128"/>
      <c r="AJ65" s="128"/>
      <c r="AK65" s="128"/>
      <c r="AL65" s="251" t="s">
        <v>1543</v>
      </c>
      <c r="AM65" s="129"/>
      <c r="AN65" s="129"/>
      <c r="AO65" s="129"/>
      <c r="AP65" s="129"/>
      <c r="AQ65" s="129"/>
      <c r="AR65" s="129"/>
      <c r="AS65" s="129"/>
      <c r="AT65" s="129"/>
      <c r="AU65" s="129"/>
      <c r="AV65" s="129"/>
      <c r="AW65" s="129"/>
      <c r="AX65" s="129"/>
      <c r="AY65" s="129"/>
      <c r="AZ65" s="129"/>
      <c r="BA65" s="129"/>
      <c r="BB65" s="129"/>
      <c r="BC65" s="129"/>
      <c r="BD65" s="129"/>
      <c r="BE65" s="129"/>
      <c r="BF65" s="129"/>
      <c r="BG65" s="129"/>
      <c r="BH65" s="129"/>
      <c r="BI65" s="129"/>
      <c r="BJ65" s="129"/>
      <c r="BK65" s="129"/>
      <c r="BL65" s="129"/>
      <c r="BM65" s="129"/>
      <c r="BN65" s="129"/>
      <c r="BO65" s="129"/>
      <c r="BP65" s="130"/>
    </row>
    <row r="66" spans="1:68" s="4" customFormat="1" ht="30.75" customHeight="1">
      <c r="A66" s="113">
        <f t="shared" si="0"/>
        <v>58</v>
      </c>
      <c r="B66" s="114"/>
      <c r="C66" s="115"/>
      <c r="D66" s="245" t="s">
        <v>1544</v>
      </c>
      <c r="E66" s="246"/>
      <c r="F66" s="246"/>
      <c r="G66" s="246"/>
      <c r="H66" s="246"/>
      <c r="I66" s="246"/>
      <c r="J66" s="246"/>
      <c r="K66" s="246"/>
      <c r="L66" s="246"/>
      <c r="M66" s="246"/>
      <c r="N66" s="246"/>
      <c r="O66" s="246"/>
      <c r="P66" s="246"/>
      <c r="Q66" s="246"/>
      <c r="R66" s="246"/>
      <c r="S66" s="246"/>
      <c r="T66" s="246"/>
      <c r="U66" s="246"/>
      <c r="V66" s="246"/>
      <c r="W66" s="246"/>
      <c r="X66" s="246"/>
      <c r="Y66" s="246"/>
      <c r="Z66" s="247"/>
      <c r="AA66" s="248" t="s">
        <v>1557</v>
      </c>
      <c r="AB66" s="249"/>
      <c r="AC66" s="249"/>
      <c r="AD66" s="249"/>
      <c r="AE66" s="250"/>
      <c r="AF66" s="128">
        <v>2</v>
      </c>
      <c r="AG66" s="128"/>
      <c r="AH66" s="128"/>
      <c r="AI66" s="128"/>
      <c r="AJ66" s="128"/>
      <c r="AK66" s="128"/>
      <c r="AL66" s="251" t="s">
        <v>4520</v>
      </c>
      <c r="AM66" s="129"/>
      <c r="AN66" s="129"/>
      <c r="AO66" s="129"/>
      <c r="AP66" s="129"/>
      <c r="AQ66" s="129"/>
      <c r="AR66" s="129"/>
      <c r="AS66" s="129"/>
      <c r="AT66" s="129"/>
      <c r="AU66" s="129"/>
      <c r="AV66" s="129"/>
      <c r="AW66" s="129"/>
      <c r="AX66" s="129"/>
      <c r="AY66" s="129"/>
      <c r="AZ66" s="129"/>
      <c r="BA66" s="129"/>
      <c r="BB66" s="129"/>
      <c r="BC66" s="129"/>
      <c r="BD66" s="129"/>
      <c r="BE66" s="129"/>
      <c r="BF66" s="129"/>
      <c r="BG66" s="129"/>
      <c r="BH66" s="129"/>
      <c r="BI66" s="129"/>
      <c r="BJ66" s="129"/>
      <c r="BK66" s="129"/>
      <c r="BL66" s="129"/>
      <c r="BM66" s="129"/>
      <c r="BN66" s="129"/>
      <c r="BO66" s="129"/>
      <c r="BP66" s="130"/>
    </row>
    <row r="67" spans="1:68" s="4" customFormat="1" ht="30.6" customHeight="1">
      <c r="A67" s="113">
        <f t="shared" si="0"/>
        <v>59</v>
      </c>
      <c r="B67" s="114"/>
      <c r="C67" s="115"/>
      <c r="D67" s="245" t="s">
        <v>1545</v>
      </c>
      <c r="E67" s="246"/>
      <c r="F67" s="246"/>
      <c r="G67" s="246"/>
      <c r="H67" s="246"/>
      <c r="I67" s="246"/>
      <c r="J67" s="246"/>
      <c r="K67" s="246"/>
      <c r="L67" s="246"/>
      <c r="M67" s="246"/>
      <c r="N67" s="246"/>
      <c r="O67" s="246"/>
      <c r="P67" s="246"/>
      <c r="Q67" s="246"/>
      <c r="R67" s="246"/>
      <c r="S67" s="246"/>
      <c r="T67" s="246"/>
      <c r="U67" s="246"/>
      <c r="V67" s="246"/>
      <c r="W67" s="246"/>
      <c r="X67" s="246"/>
      <c r="Y67" s="246"/>
      <c r="Z67" s="247"/>
      <c r="AA67" s="248" t="s">
        <v>1557</v>
      </c>
      <c r="AB67" s="249"/>
      <c r="AC67" s="249"/>
      <c r="AD67" s="249"/>
      <c r="AE67" s="250"/>
      <c r="AF67" s="128">
        <v>4</v>
      </c>
      <c r="AG67" s="128"/>
      <c r="AH67" s="128"/>
      <c r="AI67" s="128"/>
      <c r="AJ67" s="128"/>
      <c r="AK67" s="128"/>
      <c r="AL67" s="251" t="s">
        <v>1545</v>
      </c>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30"/>
    </row>
    <row r="68" spans="1:68" s="4" customFormat="1" ht="30.75" customHeight="1">
      <c r="A68" s="113">
        <f t="shared" si="0"/>
        <v>60</v>
      </c>
      <c r="B68" s="114"/>
      <c r="C68" s="115"/>
      <c r="D68" s="245" t="s">
        <v>1546</v>
      </c>
      <c r="E68" s="246"/>
      <c r="F68" s="246"/>
      <c r="G68" s="246"/>
      <c r="H68" s="246"/>
      <c r="I68" s="246"/>
      <c r="J68" s="246"/>
      <c r="K68" s="246"/>
      <c r="L68" s="246"/>
      <c r="M68" s="246"/>
      <c r="N68" s="246"/>
      <c r="O68" s="246"/>
      <c r="P68" s="246"/>
      <c r="Q68" s="246"/>
      <c r="R68" s="246"/>
      <c r="S68" s="246"/>
      <c r="T68" s="246"/>
      <c r="U68" s="246"/>
      <c r="V68" s="246"/>
      <c r="W68" s="246"/>
      <c r="X68" s="246"/>
      <c r="Y68" s="246"/>
      <c r="Z68" s="247"/>
      <c r="AA68" s="248" t="s">
        <v>1557</v>
      </c>
      <c r="AB68" s="249"/>
      <c r="AC68" s="249"/>
      <c r="AD68" s="249"/>
      <c r="AE68" s="250"/>
      <c r="AF68" s="128">
        <v>20</v>
      </c>
      <c r="AG68" s="128"/>
      <c r="AH68" s="128"/>
      <c r="AI68" s="113"/>
      <c r="AJ68" s="114"/>
      <c r="AK68" s="115"/>
      <c r="AL68" s="251" t="s">
        <v>1546</v>
      </c>
      <c r="AM68" s="129"/>
      <c r="AN68" s="129"/>
      <c r="AO68" s="129"/>
      <c r="AP68" s="129"/>
      <c r="AQ68" s="129"/>
      <c r="AR68" s="129"/>
      <c r="AS68" s="129"/>
      <c r="AT68" s="129"/>
      <c r="AU68" s="129"/>
      <c r="AV68" s="129"/>
      <c r="AW68" s="129"/>
      <c r="AX68" s="129"/>
      <c r="AY68" s="129"/>
      <c r="AZ68" s="129"/>
      <c r="BA68" s="129"/>
      <c r="BB68" s="129"/>
      <c r="BC68" s="129"/>
      <c r="BD68" s="129"/>
      <c r="BE68" s="129"/>
      <c r="BF68" s="129"/>
      <c r="BG68" s="129"/>
      <c r="BH68" s="129"/>
      <c r="BI68" s="129"/>
      <c r="BJ68" s="129"/>
      <c r="BK68" s="129"/>
      <c r="BL68" s="129"/>
      <c r="BM68" s="129"/>
      <c r="BN68" s="129"/>
      <c r="BO68" s="129"/>
      <c r="BP68" s="130"/>
    </row>
    <row r="69" spans="1:68" s="4" customFormat="1" ht="30.75" customHeight="1">
      <c r="A69" s="113">
        <f t="shared" si="0"/>
        <v>61</v>
      </c>
      <c r="B69" s="114"/>
      <c r="C69" s="115"/>
      <c r="D69" s="245" t="s">
        <v>1547</v>
      </c>
      <c r="E69" s="246"/>
      <c r="F69" s="246"/>
      <c r="G69" s="246"/>
      <c r="H69" s="246"/>
      <c r="I69" s="246"/>
      <c r="J69" s="246"/>
      <c r="K69" s="246"/>
      <c r="L69" s="246"/>
      <c r="M69" s="246"/>
      <c r="N69" s="246"/>
      <c r="O69" s="246"/>
      <c r="P69" s="246"/>
      <c r="Q69" s="246"/>
      <c r="R69" s="246"/>
      <c r="S69" s="246"/>
      <c r="T69" s="246"/>
      <c r="U69" s="246"/>
      <c r="V69" s="246"/>
      <c r="W69" s="246"/>
      <c r="X69" s="246"/>
      <c r="Y69" s="246"/>
      <c r="Z69" s="247"/>
      <c r="AA69" s="248" t="s">
        <v>1557</v>
      </c>
      <c r="AB69" s="249"/>
      <c r="AC69" s="249"/>
      <c r="AD69" s="249"/>
      <c r="AE69" s="250"/>
      <c r="AF69" s="128">
        <v>10</v>
      </c>
      <c r="AG69" s="128"/>
      <c r="AH69" s="128"/>
      <c r="AI69" s="113"/>
      <c r="AJ69" s="114"/>
      <c r="AK69" s="115"/>
      <c r="AL69" s="251" t="s">
        <v>4521</v>
      </c>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30"/>
    </row>
    <row r="70" spans="1:68" s="4" customFormat="1" ht="30.75" customHeight="1">
      <c r="A70" s="113">
        <f t="shared" si="0"/>
        <v>62</v>
      </c>
      <c r="B70" s="114"/>
      <c r="C70" s="115"/>
      <c r="D70" s="245" t="s">
        <v>1548</v>
      </c>
      <c r="E70" s="246"/>
      <c r="F70" s="246"/>
      <c r="G70" s="246"/>
      <c r="H70" s="246"/>
      <c r="I70" s="246"/>
      <c r="J70" s="246"/>
      <c r="K70" s="246"/>
      <c r="L70" s="246"/>
      <c r="M70" s="246"/>
      <c r="N70" s="246"/>
      <c r="O70" s="246"/>
      <c r="P70" s="246"/>
      <c r="Q70" s="246"/>
      <c r="R70" s="246"/>
      <c r="S70" s="246"/>
      <c r="T70" s="246"/>
      <c r="U70" s="246"/>
      <c r="V70" s="246"/>
      <c r="W70" s="246"/>
      <c r="X70" s="246"/>
      <c r="Y70" s="246"/>
      <c r="Z70" s="247"/>
      <c r="AA70" s="248" t="s">
        <v>1557</v>
      </c>
      <c r="AB70" s="249"/>
      <c r="AC70" s="249"/>
      <c r="AD70" s="249"/>
      <c r="AE70" s="250"/>
      <c r="AF70" s="128">
        <v>8</v>
      </c>
      <c r="AG70" s="128"/>
      <c r="AH70" s="128"/>
      <c r="AI70" s="113"/>
      <c r="AJ70" s="114"/>
      <c r="AK70" s="115"/>
      <c r="AL70" s="251" t="s">
        <v>4522</v>
      </c>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29"/>
      <c r="BL70" s="129"/>
      <c r="BM70" s="129"/>
      <c r="BN70" s="129"/>
      <c r="BO70" s="129"/>
      <c r="BP70" s="130"/>
    </row>
    <row r="71" spans="1:68" s="4" customFormat="1" ht="30.75" customHeight="1">
      <c r="A71" s="113">
        <f t="shared" si="0"/>
        <v>63</v>
      </c>
      <c r="B71" s="114"/>
      <c r="C71" s="115"/>
      <c r="D71" s="245" t="s">
        <v>1549</v>
      </c>
      <c r="E71" s="246"/>
      <c r="F71" s="246"/>
      <c r="G71" s="246"/>
      <c r="H71" s="246"/>
      <c r="I71" s="246"/>
      <c r="J71" s="246"/>
      <c r="K71" s="246"/>
      <c r="L71" s="246"/>
      <c r="M71" s="246"/>
      <c r="N71" s="246"/>
      <c r="O71" s="246"/>
      <c r="P71" s="246"/>
      <c r="Q71" s="246"/>
      <c r="R71" s="246"/>
      <c r="S71" s="246"/>
      <c r="T71" s="246"/>
      <c r="U71" s="246"/>
      <c r="V71" s="246"/>
      <c r="W71" s="246"/>
      <c r="X71" s="246"/>
      <c r="Y71" s="246"/>
      <c r="Z71" s="247"/>
      <c r="AA71" s="248" t="s">
        <v>1557</v>
      </c>
      <c r="AB71" s="249"/>
      <c r="AC71" s="249"/>
      <c r="AD71" s="249"/>
      <c r="AE71" s="250"/>
      <c r="AF71" s="128">
        <v>3</v>
      </c>
      <c r="AG71" s="128"/>
      <c r="AH71" s="128"/>
      <c r="AI71" s="113"/>
      <c r="AJ71" s="114"/>
      <c r="AK71" s="115"/>
      <c r="AL71" s="251" t="s">
        <v>1549</v>
      </c>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30"/>
    </row>
    <row r="72" spans="1:68" s="4" customFormat="1" ht="37.950000000000003" customHeight="1">
      <c r="A72" s="113">
        <f t="shared" si="0"/>
        <v>64</v>
      </c>
      <c r="B72" s="114"/>
      <c r="C72" s="115"/>
      <c r="D72" s="245" t="s">
        <v>1550</v>
      </c>
      <c r="E72" s="246"/>
      <c r="F72" s="246"/>
      <c r="G72" s="246"/>
      <c r="H72" s="246"/>
      <c r="I72" s="246"/>
      <c r="J72" s="246"/>
      <c r="K72" s="246"/>
      <c r="L72" s="246"/>
      <c r="M72" s="246"/>
      <c r="N72" s="246"/>
      <c r="O72" s="246"/>
      <c r="P72" s="246"/>
      <c r="Q72" s="246"/>
      <c r="R72" s="246"/>
      <c r="S72" s="246"/>
      <c r="T72" s="246"/>
      <c r="U72" s="246"/>
      <c r="V72" s="246"/>
      <c r="W72" s="246"/>
      <c r="X72" s="246"/>
      <c r="Y72" s="246"/>
      <c r="Z72" s="247"/>
      <c r="AA72" s="248" t="s">
        <v>1557</v>
      </c>
      <c r="AB72" s="249"/>
      <c r="AC72" s="249"/>
      <c r="AD72" s="249"/>
      <c r="AE72" s="250"/>
      <c r="AF72" s="128">
        <v>10</v>
      </c>
      <c r="AG72" s="128"/>
      <c r="AH72" s="128"/>
      <c r="AI72" s="113"/>
      <c r="AJ72" s="114"/>
      <c r="AK72" s="115"/>
      <c r="AL72" s="251" t="s">
        <v>4523</v>
      </c>
      <c r="AM72" s="129"/>
      <c r="AN72" s="129"/>
      <c r="AO72" s="129"/>
      <c r="AP72" s="129"/>
      <c r="AQ72" s="129"/>
      <c r="AR72" s="129"/>
      <c r="AS72" s="129"/>
      <c r="AT72" s="129"/>
      <c r="AU72" s="129"/>
      <c r="AV72" s="129"/>
      <c r="AW72" s="129"/>
      <c r="AX72" s="129"/>
      <c r="AY72" s="129"/>
      <c r="AZ72" s="129"/>
      <c r="BA72" s="129"/>
      <c r="BB72" s="129"/>
      <c r="BC72" s="129"/>
      <c r="BD72" s="129"/>
      <c r="BE72" s="129"/>
      <c r="BF72" s="129"/>
      <c r="BG72" s="129"/>
      <c r="BH72" s="129"/>
      <c r="BI72" s="129"/>
      <c r="BJ72" s="129"/>
      <c r="BK72" s="129"/>
      <c r="BL72" s="129"/>
      <c r="BM72" s="129"/>
      <c r="BN72" s="129"/>
      <c r="BO72" s="129"/>
      <c r="BP72" s="130"/>
    </row>
    <row r="73" spans="1:68" s="4" customFormat="1" ht="39.6" customHeight="1">
      <c r="A73" s="113">
        <f t="shared" ref="A73:A77" si="1">ROW()-8</f>
        <v>65</v>
      </c>
      <c r="B73" s="114"/>
      <c r="C73" s="115"/>
      <c r="D73" s="245" t="s">
        <v>1551</v>
      </c>
      <c r="E73" s="246"/>
      <c r="F73" s="246"/>
      <c r="G73" s="246"/>
      <c r="H73" s="246"/>
      <c r="I73" s="246"/>
      <c r="J73" s="246"/>
      <c r="K73" s="246"/>
      <c r="L73" s="246"/>
      <c r="M73" s="246"/>
      <c r="N73" s="246"/>
      <c r="O73" s="246"/>
      <c r="P73" s="246"/>
      <c r="Q73" s="246"/>
      <c r="R73" s="246"/>
      <c r="S73" s="246"/>
      <c r="T73" s="246"/>
      <c r="U73" s="246"/>
      <c r="V73" s="246"/>
      <c r="W73" s="246"/>
      <c r="X73" s="246"/>
      <c r="Y73" s="246"/>
      <c r="Z73" s="247"/>
      <c r="AA73" s="248" t="s">
        <v>1558</v>
      </c>
      <c r="AB73" s="249"/>
      <c r="AC73" s="249"/>
      <c r="AD73" s="249"/>
      <c r="AE73" s="250"/>
      <c r="AF73" s="128">
        <v>4</v>
      </c>
      <c r="AG73" s="128"/>
      <c r="AH73" s="128"/>
      <c r="AI73" s="113"/>
      <c r="AJ73" s="114"/>
      <c r="AK73" s="115"/>
      <c r="AL73" s="251" t="s">
        <v>4524</v>
      </c>
      <c r="AM73" s="129"/>
      <c r="AN73" s="129"/>
      <c r="AO73" s="129"/>
      <c r="AP73" s="129"/>
      <c r="AQ73" s="129"/>
      <c r="AR73" s="129"/>
      <c r="AS73" s="129"/>
      <c r="AT73" s="129"/>
      <c r="AU73" s="129"/>
      <c r="AV73" s="129"/>
      <c r="AW73" s="129"/>
      <c r="AX73" s="129"/>
      <c r="AY73" s="129"/>
      <c r="AZ73" s="129"/>
      <c r="BA73" s="129"/>
      <c r="BB73" s="129"/>
      <c r="BC73" s="129"/>
      <c r="BD73" s="129"/>
      <c r="BE73" s="129"/>
      <c r="BF73" s="129"/>
      <c r="BG73" s="129"/>
      <c r="BH73" s="129"/>
      <c r="BI73" s="129"/>
      <c r="BJ73" s="129"/>
      <c r="BK73" s="129"/>
      <c r="BL73" s="129"/>
      <c r="BM73" s="129"/>
      <c r="BN73" s="129"/>
      <c r="BO73" s="129"/>
      <c r="BP73" s="130"/>
    </row>
    <row r="74" spans="1:68" s="4" customFormat="1" ht="30.75" customHeight="1">
      <c r="A74" s="113">
        <f t="shared" si="1"/>
        <v>66</v>
      </c>
      <c r="B74" s="114"/>
      <c r="C74" s="115"/>
      <c r="D74" s="245" t="s">
        <v>1552</v>
      </c>
      <c r="E74" s="246"/>
      <c r="F74" s="246"/>
      <c r="G74" s="246"/>
      <c r="H74" s="246"/>
      <c r="I74" s="246"/>
      <c r="J74" s="246"/>
      <c r="K74" s="246"/>
      <c r="L74" s="246"/>
      <c r="M74" s="246"/>
      <c r="N74" s="246"/>
      <c r="O74" s="246"/>
      <c r="P74" s="246"/>
      <c r="Q74" s="246"/>
      <c r="R74" s="246"/>
      <c r="S74" s="246"/>
      <c r="T74" s="246"/>
      <c r="U74" s="246"/>
      <c r="V74" s="246"/>
      <c r="W74" s="246"/>
      <c r="X74" s="246"/>
      <c r="Y74" s="246"/>
      <c r="Z74" s="247"/>
      <c r="AA74" s="248" t="s">
        <v>1557</v>
      </c>
      <c r="AB74" s="249"/>
      <c r="AC74" s="249"/>
      <c r="AD74" s="249"/>
      <c r="AE74" s="250"/>
      <c r="AF74" s="128">
        <v>4</v>
      </c>
      <c r="AG74" s="128"/>
      <c r="AH74" s="128"/>
      <c r="AI74" s="113"/>
      <c r="AJ74" s="114"/>
      <c r="AK74" s="115"/>
      <c r="AL74" s="251" t="s">
        <v>4525</v>
      </c>
      <c r="AM74" s="129"/>
      <c r="AN74" s="129"/>
      <c r="AO74" s="129"/>
      <c r="AP74" s="129"/>
      <c r="AQ74" s="129"/>
      <c r="AR74" s="129"/>
      <c r="AS74" s="129"/>
      <c r="AT74" s="129"/>
      <c r="AU74" s="129"/>
      <c r="AV74" s="129"/>
      <c r="AW74" s="129"/>
      <c r="AX74" s="129"/>
      <c r="AY74" s="129"/>
      <c r="AZ74" s="129"/>
      <c r="BA74" s="129"/>
      <c r="BB74" s="129"/>
      <c r="BC74" s="129"/>
      <c r="BD74" s="129"/>
      <c r="BE74" s="129"/>
      <c r="BF74" s="129"/>
      <c r="BG74" s="129"/>
      <c r="BH74" s="129"/>
      <c r="BI74" s="129"/>
      <c r="BJ74" s="129"/>
      <c r="BK74" s="129"/>
      <c r="BL74" s="129"/>
      <c r="BM74" s="129"/>
      <c r="BN74" s="129"/>
      <c r="BO74" s="129"/>
      <c r="BP74" s="130"/>
    </row>
    <row r="75" spans="1:68" s="4" customFormat="1" ht="36.6" customHeight="1">
      <c r="A75" s="113">
        <f t="shared" si="1"/>
        <v>67</v>
      </c>
      <c r="B75" s="114"/>
      <c r="C75" s="115"/>
      <c r="D75" s="245" t="s">
        <v>1553</v>
      </c>
      <c r="E75" s="246"/>
      <c r="F75" s="246"/>
      <c r="G75" s="246"/>
      <c r="H75" s="246"/>
      <c r="I75" s="246"/>
      <c r="J75" s="246"/>
      <c r="K75" s="246"/>
      <c r="L75" s="246"/>
      <c r="M75" s="246"/>
      <c r="N75" s="246"/>
      <c r="O75" s="246"/>
      <c r="P75" s="246"/>
      <c r="Q75" s="246"/>
      <c r="R75" s="246"/>
      <c r="S75" s="246"/>
      <c r="T75" s="246"/>
      <c r="U75" s="246"/>
      <c r="V75" s="246"/>
      <c r="W75" s="246"/>
      <c r="X75" s="246"/>
      <c r="Y75" s="246"/>
      <c r="Z75" s="247"/>
      <c r="AA75" s="248" t="s">
        <v>1557</v>
      </c>
      <c r="AB75" s="249"/>
      <c r="AC75" s="249"/>
      <c r="AD75" s="249"/>
      <c r="AE75" s="250"/>
      <c r="AF75" s="128">
        <v>1</v>
      </c>
      <c r="AG75" s="128"/>
      <c r="AH75" s="128"/>
      <c r="AI75" s="113"/>
      <c r="AJ75" s="114"/>
      <c r="AK75" s="115"/>
      <c r="AL75" s="251" t="s">
        <v>4526</v>
      </c>
      <c r="AM75" s="129"/>
      <c r="AN75" s="129"/>
      <c r="AO75" s="129"/>
      <c r="AP75" s="129"/>
      <c r="AQ75" s="129"/>
      <c r="AR75" s="129"/>
      <c r="AS75" s="129"/>
      <c r="AT75" s="129"/>
      <c r="AU75" s="129"/>
      <c r="AV75" s="129"/>
      <c r="AW75" s="129"/>
      <c r="AX75" s="129"/>
      <c r="AY75" s="129"/>
      <c r="AZ75" s="129"/>
      <c r="BA75" s="129"/>
      <c r="BB75" s="129"/>
      <c r="BC75" s="129"/>
      <c r="BD75" s="129"/>
      <c r="BE75" s="129"/>
      <c r="BF75" s="129"/>
      <c r="BG75" s="129"/>
      <c r="BH75" s="129"/>
      <c r="BI75" s="129"/>
      <c r="BJ75" s="129"/>
      <c r="BK75" s="129"/>
      <c r="BL75" s="129"/>
      <c r="BM75" s="129"/>
      <c r="BN75" s="129"/>
      <c r="BO75" s="129"/>
      <c r="BP75" s="130"/>
    </row>
    <row r="76" spans="1:68" s="4" customFormat="1" ht="30.75" customHeight="1">
      <c r="A76" s="113">
        <f t="shared" si="1"/>
        <v>68</v>
      </c>
      <c r="B76" s="114"/>
      <c r="C76" s="115"/>
      <c r="D76" s="245" t="s">
        <v>1554</v>
      </c>
      <c r="E76" s="246"/>
      <c r="F76" s="246"/>
      <c r="G76" s="246"/>
      <c r="H76" s="246"/>
      <c r="I76" s="246"/>
      <c r="J76" s="246"/>
      <c r="K76" s="246"/>
      <c r="L76" s="246"/>
      <c r="M76" s="246"/>
      <c r="N76" s="246"/>
      <c r="O76" s="246"/>
      <c r="P76" s="246"/>
      <c r="Q76" s="246"/>
      <c r="R76" s="246"/>
      <c r="S76" s="246"/>
      <c r="T76" s="246"/>
      <c r="U76" s="246"/>
      <c r="V76" s="246"/>
      <c r="W76" s="246"/>
      <c r="X76" s="246"/>
      <c r="Y76" s="246"/>
      <c r="Z76" s="247"/>
      <c r="AA76" s="248" t="s">
        <v>1557</v>
      </c>
      <c r="AB76" s="249"/>
      <c r="AC76" s="249"/>
      <c r="AD76" s="249"/>
      <c r="AE76" s="250"/>
      <c r="AF76" s="128">
        <v>5</v>
      </c>
      <c r="AG76" s="128"/>
      <c r="AH76" s="128"/>
      <c r="AI76" s="113"/>
      <c r="AJ76" s="114"/>
      <c r="AK76" s="115"/>
      <c r="AL76" s="251" t="s">
        <v>1554</v>
      </c>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30"/>
    </row>
    <row r="77" spans="1:68" s="4" customFormat="1" ht="30.75" customHeight="1">
      <c r="A77" s="113">
        <f t="shared" si="1"/>
        <v>69</v>
      </c>
      <c r="B77" s="114"/>
      <c r="C77" s="115"/>
      <c r="D77" s="245" t="s">
        <v>1555</v>
      </c>
      <c r="E77" s="246"/>
      <c r="F77" s="246"/>
      <c r="G77" s="246"/>
      <c r="H77" s="246"/>
      <c r="I77" s="246"/>
      <c r="J77" s="246"/>
      <c r="K77" s="246"/>
      <c r="L77" s="246"/>
      <c r="M77" s="246"/>
      <c r="N77" s="246"/>
      <c r="O77" s="246"/>
      <c r="P77" s="246"/>
      <c r="Q77" s="246"/>
      <c r="R77" s="246"/>
      <c r="S77" s="246"/>
      <c r="T77" s="246"/>
      <c r="U77" s="246"/>
      <c r="V77" s="246"/>
      <c r="W77" s="246"/>
      <c r="X77" s="246"/>
      <c r="Y77" s="246"/>
      <c r="Z77" s="247"/>
      <c r="AA77" s="248" t="s">
        <v>1558</v>
      </c>
      <c r="AB77" s="249"/>
      <c r="AC77" s="249"/>
      <c r="AD77" s="249"/>
      <c r="AE77" s="250"/>
      <c r="AF77" s="128">
        <v>8</v>
      </c>
      <c r="AG77" s="128"/>
      <c r="AH77" s="128"/>
      <c r="AI77" s="113"/>
      <c r="AJ77" s="114"/>
      <c r="AK77" s="115"/>
      <c r="AL77" s="251" t="s">
        <v>4527</v>
      </c>
      <c r="AM77" s="129"/>
      <c r="AN77" s="129"/>
      <c r="AO77" s="129"/>
      <c r="AP77" s="129"/>
      <c r="AQ77" s="129"/>
      <c r="AR77" s="129"/>
      <c r="AS77" s="129"/>
      <c r="AT77" s="129"/>
      <c r="AU77" s="129"/>
      <c r="AV77" s="129"/>
      <c r="AW77" s="129"/>
      <c r="AX77" s="129"/>
      <c r="AY77" s="129"/>
      <c r="AZ77" s="129"/>
      <c r="BA77" s="129"/>
      <c r="BB77" s="129"/>
      <c r="BC77" s="129"/>
      <c r="BD77" s="129"/>
      <c r="BE77" s="129"/>
      <c r="BF77" s="129"/>
      <c r="BG77" s="129"/>
      <c r="BH77" s="129"/>
      <c r="BI77" s="129"/>
      <c r="BJ77" s="129"/>
      <c r="BK77" s="129"/>
      <c r="BL77" s="129"/>
      <c r="BM77" s="129"/>
      <c r="BN77" s="129"/>
      <c r="BO77" s="129"/>
      <c r="BP77" s="130"/>
    </row>
    <row r="78" spans="1:68" s="4" customFormat="1" ht="30.75" customHeight="1">
      <c r="A78" s="248"/>
      <c r="B78" s="249"/>
      <c r="C78" s="250"/>
      <c r="D78" s="245"/>
      <c r="E78" s="126"/>
      <c r="F78" s="126"/>
      <c r="G78" s="126"/>
      <c r="H78" s="126"/>
      <c r="I78" s="126"/>
      <c r="J78" s="126"/>
      <c r="K78" s="126"/>
      <c r="L78" s="126"/>
      <c r="M78" s="126"/>
      <c r="N78" s="126"/>
      <c r="O78" s="126"/>
      <c r="P78" s="126"/>
      <c r="Q78" s="126"/>
      <c r="R78" s="126"/>
      <c r="S78" s="126"/>
      <c r="T78" s="126"/>
      <c r="U78" s="126"/>
      <c r="V78" s="126"/>
      <c r="W78" s="126"/>
      <c r="X78" s="126"/>
      <c r="Y78" s="126"/>
      <c r="Z78" s="127"/>
      <c r="AA78" s="248"/>
      <c r="AB78" s="249"/>
      <c r="AC78" s="249"/>
      <c r="AD78" s="249"/>
      <c r="AE78" s="250"/>
      <c r="AF78" s="128"/>
      <c r="AG78" s="128"/>
      <c r="AH78" s="128"/>
      <c r="AI78" s="128"/>
      <c r="AJ78" s="128"/>
      <c r="AK78" s="128"/>
      <c r="AL78" s="251"/>
      <c r="AM78" s="129"/>
      <c r="AN78" s="129"/>
      <c r="AO78" s="129"/>
      <c r="AP78" s="129"/>
      <c r="AQ78" s="129"/>
      <c r="AR78" s="129"/>
      <c r="AS78" s="129"/>
      <c r="AT78" s="129"/>
      <c r="AU78" s="129"/>
      <c r="AV78" s="129"/>
      <c r="AW78" s="129"/>
      <c r="AX78" s="129"/>
      <c r="AY78" s="129"/>
      <c r="AZ78" s="129"/>
      <c r="BA78" s="129"/>
      <c r="BB78" s="129"/>
      <c r="BC78" s="129"/>
      <c r="BD78" s="129"/>
      <c r="BE78" s="129"/>
      <c r="BF78" s="129"/>
      <c r="BG78" s="129"/>
      <c r="BH78" s="129"/>
      <c r="BI78" s="129"/>
      <c r="BJ78" s="129"/>
      <c r="BK78" s="129"/>
      <c r="BL78" s="129"/>
      <c r="BM78" s="129"/>
      <c r="BN78" s="129"/>
      <c r="BO78" s="129"/>
      <c r="BP78" s="130"/>
    </row>
    <row r="79" spans="1:68" s="4" customFormat="1" ht="30.75" customHeight="1">
      <c r="A79" s="252"/>
      <c r="B79" s="253"/>
      <c r="C79" s="254"/>
      <c r="D79" s="255"/>
      <c r="E79" s="256"/>
      <c r="F79" s="256"/>
      <c r="G79" s="256"/>
      <c r="H79" s="256"/>
      <c r="I79" s="256"/>
      <c r="J79" s="256"/>
      <c r="K79" s="256"/>
      <c r="L79" s="256"/>
      <c r="M79" s="256"/>
      <c r="N79" s="256"/>
      <c r="O79" s="256"/>
      <c r="P79" s="256"/>
      <c r="Q79" s="256"/>
      <c r="R79" s="256"/>
      <c r="S79" s="256"/>
      <c r="T79" s="256"/>
      <c r="U79" s="256"/>
      <c r="V79" s="256"/>
      <c r="W79" s="256"/>
      <c r="X79" s="256"/>
      <c r="Y79" s="256"/>
      <c r="Z79" s="257"/>
      <c r="AA79" s="252"/>
      <c r="AB79" s="253"/>
      <c r="AC79" s="253"/>
      <c r="AD79" s="253"/>
      <c r="AE79" s="254"/>
      <c r="AF79" s="169"/>
      <c r="AG79" s="169"/>
      <c r="AH79" s="169"/>
      <c r="AI79" s="169"/>
      <c r="AJ79" s="169"/>
      <c r="AK79" s="169"/>
      <c r="AL79" s="258"/>
      <c r="AM79" s="259"/>
      <c r="AN79" s="259"/>
      <c r="AO79" s="259"/>
      <c r="AP79" s="259"/>
      <c r="AQ79" s="259"/>
      <c r="AR79" s="259"/>
      <c r="AS79" s="259"/>
      <c r="AT79" s="259"/>
      <c r="AU79" s="259"/>
      <c r="AV79" s="259"/>
      <c r="AW79" s="259"/>
      <c r="AX79" s="259"/>
      <c r="AY79" s="259"/>
      <c r="AZ79" s="259"/>
      <c r="BA79" s="259"/>
      <c r="BB79" s="259"/>
      <c r="BC79" s="259"/>
      <c r="BD79" s="259"/>
      <c r="BE79" s="259"/>
      <c r="BF79" s="259"/>
      <c r="BG79" s="259"/>
      <c r="BH79" s="259"/>
      <c r="BI79" s="259"/>
      <c r="BJ79" s="259"/>
      <c r="BK79" s="259"/>
      <c r="BL79" s="259"/>
      <c r="BM79" s="259"/>
      <c r="BN79" s="259"/>
      <c r="BO79" s="259"/>
      <c r="BP79" s="260"/>
    </row>
    <row r="80" spans="1:68" s="21" customFormat="1" ht="3.7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20"/>
      <c r="AG80" s="20"/>
      <c r="AH80" s="20"/>
      <c r="AI80" s="20"/>
      <c r="AJ80" s="20"/>
      <c r="AK80" s="20"/>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8"/>
      <c r="BJ80" s="48"/>
      <c r="BK80" s="48"/>
      <c r="BL80" s="48"/>
      <c r="BM80" s="48"/>
      <c r="BN80" s="48"/>
      <c r="BO80" s="48"/>
      <c r="BP80" s="48"/>
    </row>
    <row r="81" spans="1:68" s="21" customFormat="1" ht="14.4">
      <c r="A81" s="22" t="s">
        <v>21</v>
      </c>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62"/>
      <c r="AG81" s="62"/>
      <c r="AH81" s="62"/>
      <c r="AI81" s="62"/>
      <c r="AJ81" s="62"/>
      <c r="AK81" s="62"/>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3"/>
    </row>
    <row r="82" spans="1:68" s="21" customFormat="1" ht="20.25" customHeight="1">
      <c r="A82" s="22"/>
      <c r="B82" s="20"/>
      <c r="C82" s="50" t="s">
        <v>1556</v>
      </c>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3"/>
    </row>
    <row r="83" spans="1:68" s="21" customFormat="1" ht="20.25" customHeight="1">
      <c r="A83" s="22"/>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3"/>
    </row>
    <row r="84" spans="1:68" s="21" customFormat="1" ht="20.25" customHeight="1">
      <c r="A84" s="22"/>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3"/>
    </row>
    <row r="85" spans="1:68" s="21" customFormat="1" ht="20.25" customHeight="1">
      <c r="A85" s="22"/>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3"/>
    </row>
    <row r="86" spans="1:68" s="21" customFormat="1" ht="20.25" customHeight="1">
      <c r="A86" s="24"/>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6"/>
    </row>
    <row r="87" spans="1:68" ht="5.25" customHeight="1"/>
  </sheetData>
  <mergeCells count="451">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3:C13"/>
    <mergeCell ref="D13:Z13"/>
    <mergeCell ref="AA13:AE13"/>
    <mergeCell ref="AF13:AH13"/>
    <mergeCell ref="AI13:AK13"/>
    <mergeCell ref="AL13:BP13"/>
    <mergeCell ref="A12:C12"/>
    <mergeCell ref="D12:Z12"/>
    <mergeCell ref="AA12:AE12"/>
    <mergeCell ref="AF12:AH12"/>
    <mergeCell ref="AI12:AK12"/>
    <mergeCell ref="AL12:BP12"/>
    <mergeCell ref="A15:C15"/>
    <mergeCell ref="D15:Z15"/>
    <mergeCell ref="AA15:AE15"/>
    <mergeCell ref="AF15:AH15"/>
    <mergeCell ref="AI15:AK15"/>
    <mergeCell ref="AL15:BP15"/>
    <mergeCell ref="A14:C14"/>
    <mergeCell ref="D14:Z14"/>
    <mergeCell ref="AA14:AE14"/>
    <mergeCell ref="AF14:AH14"/>
    <mergeCell ref="AI14:AK14"/>
    <mergeCell ref="AL14:BP14"/>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5:C25"/>
    <mergeCell ref="D25:Z25"/>
    <mergeCell ref="AA25:AE25"/>
    <mergeCell ref="AF25:AH25"/>
    <mergeCell ref="AI25:AK25"/>
    <mergeCell ref="AL25:BP25"/>
    <mergeCell ref="A24:C24"/>
    <mergeCell ref="D24:Z24"/>
    <mergeCell ref="AA24:AE24"/>
    <mergeCell ref="AF24:AH24"/>
    <mergeCell ref="AI24:AK24"/>
    <mergeCell ref="AL24:BP24"/>
    <mergeCell ref="A27:C27"/>
    <mergeCell ref="D27:Z27"/>
    <mergeCell ref="AA27:AE27"/>
    <mergeCell ref="AF27:AH27"/>
    <mergeCell ref="AI27:AK27"/>
    <mergeCell ref="AL27:BP27"/>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3:C33"/>
    <mergeCell ref="D33:Z33"/>
    <mergeCell ref="AA33:AE33"/>
    <mergeCell ref="AF33:AH33"/>
    <mergeCell ref="AI33:AK33"/>
    <mergeCell ref="AL33:BP33"/>
    <mergeCell ref="A32:C32"/>
    <mergeCell ref="D32:Z32"/>
    <mergeCell ref="AA32:AE32"/>
    <mergeCell ref="AF32:AH32"/>
    <mergeCell ref="AI32:AK32"/>
    <mergeCell ref="AL32:BP32"/>
    <mergeCell ref="A35:C35"/>
    <mergeCell ref="D35:Z35"/>
    <mergeCell ref="AA35:AE35"/>
    <mergeCell ref="AF35:AH35"/>
    <mergeCell ref="AI35:AK35"/>
    <mergeCell ref="AL35:BP35"/>
    <mergeCell ref="A34:C34"/>
    <mergeCell ref="D34:Z34"/>
    <mergeCell ref="AA34:AE34"/>
    <mergeCell ref="AF34:AH34"/>
    <mergeCell ref="AI34:AK34"/>
    <mergeCell ref="AL34:BP34"/>
    <mergeCell ref="A37:C37"/>
    <mergeCell ref="D37:Z37"/>
    <mergeCell ref="AA37:AE37"/>
    <mergeCell ref="AF37:AH37"/>
    <mergeCell ref="AI37:AK37"/>
    <mergeCell ref="AL37:BP37"/>
    <mergeCell ref="A36:C36"/>
    <mergeCell ref="D36:Z36"/>
    <mergeCell ref="AA36:AE36"/>
    <mergeCell ref="AF36:AH36"/>
    <mergeCell ref="AI36:AK36"/>
    <mergeCell ref="AL36:BP36"/>
    <mergeCell ref="A39:C39"/>
    <mergeCell ref="D39:Z39"/>
    <mergeCell ref="AA39:AE39"/>
    <mergeCell ref="AF39:AH39"/>
    <mergeCell ref="AI39:AK39"/>
    <mergeCell ref="AL39:BP39"/>
    <mergeCell ref="A38:C38"/>
    <mergeCell ref="D38:Z38"/>
    <mergeCell ref="AA38:AE38"/>
    <mergeCell ref="AF38:AH38"/>
    <mergeCell ref="AI38:AK38"/>
    <mergeCell ref="AL38:BP38"/>
    <mergeCell ref="A41:C41"/>
    <mergeCell ref="D41:Z41"/>
    <mergeCell ref="AA41:AE41"/>
    <mergeCell ref="AF41:AH41"/>
    <mergeCell ref="AI41:AK41"/>
    <mergeCell ref="AL41:BP41"/>
    <mergeCell ref="A40:C40"/>
    <mergeCell ref="D40:Z40"/>
    <mergeCell ref="AA40:AE40"/>
    <mergeCell ref="AF40:AH40"/>
    <mergeCell ref="AI40:AK40"/>
    <mergeCell ref="AL40:BP40"/>
    <mergeCell ref="A43:C43"/>
    <mergeCell ref="D43:Z43"/>
    <mergeCell ref="AA43:AE43"/>
    <mergeCell ref="AF43:AH43"/>
    <mergeCell ref="AI43:AK43"/>
    <mergeCell ref="AL43:BP43"/>
    <mergeCell ref="A42:C42"/>
    <mergeCell ref="D42:Z42"/>
    <mergeCell ref="AA42:AE42"/>
    <mergeCell ref="AF42:AH42"/>
    <mergeCell ref="AI42:AK42"/>
    <mergeCell ref="AL42:BP42"/>
    <mergeCell ref="A45:C45"/>
    <mergeCell ref="D45:Z45"/>
    <mergeCell ref="AA45:AE45"/>
    <mergeCell ref="AF45:AH45"/>
    <mergeCell ref="AI45:AK45"/>
    <mergeCell ref="AL45:BP45"/>
    <mergeCell ref="A44:C44"/>
    <mergeCell ref="D44:Z44"/>
    <mergeCell ref="AA44:AE44"/>
    <mergeCell ref="AF44:AH44"/>
    <mergeCell ref="AI44:AK44"/>
    <mergeCell ref="AL44:BP44"/>
    <mergeCell ref="A47:C47"/>
    <mergeCell ref="D47:Z47"/>
    <mergeCell ref="AA47:AE47"/>
    <mergeCell ref="AF47:AH47"/>
    <mergeCell ref="AI47:AK47"/>
    <mergeCell ref="AL47:BP47"/>
    <mergeCell ref="A46:C46"/>
    <mergeCell ref="D46:Z46"/>
    <mergeCell ref="AA46:AE46"/>
    <mergeCell ref="AF46:AH46"/>
    <mergeCell ref="AI46:AK46"/>
    <mergeCell ref="AL46:BP46"/>
    <mergeCell ref="A49:C49"/>
    <mergeCell ref="D49:Z49"/>
    <mergeCell ref="AA49:AE49"/>
    <mergeCell ref="AF49:AH49"/>
    <mergeCell ref="AI49:AK49"/>
    <mergeCell ref="AL49:BP49"/>
    <mergeCell ref="A48:C48"/>
    <mergeCell ref="D48:Z48"/>
    <mergeCell ref="AA48:AE48"/>
    <mergeCell ref="AF48:AH48"/>
    <mergeCell ref="AI48:AK48"/>
    <mergeCell ref="AL48:BP48"/>
    <mergeCell ref="A51:C51"/>
    <mergeCell ref="D51:Z51"/>
    <mergeCell ref="AA51:AE51"/>
    <mergeCell ref="AF51:AH51"/>
    <mergeCell ref="AI51:AK51"/>
    <mergeCell ref="AL51:BP51"/>
    <mergeCell ref="A50:C50"/>
    <mergeCell ref="D50:Z50"/>
    <mergeCell ref="AA50:AE50"/>
    <mergeCell ref="AF50:AH50"/>
    <mergeCell ref="AI50:AK50"/>
    <mergeCell ref="AL50:BP50"/>
    <mergeCell ref="A53:C53"/>
    <mergeCell ref="D53:Z53"/>
    <mergeCell ref="AA53:AE53"/>
    <mergeCell ref="AF53:AH53"/>
    <mergeCell ref="AI53:AK53"/>
    <mergeCell ref="AL53:BP53"/>
    <mergeCell ref="A52:C52"/>
    <mergeCell ref="D52:Z52"/>
    <mergeCell ref="AA52:AE52"/>
    <mergeCell ref="AF52:AH52"/>
    <mergeCell ref="AI52:AK52"/>
    <mergeCell ref="AL52:BP52"/>
    <mergeCell ref="A55:C55"/>
    <mergeCell ref="D55:Z55"/>
    <mergeCell ref="AA55:AE55"/>
    <mergeCell ref="AF55:AH55"/>
    <mergeCell ref="AI55:AK55"/>
    <mergeCell ref="AL55:BP55"/>
    <mergeCell ref="A54:C54"/>
    <mergeCell ref="D54:Z54"/>
    <mergeCell ref="AA54:AE54"/>
    <mergeCell ref="AF54:AH54"/>
    <mergeCell ref="AI54:AK54"/>
    <mergeCell ref="AL54:BP54"/>
    <mergeCell ref="A57:C57"/>
    <mergeCell ref="D57:Z57"/>
    <mergeCell ref="AA57:AE57"/>
    <mergeCell ref="AF57:AH57"/>
    <mergeCell ref="AI57:AK57"/>
    <mergeCell ref="AL57:BP57"/>
    <mergeCell ref="A56:C56"/>
    <mergeCell ref="D56:Z56"/>
    <mergeCell ref="AA56:AE56"/>
    <mergeCell ref="AF56:AH56"/>
    <mergeCell ref="AI56:AK56"/>
    <mergeCell ref="AL56:BP56"/>
    <mergeCell ref="A59:C59"/>
    <mergeCell ref="D59:Z59"/>
    <mergeCell ref="AA59:AE59"/>
    <mergeCell ref="AF59:AH59"/>
    <mergeCell ref="AI59:AK59"/>
    <mergeCell ref="AL59:BP59"/>
    <mergeCell ref="A58:C58"/>
    <mergeCell ref="D58:Z58"/>
    <mergeCell ref="AA58:AE58"/>
    <mergeCell ref="AF58:AH58"/>
    <mergeCell ref="AI58:AK58"/>
    <mergeCell ref="AL58:BP58"/>
    <mergeCell ref="A61:C61"/>
    <mergeCell ref="D61:Z61"/>
    <mergeCell ref="AA61:AE61"/>
    <mergeCell ref="AF61:AH61"/>
    <mergeCell ref="AI61:AK61"/>
    <mergeCell ref="AL61:BP61"/>
    <mergeCell ref="A60:C60"/>
    <mergeCell ref="D60:Z60"/>
    <mergeCell ref="AA60:AE60"/>
    <mergeCell ref="AF60:AH60"/>
    <mergeCell ref="AI60:AK60"/>
    <mergeCell ref="AL60:BP60"/>
    <mergeCell ref="A63:C63"/>
    <mergeCell ref="D63:Z63"/>
    <mergeCell ref="AA63:AE63"/>
    <mergeCell ref="AF63:AH63"/>
    <mergeCell ref="AI63:AK63"/>
    <mergeCell ref="AL63:BP63"/>
    <mergeCell ref="A62:C62"/>
    <mergeCell ref="D62:Z62"/>
    <mergeCell ref="AA62:AE62"/>
    <mergeCell ref="AF62:AH62"/>
    <mergeCell ref="AI62:AK62"/>
    <mergeCell ref="AL62:BP62"/>
    <mergeCell ref="A65:C65"/>
    <mergeCell ref="D65:Z65"/>
    <mergeCell ref="AA65:AE65"/>
    <mergeCell ref="AF65:AH65"/>
    <mergeCell ref="AI65:AK65"/>
    <mergeCell ref="AL65:BP65"/>
    <mergeCell ref="A64:C64"/>
    <mergeCell ref="D64:Z64"/>
    <mergeCell ref="AA64:AE64"/>
    <mergeCell ref="AF64:AH64"/>
    <mergeCell ref="AI64:AK64"/>
    <mergeCell ref="AL64:BP64"/>
    <mergeCell ref="A67:C67"/>
    <mergeCell ref="D67:Z67"/>
    <mergeCell ref="AA67:AE67"/>
    <mergeCell ref="AF67:AH67"/>
    <mergeCell ref="AI67:AK67"/>
    <mergeCell ref="AL67:BP67"/>
    <mergeCell ref="A66:C66"/>
    <mergeCell ref="D66:Z66"/>
    <mergeCell ref="AA66:AE66"/>
    <mergeCell ref="AF66:AH66"/>
    <mergeCell ref="AI66:AK66"/>
    <mergeCell ref="AL66:BP66"/>
    <mergeCell ref="A69:C69"/>
    <mergeCell ref="D69:Z69"/>
    <mergeCell ref="AA69:AE69"/>
    <mergeCell ref="AF69:AH69"/>
    <mergeCell ref="AI69:AK69"/>
    <mergeCell ref="AL69:BP69"/>
    <mergeCell ref="A68:C68"/>
    <mergeCell ref="D68:Z68"/>
    <mergeCell ref="AA68:AE68"/>
    <mergeCell ref="AF68:AH68"/>
    <mergeCell ref="AI68:AK68"/>
    <mergeCell ref="AL68:BP68"/>
    <mergeCell ref="A71:C71"/>
    <mergeCell ref="D71:Z71"/>
    <mergeCell ref="AA71:AE71"/>
    <mergeCell ref="AF71:AH71"/>
    <mergeCell ref="AI71:AK71"/>
    <mergeCell ref="AL71:BP71"/>
    <mergeCell ref="A70:C70"/>
    <mergeCell ref="D70:Z70"/>
    <mergeCell ref="AA70:AE70"/>
    <mergeCell ref="AF70:AH70"/>
    <mergeCell ref="AI70:AK70"/>
    <mergeCell ref="AL70:BP70"/>
    <mergeCell ref="A73:C73"/>
    <mergeCell ref="D73:Z73"/>
    <mergeCell ref="AA73:AE73"/>
    <mergeCell ref="AF73:AH73"/>
    <mergeCell ref="AI73:AK73"/>
    <mergeCell ref="AL73:BP73"/>
    <mergeCell ref="A72:C72"/>
    <mergeCell ref="D72:Z72"/>
    <mergeCell ref="AA72:AE72"/>
    <mergeCell ref="AF72:AH72"/>
    <mergeCell ref="AI72:AK72"/>
    <mergeCell ref="AL72:BP72"/>
    <mergeCell ref="A75:C75"/>
    <mergeCell ref="D75:Z75"/>
    <mergeCell ref="AA75:AE75"/>
    <mergeCell ref="AF75:AH75"/>
    <mergeCell ref="AI75:AK75"/>
    <mergeCell ref="AL75:BP75"/>
    <mergeCell ref="A74:C74"/>
    <mergeCell ref="D74:Z74"/>
    <mergeCell ref="AA74:AE74"/>
    <mergeCell ref="AF74:AH74"/>
    <mergeCell ref="AI74:AK74"/>
    <mergeCell ref="AL74:BP74"/>
    <mergeCell ref="A77:C77"/>
    <mergeCell ref="D77:Z77"/>
    <mergeCell ref="AA77:AE77"/>
    <mergeCell ref="AF77:AH77"/>
    <mergeCell ref="AI77:AK77"/>
    <mergeCell ref="AL77:BP77"/>
    <mergeCell ref="A76:C76"/>
    <mergeCell ref="D76:Z76"/>
    <mergeCell ref="AA76:AE76"/>
    <mergeCell ref="AF76:AH76"/>
    <mergeCell ref="AI76:AK76"/>
    <mergeCell ref="AL76:BP76"/>
    <mergeCell ref="A79:C79"/>
    <mergeCell ref="D79:Z79"/>
    <mergeCell ref="AA79:AE79"/>
    <mergeCell ref="AF79:AH79"/>
    <mergeCell ref="AI79:AK79"/>
    <mergeCell ref="AL79:BP79"/>
    <mergeCell ref="A78:C78"/>
    <mergeCell ref="D78:Z78"/>
    <mergeCell ref="AA78:AE78"/>
    <mergeCell ref="AF78:AH78"/>
    <mergeCell ref="AI78:AK78"/>
    <mergeCell ref="AL78:BP78"/>
  </mergeCells>
  <phoneticPr fontId="8"/>
  <dataValidations count="1">
    <dataValidation type="list" allowBlank="1" showInputMessage="1" showErrorMessage="1" sqref="BJ6:BP6" xr:uid="{0C793B3C-9F16-414B-BC10-19CF84E8E81C}">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DBA87-D938-4BB9-B327-6E171E820BF5}">
  <sheetPr codeName="Sheet67"/>
  <dimension ref="A1:BT5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2" s="2" customFormat="1" ht="21" customHeight="1">
      <c r="A1" s="2" t="s">
        <v>1361</v>
      </c>
      <c r="BP1" s="51" t="s">
        <v>0</v>
      </c>
      <c r="BR1" s="61"/>
    </row>
    <row r="2" spans="1:72"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2"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2"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2" ht="6" customHeight="1"/>
    <row r="6" spans="1:72" s="4" customFormat="1" ht="20.25" customHeight="1">
      <c r="A6" s="270" t="s">
        <v>7</v>
      </c>
      <c r="B6" s="271"/>
      <c r="C6" s="271"/>
      <c r="D6" s="271"/>
      <c r="E6" s="271"/>
      <c r="F6" s="271"/>
      <c r="G6" s="272"/>
      <c r="H6" s="270" t="s">
        <v>5098</v>
      </c>
      <c r="I6" s="271"/>
      <c r="J6" s="271"/>
      <c r="K6" s="271"/>
      <c r="L6" s="271"/>
      <c r="M6" s="271"/>
      <c r="N6" s="272"/>
      <c r="O6" s="270" t="s">
        <v>8</v>
      </c>
      <c r="P6" s="271"/>
      <c r="Q6" s="271"/>
      <c r="R6" s="271"/>
      <c r="S6" s="271"/>
      <c r="T6" s="271"/>
      <c r="U6" s="271"/>
      <c r="V6" s="271"/>
      <c r="W6" s="271"/>
      <c r="X6" s="271"/>
      <c r="Y6" s="272"/>
      <c r="Z6" s="273" t="s">
        <v>4153</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2"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2"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2" s="4" customFormat="1" ht="30.75" customHeight="1">
      <c r="A9" s="138">
        <f t="shared" ref="A9:A23" si="0">ROW()-8</f>
        <v>1</v>
      </c>
      <c r="B9" s="139"/>
      <c r="C9" s="140"/>
      <c r="D9" s="261" t="s">
        <v>761</v>
      </c>
      <c r="E9" s="262" t="s">
        <v>761</v>
      </c>
      <c r="F9" s="262" t="s">
        <v>761</v>
      </c>
      <c r="G9" s="262" t="s">
        <v>761</v>
      </c>
      <c r="H9" s="262" t="s">
        <v>761</v>
      </c>
      <c r="I9" s="262" t="s">
        <v>761</v>
      </c>
      <c r="J9" s="262" t="s">
        <v>761</v>
      </c>
      <c r="K9" s="262" t="s">
        <v>761</v>
      </c>
      <c r="L9" s="262" t="s">
        <v>761</v>
      </c>
      <c r="M9" s="262" t="s">
        <v>761</v>
      </c>
      <c r="N9" s="262" t="s">
        <v>761</v>
      </c>
      <c r="O9" s="262" t="s">
        <v>761</v>
      </c>
      <c r="P9" s="262" t="s">
        <v>761</v>
      </c>
      <c r="Q9" s="262" t="s">
        <v>761</v>
      </c>
      <c r="R9" s="262" t="s">
        <v>761</v>
      </c>
      <c r="S9" s="262" t="s">
        <v>761</v>
      </c>
      <c r="T9" s="262" t="s">
        <v>761</v>
      </c>
      <c r="U9" s="262" t="s">
        <v>761</v>
      </c>
      <c r="V9" s="262" t="s">
        <v>761</v>
      </c>
      <c r="W9" s="262" t="s">
        <v>761</v>
      </c>
      <c r="X9" s="262" t="s">
        <v>761</v>
      </c>
      <c r="Y9" s="262" t="s">
        <v>761</v>
      </c>
      <c r="Z9" s="263" t="s">
        <v>761</v>
      </c>
      <c r="AA9" s="248" t="s">
        <v>44</v>
      </c>
      <c r="AB9" s="249" t="s">
        <v>1811</v>
      </c>
      <c r="AC9" s="249" t="s">
        <v>1811</v>
      </c>
      <c r="AD9" s="249" t="s">
        <v>1811</v>
      </c>
      <c r="AE9" s="250" t="s">
        <v>1811</v>
      </c>
      <c r="AF9" s="138" t="s">
        <v>1815</v>
      </c>
      <c r="AG9" s="139" t="s">
        <v>1815</v>
      </c>
      <c r="AH9" s="140" t="s">
        <v>1815</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c r="BT9" s="76"/>
    </row>
    <row r="10" spans="1:72" s="4" customFormat="1" ht="30.75" customHeight="1">
      <c r="A10" s="113">
        <f t="shared" si="0"/>
        <v>2</v>
      </c>
      <c r="B10" s="114"/>
      <c r="C10" s="115"/>
      <c r="D10" s="245" t="s">
        <v>199</v>
      </c>
      <c r="E10" s="246" t="s">
        <v>199</v>
      </c>
      <c r="F10" s="246" t="s">
        <v>199</v>
      </c>
      <c r="G10" s="246" t="s">
        <v>199</v>
      </c>
      <c r="H10" s="246" t="s">
        <v>199</v>
      </c>
      <c r="I10" s="246" t="s">
        <v>199</v>
      </c>
      <c r="J10" s="246" t="s">
        <v>199</v>
      </c>
      <c r="K10" s="246" t="s">
        <v>199</v>
      </c>
      <c r="L10" s="246" t="s">
        <v>199</v>
      </c>
      <c r="M10" s="246" t="s">
        <v>199</v>
      </c>
      <c r="N10" s="246" t="s">
        <v>199</v>
      </c>
      <c r="O10" s="246" t="s">
        <v>199</v>
      </c>
      <c r="P10" s="246" t="s">
        <v>199</v>
      </c>
      <c r="Q10" s="246" t="s">
        <v>199</v>
      </c>
      <c r="R10" s="246" t="s">
        <v>199</v>
      </c>
      <c r="S10" s="246" t="s">
        <v>199</v>
      </c>
      <c r="T10" s="246" t="s">
        <v>199</v>
      </c>
      <c r="U10" s="246" t="s">
        <v>199</v>
      </c>
      <c r="V10" s="246" t="s">
        <v>199</v>
      </c>
      <c r="W10" s="246" t="s">
        <v>199</v>
      </c>
      <c r="X10" s="246" t="s">
        <v>199</v>
      </c>
      <c r="Y10" s="246" t="s">
        <v>199</v>
      </c>
      <c r="Z10" s="247" t="s">
        <v>199</v>
      </c>
      <c r="AA10" s="248" t="s">
        <v>43</v>
      </c>
      <c r="AB10" s="249" t="s">
        <v>1810</v>
      </c>
      <c r="AC10" s="249" t="s">
        <v>1810</v>
      </c>
      <c r="AD10" s="249" t="s">
        <v>1810</v>
      </c>
      <c r="AE10" s="250" t="s">
        <v>1810</v>
      </c>
      <c r="AF10" s="113" t="s">
        <v>1819</v>
      </c>
      <c r="AG10" s="114" t="s">
        <v>1819</v>
      </c>
      <c r="AH10" s="115" t="s">
        <v>1819</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c r="BT10" s="76"/>
    </row>
    <row r="11" spans="1:72" s="4" customFormat="1" ht="30.75" customHeight="1">
      <c r="A11" s="113">
        <f t="shared" si="0"/>
        <v>3</v>
      </c>
      <c r="B11" s="114"/>
      <c r="C11" s="115"/>
      <c r="D11" s="245" t="s">
        <v>134</v>
      </c>
      <c r="E11" s="246" t="s">
        <v>134</v>
      </c>
      <c r="F11" s="246" t="s">
        <v>134</v>
      </c>
      <c r="G11" s="246" t="s">
        <v>134</v>
      </c>
      <c r="H11" s="246" t="s">
        <v>134</v>
      </c>
      <c r="I11" s="246" t="s">
        <v>134</v>
      </c>
      <c r="J11" s="246" t="s">
        <v>134</v>
      </c>
      <c r="K11" s="246" t="s">
        <v>134</v>
      </c>
      <c r="L11" s="246" t="s">
        <v>134</v>
      </c>
      <c r="M11" s="246" t="s">
        <v>134</v>
      </c>
      <c r="N11" s="246" t="s">
        <v>134</v>
      </c>
      <c r="O11" s="246" t="s">
        <v>134</v>
      </c>
      <c r="P11" s="246" t="s">
        <v>134</v>
      </c>
      <c r="Q11" s="246" t="s">
        <v>134</v>
      </c>
      <c r="R11" s="246" t="s">
        <v>134</v>
      </c>
      <c r="S11" s="246" t="s">
        <v>134</v>
      </c>
      <c r="T11" s="246" t="s">
        <v>134</v>
      </c>
      <c r="U11" s="246" t="s">
        <v>134</v>
      </c>
      <c r="V11" s="246" t="s">
        <v>134</v>
      </c>
      <c r="W11" s="246" t="s">
        <v>134</v>
      </c>
      <c r="X11" s="246" t="s">
        <v>134</v>
      </c>
      <c r="Y11" s="246" t="s">
        <v>134</v>
      </c>
      <c r="Z11" s="247" t="s">
        <v>134</v>
      </c>
      <c r="AA11" s="248" t="s">
        <v>43</v>
      </c>
      <c r="AB11" s="249" t="s">
        <v>1810</v>
      </c>
      <c r="AC11" s="249" t="s">
        <v>1810</v>
      </c>
      <c r="AD11" s="249" t="s">
        <v>1810</v>
      </c>
      <c r="AE11" s="250" t="s">
        <v>1810</v>
      </c>
      <c r="AF11" s="113" t="s">
        <v>1819</v>
      </c>
      <c r="AG11" s="114" t="s">
        <v>1819</v>
      </c>
      <c r="AH11" s="115" t="s">
        <v>1819</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c r="BT11" s="76"/>
    </row>
    <row r="12" spans="1:72" s="4" customFormat="1" ht="30.75" customHeight="1">
      <c r="A12" s="113">
        <f t="shared" si="0"/>
        <v>4</v>
      </c>
      <c r="B12" s="114"/>
      <c r="C12" s="115"/>
      <c r="D12" s="245" t="s">
        <v>137</v>
      </c>
      <c r="E12" s="246" t="s">
        <v>137</v>
      </c>
      <c r="F12" s="246" t="s">
        <v>137</v>
      </c>
      <c r="G12" s="246" t="s">
        <v>137</v>
      </c>
      <c r="H12" s="246" t="s">
        <v>137</v>
      </c>
      <c r="I12" s="246" t="s">
        <v>137</v>
      </c>
      <c r="J12" s="246" t="s">
        <v>137</v>
      </c>
      <c r="K12" s="246" t="s">
        <v>137</v>
      </c>
      <c r="L12" s="246" t="s">
        <v>137</v>
      </c>
      <c r="M12" s="246" t="s">
        <v>137</v>
      </c>
      <c r="N12" s="246" t="s">
        <v>137</v>
      </c>
      <c r="O12" s="246" t="s">
        <v>137</v>
      </c>
      <c r="P12" s="246" t="s">
        <v>137</v>
      </c>
      <c r="Q12" s="246" t="s">
        <v>137</v>
      </c>
      <c r="R12" s="246" t="s">
        <v>137</v>
      </c>
      <c r="S12" s="246" t="s">
        <v>137</v>
      </c>
      <c r="T12" s="246" t="s">
        <v>137</v>
      </c>
      <c r="U12" s="246" t="s">
        <v>137</v>
      </c>
      <c r="V12" s="246" t="s">
        <v>137</v>
      </c>
      <c r="W12" s="246" t="s">
        <v>137</v>
      </c>
      <c r="X12" s="246" t="s">
        <v>137</v>
      </c>
      <c r="Y12" s="246" t="s">
        <v>137</v>
      </c>
      <c r="Z12" s="247" t="s">
        <v>137</v>
      </c>
      <c r="AA12" s="248" t="s">
        <v>43</v>
      </c>
      <c r="AB12" s="249" t="s">
        <v>1810</v>
      </c>
      <c r="AC12" s="249" t="s">
        <v>1810</v>
      </c>
      <c r="AD12" s="249" t="s">
        <v>1810</v>
      </c>
      <c r="AE12" s="250" t="s">
        <v>1810</v>
      </c>
      <c r="AF12" s="113" t="s">
        <v>1821</v>
      </c>
      <c r="AG12" s="114" t="s">
        <v>1821</v>
      </c>
      <c r="AH12" s="115" t="s">
        <v>1821</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c r="BT12" s="76"/>
    </row>
    <row r="13" spans="1:72" s="4" customFormat="1" ht="30.75" customHeight="1">
      <c r="A13" s="113">
        <f t="shared" si="0"/>
        <v>5</v>
      </c>
      <c r="B13" s="114"/>
      <c r="C13" s="115"/>
      <c r="D13" s="245" t="s">
        <v>138</v>
      </c>
      <c r="E13" s="246" t="s">
        <v>138</v>
      </c>
      <c r="F13" s="246" t="s">
        <v>138</v>
      </c>
      <c r="G13" s="246" t="s">
        <v>138</v>
      </c>
      <c r="H13" s="246" t="s">
        <v>138</v>
      </c>
      <c r="I13" s="246" t="s">
        <v>138</v>
      </c>
      <c r="J13" s="246" t="s">
        <v>138</v>
      </c>
      <c r="K13" s="246" t="s">
        <v>138</v>
      </c>
      <c r="L13" s="246" t="s">
        <v>138</v>
      </c>
      <c r="M13" s="246" t="s">
        <v>138</v>
      </c>
      <c r="N13" s="246" t="s">
        <v>138</v>
      </c>
      <c r="O13" s="246" t="s">
        <v>138</v>
      </c>
      <c r="P13" s="246" t="s">
        <v>138</v>
      </c>
      <c r="Q13" s="246" t="s">
        <v>138</v>
      </c>
      <c r="R13" s="246" t="s">
        <v>138</v>
      </c>
      <c r="S13" s="246" t="s">
        <v>138</v>
      </c>
      <c r="T13" s="246" t="s">
        <v>138</v>
      </c>
      <c r="U13" s="246" t="s">
        <v>138</v>
      </c>
      <c r="V13" s="246" t="s">
        <v>138</v>
      </c>
      <c r="W13" s="246" t="s">
        <v>138</v>
      </c>
      <c r="X13" s="246" t="s">
        <v>138</v>
      </c>
      <c r="Y13" s="246" t="s">
        <v>138</v>
      </c>
      <c r="Z13" s="247" t="s">
        <v>138</v>
      </c>
      <c r="AA13" s="248" t="s">
        <v>43</v>
      </c>
      <c r="AB13" s="249" t="s">
        <v>1810</v>
      </c>
      <c r="AC13" s="249" t="s">
        <v>1810</v>
      </c>
      <c r="AD13" s="249" t="s">
        <v>1810</v>
      </c>
      <c r="AE13" s="250" t="s">
        <v>1810</v>
      </c>
      <c r="AF13" s="113" t="s">
        <v>1821</v>
      </c>
      <c r="AG13" s="114" t="s">
        <v>1821</v>
      </c>
      <c r="AH13" s="115" t="s">
        <v>1821</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c r="BT13" s="76"/>
    </row>
    <row r="14" spans="1:72" s="4" customFormat="1" ht="30.75" customHeight="1">
      <c r="A14" s="113">
        <f t="shared" si="0"/>
        <v>6</v>
      </c>
      <c r="B14" s="114"/>
      <c r="C14" s="115"/>
      <c r="D14" s="245" t="s">
        <v>73</v>
      </c>
      <c r="E14" s="246" t="s">
        <v>73</v>
      </c>
      <c r="F14" s="246" t="s">
        <v>73</v>
      </c>
      <c r="G14" s="246" t="s">
        <v>73</v>
      </c>
      <c r="H14" s="246" t="s">
        <v>73</v>
      </c>
      <c r="I14" s="246" t="s">
        <v>73</v>
      </c>
      <c r="J14" s="246" t="s">
        <v>73</v>
      </c>
      <c r="K14" s="246" t="s">
        <v>73</v>
      </c>
      <c r="L14" s="246" t="s">
        <v>73</v>
      </c>
      <c r="M14" s="246" t="s">
        <v>73</v>
      </c>
      <c r="N14" s="246" t="s">
        <v>73</v>
      </c>
      <c r="O14" s="246" t="s">
        <v>73</v>
      </c>
      <c r="P14" s="246" t="s">
        <v>73</v>
      </c>
      <c r="Q14" s="246" t="s">
        <v>73</v>
      </c>
      <c r="R14" s="246" t="s">
        <v>73</v>
      </c>
      <c r="S14" s="246" t="s">
        <v>73</v>
      </c>
      <c r="T14" s="246" t="s">
        <v>73</v>
      </c>
      <c r="U14" s="246" t="s">
        <v>73</v>
      </c>
      <c r="V14" s="246" t="s">
        <v>73</v>
      </c>
      <c r="W14" s="246" t="s">
        <v>73</v>
      </c>
      <c r="X14" s="246" t="s">
        <v>73</v>
      </c>
      <c r="Y14" s="246" t="s">
        <v>73</v>
      </c>
      <c r="Z14" s="247" t="s">
        <v>73</v>
      </c>
      <c r="AA14" s="248" t="s">
        <v>43</v>
      </c>
      <c r="AB14" s="249" t="s">
        <v>1810</v>
      </c>
      <c r="AC14" s="249" t="s">
        <v>1810</v>
      </c>
      <c r="AD14" s="249" t="s">
        <v>1810</v>
      </c>
      <c r="AE14" s="250" t="s">
        <v>1810</v>
      </c>
      <c r="AF14" s="113" t="s">
        <v>1826</v>
      </c>
      <c r="AG14" s="114" t="s">
        <v>1826</v>
      </c>
      <c r="AH14" s="115" t="s">
        <v>1826</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c r="BT14" s="76"/>
    </row>
    <row r="15" spans="1:72" s="4" customFormat="1" ht="30.75" customHeight="1">
      <c r="A15" s="113">
        <f t="shared" si="0"/>
        <v>7</v>
      </c>
      <c r="B15" s="114"/>
      <c r="C15" s="115"/>
      <c r="D15" s="245" t="s">
        <v>75</v>
      </c>
      <c r="E15" s="246" t="s">
        <v>75</v>
      </c>
      <c r="F15" s="246" t="s">
        <v>75</v>
      </c>
      <c r="G15" s="246" t="s">
        <v>75</v>
      </c>
      <c r="H15" s="246" t="s">
        <v>75</v>
      </c>
      <c r="I15" s="246" t="s">
        <v>75</v>
      </c>
      <c r="J15" s="246" t="s">
        <v>75</v>
      </c>
      <c r="K15" s="246" t="s">
        <v>75</v>
      </c>
      <c r="L15" s="246" t="s">
        <v>75</v>
      </c>
      <c r="M15" s="246" t="s">
        <v>75</v>
      </c>
      <c r="N15" s="246" t="s">
        <v>75</v>
      </c>
      <c r="O15" s="246" t="s">
        <v>75</v>
      </c>
      <c r="P15" s="246" t="s">
        <v>75</v>
      </c>
      <c r="Q15" s="246" t="s">
        <v>75</v>
      </c>
      <c r="R15" s="246" t="s">
        <v>75</v>
      </c>
      <c r="S15" s="246" t="s">
        <v>75</v>
      </c>
      <c r="T15" s="246" t="s">
        <v>75</v>
      </c>
      <c r="U15" s="246" t="s">
        <v>75</v>
      </c>
      <c r="V15" s="246" t="s">
        <v>75</v>
      </c>
      <c r="W15" s="246" t="s">
        <v>75</v>
      </c>
      <c r="X15" s="246" t="s">
        <v>75</v>
      </c>
      <c r="Y15" s="246" t="s">
        <v>75</v>
      </c>
      <c r="Z15" s="247" t="s">
        <v>75</v>
      </c>
      <c r="AA15" s="248" t="s">
        <v>43</v>
      </c>
      <c r="AB15" s="249" t="s">
        <v>1810</v>
      </c>
      <c r="AC15" s="249" t="s">
        <v>1810</v>
      </c>
      <c r="AD15" s="249" t="s">
        <v>1810</v>
      </c>
      <c r="AE15" s="250" t="s">
        <v>1810</v>
      </c>
      <c r="AF15" s="113" t="s">
        <v>1815</v>
      </c>
      <c r="AG15" s="114" t="s">
        <v>1815</v>
      </c>
      <c r="AH15" s="115" t="s">
        <v>1815</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c r="BT15" s="76"/>
    </row>
    <row r="16" spans="1:72" s="4" customFormat="1" ht="30.75" customHeight="1">
      <c r="A16" s="113">
        <f t="shared" si="0"/>
        <v>8</v>
      </c>
      <c r="B16" s="114"/>
      <c r="C16" s="115"/>
      <c r="D16" s="245" t="s">
        <v>59</v>
      </c>
      <c r="E16" s="246" t="s">
        <v>59</v>
      </c>
      <c r="F16" s="246" t="s">
        <v>59</v>
      </c>
      <c r="G16" s="246" t="s">
        <v>59</v>
      </c>
      <c r="H16" s="246" t="s">
        <v>59</v>
      </c>
      <c r="I16" s="246" t="s">
        <v>59</v>
      </c>
      <c r="J16" s="246" t="s">
        <v>59</v>
      </c>
      <c r="K16" s="246" t="s">
        <v>59</v>
      </c>
      <c r="L16" s="246" t="s">
        <v>59</v>
      </c>
      <c r="M16" s="246" t="s">
        <v>59</v>
      </c>
      <c r="N16" s="246" t="s">
        <v>59</v>
      </c>
      <c r="O16" s="246" t="s">
        <v>59</v>
      </c>
      <c r="P16" s="246" t="s">
        <v>59</v>
      </c>
      <c r="Q16" s="246" t="s">
        <v>59</v>
      </c>
      <c r="R16" s="246" t="s">
        <v>59</v>
      </c>
      <c r="S16" s="246" t="s">
        <v>59</v>
      </c>
      <c r="T16" s="246" t="s">
        <v>59</v>
      </c>
      <c r="U16" s="246" t="s">
        <v>59</v>
      </c>
      <c r="V16" s="246" t="s">
        <v>59</v>
      </c>
      <c r="W16" s="246" t="s">
        <v>59</v>
      </c>
      <c r="X16" s="246" t="s">
        <v>59</v>
      </c>
      <c r="Y16" s="246" t="s">
        <v>59</v>
      </c>
      <c r="Z16" s="247" t="s">
        <v>59</v>
      </c>
      <c r="AA16" s="248" t="s">
        <v>43</v>
      </c>
      <c r="AB16" s="249" t="s">
        <v>1810</v>
      </c>
      <c r="AC16" s="249" t="s">
        <v>1810</v>
      </c>
      <c r="AD16" s="249" t="s">
        <v>1810</v>
      </c>
      <c r="AE16" s="250" t="s">
        <v>1810</v>
      </c>
      <c r="AF16" s="113" t="s">
        <v>1813</v>
      </c>
      <c r="AG16" s="114" t="s">
        <v>1813</v>
      </c>
      <c r="AH16" s="115" t="s">
        <v>1813</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c r="BT16" s="76"/>
    </row>
    <row r="17" spans="1:72" s="4" customFormat="1" ht="30.75" customHeight="1">
      <c r="A17" s="113">
        <f t="shared" si="0"/>
        <v>9</v>
      </c>
      <c r="B17" s="114"/>
      <c r="C17" s="115"/>
      <c r="D17" s="245" t="s">
        <v>748</v>
      </c>
      <c r="E17" s="246" t="s">
        <v>748</v>
      </c>
      <c r="F17" s="246" t="s">
        <v>748</v>
      </c>
      <c r="G17" s="246" t="s">
        <v>748</v>
      </c>
      <c r="H17" s="246" t="s">
        <v>748</v>
      </c>
      <c r="I17" s="246" t="s">
        <v>748</v>
      </c>
      <c r="J17" s="246" t="s">
        <v>748</v>
      </c>
      <c r="K17" s="246" t="s">
        <v>748</v>
      </c>
      <c r="L17" s="246" t="s">
        <v>748</v>
      </c>
      <c r="M17" s="246" t="s">
        <v>748</v>
      </c>
      <c r="N17" s="246" t="s">
        <v>748</v>
      </c>
      <c r="O17" s="246" t="s">
        <v>748</v>
      </c>
      <c r="P17" s="246" t="s">
        <v>748</v>
      </c>
      <c r="Q17" s="246" t="s">
        <v>748</v>
      </c>
      <c r="R17" s="246" t="s">
        <v>748</v>
      </c>
      <c r="S17" s="246" t="s">
        <v>748</v>
      </c>
      <c r="T17" s="246" t="s">
        <v>748</v>
      </c>
      <c r="U17" s="246" t="s">
        <v>748</v>
      </c>
      <c r="V17" s="246" t="s">
        <v>748</v>
      </c>
      <c r="W17" s="246" t="s">
        <v>748</v>
      </c>
      <c r="X17" s="246" t="s">
        <v>748</v>
      </c>
      <c r="Y17" s="246" t="s">
        <v>748</v>
      </c>
      <c r="Z17" s="247" t="s">
        <v>748</v>
      </c>
      <c r="AA17" s="248" t="s">
        <v>43</v>
      </c>
      <c r="AB17" s="249" t="s">
        <v>1810</v>
      </c>
      <c r="AC17" s="249" t="s">
        <v>1810</v>
      </c>
      <c r="AD17" s="249" t="s">
        <v>1810</v>
      </c>
      <c r="AE17" s="250" t="s">
        <v>1810</v>
      </c>
      <c r="AF17" s="113" t="s">
        <v>1813</v>
      </c>
      <c r="AG17" s="114" t="s">
        <v>1813</v>
      </c>
      <c r="AH17" s="115" t="s">
        <v>1813</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c r="BT17" s="76"/>
    </row>
    <row r="18" spans="1:72" s="4" customFormat="1" ht="30.75" customHeight="1">
      <c r="A18" s="113">
        <f t="shared" si="0"/>
        <v>10</v>
      </c>
      <c r="B18" s="114"/>
      <c r="C18" s="115"/>
      <c r="D18" s="245" t="s">
        <v>79</v>
      </c>
      <c r="E18" s="246" t="s">
        <v>79</v>
      </c>
      <c r="F18" s="246" t="s">
        <v>79</v>
      </c>
      <c r="G18" s="246" t="s">
        <v>79</v>
      </c>
      <c r="H18" s="246" t="s">
        <v>79</v>
      </c>
      <c r="I18" s="246" t="s">
        <v>79</v>
      </c>
      <c r="J18" s="246" t="s">
        <v>79</v>
      </c>
      <c r="K18" s="246" t="s">
        <v>79</v>
      </c>
      <c r="L18" s="246" t="s">
        <v>79</v>
      </c>
      <c r="M18" s="246" t="s">
        <v>79</v>
      </c>
      <c r="N18" s="246" t="s">
        <v>79</v>
      </c>
      <c r="O18" s="246" t="s">
        <v>79</v>
      </c>
      <c r="P18" s="246" t="s">
        <v>79</v>
      </c>
      <c r="Q18" s="246" t="s">
        <v>79</v>
      </c>
      <c r="R18" s="246" t="s">
        <v>79</v>
      </c>
      <c r="S18" s="246" t="s">
        <v>79</v>
      </c>
      <c r="T18" s="246" t="s">
        <v>79</v>
      </c>
      <c r="U18" s="246" t="s">
        <v>79</v>
      </c>
      <c r="V18" s="246" t="s">
        <v>79</v>
      </c>
      <c r="W18" s="246" t="s">
        <v>79</v>
      </c>
      <c r="X18" s="246" t="s">
        <v>79</v>
      </c>
      <c r="Y18" s="246" t="s">
        <v>79</v>
      </c>
      <c r="Z18" s="247" t="s">
        <v>79</v>
      </c>
      <c r="AA18" s="248" t="s">
        <v>43</v>
      </c>
      <c r="AB18" s="249" t="s">
        <v>1810</v>
      </c>
      <c r="AC18" s="249" t="s">
        <v>1810</v>
      </c>
      <c r="AD18" s="249" t="s">
        <v>1810</v>
      </c>
      <c r="AE18" s="250" t="s">
        <v>1810</v>
      </c>
      <c r="AF18" s="113" t="s">
        <v>1819</v>
      </c>
      <c r="AG18" s="114" t="s">
        <v>1819</v>
      </c>
      <c r="AH18" s="115" t="s">
        <v>1819</v>
      </c>
      <c r="AI18" s="113"/>
      <c r="AJ18" s="114"/>
      <c r="AK18" s="115"/>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c r="BT18" s="76"/>
    </row>
    <row r="19" spans="1:72" s="4" customFormat="1" ht="30.75" customHeight="1">
      <c r="A19" s="113">
        <f t="shared" si="0"/>
        <v>11</v>
      </c>
      <c r="B19" s="114"/>
      <c r="C19" s="115"/>
      <c r="D19" s="245" t="s">
        <v>77</v>
      </c>
      <c r="E19" s="246" t="s">
        <v>77</v>
      </c>
      <c r="F19" s="246" t="s">
        <v>77</v>
      </c>
      <c r="G19" s="246" t="s">
        <v>77</v>
      </c>
      <c r="H19" s="246" t="s">
        <v>77</v>
      </c>
      <c r="I19" s="246" t="s">
        <v>77</v>
      </c>
      <c r="J19" s="246" t="s">
        <v>77</v>
      </c>
      <c r="K19" s="246" t="s">
        <v>77</v>
      </c>
      <c r="L19" s="246" t="s">
        <v>77</v>
      </c>
      <c r="M19" s="246" t="s">
        <v>77</v>
      </c>
      <c r="N19" s="246" t="s">
        <v>77</v>
      </c>
      <c r="O19" s="246" t="s">
        <v>77</v>
      </c>
      <c r="P19" s="246" t="s">
        <v>77</v>
      </c>
      <c r="Q19" s="246" t="s">
        <v>77</v>
      </c>
      <c r="R19" s="246" t="s">
        <v>77</v>
      </c>
      <c r="S19" s="246" t="s">
        <v>77</v>
      </c>
      <c r="T19" s="246" t="s">
        <v>77</v>
      </c>
      <c r="U19" s="246" t="s">
        <v>77</v>
      </c>
      <c r="V19" s="246" t="s">
        <v>77</v>
      </c>
      <c r="W19" s="246" t="s">
        <v>77</v>
      </c>
      <c r="X19" s="246" t="s">
        <v>77</v>
      </c>
      <c r="Y19" s="246" t="s">
        <v>77</v>
      </c>
      <c r="Z19" s="247" t="s">
        <v>77</v>
      </c>
      <c r="AA19" s="248" t="s">
        <v>43</v>
      </c>
      <c r="AB19" s="249" t="s">
        <v>1810</v>
      </c>
      <c r="AC19" s="249" t="s">
        <v>1810</v>
      </c>
      <c r="AD19" s="249" t="s">
        <v>1810</v>
      </c>
      <c r="AE19" s="250" t="s">
        <v>1810</v>
      </c>
      <c r="AF19" s="128" t="s">
        <v>1813</v>
      </c>
      <c r="AG19" s="128" t="s">
        <v>1813</v>
      </c>
      <c r="AH19" s="128" t="s">
        <v>1813</v>
      </c>
      <c r="AI19" s="128"/>
      <c r="AJ19" s="128"/>
      <c r="AK19" s="128"/>
      <c r="AL19" s="251"/>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c r="BT19" s="76"/>
    </row>
    <row r="20" spans="1:72" s="4" customFormat="1" ht="30.75" customHeight="1">
      <c r="A20" s="113">
        <f t="shared" si="0"/>
        <v>12</v>
      </c>
      <c r="B20" s="114"/>
      <c r="C20" s="115"/>
      <c r="D20" s="245" t="s">
        <v>2039</v>
      </c>
      <c r="E20" s="246" t="s">
        <v>2039</v>
      </c>
      <c r="F20" s="246" t="s">
        <v>2039</v>
      </c>
      <c r="G20" s="246" t="s">
        <v>2039</v>
      </c>
      <c r="H20" s="246" t="s">
        <v>2039</v>
      </c>
      <c r="I20" s="246" t="s">
        <v>2039</v>
      </c>
      <c r="J20" s="246" t="s">
        <v>2039</v>
      </c>
      <c r="K20" s="246" t="s">
        <v>2039</v>
      </c>
      <c r="L20" s="246" t="s">
        <v>2039</v>
      </c>
      <c r="M20" s="246" t="s">
        <v>2039</v>
      </c>
      <c r="N20" s="246" t="s">
        <v>2039</v>
      </c>
      <c r="O20" s="246" t="s">
        <v>2039</v>
      </c>
      <c r="P20" s="246" t="s">
        <v>2039</v>
      </c>
      <c r="Q20" s="246" t="s">
        <v>2039</v>
      </c>
      <c r="R20" s="246" t="s">
        <v>2039</v>
      </c>
      <c r="S20" s="246" t="s">
        <v>2039</v>
      </c>
      <c r="T20" s="246" t="s">
        <v>2039</v>
      </c>
      <c r="U20" s="246" t="s">
        <v>2039</v>
      </c>
      <c r="V20" s="246" t="s">
        <v>2039</v>
      </c>
      <c r="W20" s="246" t="s">
        <v>2039</v>
      </c>
      <c r="X20" s="246" t="s">
        <v>2039</v>
      </c>
      <c r="Y20" s="246" t="s">
        <v>2039</v>
      </c>
      <c r="Z20" s="247" t="s">
        <v>2039</v>
      </c>
      <c r="AA20" s="248" t="s">
        <v>43</v>
      </c>
      <c r="AB20" s="249" t="s">
        <v>1810</v>
      </c>
      <c r="AC20" s="249" t="s">
        <v>1810</v>
      </c>
      <c r="AD20" s="249" t="s">
        <v>1810</v>
      </c>
      <c r="AE20" s="250" t="s">
        <v>1810</v>
      </c>
      <c r="AF20" s="128" t="s">
        <v>1819</v>
      </c>
      <c r="AG20" s="128" t="s">
        <v>1819</v>
      </c>
      <c r="AH20" s="128" t="s">
        <v>1819</v>
      </c>
      <c r="AI20" s="128"/>
      <c r="AJ20" s="128"/>
      <c r="AK20" s="128"/>
      <c r="AL20" s="251"/>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c r="BT20" s="76"/>
    </row>
    <row r="21" spans="1:72" s="4" customFormat="1" ht="30.75" customHeight="1">
      <c r="A21" s="113">
        <f t="shared" si="0"/>
        <v>13</v>
      </c>
      <c r="B21" s="114"/>
      <c r="C21" s="115"/>
      <c r="D21" s="245" t="s">
        <v>216</v>
      </c>
      <c r="E21" s="246" t="s">
        <v>216</v>
      </c>
      <c r="F21" s="246" t="s">
        <v>216</v>
      </c>
      <c r="G21" s="246" t="s">
        <v>216</v>
      </c>
      <c r="H21" s="246" t="s">
        <v>216</v>
      </c>
      <c r="I21" s="246" t="s">
        <v>216</v>
      </c>
      <c r="J21" s="246" t="s">
        <v>216</v>
      </c>
      <c r="K21" s="246" t="s">
        <v>216</v>
      </c>
      <c r="L21" s="246" t="s">
        <v>216</v>
      </c>
      <c r="M21" s="246" t="s">
        <v>216</v>
      </c>
      <c r="N21" s="246" t="s">
        <v>216</v>
      </c>
      <c r="O21" s="246" t="s">
        <v>216</v>
      </c>
      <c r="P21" s="246" t="s">
        <v>216</v>
      </c>
      <c r="Q21" s="246" t="s">
        <v>216</v>
      </c>
      <c r="R21" s="246" t="s">
        <v>216</v>
      </c>
      <c r="S21" s="246" t="s">
        <v>216</v>
      </c>
      <c r="T21" s="246" t="s">
        <v>216</v>
      </c>
      <c r="U21" s="246" t="s">
        <v>216</v>
      </c>
      <c r="V21" s="246" t="s">
        <v>216</v>
      </c>
      <c r="W21" s="246" t="s">
        <v>216</v>
      </c>
      <c r="X21" s="246" t="s">
        <v>216</v>
      </c>
      <c r="Y21" s="246" t="s">
        <v>216</v>
      </c>
      <c r="Z21" s="247" t="s">
        <v>216</v>
      </c>
      <c r="AA21" s="248" t="s">
        <v>43</v>
      </c>
      <c r="AB21" s="249" t="s">
        <v>1810</v>
      </c>
      <c r="AC21" s="249" t="s">
        <v>1810</v>
      </c>
      <c r="AD21" s="249" t="s">
        <v>1810</v>
      </c>
      <c r="AE21" s="250" t="s">
        <v>1810</v>
      </c>
      <c r="AF21" s="128" t="s">
        <v>1821</v>
      </c>
      <c r="AG21" s="128" t="s">
        <v>1821</v>
      </c>
      <c r="AH21" s="128" t="s">
        <v>1821</v>
      </c>
      <c r="AI21" s="128"/>
      <c r="AJ21" s="128"/>
      <c r="AK21" s="128"/>
      <c r="AL21" s="251"/>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c r="BT21" s="76"/>
    </row>
    <row r="22" spans="1:72" s="4" customFormat="1" ht="30.75" customHeight="1">
      <c r="A22" s="113">
        <f t="shared" si="0"/>
        <v>14</v>
      </c>
      <c r="B22" s="114"/>
      <c r="C22" s="115"/>
      <c r="D22" s="245" t="s">
        <v>215</v>
      </c>
      <c r="E22" s="246" t="s">
        <v>215</v>
      </c>
      <c r="F22" s="246" t="s">
        <v>215</v>
      </c>
      <c r="G22" s="246" t="s">
        <v>215</v>
      </c>
      <c r="H22" s="246" t="s">
        <v>215</v>
      </c>
      <c r="I22" s="246" t="s">
        <v>215</v>
      </c>
      <c r="J22" s="246" t="s">
        <v>215</v>
      </c>
      <c r="K22" s="246" t="s">
        <v>215</v>
      </c>
      <c r="L22" s="246" t="s">
        <v>215</v>
      </c>
      <c r="M22" s="246" t="s">
        <v>215</v>
      </c>
      <c r="N22" s="246" t="s">
        <v>215</v>
      </c>
      <c r="O22" s="246" t="s">
        <v>215</v>
      </c>
      <c r="P22" s="246" t="s">
        <v>215</v>
      </c>
      <c r="Q22" s="246" t="s">
        <v>215</v>
      </c>
      <c r="R22" s="246" t="s">
        <v>215</v>
      </c>
      <c r="S22" s="246" t="s">
        <v>215</v>
      </c>
      <c r="T22" s="246" t="s">
        <v>215</v>
      </c>
      <c r="U22" s="246" t="s">
        <v>215</v>
      </c>
      <c r="V22" s="246" t="s">
        <v>215</v>
      </c>
      <c r="W22" s="246" t="s">
        <v>215</v>
      </c>
      <c r="X22" s="246" t="s">
        <v>215</v>
      </c>
      <c r="Y22" s="246" t="s">
        <v>215</v>
      </c>
      <c r="Z22" s="247" t="s">
        <v>215</v>
      </c>
      <c r="AA22" s="248" t="s">
        <v>43</v>
      </c>
      <c r="AB22" s="249" t="s">
        <v>1810</v>
      </c>
      <c r="AC22" s="249" t="s">
        <v>1810</v>
      </c>
      <c r="AD22" s="249" t="s">
        <v>1810</v>
      </c>
      <c r="AE22" s="250" t="s">
        <v>1810</v>
      </c>
      <c r="AF22" s="128" t="s">
        <v>1821</v>
      </c>
      <c r="AG22" s="128" t="s">
        <v>1821</v>
      </c>
      <c r="AH22" s="128" t="s">
        <v>1821</v>
      </c>
      <c r="AI22" s="128"/>
      <c r="AJ22" s="128"/>
      <c r="AK22" s="128"/>
      <c r="AL22" s="251"/>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c r="BT22" s="76"/>
    </row>
    <row r="23" spans="1:72" s="4" customFormat="1" ht="30.75" customHeight="1">
      <c r="A23" s="113">
        <f t="shared" si="0"/>
        <v>15</v>
      </c>
      <c r="B23" s="114"/>
      <c r="C23" s="115"/>
      <c r="D23" s="245" t="s">
        <v>2040</v>
      </c>
      <c r="E23" s="246" t="s">
        <v>2040</v>
      </c>
      <c r="F23" s="246" t="s">
        <v>2040</v>
      </c>
      <c r="G23" s="246" t="s">
        <v>2040</v>
      </c>
      <c r="H23" s="246" t="s">
        <v>2040</v>
      </c>
      <c r="I23" s="246" t="s">
        <v>2040</v>
      </c>
      <c r="J23" s="246" t="s">
        <v>2040</v>
      </c>
      <c r="K23" s="246" t="s">
        <v>2040</v>
      </c>
      <c r="L23" s="246" t="s">
        <v>2040</v>
      </c>
      <c r="M23" s="246" t="s">
        <v>2040</v>
      </c>
      <c r="N23" s="246" t="s">
        <v>2040</v>
      </c>
      <c r="O23" s="246" t="s">
        <v>2040</v>
      </c>
      <c r="P23" s="246" t="s">
        <v>2040</v>
      </c>
      <c r="Q23" s="246" t="s">
        <v>2040</v>
      </c>
      <c r="R23" s="246" t="s">
        <v>2040</v>
      </c>
      <c r="S23" s="246" t="s">
        <v>2040</v>
      </c>
      <c r="T23" s="246" t="s">
        <v>2040</v>
      </c>
      <c r="U23" s="246" t="s">
        <v>2040</v>
      </c>
      <c r="V23" s="246" t="s">
        <v>2040</v>
      </c>
      <c r="W23" s="246" t="s">
        <v>2040</v>
      </c>
      <c r="X23" s="246" t="s">
        <v>2040</v>
      </c>
      <c r="Y23" s="246" t="s">
        <v>2040</v>
      </c>
      <c r="Z23" s="247" t="s">
        <v>2040</v>
      </c>
      <c r="AA23" s="248" t="s">
        <v>43</v>
      </c>
      <c r="AB23" s="249" t="s">
        <v>1810</v>
      </c>
      <c r="AC23" s="249" t="s">
        <v>1810</v>
      </c>
      <c r="AD23" s="249" t="s">
        <v>1810</v>
      </c>
      <c r="AE23" s="250" t="s">
        <v>1810</v>
      </c>
      <c r="AF23" s="128" t="s">
        <v>1813</v>
      </c>
      <c r="AG23" s="128" t="s">
        <v>1813</v>
      </c>
      <c r="AH23" s="128" t="s">
        <v>1813</v>
      </c>
      <c r="AI23" s="128"/>
      <c r="AJ23" s="128"/>
      <c r="AK23" s="128"/>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c r="BT23" s="76"/>
    </row>
    <row r="24" spans="1:72" s="4" customFormat="1" ht="30.75" customHeight="1">
      <c r="A24" s="113">
        <f>ROW()-8</f>
        <v>16</v>
      </c>
      <c r="B24" s="114"/>
      <c r="C24" s="115"/>
      <c r="D24" s="245" t="s">
        <v>2041</v>
      </c>
      <c r="E24" s="246" t="s">
        <v>2041</v>
      </c>
      <c r="F24" s="246" t="s">
        <v>2041</v>
      </c>
      <c r="G24" s="246" t="s">
        <v>2041</v>
      </c>
      <c r="H24" s="246" t="s">
        <v>2041</v>
      </c>
      <c r="I24" s="246" t="s">
        <v>2041</v>
      </c>
      <c r="J24" s="246" t="s">
        <v>2041</v>
      </c>
      <c r="K24" s="246" t="s">
        <v>2041</v>
      </c>
      <c r="L24" s="246" t="s">
        <v>2041</v>
      </c>
      <c r="M24" s="246" t="s">
        <v>2041</v>
      </c>
      <c r="N24" s="246" t="s">
        <v>2041</v>
      </c>
      <c r="O24" s="246" t="s">
        <v>2041</v>
      </c>
      <c r="P24" s="246" t="s">
        <v>2041</v>
      </c>
      <c r="Q24" s="246" t="s">
        <v>2041</v>
      </c>
      <c r="R24" s="246" t="s">
        <v>2041</v>
      </c>
      <c r="S24" s="246" t="s">
        <v>2041</v>
      </c>
      <c r="T24" s="246" t="s">
        <v>2041</v>
      </c>
      <c r="U24" s="246" t="s">
        <v>2041</v>
      </c>
      <c r="V24" s="246" t="s">
        <v>2041</v>
      </c>
      <c r="W24" s="246" t="s">
        <v>2041</v>
      </c>
      <c r="X24" s="246" t="s">
        <v>2041</v>
      </c>
      <c r="Y24" s="246" t="s">
        <v>2041</v>
      </c>
      <c r="Z24" s="247" t="s">
        <v>2041</v>
      </c>
      <c r="AA24" s="248" t="s">
        <v>44</v>
      </c>
      <c r="AB24" s="249" t="s">
        <v>1811</v>
      </c>
      <c r="AC24" s="249" t="s">
        <v>1811</v>
      </c>
      <c r="AD24" s="249" t="s">
        <v>1811</v>
      </c>
      <c r="AE24" s="250" t="s">
        <v>1811</v>
      </c>
      <c r="AF24" s="128" t="s">
        <v>1826</v>
      </c>
      <c r="AG24" s="128" t="s">
        <v>1826</v>
      </c>
      <c r="AH24" s="128" t="s">
        <v>1826</v>
      </c>
      <c r="AI24" s="128"/>
      <c r="AJ24" s="128"/>
      <c r="AK24" s="128"/>
      <c r="AL24" s="251"/>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c r="BT24" s="76"/>
    </row>
    <row r="25" spans="1:72" s="4" customFormat="1" ht="30.75" customHeight="1">
      <c r="A25" s="113">
        <f t="shared" ref="A25:A45" si="1">ROW()-8</f>
        <v>17</v>
      </c>
      <c r="B25" s="114"/>
      <c r="C25" s="115"/>
      <c r="D25" s="245" t="s">
        <v>2042</v>
      </c>
      <c r="E25" s="246" t="s">
        <v>2042</v>
      </c>
      <c r="F25" s="246" t="s">
        <v>2042</v>
      </c>
      <c r="G25" s="246" t="s">
        <v>2042</v>
      </c>
      <c r="H25" s="246" t="s">
        <v>2042</v>
      </c>
      <c r="I25" s="246" t="s">
        <v>2042</v>
      </c>
      <c r="J25" s="246" t="s">
        <v>2042</v>
      </c>
      <c r="K25" s="246" t="s">
        <v>2042</v>
      </c>
      <c r="L25" s="246" t="s">
        <v>2042</v>
      </c>
      <c r="M25" s="246" t="s">
        <v>2042</v>
      </c>
      <c r="N25" s="246" t="s">
        <v>2042</v>
      </c>
      <c r="O25" s="246" t="s">
        <v>2042</v>
      </c>
      <c r="P25" s="246" t="s">
        <v>2042</v>
      </c>
      <c r="Q25" s="246" t="s">
        <v>2042</v>
      </c>
      <c r="R25" s="246" t="s">
        <v>2042</v>
      </c>
      <c r="S25" s="246" t="s">
        <v>2042</v>
      </c>
      <c r="T25" s="246" t="s">
        <v>2042</v>
      </c>
      <c r="U25" s="246" t="s">
        <v>2042</v>
      </c>
      <c r="V25" s="246" t="s">
        <v>2042</v>
      </c>
      <c r="W25" s="246" t="s">
        <v>2042</v>
      </c>
      <c r="X25" s="246" t="s">
        <v>2042</v>
      </c>
      <c r="Y25" s="246" t="s">
        <v>2042</v>
      </c>
      <c r="Z25" s="247" t="s">
        <v>2042</v>
      </c>
      <c r="AA25" s="248" t="s">
        <v>43</v>
      </c>
      <c r="AB25" s="249" t="s">
        <v>1810</v>
      </c>
      <c r="AC25" s="249" t="s">
        <v>1810</v>
      </c>
      <c r="AD25" s="249" t="s">
        <v>1810</v>
      </c>
      <c r="AE25" s="250" t="s">
        <v>1810</v>
      </c>
      <c r="AF25" s="113" t="s">
        <v>1815</v>
      </c>
      <c r="AG25" s="114" t="s">
        <v>1815</v>
      </c>
      <c r="AH25" s="115" t="s">
        <v>1815</v>
      </c>
      <c r="AI25" s="113"/>
      <c r="AJ25" s="114"/>
      <c r="AK25" s="115"/>
      <c r="AL25" s="251"/>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c r="BT25" s="76"/>
    </row>
    <row r="26" spans="1:72" s="4" customFormat="1" ht="30.75" customHeight="1">
      <c r="A26" s="113">
        <f t="shared" si="1"/>
        <v>18</v>
      </c>
      <c r="B26" s="114"/>
      <c r="C26" s="115"/>
      <c r="D26" s="245" t="s">
        <v>2043</v>
      </c>
      <c r="E26" s="246" t="s">
        <v>2043</v>
      </c>
      <c r="F26" s="246" t="s">
        <v>2043</v>
      </c>
      <c r="G26" s="246" t="s">
        <v>2043</v>
      </c>
      <c r="H26" s="246" t="s">
        <v>2043</v>
      </c>
      <c r="I26" s="246" t="s">
        <v>2043</v>
      </c>
      <c r="J26" s="246" t="s">
        <v>2043</v>
      </c>
      <c r="K26" s="246" t="s">
        <v>2043</v>
      </c>
      <c r="L26" s="246" t="s">
        <v>2043</v>
      </c>
      <c r="M26" s="246" t="s">
        <v>2043</v>
      </c>
      <c r="N26" s="246" t="s">
        <v>2043</v>
      </c>
      <c r="O26" s="246" t="s">
        <v>2043</v>
      </c>
      <c r="P26" s="246" t="s">
        <v>2043</v>
      </c>
      <c r="Q26" s="246" t="s">
        <v>2043</v>
      </c>
      <c r="R26" s="246" t="s">
        <v>2043</v>
      </c>
      <c r="S26" s="246" t="s">
        <v>2043</v>
      </c>
      <c r="T26" s="246" t="s">
        <v>2043</v>
      </c>
      <c r="U26" s="246" t="s">
        <v>2043</v>
      </c>
      <c r="V26" s="246" t="s">
        <v>2043</v>
      </c>
      <c r="W26" s="246" t="s">
        <v>2043</v>
      </c>
      <c r="X26" s="246" t="s">
        <v>2043</v>
      </c>
      <c r="Y26" s="246" t="s">
        <v>2043</v>
      </c>
      <c r="Z26" s="247" t="s">
        <v>2043</v>
      </c>
      <c r="AA26" s="248" t="s">
        <v>43</v>
      </c>
      <c r="AB26" s="249" t="s">
        <v>1810</v>
      </c>
      <c r="AC26" s="249" t="s">
        <v>1810</v>
      </c>
      <c r="AD26" s="249" t="s">
        <v>1810</v>
      </c>
      <c r="AE26" s="250" t="s">
        <v>1810</v>
      </c>
      <c r="AF26" s="113" t="s">
        <v>1813</v>
      </c>
      <c r="AG26" s="114" t="s">
        <v>1813</v>
      </c>
      <c r="AH26" s="115" t="s">
        <v>1813</v>
      </c>
      <c r="AI26" s="113"/>
      <c r="AJ26" s="114"/>
      <c r="AK26" s="115"/>
      <c r="AL26" s="251"/>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c r="BT26" s="76"/>
    </row>
    <row r="27" spans="1:72" s="4" customFormat="1" ht="30.75" customHeight="1">
      <c r="A27" s="113">
        <f t="shared" si="1"/>
        <v>19</v>
      </c>
      <c r="B27" s="114"/>
      <c r="C27" s="115"/>
      <c r="D27" s="245" t="s">
        <v>2044</v>
      </c>
      <c r="E27" s="246" t="s">
        <v>2044</v>
      </c>
      <c r="F27" s="246" t="s">
        <v>2044</v>
      </c>
      <c r="G27" s="246" t="s">
        <v>2044</v>
      </c>
      <c r="H27" s="246" t="s">
        <v>2044</v>
      </c>
      <c r="I27" s="246" t="s">
        <v>2044</v>
      </c>
      <c r="J27" s="246" t="s">
        <v>2044</v>
      </c>
      <c r="K27" s="246" t="s">
        <v>2044</v>
      </c>
      <c r="L27" s="246" t="s">
        <v>2044</v>
      </c>
      <c r="M27" s="246" t="s">
        <v>2044</v>
      </c>
      <c r="N27" s="246" t="s">
        <v>2044</v>
      </c>
      <c r="O27" s="246" t="s">
        <v>2044</v>
      </c>
      <c r="P27" s="246" t="s">
        <v>2044</v>
      </c>
      <c r="Q27" s="246" t="s">
        <v>2044</v>
      </c>
      <c r="R27" s="246" t="s">
        <v>2044</v>
      </c>
      <c r="S27" s="246" t="s">
        <v>2044</v>
      </c>
      <c r="T27" s="246" t="s">
        <v>2044</v>
      </c>
      <c r="U27" s="246" t="s">
        <v>2044</v>
      </c>
      <c r="V27" s="246" t="s">
        <v>2044</v>
      </c>
      <c r="W27" s="246" t="s">
        <v>2044</v>
      </c>
      <c r="X27" s="246" t="s">
        <v>2044</v>
      </c>
      <c r="Y27" s="246" t="s">
        <v>2044</v>
      </c>
      <c r="Z27" s="247" t="s">
        <v>2044</v>
      </c>
      <c r="AA27" s="248" t="s">
        <v>44</v>
      </c>
      <c r="AB27" s="249" t="s">
        <v>1811</v>
      </c>
      <c r="AC27" s="249" t="s">
        <v>1811</v>
      </c>
      <c r="AD27" s="249" t="s">
        <v>1811</v>
      </c>
      <c r="AE27" s="250" t="s">
        <v>1811</v>
      </c>
      <c r="AF27" s="113" t="s">
        <v>1966</v>
      </c>
      <c r="AG27" s="114" t="s">
        <v>1966</v>
      </c>
      <c r="AH27" s="115" t="s">
        <v>1966</v>
      </c>
      <c r="AI27" s="113"/>
      <c r="AJ27" s="114"/>
      <c r="AK27" s="115"/>
      <c r="AL27" s="251" t="s">
        <v>1967</v>
      </c>
      <c r="AM27" s="129" t="s">
        <v>1967</v>
      </c>
      <c r="AN27" s="129" t="s">
        <v>1967</v>
      </c>
      <c r="AO27" s="129" t="s">
        <v>1967</v>
      </c>
      <c r="AP27" s="129" t="s">
        <v>1967</v>
      </c>
      <c r="AQ27" s="129" t="s">
        <v>1967</v>
      </c>
      <c r="AR27" s="129" t="s">
        <v>1967</v>
      </c>
      <c r="AS27" s="129" t="s">
        <v>1967</v>
      </c>
      <c r="AT27" s="129" t="s">
        <v>1967</v>
      </c>
      <c r="AU27" s="129" t="s">
        <v>1967</v>
      </c>
      <c r="AV27" s="129" t="s">
        <v>1967</v>
      </c>
      <c r="AW27" s="129" t="s">
        <v>1967</v>
      </c>
      <c r="AX27" s="129" t="s">
        <v>1967</v>
      </c>
      <c r="AY27" s="129" t="s">
        <v>1967</v>
      </c>
      <c r="AZ27" s="129" t="s">
        <v>1967</v>
      </c>
      <c r="BA27" s="129" t="s">
        <v>1967</v>
      </c>
      <c r="BB27" s="129" t="s">
        <v>1967</v>
      </c>
      <c r="BC27" s="129" t="s">
        <v>1967</v>
      </c>
      <c r="BD27" s="129" t="s">
        <v>1967</v>
      </c>
      <c r="BE27" s="129" t="s">
        <v>1967</v>
      </c>
      <c r="BF27" s="129" t="s">
        <v>1967</v>
      </c>
      <c r="BG27" s="129" t="s">
        <v>1967</v>
      </c>
      <c r="BH27" s="129" t="s">
        <v>1967</v>
      </c>
      <c r="BI27" s="129" t="s">
        <v>1967</v>
      </c>
      <c r="BJ27" s="129" t="s">
        <v>1967</v>
      </c>
      <c r="BK27" s="129" t="s">
        <v>1967</v>
      </c>
      <c r="BL27" s="129" t="s">
        <v>1967</v>
      </c>
      <c r="BM27" s="129" t="s">
        <v>1967</v>
      </c>
      <c r="BN27" s="129" t="s">
        <v>1967</v>
      </c>
      <c r="BO27" s="129" t="s">
        <v>1967</v>
      </c>
      <c r="BP27" s="130" t="s">
        <v>1967</v>
      </c>
      <c r="BT27" s="76"/>
    </row>
    <row r="28" spans="1:72" s="4" customFormat="1" ht="30.75" customHeight="1">
      <c r="A28" s="113">
        <f t="shared" si="1"/>
        <v>20</v>
      </c>
      <c r="B28" s="114"/>
      <c r="C28" s="115"/>
      <c r="D28" s="245" t="s">
        <v>2045</v>
      </c>
      <c r="E28" s="246" t="s">
        <v>2045</v>
      </c>
      <c r="F28" s="246" t="s">
        <v>2045</v>
      </c>
      <c r="G28" s="246" t="s">
        <v>2045</v>
      </c>
      <c r="H28" s="246" t="s">
        <v>2045</v>
      </c>
      <c r="I28" s="246" t="s">
        <v>2045</v>
      </c>
      <c r="J28" s="246" t="s">
        <v>2045</v>
      </c>
      <c r="K28" s="246" t="s">
        <v>2045</v>
      </c>
      <c r="L28" s="246" t="s">
        <v>2045</v>
      </c>
      <c r="M28" s="246" t="s">
        <v>2045</v>
      </c>
      <c r="N28" s="246" t="s">
        <v>2045</v>
      </c>
      <c r="O28" s="246" t="s">
        <v>2045</v>
      </c>
      <c r="P28" s="246" t="s">
        <v>2045</v>
      </c>
      <c r="Q28" s="246" t="s">
        <v>2045</v>
      </c>
      <c r="R28" s="246" t="s">
        <v>2045</v>
      </c>
      <c r="S28" s="246" t="s">
        <v>2045</v>
      </c>
      <c r="T28" s="246" t="s">
        <v>2045</v>
      </c>
      <c r="U28" s="246" t="s">
        <v>2045</v>
      </c>
      <c r="V28" s="246" t="s">
        <v>2045</v>
      </c>
      <c r="W28" s="246" t="s">
        <v>2045</v>
      </c>
      <c r="X28" s="246" t="s">
        <v>2045</v>
      </c>
      <c r="Y28" s="246" t="s">
        <v>2045</v>
      </c>
      <c r="Z28" s="247" t="s">
        <v>2045</v>
      </c>
      <c r="AA28" s="248" t="s">
        <v>44</v>
      </c>
      <c r="AB28" s="249" t="s">
        <v>1811</v>
      </c>
      <c r="AC28" s="249" t="s">
        <v>1811</v>
      </c>
      <c r="AD28" s="249" t="s">
        <v>1811</v>
      </c>
      <c r="AE28" s="250" t="s">
        <v>1811</v>
      </c>
      <c r="AF28" s="113" t="s">
        <v>5671</v>
      </c>
      <c r="AG28" s="114"/>
      <c r="AH28" s="115"/>
      <c r="AI28" s="113"/>
      <c r="AJ28" s="114"/>
      <c r="AK28" s="115"/>
      <c r="AL28" s="251" t="s">
        <v>1833</v>
      </c>
      <c r="AM28" s="129" t="s">
        <v>1833</v>
      </c>
      <c r="AN28" s="129" t="s">
        <v>1833</v>
      </c>
      <c r="AO28" s="129" t="s">
        <v>1833</v>
      </c>
      <c r="AP28" s="129" t="s">
        <v>1833</v>
      </c>
      <c r="AQ28" s="129" t="s">
        <v>1833</v>
      </c>
      <c r="AR28" s="129" t="s">
        <v>1833</v>
      </c>
      <c r="AS28" s="129" t="s">
        <v>1833</v>
      </c>
      <c r="AT28" s="129" t="s">
        <v>1833</v>
      </c>
      <c r="AU28" s="129" t="s">
        <v>1833</v>
      </c>
      <c r="AV28" s="129" t="s">
        <v>1833</v>
      </c>
      <c r="AW28" s="129" t="s">
        <v>1833</v>
      </c>
      <c r="AX28" s="129" t="s">
        <v>1833</v>
      </c>
      <c r="AY28" s="129" t="s">
        <v>1833</v>
      </c>
      <c r="AZ28" s="129" t="s">
        <v>1833</v>
      </c>
      <c r="BA28" s="129" t="s">
        <v>1833</v>
      </c>
      <c r="BB28" s="129" t="s">
        <v>1833</v>
      </c>
      <c r="BC28" s="129" t="s">
        <v>1833</v>
      </c>
      <c r="BD28" s="129" t="s">
        <v>1833</v>
      </c>
      <c r="BE28" s="129" t="s">
        <v>1833</v>
      </c>
      <c r="BF28" s="129" t="s">
        <v>1833</v>
      </c>
      <c r="BG28" s="129" t="s">
        <v>1833</v>
      </c>
      <c r="BH28" s="129" t="s">
        <v>1833</v>
      </c>
      <c r="BI28" s="129" t="s">
        <v>1833</v>
      </c>
      <c r="BJ28" s="129" t="s">
        <v>1833</v>
      </c>
      <c r="BK28" s="129" t="s">
        <v>1833</v>
      </c>
      <c r="BL28" s="129" t="s">
        <v>1833</v>
      </c>
      <c r="BM28" s="129" t="s">
        <v>1833</v>
      </c>
      <c r="BN28" s="129" t="s">
        <v>1833</v>
      </c>
      <c r="BO28" s="129" t="s">
        <v>1833</v>
      </c>
      <c r="BP28" s="130" t="s">
        <v>1833</v>
      </c>
      <c r="BT28" s="76"/>
    </row>
    <row r="29" spans="1:72" s="4" customFormat="1" ht="30.75" customHeight="1">
      <c r="A29" s="113">
        <f t="shared" si="1"/>
        <v>21</v>
      </c>
      <c r="B29" s="114"/>
      <c r="C29" s="115"/>
      <c r="D29" s="245" t="s">
        <v>2046</v>
      </c>
      <c r="E29" s="246" t="s">
        <v>2046</v>
      </c>
      <c r="F29" s="246" t="s">
        <v>2046</v>
      </c>
      <c r="G29" s="246" t="s">
        <v>2046</v>
      </c>
      <c r="H29" s="246" t="s">
        <v>2046</v>
      </c>
      <c r="I29" s="246" t="s">
        <v>2046</v>
      </c>
      <c r="J29" s="246" t="s">
        <v>2046</v>
      </c>
      <c r="K29" s="246" t="s">
        <v>2046</v>
      </c>
      <c r="L29" s="246" t="s">
        <v>2046</v>
      </c>
      <c r="M29" s="246" t="s">
        <v>2046</v>
      </c>
      <c r="N29" s="246" t="s">
        <v>2046</v>
      </c>
      <c r="O29" s="246" t="s">
        <v>2046</v>
      </c>
      <c r="P29" s="246" t="s">
        <v>2046</v>
      </c>
      <c r="Q29" s="246" t="s">
        <v>2046</v>
      </c>
      <c r="R29" s="246" t="s">
        <v>2046</v>
      </c>
      <c r="S29" s="246" t="s">
        <v>2046</v>
      </c>
      <c r="T29" s="246" t="s">
        <v>2046</v>
      </c>
      <c r="U29" s="246" t="s">
        <v>2046</v>
      </c>
      <c r="V29" s="246" t="s">
        <v>2046</v>
      </c>
      <c r="W29" s="246" t="s">
        <v>2046</v>
      </c>
      <c r="X29" s="246" t="s">
        <v>2046</v>
      </c>
      <c r="Y29" s="246" t="s">
        <v>2046</v>
      </c>
      <c r="Z29" s="247" t="s">
        <v>2046</v>
      </c>
      <c r="AA29" s="248" t="s">
        <v>44</v>
      </c>
      <c r="AB29" s="249" t="s">
        <v>1811</v>
      </c>
      <c r="AC29" s="249" t="s">
        <v>1811</v>
      </c>
      <c r="AD29" s="249" t="s">
        <v>1811</v>
      </c>
      <c r="AE29" s="250" t="s">
        <v>1811</v>
      </c>
      <c r="AF29" s="113" t="s">
        <v>5671</v>
      </c>
      <c r="AG29" s="114"/>
      <c r="AH29" s="115"/>
      <c r="AI29" s="113"/>
      <c r="AJ29" s="114"/>
      <c r="AK29" s="115"/>
      <c r="AL29" s="251" t="s">
        <v>1833</v>
      </c>
      <c r="AM29" s="129" t="s">
        <v>1833</v>
      </c>
      <c r="AN29" s="129" t="s">
        <v>1833</v>
      </c>
      <c r="AO29" s="129" t="s">
        <v>1833</v>
      </c>
      <c r="AP29" s="129" t="s">
        <v>1833</v>
      </c>
      <c r="AQ29" s="129" t="s">
        <v>1833</v>
      </c>
      <c r="AR29" s="129" t="s">
        <v>1833</v>
      </c>
      <c r="AS29" s="129" t="s">
        <v>1833</v>
      </c>
      <c r="AT29" s="129" t="s">
        <v>1833</v>
      </c>
      <c r="AU29" s="129" t="s">
        <v>1833</v>
      </c>
      <c r="AV29" s="129" t="s">
        <v>1833</v>
      </c>
      <c r="AW29" s="129" t="s">
        <v>1833</v>
      </c>
      <c r="AX29" s="129" t="s">
        <v>1833</v>
      </c>
      <c r="AY29" s="129" t="s">
        <v>1833</v>
      </c>
      <c r="AZ29" s="129" t="s">
        <v>1833</v>
      </c>
      <c r="BA29" s="129" t="s">
        <v>1833</v>
      </c>
      <c r="BB29" s="129" t="s">
        <v>1833</v>
      </c>
      <c r="BC29" s="129" t="s">
        <v>1833</v>
      </c>
      <c r="BD29" s="129" t="s">
        <v>1833</v>
      </c>
      <c r="BE29" s="129" t="s">
        <v>1833</v>
      </c>
      <c r="BF29" s="129" t="s">
        <v>1833</v>
      </c>
      <c r="BG29" s="129" t="s">
        <v>1833</v>
      </c>
      <c r="BH29" s="129" t="s">
        <v>1833</v>
      </c>
      <c r="BI29" s="129" t="s">
        <v>1833</v>
      </c>
      <c r="BJ29" s="129" t="s">
        <v>1833</v>
      </c>
      <c r="BK29" s="129" t="s">
        <v>1833</v>
      </c>
      <c r="BL29" s="129" t="s">
        <v>1833</v>
      </c>
      <c r="BM29" s="129" t="s">
        <v>1833</v>
      </c>
      <c r="BN29" s="129" t="s">
        <v>1833</v>
      </c>
      <c r="BO29" s="129" t="s">
        <v>1833</v>
      </c>
      <c r="BP29" s="130" t="s">
        <v>1833</v>
      </c>
      <c r="BT29" s="76"/>
    </row>
    <row r="30" spans="1:72" s="4" customFormat="1" ht="30.75" customHeight="1">
      <c r="A30" s="113">
        <f t="shared" si="1"/>
        <v>22</v>
      </c>
      <c r="B30" s="114"/>
      <c r="C30" s="115"/>
      <c r="D30" s="245" t="s">
        <v>2047</v>
      </c>
      <c r="E30" s="246" t="s">
        <v>2047</v>
      </c>
      <c r="F30" s="246" t="s">
        <v>2047</v>
      </c>
      <c r="G30" s="246" t="s">
        <v>2047</v>
      </c>
      <c r="H30" s="246" t="s">
        <v>2047</v>
      </c>
      <c r="I30" s="246" t="s">
        <v>2047</v>
      </c>
      <c r="J30" s="246" t="s">
        <v>2047</v>
      </c>
      <c r="K30" s="246" t="s">
        <v>2047</v>
      </c>
      <c r="L30" s="246" t="s">
        <v>2047</v>
      </c>
      <c r="M30" s="246" t="s">
        <v>2047</v>
      </c>
      <c r="N30" s="246" t="s">
        <v>2047</v>
      </c>
      <c r="O30" s="246" t="s">
        <v>2047</v>
      </c>
      <c r="P30" s="246" t="s">
        <v>2047</v>
      </c>
      <c r="Q30" s="246" t="s">
        <v>2047</v>
      </c>
      <c r="R30" s="246" t="s">
        <v>2047</v>
      </c>
      <c r="S30" s="246" t="s">
        <v>2047</v>
      </c>
      <c r="T30" s="246" t="s">
        <v>2047</v>
      </c>
      <c r="U30" s="246" t="s">
        <v>2047</v>
      </c>
      <c r="V30" s="246" t="s">
        <v>2047</v>
      </c>
      <c r="W30" s="246" t="s">
        <v>2047</v>
      </c>
      <c r="X30" s="246" t="s">
        <v>2047</v>
      </c>
      <c r="Y30" s="246" t="s">
        <v>2047</v>
      </c>
      <c r="Z30" s="247" t="s">
        <v>2047</v>
      </c>
      <c r="AA30" s="248" t="s">
        <v>44</v>
      </c>
      <c r="AB30" s="249" t="s">
        <v>1811</v>
      </c>
      <c r="AC30" s="249" t="s">
        <v>1811</v>
      </c>
      <c r="AD30" s="249" t="s">
        <v>1811</v>
      </c>
      <c r="AE30" s="250" t="s">
        <v>1811</v>
      </c>
      <c r="AF30" s="113" t="s">
        <v>1966</v>
      </c>
      <c r="AG30" s="114" t="s">
        <v>1966</v>
      </c>
      <c r="AH30" s="115" t="s">
        <v>1966</v>
      </c>
      <c r="AI30" s="113"/>
      <c r="AJ30" s="114"/>
      <c r="AK30" s="115"/>
      <c r="AL30" s="251" t="s">
        <v>1967</v>
      </c>
      <c r="AM30" s="129" t="s">
        <v>1967</v>
      </c>
      <c r="AN30" s="129" t="s">
        <v>1967</v>
      </c>
      <c r="AO30" s="129" t="s">
        <v>1967</v>
      </c>
      <c r="AP30" s="129" t="s">
        <v>1967</v>
      </c>
      <c r="AQ30" s="129" t="s">
        <v>1967</v>
      </c>
      <c r="AR30" s="129" t="s">
        <v>1967</v>
      </c>
      <c r="AS30" s="129" t="s">
        <v>1967</v>
      </c>
      <c r="AT30" s="129" t="s">
        <v>1967</v>
      </c>
      <c r="AU30" s="129" t="s">
        <v>1967</v>
      </c>
      <c r="AV30" s="129" t="s">
        <v>1967</v>
      </c>
      <c r="AW30" s="129" t="s">
        <v>1967</v>
      </c>
      <c r="AX30" s="129" t="s">
        <v>1967</v>
      </c>
      <c r="AY30" s="129" t="s">
        <v>1967</v>
      </c>
      <c r="AZ30" s="129" t="s">
        <v>1967</v>
      </c>
      <c r="BA30" s="129" t="s">
        <v>1967</v>
      </c>
      <c r="BB30" s="129" t="s">
        <v>1967</v>
      </c>
      <c r="BC30" s="129" t="s">
        <v>1967</v>
      </c>
      <c r="BD30" s="129" t="s">
        <v>1967</v>
      </c>
      <c r="BE30" s="129" t="s">
        <v>1967</v>
      </c>
      <c r="BF30" s="129" t="s">
        <v>1967</v>
      </c>
      <c r="BG30" s="129" t="s">
        <v>1967</v>
      </c>
      <c r="BH30" s="129" t="s">
        <v>1967</v>
      </c>
      <c r="BI30" s="129" t="s">
        <v>1967</v>
      </c>
      <c r="BJ30" s="129" t="s">
        <v>1967</v>
      </c>
      <c r="BK30" s="129" t="s">
        <v>1967</v>
      </c>
      <c r="BL30" s="129" t="s">
        <v>1967</v>
      </c>
      <c r="BM30" s="129" t="s">
        <v>1967</v>
      </c>
      <c r="BN30" s="129" t="s">
        <v>1967</v>
      </c>
      <c r="BO30" s="129" t="s">
        <v>1967</v>
      </c>
      <c r="BP30" s="130" t="s">
        <v>1967</v>
      </c>
      <c r="BT30" s="76"/>
    </row>
    <row r="31" spans="1:72" s="4" customFormat="1" ht="30.75" customHeight="1">
      <c r="A31" s="113">
        <f t="shared" si="1"/>
        <v>23</v>
      </c>
      <c r="B31" s="114"/>
      <c r="C31" s="115"/>
      <c r="D31" s="245" t="s">
        <v>2048</v>
      </c>
      <c r="E31" s="246" t="s">
        <v>2048</v>
      </c>
      <c r="F31" s="246" t="s">
        <v>2048</v>
      </c>
      <c r="G31" s="246" t="s">
        <v>2048</v>
      </c>
      <c r="H31" s="246" t="s">
        <v>2048</v>
      </c>
      <c r="I31" s="246" t="s">
        <v>2048</v>
      </c>
      <c r="J31" s="246" t="s">
        <v>2048</v>
      </c>
      <c r="K31" s="246" t="s">
        <v>2048</v>
      </c>
      <c r="L31" s="246" t="s">
        <v>2048</v>
      </c>
      <c r="M31" s="246" t="s">
        <v>2048</v>
      </c>
      <c r="N31" s="246" t="s">
        <v>2048</v>
      </c>
      <c r="O31" s="246" t="s">
        <v>2048</v>
      </c>
      <c r="P31" s="246" t="s">
        <v>2048</v>
      </c>
      <c r="Q31" s="246" t="s">
        <v>2048</v>
      </c>
      <c r="R31" s="246" t="s">
        <v>2048</v>
      </c>
      <c r="S31" s="246" t="s">
        <v>2048</v>
      </c>
      <c r="T31" s="246" t="s">
        <v>2048</v>
      </c>
      <c r="U31" s="246" t="s">
        <v>2048</v>
      </c>
      <c r="V31" s="246" t="s">
        <v>2048</v>
      </c>
      <c r="W31" s="246" t="s">
        <v>2048</v>
      </c>
      <c r="X31" s="246" t="s">
        <v>2048</v>
      </c>
      <c r="Y31" s="246" t="s">
        <v>2048</v>
      </c>
      <c r="Z31" s="247" t="s">
        <v>2048</v>
      </c>
      <c r="AA31" s="248" t="s">
        <v>44</v>
      </c>
      <c r="AB31" s="249" t="s">
        <v>1811</v>
      </c>
      <c r="AC31" s="249" t="s">
        <v>1811</v>
      </c>
      <c r="AD31" s="249" t="s">
        <v>1811</v>
      </c>
      <c r="AE31" s="250" t="s">
        <v>1811</v>
      </c>
      <c r="AF31" s="113" t="s">
        <v>1966</v>
      </c>
      <c r="AG31" s="114" t="s">
        <v>1966</v>
      </c>
      <c r="AH31" s="115" t="s">
        <v>1966</v>
      </c>
      <c r="AI31" s="113"/>
      <c r="AJ31" s="114"/>
      <c r="AK31" s="115"/>
      <c r="AL31" s="251" t="s">
        <v>1967</v>
      </c>
      <c r="AM31" s="129" t="s">
        <v>1967</v>
      </c>
      <c r="AN31" s="129" t="s">
        <v>1967</v>
      </c>
      <c r="AO31" s="129" t="s">
        <v>1967</v>
      </c>
      <c r="AP31" s="129" t="s">
        <v>1967</v>
      </c>
      <c r="AQ31" s="129" t="s">
        <v>1967</v>
      </c>
      <c r="AR31" s="129" t="s">
        <v>1967</v>
      </c>
      <c r="AS31" s="129" t="s">
        <v>1967</v>
      </c>
      <c r="AT31" s="129" t="s">
        <v>1967</v>
      </c>
      <c r="AU31" s="129" t="s">
        <v>1967</v>
      </c>
      <c r="AV31" s="129" t="s">
        <v>1967</v>
      </c>
      <c r="AW31" s="129" t="s">
        <v>1967</v>
      </c>
      <c r="AX31" s="129" t="s">
        <v>1967</v>
      </c>
      <c r="AY31" s="129" t="s">
        <v>1967</v>
      </c>
      <c r="AZ31" s="129" t="s">
        <v>1967</v>
      </c>
      <c r="BA31" s="129" t="s">
        <v>1967</v>
      </c>
      <c r="BB31" s="129" t="s">
        <v>1967</v>
      </c>
      <c r="BC31" s="129" t="s">
        <v>1967</v>
      </c>
      <c r="BD31" s="129" t="s">
        <v>1967</v>
      </c>
      <c r="BE31" s="129" t="s">
        <v>1967</v>
      </c>
      <c r="BF31" s="129" t="s">
        <v>1967</v>
      </c>
      <c r="BG31" s="129" t="s">
        <v>1967</v>
      </c>
      <c r="BH31" s="129" t="s">
        <v>1967</v>
      </c>
      <c r="BI31" s="129" t="s">
        <v>1967</v>
      </c>
      <c r="BJ31" s="129" t="s">
        <v>1967</v>
      </c>
      <c r="BK31" s="129" t="s">
        <v>1967</v>
      </c>
      <c r="BL31" s="129" t="s">
        <v>1967</v>
      </c>
      <c r="BM31" s="129" t="s">
        <v>1967</v>
      </c>
      <c r="BN31" s="129" t="s">
        <v>1967</v>
      </c>
      <c r="BO31" s="129" t="s">
        <v>1967</v>
      </c>
      <c r="BP31" s="130" t="s">
        <v>1967</v>
      </c>
      <c r="BT31" s="76"/>
    </row>
    <row r="32" spans="1:72" s="4" customFormat="1" ht="30.75" customHeight="1">
      <c r="A32" s="113">
        <f t="shared" si="1"/>
        <v>24</v>
      </c>
      <c r="B32" s="114"/>
      <c r="C32" s="115"/>
      <c r="D32" s="245" t="s">
        <v>2049</v>
      </c>
      <c r="E32" s="246" t="s">
        <v>2049</v>
      </c>
      <c r="F32" s="246" t="s">
        <v>2049</v>
      </c>
      <c r="G32" s="246" t="s">
        <v>2049</v>
      </c>
      <c r="H32" s="246" t="s">
        <v>2049</v>
      </c>
      <c r="I32" s="246" t="s">
        <v>2049</v>
      </c>
      <c r="J32" s="246" t="s">
        <v>2049</v>
      </c>
      <c r="K32" s="246" t="s">
        <v>2049</v>
      </c>
      <c r="L32" s="246" t="s">
        <v>2049</v>
      </c>
      <c r="M32" s="246" t="s">
        <v>2049</v>
      </c>
      <c r="N32" s="246" t="s">
        <v>2049</v>
      </c>
      <c r="O32" s="246" t="s">
        <v>2049</v>
      </c>
      <c r="P32" s="246" t="s">
        <v>2049</v>
      </c>
      <c r="Q32" s="246" t="s">
        <v>2049</v>
      </c>
      <c r="R32" s="246" t="s">
        <v>2049</v>
      </c>
      <c r="S32" s="246" t="s">
        <v>2049</v>
      </c>
      <c r="T32" s="246" t="s">
        <v>2049</v>
      </c>
      <c r="U32" s="246" t="s">
        <v>2049</v>
      </c>
      <c r="V32" s="246" t="s">
        <v>2049</v>
      </c>
      <c r="W32" s="246" t="s">
        <v>2049</v>
      </c>
      <c r="X32" s="246" t="s">
        <v>2049</v>
      </c>
      <c r="Y32" s="246" t="s">
        <v>2049</v>
      </c>
      <c r="Z32" s="247" t="s">
        <v>2049</v>
      </c>
      <c r="AA32" s="248" t="s">
        <v>44</v>
      </c>
      <c r="AB32" s="249" t="s">
        <v>1811</v>
      </c>
      <c r="AC32" s="249" t="s">
        <v>1811</v>
      </c>
      <c r="AD32" s="249" t="s">
        <v>1811</v>
      </c>
      <c r="AE32" s="250" t="s">
        <v>1811</v>
      </c>
      <c r="AF32" s="113" t="s">
        <v>1966</v>
      </c>
      <c r="AG32" s="114" t="s">
        <v>1966</v>
      </c>
      <c r="AH32" s="115" t="s">
        <v>1966</v>
      </c>
      <c r="AI32" s="113"/>
      <c r="AJ32" s="114"/>
      <c r="AK32" s="115"/>
      <c r="AL32" s="251" t="s">
        <v>1967</v>
      </c>
      <c r="AM32" s="129" t="s">
        <v>1967</v>
      </c>
      <c r="AN32" s="129" t="s">
        <v>1967</v>
      </c>
      <c r="AO32" s="129" t="s">
        <v>1967</v>
      </c>
      <c r="AP32" s="129" t="s">
        <v>1967</v>
      </c>
      <c r="AQ32" s="129" t="s">
        <v>1967</v>
      </c>
      <c r="AR32" s="129" t="s">
        <v>1967</v>
      </c>
      <c r="AS32" s="129" t="s">
        <v>1967</v>
      </c>
      <c r="AT32" s="129" t="s">
        <v>1967</v>
      </c>
      <c r="AU32" s="129" t="s">
        <v>1967</v>
      </c>
      <c r="AV32" s="129" t="s">
        <v>1967</v>
      </c>
      <c r="AW32" s="129" t="s">
        <v>1967</v>
      </c>
      <c r="AX32" s="129" t="s">
        <v>1967</v>
      </c>
      <c r="AY32" s="129" t="s">
        <v>1967</v>
      </c>
      <c r="AZ32" s="129" t="s">
        <v>1967</v>
      </c>
      <c r="BA32" s="129" t="s">
        <v>1967</v>
      </c>
      <c r="BB32" s="129" t="s">
        <v>1967</v>
      </c>
      <c r="BC32" s="129" t="s">
        <v>1967</v>
      </c>
      <c r="BD32" s="129" t="s">
        <v>1967</v>
      </c>
      <c r="BE32" s="129" t="s">
        <v>1967</v>
      </c>
      <c r="BF32" s="129" t="s">
        <v>1967</v>
      </c>
      <c r="BG32" s="129" t="s">
        <v>1967</v>
      </c>
      <c r="BH32" s="129" t="s">
        <v>1967</v>
      </c>
      <c r="BI32" s="129" t="s">
        <v>1967</v>
      </c>
      <c r="BJ32" s="129" t="s">
        <v>1967</v>
      </c>
      <c r="BK32" s="129" t="s">
        <v>1967</v>
      </c>
      <c r="BL32" s="129" t="s">
        <v>1967</v>
      </c>
      <c r="BM32" s="129" t="s">
        <v>1967</v>
      </c>
      <c r="BN32" s="129" t="s">
        <v>1967</v>
      </c>
      <c r="BO32" s="129" t="s">
        <v>1967</v>
      </c>
      <c r="BP32" s="130" t="s">
        <v>1967</v>
      </c>
      <c r="BT32" s="76"/>
    </row>
    <row r="33" spans="1:72" s="4" customFormat="1" ht="30.75" customHeight="1">
      <c r="A33" s="113">
        <f t="shared" si="1"/>
        <v>25</v>
      </c>
      <c r="B33" s="114"/>
      <c r="C33" s="115"/>
      <c r="D33" s="245" t="s">
        <v>2050</v>
      </c>
      <c r="E33" s="246" t="s">
        <v>2050</v>
      </c>
      <c r="F33" s="246" t="s">
        <v>2050</v>
      </c>
      <c r="G33" s="246" t="s">
        <v>2050</v>
      </c>
      <c r="H33" s="246" t="s">
        <v>2050</v>
      </c>
      <c r="I33" s="246" t="s">
        <v>2050</v>
      </c>
      <c r="J33" s="246" t="s">
        <v>2050</v>
      </c>
      <c r="K33" s="246" t="s">
        <v>2050</v>
      </c>
      <c r="L33" s="246" t="s">
        <v>2050</v>
      </c>
      <c r="M33" s="246" t="s">
        <v>2050</v>
      </c>
      <c r="N33" s="246" t="s">
        <v>2050</v>
      </c>
      <c r="O33" s="246" t="s">
        <v>2050</v>
      </c>
      <c r="P33" s="246" t="s">
        <v>2050</v>
      </c>
      <c r="Q33" s="246" t="s">
        <v>2050</v>
      </c>
      <c r="R33" s="246" t="s">
        <v>2050</v>
      </c>
      <c r="S33" s="246" t="s">
        <v>2050</v>
      </c>
      <c r="T33" s="246" t="s">
        <v>2050</v>
      </c>
      <c r="U33" s="246" t="s">
        <v>2050</v>
      </c>
      <c r="V33" s="246" t="s">
        <v>2050</v>
      </c>
      <c r="W33" s="246" t="s">
        <v>2050</v>
      </c>
      <c r="X33" s="246" t="s">
        <v>2050</v>
      </c>
      <c r="Y33" s="246" t="s">
        <v>2050</v>
      </c>
      <c r="Z33" s="247" t="s">
        <v>2050</v>
      </c>
      <c r="AA33" s="248" t="s">
        <v>44</v>
      </c>
      <c r="AB33" s="249" t="s">
        <v>1811</v>
      </c>
      <c r="AC33" s="249" t="s">
        <v>1811</v>
      </c>
      <c r="AD33" s="249" t="s">
        <v>1811</v>
      </c>
      <c r="AE33" s="250" t="s">
        <v>1811</v>
      </c>
      <c r="AF33" s="113" t="s">
        <v>1966</v>
      </c>
      <c r="AG33" s="114" t="s">
        <v>1966</v>
      </c>
      <c r="AH33" s="115" t="s">
        <v>1966</v>
      </c>
      <c r="AI33" s="113"/>
      <c r="AJ33" s="114"/>
      <c r="AK33" s="115"/>
      <c r="AL33" s="251" t="s">
        <v>1967</v>
      </c>
      <c r="AM33" s="129" t="s">
        <v>1967</v>
      </c>
      <c r="AN33" s="129" t="s">
        <v>1967</v>
      </c>
      <c r="AO33" s="129" t="s">
        <v>1967</v>
      </c>
      <c r="AP33" s="129" t="s">
        <v>1967</v>
      </c>
      <c r="AQ33" s="129" t="s">
        <v>1967</v>
      </c>
      <c r="AR33" s="129" t="s">
        <v>1967</v>
      </c>
      <c r="AS33" s="129" t="s">
        <v>1967</v>
      </c>
      <c r="AT33" s="129" t="s">
        <v>1967</v>
      </c>
      <c r="AU33" s="129" t="s">
        <v>1967</v>
      </c>
      <c r="AV33" s="129" t="s">
        <v>1967</v>
      </c>
      <c r="AW33" s="129" t="s">
        <v>1967</v>
      </c>
      <c r="AX33" s="129" t="s">
        <v>1967</v>
      </c>
      <c r="AY33" s="129" t="s">
        <v>1967</v>
      </c>
      <c r="AZ33" s="129" t="s">
        <v>1967</v>
      </c>
      <c r="BA33" s="129" t="s">
        <v>1967</v>
      </c>
      <c r="BB33" s="129" t="s">
        <v>1967</v>
      </c>
      <c r="BC33" s="129" t="s">
        <v>1967</v>
      </c>
      <c r="BD33" s="129" t="s">
        <v>1967</v>
      </c>
      <c r="BE33" s="129" t="s">
        <v>1967</v>
      </c>
      <c r="BF33" s="129" t="s">
        <v>1967</v>
      </c>
      <c r="BG33" s="129" t="s">
        <v>1967</v>
      </c>
      <c r="BH33" s="129" t="s">
        <v>1967</v>
      </c>
      <c r="BI33" s="129" t="s">
        <v>1967</v>
      </c>
      <c r="BJ33" s="129" t="s">
        <v>1967</v>
      </c>
      <c r="BK33" s="129" t="s">
        <v>1967</v>
      </c>
      <c r="BL33" s="129" t="s">
        <v>1967</v>
      </c>
      <c r="BM33" s="129" t="s">
        <v>1967</v>
      </c>
      <c r="BN33" s="129" t="s">
        <v>1967</v>
      </c>
      <c r="BO33" s="129" t="s">
        <v>1967</v>
      </c>
      <c r="BP33" s="130" t="s">
        <v>1967</v>
      </c>
      <c r="BT33" s="76"/>
    </row>
    <row r="34" spans="1:72" s="4" customFormat="1" ht="30.75" customHeight="1">
      <c r="A34" s="113">
        <f t="shared" si="1"/>
        <v>26</v>
      </c>
      <c r="B34" s="114"/>
      <c r="C34" s="115"/>
      <c r="D34" s="245" t="s">
        <v>2051</v>
      </c>
      <c r="E34" s="246" t="s">
        <v>2051</v>
      </c>
      <c r="F34" s="246" t="s">
        <v>2051</v>
      </c>
      <c r="G34" s="246" t="s">
        <v>2051</v>
      </c>
      <c r="H34" s="246" t="s">
        <v>2051</v>
      </c>
      <c r="I34" s="246" t="s">
        <v>2051</v>
      </c>
      <c r="J34" s="246" t="s">
        <v>2051</v>
      </c>
      <c r="K34" s="246" t="s">
        <v>2051</v>
      </c>
      <c r="L34" s="246" t="s">
        <v>2051</v>
      </c>
      <c r="M34" s="246" t="s">
        <v>2051</v>
      </c>
      <c r="N34" s="246" t="s">
        <v>2051</v>
      </c>
      <c r="O34" s="246" t="s">
        <v>2051</v>
      </c>
      <c r="P34" s="246" t="s">
        <v>2051</v>
      </c>
      <c r="Q34" s="246" t="s">
        <v>2051</v>
      </c>
      <c r="R34" s="246" t="s">
        <v>2051</v>
      </c>
      <c r="S34" s="246" t="s">
        <v>2051</v>
      </c>
      <c r="T34" s="246" t="s">
        <v>2051</v>
      </c>
      <c r="U34" s="246" t="s">
        <v>2051</v>
      </c>
      <c r="V34" s="246" t="s">
        <v>2051</v>
      </c>
      <c r="W34" s="246" t="s">
        <v>2051</v>
      </c>
      <c r="X34" s="246" t="s">
        <v>2051</v>
      </c>
      <c r="Y34" s="246" t="s">
        <v>2051</v>
      </c>
      <c r="Z34" s="247" t="s">
        <v>2051</v>
      </c>
      <c r="AA34" s="248" t="s">
        <v>44</v>
      </c>
      <c r="AB34" s="249" t="s">
        <v>1811</v>
      </c>
      <c r="AC34" s="249" t="s">
        <v>1811</v>
      </c>
      <c r="AD34" s="249" t="s">
        <v>1811</v>
      </c>
      <c r="AE34" s="250" t="s">
        <v>1811</v>
      </c>
      <c r="AF34" s="113" t="s">
        <v>1966</v>
      </c>
      <c r="AG34" s="114" t="s">
        <v>1966</v>
      </c>
      <c r="AH34" s="115" t="s">
        <v>1966</v>
      </c>
      <c r="AI34" s="113"/>
      <c r="AJ34" s="114"/>
      <c r="AK34" s="115"/>
      <c r="AL34" s="251" t="s">
        <v>1967</v>
      </c>
      <c r="AM34" s="129" t="s">
        <v>1967</v>
      </c>
      <c r="AN34" s="129" t="s">
        <v>1967</v>
      </c>
      <c r="AO34" s="129" t="s">
        <v>1967</v>
      </c>
      <c r="AP34" s="129" t="s">
        <v>1967</v>
      </c>
      <c r="AQ34" s="129" t="s">
        <v>1967</v>
      </c>
      <c r="AR34" s="129" t="s">
        <v>1967</v>
      </c>
      <c r="AS34" s="129" t="s">
        <v>1967</v>
      </c>
      <c r="AT34" s="129" t="s">
        <v>1967</v>
      </c>
      <c r="AU34" s="129" t="s">
        <v>1967</v>
      </c>
      <c r="AV34" s="129" t="s">
        <v>1967</v>
      </c>
      <c r="AW34" s="129" t="s">
        <v>1967</v>
      </c>
      <c r="AX34" s="129" t="s">
        <v>1967</v>
      </c>
      <c r="AY34" s="129" t="s">
        <v>1967</v>
      </c>
      <c r="AZ34" s="129" t="s">
        <v>1967</v>
      </c>
      <c r="BA34" s="129" t="s">
        <v>1967</v>
      </c>
      <c r="BB34" s="129" t="s">
        <v>1967</v>
      </c>
      <c r="BC34" s="129" t="s">
        <v>1967</v>
      </c>
      <c r="BD34" s="129" t="s">
        <v>1967</v>
      </c>
      <c r="BE34" s="129" t="s">
        <v>1967</v>
      </c>
      <c r="BF34" s="129" t="s">
        <v>1967</v>
      </c>
      <c r="BG34" s="129" t="s">
        <v>1967</v>
      </c>
      <c r="BH34" s="129" t="s">
        <v>1967</v>
      </c>
      <c r="BI34" s="129" t="s">
        <v>1967</v>
      </c>
      <c r="BJ34" s="129" t="s">
        <v>1967</v>
      </c>
      <c r="BK34" s="129" t="s">
        <v>1967</v>
      </c>
      <c r="BL34" s="129" t="s">
        <v>1967</v>
      </c>
      <c r="BM34" s="129" t="s">
        <v>1967</v>
      </c>
      <c r="BN34" s="129" t="s">
        <v>1967</v>
      </c>
      <c r="BO34" s="129" t="s">
        <v>1967</v>
      </c>
      <c r="BP34" s="130" t="s">
        <v>1967</v>
      </c>
      <c r="BT34" s="76"/>
    </row>
    <row r="35" spans="1:72" s="4" customFormat="1" ht="30.75" customHeight="1">
      <c r="A35" s="113">
        <f t="shared" si="1"/>
        <v>27</v>
      </c>
      <c r="B35" s="114"/>
      <c r="C35" s="115"/>
      <c r="D35" s="245" t="s">
        <v>2052</v>
      </c>
      <c r="E35" s="246" t="s">
        <v>2052</v>
      </c>
      <c r="F35" s="246" t="s">
        <v>2052</v>
      </c>
      <c r="G35" s="246" t="s">
        <v>2052</v>
      </c>
      <c r="H35" s="246" t="s">
        <v>2052</v>
      </c>
      <c r="I35" s="246" t="s">
        <v>2052</v>
      </c>
      <c r="J35" s="246" t="s">
        <v>2052</v>
      </c>
      <c r="K35" s="246" t="s">
        <v>2052</v>
      </c>
      <c r="L35" s="246" t="s">
        <v>2052</v>
      </c>
      <c r="M35" s="246" t="s">
        <v>2052</v>
      </c>
      <c r="N35" s="246" t="s">
        <v>2052</v>
      </c>
      <c r="O35" s="246" t="s">
        <v>2052</v>
      </c>
      <c r="P35" s="246" t="s">
        <v>2052</v>
      </c>
      <c r="Q35" s="246" t="s">
        <v>2052</v>
      </c>
      <c r="R35" s="246" t="s">
        <v>2052</v>
      </c>
      <c r="S35" s="246" t="s">
        <v>2052</v>
      </c>
      <c r="T35" s="246" t="s">
        <v>2052</v>
      </c>
      <c r="U35" s="246" t="s">
        <v>2052</v>
      </c>
      <c r="V35" s="246" t="s">
        <v>2052</v>
      </c>
      <c r="W35" s="246" t="s">
        <v>2052</v>
      </c>
      <c r="X35" s="246" t="s">
        <v>2052</v>
      </c>
      <c r="Y35" s="246" t="s">
        <v>2052</v>
      </c>
      <c r="Z35" s="247" t="s">
        <v>2052</v>
      </c>
      <c r="AA35" s="248" t="s">
        <v>44</v>
      </c>
      <c r="AB35" s="249" t="s">
        <v>1811</v>
      </c>
      <c r="AC35" s="249" t="s">
        <v>1811</v>
      </c>
      <c r="AD35" s="249" t="s">
        <v>1811</v>
      </c>
      <c r="AE35" s="250" t="s">
        <v>1811</v>
      </c>
      <c r="AF35" s="128" t="s">
        <v>1966</v>
      </c>
      <c r="AG35" s="128" t="s">
        <v>1966</v>
      </c>
      <c r="AH35" s="128" t="s">
        <v>1966</v>
      </c>
      <c r="AI35" s="128"/>
      <c r="AJ35" s="128"/>
      <c r="AK35" s="128"/>
      <c r="AL35" s="251" t="s">
        <v>1967</v>
      </c>
      <c r="AM35" s="129" t="s">
        <v>1967</v>
      </c>
      <c r="AN35" s="129" t="s">
        <v>1967</v>
      </c>
      <c r="AO35" s="129" t="s">
        <v>1967</v>
      </c>
      <c r="AP35" s="129" t="s">
        <v>1967</v>
      </c>
      <c r="AQ35" s="129" t="s">
        <v>1967</v>
      </c>
      <c r="AR35" s="129" t="s">
        <v>1967</v>
      </c>
      <c r="AS35" s="129" t="s">
        <v>1967</v>
      </c>
      <c r="AT35" s="129" t="s">
        <v>1967</v>
      </c>
      <c r="AU35" s="129" t="s">
        <v>1967</v>
      </c>
      <c r="AV35" s="129" t="s">
        <v>1967</v>
      </c>
      <c r="AW35" s="129" t="s">
        <v>1967</v>
      </c>
      <c r="AX35" s="129" t="s">
        <v>1967</v>
      </c>
      <c r="AY35" s="129" t="s">
        <v>1967</v>
      </c>
      <c r="AZ35" s="129" t="s">
        <v>1967</v>
      </c>
      <c r="BA35" s="129" t="s">
        <v>1967</v>
      </c>
      <c r="BB35" s="129" t="s">
        <v>1967</v>
      </c>
      <c r="BC35" s="129" t="s">
        <v>1967</v>
      </c>
      <c r="BD35" s="129" t="s">
        <v>1967</v>
      </c>
      <c r="BE35" s="129" t="s">
        <v>1967</v>
      </c>
      <c r="BF35" s="129" t="s">
        <v>1967</v>
      </c>
      <c r="BG35" s="129" t="s">
        <v>1967</v>
      </c>
      <c r="BH35" s="129" t="s">
        <v>1967</v>
      </c>
      <c r="BI35" s="129" t="s">
        <v>1967</v>
      </c>
      <c r="BJ35" s="129" t="s">
        <v>1967</v>
      </c>
      <c r="BK35" s="129" t="s">
        <v>1967</v>
      </c>
      <c r="BL35" s="129" t="s">
        <v>1967</v>
      </c>
      <c r="BM35" s="129" t="s">
        <v>1967</v>
      </c>
      <c r="BN35" s="129" t="s">
        <v>1967</v>
      </c>
      <c r="BO35" s="129" t="s">
        <v>1967</v>
      </c>
      <c r="BP35" s="130" t="s">
        <v>1967</v>
      </c>
      <c r="BT35" s="76"/>
    </row>
    <row r="36" spans="1:72" s="4" customFormat="1" ht="30.75" customHeight="1">
      <c r="A36" s="113">
        <f t="shared" si="1"/>
        <v>28</v>
      </c>
      <c r="B36" s="114"/>
      <c r="C36" s="115"/>
      <c r="D36" s="245" t="s">
        <v>2053</v>
      </c>
      <c r="E36" s="246" t="s">
        <v>2053</v>
      </c>
      <c r="F36" s="246" t="s">
        <v>2053</v>
      </c>
      <c r="G36" s="246" t="s">
        <v>2053</v>
      </c>
      <c r="H36" s="246" t="s">
        <v>2053</v>
      </c>
      <c r="I36" s="246" t="s">
        <v>2053</v>
      </c>
      <c r="J36" s="246" t="s">
        <v>2053</v>
      </c>
      <c r="K36" s="246" t="s">
        <v>2053</v>
      </c>
      <c r="L36" s="246" t="s">
        <v>2053</v>
      </c>
      <c r="M36" s="246" t="s">
        <v>2053</v>
      </c>
      <c r="N36" s="246" t="s">
        <v>2053</v>
      </c>
      <c r="O36" s="246" t="s">
        <v>2053</v>
      </c>
      <c r="P36" s="246" t="s">
        <v>2053</v>
      </c>
      <c r="Q36" s="246" t="s">
        <v>2053</v>
      </c>
      <c r="R36" s="246" t="s">
        <v>2053</v>
      </c>
      <c r="S36" s="246" t="s">
        <v>2053</v>
      </c>
      <c r="T36" s="246" t="s">
        <v>2053</v>
      </c>
      <c r="U36" s="246" t="s">
        <v>2053</v>
      </c>
      <c r="V36" s="246" t="s">
        <v>2053</v>
      </c>
      <c r="W36" s="246" t="s">
        <v>2053</v>
      </c>
      <c r="X36" s="246" t="s">
        <v>2053</v>
      </c>
      <c r="Y36" s="246" t="s">
        <v>2053</v>
      </c>
      <c r="Z36" s="247" t="s">
        <v>2053</v>
      </c>
      <c r="AA36" s="248" t="s">
        <v>44</v>
      </c>
      <c r="AB36" s="249" t="s">
        <v>1811</v>
      </c>
      <c r="AC36" s="249" t="s">
        <v>1811</v>
      </c>
      <c r="AD36" s="249" t="s">
        <v>1811</v>
      </c>
      <c r="AE36" s="250" t="s">
        <v>1811</v>
      </c>
      <c r="AF36" s="128" t="s">
        <v>1966</v>
      </c>
      <c r="AG36" s="128" t="s">
        <v>1966</v>
      </c>
      <c r="AH36" s="128" t="s">
        <v>1966</v>
      </c>
      <c r="AI36" s="128"/>
      <c r="AJ36" s="128"/>
      <c r="AK36" s="128"/>
      <c r="AL36" s="251" t="s">
        <v>1967</v>
      </c>
      <c r="AM36" s="129" t="s">
        <v>1967</v>
      </c>
      <c r="AN36" s="129" t="s">
        <v>1967</v>
      </c>
      <c r="AO36" s="129" t="s">
        <v>1967</v>
      </c>
      <c r="AP36" s="129" t="s">
        <v>1967</v>
      </c>
      <c r="AQ36" s="129" t="s">
        <v>1967</v>
      </c>
      <c r="AR36" s="129" t="s">
        <v>1967</v>
      </c>
      <c r="AS36" s="129" t="s">
        <v>1967</v>
      </c>
      <c r="AT36" s="129" t="s">
        <v>1967</v>
      </c>
      <c r="AU36" s="129" t="s">
        <v>1967</v>
      </c>
      <c r="AV36" s="129" t="s">
        <v>1967</v>
      </c>
      <c r="AW36" s="129" t="s">
        <v>1967</v>
      </c>
      <c r="AX36" s="129" t="s">
        <v>1967</v>
      </c>
      <c r="AY36" s="129" t="s">
        <v>1967</v>
      </c>
      <c r="AZ36" s="129" t="s">
        <v>1967</v>
      </c>
      <c r="BA36" s="129" t="s">
        <v>1967</v>
      </c>
      <c r="BB36" s="129" t="s">
        <v>1967</v>
      </c>
      <c r="BC36" s="129" t="s">
        <v>1967</v>
      </c>
      <c r="BD36" s="129" t="s">
        <v>1967</v>
      </c>
      <c r="BE36" s="129" t="s">
        <v>1967</v>
      </c>
      <c r="BF36" s="129" t="s">
        <v>1967</v>
      </c>
      <c r="BG36" s="129" t="s">
        <v>1967</v>
      </c>
      <c r="BH36" s="129" t="s">
        <v>1967</v>
      </c>
      <c r="BI36" s="129" t="s">
        <v>1967</v>
      </c>
      <c r="BJ36" s="129" t="s">
        <v>1967</v>
      </c>
      <c r="BK36" s="129" t="s">
        <v>1967</v>
      </c>
      <c r="BL36" s="129" t="s">
        <v>1967</v>
      </c>
      <c r="BM36" s="129" t="s">
        <v>1967</v>
      </c>
      <c r="BN36" s="129" t="s">
        <v>1967</v>
      </c>
      <c r="BO36" s="129" t="s">
        <v>1967</v>
      </c>
      <c r="BP36" s="130" t="s">
        <v>1967</v>
      </c>
      <c r="BT36" s="76"/>
    </row>
    <row r="37" spans="1:72" s="4" customFormat="1" ht="30.75" customHeight="1">
      <c r="A37" s="113">
        <f t="shared" si="1"/>
        <v>29</v>
      </c>
      <c r="B37" s="114"/>
      <c r="C37" s="115"/>
      <c r="D37" s="245" t="s">
        <v>2054</v>
      </c>
      <c r="E37" s="246" t="s">
        <v>2054</v>
      </c>
      <c r="F37" s="246" t="s">
        <v>2054</v>
      </c>
      <c r="G37" s="246" t="s">
        <v>2054</v>
      </c>
      <c r="H37" s="246" t="s">
        <v>2054</v>
      </c>
      <c r="I37" s="246" t="s">
        <v>2054</v>
      </c>
      <c r="J37" s="246" t="s">
        <v>2054</v>
      </c>
      <c r="K37" s="246" t="s">
        <v>2054</v>
      </c>
      <c r="L37" s="246" t="s">
        <v>2054</v>
      </c>
      <c r="M37" s="246" t="s">
        <v>2054</v>
      </c>
      <c r="N37" s="246" t="s">
        <v>2054</v>
      </c>
      <c r="O37" s="246" t="s">
        <v>2054</v>
      </c>
      <c r="P37" s="246" t="s">
        <v>2054</v>
      </c>
      <c r="Q37" s="246" t="s">
        <v>2054</v>
      </c>
      <c r="R37" s="246" t="s">
        <v>2054</v>
      </c>
      <c r="S37" s="246" t="s">
        <v>2054</v>
      </c>
      <c r="T37" s="246" t="s">
        <v>2054</v>
      </c>
      <c r="U37" s="246" t="s">
        <v>2054</v>
      </c>
      <c r="V37" s="246" t="s">
        <v>2054</v>
      </c>
      <c r="W37" s="246" t="s">
        <v>2054</v>
      </c>
      <c r="X37" s="246" t="s">
        <v>2054</v>
      </c>
      <c r="Y37" s="246" t="s">
        <v>2054</v>
      </c>
      <c r="Z37" s="247" t="s">
        <v>2054</v>
      </c>
      <c r="AA37" s="248" t="s">
        <v>44</v>
      </c>
      <c r="AB37" s="249" t="s">
        <v>1811</v>
      </c>
      <c r="AC37" s="249" t="s">
        <v>1811</v>
      </c>
      <c r="AD37" s="249" t="s">
        <v>1811</v>
      </c>
      <c r="AE37" s="250" t="s">
        <v>1811</v>
      </c>
      <c r="AF37" s="113" t="s">
        <v>5671</v>
      </c>
      <c r="AG37" s="114"/>
      <c r="AH37" s="115"/>
      <c r="AI37" s="128"/>
      <c r="AJ37" s="128"/>
      <c r="AK37" s="128"/>
      <c r="AL37" s="251" t="s">
        <v>1833</v>
      </c>
      <c r="AM37" s="129" t="s">
        <v>1833</v>
      </c>
      <c r="AN37" s="129" t="s">
        <v>1833</v>
      </c>
      <c r="AO37" s="129" t="s">
        <v>1833</v>
      </c>
      <c r="AP37" s="129" t="s">
        <v>1833</v>
      </c>
      <c r="AQ37" s="129" t="s">
        <v>1833</v>
      </c>
      <c r="AR37" s="129" t="s">
        <v>1833</v>
      </c>
      <c r="AS37" s="129" t="s">
        <v>1833</v>
      </c>
      <c r="AT37" s="129" t="s">
        <v>1833</v>
      </c>
      <c r="AU37" s="129" t="s">
        <v>1833</v>
      </c>
      <c r="AV37" s="129" t="s">
        <v>1833</v>
      </c>
      <c r="AW37" s="129" t="s">
        <v>1833</v>
      </c>
      <c r="AX37" s="129" t="s">
        <v>1833</v>
      </c>
      <c r="AY37" s="129" t="s">
        <v>1833</v>
      </c>
      <c r="AZ37" s="129" t="s">
        <v>1833</v>
      </c>
      <c r="BA37" s="129" t="s">
        <v>1833</v>
      </c>
      <c r="BB37" s="129" t="s">
        <v>1833</v>
      </c>
      <c r="BC37" s="129" t="s">
        <v>1833</v>
      </c>
      <c r="BD37" s="129" t="s">
        <v>1833</v>
      </c>
      <c r="BE37" s="129" t="s">
        <v>1833</v>
      </c>
      <c r="BF37" s="129" t="s">
        <v>1833</v>
      </c>
      <c r="BG37" s="129" t="s">
        <v>1833</v>
      </c>
      <c r="BH37" s="129" t="s">
        <v>1833</v>
      </c>
      <c r="BI37" s="129" t="s">
        <v>1833</v>
      </c>
      <c r="BJ37" s="129" t="s">
        <v>1833</v>
      </c>
      <c r="BK37" s="129" t="s">
        <v>1833</v>
      </c>
      <c r="BL37" s="129" t="s">
        <v>1833</v>
      </c>
      <c r="BM37" s="129" t="s">
        <v>1833</v>
      </c>
      <c r="BN37" s="129" t="s">
        <v>1833</v>
      </c>
      <c r="BO37" s="129" t="s">
        <v>1833</v>
      </c>
      <c r="BP37" s="130" t="s">
        <v>1833</v>
      </c>
      <c r="BT37" s="76"/>
    </row>
    <row r="38" spans="1:72" s="4" customFormat="1" ht="30.75" customHeight="1">
      <c r="A38" s="113">
        <f t="shared" si="1"/>
        <v>30</v>
      </c>
      <c r="B38" s="114"/>
      <c r="C38" s="115"/>
      <c r="D38" s="245" t="s">
        <v>2055</v>
      </c>
      <c r="E38" s="246" t="s">
        <v>2055</v>
      </c>
      <c r="F38" s="246" t="s">
        <v>2055</v>
      </c>
      <c r="G38" s="246" t="s">
        <v>2055</v>
      </c>
      <c r="H38" s="246" t="s">
        <v>2055</v>
      </c>
      <c r="I38" s="246" t="s">
        <v>2055</v>
      </c>
      <c r="J38" s="246" t="s">
        <v>2055</v>
      </c>
      <c r="K38" s="246" t="s">
        <v>2055</v>
      </c>
      <c r="L38" s="246" t="s">
        <v>2055</v>
      </c>
      <c r="M38" s="246" t="s">
        <v>2055</v>
      </c>
      <c r="N38" s="246" t="s">
        <v>2055</v>
      </c>
      <c r="O38" s="246" t="s">
        <v>2055</v>
      </c>
      <c r="P38" s="246" t="s">
        <v>2055</v>
      </c>
      <c r="Q38" s="246" t="s">
        <v>2055</v>
      </c>
      <c r="R38" s="246" t="s">
        <v>2055</v>
      </c>
      <c r="S38" s="246" t="s">
        <v>2055</v>
      </c>
      <c r="T38" s="246" t="s">
        <v>2055</v>
      </c>
      <c r="U38" s="246" t="s">
        <v>2055</v>
      </c>
      <c r="V38" s="246" t="s">
        <v>2055</v>
      </c>
      <c r="W38" s="246" t="s">
        <v>2055</v>
      </c>
      <c r="X38" s="246" t="s">
        <v>2055</v>
      </c>
      <c r="Y38" s="246" t="s">
        <v>2055</v>
      </c>
      <c r="Z38" s="247" t="s">
        <v>2055</v>
      </c>
      <c r="AA38" s="248" t="s">
        <v>44</v>
      </c>
      <c r="AB38" s="249" t="s">
        <v>1811</v>
      </c>
      <c r="AC38" s="249" t="s">
        <v>1811</v>
      </c>
      <c r="AD38" s="249" t="s">
        <v>1811</v>
      </c>
      <c r="AE38" s="250" t="s">
        <v>1811</v>
      </c>
      <c r="AF38" s="113" t="s">
        <v>5671</v>
      </c>
      <c r="AG38" s="114"/>
      <c r="AH38" s="115"/>
      <c r="AI38" s="128"/>
      <c r="AJ38" s="128"/>
      <c r="AK38" s="128"/>
      <c r="AL38" s="251" t="s">
        <v>1833</v>
      </c>
      <c r="AM38" s="129" t="s">
        <v>1833</v>
      </c>
      <c r="AN38" s="129" t="s">
        <v>1833</v>
      </c>
      <c r="AO38" s="129" t="s">
        <v>1833</v>
      </c>
      <c r="AP38" s="129" t="s">
        <v>1833</v>
      </c>
      <c r="AQ38" s="129" t="s">
        <v>1833</v>
      </c>
      <c r="AR38" s="129" t="s">
        <v>1833</v>
      </c>
      <c r="AS38" s="129" t="s">
        <v>1833</v>
      </c>
      <c r="AT38" s="129" t="s">
        <v>1833</v>
      </c>
      <c r="AU38" s="129" t="s">
        <v>1833</v>
      </c>
      <c r="AV38" s="129" t="s">
        <v>1833</v>
      </c>
      <c r="AW38" s="129" t="s">
        <v>1833</v>
      </c>
      <c r="AX38" s="129" t="s">
        <v>1833</v>
      </c>
      <c r="AY38" s="129" t="s">
        <v>1833</v>
      </c>
      <c r="AZ38" s="129" t="s">
        <v>1833</v>
      </c>
      <c r="BA38" s="129" t="s">
        <v>1833</v>
      </c>
      <c r="BB38" s="129" t="s">
        <v>1833</v>
      </c>
      <c r="BC38" s="129" t="s">
        <v>1833</v>
      </c>
      <c r="BD38" s="129" t="s">
        <v>1833</v>
      </c>
      <c r="BE38" s="129" t="s">
        <v>1833</v>
      </c>
      <c r="BF38" s="129" t="s">
        <v>1833</v>
      </c>
      <c r="BG38" s="129" t="s">
        <v>1833</v>
      </c>
      <c r="BH38" s="129" t="s">
        <v>1833</v>
      </c>
      <c r="BI38" s="129" t="s">
        <v>1833</v>
      </c>
      <c r="BJ38" s="129" t="s">
        <v>1833</v>
      </c>
      <c r="BK38" s="129" t="s">
        <v>1833</v>
      </c>
      <c r="BL38" s="129" t="s">
        <v>1833</v>
      </c>
      <c r="BM38" s="129" t="s">
        <v>1833</v>
      </c>
      <c r="BN38" s="129" t="s">
        <v>1833</v>
      </c>
      <c r="BO38" s="129" t="s">
        <v>1833</v>
      </c>
      <c r="BP38" s="130" t="s">
        <v>1833</v>
      </c>
      <c r="BT38" s="76"/>
    </row>
    <row r="39" spans="1:72" s="4" customFormat="1" ht="30.75" customHeight="1">
      <c r="A39" s="113">
        <f t="shared" si="1"/>
        <v>31</v>
      </c>
      <c r="B39" s="114"/>
      <c r="C39" s="115"/>
      <c r="D39" s="245" t="s">
        <v>2056</v>
      </c>
      <c r="E39" s="246" t="s">
        <v>2056</v>
      </c>
      <c r="F39" s="246" t="s">
        <v>2056</v>
      </c>
      <c r="G39" s="246" t="s">
        <v>2056</v>
      </c>
      <c r="H39" s="246" t="s">
        <v>2056</v>
      </c>
      <c r="I39" s="246" t="s">
        <v>2056</v>
      </c>
      <c r="J39" s="246" t="s">
        <v>2056</v>
      </c>
      <c r="K39" s="246" t="s">
        <v>2056</v>
      </c>
      <c r="L39" s="246" t="s">
        <v>2056</v>
      </c>
      <c r="M39" s="246" t="s">
        <v>2056</v>
      </c>
      <c r="N39" s="246" t="s">
        <v>2056</v>
      </c>
      <c r="O39" s="246" t="s">
        <v>2056</v>
      </c>
      <c r="P39" s="246" t="s">
        <v>2056</v>
      </c>
      <c r="Q39" s="246" t="s">
        <v>2056</v>
      </c>
      <c r="R39" s="246" t="s">
        <v>2056</v>
      </c>
      <c r="S39" s="246" t="s">
        <v>2056</v>
      </c>
      <c r="T39" s="246" t="s">
        <v>2056</v>
      </c>
      <c r="U39" s="246" t="s">
        <v>2056</v>
      </c>
      <c r="V39" s="246" t="s">
        <v>2056</v>
      </c>
      <c r="W39" s="246" t="s">
        <v>2056</v>
      </c>
      <c r="X39" s="246" t="s">
        <v>2056</v>
      </c>
      <c r="Y39" s="246" t="s">
        <v>2056</v>
      </c>
      <c r="Z39" s="247" t="s">
        <v>2056</v>
      </c>
      <c r="AA39" s="248" t="s">
        <v>44</v>
      </c>
      <c r="AB39" s="249" t="s">
        <v>1811</v>
      </c>
      <c r="AC39" s="249" t="s">
        <v>1811</v>
      </c>
      <c r="AD39" s="249" t="s">
        <v>1811</v>
      </c>
      <c r="AE39" s="250" t="s">
        <v>1811</v>
      </c>
      <c r="AF39" s="128" t="s">
        <v>1966</v>
      </c>
      <c r="AG39" s="128" t="s">
        <v>1966</v>
      </c>
      <c r="AH39" s="128" t="s">
        <v>1966</v>
      </c>
      <c r="AI39" s="128"/>
      <c r="AJ39" s="128"/>
      <c r="AK39" s="128"/>
      <c r="AL39" s="251" t="s">
        <v>1967</v>
      </c>
      <c r="AM39" s="129" t="s">
        <v>1967</v>
      </c>
      <c r="AN39" s="129" t="s">
        <v>1967</v>
      </c>
      <c r="AO39" s="129" t="s">
        <v>1967</v>
      </c>
      <c r="AP39" s="129" t="s">
        <v>1967</v>
      </c>
      <c r="AQ39" s="129" t="s">
        <v>1967</v>
      </c>
      <c r="AR39" s="129" t="s">
        <v>1967</v>
      </c>
      <c r="AS39" s="129" t="s">
        <v>1967</v>
      </c>
      <c r="AT39" s="129" t="s">
        <v>1967</v>
      </c>
      <c r="AU39" s="129" t="s">
        <v>1967</v>
      </c>
      <c r="AV39" s="129" t="s">
        <v>1967</v>
      </c>
      <c r="AW39" s="129" t="s">
        <v>1967</v>
      </c>
      <c r="AX39" s="129" t="s">
        <v>1967</v>
      </c>
      <c r="AY39" s="129" t="s">
        <v>1967</v>
      </c>
      <c r="AZ39" s="129" t="s">
        <v>1967</v>
      </c>
      <c r="BA39" s="129" t="s">
        <v>1967</v>
      </c>
      <c r="BB39" s="129" t="s">
        <v>1967</v>
      </c>
      <c r="BC39" s="129" t="s">
        <v>1967</v>
      </c>
      <c r="BD39" s="129" t="s">
        <v>1967</v>
      </c>
      <c r="BE39" s="129" t="s">
        <v>1967</v>
      </c>
      <c r="BF39" s="129" t="s">
        <v>1967</v>
      </c>
      <c r="BG39" s="129" t="s">
        <v>1967</v>
      </c>
      <c r="BH39" s="129" t="s">
        <v>1967</v>
      </c>
      <c r="BI39" s="129" t="s">
        <v>1967</v>
      </c>
      <c r="BJ39" s="129" t="s">
        <v>1967</v>
      </c>
      <c r="BK39" s="129" t="s">
        <v>1967</v>
      </c>
      <c r="BL39" s="129" t="s">
        <v>1967</v>
      </c>
      <c r="BM39" s="129" t="s">
        <v>1967</v>
      </c>
      <c r="BN39" s="129" t="s">
        <v>1967</v>
      </c>
      <c r="BO39" s="129" t="s">
        <v>1967</v>
      </c>
      <c r="BP39" s="130" t="s">
        <v>1967</v>
      </c>
      <c r="BT39" s="76"/>
    </row>
    <row r="40" spans="1:72" s="4" customFormat="1" ht="30.75" customHeight="1">
      <c r="A40" s="113">
        <f t="shared" si="1"/>
        <v>32</v>
      </c>
      <c r="B40" s="114"/>
      <c r="C40" s="115"/>
      <c r="D40" s="245" t="s">
        <v>2057</v>
      </c>
      <c r="E40" s="246" t="s">
        <v>2057</v>
      </c>
      <c r="F40" s="246" t="s">
        <v>2057</v>
      </c>
      <c r="G40" s="246" t="s">
        <v>2057</v>
      </c>
      <c r="H40" s="246" t="s">
        <v>2057</v>
      </c>
      <c r="I40" s="246" t="s">
        <v>2057</v>
      </c>
      <c r="J40" s="246" t="s">
        <v>2057</v>
      </c>
      <c r="K40" s="246" t="s">
        <v>2057</v>
      </c>
      <c r="L40" s="246" t="s">
        <v>2057</v>
      </c>
      <c r="M40" s="246" t="s">
        <v>2057</v>
      </c>
      <c r="N40" s="246" t="s">
        <v>2057</v>
      </c>
      <c r="O40" s="246" t="s">
        <v>2057</v>
      </c>
      <c r="P40" s="246" t="s">
        <v>2057</v>
      </c>
      <c r="Q40" s="246" t="s">
        <v>2057</v>
      </c>
      <c r="R40" s="246" t="s">
        <v>2057</v>
      </c>
      <c r="S40" s="246" t="s">
        <v>2057</v>
      </c>
      <c r="T40" s="246" t="s">
        <v>2057</v>
      </c>
      <c r="U40" s="246" t="s">
        <v>2057</v>
      </c>
      <c r="V40" s="246" t="s">
        <v>2057</v>
      </c>
      <c r="W40" s="246" t="s">
        <v>2057</v>
      </c>
      <c r="X40" s="246" t="s">
        <v>2057</v>
      </c>
      <c r="Y40" s="246" t="s">
        <v>2057</v>
      </c>
      <c r="Z40" s="247" t="s">
        <v>2057</v>
      </c>
      <c r="AA40" s="248" t="s">
        <v>44</v>
      </c>
      <c r="AB40" s="249" t="s">
        <v>1811</v>
      </c>
      <c r="AC40" s="249" t="s">
        <v>1811</v>
      </c>
      <c r="AD40" s="249" t="s">
        <v>1811</v>
      </c>
      <c r="AE40" s="250" t="s">
        <v>1811</v>
      </c>
      <c r="AF40" s="128" t="s">
        <v>1966</v>
      </c>
      <c r="AG40" s="128" t="s">
        <v>1966</v>
      </c>
      <c r="AH40" s="128" t="s">
        <v>1966</v>
      </c>
      <c r="AI40" s="128"/>
      <c r="AJ40" s="128"/>
      <c r="AK40" s="128"/>
      <c r="AL40" s="251" t="s">
        <v>1967</v>
      </c>
      <c r="AM40" s="129" t="s">
        <v>1967</v>
      </c>
      <c r="AN40" s="129" t="s">
        <v>1967</v>
      </c>
      <c r="AO40" s="129" t="s">
        <v>1967</v>
      </c>
      <c r="AP40" s="129" t="s">
        <v>1967</v>
      </c>
      <c r="AQ40" s="129" t="s">
        <v>1967</v>
      </c>
      <c r="AR40" s="129" t="s">
        <v>1967</v>
      </c>
      <c r="AS40" s="129" t="s">
        <v>1967</v>
      </c>
      <c r="AT40" s="129" t="s">
        <v>1967</v>
      </c>
      <c r="AU40" s="129" t="s">
        <v>1967</v>
      </c>
      <c r="AV40" s="129" t="s">
        <v>1967</v>
      </c>
      <c r="AW40" s="129" t="s">
        <v>1967</v>
      </c>
      <c r="AX40" s="129" t="s">
        <v>1967</v>
      </c>
      <c r="AY40" s="129" t="s">
        <v>1967</v>
      </c>
      <c r="AZ40" s="129" t="s">
        <v>1967</v>
      </c>
      <c r="BA40" s="129" t="s">
        <v>1967</v>
      </c>
      <c r="BB40" s="129" t="s">
        <v>1967</v>
      </c>
      <c r="BC40" s="129" t="s">
        <v>1967</v>
      </c>
      <c r="BD40" s="129" t="s">
        <v>1967</v>
      </c>
      <c r="BE40" s="129" t="s">
        <v>1967</v>
      </c>
      <c r="BF40" s="129" t="s">
        <v>1967</v>
      </c>
      <c r="BG40" s="129" t="s">
        <v>1967</v>
      </c>
      <c r="BH40" s="129" t="s">
        <v>1967</v>
      </c>
      <c r="BI40" s="129" t="s">
        <v>1967</v>
      </c>
      <c r="BJ40" s="129" t="s">
        <v>1967</v>
      </c>
      <c r="BK40" s="129" t="s">
        <v>1967</v>
      </c>
      <c r="BL40" s="129" t="s">
        <v>1967</v>
      </c>
      <c r="BM40" s="129" t="s">
        <v>1967</v>
      </c>
      <c r="BN40" s="129" t="s">
        <v>1967</v>
      </c>
      <c r="BO40" s="129" t="s">
        <v>1967</v>
      </c>
      <c r="BP40" s="130" t="s">
        <v>1967</v>
      </c>
      <c r="BT40" s="76"/>
    </row>
    <row r="41" spans="1:72" s="4" customFormat="1" ht="30.75" customHeight="1">
      <c r="A41" s="113">
        <f t="shared" si="1"/>
        <v>33</v>
      </c>
      <c r="B41" s="114"/>
      <c r="C41" s="115"/>
      <c r="D41" s="245" t="s">
        <v>2058</v>
      </c>
      <c r="E41" s="246" t="s">
        <v>2058</v>
      </c>
      <c r="F41" s="246" t="s">
        <v>2058</v>
      </c>
      <c r="G41" s="246" t="s">
        <v>2058</v>
      </c>
      <c r="H41" s="246" t="s">
        <v>2058</v>
      </c>
      <c r="I41" s="246" t="s">
        <v>2058</v>
      </c>
      <c r="J41" s="246" t="s">
        <v>2058</v>
      </c>
      <c r="K41" s="246" t="s">
        <v>2058</v>
      </c>
      <c r="L41" s="246" t="s">
        <v>2058</v>
      </c>
      <c r="M41" s="246" t="s">
        <v>2058</v>
      </c>
      <c r="N41" s="246" t="s">
        <v>2058</v>
      </c>
      <c r="O41" s="246" t="s">
        <v>2058</v>
      </c>
      <c r="P41" s="246" t="s">
        <v>2058</v>
      </c>
      <c r="Q41" s="246" t="s">
        <v>2058</v>
      </c>
      <c r="R41" s="246" t="s">
        <v>2058</v>
      </c>
      <c r="S41" s="246" t="s">
        <v>2058</v>
      </c>
      <c r="T41" s="246" t="s">
        <v>2058</v>
      </c>
      <c r="U41" s="246" t="s">
        <v>2058</v>
      </c>
      <c r="V41" s="246" t="s">
        <v>2058</v>
      </c>
      <c r="W41" s="246" t="s">
        <v>2058</v>
      </c>
      <c r="X41" s="246" t="s">
        <v>2058</v>
      </c>
      <c r="Y41" s="246" t="s">
        <v>2058</v>
      </c>
      <c r="Z41" s="247" t="s">
        <v>2058</v>
      </c>
      <c r="AA41" s="248" t="s">
        <v>44</v>
      </c>
      <c r="AB41" s="249" t="s">
        <v>1811</v>
      </c>
      <c r="AC41" s="249" t="s">
        <v>1811</v>
      </c>
      <c r="AD41" s="249" t="s">
        <v>1811</v>
      </c>
      <c r="AE41" s="250" t="s">
        <v>1811</v>
      </c>
      <c r="AF41" s="128" t="s">
        <v>1966</v>
      </c>
      <c r="AG41" s="128" t="s">
        <v>1966</v>
      </c>
      <c r="AH41" s="128" t="s">
        <v>1966</v>
      </c>
      <c r="AI41" s="128"/>
      <c r="AJ41" s="128"/>
      <c r="AK41" s="128"/>
      <c r="AL41" s="251" t="s">
        <v>1967</v>
      </c>
      <c r="AM41" s="129" t="s">
        <v>1967</v>
      </c>
      <c r="AN41" s="129" t="s">
        <v>1967</v>
      </c>
      <c r="AO41" s="129" t="s">
        <v>1967</v>
      </c>
      <c r="AP41" s="129" t="s">
        <v>1967</v>
      </c>
      <c r="AQ41" s="129" t="s">
        <v>1967</v>
      </c>
      <c r="AR41" s="129" t="s">
        <v>1967</v>
      </c>
      <c r="AS41" s="129" t="s">
        <v>1967</v>
      </c>
      <c r="AT41" s="129" t="s">
        <v>1967</v>
      </c>
      <c r="AU41" s="129" t="s">
        <v>1967</v>
      </c>
      <c r="AV41" s="129" t="s">
        <v>1967</v>
      </c>
      <c r="AW41" s="129" t="s">
        <v>1967</v>
      </c>
      <c r="AX41" s="129" t="s">
        <v>1967</v>
      </c>
      <c r="AY41" s="129" t="s">
        <v>1967</v>
      </c>
      <c r="AZ41" s="129" t="s">
        <v>1967</v>
      </c>
      <c r="BA41" s="129" t="s">
        <v>1967</v>
      </c>
      <c r="BB41" s="129" t="s">
        <v>1967</v>
      </c>
      <c r="BC41" s="129" t="s">
        <v>1967</v>
      </c>
      <c r="BD41" s="129" t="s">
        <v>1967</v>
      </c>
      <c r="BE41" s="129" t="s">
        <v>1967</v>
      </c>
      <c r="BF41" s="129" t="s">
        <v>1967</v>
      </c>
      <c r="BG41" s="129" t="s">
        <v>1967</v>
      </c>
      <c r="BH41" s="129" t="s">
        <v>1967</v>
      </c>
      <c r="BI41" s="129" t="s">
        <v>1967</v>
      </c>
      <c r="BJ41" s="129" t="s">
        <v>1967</v>
      </c>
      <c r="BK41" s="129" t="s">
        <v>1967</v>
      </c>
      <c r="BL41" s="129" t="s">
        <v>1967</v>
      </c>
      <c r="BM41" s="129" t="s">
        <v>1967</v>
      </c>
      <c r="BN41" s="129" t="s">
        <v>1967</v>
      </c>
      <c r="BO41" s="129" t="s">
        <v>1967</v>
      </c>
      <c r="BP41" s="130" t="s">
        <v>1967</v>
      </c>
      <c r="BT41" s="76"/>
    </row>
    <row r="42" spans="1:72" s="4" customFormat="1" ht="30.75" customHeight="1">
      <c r="A42" s="113">
        <f t="shared" si="1"/>
        <v>34</v>
      </c>
      <c r="B42" s="114"/>
      <c r="C42" s="115"/>
      <c r="D42" s="245" t="s">
        <v>2059</v>
      </c>
      <c r="E42" s="246" t="s">
        <v>2059</v>
      </c>
      <c r="F42" s="246" t="s">
        <v>2059</v>
      </c>
      <c r="G42" s="246" t="s">
        <v>2059</v>
      </c>
      <c r="H42" s="246" t="s">
        <v>2059</v>
      </c>
      <c r="I42" s="246" t="s">
        <v>2059</v>
      </c>
      <c r="J42" s="246" t="s">
        <v>2059</v>
      </c>
      <c r="K42" s="246" t="s">
        <v>2059</v>
      </c>
      <c r="L42" s="246" t="s">
        <v>2059</v>
      </c>
      <c r="M42" s="246" t="s">
        <v>2059</v>
      </c>
      <c r="N42" s="246" t="s">
        <v>2059</v>
      </c>
      <c r="O42" s="246" t="s">
        <v>2059</v>
      </c>
      <c r="P42" s="246" t="s">
        <v>2059</v>
      </c>
      <c r="Q42" s="246" t="s">
        <v>2059</v>
      </c>
      <c r="R42" s="246" t="s">
        <v>2059</v>
      </c>
      <c r="S42" s="246" t="s">
        <v>2059</v>
      </c>
      <c r="T42" s="246" t="s">
        <v>2059</v>
      </c>
      <c r="U42" s="246" t="s">
        <v>2059</v>
      </c>
      <c r="V42" s="246" t="s">
        <v>2059</v>
      </c>
      <c r="W42" s="246" t="s">
        <v>2059</v>
      </c>
      <c r="X42" s="246" t="s">
        <v>2059</v>
      </c>
      <c r="Y42" s="246" t="s">
        <v>2059</v>
      </c>
      <c r="Z42" s="247" t="s">
        <v>2059</v>
      </c>
      <c r="AA42" s="248" t="s">
        <v>44</v>
      </c>
      <c r="AB42" s="249" t="s">
        <v>1811</v>
      </c>
      <c r="AC42" s="249" t="s">
        <v>1811</v>
      </c>
      <c r="AD42" s="249" t="s">
        <v>1811</v>
      </c>
      <c r="AE42" s="250" t="s">
        <v>1811</v>
      </c>
      <c r="AF42" s="128" t="s">
        <v>1966</v>
      </c>
      <c r="AG42" s="128" t="s">
        <v>1966</v>
      </c>
      <c r="AH42" s="128" t="s">
        <v>1966</v>
      </c>
      <c r="AI42" s="128"/>
      <c r="AJ42" s="128"/>
      <c r="AK42" s="128"/>
      <c r="AL42" s="251" t="s">
        <v>1967</v>
      </c>
      <c r="AM42" s="129" t="s">
        <v>1967</v>
      </c>
      <c r="AN42" s="129" t="s">
        <v>1967</v>
      </c>
      <c r="AO42" s="129" t="s">
        <v>1967</v>
      </c>
      <c r="AP42" s="129" t="s">
        <v>1967</v>
      </c>
      <c r="AQ42" s="129" t="s">
        <v>1967</v>
      </c>
      <c r="AR42" s="129" t="s">
        <v>1967</v>
      </c>
      <c r="AS42" s="129" t="s">
        <v>1967</v>
      </c>
      <c r="AT42" s="129" t="s">
        <v>1967</v>
      </c>
      <c r="AU42" s="129" t="s">
        <v>1967</v>
      </c>
      <c r="AV42" s="129" t="s">
        <v>1967</v>
      </c>
      <c r="AW42" s="129" t="s">
        <v>1967</v>
      </c>
      <c r="AX42" s="129" t="s">
        <v>1967</v>
      </c>
      <c r="AY42" s="129" t="s">
        <v>1967</v>
      </c>
      <c r="AZ42" s="129" t="s">
        <v>1967</v>
      </c>
      <c r="BA42" s="129" t="s">
        <v>1967</v>
      </c>
      <c r="BB42" s="129" t="s">
        <v>1967</v>
      </c>
      <c r="BC42" s="129" t="s">
        <v>1967</v>
      </c>
      <c r="BD42" s="129" t="s">
        <v>1967</v>
      </c>
      <c r="BE42" s="129" t="s">
        <v>1967</v>
      </c>
      <c r="BF42" s="129" t="s">
        <v>1967</v>
      </c>
      <c r="BG42" s="129" t="s">
        <v>1967</v>
      </c>
      <c r="BH42" s="129" t="s">
        <v>1967</v>
      </c>
      <c r="BI42" s="129" t="s">
        <v>1967</v>
      </c>
      <c r="BJ42" s="129" t="s">
        <v>1967</v>
      </c>
      <c r="BK42" s="129" t="s">
        <v>1967</v>
      </c>
      <c r="BL42" s="129" t="s">
        <v>1967</v>
      </c>
      <c r="BM42" s="129" t="s">
        <v>1967</v>
      </c>
      <c r="BN42" s="129" t="s">
        <v>1967</v>
      </c>
      <c r="BO42" s="129" t="s">
        <v>1967</v>
      </c>
      <c r="BP42" s="130" t="s">
        <v>1967</v>
      </c>
      <c r="BT42" s="76"/>
    </row>
    <row r="43" spans="1:72" s="4" customFormat="1" ht="30.75" customHeight="1">
      <c r="A43" s="113">
        <f t="shared" si="1"/>
        <v>35</v>
      </c>
      <c r="B43" s="114"/>
      <c r="C43" s="115"/>
      <c r="D43" s="245" t="s">
        <v>2060</v>
      </c>
      <c r="E43" s="246" t="s">
        <v>2060</v>
      </c>
      <c r="F43" s="246" t="s">
        <v>2060</v>
      </c>
      <c r="G43" s="246" t="s">
        <v>2060</v>
      </c>
      <c r="H43" s="246" t="s">
        <v>2060</v>
      </c>
      <c r="I43" s="246" t="s">
        <v>2060</v>
      </c>
      <c r="J43" s="246" t="s">
        <v>2060</v>
      </c>
      <c r="K43" s="246" t="s">
        <v>2060</v>
      </c>
      <c r="L43" s="246" t="s">
        <v>2060</v>
      </c>
      <c r="M43" s="246" t="s">
        <v>2060</v>
      </c>
      <c r="N43" s="246" t="s">
        <v>2060</v>
      </c>
      <c r="O43" s="246" t="s">
        <v>2060</v>
      </c>
      <c r="P43" s="246" t="s">
        <v>2060</v>
      </c>
      <c r="Q43" s="246" t="s">
        <v>2060</v>
      </c>
      <c r="R43" s="246" t="s">
        <v>2060</v>
      </c>
      <c r="S43" s="246" t="s">
        <v>2060</v>
      </c>
      <c r="T43" s="246" t="s">
        <v>2060</v>
      </c>
      <c r="U43" s="246" t="s">
        <v>2060</v>
      </c>
      <c r="V43" s="246" t="s">
        <v>2060</v>
      </c>
      <c r="W43" s="246" t="s">
        <v>2060</v>
      </c>
      <c r="X43" s="246" t="s">
        <v>2060</v>
      </c>
      <c r="Y43" s="246" t="s">
        <v>2060</v>
      </c>
      <c r="Z43" s="247" t="s">
        <v>2060</v>
      </c>
      <c r="AA43" s="248" t="s">
        <v>44</v>
      </c>
      <c r="AB43" s="249" t="s">
        <v>1811</v>
      </c>
      <c r="AC43" s="249" t="s">
        <v>1811</v>
      </c>
      <c r="AD43" s="249" t="s">
        <v>1811</v>
      </c>
      <c r="AE43" s="250" t="s">
        <v>1811</v>
      </c>
      <c r="AF43" s="128" t="s">
        <v>1966</v>
      </c>
      <c r="AG43" s="128" t="s">
        <v>1966</v>
      </c>
      <c r="AH43" s="128" t="s">
        <v>1966</v>
      </c>
      <c r="AI43" s="128"/>
      <c r="AJ43" s="128"/>
      <c r="AK43" s="128"/>
      <c r="AL43" s="251" t="s">
        <v>1967</v>
      </c>
      <c r="AM43" s="129" t="s">
        <v>1967</v>
      </c>
      <c r="AN43" s="129" t="s">
        <v>1967</v>
      </c>
      <c r="AO43" s="129" t="s">
        <v>1967</v>
      </c>
      <c r="AP43" s="129" t="s">
        <v>1967</v>
      </c>
      <c r="AQ43" s="129" t="s">
        <v>1967</v>
      </c>
      <c r="AR43" s="129" t="s">
        <v>1967</v>
      </c>
      <c r="AS43" s="129" t="s">
        <v>1967</v>
      </c>
      <c r="AT43" s="129" t="s">
        <v>1967</v>
      </c>
      <c r="AU43" s="129" t="s">
        <v>1967</v>
      </c>
      <c r="AV43" s="129" t="s">
        <v>1967</v>
      </c>
      <c r="AW43" s="129" t="s">
        <v>1967</v>
      </c>
      <c r="AX43" s="129" t="s">
        <v>1967</v>
      </c>
      <c r="AY43" s="129" t="s">
        <v>1967</v>
      </c>
      <c r="AZ43" s="129" t="s">
        <v>1967</v>
      </c>
      <c r="BA43" s="129" t="s">
        <v>1967</v>
      </c>
      <c r="BB43" s="129" t="s">
        <v>1967</v>
      </c>
      <c r="BC43" s="129" t="s">
        <v>1967</v>
      </c>
      <c r="BD43" s="129" t="s">
        <v>1967</v>
      </c>
      <c r="BE43" s="129" t="s">
        <v>1967</v>
      </c>
      <c r="BF43" s="129" t="s">
        <v>1967</v>
      </c>
      <c r="BG43" s="129" t="s">
        <v>1967</v>
      </c>
      <c r="BH43" s="129" t="s">
        <v>1967</v>
      </c>
      <c r="BI43" s="129" t="s">
        <v>1967</v>
      </c>
      <c r="BJ43" s="129" t="s">
        <v>1967</v>
      </c>
      <c r="BK43" s="129" t="s">
        <v>1967</v>
      </c>
      <c r="BL43" s="129" t="s">
        <v>1967</v>
      </c>
      <c r="BM43" s="129" t="s">
        <v>1967</v>
      </c>
      <c r="BN43" s="129" t="s">
        <v>1967</v>
      </c>
      <c r="BO43" s="129" t="s">
        <v>1967</v>
      </c>
      <c r="BP43" s="130" t="s">
        <v>1967</v>
      </c>
      <c r="BT43" s="76"/>
    </row>
    <row r="44" spans="1:72" s="4" customFormat="1" ht="30.75" customHeight="1">
      <c r="A44" s="113">
        <f t="shared" si="1"/>
        <v>36</v>
      </c>
      <c r="B44" s="114"/>
      <c r="C44" s="115"/>
      <c r="D44" s="245" t="s">
        <v>2061</v>
      </c>
      <c r="E44" s="246" t="s">
        <v>2061</v>
      </c>
      <c r="F44" s="246" t="s">
        <v>2061</v>
      </c>
      <c r="G44" s="246" t="s">
        <v>2061</v>
      </c>
      <c r="H44" s="246" t="s">
        <v>2061</v>
      </c>
      <c r="I44" s="246" t="s">
        <v>2061</v>
      </c>
      <c r="J44" s="246" t="s">
        <v>2061</v>
      </c>
      <c r="K44" s="246" t="s">
        <v>2061</v>
      </c>
      <c r="L44" s="246" t="s">
        <v>2061</v>
      </c>
      <c r="M44" s="246" t="s">
        <v>2061</v>
      </c>
      <c r="N44" s="246" t="s">
        <v>2061</v>
      </c>
      <c r="O44" s="246" t="s">
        <v>2061</v>
      </c>
      <c r="P44" s="246" t="s">
        <v>2061</v>
      </c>
      <c r="Q44" s="246" t="s">
        <v>2061</v>
      </c>
      <c r="R44" s="246" t="s">
        <v>2061</v>
      </c>
      <c r="S44" s="246" t="s">
        <v>2061</v>
      </c>
      <c r="T44" s="246" t="s">
        <v>2061</v>
      </c>
      <c r="U44" s="246" t="s">
        <v>2061</v>
      </c>
      <c r="V44" s="246" t="s">
        <v>2061</v>
      </c>
      <c r="W44" s="246" t="s">
        <v>2061</v>
      </c>
      <c r="X44" s="246" t="s">
        <v>2061</v>
      </c>
      <c r="Y44" s="246" t="s">
        <v>2061</v>
      </c>
      <c r="Z44" s="247" t="s">
        <v>2061</v>
      </c>
      <c r="AA44" s="248" t="s">
        <v>44</v>
      </c>
      <c r="AB44" s="249" t="s">
        <v>1811</v>
      </c>
      <c r="AC44" s="249" t="s">
        <v>1811</v>
      </c>
      <c r="AD44" s="249" t="s">
        <v>1811</v>
      </c>
      <c r="AE44" s="250" t="s">
        <v>1811</v>
      </c>
      <c r="AF44" s="128" t="s">
        <v>1966</v>
      </c>
      <c r="AG44" s="128" t="s">
        <v>1966</v>
      </c>
      <c r="AH44" s="128" t="s">
        <v>1966</v>
      </c>
      <c r="AI44" s="128"/>
      <c r="AJ44" s="128"/>
      <c r="AK44" s="128"/>
      <c r="AL44" s="251" t="s">
        <v>1967</v>
      </c>
      <c r="AM44" s="129" t="s">
        <v>1967</v>
      </c>
      <c r="AN44" s="129" t="s">
        <v>1967</v>
      </c>
      <c r="AO44" s="129" t="s">
        <v>1967</v>
      </c>
      <c r="AP44" s="129" t="s">
        <v>1967</v>
      </c>
      <c r="AQ44" s="129" t="s">
        <v>1967</v>
      </c>
      <c r="AR44" s="129" t="s">
        <v>1967</v>
      </c>
      <c r="AS44" s="129" t="s">
        <v>1967</v>
      </c>
      <c r="AT44" s="129" t="s">
        <v>1967</v>
      </c>
      <c r="AU44" s="129" t="s">
        <v>1967</v>
      </c>
      <c r="AV44" s="129" t="s">
        <v>1967</v>
      </c>
      <c r="AW44" s="129" t="s">
        <v>1967</v>
      </c>
      <c r="AX44" s="129" t="s">
        <v>1967</v>
      </c>
      <c r="AY44" s="129" t="s">
        <v>1967</v>
      </c>
      <c r="AZ44" s="129" t="s">
        <v>1967</v>
      </c>
      <c r="BA44" s="129" t="s">
        <v>1967</v>
      </c>
      <c r="BB44" s="129" t="s">
        <v>1967</v>
      </c>
      <c r="BC44" s="129" t="s">
        <v>1967</v>
      </c>
      <c r="BD44" s="129" t="s">
        <v>1967</v>
      </c>
      <c r="BE44" s="129" t="s">
        <v>1967</v>
      </c>
      <c r="BF44" s="129" t="s">
        <v>1967</v>
      </c>
      <c r="BG44" s="129" t="s">
        <v>1967</v>
      </c>
      <c r="BH44" s="129" t="s">
        <v>1967</v>
      </c>
      <c r="BI44" s="129" t="s">
        <v>1967</v>
      </c>
      <c r="BJ44" s="129" t="s">
        <v>1967</v>
      </c>
      <c r="BK44" s="129" t="s">
        <v>1967</v>
      </c>
      <c r="BL44" s="129" t="s">
        <v>1967</v>
      </c>
      <c r="BM44" s="129" t="s">
        <v>1967</v>
      </c>
      <c r="BN44" s="129" t="s">
        <v>1967</v>
      </c>
      <c r="BO44" s="129" t="s">
        <v>1967</v>
      </c>
      <c r="BP44" s="130" t="s">
        <v>1967</v>
      </c>
      <c r="BT44" s="76"/>
    </row>
    <row r="45" spans="1:72" s="4" customFormat="1" ht="30.75" customHeight="1">
      <c r="A45" s="113">
        <f t="shared" si="1"/>
        <v>37</v>
      </c>
      <c r="B45" s="114"/>
      <c r="C45" s="115"/>
      <c r="D45" s="245" t="s">
        <v>91</v>
      </c>
      <c r="E45" s="246" t="s">
        <v>91</v>
      </c>
      <c r="F45" s="246" t="s">
        <v>91</v>
      </c>
      <c r="G45" s="246" t="s">
        <v>91</v>
      </c>
      <c r="H45" s="246" t="s">
        <v>91</v>
      </c>
      <c r="I45" s="246" t="s">
        <v>91</v>
      </c>
      <c r="J45" s="246" t="s">
        <v>91</v>
      </c>
      <c r="K45" s="246" t="s">
        <v>91</v>
      </c>
      <c r="L45" s="246" t="s">
        <v>91</v>
      </c>
      <c r="M45" s="246" t="s">
        <v>91</v>
      </c>
      <c r="N45" s="246" t="s">
        <v>91</v>
      </c>
      <c r="O45" s="246" t="s">
        <v>91</v>
      </c>
      <c r="P45" s="246" t="s">
        <v>91</v>
      </c>
      <c r="Q45" s="246" t="s">
        <v>91</v>
      </c>
      <c r="R45" s="246" t="s">
        <v>91</v>
      </c>
      <c r="S45" s="246" t="s">
        <v>91</v>
      </c>
      <c r="T45" s="246" t="s">
        <v>91</v>
      </c>
      <c r="U45" s="246" t="s">
        <v>91</v>
      </c>
      <c r="V45" s="246" t="s">
        <v>91</v>
      </c>
      <c r="W45" s="246" t="s">
        <v>91</v>
      </c>
      <c r="X45" s="246" t="s">
        <v>91</v>
      </c>
      <c r="Y45" s="246" t="s">
        <v>91</v>
      </c>
      <c r="Z45" s="247" t="s">
        <v>91</v>
      </c>
      <c r="AA45" s="248" t="s">
        <v>44</v>
      </c>
      <c r="AB45" s="249" t="s">
        <v>1811</v>
      </c>
      <c r="AC45" s="249" t="s">
        <v>1811</v>
      </c>
      <c r="AD45" s="249" t="s">
        <v>1811</v>
      </c>
      <c r="AE45" s="250" t="s">
        <v>1811</v>
      </c>
      <c r="AF45" s="113" t="s">
        <v>5671</v>
      </c>
      <c r="AG45" s="114"/>
      <c r="AH45" s="115"/>
      <c r="AI45" s="128"/>
      <c r="AJ45" s="128"/>
      <c r="AK45" s="128"/>
      <c r="AL45" s="251" t="s">
        <v>1833</v>
      </c>
      <c r="AM45" s="129" t="s">
        <v>1833</v>
      </c>
      <c r="AN45" s="129" t="s">
        <v>1833</v>
      </c>
      <c r="AO45" s="129" t="s">
        <v>1833</v>
      </c>
      <c r="AP45" s="129" t="s">
        <v>1833</v>
      </c>
      <c r="AQ45" s="129" t="s">
        <v>1833</v>
      </c>
      <c r="AR45" s="129" t="s">
        <v>1833</v>
      </c>
      <c r="AS45" s="129" t="s">
        <v>1833</v>
      </c>
      <c r="AT45" s="129" t="s">
        <v>1833</v>
      </c>
      <c r="AU45" s="129" t="s">
        <v>1833</v>
      </c>
      <c r="AV45" s="129" t="s">
        <v>1833</v>
      </c>
      <c r="AW45" s="129" t="s">
        <v>1833</v>
      </c>
      <c r="AX45" s="129" t="s">
        <v>1833</v>
      </c>
      <c r="AY45" s="129" t="s">
        <v>1833</v>
      </c>
      <c r="AZ45" s="129" t="s">
        <v>1833</v>
      </c>
      <c r="BA45" s="129" t="s">
        <v>1833</v>
      </c>
      <c r="BB45" s="129" t="s">
        <v>1833</v>
      </c>
      <c r="BC45" s="129" t="s">
        <v>1833</v>
      </c>
      <c r="BD45" s="129" t="s">
        <v>1833</v>
      </c>
      <c r="BE45" s="129" t="s">
        <v>1833</v>
      </c>
      <c r="BF45" s="129" t="s">
        <v>1833</v>
      </c>
      <c r="BG45" s="129" t="s">
        <v>1833</v>
      </c>
      <c r="BH45" s="129" t="s">
        <v>1833</v>
      </c>
      <c r="BI45" s="129" t="s">
        <v>1833</v>
      </c>
      <c r="BJ45" s="129" t="s">
        <v>1833</v>
      </c>
      <c r="BK45" s="129" t="s">
        <v>1833</v>
      </c>
      <c r="BL45" s="129" t="s">
        <v>1833</v>
      </c>
      <c r="BM45" s="129" t="s">
        <v>1833</v>
      </c>
      <c r="BN45" s="129" t="s">
        <v>1833</v>
      </c>
      <c r="BO45" s="129" t="s">
        <v>1833</v>
      </c>
      <c r="BP45" s="130" t="s">
        <v>1833</v>
      </c>
      <c r="BT45" s="76"/>
    </row>
    <row r="46" spans="1:72" s="4" customFormat="1" ht="30.75" customHeight="1">
      <c r="A46" s="252"/>
      <c r="B46" s="253"/>
      <c r="C46" s="254"/>
      <c r="D46" s="255"/>
      <c r="E46" s="256"/>
      <c r="F46" s="256"/>
      <c r="G46" s="256"/>
      <c r="H46" s="256"/>
      <c r="I46" s="256"/>
      <c r="J46" s="256"/>
      <c r="K46" s="256"/>
      <c r="L46" s="256"/>
      <c r="M46" s="256"/>
      <c r="N46" s="256"/>
      <c r="O46" s="256"/>
      <c r="P46" s="256"/>
      <c r="Q46" s="256"/>
      <c r="R46" s="256"/>
      <c r="S46" s="256"/>
      <c r="T46" s="256"/>
      <c r="U46" s="256"/>
      <c r="V46" s="256"/>
      <c r="W46" s="256"/>
      <c r="X46" s="256"/>
      <c r="Y46" s="256"/>
      <c r="Z46" s="257"/>
      <c r="AA46" s="252"/>
      <c r="AB46" s="253"/>
      <c r="AC46" s="253"/>
      <c r="AD46" s="253"/>
      <c r="AE46" s="254"/>
      <c r="AF46" s="169"/>
      <c r="AG46" s="169"/>
      <c r="AH46" s="169"/>
      <c r="AI46" s="169"/>
      <c r="AJ46" s="169"/>
      <c r="AK46" s="169"/>
      <c r="AL46" s="258"/>
      <c r="AM46" s="259"/>
      <c r="AN46" s="259"/>
      <c r="AO46" s="259"/>
      <c r="AP46" s="259"/>
      <c r="AQ46" s="259"/>
      <c r="AR46" s="259"/>
      <c r="AS46" s="259"/>
      <c r="AT46" s="259"/>
      <c r="AU46" s="259"/>
      <c r="AV46" s="259"/>
      <c r="AW46" s="259"/>
      <c r="AX46" s="259"/>
      <c r="AY46" s="259"/>
      <c r="AZ46" s="259"/>
      <c r="BA46" s="259"/>
      <c r="BB46" s="259"/>
      <c r="BC46" s="259"/>
      <c r="BD46" s="259"/>
      <c r="BE46" s="259"/>
      <c r="BF46" s="259"/>
      <c r="BG46" s="259"/>
      <c r="BH46" s="259"/>
      <c r="BI46" s="259"/>
      <c r="BJ46" s="259"/>
      <c r="BK46" s="259"/>
      <c r="BL46" s="259"/>
      <c r="BM46" s="259"/>
      <c r="BN46" s="259"/>
      <c r="BO46" s="259"/>
      <c r="BP46" s="260"/>
    </row>
    <row r="47" spans="1:72" s="21" customFormat="1" ht="3.75" customHeight="1">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c r="AB47" s="48"/>
      <c r="AC47" s="48"/>
      <c r="AD47" s="48"/>
      <c r="AE47" s="48"/>
      <c r="AF47" s="20"/>
      <c r="AG47" s="20"/>
      <c r="AH47" s="20"/>
      <c r="AI47" s="20"/>
      <c r="AJ47" s="20"/>
      <c r="AK47" s="20"/>
      <c r="AL47" s="48"/>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c r="BO47" s="48"/>
      <c r="BP47" s="48"/>
    </row>
    <row r="48" spans="1:72" s="21" customFormat="1" ht="14.4">
      <c r="A48" s="22" t="s">
        <v>21</v>
      </c>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62"/>
      <c r="AG48" s="62"/>
      <c r="AH48" s="62"/>
      <c r="AI48" s="62"/>
      <c r="AJ48" s="62"/>
      <c r="AK48" s="62"/>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3"/>
    </row>
    <row r="49" spans="1:68" s="21" customFormat="1" ht="20.25" customHeight="1">
      <c r="A49" s="22"/>
      <c r="B49" s="20"/>
      <c r="C49" s="50" t="s">
        <v>2038</v>
      </c>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3"/>
    </row>
    <row r="50" spans="1:68" s="21" customFormat="1" ht="20.25" customHeight="1">
      <c r="A50" s="22"/>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3"/>
    </row>
    <row r="51" spans="1:68" s="21" customFormat="1" ht="20.25" customHeight="1">
      <c r="A51" s="22"/>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3"/>
    </row>
    <row r="52" spans="1:68" s="21" customFormat="1" ht="20.25" customHeight="1">
      <c r="A52" s="22"/>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3"/>
    </row>
    <row r="53" spans="1:68" s="21" customFormat="1" ht="20.25" customHeight="1">
      <c r="A53" s="24"/>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6"/>
    </row>
    <row r="54" spans="1:68" ht="5.25" customHeight="1"/>
  </sheetData>
  <mergeCells count="253">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46:C46"/>
    <mergeCell ref="D46:Z46"/>
    <mergeCell ref="AA46:AE46"/>
    <mergeCell ref="AF46:AH46"/>
    <mergeCell ref="AI46:AK46"/>
    <mergeCell ref="AL46:BP46"/>
    <mergeCell ref="A45:C45"/>
    <mergeCell ref="D45:Z45"/>
    <mergeCell ref="AA45:AE45"/>
    <mergeCell ref="AF45:AH45"/>
    <mergeCell ref="AI45:AK45"/>
    <mergeCell ref="AL45:BP45"/>
    <mergeCell ref="A44:C44"/>
    <mergeCell ref="D44:Z44"/>
    <mergeCell ref="AA44:AE44"/>
    <mergeCell ref="AF44:AH44"/>
    <mergeCell ref="AI44:AK44"/>
    <mergeCell ref="AL44:BP44"/>
    <mergeCell ref="A43:C43"/>
    <mergeCell ref="D43:Z43"/>
    <mergeCell ref="AA43:AE43"/>
    <mergeCell ref="AF43:AH43"/>
    <mergeCell ref="AI43:AK43"/>
    <mergeCell ref="AL43:BP43"/>
    <mergeCell ref="A42:C42"/>
    <mergeCell ref="D42:Z42"/>
    <mergeCell ref="AA42:AE42"/>
    <mergeCell ref="AF42:AH42"/>
    <mergeCell ref="AI42:AK42"/>
    <mergeCell ref="AL42:BP42"/>
    <mergeCell ref="A41:C41"/>
    <mergeCell ref="D41:Z41"/>
    <mergeCell ref="AA41:AE41"/>
    <mergeCell ref="AF41:AH41"/>
    <mergeCell ref="AI41:AK41"/>
    <mergeCell ref="AL41:BP41"/>
    <mergeCell ref="A40:C40"/>
    <mergeCell ref="D40:Z40"/>
    <mergeCell ref="AA40:AE40"/>
    <mergeCell ref="AF40:AH40"/>
    <mergeCell ref="AI40:AK40"/>
    <mergeCell ref="AL40:BP40"/>
    <mergeCell ref="A39:C39"/>
    <mergeCell ref="D39:Z39"/>
    <mergeCell ref="AA39:AE39"/>
    <mergeCell ref="AF39:AH39"/>
    <mergeCell ref="AI39:AK39"/>
    <mergeCell ref="AL39:BP39"/>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8"/>
  <dataValidations disablePrompts="1" count="1">
    <dataValidation type="list" allowBlank="1" showInputMessage="1" showErrorMessage="1" sqref="BJ6:BP6" xr:uid="{0686A78C-2DF2-456E-B802-29D3BD0FAC11}">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AF832-8C05-4EBF-9F6D-24DE0EF6F9AC}">
  <sheetPr codeName="Sheet68"/>
  <dimension ref="A1:BT3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 min="68" max="68" width="2.109375" customWidth="1"/>
  </cols>
  <sheetData>
    <row r="1" spans="1:72" s="2" customFormat="1" ht="21" customHeight="1">
      <c r="A1" s="2" t="s">
        <v>1361</v>
      </c>
      <c r="BP1" s="51" t="s">
        <v>0</v>
      </c>
      <c r="BR1" s="61"/>
    </row>
    <row r="2" spans="1:72"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2"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2"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2" ht="6" customHeight="1"/>
    <row r="6" spans="1:72" s="4" customFormat="1" ht="20.25" customHeight="1">
      <c r="A6" s="270" t="s">
        <v>7</v>
      </c>
      <c r="B6" s="271"/>
      <c r="C6" s="271"/>
      <c r="D6" s="271"/>
      <c r="E6" s="271"/>
      <c r="F6" s="271"/>
      <c r="G6" s="272"/>
      <c r="H6" s="270" t="s">
        <v>5099</v>
      </c>
      <c r="I6" s="271"/>
      <c r="J6" s="271"/>
      <c r="K6" s="271"/>
      <c r="L6" s="271"/>
      <c r="M6" s="271"/>
      <c r="N6" s="272"/>
      <c r="O6" s="270" t="s">
        <v>8</v>
      </c>
      <c r="P6" s="271"/>
      <c r="Q6" s="271"/>
      <c r="R6" s="271"/>
      <c r="S6" s="271"/>
      <c r="T6" s="271"/>
      <c r="U6" s="271"/>
      <c r="V6" s="271"/>
      <c r="W6" s="271"/>
      <c r="X6" s="271"/>
      <c r="Y6" s="272"/>
      <c r="Z6" s="273" t="s">
        <v>2019</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2"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2"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2" s="4" customFormat="1" ht="30.75" customHeight="1">
      <c r="A9" s="138">
        <f t="shared" ref="A9:A29" si="0">ROW()-8</f>
        <v>1</v>
      </c>
      <c r="B9" s="139"/>
      <c r="C9" s="140"/>
      <c r="D9" s="261" t="s">
        <v>201</v>
      </c>
      <c r="E9" s="262" t="s">
        <v>201</v>
      </c>
      <c r="F9" s="262" t="s">
        <v>201</v>
      </c>
      <c r="G9" s="262" t="s">
        <v>201</v>
      </c>
      <c r="H9" s="262" t="s">
        <v>201</v>
      </c>
      <c r="I9" s="262" t="s">
        <v>201</v>
      </c>
      <c r="J9" s="262" t="s">
        <v>201</v>
      </c>
      <c r="K9" s="262" t="s">
        <v>201</v>
      </c>
      <c r="L9" s="262" t="s">
        <v>201</v>
      </c>
      <c r="M9" s="262" t="s">
        <v>201</v>
      </c>
      <c r="N9" s="262" t="s">
        <v>201</v>
      </c>
      <c r="O9" s="262" t="s">
        <v>201</v>
      </c>
      <c r="P9" s="262" t="s">
        <v>201</v>
      </c>
      <c r="Q9" s="262" t="s">
        <v>201</v>
      </c>
      <c r="R9" s="262" t="s">
        <v>201</v>
      </c>
      <c r="S9" s="262" t="s">
        <v>201</v>
      </c>
      <c r="T9" s="262" t="s">
        <v>201</v>
      </c>
      <c r="U9" s="262" t="s">
        <v>201</v>
      </c>
      <c r="V9" s="262" t="s">
        <v>201</v>
      </c>
      <c r="W9" s="262" t="s">
        <v>201</v>
      </c>
      <c r="X9" s="262" t="s">
        <v>201</v>
      </c>
      <c r="Y9" s="262" t="s">
        <v>201</v>
      </c>
      <c r="Z9" s="263" t="s">
        <v>201</v>
      </c>
      <c r="AA9" s="248" t="s">
        <v>43</v>
      </c>
      <c r="AB9" s="249" t="s">
        <v>1810</v>
      </c>
      <c r="AC9" s="249" t="s">
        <v>1810</v>
      </c>
      <c r="AD9" s="249" t="s">
        <v>1810</v>
      </c>
      <c r="AE9" s="250" t="s">
        <v>1810</v>
      </c>
      <c r="AF9" s="138" t="s">
        <v>1814</v>
      </c>
      <c r="AG9" s="139" t="s">
        <v>1814</v>
      </c>
      <c r="AH9" s="140" t="s">
        <v>1814</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c r="BT9" s="76"/>
    </row>
    <row r="10" spans="1:72" s="4" customFormat="1" ht="30.75" customHeight="1">
      <c r="A10" s="113">
        <f t="shared" si="0"/>
        <v>2</v>
      </c>
      <c r="B10" s="114"/>
      <c r="C10" s="115"/>
      <c r="D10" s="245" t="s">
        <v>2021</v>
      </c>
      <c r="E10" s="246" t="s">
        <v>2021</v>
      </c>
      <c r="F10" s="246" t="s">
        <v>2021</v>
      </c>
      <c r="G10" s="246" t="s">
        <v>2021</v>
      </c>
      <c r="H10" s="246" t="s">
        <v>2021</v>
      </c>
      <c r="I10" s="246" t="s">
        <v>2021</v>
      </c>
      <c r="J10" s="246" t="s">
        <v>2021</v>
      </c>
      <c r="K10" s="246" t="s">
        <v>2021</v>
      </c>
      <c r="L10" s="246" t="s">
        <v>2021</v>
      </c>
      <c r="M10" s="246" t="s">
        <v>2021</v>
      </c>
      <c r="N10" s="246" t="s">
        <v>2021</v>
      </c>
      <c r="O10" s="246" t="s">
        <v>2021</v>
      </c>
      <c r="P10" s="246" t="s">
        <v>2021</v>
      </c>
      <c r="Q10" s="246" t="s">
        <v>2021</v>
      </c>
      <c r="R10" s="246" t="s">
        <v>2021</v>
      </c>
      <c r="S10" s="246" t="s">
        <v>2021</v>
      </c>
      <c r="T10" s="246" t="s">
        <v>2021</v>
      </c>
      <c r="U10" s="246" t="s">
        <v>2021</v>
      </c>
      <c r="V10" s="246" t="s">
        <v>2021</v>
      </c>
      <c r="W10" s="246" t="s">
        <v>2021</v>
      </c>
      <c r="X10" s="246" t="s">
        <v>2021</v>
      </c>
      <c r="Y10" s="246" t="s">
        <v>2021</v>
      </c>
      <c r="Z10" s="247" t="s">
        <v>2021</v>
      </c>
      <c r="AA10" s="248" t="s">
        <v>43</v>
      </c>
      <c r="AB10" s="249" t="s">
        <v>1812</v>
      </c>
      <c r="AC10" s="249" t="s">
        <v>1812</v>
      </c>
      <c r="AD10" s="249" t="s">
        <v>1812</v>
      </c>
      <c r="AE10" s="250" t="s">
        <v>1812</v>
      </c>
      <c r="AF10" s="113" t="s">
        <v>1910</v>
      </c>
      <c r="AG10" s="114" t="s">
        <v>1910</v>
      </c>
      <c r="AH10" s="115" t="s">
        <v>1910</v>
      </c>
      <c r="AI10" s="113"/>
      <c r="AJ10" s="114"/>
      <c r="AK10" s="115"/>
      <c r="AL10" s="251" t="s">
        <v>1916</v>
      </c>
      <c r="AM10" s="129" t="s">
        <v>1916</v>
      </c>
      <c r="AN10" s="129" t="s">
        <v>1916</v>
      </c>
      <c r="AO10" s="129" t="s">
        <v>1916</v>
      </c>
      <c r="AP10" s="129" t="s">
        <v>1916</v>
      </c>
      <c r="AQ10" s="129" t="s">
        <v>1916</v>
      </c>
      <c r="AR10" s="129" t="s">
        <v>1916</v>
      </c>
      <c r="AS10" s="129" t="s">
        <v>1916</v>
      </c>
      <c r="AT10" s="129" t="s">
        <v>1916</v>
      </c>
      <c r="AU10" s="129" t="s">
        <v>1916</v>
      </c>
      <c r="AV10" s="129" t="s">
        <v>1916</v>
      </c>
      <c r="AW10" s="129" t="s">
        <v>1916</v>
      </c>
      <c r="AX10" s="129" t="s">
        <v>1916</v>
      </c>
      <c r="AY10" s="129" t="s">
        <v>1916</v>
      </c>
      <c r="AZ10" s="129" t="s">
        <v>1916</v>
      </c>
      <c r="BA10" s="129" t="s">
        <v>1916</v>
      </c>
      <c r="BB10" s="129" t="s">
        <v>1916</v>
      </c>
      <c r="BC10" s="129" t="s">
        <v>1916</v>
      </c>
      <c r="BD10" s="129" t="s">
        <v>1916</v>
      </c>
      <c r="BE10" s="129" t="s">
        <v>1916</v>
      </c>
      <c r="BF10" s="129" t="s">
        <v>1916</v>
      </c>
      <c r="BG10" s="129" t="s">
        <v>1916</v>
      </c>
      <c r="BH10" s="129" t="s">
        <v>1916</v>
      </c>
      <c r="BI10" s="129" t="s">
        <v>1916</v>
      </c>
      <c r="BJ10" s="129" t="s">
        <v>1916</v>
      </c>
      <c r="BK10" s="129" t="s">
        <v>1916</v>
      </c>
      <c r="BL10" s="129" t="s">
        <v>1916</v>
      </c>
      <c r="BM10" s="129" t="s">
        <v>1916</v>
      </c>
      <c r="BN10" s="129" t="s">
        <v>1916</v>
      </c>
      <c r="BO10" s="129" t="s">
        <v>1916</v>
      </c>
      <c r="BP10" s="130" t="s">
        <v>1916</v>
      </c>
      <c r="BT10" s="76"/>
    </row>
    <row r="11" spans="1:72" s="4" customFormat="1" ht="30.75" customHeight="1">
      <c r="A11" s="113">
        <f t="shared" si="0"/>
        <v>3</v>
      </c>
      <c r="B11" s="114"/>
      <c r="C11" s="115"/>
      <c r="D11" s="245" t="s">
        <v>1712</v>
      </c>
      <c r="E11" s="246" t="s">
        <v>1712</v>
      </c>
      <c r="F11" s="246" t="s">
        <v>1712</v>
      </c>
      <c r="G11" s="246" t="s">
        <v>1712</v>
      </c>
      <c r="H11" s="246" t="s">
        <v>1712</v>
      </c>
      <c r="I11" s="246" t="s">
        <v>1712</v>
      </c>
      <c r="J11" s="246" t="s">
        <v>1712</v>
      </c>
      <c r="K11" s="246" t="s">
        <v>1712</v>
      </c>
      <c r="L11" s="246" t="s">
        <v>1712</v>
      </c>
      <c r="M11" s="246" t="s">
        <v>1712</v>
      </c>
      <c r="N11" s="246" t="s">
        <v>1712</v>
      </c>
      <c r="O11" s="246" t="s">
        <v>1712</v>
      </c>
      <c r="P11" s="246" t="s">
        <v>1712</v>
      </c>
      <c r="Q11" s="246" t="s">
        <v>1712</v>
      </c>
      <c r="R11" s="246" t="s">
        <v>1712</v>
      </c>
      <c r="S11" s="246" t="s">
        <v>1712</v>
      </c>
      <c r="T11" s="246" t="s">
        <v>1712</v>
      </c>
      <c r="U11" s="246" t="s">
        <v>1712</v>
      </c>
      <c r="V11" s="246" t="s">
        <v>1712</v>
      </c>
      <c r="W11" s="246" t="s">
        <v>1712</v>
      </c>
      <c r="X11" s="246" t="s">
        <v>1712</v>
      </c>
      <c r="Y11" s="246" t="s">
        <v>1712</v>
      </c>
      <c r="Z11" s="247" t="s">
        <v>1712</v>
      </c>
      <c r="AA11" s="248" t="s">
        <v>19</v>
      </c>
      <c r="AB11" s="249" t="s">
        <v>1810</v>
      </c>
      <c r="AC11" s="249" t="s">
        <v>1810</v>
      </c>
      <c r="AD11" s="249" t="s">
        <v>1810</v>
      </c>
      <c r="AE11" s="250" t="s">
        <v>1810</v>
      </c>
      <c r="AF11" s="113" t="s">
        <v>1815</v>
      </c>
      <c r="AG11" s="114" t="s">
        <v>1815</v>
      </c>
      <c r="AH11" s="115" t="s">
        <v>1815</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c r="BT11" s="76"/>
    </row>
    <row r="12" spans="1:72" s="4" customFormat="1" ht="30.75" customHeight="1">
      <c r="A12" s="113">
        <f t="shared" si="0"/>
        <v>4</v>
      </c>
      <c r="B12" s="114"/>
      <c r="C12" s="115"/>
      <c r="D12" s="245" t="s">
        <v>1713</v>
      </c>
      <c r="E12" s="246" t="s">
        <v>1713</v>
      </c>
      <c r="F12" s="246" t="s">
        <v>1713</v>
      </c>
      <c r="G12" s="246" t="s">
        <v>1713</v>
      </c>
      <c r="H12" s="246" t="s">
        <v>1713</v>
      </c>
      <c r="I12" s="246" t="s">
        <v>1713</v>
      </c>
      <c r="J12" s="246" t="s">
        <v>1713</v>
      </c>
      <c r="K12" s="246" t="s">
        <v>1713</v>
      </c>
      <c r="L12" s="246" t="s">
        <v>1713</v>
      </c>
      <c r="M12" s="246" t="s">
        <v>1713</v>
      </c>
      <c r="N12" s="246" t="s">
        <v>1713</v>
      </c>
      <c r="O12" s="246" t="s">
        <v>1713</v>
      </c>
      <c r="P12" s="246" t="s">
        <v>1713</v>
      </c>
      <c r="Q12" s="246" t="s">
        <v>1713</v>
      </c>
      <c r="R12" s="246" t="s">
        <v>1713</v>
      </c>
      <c r="S12" s="246" t="s">
        <v>1713</v>
      </c>
      <c r="T12" s="246" t="s">
        <v>1713</v>
      </c>
      <c r="U12" s="246" t="s">
        <v>1713</v>
      </c>
      <c r="V12" s="246" t="s">
        <v>1713</v>
      </c>
      <c r="W12" s="246" t="s">
        <v>1713</v>
      </c>
      <c r="X12" s="246" t="s">
        <v>1713</v>
      </c>
      <c r="Y12" s="246" t="s">
        <v>1713</v>
      </c>
      <c r="Z12" s="247" t="s">
        <v>1713</v>
      </c>
      <c r="AA12" s="248" t="s">
        <v>19</v>
      </c>
      <c r="AB12" s="249" t="s">
        <v>1810</v>
      </c>
      <c r="AC12" s="249" t="s">
        <v>1810</v>
      </c>
      <c r="AD12" s="249" t="s">
        <v>1810</v>
      </c>
      <c r="AE12" s="250" t="s">
        <v>1810</v>
      </c>
      <c r="AF12" s="113" t="s">
        <v>1819</v>
      </c>
      <c r="AG12" s="114" t="s">
        <v>1819</v>
      </c>
      <c r="AH12" s="115" t="s">
        <v>1819</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c r="BT12" s="76"/>
    </row>
    <row r="13" spans="1:72" s="4" customFormat="1" ht="30.75" customHeight="1">
      <c r="A13" s="113">
        <f t="shared" si="0"/>
        <v>5</v>
      </c>
      <c r="B13" s="114"/>
      <c r="C13" s="115"/>
      <c r="D13" s="245" t="s">
        <v>73</v>
      </c>
      <c r="E13" s="246" t="s">
        <v>73</v>
      </c>
      <c r="F13" s="246" t="s">
        <v>73</v>
      </c>
      <c r="G13" s="246" t="s">
        <v>73</v>
      </c>
      <c r="H13" s="246" t="s">
        <v>73</v>
      </c>
      <c r="I13" s="246" t="s">
        <v>73</v>
      </c>
      <c r="J13" s="246" t="s">
        <v>73</v>
      </c>
      <c r="K13" s="246" t="s">
        <v>73</v>
      </c>
      <c r="L13" s="246" t="s">
        <v>73</v>
      </c>
      <c r="M13" s="246" t="s">
        <v>73</v>
      </c>
      <c r="N13" s="246" t="s">
        <v>73</v>
      </c>
      <c r="O13" s="246" t="s">
        <v>73</v>
      </c>
      <c r="P13" s="246" t="s">
        <v>73</v>
      </c>
      <c r="Q13" s="246" t="s">
        <v>73</v>
      </c>
      <c r="R13" s="246" t="s">
        <v>73</v>
      </c>
      <c r="S13" s="246" t="s">
        <v>73</v>
      </c>
      <c r="T13" s="246" t="s">
        <v>73</v>
      </c>
      <c r="U13" s="246" t="s">
        <v>73</v>
      </c>
      <c r="V13" s="246" t="s">
        <v>73</v>
      </c>
      <c r="W13" s="246" t="s">
        <v>73</v>
      </c>
      <c r="X13" s="246" t="s">
        <v>73</v>
      </c>
      <c r="Y13" s="246" t="s">
        <v>73</v>
      </c>
      <c r="Z13" s="247" t="s">
        <v>73</v>
      </c>
      <c r="AA13" s="248" t="s">
        <v>43</v>
      </c>
      <c r="AB13" s="249" t="s">
        <v>1810</v>
      </c>
      <c r="AC13" s="249" t="s">
        <v>1810</v>
      </c>
      <c r="AD13" s="249" t="s">
        <v>1810</v>
      </c>
      <c r="AE13" s="250" t="s">
        <v>1810</v>
      </c>
      <c r="AF13" s="113" t="s">
        <v>1826</v>
      </c>
      <c r="AG13" s="114" t="s">
        <v>1826</v>
      </c>
      <c r="AH13" s="115" t="s">
        <v>1826</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c r="BT13" s="76"/>
    </row>
    <row r="14" spans="1:72" s="4" customFormat="1" ht="30.75" customHeight="1">
      <c r="A14" s="113">
        <f t="shared" si="0"/>
        <v>6</v>
      </c>
      <c r="B14" s="114"/>
      <c r="C14" s="115"/>
      <c r="D14" s="245" t="s">
        <v>1983</v>
      </c>
      <c r="E14" s="246" t="s">
        <v>1983</v>
      </c>
      <c r="F14" s="246" t="s">
        <v>1983</v>
      </c>
      <c r="G14" s="246" t="s">
        <v>1983</v>
      </c>
      <c r="H14" s="246" t="s">
        <v>1983</v>
      </c>
      <c r="I14" s="246" t="s">
        <v>1983</v>
      </c>
      <c r="J14" s="246" t="s">
        <v>1983</v>
      </c>
      <c r="K14" s="246" t="s">
        <v>1983</v>
      </c>
      <c r="L14" s="246" t="s">
        <v>1983</v>
      </c>
      <c r="M14" s="246" t="s">
        <v>1983</v>
      </c>
      <c r="N14" s="246" t="s">
        <v>1983</v>
      </c>
      <c r="O14" s="246" t="s">
        <v>1983</v>
      </c>
      <c r="P14" s="246" t="s">
        <v>1983</v>
      </c>
      <c r="Q14" s="246" t="s">
        <v>1983</v>
      </c>
      <c r="R14" s="246" t="s">
        <v>1983</v>
      </c>
      <c r="S14" s="246" t="s">
        <v>1983</v>
      </c>
      <c r="T14" s="246" t="s">
        <v>1983</v>
      </c>
      <c r="U14" s="246" t="s">
        <v>1983</v>
      </c>
      <c r="V14" s="246" t="s">
        <v>1983</v>
      </c>
      <c r="W14" s="246" t="s">
        <v>1983</v>
      </c>
      <c r="X14" s="246" t="s">
        <v>1983</v>
      </c>
      <c r="Y14" s="246" t="s">
        <v>1983</v>
      </c>
      <c r="Z14" s="247" t="s">
        <v>1983</v>
      </c>
      <c r="AA14" s="248" t="s">
        <v>43</v>
      </c>
      <c r="AB14" s="249" t="s">
        <v>1812</v>
      </c>
      <c r="AC14" s="249" t="s">
        <v>1812</v>
      </c>
      <c r="AD14" s="249" t="s">
        <v>1812</v>
      </c>
      <c r="AE14" s="250" t="s">
        <v>1812</v>
      </c>
      <c r="AF14" s="113" t="s">
        <v>1994</v>
      </c>
      <c r="AG14" s="114" t="s">
        <v>1994</v>
      </c>
      <c r="AH14" s="115" t="s">
        <v>1994</v>
      </c>
      <c r="AI14" s="113"/>
      <c r="AJ14" s="114"/>
      <c r="AK14" s="115"/>
      <c r="AL14" s="251" t="s">
        <v>1995</v>
      </c>
      <c r="AM14" s="129" t="s">
        <v>1995</v>
      </c>
      <c r="AN14" s="129" t="s">
        <v>1995</v>
      </c>
      <c r="AO14" s="129" t="s">
        <v>1995</v>
      </c>
      <c r="AP14" s="129" t="s">
        <v>1995</v>
      </c>
      <c r="AQ14" s="129" t="s">
        <v>1995</v>
      </c>
      <c r="AR14" s="129" t="s">
        <v>1995</v>
      </c>
      <c r="AS14" s="129" t="s">
        <v>1995</v>
      </c>
      <c r="AT14" s="129" t="s">
        <v>1995</v>
      </c>
      <c r="AU14" s="129" t="s">
        <v>1995</v>
      </c>
      <c r="AV14" s="129" t="s">
        <v>1995</v>
      </c>
      <c r="AW14" s="129" t="s">
        <v>1995</v>
      </c>
      <c r="AX14" s="129" t="s">
        <v>1995</v>
      </c>
      <c r="AY14" s="129" t="s">
        <v>1995</v>
      </c>
      <c r="AZ14" s="129" t="s">
        <v>1995</v>
      </c>
      <c r="BA14" s="129" t="s">
        <v>1995</v>
      </c>
      <c r="BB14" s="129" t="s">
        <v>1995</v>
      </c>
      <c r="BC14" s="129" t="s">
        <v>1995</v>
      </c>
      <c r="BD14" s="129" t="s">
        <v>1995</v>
      </c>
      <c r="BE14" s="129" t="s">
        <v>1995</v>
      </c>
      <c r="BF14" s="129" t="s">
        <v>1995</v>
      </c>
      <c r="BG14" s="129" t="s">
        <v>1995</v>
      </c>
      <c r="BH14" s="129" t="s">
        <v>1995</v>
      </c>
      <c r="BI14" s="129" t="s">
        <v>1995</v>
      </c>
      <c r="BJ14" s="129" t="s">
        <v>1995</v>
      </c>
      <c r="BK14" s="129" t="s">
        <v>1995</v>
      </c>
      <c r="BL14" s="129" t="s">
        <v>1995</v>
      </c>
      <c r="BM14" s="129" t="s">
        <v>1995</v>
      </c>
      <c r="BN14" s="129" t="s">
        <v>1995</v>
      </c>
      <c r="BO14" s="129" t="s">
        <v>1995</v>
      </c>
      <c r="BP14" s="130" t="s">
        <v>1995</v>
      </c>
      <c r="BT14" s="76"/>
    </row>
    <row r="15" spans="1:72" s="4" customFormat="1" ht="30.75" customHeight="1">
      <c r="A15" s="113">
        <f t="shared" si="0"/>
        <v>7</v>
      </c>
      <c r="B15" s="114"/>
      <c r="C15" s="115"/>
      <c r="D15" s="245" t="s">
        <v>75</v>
      </c>
      <c r="E15" s="246" t="s">
        <v>75</v>
      </c>
      <c r="F15" s="246" t="s">
        <v>75</v>
      </c>
      <c r="G15" s="246" t="s">
        <v>75</v>
      </c>
      <c r="H15" s="246" t="s">
        <v>75</v>
      </c>
      <c r="I15" s="246" t="s">
        <v>75</v>
      </c>
      <c r="J15" s="246" t="s">
        <v>75</v>
      </c>
      <c r="K15" s="246" t="s">
        <v>75</v>
      </c>
      <c r="L15" s="246" t="s">
        <v>75</v>
      </c>
      <c r="M15" s="246" t="s">
        <v>75</v>
      </c>
      <c r="N15" s="246" t="s">
        <v>75</v>
      </c>
      <c r="O15" s="246" t="s">
        <v>75</v>
      </c>
      <c r="P15" s="246" t="s">
        <v>75</v>
      </c>
      <c r="Q15" s="246" t="s">
        <v>75</v>
      </c>
      <c r="R15" s="246" t="s">
        <v>75</v>
      </c>
      <c r="S15" s="246" t="s">
        <v>75</v>
      </c>
      <c r="T15" s="246" t="s">
        <v>75</v>
      </c>
      <c r="U15" s="246" t="s">
        <v>75</v>
      </c>
      <c r="V15" s="246" t="s">
        <v>75</v>
      </c>
      <c r="W15" s="246" t="s">
        <v>75</v>
      </c>
      <c r="X15" s="246" t="s">
        <v>75</v>
      </c>
      <c r="Y15" s="246" t="s">
        <v>75</v>
      </c>
      <c r="Z15" s="247" t="s">
        <v>75</v>
      </c>
      <c r="AA15" s="248" t="s">
        <v>43</v>
      </c>
      <c r="AB15" s="249" t="s">
        <v>1812</v>
      </c>
      <c r="AC15" s="249" t="s">
        <v>1812</v>
      </c>
      <c r="AD15" s="249" t="s">
        <v>1812</v>
      </c>
      <c r="AE15" s="250" t="s">
        <v>1812</v>
      </c>
      <c r="AF15" s="113" t="s">
        <v>1815</v>
      </c>
      <c r="AG15" s="114" t="s">
        <v>1815</v>
      </c>
      <c r="AH15" s="115" t="s">
        <v>1815</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c r="BT15" s="76"/>
    </row>
    <row r="16" spans="1:72" s="4" customFormat="1" ht="30.75" customHeight="1">
      <c r="A16" s="113">
        <f t="shared" si="0"/>
        <v>8</v>
      </c>
      <c r="B16" s="114"/>
      <c r="C16" s="115"/>
      <c r="D16" s="245" t="s">
        <v>79</v>
      </c>
      <c r="E16" s="246" t="s">
        <v>79</v>
      </c>
      <c r="F16" s="246" t="s">
        <v>79</v>
      </c>
      <c r="G16" s="246" t="s">
        <v>79</v>
      </c>
      <c r="H16" s="246" t="s">
        <v>79</v>
      </c>
      <c r="I16" s="246" t="s">
        <v>79</v>
      </c>
      <c r="J16" s="246" t="s">
        <v>79</v>
      </c>
      <c r="K16" s="246" t="s">
        <v>79</v>
      </c>
      <c r="L16" s="246" t="s">
        <v>79</v>
      </c>
      <c r="M16" s="246" t="s">
        <v>79</v>
      </c>
      <c r="N16" s="246" t="s">
        <v>79</v>
      </c>
      <c r="O16" s="246" t="s">
        <v>79</v>
      </c>
      <c r="P16" s="246" t="s">
        <v>79</v>
      </c>
      <c r="Q16" s="246" t="s">
        <v>79</v>
      </c>
      <c r="R16" s="246" t="s">
        <v>79</v>
      </c>
      <c r="S16" s="246" t="s">
        <v>79</v>
      </c>
      <c r="T16" s="246" t="s">
        <v>79</v>
      </c>
      <c r="U16" s="246" t="s">
        <v>79</v>
      </c>
      <c r="V16" s="246" t="s">
        <v>79</v>
      </c>
      <c r="W16" s="246" t="s">
        <v>79</v>
      </c>
      <c r="X16" s="246" t="s">
        <v>79</v>
      </c>
      <c r="Y16" s="246" t="s">
        <v>79</v>
      </c>
      <c r="Z16" s="247" t="s">
        <v>79</v>
      </c>
      <c r="AA16" s="248" t="s">
        <v>43</v>
      </c>
      <c r="AB16" s="249" t="s">
        <v>1810</v>
      </c>
      <c r="AC16" s="249" t="s">
        <v>1810</v>
      </c>
      <c r="AD16" s="249" t="s">
        <v>1810</v>
      </c>
      <c r="AE16" s="250" t="s">
        <v>1810</v>
      </c>
      <c r="AF16" s="113" t="s">
        <v>1819</v>
      </c>
      <c r="AG16" s="114" t="s">
        <v>1819</v>
      </c>
      <c r="AH16" s="115" t="s">
        <v>1819</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c r="BT16" s="76"/>
    </row>
    <row r="17" spans="1:72" s="4" customFormat="1" ht="30.75" customHeight="1">
      <c r="A17" s="113">
        <f t="shared" si="0"/>
        <v>9</v>
      </c>
      <c r="B17" s="114"/>
      <c r="C17" s="115"/>
      <c r="D17" s="245" t="s">
        <v>2022</v>
      </c>
      <c r="E17" s="246" t="s">
        <v>2022</v>
      </c>
      <c r="F17" s="246" t="s">
        <v>2022</v>
      </c>
      <c r="G17" s="246" t="s">
        <v>2022</v>
      </c>
      <c r="H17" s="246" t="s">
        <v>2022</v>
      </c>
      <c r="I17" s="246" t="s">
        <v>2022</v>
      </c>
      <c r="J17" s="246" t="s">
        <v>2022</v>
      </c>
      <c r="K17" s="246" t="s">
        <v>2022</v>
      </c>
      <c r="L17" s="246" t="s">
        <v>2022</v>
      </c>
      <c r="M17" s="246" t="s">
        <v>2022</v>
      </c>
      <c r="N17" s="246" t="s">
        <v>2022</v>
      </c>
      <c r="O17" s="246" t="s">
        <v>2022</v>
      </c>
      <c r="P17" s="246" t="s">
        <v>2022</v>
      </c>
      <c r="Q17" s="246" t="s">
        <v>2022</v>
      </c>
      <c r="R17" s="246" t="s">
        <v>2022</v>
      </c>
      <c r="S17" s="246" t="s">
        <v>2022</v>
      </c>
      <c r="T17" s="246" t="s">
        <v>2022</v>
      </c>
      <c r="U17" s="246" t="s">
        <v>2022</v>
      </c>
      <c r="V17" s="246" t="s">
        <v>2022</v>
      </c>
      <c r="W17" s="246" t="s">
        <v>2022</v>
      </c>
      <c r="X17" s="246" t="s">
        <v>2022</v>
      </c>
      <c r="Y17" s="246" t="s">
        <v>2022</v>
      </c>
      <c r="Z17" s="247" t="s">
        <v>2022</v>
      </c>
      <c r="AA17" s="248" t="s">
        <v>43</v>
      </c>
      <c r="AB17" s="249" t="s">
        <v>1810</v>
      </c>
      <c r="AC17" s="249" t="s">
        <v>1810</v>
      </c>
      <c r="AD17" s="249" t="s">
        <v>1810</v>
      </c>
      <c r="AE17" s="250" t="s">
        <v>1810</v>
      </c>
      <c r="AF17" s="113" t="s">
        <v>1819</v>
      </c>
      <c r="AG17" s="114" t="s">
        <v>1819</v>
      </c>
      <c r="AH17" s="115" t="s">
        <v>1819</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c r="BT17" s="76"/>
    </row>
    <row r="18" spans="1:72" s="4" customFormat="1" ht="30.75" customHeight="1">
      <c r="A18" s="113">
        <f t="shared" si="0"/>
        <v>10</v>
      </c>
      <c r="B18" s="114"/>
      <c r="C18" s="115"/>
      <c r="D18" s="245" t="s">
        <v>102</v>
      </c>
      <c r="E18" s="246" t="s">
        <v>102</v>
      </c>
      <c r="F18" s="246" t="s">
        <v>102</v>
      </c>
      <c r="G18" s="246" t="s">
        <v>102</v>
      </c>
      <c r="H18" s="246" t="s">
        <v>102</v>
      </c>
      <c r="I18" s="246" t="s">
        <v>102</v>
      </c>
      <c r="J18" s="246" t="s">
        <v>102</v>
      </c>
      <c r="K18" s="246" t="s">
        <v>102</v>
      </c>
      <c r="L18" s="246" t="s">
        <v>102</v>
      </c>
      <c r="M18" s="246" t="s">
        <v>102</v>
      </c>
      <c r="N18" s="246" t="s">
        <v>102</v>
      </c>
      <c r="O18" s="246" t="s">
        <v>102</v>
      </c>
      <c r="P18" s="246" t="s">
        <v>102</v>
      </c>
      <c r="Q18" s="246" t="s">
        <v>102</v>
      </c>
      <c r="R18" s="246" t="s">
        <v>102</v>
      </c>
      <c r="S18" s="246" t="s">
        <v>102</v>
      </c>
      <c r="T18" s="246" t="s">
        <v>102</v>
      </c>
      <c r="U18" s="246" t="s">
        <v>102</v>
      </c>
      <c r="V18" s="246" t="s">
        <v>102</v>
      </c>
      <c r="W18" s="246" t="s">
        <v>102</v>
      </c>
      <c r="X18" s="246" t="s">
        <v>102</v>
      </c>
      <c r="Y18" s="246" t="s">
        <v>102</v>
      </c>
      <c r="Z18" s="247" t="s">
        <v>102</v>
      </c>
      <c r="AA18" s="248" t="s">
        <v>43</v>
      </c>
      <c r="AB18" s="249" t="s">
        <v>1810</v>
      </c>
      <c r="AC18" s="249" t="s">
        <v>1810</v>
      </c>
      <c r="AD18" s="249" t="s">
        <v>1810</v>
      </c>
      <c r="AE18" s="250" t="s">
        <v>1810</v>
      </c>
      <c r="AF18" s="113" t="s">
        <v>1821</v>
      </c>
      <c r="AG18" s="114" t="s">
        <v>1821</v>
      </c>
      <c r="AH18" s="115" t="s">
        <v>1821</v>
      </c>
      <c r="AI18" s="113"/>
      <c r="AJ18" s="114"/>
      <c r="AK18" s="115"/>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c r="BT18" s="76"/>
    </row>
    <row r="19" spans="1:72" s="4" customFormat="1" ht="30.75" customHeight="1">
      <c r="A19" s="113">
        <f t="shared" si="0"/>
        <v>11</v>
      </c>
      <c r="B19" s="114"/>
      <c r="C19" s="115"/>
      <c r="D19" s="245" t="s">
        <v>2023</v>
      </c>
      <c r="E19" s="246" t="s">
        <v>2023</v>
      </c>
      <c r="F19" s="246" t="s">
        <v>2023</v>
      </c>
      <c r="G19" s="246" t="s">
        <v>2023</v>
      </c>
      <c r="H19" s="246" t="s">
        <v>2023</v>
      </c>
      <c r="I19" s="246" t="s">
        <v>2023</v>
      </c>
      <c r="J19" s="246" t="s">
        <v>2023</v>
      </c>
      <c r="K19" s="246" t="s">
        <v>2023</v>
      </c>
      <c r="L19" s="246" t="s">
        <v>2023</v>
      </c>
      <c r="M19" s="246" t="s">
        <v>2023</v>
      </c>
      <c r="N19" s="246" t="s">
        <v>2023</v>
      </c>
      <c r="O19" s="246" t="s">
        <v>2023</v>
      </c>
      <c r="P19" s="246" t="s">
        <v>2023</v>
      </c>
      <c r="Q19" s="246" t="s">
        <v>2023</v>
      </c>
      <c r="R19" s="246" t="s">
        <v>2023</v>
      </c>
      <c r="S19" s="246" t="s">
        <v>2023</v>
      </c>
      <c r="T19" s="246" t="s">
        <v>2023</v>
      </c>
      <c r="U19" s="246" t="s">
        <v>2023</v>
      </c>
      <c r="V19" s="246" t="s">
        <v>2023</v>
      </c>
      <c r="W19" s="246" t="s">
        <v>2023</v>
      </c>
      <c r="X19" s="246" t="s">
        <v>2023</v>
      </c>
      <c r="Y19" s="246" t="s">
        <v>2023</v>
      </c>
      <c r="Z19" s="247" t="s">
        <v>2023</v>
      </c>
      <c r="AA19" s="248" t="s">
        <v>43</v>
      </c>
      <c r="AB19" s="249" t="s">
        <v>1812</v>
      </c>
      <c r="AC19" s="249" t="s">
        <v>1812</v>
      </c>
      <c r="AD19" s="249" t="s">
        <v>1812</v>
      </c>
      <c r="AE19" s="250" t="s">
        <v>1812</v>
      </c>
      <c r="AF19" s="128" t="s">
        <v>2034</v>
      </c>
      <c r="AG19" s="128" t="s">
        <v>2034</v>
      </c>
      <c r="AH19" s="128" t="s">
        <v>2034</v>
      </c>
      <c r="AI19" s="128"/>
      <c r="AJ19" s="128"/>
      <c r="AK19" s="128"/>
      <c r="AL19" s="251" t="s">
        <v>2035</v>
      </c>
      <c r="AM19" s="129" t="s">
        <v>2035</v>
      </c>
      <c r="AN19" s="129" t="s">
        <v>2035</v>
      </c>
      <c r="AO19" s="129" t="s">
        <v>2035</v>
      </c>
      <c r="AP19" s="129" t="s">
        <v>2035</v>
      </c>
      <c r="AQ19" s="129" t="s">
        <v>2035</v>
      </c>
      <c r="AR19" s="129" t="s">
        <v>2035</v>
      </c>
      <c r="AS19" s="129" t="s">
        <v>2035</v>
      </c>
      <c r="AT19" s="129" t="s">
        <v>2035</v>
      </c>
      <c r="AU19" s="129" t="s">
        <v>2035</v>
      </c>
      <c r="AV19" s="129" t="s">
        <v>2035</v>
      </c>
      <c r="AW19" s="129" t="s">
        <v>2035</v>
      </c>
      <c r="AX19" s="129" t="s">
        <v>2035</v>
      </c>
      <c r="AY19" s="129" t="s">
        <v>2035</v>
      </c>
      <c r="AZ19" s="129" t="s">
        <v>2035</v>
      </c>
      <c r="BA19" s="129" t="s">
        <v>2035</v>
      </c>
      <c r="BB19" s="129" t="s">
        <v>2035</v>
      </c>
      <c r="BC19" s="129" t="s">
        <v>2035</v>
      </c>
      <c r="BD19" s="129" t="s">
        <v>2035</v>
      </c>
      <c r="BE19" s="129" t="s">
        <v>2035</v>
      </c>
      <c r="BF19" s="129" t="s">
        <v>2035</v>
      </c>
      <c r="BG19" s="129" t="s">
        <v>2035</v>
      </c>
      <c r="BH19" s="129" t="s">
        <v>2035</v>
      </c>
      <c r="BI19" s="129" t="s">
        <v>2035</v>
      </c>
      <c r="BJ19" s="129" t="s">
        <v>2035</v>
      </c>
      <c r="BK19" s="129" t="s">
        <v>2035</v>
      </c>
      <c r="BL19" s="129" t="s">
        <v>2035</v>
      </c>
      <c r="BM19" s="129" t="s">
        <v>2035</v>
      </c>
      <c r="BN19" s="129" t="s">
        <v>2035</v>
      </c>
      <c r="BO19" s="129" t="s">
        <v>2035</v>
      </c>
      <c r="BP19" s="130" t="s">
        <v>2035</v>
      </c>
      <c r="BT19" s="76"/>
    </row>
    <row r="20" spans="1:72" s="4" customFormat="1" ht="30.75" customHeight="1">
      <c r="A20" s="113">
        <f t="shared" si="0"/>
        <v>12</v>
      </c>
      <c r="B20" s="114"/>
      <c r="C20" s="115"/>
      <c r="D20" s="245" t="s">
        <v>2024</v>
      </c>
      <c r="E20" s="246" t="s">
        <v>2024</v>
      </c>
      <c r="F20" s="246" t="s">
        <v>2024</v>
      </c>
      <c r="G20" s="246" t="s">
        <v>2024</v>
      </c>
      <c r="H20" s="246" t="s">
        <v>2024</v>
      </c>
      <c r="I20" s="246" t="s">
        <v>2024</v>
      </c>
      <c r="J20" s="246" t="s">
        <v>2024</v>
      </c>
      <c r="K20" s="246" t="s">
        <v>2024</v>
      </c>
      <c r="L20" s="246" t="s">
        <v>2024</v>
      </c>
      <c r="M20" s="246" t="s">
        <v>2024</v>
      </c>
      <c r="N20" s="246" t="s">
        <v>2024</v>
      </c>
      <c r="O20" s="246" t="s">
        <v>2024</v>
      </c>
      <c r="P20" s="246" t="s">
        <v>2024</v>
      </c>
      <c r="Q20" s="246" t="s">
        <v>2024</v>
      </c>
      <c r="R20" s="246" t="s">
        <v>2024</v>
      </c>
      <c r="S20" s="246" t="s">
        <v>2024</v>
      </c>
      <c r="T20" s="246" t="s">
        <v>2024</v>
      </c>
      <c r="U20" s="246" t="s">
        <v>2024</v>
      </c>
      <c r="V20" s="246" t="s">
        <v>2024</v>
      </c>
      <c r="W20" s="246" t="s">
        <v>2024</v>
      </c>
      <c r="X20" s="246" t="s">
        <v>2024</v>
      </c>
      <c r="Y20" s="246" t="s">
        <v>2024</v>
      </c>
      <c r="Z20" s="247" t="s">
        <v>2024</v>
      </c>
      <c r="AA20" s="248" t="s">
        <v>44</v>
      </c>
      <c r="AB20" s="249" t="s">
        <v>1811</v>
      </c>
      <c r="AC20" s="249" t="s">
        <v>1811</v>
      </c>
      <c r="AD20" s="249" t="s">
        <v>1811</v>
      </c>
      <c r="AE20" s="250" t="s">
        <v>1811</v>
      </c>
      <c r="AF20" s="128" t="s">
        <v>1823</v>
      </c>
      <c r="AG20" s="128" t="s">
        <v>1823</v>
      </c>
      <c r="AH20" s="128" t="s">
        <v>1823</v>
      </c>
      <c r="AI20" s="128"/>
      <c r="AJ20" s="128"/>
      <c r="AK20" s="128"/>
      <c r="AL20" s="251" t="s">
        <v>1830</v>
      </c>
      <c r="AM20" s="129" t="s">
        <v>1830</v>
      </c>
      <c r="AN20" s="129" t="s">
        <v>1830</v>
      </c>
      <c r="AO20" s="129" t="s">
        <v>1830</v>
      </c>
      <c r="AP20" s="129" t="s">
        <v>1830</v>
      </c>
      <c r="AQ20" s="129" t="s">
        <v>1830</v>
      </c>
      <c r="AR20" s="129" t="s">
        <v>1830</v>
      </c>
      <c r="AS20" s="129" t="s">
        <v>1830</v>
      </c>
      <c r="AT20" s="129" t="s">
        <v>1830</v>
      </c>
      <c r="AU20" s="129" t="s">
        <v>1830</v>
      </c>
      <c r="AV20" s="129" t="s">
        <v>1830</v>
      </c>
      <c r="AW20" s="129" t="s">
        <v>1830</v>
      </c>
      <c r="AX20" s="129" t="s">
        <v>1830</v>
      </c>
      <c r="AY20" s="129" t="s">
        <v>1830</v>
      </c>
      <c r="AZ20" s="129" t="s">
        <v>1830</v>
      </c>
      <c r="BA20" s="129" t="s">
        <v>1830</v>
      </c>
      <c r="BB20" s="129" t="s">
        <v>1830</v>
      </c>
      <c r="BC20" s="129" t="s">
        <v>1830</v>
      </c>
      <c r="BD20" s="129" t="s">
        <v>1830</v>
      </c>
      <c r="BE20" s="129" t="s">
        <v>1830</v>
      </c>
      <c r="BF20" s="129" t="s">
        <v>1830</v>
      </c>
      <c r="BG20" s="129" t="s">
        <v>1830</v>
      </c>
      <c r="BH20" s="129" t="s">
        <v>1830</v>
      </c>
      <c r="BI20" s="129" t="s">
        <v>1830</v>
      </c>
      <c r="BJ20" s="129" t="s">
        <v>1830</v>
      </c>
      <c r="BK20" s="129" t="s">
        <v>1830</v>
      </c>
      <c r="BL20" s="129" t="s">
        <v>1830</v>
      </c>
      <c r="BM20" s="129" t="s">
        <v>1830</v>
      </c>
      <c r="BN20" s="129" t="s">
        <v>1830</v>
      </c>
      <c r="BO20" s="129" t="s">
        <v>1830</v>
      </c>
      <c r="BP20" s="130" t="s">
        <v>1830</v>
      </c>
      <c r="BT20" s="76"/>
    </row>
    <row r="21" spans="1:72" s="4" customFormat="1" ht="30.75" customHeight="1">
      <c r="A21" s="113">
        <f t="shared" si="0"/>
        <v>13</v>
      </c>
      <c r="B21" s="114"/>
      <c r="C21" s="115"/>
      <c r="D21" s="245" t="s">
        <v>2025</v>
      </c>
      <c r="E21" s="246" t="s">
        <v>2025</v>
      </c>
      <c r="F21" s="246" t="s">
        <v>2025</v>
      </c>
      <c r="G21" s="246" t="s">
        <v>2025</v>
      </c>
      <c r="H21" s="246" t="s">
        <v>2025</v>
      </c>
      <c r="I21" s="246" t="s">
        <v>2025</v>
      </c>
      <c r="J21" s="246" t="s">
        <v>2025</v>
      </c>
      <c r="K21" s="246" t="s">
        <v>2025</v>
      </c>
      <c r="L21" s="246" t="s">
        <v>2025</v>
      </c>
      <c r="M21" s="246" t="s">
        <v>2025</v>
      </c>
      <c r="N21" s="246" t="s">
        <v>2025</v>
      </c>
      <c r="O21" s="246" t="s">
        <v>2025</v>
      </c>
      <c r="P21" s="246" t="s">
        <v>2025</v>
      </c>
      <c r="Q21" s="246" t="s">
        <v>2025</v>
      </c>
      <c r="R21" s="246" t="s">
        <v>2025</v>
      </c>
      <c r="S21" s="246" t="s">
        <v>2025</v>
      </c>
      <c r="T21" s="246" t="s">
        <v>2025</v>
      </c>
      <c r="U21" s="246" t="s">
        <v>2025</v>
      </c>
      <c r="V21" s="246" t="s">
        <v>2025</v>
      </c>
      <c r="W21" s="246" t="s">
        <v>2025</v>
      </c>
      <c r="X21" s="246" t="s">
        <v>2025</v>
      </c>
      <c r="Y21" s="246" t="s">
        <v>2025</v>
      </c>
      <c r="Z21" s="247" t="s">
        <v>2025</v>
      </c>
      <c r="AA21" s="248" t="s">
        <v>44</v>
      </c>
      <c r="AB21" s="249" t="s">
        <v>1811</v>
      </c>
      <c r="AC21" s="249" t="s">
        <v>1811</v>
      </c>
      <c r="AD21" s="249" t="s">
        <v>1811</v>
      </c>
      <c r="AE21" s="250" t="s">
        <v>1811</v>
      </c>
      <c r="AF21" s="128" t="s">
        <v>1823</v>
      </c>
      <c r="AG21" s="128" t="s">
        <v>1823</v>
      </c>
      <c r="AH21" s="128" t="s">
        <v>1823</v>
      </c>
      <c r="AI21" s="128"/>
      <c r="AJ21" s="128"/>
      <c r="AK21" s="128"/>
      <c r="AL21" s="251" t="s">
        <v>1830</v>
      </c>
      <c r="AM21" s="129" t="s">
        <v>1830</v>
      </c>
      <c r="AN21" s="129" t="s">
        <v>1830</v>
      </c>
      <c r="AO21" s="129" t="s">
        <v>1830</v>
      </c>
      <c r="AP21" s="129" t="s">
        <v>1830</v>
      </c>
      <c r="AQ21" s="129" t="s">
        <v>1830</v>
      </c>
      <c r="AR21" s="129" t="s">
        <v>1830</v>
      </c>
      <c r="AS21" s="129" t="s">
        <v>1830</v>
      </c>
      <c r="AT21" s="129" t="s">
        <v>1830</v>
      </c>
      <c r="AU21" s="129" t="s">
        <v>1830</v>
      </c>
      <c r="AV21" s="129" t="s">
        <v>1830</v>
      </c>
      <c r="AW21" s="129" t="s">
        <v>1830</v>
      </c>
      <c r="AX21" s="129" t="s">
        <v>1830</v>
      </c>
      <c r="AY21" s="129" t="s">
        <v>1830</v>
      </c>
      <c r="AZ21" s="129" t="s">
        <v>1830</v>
      </c>
      <c r="BA21" s="129" t="s">
        <v>1830</v>
      </c>
      <c r="BB21" s="129" t="s">
        <v>1830</v>
      </c>
      <c r="BC21" s="129" t="s">
        <v>1830</v>
      </c>
      <c r="BD21" s="129" t="s">
        <v>1830</v>
      </c>
      <c r="BE21" s="129" t="s">
        <v>1830</v>
      </c>
      <c r="BF21" s="129" t="s">
        <v>1830</v>
      </c>
      <c r="BG21" s="129" t="s">
        <v>1830</v>
      </c>
      <c r="BH21" s="129" t="s">
        <v>1830</v>
      </c>
      <c r="BI21" s="129" t="s">
        <v>1830</v>
      </c>
      <c r="BJ21" s="129" t="s">
        <v>1830</v>
      </c>
      <c r="BK21" s="129" t="s">
        <v>1830</v>
      </c>
      <c r="BL21" s="129" t="s">
        <v>1830</v>
      </c>
      <c r="BM21" s="129" t="s">
        <v>1830</v>
      </c>
      <c r="BN21" s="129" t="s">
        <v>1830</v>
      </c>
      <c r="BO21" s="129" t="s">
        <v>1830</v>
      </c>
      <c r="BP21" s="130" t="s">
        <v>1830</v>
      </c>
      <c r="BT21" s="76"/>
    </row>
    <row r="22" spans="1:72" s="4" customFormat="1" ht="30.75" customHeight="1">
      <c r="A22" s="113">
        <f t="shared" si="0"/>
        <v>14</v>
      </c>
      <c r="B22" s="114"/>
      <c r="C22" s="115"/>
      <c r="D22" s="245" t="s">
        <v>2026</v>
      </c>
      <c r="E22" s="246" t="s">
        <v>2026</v>
      </c>
      <c r="F22" s="246" t="s">
        <v>2026</v>
      </c>
      <c r="G22" s="246" t="s">
        <v>2026</v>
      </c>
      <c r="H22" s="246" t="s">
        <v>2026</v>
      </c>
      <c r="I22" s="246" t="s">
        <v>2026</v>
      </c>
      <c r="J22" s="246" t="s">
        <v>2026</v>
      </c>
      <c r="K22" s="246" t="s">
        <v>2026</v>
      </c>
      <c r="L22" s="246" t="s">
        <v>2026</v>
      </c>
      <c r="M22" s="246" t="s">
        <v>2026</v>
      </c>
      <c r="N22" s="246" t="s">
        <v>2026</v>
      </c>
      <c r="O22" s="246" t="s">
        <v>2026</v>
      </c>
      <c r="P22" s="246" t="s">
        <v>2026</v>
      </c>
      <c r="Q22" s="246" t="s">
        <v>2026</v>
      </c>
      <c r="R22" s="246" t="s">
        <v>2026</v>
      </c>
      <c r="S22" s="246" t="s">
        <v>2026</v>
      </c>
      <c r="T22" s="246" t="s">
        <v>2026</v>
      </c>
      <c r="U22" s="246" t="s">
        <v>2026</v>
      </c>
      <c r="V22" s="246" t="s">
        <v>2026</v>
      </c>
      <c r="W22" s="246" t="s">
        <v>2026</v>
      </c>
      <c r="X22" s="246" t="s">
        <v>2026</v>
      </c>
      <c r="Y22" s="246" t="s">
        <v>2026</v>
      </c>
      <c r="Z22" s="247" t="s">
        <v>2026</v>
      </c>
      <c r="AA22" s="248" t="s">
        <v>44</v>
      </c>
      <c r="AB22" s="249" t="s">
        <v>1811</v>
      </c>
      <c r="AC22" s="249" t="s">
        <v>1811</v>
      </c>
      <c r="AD22" s="249" t="s">
        <v>1811</v>
      </c>
      <c r="AE22" s="250" t="s">
        <v>1811</v>
      </c>
      <c r="AF22" s="128" t="s">
        <v>1823</v>
      </c>
      <c r="AG22" s="128" t="s">
        <v>1823</v>
      </c>
      <c r="AH22" s="128" t="s">
        <v>1823</v>
      </c>
      <c r="AI22" s="128"/>
      <c r="AJ22" s="128"/>
      <c r="AK22" s="128"/>
      <c r="AL22" s="251" t="s">
        <v>1830</v>
      </c>
      <c r="AM22" s="129" t="s">
        <v>1830</v>
      </c>
      <c r="AN22" s="129" t="s">
        <v>1830</v>
      </c>
      <c r="AO22" s="129" t="s">
        <v>1830</v>
      </c>
      <c r="AP22" s="129" t="s">
        <v>1830</v>
      </c>
      <c r="AQ22" s="129" t="s">
        <v>1830</v>
      </c>
      <c r="AR22" s="129" t="s">
        <v>1830</v>
      </c>
      <c r="AS22" s="129" t="s">
        <v>1830</v>
      </c>
      <c r="AT22" s="129" t="s">
        <v>1830</v>
      </c>
      <c r="AU22" s="129" t="s">
        <v>1830</v>
      </c>
      <c r="AV22" s="129" t="s">
        <v>1830</v>
      </c>
      <c r="AW22" s="129" t="s">
        <v>1830</v>
      </c>
      <c r="AX22" s="129" t="s">
        <v>1830</v>
      </c>
      <c r="AY22" s="129" t="s">
        <v>1830</v>
      </c>
      <c r="AZ22" s="129" t="s">
        <v>1830</v>
      </c>
      <c r="BA22" s="129" t="s">
        <v>1830</v>
      </c>
      <c r="BB22" s="129" t="s">
        <v>1830</v>
      </c>
      <c r="BC22" s="129" t="s">
        <v>1830</v>
      </c>
      <c r="BD22" s="129" t="s">
        <v>1830</v>
      </c>
      <c r="BE22" s="129" t="s">
        <v>1830</v>
      </c>
      <c r="BF22" s="129" t="s">
        <v>1830</v>
      </c>
      <c r="BG22" s="129" t="s">
        <v>1830</v>
      </c>
      <c r="BH22" s="129" t="s">
        <v>1830</v>
      </c>
      <c r="BI22" s="129" t="s">
        <v>1830</v>
      </c>
      <c r="BJ22" s="129" t="s">
        <v>1830</v>
      </c>
      <c r="BK22" s="129" t="s">
        <v>1830</v>
      </c>
      <c r="BL22" s="129" t="s">
        <v>1830</v>
      </c>
      <c r="BM22" s="129" t="s">
        <v>1830</v>
      </c>
      <c r="BN22" s="129" t="s">
        <v>1830</v>
      </c>
      <c r="BO22" s="129" t="s">
        <v>1830</v>
      </c>
      <c r="BP22" s="130" t="s">
        <v>1830</v>
      </c>
      <c r="BT22" s="76"/>
    </row>
    <row r="23" spans="1:72" s="4" customFormat="1" ht="30.75" customHeight="1">
      <c r="A23" s="113">
        <f t="shared" si="0"/>
        <v>15</v>
      </c>
      <c r="B23" s="114"/>
      <c r="C23" s="115"/>
      <c r="D23" s="245" t="s">
        <v>2027</v>
      </c>
      <c r="E23" s="246" t="s">
        <v>2027</v>
      </c>
      <c r="F23" s="246" t="s">
        <v>2027</v>
      </c>
      <c r="G23" s="246" t="s">
        <v>2027</v>
      </c>
      <c r="H23" s="246" t="s">
        <v>2027</v>
      </c>
      <c r="I23" s="246" t="s">
        <v>2027</v>
      </c>
      <c r="J23" s="246" t="s">
        <v>2027</v>
      </c>
      <c r="K23" s="246" t="s">
        <v>2027</v>
      </c>
      <c r="L23" s="246" t="s">
        <v>2027</v>
      </c>
      <c r="M23" s="246" t="s">
        <v>2027</v>
      </c>
      <c r="N23" s="246" t="s">
        <v>2027</v>
      </c>
      <c r="O23" s="246" t="s">
        <v>2027</v>
      </c>
      <c r="P23" s="246" t="s">
        <v>2027</v>
      </c>
      <c r="Q23" s="246" t="s">
        <v>2027</v>
      </c>
      <c r="R23" s="246" t="s">
        <v>2027</v>
      </c>
      <c r="S23" s="246" t="s">
        <v>2027</v>
      </c>
      <c r="T23" s="246" t="s">
        <v>2027</v>
      </c>
      <c r="U23" s="246" t="s">
        <v>2027</v>
      </c>
      <c r="V23" s="246" t="s">
        <v>2027</v>
      </c>
      <c r="W23" s="246" t="s">
        <v>2027</v>
      </c>
      <c r="X23" s="246" t="s">
        <v>2027</v>
      </c>
      <c r="Y23" s="246" t="s">
        <v>2027</v>
      </c>
      <c r="Z23" s="247" t="s">
        <v>2027</v>
      </c>
      <c r="AA23" s="248" t="s">
        <v>44</v>
      </c>
      <c r="AB23" s="249" t="s">
        <v>1811</v>
      </c>
      <c r="AC23" s="249" t="s">
        <v>1811</v>
      </c>
      <c r="AD23" s="249" t="s">
        <v>1811</v>
      </c>
      <c r="AE23" s="250" t="s">
        <v>1811</v>
      </c>
      <c r="AF23" s="128" t="s">
        <v>1823</v>
      </c>
      <c r="AG23" s="128" t="s">
        <v>1823</v>
      </c>
      <c r="AH23" s="128" t="s">
        <v>1823</v>
      </c>
      <c r="AI23" s="128"/>
      <c r="AJ23" s="128"/>
      <c r="AK23" s="128"/>
      <c r="AL23" s="251" t="s">
        <v>1830</v>
      </c>
      <c r="AM23" s="129" t="s">
        <v>1830</v>
      </c>
      <c r="AN23" s="129" t="s">
        <v>1830</v>
      </c>
      <c r="AO23" s="129" t="s">
        <v>1830</v>
      </c>
      <c r="AP23" s="129" t="s">
        <v>1830</v>
      </c>
      <c r="AQ23" s="129" t="s">
        <v>1830</v>
      </c>
      <c r="AR23" s="129" t="s">
        <v>1830</v>
      </c>
      <c r="AS23" s="129" t="s">
        <v>1830</v>
      </c>
      <c r="AT23" s="129" t="s">
        <v>1830</v>
      </c>
      <c r="AU23" s="129" t="s">
        <v>1830</v>
      </c>
      <c r="AV23" s="129" t="s">
        <v>1830</v>
      </c>
      <c r="AW23" s="129" t="s">
        <v>1830</v>
      </c>
      <c r="AX23" s="129" t="s">
        <v>1830</v>
      </c>
      <c r="AY23" s="129" t="s">
        <v>1830</v>
      </c>
      <c r="AZ23" s="129" t="s">
        <v>1830</v>
      </c>
      <c r="BA23" s="129" t="s">
        <v>1830</v>
      </c>
      <c r="BB23" s="129" t="s">
        <v>1830</v>
      </c>
      <c r="BC23" s="129" t="s">
        <v>1830</v>
      </c>
      <c r="BD23" s="129" t="s">
        <v>1830</v>
      </c>
      <c r="BE23" s="129" t="s">
        <v>1830</v>
      </c>
      <c r="BF23" s="129" t="s">
        <v>1830</v>
      </c>
      <c r="BG23" s="129" t="s">
        <v>1830</v>
      </c>
      <c r="BH23" s="129" t="s">
        <v>1830</v>
      </c>
      <c r="BI23" s="129" t="s">
        <v>1830</v>
      </c>
      <c r="BJ23" s="129" t="s">
        <v>1830</v>
      </c>
      <c r="BK23" s="129" t="s">
        <v>1830</v>
      </c>
      <c r="BL23" s="129" t="s">
        <v>1830</v>
      </c>
      <c r="BM23" s="129" t="s">
        <v>1830</v>
      </c>
      <c r="BN23" s="129" t="s">
        <v>1830</v>
      </c>
      <c r="BO23" s="129" t="s">
        <v>1830</v>
      </c>
      <c r="BP23" s="130" t="s">
        <v>1830</v>
      </c>
      <c r="BT23" s="76"/>
    </row>
    <row r="24" spans="1:72" s="4" customFormat="1" ht="30.75" customHeight="1">
      <c r="A24" s="113">
        <f t="shared" si="0"/>
        <v>16</v>
      </c>
      <c r="B24" s="114"/>
      <c r="C24" s="115"/>
      <c r="D24" s="245" t="s">
        <v>2028</v>
      </c>
      <c r="E24" s="246" t="s">
        <v>2028</v>
      </c>
      <c r="F24" s="246" t="s">
        <v>2028</v>
      </c>
      <c r="G24" s="246" t="s">
        <v>2028</v>
      </c>
      <c r="H24" s="246" t="s">
        <v>2028</v>
      </c>
      <c r="I24" s="246" t="s">
        <v>2028</v>
      </c>
      <c r="J24" s="246" t="s">
        <v>2028</v>
      </c>
      <c r="K24" s="246" t="s">
        <v>2028</v>
      </c>
      <c r="L24" s="246" t="s">
        <v>2028</v>
      </c>
      <c r="M24" s="246" t="s">
        <v>2028</v>
      </c>
      <c r="N24" s="246" t="s">
        <v>2028</v>
      </c>
      <c r="O24" s="246" t="s">
        <v>2028</v>
      </c>
      <c r="P24" s="246" t="s">
        <v>2028</v>
      </c>
      <c r="Q24" s="246" t="s">
        <v>2028</v>
      </c>
      <c r="R24" s="246" t="s">
        <v>2028</v>
      </c>
      <c r="S24" s="246" t="s">
        <v>2028</v>
      </c>
      <c r="T24" s="246" t="s">
        <v>2028</v>
      </c>
      <c r="U24" s="246" t="s">
        <v>2028</v>
      </c>
      <c r="V24" s="246" t="s">
        <v>2028</v>
      </c>
      <c r="W24" s="246" t="s">
        <v>2028</v>
      </c>
      <c r="X24" s="246" t="s">
        <v>2028</v>
      </c>
      <c r="Y24" s="246" t="s">
        <v>2028</v>
      </c>
      <c r="Z24" s="247" t="s">
        <v>2028</v>
      </c>
      <c r="AA24" s="248" t="s">
        <v>44</v>
      </c>
      <c r="AB24" s="249" t="s">
        <v>1811</v>
      </c>
      <c r="AC24" s="249" t="s">
        <v>1811</v>
      </c>
      <c r="AD24" s="249" t="s">
        <v>1811</v>
      </c>
      <c r="AE24" s="250" t="s">
        <v>1811</v>
      </c>
      <c r="AF24" s="128" t="s">
        <v>1823</v>
      </c>
      <c r="AG24" s="128" t="s">
        <v>1823</v>
      </c>
      <c r="AH24" s="128" t="s">
        <v>1823</v>
      </c>
      <c r="AI24" s="128"/>
      <c r="AJ24" s="128"/>
      <c r="AK24" s="128"/>
      <c r="AL24" s="251" t="s">
        <v>1830</v>
      </c>
      <c r="AM24" s="129" t="s">
        <v>1830</v>
      </c>
      <c r="AN24" s="129" t="s">
        <v>1830</v>
      </c>
      <c r="AO24" s="129" t="s">
        <v>1830</v>
      </c>
      <c r="AP24" s="129" t="s">
        <v>1830</v>
      </c>
      <c r="AQ24" s="129" t="s">
        <v>1830</v>
      </c>
      <c r="AR24" s="129" t="s">
        <v>1830</v>
      </c>
      <c r="AS24" s="129" t="s">
        <v>1830</v>
      </c>
      <c r="AT24" s="129" t="s">
        <v>1830</v>
      </c>
      <c r="AU24" s="129" t="s">
        <v>1830</v>
      </c>
      <c r="AV24" s="129" t="s">
        <v>1830</v>
      </c>
      <c r="AW24" s="129" t="s">
        <v>1830</v>
      </c>
      <c r="AX24" s="129" t="s">
        <v>1830</v>
      </c>
      <c r="AY24" s="129" t="s">
        <v>1830</v>
      </c>
      <c r="AZ24" s="129" t="s">
        <v>1830</v>
      </c>
      <c r="BA24" s="129" t="s">
        <v>1830</v>
      </c>
      <c r="BB24" s="129" t="s">
        <v>1830</v>
      </c>
      <c r="BC24" s="129" t="s">
        <v>1830</v>
      </c>
      <c r="BD24" s="129" t="s">
        <v>1830</v>
      </c>
      <c r="BE24" s="129" t="s">
        <v>1830</v>
      </c>
      <c r="BF24" s="129" t="s">
        <v>1830</v>
      </c>
      <c r="BG24" s="129" t="s">
        <v>1830</v>
      </c>
      <c r="BH24" s="129" t="s">
        <v>1830</v>
      </c>
      <c r="BI24" s="129" t="s">
        <v>1830</v>
      </c>
      <c r="BJ24" s="129" t="s">
        <v>1830</v>
      </c>
      <c r="BK24" s="129" t="s">
        <v>1830</v>
      </c>
      <c r="BL24" s="129" t="s">
        <v>1830</v>
      </c>
      <c r="BM24" s="129" t="s">
        <v>1830</v>
      </c>
      <c r="BN24" s="129" t="s">
        <v>1830</v>
      </c>
      <c r="BO24" s="129" t="s">
        <v>1830</v>
      </c>
      <c r="BP24" s="130" t="s">
        <v>1830</v>
      </c>
      <c r="BT24" s="76"/>
    </row>
    <row r="25" spans="1:72" s="4" customFormat="1" ht="30.75" customHeight="1">
      <c r="A25" s="113">
        <f t="shared" si="0"/>
        <v>17</v>
      </c>
      <c r="B25" s="114"/>
      <c r="C25" s="115"/>
      <c r="D25" s="245" t="s">
        <v>2029</v>
      </c>
      <c r="E25" s="246" t="s">
        <v>2029</v>
      </c>
      <c r="F25" s="246" t="s">
        <v>2029</v>
      </c>
      <c r="G25" s="246" t="s">
        <v>2029</v>
      </c>
      <c r="H25" s="246" t="s">
        <v>2029</v>
      </c>
      <c r="I25" s="246" t="s">
        <v>2029</v>
      </c>
      <c r="J25" s="246" t="s">
        <v>2029</v>
      </c>
      <c r="K25" s="246" t="s">
        <v>2029</v>
      </c>
      <c r="L25" s="246" t="s">
        <v>2029</v>
      </c>
      <c r="M25" s="246" t="s">
        <v>2029</v>
      </c>
      <c r="N25" s="246" t="s">
        <v>2029</v>
      </c>
      <c r="O25" s="246" t="s">
        <v>2029</v>
      </c>
      <c r="P25" s="246" t="s">
        <v>2029</v>
      </c>
      <c r="Q25" s="246" t="s">
        <v>2029</v>
      </c>
      <c r="R25" s="246" t="s">
        <v>2029</v>
      </c>
      <c r="S25" s="246" t="s">
        <v>2029</v>
      </c>
      <c r="T25" s="246" t="s">
        <v>2029</v>
      </c>
      <c r="U25" s="246" t="s">
        <v>2029</v>
      </c>
      <c r="V25" s="246" t="s">
        <v>2029</v>
      </c>
      <c r="W25" s="246" t="s">
        <v>2029</v>
      </c>
      <c r="X25" s="246" t="s">
        <v>2029</v>
      </c>
      <c r="Y25" s="246" t="s">
        <v>2029</v>
      </c>
      <c r="Z25" s="247" t="s">
        <v>2029</v>
      </c>
      <c r="AA25" s="248" t="s">
        <v>44</v>
      </c>
      <c r="AB25" s="249" t="s">
        <v>1811</v>
      </c>
      <c r="AC25" s="249" t="s">
        <v>1811</v>
      </c>
      <c r="AD25" s="249" t="s">
        <v>1811</v>
      </c>
      <c r="AE25" s="250" t="s">
        <v>1811</v>
      </c>
      <c r="AF25" s="128" t="s">
        <v>1823</v>
      </c>
      <c r="AG25" s="128" t="s">
        <v>1823</v>
      </c>
      <c r="AH25" s="128" t="s">
        <v>1823</v>
      </c>
      <c r="AI25" s="128"/>
      <c r="AJ25" s="128"/>
      <c r="AK25" s="128"/>
      <c r="AL25" s="251" t="s">
        <v>1830</v>
      </c>
      <c r="AM25" s="129" t="s">
        <v>1830</v>
      </c>
      <c r="AN25" s="129" t="s">
        <v>1830</v>
      </c>
      <c r="AO25" s="129" t="s">
        <v>1830</v>
      </c>
      <c r="AP25" s="129" t="s">
        <v>1830</v>
      </c>
      <c r="AQ25" s="129" t="s">
        <v>1830</v>
      </c>
      <c r="AR25" s="129" t="s">
        <v>1830</v>
      </c>
      <c r="AS25" s="129" t="s">
        <v>1830</v>
      </c>
      <c r="AT25" s="129" t="s">
        <v>1830</v>
      </c>
      <c r="AU25" s="129" t="s">
        <v>1830</v>
      </c>
      <c r="AV25" s="129" t="s">
        <v>1830</v>
      </c>
      <c r="AW25" s="129" t="s">
        <v>1830</v>
      </c>
      <c r="AX25" s="129" t="s">
        <v>1830</v>
      </c>
      <c r="AY25" s="129" t="s">
        <v>1830</v>
      </c>
      <c r="AZ25" s="129" t="s">
        <v>1830</v>
      </c>
      <c r="BA25" s="129" t="s">
        <v>1830</v>
      </c>
      <c r="BB25" s="129" t="s">
        <v>1830</v>
      </c>
      <c r="BC25" s="129" t="s">
        <v>1830</v>
      </c>
      <c r="BD25" s="129" t="s">
        <v>1830</v>
      </c>
      <c r="BE25" s="129" t="s">
        <v>1830</v>
      </c>
      <c r="BF25" s="129" t="s">
        <v>1830</v>
      </c>
      <c r="BG25" s="129" t="s">
        <v>1830</v>
      </c>
      <c r="BH25" s="129" t="s">
        <v>1830</v>
      </c>
      <c r="BI25" s="129" t="s">
        <v>1830</v>
      </c>
      <c r="BJ25" s="129" t="s">
        <v>1830</v>
      </c>
      <c r="BK25" s="129" t="s">
        <v>1830</v>
      </c>
      <c r="BL25" s="129" t="s">
        <v>1830</v>
      </c>
      <c r="BM25" s="129" t="s">
        <v>1830</v>
      </c>
      <c r="BN25" s="129" t="s">
        <v>1830</v>
      </c>
      <c r="BO25" s="129" t="s">
        <v>1830</v>
      </c>
      <c r="BP25" s="130" t="s">
        <v>1830</v>
      </c>
      <c r="BT25" s="76"/>
    </row>
    <row r="26" spans="1:72" s="4" customFormat="1" ht="30.75" customHeight="1">
      <c r="A26" s="113">
        <f t="shared" si="0"/>
        <v>18</v>
      </c>
      <c r="B26" s="114"/>
      <c r="C26" s="115"/>
      <c r="D26" s="245" t="s">
        <v>2030</v>
      </c>
      <c r="E26" s="246" t="s">
        <v>2030</v>
      </c>
      <c r="F26" s="246" t="s">
        <v>2030</v>
      </c>
      <c r="G26" s="246" t="s">
        <v>2030</v>
      </c>
      <c r="H26" s="246" t="s">
        <v>2030</v>
      </c>
      <c r="I26" s="246" t="s">
        <v>2030</v>
      </c>
      <c r="J26" s="246" t="s">
        <v>2030</v>
      </c>
      <c r="K26" s="246" t="s">
        <v>2030</v>
      </c>
      <c r="L26" s="246" t="s">
        <v>2030</v>
      </c>
      <c r="M26" s="246" t="s">
        <v>2030</v>
      </c>
      <c r="N26" s="246" t="s">
        <v>2030</v>
      </c>
      <c r="O26" s="246" t="s">
        <v>2030</v>
      </c>
      <c r="P26" s="246" t="s">
        <v>2030</v>
      </c>
      <c r="Q26" s="246" t="s">
        <v>2030</v>
      </c>
      <c r="R26" s="246" t="s">
        <v>2030</v>
      </c>
      <c r="S26" s="246" t="s">
        <v>2030</v>
      </c>
      <c r="T26" s="246" t="s">
        <v>2030</v>
      </c>
      <c r="U26" s="246" t="s">
        <v>2030</v>
      </c>
      <c r="V26" s="246" t="s">
        <v>2030</v>
      </c>
      <c r="W26" s="246" t="s">
        <v>2030</v>
      </c>
      <c r="X26" s="246" t="s">
        <v>2030</v>
      </c>
      <c r="Y26" s="246" t="s">
        <v>2030</v>
      </c>
      <c r="Z26" s="247" t="s">
        <v>2030</v>
      </c>
      <c r="AA26" s="248" t="s">
        <v>44</v>
      </c>
      <c r="AB26" s="249" t="s">
        <v>1811</v>
      </c>
      <c r="AC26" s="249" t="s">
        <v>1811</v>
      </c>
      <c r="AD26" s="249" t="s">
        <v>1811</v>
      </c>
      <c r="AE26" s="250" t="s">
        <v>1811</v>
      </c>
      <c r="AF26" s="128" t="s">
        <v>1823</v>
      </c>
      <c r="AG26" s="128" t="s">
        <v>1823</v>
      </c>
      <c r="AH26" s="128" t="s">
        <v>1823</v>
      </c>
      <c r="AI26" s="128"/>
      <c r="AJ26" s="128"/>
      <c r="AK26" s="128"/>
      <c r="AL26" s="251" t="s">
        <v>1830</v>
      </c>
      <c r="AM26" s="129" t="s">
        <v>1830</v>
      </c>
      <c r="AN26" s="129" t="s">
        <v>1830</v>
      </c>
      <c r="AO26" s="129" t="s">
        <v>1830</v>
      </c>
      <c r="AP26" s="129" t="s">
        <v>1830</v>
      </c>
      <c r="AQ26" s="129" t="s">
        <v>1830</v>
      </c>
      <c r="AR26" s="129" t="s">
        <v>1830</v>
      </c>
      <c r="AS26" s="129" t="s">
        <v>1830</v>
      </c>
      <c r="AT26" s="129" t="s">
        <v>1830</v>
      </c>
      <c r="AU26" s="129" t="s">
        <v>1830</v>
      </c>
      <c r="AV26" s="129" t="s">
        <v>1830</v>
      </c>
      <c r="AW26" s="129" t="s">
        <v>1830</v>
      </c>
      <c r="AX26" s="129" t="s">
        <v>1830</v>
      </c>
      <c r="AY26" s="129" t="s">
        <v>1830</v>
      </c>
      <c r="AZ26" s="129" t="s">
        <v>1830</v>
      </c>
      <c r="BA26" s="129" t="s">
        <v>1830</v>
      </c>
      <c r="BB26" s="129" t="s">
        <v>1830</v>
      </c>
      <c r="BC26" s="129" t="s">
        <v>1830</v>
      </c>
      <c r="BD26" s="129" t="s">
        <v>1830</v>
      </c>
      <c r="BE26" s="129" t="s">
        <v>1830</v>
      </c>
      <c r="BF26" s="129" t="s">
        <v>1830</v>
      </c>
      <c r="BG26" s="129" t="s">
        <v>1830</v>
      </c>
      <c r="BH26" s="129" t="s">
        <v>1830</v>
      </c>
      <c r="BI26" s="129" t="s">
        <v>1830</v>
      </c>
      <c r="BJ26" s="129" t="s">
        <v>1830</v>
      </c>
      <c r="BK26" s="129" t="s">
        <v>1830</v>
      </c>
      <c r="BL26" s="129" t="s">
        <v>1830</v>
      </c>
      <c r="BM26" s="129" t="s">
        <v>1830</v>
      </c>
      <c r="BN26" s="129" t="s">
        <v>1830</v>
      </c>
      <c r="BO26" s="129" t="s">
        <v>1830</v>
      </c>
      <c r="BP26" s="130" t="s">
        <v>1830</v>
      </c>
      <c r="BT26" s="76"/>
    </row>
    <row r="27" spans="1:72" s="4" customFormat="1" ht="30.75" customHeight="1">
      <c r="A27" s="113">
        <f t="shared" si="0"/>
        <v>19</v>
      </c>
      <c r="B27" s="114"/>
      <c r="C27" s="115"/>
      <c r="D27" s="245" t="s">
        <v>2031</v>
      </c>
      <c r="E27" s="246" t="s">
        <v>2031</v>
      </c>
      <c r="F27" s="246" t="s">
        <v>2031</v>
      </c>
      <c r="G27" s="246" t="s">
        <v>2031</v>
      </c>
      <c r="H27" s="246" t="s">
        <v>2031</v>
      </c>
      <c r="I27" s="246" t="s">
        <v>2031</v>
      </c>
      <c r="J27" s="246" t="s">
        <v>2031</v>
      </c>
      <c r="K27" s="246" t="s">
        <v>2031</v>
      </c>
      <c r="L27" s="246" t="s">
        <v>2031</v>
      </c>
      <c r="M27" s="246" t="s">
        <v>2031</v>
      </c>
      <c r="N27" s="246" t="s">
        <v>2031</v>
      </c>
      <c r="O27" s="246" t="s">
        <v>2031</v>
      </c>
      <c r="P27" s="246" t="s">
        <v>2031</v>
      </c>
      <c r="Q27" s="246" t="s">
        <v>2031</v>
      </c>
      <c r="R27" s="246" t="s">
        <v>2031</v>
      </c>
      <c r="S27" s="246" t="s">
        <v>2031</v>
      </c>
      <c r="T27" s="246" t="s">
        <v>2031</v>
      </c>
      <c r="U27" s="246" t="s">
        <v>2031</v>
      </c>
      <c r="V27" s="246" t="s">
        <v>2031</v>
      </c>
      <c r="W27" s="246" t="s">
        <v>2031</v>
      </c>
      <c r="X27" s="246" t="s">
        <v>2031</v>
      </c>
      <c r="Y27" s="246" t="s">
        <v>2031</v>
      </c>
      <c r="Z27" s="247" t="s">
        <v>2031</v>
      </c>
      <c r="AA27" s="248" t="s">
        <v>44</v>
      </c>
      <c r="AB27" s="249" t="s">
        <v>1811</v>
      </c>
      <c r="AC27" s="249" t="s">
        <v>1811</v>
      </c>
      <c r="AD27" s="249" t="s">
        <v>1811</v>
      </c>
      <c r="AE27" s="250" t="s">
        <v>1811</v>
      </c>
      <c r="AF27" s="128" t="s">
        <v>5674</v>
      </c>
      <c r="AG27" s="128" t="s">
        <v>1827</v>
      </c>
      <c r="AH27" s="128" t="s">
        <v>1827</v>
      </c>
      <c r="AI27" s="128"/>
      <c r="AJ27" s="128"/>
      <c r="AK27" s="128"/>
      <c r="AL27" s="251" t="s">
        <v>2036</v>
      </c>
      <c r="AM27" s="129" t="s">
        <v>2036</v>
      </c>
      <c r="AN27" s="129" t="s">
        <v>2036</v>
      </c>
      <c r="AO27" s="129" t="s">
        <v>2036</v>
      </c>
      <c r="AP27" s="129" t="s">
        <v>2036</v>
      </c>
      <c r="AQ27" s="129" t="s">
        <v>2036</v>
      </c>
      <c r="AR27" s="129" t="s">
        <v>2036</v>
      </c>
      <c r="AS27" s="129" t="s">
        <v>2036</v>
      </c>
      <c r="AT27" s="129" t="s">
        <v>2036</v>
      </c>
      <c r="AU27" s="129" t="s">
        <v>2036</v>
      </c>
      <c r="AV27" s="129" t="s">
        <v>2036</v>
      </c>
      <c r="AW27" s="129" t="s">
        <v>2036</v>
      </c>
      <c r="AX27" s="129" t="s">
        <v>2036</v>
      </c>
      <c r="AY27" s="129" t="s">
        <v>2036</v>
      </c>
      <c r="AZ27" s="129" t="s">
        <v>2036</v>
      </c>
      <c r="BA27" s="129" t="s">
        <v>2036</v>
      </c>
      <c r="BB27" s="129" t="s">
        <v>2036</v>
      </c>
      <c r="BC27" s="129" t="s">
        <v>2036</v>
      </c>
      <c r="BD27" s="129" t="s">
        <v>2036</v>
      </c>
      <c r="BE27" s="129" t="s">
        <v>2036</v>
      </c>
      <c r="BF27" s="129" t="s">
        <v>2036</v>
      </c>
      <c r="BG27" s="129" t="s">
        <v>2036</v>
      </c>
      <c r="BH27" s="129" t="s">
        <v>2036</v>
      </c>
      <c r="BI27" s="129" t="s">
        <v>2036</v>
      </c>
      <c r="BJ27" s="129" t="s">
        <v>2036</v>
      </c>
      <c r="BK27" s="129" t="s">
        <v>2036</v>
      </c>
      <c r="BL27" s="129" t="s">
        <v>2036</v>
      </c>
      <c r="BM27" s="129" t="s">
        <v>2036</v>
      </c>
      <c r="BN27" s="129" t="s">
        <v>2036</v>
      </c>
      <c r="BO27" s="129" t="s">
        <v>2036</v>
      </c>
      <c r="BP27" s="130" t="s">
        <v>2036</v>
      </c>
      <c r="BT27" s="76"/>
    </row>
    <row r="28" spans="1:72" s="4" customFormat="1" ht="30.75" customHeight="1">
      <c r="A28" s="113">
        <f t="shared" si="0"/>
        <v>20</v>
      </c>
      <c r="B28" s="114"/>
      <c r="C28" s="115"/>
      <c r="D28" s="245" t="s">
        <v>2032</v>
      </c>
      <c r="E28" s="246" t="s">
        <v>2032</v>
      </c>
      <c r="F28" s="246" t="s">
        <v>2032</v>
      </c>
      <c r="G28" s="246" t="s">
        <v>2032</v>
      </c>
      <c r="H28" s="246" t="s">
        <v>2032</v>
      </c>
      <c r="I28" s="246" t="s">
        <v>2032</v>
      </c>
      <c r="J28" s="246" t="s">
        <v>2032</v>
      </c>
      <c r="K28" s="246" t="s">
        <v>2032</v>
      </c>
      <c r="L28" s="246" t="s">
        <v>2032</v>
      </c>
      <c r="M28" s="246" t="s">
        <v>2032</v>
      </c>
      <c r="N28" s="246" t="s">
        <v>2032</v>
      </c>
      <c r="O28" s="246" t="s">
        <v>2032</v>
      </c>
      <c r="P28" s="246" t="s">
        <v>2032</v>
      </c>
      <c r="Q28" s="246" t="s">
        <v>2032</v>
      </c>
      <c r="R28" s="246" t="s">
        <v>2032</v>
      </c>
      <c r="S28" s="246" t="s">
        <v>2032</v>
      </c>
      <c r="T28" s="246" t="s">
        <v>2032</v>
      </c>
      <c r="U28" s="246" t="s">
        <v>2032</v>
      </c>
      <c r="V28" s="246" t="s">
        <v>2032</v>
      </c>
      <c r="W28" s="246" t="s">
        <v>2032</v>
      </c>
      <c r="X28" s="246" t="s">
        <v>2032</v>
      </c>
      <c r="Y28" s="246" t="s">
        <v>2032</v>
      </c>
      <c r="Z28" s="247" t="s">
        <v>2032</v>
      </c>
      <c r="AA28" s="248" t="s">
        <v>44</v>
      </c>
      <c r="AB28" s="249" t="s">
        <v>1811</v>
      </c>
      <c r="AC28" s="249" t="s">
        <v>1811</v>
      </c>
      <c r="AD28" s="249" t="s">
        <v>1811</v>
      </c>
      <c r="AE28" s="250" t="s">
        <v>1811</v>
      </c>
      <c r="AF28" s="128" t="s">
        <v>1823</v>
      </c>
      <c r="AG28" s="128" t="s">
        <v>1823</v>
      </c>
      <c r="AH28" s="128" t="s">
        <v>1823</v>
      </c>
      <c r="AI28" s="128"/>
      <c r="AJ28" s="128"/>
      <c r="AK28" s="128"/>
      <c r="AL28" s="251" t="s">
        <v>1830</v>
      </c>
      <c r="AM28" s="129" t="s">
        <v>1830</v>
      </c>
      <c r="AN28" s="129" t="s">
        <v>1830</v>
      </c>
      <c r="AO28" s="129" t="s">
        <v>1830</v>
      </c>
      <c r="AP28" s="129" t="s">
        <v>1830</v>
      </c>
      <c r="AQ28" s="129" t="s">
        <v>1830</v>
      </c>
      <c r="AR28" s="129" t="s">
        <v>1830</v>
      </c>
      <c r="AS28" s="129" t="s">
        <v>1830</v>
      </c>
      <c r="AT28" s="129" t="s">
        <v>1830</v>
      </c>
      <c r="AU28" s="129" t="s">
        <v>1830</v>
      </c>
      <c r="AV28" s="129" t="s">
        <v>1830</v>
      </c>
      <c r="AW28" s="129" t="s">
        <v>1830</v>
      </c>
      <c r="AX28" s="129" t="s">
        <v>1830</v>
      </c>
      <c r="AY28" s="129" t="s">
        <v>1830</v>
      </c>
      <c r="AZ28" s="129" t="s">
        <v>1830</v>
      </c>
      <c r="BA28" s="129" t="s">
        <v>1830</v>
      </c>
      <c r="BB28" s="129" t="s">
        <v>1830</v>
      </c>
      <c r="BC28" s="129" t="s">
        <v>1830</v>
      </c>
      <c r="BD28" s="129" t="s">
        <v>1830</v>
      </c>
      <c r="BE28" s="129" t="s">
        <v>1830</v>
      </c>
      <c r="BF28" s="129" t="s">
        <v>1830</v>
      </c>
      <c r="BG28" s="129" t="s">
        <v>1830</v>
      </c>
      <c r="BH28" s="129" t="s">
        <v>1830</v>
      </c>
      <c r="BI28" s="129" t="s">
        <v>1830</v>
      </c>
      <c r="BJ28" s="129" t="s">
        <v>1830</v>
      </c>
      <c r="BK28" s="129" t="s">
        <v>1830</v>
      </c>
      <c r="BL28" s="129" t="s">
        <v>1830</v>
      </c>
      <c r="BM28" s="129" t="s">
        <v>1830</v>
      </c>
      <c r="BN28" s="129" t="s">
        <v>1830</v>
      </c>
      <c r="BO28" s="129" t="s">
        <v>1830</v>
      </c>
      <c r="BP28" s="130" t="s">
        <v>1830</v>
      </c>
      <c r="BT28" s="76"/>
    </row>
    <row r="29" spans="1:72" s="4" customFormat="1" ht="30.75" customHeight="1">
      <c r="A29" s="113">
        <f t="shared" si="0"/>
        <v>21</v>
      </c>
      <c r="B29" s="114"/>
      <c r="C29" s="115"/>
      <c r="D29" s="245" t="s">
        <v>2033</v>
      </c>
      <c r="E29" s="246" t="s">
        <v>2033</v>
      </c>
      <c r="F29" s="246" t="s">
        <v>2033</v>
      </c>
      <c r="G29" s="246" t="s">
        <v>2033</v>
      </c>
      <c r="H29" s="246" t="s">
        <v>2033</v>
      </c>
      <c r="I29" s="246" t="s">
        <v>2033</v>
      </c>
      <c r="J29" s="246" t="s">
        <v>2033</v>
      </c>
      <c r="K29" s="246" t="s">
        <v>2033</v>
      </c>
      <c r="L29" s="246" t="s">
        <v>2033</v>
      </c>
      <c r="M29" s="246" t="s">
        <v>2033</v>
      </c>
      <c r="N29" s="246" t="s">
        <v>2033</v>
      </c>
      <c r="O29" s="246" t="s">
        <v>2033</v>
      </c>
      <c r="P29" s="246" t="s">
        <v>2033</v>
      </c>
      <c r="Q29" s="246" t="s">
        <v>2033</v>
      </c>
      <c r="R29" s="246" t="s">
        <v>2033</v>
      </c>
      <c r="S29" s="246" t="s">
        <v>2033</v>
      </c>
      <c r="T29" s="246" t="s">
        <v>2033</v>
      </c>
      <c r="U29" s="246" t="s">
        <v>2033</v>
      </c>
      <c r="V29" s="246" t="s">
        <v>2033</v>
      </c>
      <c r="W29" s="246" t="s">
        <v>2033</v>
      </c>
      <c r="X29" s="246" t="s">
        <v>2033</v>
      </c>
      <c r="Y29" s="246" t="s">
        <v>2033</v>
      </c>
      <c r="Z29" s="247" t="s">
        <v>2033</v>
      </c>
      <c r="AA29" s="248" t="s">
        <v>44</v>
      </c>
      <c r="AB29" s="249" t="s">
        <v>1811</v>
      </c>
      <c r="AC29" s="249" t="s">
        <v>1811</v>
      </c>
      <c r="AD29" s="249" t="s">
        <v>1811</v>
      </c>
      <c r="AE29" s="250" t="s">
        <v>1811</v>
      </c>
      <c r="AF29" s="128" t="s">
        <v>5674</v>
      </c>
      <c r="AG29" s="128" t="s">
        <v>1827</v>
      </c>
      <c r="AH29" s="128" t="s">
        <v>1827</v>
      </c>
      <c r="AI29" s="128"/>
      <c r="AJ29" s="128"/>
      <c r="AK29" s="128"/>
      <c r="AL29" s="251" t="s">
        <v>2036</v>
      </c>
      <c r="AM29" s="129" t="s">
        <v>2036</v>
      </c>
      <c r="AN29" s="129" t="s">
        <v>2036</v>
      </c>
      <c r="AO29" s="129" t="s">
        <v>2036</v>
      </c>
      <c r="AP29" s="129" t="s">
        <v>2036</v>
      </c>
      <c r="AQ29" s="129" t="s">
        <v>2036</v>
      </c>
      <c r="AR29" s="129" t="s">
        <v>2036</v>
      </c>
      <c r="AS29" s="129" t="s">
        <v>2036</v>
      </c>
      <c r="AT29" s="129" t="s">
        <v>2036</v>
      </c>
      <c r="AU29" s="129" t="s">
        <v>2036</v>
      </c>
      <c r="AV29" s="129" t="s">
        <v>2036</v>
      </c>
      <c r="AW29" s="129" t="s">
        <v>2036</v>
      </c>
      <c r="AX29" s="129" t="s">
        <v>2036</v>
      </c>
      <c r="AY29" s="129" t="s">
        <v>2036</v>
      </c>
      <c r="AZ29" s="129" t="s">
        <v>2036</v>
      </c>
      <c r="BA29" s="129" t="s">
        <v>2036</v>
      </c>
      <c r="BB29" s="129" t="s">
        <v>2036</v>
      </c>
      <c r="BC29" s="129" t="s">
        <v>2036</v>
      </c>
      <c r="BD29" s="129" t="s">
        <v>2036</v>
      </c>
      <c r="BE29" s="129" t="s">
        <v>2036</v>
      </c>
      <c r="BF29" s="129" t="s">
        <v>2036</v>
      </c>
      <c r="BG29" s="129" t="s">
        <v>2036</v>
      </c>
      <c r="BH29" s="129" t="s">
        <v>2036</v>
      </c>
      <c r="BI29" s="129" t="s">
        <v>2036</v>
      </c>
      <c r="BJ29" s="129" t="s">
        <v>2036</v>
      </c>
      <c r="BK29" s="129" t="s">
        <v>2036</v>
      </c>
      <c r="BL29" s="129" t="s">
        <v>2036</v>
      </c>
      <c r="BM29" s="129" t="s">
        <v>2036</v>
      </c>
      <c r="BN29" s="129" t="s">
        <v>2036</v>
      </c>
      <c r="BO29" s="129" t="s">
        <v>2036</v>
      </c>
      <c r="BP29" s="130" t="s">
        <v>2036</v>
      </c>
      <c r="BT29" s="76"/>
    </row>
    <row r="30" spans="1:72" s="4" customFormat="1" ht="30.75" customHeight="1">
      <c r="A30" s="113"/>
      <c r="B30" s="114"/>
      <c r="C30" s="115"/>
      <c r="D30" s="245"/>
      <c r="E30" s="246"/>
      <c r="F30" s="246"/>
      <c r="G30" s="246"/>
      <c r="H30" s="246"/>
      <c r="I30" s="246"/>
      <c r="J30" s="246"/>
      <c r="K30" s="246"/>
      <c r="L30" s="246"/>
      <c r="M30" s="246"/>
      <c r="N30" s="246"/>
      <c r="O30" s="246"/>
      <c r="P30" s="246"/>
      <c r="Q30" s="246"/>
      <c r="R30" s="246"/>
      <c r="S30" s="246"/>
      <c r="T30" s="246"/>
      <c r="U30" s="246"/>
      <c r="V30" s="246"/>
      <c r="W30" s="246"/>
      <c r="X30" s="246"/>
      <c r="Y30" s="246"/>
      <c r="Z30" s="247"/>
      <c r="AA30" s="248"/>
      <c r="AB30" s="249"/>
      <c r="AC30" s="249"/>
      <c r="AD30" s="249"/>
      <c r="AE30" s="250"/>
      <c r="AF30" s="113"/>
      <c r="AG30" s="114"/>
      <c r="AH30" s="115"/>
      <c r="AI30" s="128"/>
      <c r="AJ30" s="128"/>
      <c r="AK30" s="128"/>
      <c r="AL30" s="251"/>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72" s="4" customFormat="1" ht="30.75" customHeight="1">
      <c r="A31" s="252"/>
      <c r="B31" s="253"/>
      <c r="C31" s="254"/>
      <c r="D31" s="255"/>
      <c r="E31" s="256"/>
      <c r="F31" s="256"/>
      <c r="G31" s="256"/>
      <c r="H31" s="256"/>
      <c r="I31" s="256"/>
      <c r="J31" s="256"/>
      <c r="K31" s="256"/>
      <c r="L31" s="256"/>
      <c r="M31" s="256"/>
      <c r="N31" s="256"/>
      <c r="O31" s="256"/>
      <c r="P31" s="256"/>
      <c r="Q31" s="256"/>
      <c r="R31" s="256"/>
      <c r="S31" s="256"/>
      <c r="T31" s="256"/>
      <c r="U31" s="256"/>
      <c r="V31" s="256"/>
      <c r="W31" s="256"/>
      <c r="X31" s="256"/>
      <c r="Y31" s="256"/>
      <c r="Z31" s="257"/>
      <c r="AA31" s="252"/>
      <c r="AB31" s="253"/>
      <c r="AC31" s="253"/>
      <c r="AD31" s="253"/>
      <c r="AE31" s="254"/>
      <c r="AF31" s="169"/>
      <c r="AG31" s="169"/>
      <c r="AH31" s="169"/>
      <c r="AI31" s="169"/>
      <c r="AJ31" s="169"/>
      <c r="AK31" s="169"/>
      <c r="AL31" s="258"/>
      <c r="AM31" s="259"/>
      <c r="AN31" s="259"/>
      <c r="AO31" s="259"/>
      <c r="AP31" s="259"/>
      <c r="AQ31" s="259"/>
      <c r="AR31" s="259"/>
      <c r="AS31" s="259"/>
      <c r="AT31" s="259"/>
      <c r="AU31" s="259"/>
      <c r="AV31" s="259"/>
      <c r="AW31" s="259"/>
      <c r="AX31" s="259"/>
      <c r="AY31" s="259"/>
      <c r="AZ31" s="259"/>
      <c r="BA31" s="259"/>
      <c r="BB31" s="259"/>
      <c r="BC31" s="259"/>
      <c r="BD31" s="259"/>
      <c r="BE31" s="259"/>
      <c r="BF31" s="259"/>
      <c r="BG31" s="259"/>
      <c r="BH31" s="259"/>
      <c r="BI31" s="259"/>
      <c r="BJ31" s="259"/>
      <c r="BK31" s="259"/>
      <c r="BL31" s="259"/>
      <c r="BM31" s="259"/>
      <c r="BN31" s="259"/>
      <c r="BO31" s="259"/>
      <c r="BP31" s="260"/>
    </row>
    <row r="32" spans="1:72" s="21" customFormat="1" ht="3.75" customHeight="1">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20"/>
      <c r="AG32" s="20"/>
      <c r="AH32" s="20"/>
      <c r="AI32" s="20"/>
      <c r="AJ32" s="20"/>
      <c r="AK32" s="20"/>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row>
    <row r="33" spans="1:68" s="21" customFormat="1" ht="14.4">
      <c r="A33" s="22" t="s">
        <v>21</v>
      </c>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62"/>
      <c r="AG33" s="62"/>
      <c r="AH33" s="62"/>
      <c r="AI33" s="62"/>
      <c r="AJ33" s="62"/>
      <c r="AK33" s="62"/>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3"/>
    </row>
    <row r="34" spans="1:68" s="21" customFormat="1" ht="20.25" customHeight="1">
      <c r="A34" s="22"/>
      <c r="B34" s="20"/>
      <c r="C34" s="50" t="s">
        <v>2020</v>
      </c>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3"/>
    </row>
    <row r="35" spans="1:68" s="21" customFormat="1" ht="20.25" customHeight="1">
      <c r="A35" s="22"/>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3"/>
    </row>
    <row r="36" spans="1:68" s="21" customFormat="1" ht="20.25" customHeight="1">
      <c r="A36" s="22"/>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3"/>
    </row>
    <row r="37" spans="1:68" s="21" customFormat="1" ht="20.25" customHeight="1">
      <c r="A37" s="22"/>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3"/>
    </row>
    <row r="38" spans="1:68" s="21" customFormat="1" ht="20.25" customHeight="1">
      <c r="A38" s="24"/>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6"/>
    </row>
    <row r="39" spans="1:68" ht="5.25" customHeight="1"/>
  </sheetData>
  <mergeCells count="163">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8"/>
  <dataValidations disablePrompts="1" count="1">
    <dataValidation type="list" allowBlank="1" showInputMessage="1" showErrorMessage="1" sqref="BJ6:BP6" xr:uid="{70EFECCB-A916-4E51-8F62-4E4EEE9A0D7D}">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4EDA9-2147-48AF-9F94-CF6B5B7EF102}">
  <sheetPr codeName="Sheet69"/>
  <dimension ref="A1:BT7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101"/>
    <col min="39" max="44" width="0" style="101" hidden="1" customWidth="1"/>
    <col min="45" max="16384" width="2.109375" style="101"/>
  </cols>
  <sheetData>
    <row r="1" spans="1:72" s="2" customFormat="1" ht="21" customHeight="1">
      <c r="A1" s="2" t="s">
        <v>1361</v>
      </c>
      <c r="BP1" s="51" t="s">
        <v>0</v>
      </c>
      <c r="BR1" s="61"/>
    </row>
    <row r="2" spans="1:72"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2"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2"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2" ht="6" customHeight="1"/>
    <row r="6" spans="1:72" s="4" customFormat="1" ht="20.25" customHeight="1">
      <c r="A6" s="270" t="s">
        <v>7</v>
      </c>
      <c r="B6" s="271"/>
      <c r="C6" s="271"/>
      <c r="D6" s="271"/>
      <c r="E6" s="271"/>
      <c r="F6" s="271"/>
      <c r="G6" s="272"/>
      <c r="H6" s="270" t="s">
        <v>5100</v>
      </c>
      <c r="I6" s="271"/>
      <c r="J6" s="271"/>
      <c r="K6" s="271"/>
      <c r="L6" s="271"/>
      <c r="M6" s="271"/>
      <c r="N6" s="272"/>
      <c r="O6" s="270" t="s">
        <v>8</v>
      </c>
      <c r="P6" s="271"/>
      <c r="Q6" s="271"/>
      <c r="R6" s="271"/>
      <c r="S6" s="271"/>
      <c r="T6" s="271"/>
      <c r="U6" s="271"/>
      <c r="V6" s="271"/>
      <c r="W6" s="271"/>
      <c r="X6" s="271"/>
      <c r="Y6" s="272"/>
      <c r="Z6" s="273" t="s">
        <v>1921</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2"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2"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2" s="4" customFormat="1" ht="30.75" customHeight="1">
      <c r="A9" s="138">
        <f t="shared" ref="A9:A62" si="0">ROW()-8</f>
        <v>1</v>
      </c>
      <c r="B9" s="139"/>
      <c r="C9" s="140"/>
      <c r="D9" s="261" t="s">
        <v>748</v>
      </c>
      <c r="E9" s="433" t="s">
        <v>748</v>
      </c>
      <c r="F9" s="433" t="s">
        <v>748</v>
      </c>
      <c r="G9" s="433" t="s">
        <v>748</v>
      </c>
      <c r="H9" s="433" t="s">
        <v>748</v>
      </c>
      <c r="I9" s="433" t="s">
        <v>748</v>
      </c>
      <c r="J9" s="433" t="s">
        <v>748</v>
      </c>
      <c r="K9" s="433" t="s">
        <v>748</v>
      </c>
      <c r="L9" s="433" t="s">
        <v>748</v>
      </c>
      <c r="M9" s="433" t="s">
        <v>748</v>
      </c>
      <c r="N9" s="433" t="s">
        <v>748</v>
      </c>
      <c r="O9" s="433" t="s">
        <v>748</v>
      </c>
      <c r="P9" s="433" t="s">
        <v>748</v>
      </c>
      <c r="Q9" s="433" t="s">
        <v>748</v>
      </c>
      <c r="R9" s="433" t="s">
        <v>748</v>
      </c>
      <c r="S9" s="433" t="s">
        <v>748</v>
      </c>
      <c r="T9" s="433" t="s">
        <v>748</v>
      </c>
      <c r="U9" s="433" t="s">
        <v>748</v>
      </c>
      <c r="V9" s="433" t="s">
        <v>748</v>
      </c>
      <c r="W9" s="433" t="s">
        <v>748</v>
      </c>
      <c r="X9" s="433" t="s">
        <v>748</v>
      </c>
      <c r="Y9" s="433" t="s">
        <v>748</v>
      </c>
      <c r="Z9" s="434" t="s">
        <v>748</v>
      </c>
      <c r="AA9" s="248" t="s">
        <v>43</v>
      </c>
      <c r="AB9" s="249" t="s">
        <v>1810</v>
      </c>
      <c r="AC9" s="249" t="s">
        <v>1810</v>
      </c>
      <c r="AD9" s="249" t="s">
        <v>1810</v>
      </c>
      <c r="AE9" s="250" t="s">
        <v>1810</v>
      </c>
      <c r="AF9" s="138" t="s">
        <v>1813</v>
      </c>
      <c r="AG9" s="139" t="s">
        <v>1813</v>
      </c>
      <c r="AH9" s="140" t="s">
        <v>1813</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c r="BT9" s="76"/>
    </row>
    <row r="10" spans="1:72" s="4" customFormat="1" ht="30.75" customHeight="1">
      <c r="A10" s="113">
        <f t="shared" si="0"/>
        <v>2</v>
      </c>
      <c r="B10" s="114"/>
      <c r="C10" s="115"/>
      <c r="D10" s="245" t="s">
        <v>127</v>
      </c>
      <c r="E10" s="431" t="s">
        <v>1922</v>
      </c>
      <c r="F10" s="431" t="s">
        <v>1922</v>
      </c>
      <c r="G10" s="431" t="s">
        <v>1922</v>
      </c>
      <c r="H10" s="431" t="s">
        <v>1922</v>
      </c>
      <c r="I10" s="431" t="s">
        <v>1922</v>
      </c>
      <c r="J10" s="431" t="s">
        <v>1922</v>
      </c>
      <c r="K10" s="431" t="s">
        <v>1922</v>
      </c>
      <c r="L10" s="431" t="s">
        <v>1922</v>
      </c>
      <c r="M10" s="431" t="s">
        <v>1922</v>
      </c>
      <c r="N10" s="431" t="s">
        <v>1922</v>
      </c>
      <c r="O10" s="431" t="s">
        <v>1922</v>
      </c>
      <c r="P10" s="431" t="s">
        <v>1922</v>
      </c>
      <c r="Q10" s="431" t="s">
        <v>1922</v>
      </c>
      <c r="R10" s="431" t="s">
        <v>1922</v>
      </c>
      <c r="S10" s="431" t="s">
        <v>1922</v>
      </c>
      <c r="T10" s="431" t="s">
        <v>1922</v>
      </c>
      <c r="U10" s="431" t="s">
        <v>1922</v>
      </c>
      <c r="V10" s="431" t="s">
        <v>1922</v>
      </c>
      <c r="W10" s="431" t="s">
        <v>1922</v>
      </c>
      <c r="X10" s="431" t="s">
        <v>1922</v>
      </c>
      <c r="Y10" s="431" t="s">
        <v>1922</v>
      </c>
      <c r="Z10" s="432" t="s">
        <v>1922</v>
      </c>
      <c r="AA10" s="248" t="s">
        <v>43</v>
      </c>
      <c r="AB10" s="249" t="s">
        <v>1810</v>
      </c>
      <c r="AC10" s="249" t="s">
        <v>1810</v>
      </c>
      <c r="AD10" s="249" t="s">
        <v>1810</v>
      </c>
      <c r="AE10" s="250" t="s">
        <v>1810</v>
      </c>
      <c r="AF10" s="113" t="s">
        <v>1819</v>
      </c>
      <c r="AG10" s="114" t="s">
        <v>1819</v>
      </c>
      <c r="AH10" s="115" t="s">
        <v>1819</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c r="BT10" s="76"/>
    </row>
    <row r="11" spans="1:72" s="4" customFormat="1" ht="30.75" customHeight="1">
      <c r="A11" s="113">
        <f t="shared" si="0"/>
        <v>3</v>
      </c>
      <c r="B11" s="114"/>
      <c r="C11" s="115"/>
      <c r="D11" s="245" t="s">
        <v>134</v>
      </c>
      <c r="E11" s="431" t="s">
        <v>134</v>
      </c>
      <c r="F11" s="431" t="s">
        <v>134</v>
      </c>
      <c r="G11" s="431" t="s">
        <v>134</v>
      </c>
      <c r="H11" s="431" t="s">
        <v>134</v>
      </c>
      <c r="I11" s="431" t="s">
        <v>134</v>
      </c>
      <c r="J11" s="431" t="s">
        <v>134</v>
      </c>
      <c r="K11" s="431" t="s">
        <v>134</v>
      </c>
      <c r="L11" s="431" t="s">
        <v>134</v>
      </c>
      <c r="M11" s="431" t="s">
        <v>134</v>
      </c>
      <c r="N11" s="431" t="s">
        <v>134</v>
      </c>
      <c r="O11" s="431" t="s">
        <v>134</v>
      </c>
      <c r="P11" s="431" t="s">
        <v>134</v>
      </c>
      <c r="Q11" s="431" t="s">
        <v>134</v>
      </c>
      <c r="R11" s="431" t="s">
        <v>134</v>
      </c>
      <c r="S11" s="431" t="s">
        <v>134</v>
      </c>
      <c r="T11" s="431" t="s">
        <v>134</v>
      </c>
      <c r="U11" s="431" t="s">
        <v>134</v>
      </c>
      <c r="V11" s="431" t="s">
        <v>134</v>
      </c>
      <c r="W11" s="431" t="s">
        <v>134</v>
      </c>
      <c r="X11" s="431" t="s">
        <v>134</v>
      </c>
      <c r="Y11" s="431" t="s">
        <v>134</v>
      </c>
      <c r="Z11" s="432" t="s">
        <v>134</v>
      </c>
      <c r="AA11" s="248" t="s">
        <v>43</v>
      </c>
      <c r="AB11" s="249" t="s">
        <v>1810</v>
      </c>
      <c r="AC11" s="249" t="s">
        <v>1810</v>
      </c>
      <c r="AD11" s="249" t="s">
        <v>1810</v>
      </c>
      <c r="AE11" s="250" t="s">
        <v>1810</v>
      </c>
      <c r="AF11" s="113" t="s">
        <v>1819</v>
      </c>
      <c r="AG11" s="114" t="s">
        <v>1819</v>
      </c>
      <c r="AH11" s="115" t="s">
        <v>1819</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c r="BT11" s="76"/>
    </row>
    <row r="12" spans="1:72" s="4" customFormat="1" ht="30.75" customHeight="1">
      <c r="A12" s="113">
        <f t="shared" si="0"/>
        <v>4</v>
      </c>
      <c r="B12" s="114"/>
      <c r="C12" s="115"/>
      <c r="D12" s="245" t="s">
        <v>137</v>
      </c>
      <c r="E12" s="431" t="s">
        <v>137</v>
      </c>
      <c r="F12" s="431" t="s">
        <v>137</v>
      </c>
      <c r="G12" s="431" t="s">
        <v>137</v>
      </c>
      <c r="H12" s="431" t="s">
        <v>137</v>
      </c>
      <c r="I12" s="431" t="s">
        <v>137</v>
      </c>
      <c r="J12" s="431" t="s">
        <v>137</v>
      </c>
      <c r="K12" s="431" t="s">
        <v>137</v>
      </c>
      <c r="L12" s="431" t="s">
        <v>137</v>
      </c>
      <c r="M12" s="431" t="s">
        <v>137</v>
      </c>
      <c r="N12" s="431" t="s">
        <v>137</v>
      </c>
      <c r="O12" s="431" t="s">
        <v>137</v>
      </c>
      <c r="P12" s="431" t="s">
        <v>137</v>
      </c>
      <c r="Q12" s="431" t="s">
        <v>137</v>
      </c>
      <c r="R12" s="431" t="s">
        <v>137</v>
      </c>
      <c r="S12" s="431" t="s">
        <v>137</v>
      </c>
      <c r="T12" s="431" t="s">
        <v>137</v>
      </c>
      <c r="U12" s="431" t="s">
        <v>137</v>
      </c>
      <c r="V12" s="431" t="s">
        <v>137</v>
      </c>
      <c r="W12" s="431" t="s">
        <v>137</v>
      </c>
      <c r="X12" s="431" t="s">
        <v>137</v>
      </c>
      <c r="Y12" s="431" t="s">
        <v>137</v>
      </c>
      <c r="Z12" s="432" t="s">
        <v>137</v>
      </c>
      <c r="AA12" s="248" t="s">
        <v>43</v>
      </c>
      <c r="AB12" s="249" t="s">
        <v>1810</v>
      </c>
      <c r="AC12" s="249" t="s">
        <v>1810</v>
      </c>
      <c r="AD12" s="249" t="s">
        <v>1810</v>
      </c>
      <c r="AE12" s="250" t="s">
        <v>1810</v>
      </c>
      <c r="AF12" s="113" t="s">
        <v>1821</v>
      </c>
      <c r="AG12" s="114" t="s">
        <v>1821</v>
      </c>
      <c r="AH12" s="115" t="s">
        <v>1821</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c r="BT12" s="76"/>
    </row>
    <row r="13" spans="1:72" s="4" customFormat="1" ht="30.75" customHeight="1">
      <c r="A13" s="113">
        <f t="shared" si="0"/>
        <v>5</v>
      </c>
      <c r="B13" s="114"/>
      <c r="C13" s="115"/>
      <c r="D13" s="245" t="s">
        <v>138</v>
      </c>
      <c r="E13" s="431" t="s">
        <v>138</v>
      </c>
      <c r="F13" s="431" t="s">
        <v>138</v>
      </c>
      <c r="G13" s="431" t="s">
        <v>138</v>
      </c>
      <c r="H13" s="431" t="s">
        <v>138</v>
      </c>
      <c r="I13" s="431" t="s">
        <v>138</v>
      </c>
      <c r="J13" s="431" t="s">
        <v>138</v>
      </c>
      <c r="K13" s="431" t="s">
        <v>138</v>
      </c>
      <c r="L13" s="431" t="s">
        <v>138</v>
      </c>
      <c r="M13" s="431" t="s">
        <v>138</v>
      </c>
      <c r="N13" s="431" t="s">
        <v>138</v>
      </c>
      <c r="O13" s="431" t="s">
        <v>138</v>
      </c>
      <c r="P13" s="431" t="s">
        <v>138</v>
      </c>
      <c r="Q13" s="431" t="s">
        <v>138</v>
      </c>
      <c r="R13" s="431" t="s">
        <v>138</v>
      </c>
      <c r="S13" s="431" t="s">
        <v>138</v>
      </c>
      <c r="T13" s="431" t="s">
        <v>138</v>
      </c>
      <c r="U13" s="431" t="s">
        <v>138</v>
      </c>
      <c r="V13" s="431" t="s">
        <v>138</v>
      </c>
      <c r="W13" s="431" t="s">
        <v>138</v>
      </c>
      <c r="X13" s="431" t="s">
        <v>138</v>
      </c>
      <c r="Y13" s="431" t="s">
        <v>138</v>
      </c>
      <c r="Z13" s="432" t="s">
        <v>138</v>
      </c>
      <c r="AA13" s="248" t="s">
        <v>43</v>
      </c>
      <c r="AB13" s="249" t="s">
        <v>1810</v>
      </c>
      <c r="AC13" s="249" t="s">
        <v>1810</v>
      </c>
      <c r="AD13" s="249" t="s">
        <v>1810</v>
      </c>
      <c r="AE13" s="250" t="s">
        <v>1810</v>
      </c>
      <c r="AF13" s="113" t="s">
        <v>1821</v>
      </c>
      <c r="AG13" s="114" t="s">
        <v>1821</v>
      </c>
      <c r="AH13" s="115" t="s">
        <v>1821</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c r="BT13" s="76"/>
    </row>
    <row r="14" spans="1:72" s="4" customFormat="1" ht="30.75" customHeight="1">
      <c r="A14" s="113">
        <f t="shared" si="0"/>
        <v>6</v>
      </c>
      <c r="B14" s="114"/>
      <c r="C14" s="115"/>
      <c r="D14" s="245" t="s">
        <v>215</v>
      </c>
      <c r="E14" s="431" t="s">
        <v>215</v>
      </c>
      <c r="F14" s="431" t="s">
        <v>215</v>
      </c>
      <c r="G14" s="431" t="s">
        <v>215</v>
      </c>
      <c r="H14" s="431" t="s">
        <v>215</v>
      </c>
      <c r="I14" s="431" t="s">
        <v>215</v>
      </c>
      <c r="J14" s="431" t="s">
        <v>215</v>
      </c>
      <c r="K14" s="431" t="s">
        <v>215</v>
      </c>
      <c r="L14" s="431" t="s">
        <v>215</v>
      </c>
      <c r="M14" s="431" t="s">
        <v>215</v>
      </c>
      <c r="N14" s="431" t="s">
        <v>215</v>
      </c>
      <c r="O14" s="431" t="s">
        <v>215</v>
      </c>
      <c r="P14" s="431" t="s">
        <v>215</v>
      </c>
      <c r="Q14" s="431" t="s">
        <v>215</v>
      </c>
      <c r="R14" s="431" t="s">
        <v>215</v>
      </c>
      <c r="S14" s="431" t="s">
        <v>215</v>
      </c>
      <c r="T14" s="431" t="s">
        <v>215</v>
      </c>
      <c r="U14" s="431" t="s">
        <v>215</v>
      </c>
      <c r="V14" s="431" t="s">
        <v>215</v>
      </c>
      <c r="W14" s="431" t="s">
        <v>215</v>
      </c>
      <c r="X14" s="431" t="s">
        <v>215</v>
      </c>
      <c r="Y14" s="431" t="s">
        <v>215</v>
      </c>
      <c r="Z14" s="432" t="s">
        <v>215</v>
      </c>
      <c r="AA14" s="248" t="s">
        <v>43</v>
      </c>
      <c r="AB14" s="249" t="s">
        <v>1810</v>
      </c>
      <c r="AC14" s="249" t="s">
        <v>1810</v>
      </c>
      <c r="AD14" s="249" t="s">
        <v>1810</v>
      </c>
      <c r="AE14" s="250" t="s">
        <v>1810</v>
      </c>
      <c r="AF14" s="113" t="s">
        <v>1821</v>
      </c>
      <c r="AG14" s="114" t="s">
        <v>1821</v>
      </c>
      <c r="AH14" s="115" t="s">
        <v>1821</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c r="BT14" s="76"/>
    </row>
    <row r="15" spans="1:72" s="4" customFormat="1" ht="30.75" customHeight="1">
      <c r="A15" s="113">
        <f t="shared" si="0"/>
        <v>7</v>
      </c>
      <c r="B15" s="114"/>
      <c r="C15" s="115"/>
      <c r="D15" s="245" t="s">
        <v>1923</v>
      </c>
      <c r="E15" s="431" t="s">
        <v>1923</v>
      </c>
      <c r="F15" s="431" t="s">
        <v>1923</v>
      </c>
      <c r="G15" s="431" t="s">
        <v>1923</v>
      </c>
      <c r="H15" s="431" t="s">
        <v>1923</v>
      </c>
      <c r="I15" s="431" t="s">
        <v>1923</v>
      </c>
      <c r="J15" s="431" t="s">
        <v>1923</v>
      </c>
      <c r="K15" s="431" t="s">
        <v>1923</v>
      </c>
      <c r="L15" s="431" t="s">
        <v>1923</v>
      </c>
      <c r="M15" s="431" t="s">
        <v>1923</v>
      </c>
      <c r="N15" s="431" t="s">
        <v>1923</v>
      </c>
      <c r="O15" s="431" t="s">
        <v>1923</v>
      </c>
      <c r="P15" s="431" t="s">
        <v>1923</v>
      </c>
      <c r="Q15" s="431" t="s">
        <v>1923</v>
      </c>
      <c r="R15" s="431" t="s">
        <v>1923</v>
      </c>
      <c r="S15" s="431" t="s">
        <v>1923</v>
      </c>
      <c r="T15" s="431" t="s">
        <v>1923</v>
      </c>
      <c r="U15" s="431" t="s">
        <v>1923</v>
      </c>
      <c r="V15" s="431" t="s">
        <v>1923</v>
      </c>
      <c r="W15" s="431" t="s">
        <v>1923</v>
      </c>
      <c r="X15" s="431" t="s">
        <v>1923</v>
      </c>
      <c r="Y15" s="431" t="s">
        <v>1923</v>
      </c>
      <c r="Z15" s="432" t="s">
        <v>1923</v>
      </c>
      <c r="AA15" s="248" t="s">
        <v>43</v>
      </c>
      <c r="AB15" s="249" t="s">
        <v>1810</v>
      </c>
      <c r="AC15" s="249" t="s">
        <v>1810</v>
      </c>
      <c r="AD15" s="249" t="s">
        <v>1810</v>
      </c>
      <c r="AE15" s="250" t="s">
        <v>1810</v>
      </c>
      <c r="AF15" s="113" t="s">
        <v>1821</v>
      </c>
      <c r="AG15" s="114" t="s">
        <v>1821</v>
      </c>
      <c r="AH15" s="115" t="s">
        <v>1821</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c r="BT15" s="76"/>
    </row>
    <row r="16" spans="1:72" s="4" customFormat="1" ht="30.75" customHeight="1">
      <c r="A16" s="113">
        <f t="shared" si="0"/>
        <v>8</v>
      </c>
      <c r="B16" s="114"/>
      <c r="C16" s="115"/>
      <c r="D16" s="245" t="s">
        <v>216</v>
      </c>
      <c r="E16" s="431" t="s">
        <v>216</v>
      </c>
      <c r="F16" s="431" t="s">
        <v>216</v>
      </c>
      <c r="G16" s="431" t="s">
        <v>216</v>
      </c>
      <c r="H16" s="431" t="s">
        <v>216</v>
      </c>
      <c r="I16" s="431" t="s">
        <v>216</v>
      </c>
      <c r="J16" s="431" t="s">
        <v>216</v>
      </c>
      <c r="K16" s="431" t="s">
        <v>216</v>
      </c>
      <c r="L16" s="431" t="s">
        <v>216</v>
      </c>
      <c r="M16" s="431" t="s">
        <v>216</v>
      </c>
      <c r="N16" s="431" t="s">
        <v>216</v>
      </c>
      <c r="O16" s="431" t="s">
        <v>216</v>
      </c>
      <c r="P16" s="431" t="s">
        <v>216</v>
      </c>
      <c r="Q16" s="431" t="s">
        <v>216</v>
      </c>
      <c r="R16" s="431" t="s">
        <v>216</v>
      </c>
      <c r="S16" s="431" t="s">
        <v>216</v>
      </c>
      <c r="T16" s="431" t="s">
        <v>216</v>
      </c>
      <c r="U16" s="431" t="s">
        <v>216</v>
      </c>
      <c r="V16" s="431" t="s">
        <v>216</v>
      </c>
      <c r="W16" s="431" t="s">
        <v>216</v>
      </c>
      <c r="X16" s="431" t="s">
        <v>216</v>
      </c>
      <c r="Y16" s="431" t="s">
        <v>216</v>
      </c>
      <c r="Z16" s="432" t="s">
        <v>216</v>
      </c>
      <c r="AA16" s="248" t="s">
        <v>43</v>
      </c>
      <c r="AB16" s="249" t="s">
        <v>1810</v>
      </c>
      <c r="AC16" s="249" t="s">
        <v>1810</v>
      </c>
      <c r="AD16" s="249" t="s">
        <v>1810</v>
      </c>
      <c r="AE16" s="250" t="s">
        <v>1810</v>
      </c>
      <c r="AF16" s="113" t="s">
        <v>1821</v>
      </c>
      <c r="AG16" s="114" t="s">
        <v>1821</v>
      </c>
      <c r="AH16" s="115" t="s">
        <v>1821</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c r="BT16" s="76"/>
    </row>
    <row r="17" spans="1:72" s="4" customFormat="1" ht="30.75" customHeight="1">
      <c r="A17" s="113">
        <f t="shared" si="0"/>
        <v>9</v>
      </c>
      <c r="B17" s="114"/>
      <c r="C17" s="115"/>
      <c r="D17" s="245" t="s">
        <v>1924</v>
      </c>
      <c r="E17" s="431" t="s">
        <v>1924</v>
      </c>
      <c r="F17" s="431" t="s">
        <v>1924</v>
      </c>
      <c r="G17" s="431" t="s">
        <v>1924</v>
      </c>
      <c r="H17" s="431" t="s">
        <v>1924</v>
      </c>
      <c r="I17" s="431" t="s">
        <v>1924</v>
      </c>
      <c r="J17" s="431" t="s">
        <v>1924</v>
      </c>
      <c r="K17" s="431" t="s">
        <v>1924</v>
      </c>
      <c r="L17" s="431" t="s">
        <v>1924</v>
      </c>
      <c r="M17" s="431" t="s">
        <v>1924</v>
      </c>
      <c r="N17" s="431" t="s">
        <v>1924</v>
      </c>
      <c r="O17" s="431" t="s">
        <v>1924</v>
      </c>
      <c r="P17" s="431" t="s">
        <v>1924</v>
      </c>
      <c r="Q17" s="431" t="s">
        <v>1924</v>
      </c>
      <c r="R17" s="431" t="s">
        <v>1924</v>
      </c>
      <c r="S17" s="431" t="s">
        <v>1924</v>
      </c>
      <c r="T17" s="431" t="s">
        <v>1924</v>
      </c>
      <c r="U17" s="431" t="s">
        <v>1924</v>
      </c>
      <c r="V17" s="431" t="s">
        <v>1924</v>
      </c>
      <c r="W17" s="431" t="s">
        <v>1924</v>
      </c>
      <c r="X17" s="431" t="s">
        <v>1924</v>
      </c>
      <c r="Y17" s="431" t="s">
        <v>1924</v>
      </c>
      <c r="Z17" s="432" t="s">
        <v>1924</v>
      </c>
      <c r="AA17" s="248" t="s">
        <v>43</v>
      </c>
      <c r="AB17" s="249" t="s">
        <v>1810</v>
      </c>
      <c r="AC17" s="249" t="s">
        <v>1810</v>
      </c>
      <c r="AD17" s="249" t="s">
        <v>1810</v>
      </c>
      <c r="AE17" s="250" t="s">
        <v>1810</v>
      </c>
      <c r="AF17" s="113" t="s">
        <v>1826</v>
      </c>
      <c r="AG17" s="114" t="s">
        <v>1826</v>
      </c>
      <c r="AH17" s="115" t="s">
        <v>1826</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c r="BT17" s="76"/>
    </row>
    <row r="18" spans="1:72" s="4" customFormat="1" ht="30.75" customHeight="1">
      <c r="A18" s="113">
        <f t="shared" si="0"/>
        <v>10</v>
      </c>
      <c r="B18" s="114"/>
      <c r="C18" s="115"/>
      <c r="D18" s="245" t="s">
        <v>81</v>
      </c>
      <c r="E18" s="431" t="s">
        <v>81</v>
      </c>
      <c r="F18" s="431" t="s">
        <v>81</v>
      </c>
      <c r="G18" s="431" t="s">
        <v>81</v>
      </c>
      <c r="H18" s="431" t="s">
        <v>81</v>
      </c>
      <c r="I18" s="431" t="s">
        <v>81</v>
      </c>
      <c r="J18" s="431" t="s">
        <v>81</v>
      </c>
      <c r="K18" s="431" t="s">
        <v>81</v>
      </c>
      <c r="L18" s="431" t="s">
        <v>81</v>
      </c>
      <c r="M18" s="431" t="s">
        <v>81</v>
      </c>
      <c r="N18" s="431" t="s">
        <v>81</v>
      </c>
      <c r="O18" s="431" t="s">
        <v>81</v>
      </c>
      <c r="P18" s="431" t="s">
        <v>81</v>
      </c>
      <c r="Q18" s="431" t="s">
        <v>81</v>
      </c>
      <c r="R18" s="431" t="s">
        <v>81</v>
      </c>
      <c r="S18" s="431" t="s">
        <v>81</v>
      </c>
      <c r="T18" s="431" t="s">
        <v>81</v>
      </c>
      <c r="U18" s="431" t="s">
        <v>81</v>
      </c>
      <c r="V18" s="431" t="s">
        <v>81</v>
      </c>
      <c r="W18" s="431" t="s">
        <v>81</v>
      </c>
      <c r="X18" s="431" t="s">
        <v>81</v>
      </c>
      <c r="Y18" s="431" t="s">
        <v>81</v>
      </c>
      <c r="Z18" s="432" t="s">
        <v>81</v>
      </c>
      <c r="AA18" s="248" t="s">
        <v>43</v>
      </c>
      <c r="AB18" s="249" t="s">
        <v>1810</v>
      </c>
      <c r="AC18" s="249" t="s">
        <v>1810</v>
      </c>
      <c r="AD18" s="249" t="s">
        <v>1810</v>
      </c>
      <c r="AE18" s="250" t="s">
        <v>1810</v>
      </c>
      <c r="AF18" s="113" t="s">
        <v>1827</v>
      </c>
      <c r="AG18" s="114" t="s">
        <v>1827</v>
      </c>
      <c r="AH18" s="115" t="s">
        <v>1827</v>
      </c>
      <c r="AI18" s="113"/>
      <c r="AJ18" s="114"/>
      <c r="AK18" s="115"/>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c r="BT18" s="76"/>
    </row>
    <row r="19" spans="1:72" s="4" customFormat="1" ht="30.75" customHeight="1">
      <c r="A19" s="113">
        <f t="shared" si="0"/>
        <v>11</v>
      </c>
      <c r="B19" s="114"/>
      <c r="C19" s="115"/>
      <c r="D19" s="245" t="s">
        <v>73</v>
      </c>
      <c r="E19" s="431" t="s">
        <v>73</v>
      </c>
      <c r="F19" s="431" t="s">
        <v>73</v>
      </c>
      <c r="G19" s="431" t="s">
        <v>73</v>
      </c>
      <c r="H19" s="431" t="s">
        <v>73</v>
      </c>
      <c r="I19" s="431" t="s">
        <v>73</v>
      </c>
      <c r="J19" s="431" t="s">
        <v>73</v>
      </c>
      <c r="K19" s="431" t="s">
        <v>73</v>
      </c>
      <c r="L19" s="431" t="s">
        <v>73</v>
      </c>
      <c r="M19" s="431" t="s">
        <v>73</v>
      </c>
      <c r="N19" s="431" t="s">
        <v>73</v>
      </c>
      <c r="O19" s="431" t="s">
        <v>73</v>
      </c>
      <c r="P19" s="431" t="s">
        <v>73</v>
      </c>
      <c r="Q19" s="431" t="s">
        <v>73</v>
      </c>
      <c r="R19" s="431" t="s">
        <v>73</v>
      </c>
      <c r="S19" s="431" t="s">
        <v>73</v>
      </c>
      <c r="T19" s="431" t="s">
        <v>73</v>
      </c>
      <c r="U19" s="431" t="s">
        <v>73</v>
      </c>
      <c r="V19" s="431" t="s">
        <v>73</v>
      </c>
      <c r="W19" s="431" t="s">
        <v>73</v>
      </c>
      <c r="X19" s="431" t="s">
        <v>73</v>
      </c>
      <c r="Y19" s="431" t="s">
        <v>73</v>
      </c>
      <c r="Z19" s="432" t="s">
        <v>73</v>
      </c>
      <c r="AA19" s="248" t="s">
        <v>43</v>
      </c>
      <c r="AB19" s="249" t="s">
        <v>1810</v>
      </c>
      <c r="AC19" s="249" t="s">
        <v>1810</v>
      </c>
      <c r="AD19" s="249" t="s">
        <v>1810</v>
      </c>
      <c r="AE19" s="250" t="s">
        <v>1810</v>
      </c>
      <c r="AF19" s="128" t="s">
        <v>1826</v>
      </c>
      <c r="AG19" s="128" t="s">
        <v>1826</v>
      </c>
      <c r="AH19" s="128" t="s">
        <v>1826</v>
      </c>
      <c r="AI19" s="128"/>
      <c r="AJ19" s="128"/>
      <c r="AK19" s="128"/>
      <c r="AL19" s="251"/>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c r="BT19" s="76"/>
    </row>
    <row r="20" spans="1:72" s="4" customFormat="1" ht="30.75" customHeight="1">
      <c r="A20" s="113">
        <f t="shared" si="0"/>
        <v>12</v>
      </c>
      <c r="B20" s="114"/>
      <c r="C20" s="115"/>
      <c r="D20" s="245" t="s">
        <v>75</v>
      </c>
      <c r="E20" s="431" t="s">
        <v>75</v>
      </c>
      <c r="F20" s="431" t="s">
        <v>75</v>
      </c>
      <c r="G20" s="431" t="s">
        <v>75</v>
      </c>
      <c r="H20" s="431" t="s">
        <v>75</v>
      </c>
      <c r="I20" s="431" t="s">
        <v>75</v>
      </c>
      <c r="J20" s="431" t="s">
        <v>75</v>
      </c>
      <c r="K20" s="431" t="s">
        <v>75</v>
      </c>
      <c r="L20" s="431" t="s">
        <v>75</v>
      </c>
      <c r="M20" s="431" t="s">
        <v>75</v>
      </c>
      <c r="N20" s="431" t="s">
        <v>75</v>
      </c>
      <c r="O20" s="431" t="s">
        <v>75</v>
      </c>
      <c r="P20" s="431" t="s">
        <v>75</v>
      </c>
      <c r="Q20" s="431" t="s">
        <v>75</v>
      </c>
      <c r="R20" s="431" t="s">
        <v>75</v>
      </c>
      <c r="S20" s="431" t="s">
        <v>75</v>
      </c>
      <c r="T20" s="431" t="s">
        <v>75</v>
      </c>
      <c r="U20" s="431" t="s">
        <v>75</v>
      </c>
      <c r="V20" s="431" t="s">
        <v>75</v>
      </c>
      <c r="W20" s="431" t="s">
        <v>75</v>
      </c>
      <c r="X20" s="431" t="s">
        <v>75</v>
      </c>
      <c r="Y20" s="431" t="s">
        <v>75</v>
      </c>
      <c r="Z20" s="432" t="s">
        <v>75</v>
      </c>
      <c r="AA20" s="248" t="s">
        <v>43</v>
      </c>
      <c r="AB20" s="249" t="s">
        <v>1810</v>
      </c>
      <c r="AC20" s="249" t="s">
        <v>1810</v>
      </c>
      <c r="AD20" s="249" t="s">
        <v>1810</v>
      </c>
      <c r="AE20" s="250" t="s">
        <v>1810</v>
      </c>
      <c r="AF20" s="128" t="s">
        <v>1815</v>
      </c>
      <c r="AG20" s="128" t="s">
        <v>1815</v>
      </c>
      <c r="AH20" s="128" t="s">
        <v>1815</v>
      </c>
      <c r="AI20" s="128"/>
      <c r="AJ20" s="128"/>
      <c r="AK20" s="128"/>
      <c r="AL20" s="251"/>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c r="BT20" s="76"/>
    </row>
    <row r="21" spans="1:72" s="4" customFormat="1" ht="30.75" customHeight="1">
      <c r="A21" s="113">
        <f t="shared" si="0"/>
        <v>13</v>
      </c>
      <c r="B21" s="114"/>
      <c r="C21" s="115"/>
      <c r="D21" s="245" t="s">
        <v>59</v>
      </c>
      <c r="E21" s="431" t="s">
        <v>59</v>
      </c>
      <c r="F21" s="431" t="s">
        <v>59</v>
      </c>
      <c r="G21" s="431" t="s">
        <v>59</v>
      </c>
      <c r="H21" s="431" t="s">
        <v>59</v>
      </c>
      <c r="I21" s="431" t="s">
        <v>59</v>
      </c>
      <c r="J21" s="431" t="s">
        <v>59</v>
      </c>
      <c r="K21" s="431" t="s">
        <v>59</v>
      </c>
      <c r="L21" s="431" t="s">
        <v>59</v>
      </c>
      <c r="M21" s="431" t="s">
        <v>59</v>
      </c>
      <c r="N21" s="431" t="s">
        <v>59</v>
      </c>
      <c r="O21" s="431" t="s">
        <v>59</v>
      </c>
      <c r="P21" s="431" t="s">
        <v>59</v>
      </c>
      <c r="Q21" s="431" t="s">
        <v>59</v>
      </c>
      <c r="R21" s="431" t="s">
        <v>59</v>
      </c>
      <c r="S21" s="431" t="s">
        <v>59</v>
      </c>
      <c r="T21" s="431" t="s">
        <v>59</v>
      </c>
      <c r="U21" s="431" t="s">
        <v>59</v>
      </c>
      <c r="V21" s="431" t="s">
        <v>59</v>
      </c>
      <c r="W21" s="431" t="s">
        <v>59</v>
      </c>
      <c r="X21" s="431" t="s">
        <v>59</v>
      </c>
      <c r="Y21" s="431" t="s">
        <v>59</v>
      </c>
      <c r="Z21" s="432" t="s">
        <v>59</v>
      </c>
      <c r="AA21" s="248" t="s">
        <v>43</v>
      </c>
      <c r="AB21" s="249" t="s">
        <v>1810</v>
      </c>
      <c r="AC21" s="249" t="s">
        <v>1810</v>
      </c>
      <c r="AD21" s="249" t="s">
        <v>1810</v>
      </c>
      <c r="AE21" s="250" t="s">
        <v>1810</v>
      </c>
      <c r="AF21" s="128" t="s">
        <v>1813</v>
      </c>
      <c r="AG21" s="128" t="s">
        <v>1813</v>
      </c>
      <c r="AH21" s="128" t="s">
        <v>1813</v>
      </c>
      <c r="AI21" s="128"/>
      <c r="AJ21" s="128"/>
      <c r="AK21" s="128"/>
      <c r="AL21" s="251"/>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c r="BT21" s="76"/>
    </row>
    <row r="22" spans="1:72" s="4" customFormat="1" ht="30.75" customHeight="1">
      <c r="A22" s="113">
        <f t="shared" si="0"/>
        <v>14</v>
      </c>
      <c r="B22" s="114"/>
      <c r="C22" s="115"/>
      <c r="D22" s="245" t="s">
        <v>1925</v>
      </c>
      <c r="E22" s="431" t="s">
        <v>1925</v>
      </c>
      <c r="F22" s="431" t="s">
        <v>1925</v>
      </c>
      <c r="G22" s="431" t="s">
        <v>1925</v>
      </c>
      <c r="H22" s="431" t="s">
        <v>1925</v>
      </c>
      <c r="I22" s="431" t="s">
        <v>1925</v>
      </c>
      <c r="J22" s="431" t="s">
        <v>1925</v>
      </c>
      <c r="K22" s="431" t="s">
        <v>1925</v>
      </c>
      <c r="L22" s="431" t="s">
        <v>1925</v>
      </c>
      <c r="M22" s="431" t="s">
        <v>1925</v>
      </c>
      <c r="N22" s="431" t="s">
        <v>1925</v>
      </c>
      <c r="O22" s="431" t="s">
        <v>1925</v>
      </c>
      <c r="P22" s="431" t="s">
        <v>1925</v>
      </c>
      <c r="Q22" s="431" t="s">
        <v>1925</v>
      </c>
      <c r="R22" s="431" t="s">
        <v>1925</v>
      </c>
      <c r="S22" s="431" t="s">
        <v>1925</v>
      </c>
      <c r="T22" s="431" t="s">
        <v>1925</v>
      </c>
      <c r="U22" s="431" t="s">
        <v>1925</v>
      </c>
      <c r="V22" s="431" t="s">
        <v>1925</v>
      </c>
      <c r="W22" s="431" t="s">
        <v>1925</v>
      </c>
      <c r="X22" s="431" t="s">
        <v>1925</v>
      </c>
      <c r="Y22" s="431" t="s">
        <v>1925</v>
      </c>
      <c r="Z22" s="432" t="s">
        <v>1925</v>
      </c>
      <c r="AA22" s="248" t="s">
        <v>43</v>
      </c>
      <c r="AB22" s="249" t="s">
        <v>1810</v>
      </c>
      <c r="AC22" s="249" t="s">
        <v>1810</v>
      </c>
      <c r="AD22" s="249" t="s">
        <v>1810</v>
      </c>
      <c r="AE22" s="250" t="s">
        <v>1810</v>
      </c>
      <c r="AF22" s="128" t="s">
        <v>1819</v>
      </c>
      <c r="AG22" s="128" t="s">
        <v>1819</v>
      </c>
      <c r="AH22" s="128" t="s">
        <v>1819</v>
      </c>
      <c r="AI22" s="128"/>
      <c r="AJ22" s="128"/>
      <c r="AK22" s="128"/>
      <c r="AL22" s="251"/>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c r="BT22" s="76"/>
    </row>
    <row r="23" spans="1:72" s="4" customFormat="1" ht="30.75" customHeight="1">
      <c r="A23" s="113">
        <f t="shared" si="0"/>
        <v>15</v>
      </c>
      <c r="B23" s="114"/>
      <c r="C23" s="115"/>
      <c r="D23" s="245" t="s">
        <v>1926</v>
      </c>
      <c r="E23" s="431" t="s">
        <v>1926</v>
      </c>
      <c r="F23" s="431" t="s">
        <v>1926</v>
      </c>
      <c r="G23" s="431" t="s">
        <v>1926</v>
      </c>
      <c r="H23" s="431" t="s">
        <v>1926</v>
      </c>
      <c r="I23" s="431" t="s">
        <v>1926</v>
      </c>
      <c r="J23" s="431" t="s">
        <v>1926</v>
      </c>
      <c r="K23" s="431" t="s">
        <v>1926</v>
      </c>
      <c r="L23" s="431" t="s">
        <v>1926</v>
      </c>
      <c r="M23" s="431" t="s">
        <v>1926</v>
      </c>
      <c r="N23" s="431" t="s">
        <v>1926</v>
      </c>
      <c r="O23" s="431" t="s">
        <v>1926</v>
      </c>
      <c r="P23" s="431" t="s">
        <v>1926</v>
      </c>
      <c r="Q23" s="431" t="s">
        <v>1926</v>
      </c>
      <c r="R23" s="431" t="s">
        <v>1926</v>
      </c>
      <c r="S23" s="431" t="s">
        <v>1926</v>
      </c>
      <c r="T23" s="431" t="s">
        <v>1926</v>
      </c>
      <c r="U23" s="431" t="s">
        <v>1926</v>
      </c>
      <c r="V23" s="431" t="s">
        <v>1926</v>
      </c>
      <c r="W23" s="431" t="s">
        <v>1926</v>
      </c>
      <c r="X23" s="431" t="s">
        <v>1926</v>
      </c>
      <c r="Y23" s="431" t="s">
        <v>1926</v>
      </c>
      <c r="Z23" s="432" t="s">
        <v>1926</v>
      </c>
      <c r="AA23" s="248" t="s">
        <v>44</v>
      </c>
      <c r="AB23" s="249" t="s">
        <v>1811</v>
      </c>
      <c r="AC23" s="249" t="s">
        <v>1811</v>
      </c>
      <c r="AD23" s="249" t="s">
        <v>1811</v>
      </c>
      <c r="AE23" s="250" t="s">
        <v>1811</v>
      </c>
      <c r="AF23" s="128" t="s">
        <v>1966</v>
      </c>
      <c r="AG23" s="128" t="s">
        <v>1966</v>
      </c>
      <c r="AH23" s="128" t="s">
        <v>1966</v>
      </c>
      <c r="AI23" s="128"/>
      <c r="AJ23" s="128"/>
      <c r="AK23" s="128"/>
      <c r="AL23" s="251" t="s">
        <v>1967</v>
      </c>
      <c r="AM23" s="129" t="s">
        <v>1967</v>
      </c>
      <c r="AN23" s="129" t="s">
        <v>1967</v>
      </c>
      <c r="AO23" s="129" t="s">
        <v>1967</v>
      </c>
      <c r="AP23" s="129" t="s">
        <v>1967</v>
      </c>
      <c r="AQ23" s="129" t="s">
        <v>1967</v>
      </c>
      <c r="AR23" s="129" t="s">
        <v>1967</v>
      </c>
      <c r="AS23" s="129" t="s">
        <v>1967</v>
      </c>
      <c r="AT23" s="129" t="s">
        <v>1967</v>
      </c>
      <c r="AU23" s="129" t="s">
        <v>1967</v>
      </c>
      <c r="AV23" s="129" t="s">
        <v>1967</v>
      </c>
      <c r="AW23" s="129" t="s">
        <v>1967</v>
      </c>
      <c r="AX23" s="129" t="s">
        <v>1967</v>
      </c>
      <c r="AY23" s="129" t="s">
        <v>1967</v>
      </c>
      <c r="AZ23" s="129" t="s">
        <v>1967</v>
      </c>
      <c r="BA23" s="129" t="s">
        <v>1967</v>
      </c>
      <c r="BB23" s="129" t="s">
        <v>1967</v>
      </c>
      <c r="BC23" s="129" t="s">
        <v>1967</v>
      </c>
      <c r="BD23" s="129" t="s">
        <v>1967</v>
      </c>
      <c r="BE23" s="129" t="s">
        <v>1967</v>
      </c>
      <c r="BF23" s="129" t="s">
        <v>1967</v>
      </c>
      <c r="BG23" s="129" t="s">
        <v>1967</v>
      </c>
      <c r="BH23" s="129" t="s">
        <v>1967</v>
      </c>
      <c r="BI23" s="129" t="s">
        <v>1967</v>
      </c>
      <c r="BJ23" s="129" t="s">
        <v>1967</v>
      </c>
      <c r="BK23" s="129" t="s">
        <v>1967</v>
      </c>
      <c r="BL23" s="129" t="s">
        <v>1967</v>
      </c>
      <c r="BM23" s="129" t="s">
        <v>1967</v>
      </c>
      <c r="BN23" s="129" t="s">
        <v>1967</v>
      </c>
      <c r="BO23" s="129" t="s">
        <v>1967</v>
      </c>
      <c r="BP23" s="130" t="s">
        <v>1967</v>
      </c>
      <c r="BT23" s="76"/>
    </row>
    <row r="24" spans="1:72" s="4" customFormat="1" ht="30.75" customHeight="1">
      <c r="A24" s="113">
        <f t="shared" si="0"/>
        <v>16</v>
      </c>
      <c r="B24" s="114"/>
      <c r="C24" s="115"/>
      <c r="D24" s="245" t="s">
        <v>1927</v>
      </c>
      <c r="E24" s="431" t="s">
        <v>1927</v>
      </c>
      <c r="F24" s="431" t="s">
        <v>1927</v>
      </c>
      <c r="G24" s="431" t="s">
        <v>1927</v>
      </c>
      <c r="H24" s="431" t="s">
        <v>1927</v>
      </c>
      <c r="I24" s="431" t="s">
        <v>1927</v>
      </c>
      <c r="J24" s="431" t="s">
        <v>1927</v>
      </c>
      <c r="K24" s="431" t="s">
        <v>1927</v>
      </c>
      <c r="L24" s="431" t="s">
        <v>1927</v>
      </c>
      <c r="M24" s="431" t="s">
        <v>1927</v>
      </c>
      <c r="N24" s="431" t="s">
        <v>1927</v>
      </c>
      <c r="O24" s="431" t="s">
        <v>1927</v>
      </c>
      <c r="P24" s="431" t="s">
        <v>1927</v>
      </c>
      <c r="Q24" s="431" t="s">
        <v>1927</v>
      </c>
      <c r="R24" s="431" t="s">
        <v>1927</v>
      </c>
      <c r="S24" s="431" t="s">
        <v>1927</v>
      </c>
      <c r="T24" s="431" t="s">
        <v>1927</v>
      </c>
      <c r="U24" s="431" t="s">
        <v>1927</v>
      </c>
      <c r="V24" s="431" t="s">
        <v>1927</v>
      </c>
      <c r="W24" s="431" t="s">
        <v>1927</v>
      </c>
      <c r="X24" s="431" t="s">
        <v>1927</v>
      </c>
      <c r="Y24" s="431" t="s">
        <v>1927</v>
      </c>
      <c r="Z24" s="432" t="s">
        <v>1927</v>
      </c>
      <c r="AA24" s="248" t="s">
        <v>19</v>
      </c>
      <c r="AB24" s="249" t="s">
        <v>1811</v>
      </c>
      <c r="AC24" s="249" t="s">
        <v>1811</v>
      </c>
      <c r="AD24" s="249" t="s">
        <v>1811</v>
      </c>
      <c r="AE24" s="250" t="s">
        <v>1811</v>
      </c>
      <c r="AF24" s="128" t="s">
        <v>5671</v>
      </c>
      <c r="AG24" s="128" t="s">
        <v>1816</v>
      </c>
      <c r="AH24" s="128" t="s">
        <v>1816</v>
      </c>
      <c r="AI24" s="128"/>
      <c r="AJ24" s="128"/>
      <c r="AK24" s="128"/>
      <c r="AL24" s="251" t="s">
        <v>1833</v>
      </c>
      <c r="AM24" s="129" t="s">
        <v>1833</v>
      </c>
      <c r="AN24" s="129" t="s">
        <v>1833</v>
      </c>
      <c r="AO24" s="129" t="s">
        <v>1833</v>
      </c>
      <c r="AP24" s="129" t="s">
        <v>1833</v>
      </c>
      <c r="AQ24" s="129" t="s">
        <v>1833</v>
      </c>
      <c r="AR24" s="129" t="s">
        <v>1833</v>
      </c>
      <c r="AS24" s="129" t="s">
        <v>1833</v>
      </c>
      <c r="AT24" s="129" t="s">
        <v>1833</v>
      </c>
      <c r="AU24" s="129" t="s">
        <v>1833</v>
      </c>
      <c r="AV24" s="129" t="s">
        <v>1833</v>
      </c>
      <c r="AW24" s="129" t="s">
        <v>1833</v>
      </c>
      <c r="AX24" s="129" t="s">
        <v>1833</v>
      </c>
      <c r="AY24" s="129" t="s">
        <v>1833</v>
      </c>
      <c r="AZ24" s="129" t="s">
        <v>1833</v>
      </c>
      <c r="BA24" s="129" t="s">
        <v>1833</v>
      </c>
      <c r="BB24" s="129" t="s">
        <v>1833</v>
      </c>
      <c r="BC24" s="129" t="s">
        <v>1833</v>
      </c>
      <c r="BD24" s="129" t="s">
        <v>1833</v>
      </c>
      <c r="BE24" s="129" t="s">
        <v>1833</v>
      </c>
      <c r="BF24" s="129" t="s">
        <v>1833</v>
      </c>
      <c r="BG24" s="129" t="s">
        <v>1833</v>
      </c>
      <c r="BH24" s="129" t="s">
        <v>1833</v>
      </c>
      <c r="BI24" s="129" t="s">
        <v>1833</v>
      </c>
      <c r="BJ24" s="129" t="s">
        <v>1833</v>
      </c>
      <c r="BK24" s="129" t="s">
        <v>1833</v>
      </c>
      <c r="BL24" s="129" t="s">
        <v>1833</v>
      </c>
      <c r="BM24" s="129" t="s">
        <v>1833</v>
      </c>
      <c r="BN24" s="129" t="s">
        <v>1833</v>
      </c>
      <c r="BO24" s="129" t="s">
        <v>1833</v>
      </c>
      <c r="BP24" s="130" t="s">
        <v>1833</v>
      </c>
      <c r="BT24" s="76"/>
    </row>
    <row r="25" spans="1:72" s="4" customFormat="1" ht="30.75" customHeight="1">
      <c r="A25" s="113">
        <f t="shared" si="0"/>
        <v>17</v>
      </c>
      <c r="B25" s="114"/>
      <c r="C25" s="115"/>
      <c r="D25" s="245" t="s">
        <v>1928</v>
      </c>
      <c r="E25" s="431" t="s">
        <v>1928</v>
      </c>
      <c r="F25" s="431" t="s">
        <v>1928</v>
      </c>
      <c r="G25" s="431" t="s">
        <v>1928</v>
      </c>
      <c r="H25" s="431" t="s">
        <v>1928</v>
      </c>
      <c r="I25" s="431" t="s">
        <v>1928</v>
      </c>
      <c r="J25" s="431" t="s">
        <v>1928</v>
      </c>
      <c r="K25" s="431" t="s">
        <v>1928</v>
      </c>
      <c r="L25" s="431" t="s">
        <v>1928</v>
      </c>
      <c r="M25" s="431" t="s">
        <v>1928</v>
      </c>
      <c r="N25" s="431" t="s">
        <v>1928</v>
      </c>
      <c r="O25" s="431" t="s">
        <v>1928</v>
      </c>
      <c r="P25" s="431" t="s">
        <v>1928</v>
      </c>
      <c r="Q25" s="431" t="s">
        <v>1928</v>
      </c>
      <c r="R25" s="431" t="s">
        <v>1928</v>
      </c>
      <c r="S25" s="431" t="s">
        <v>1928</v>
      </c>
      <c r="T25" s="431" t="s">
        <v>1928</v>
      </c>
      <c r="U25" s="431" t="s">
        <v>1928</v>
      </c>
      <c r="V25" s="431" t="s">
        <v>1928</v>
      </c>
      <c r="W25" s="431" t="s">
        <v>1928</v>
      </c>
      <c r="X25" s="431" t="s">
        <v>1928</v>
      </c>
      <c r="Y25" s="431" t="s">
        <v>1928</v>
      </c>
      <c r="Z25" s="432" t="s">
        <v>1928</v>
      </c>
      <c r="AA25" s="248" t="s">
        <v>44</v>
      </c>
      <c r="AB25" s="249" t="s">
        <v>1811</v>
      </c>
      <c r="AC25" s="249" t="s">
        <v>1811</v>
      </c>
      <c r="AD25" s="249" t="s">
        <v>1811</v>
      </c>
      <c r="AE25" s="250" t="s">
        <v>1811</v>
      </c>
      <c r="AF25" s="128" t="s">
        <v>1966</v>
      </c>
      <c r="AG25" s="128" t="s">
        <v>1966</v>
      </c>
      <c r="AH25" s="128" t="s">
        <v>1966</v>
      </c>
      <c r="AI25" s="128"/>
      <c r="AJ25" s="128"/>
      <c r="AK25" s="128"/>
      <c r="AL25" s="251" t="s">
        <v>1967</v>
      </c>
      <c r="AM25" s="129" t="s">
        <v>1967</v>
      </c>
      <c r="AN25" s="129" t="s">
        <v>1967</v>
      </c>
      <c r="AO25" s="129" t="s">
        <v>1967</v>
      </c>
      <c r="AP25" s="129" t="s">
        <v>1967</v>
      </c>
      <c r="AQ25" s="129" t="s">
        <v>1967</v>
      </c>
      <c r="AR25" s="129" t="s">
        <v>1967</v>
      </c>
      <c r="AS25" s="129" t="s">
        <v>1967</v>
      </c>
      <c r="AT25" s="129" t="s">
        <v>1967</v>
      </c>
      <c r="AU25" s="129" t="s">
        <v>1967</v>
      </c>
      <c r="AV25" s="129" t="s">
        <v>1967</v>
      </c>
      <c r="AW25" s="129" t="s">
        <v>1967</v>
      </c>
      <c r="AX25" s="129" t="s">
        <v>1967</v>
      </c>
      <c r="AY25" s="129" t="s">
        <v>1967</v>
      </c>
      <c r="AZ25" s="129" t="s">
        <v>1967</v>
      </c>
      <c r="BA25" s="129" t="s">
        <v>1967</v>
      </c>
      <c r="BB25" s="129" t="s">
        <v>1967</v>
      </c>
      <c r="BC25" s="129" t="s">
        <v>1967</v>
      </c>
      <c r="BD25" s="129" t="s">
        <v>1967</v>
      </c>
      <c r="BE25" s="129" t="s">
        <v>1967</v>
      </c>
      <c r="BF25" s="129" t="s">
        <v>1967</v>
      </c>
      <c r="BG25" s="129" t="s">
        <v>1967</v>
      </c>
      <c r="BH25" s="129" t="s">
        <v>1967</v>
      </c>
      <c r="BI25" s="129" t="s">
        <v>1967</v>
      </c>
      <c r="BJ25" s="129" t="s">
        <v>1967</v>
      </c>
      <c r="BK25" s="129" t="s">
        <v>1967</v>
      </c>
      <c r="BL25" s="129" t="s">
        <v>1967</v>
      </c>
      <c r="BM25" s="129" t="s">
        <v>1967</v>
      </c>
      <c r="BN25" s="129" t="s">
        <v>1967</v>
      </c>
      <c r="BO25" s="129" t="s">
        <v>1967</v>
      </c>
      <c r="BP25" s="130" t="s">
        <v>1967</v>
      </c>
      <c r="BT25" s="76"/>
    </row>
    <row r="26" spans="1:72" s="4" customFormat="1" ht="30.75" customHeight="1">
      <c r="A26" s="113">
        <f t="shared" si="0"/>
        <v>18</v>
      </c>
      <c r="B26" s="114"/>
      <c r="C26" s="115"/>
      <c r="D26" s="245" t="s">
        <v>1929</v>
      </c>
      <c r="E26" s="431" t="s">
        <v>1929</v>
      </c>
      <c r="F26" s="431" t="s">
        <v>1929</v>
      </c>
      <c r="G26" s="431" t="s">
        <v>1929</v>
      </c>
      <c r="H26" s="431" t="s">
        <v>1929</v>
      </c>
      <c r="I26" s="431" t="s">
        <v>1929</v>
      </c>
      <c r="J26" s="431" t="s">
        <v>1929</v>
      </c>
      <c r="K26" s="431" t="s">
        <v>1929</v>
      </c>
      <c r="L26" s="431" t="s">
        <v>1929</v>
      </c>
      <c r="M26" s="431" t="s">
        <v>1929</v>
      </c>
      <c r="N26" s="431" t="s">
        <v>1929</v>
      </c>
      <c r="O26" s="431" t="s">
        <v>1929</v>
      </c>
      <c r="P26" s="431" t="s">
        <v>1929</v>
      </c>
      <c r="Q26" s="431" t="s">
        <v>1929</v>
      </c>
      <c r="R26" s="431" t="s">
        <v>1929</v>
      </c>
      <c r="S26" s="431" t="s">
        <v>1929</v>
      </c>
      <c r="T26" s="431" t="s">
        <v>1929</v>
      </c>
      <c r="U26" s="431" t="s">
        <v>1929</v>
      </c>
      <c r="V26" s="431" t="s">
        <v>1929</v>
      </c>
      <c r="W26" s="431" t="s">
        <v>1929</v>
      </c>
      <c r="X26" s="431" t="s">
        <v>1929</v>
      </c>
      <c r="Y26" s="431" t="s">
        <v>1929</v>
      </c>
      <c r="Z26" s="432" t="s">
        <v>1929</v>
      </c>
      <c r="AA26" s="248" t="s">
        <v>44</v>
      </c>
      <c r="AB26" s="249" t="s">
        <v>1811</v>
      </c>
      <c r="AC26" s="249" t="s">
        <v>1811</v>
      </c>
      <c r="AD26" s="249" t="s">
        <v>1811</v>
      </c>
      <c r="AE26" s="250" t="s">
        <v>1811</v>
      </c>
      <c r="AF26" s="128" t="s">
        <v>1966</v>
      </c>
      <c r="AG26" s="128" t="s">
        <v>1966</v>
      </c>
      <c r="AH26" s="128" t="s">
        <v>1966</v>
      </c>
      <c r="AI26" s="128"/>
      <c r="AJ26" s="128"/>
      <c r="AK26" s="128"/>
      <c r="AL26" s="251" t="s">
        <v>1967</v>
      </c>
      <c r="AM26" s="129" t="s">
        <v>1967</v>
      </c>
      <c r="AN26" s="129" t="s">
        <v>1967</v>
      </c>
      <c r="AO26" s="129" t="s">
        <v>1967</v>
      </c>
      <c r="AP26" s="129" t="s">
        <v>1967</v>
      </c>
      <c r="AQ26" s="129" t="s">
        <v>1967</v>
      </c>
      <c r="AR26" s="129" t="s">
        <v>1967</v>
      </c>
      <c r="AS26" s="129" t="s">
        <v>1967</v>
      </c>
      <c r="AT26" s="129" t="s">
        <v>1967</v>
      </c>
      <c r="AU26" s="129" t="s">
        <v>1967</v>
      </c>
      <c r="AV26" s="129" t="s">
        <v>1967</v>
      </c>
      <c r="AW26" s="129" t="s">
        <v>1967</v>
      </c>
      <c r="AX26" s="129" t="s">
        <v>1967</v>
      </c>
      <c r="AY26" s="129" t="s">
        <v>1967</v>
      </c>
      <c r="AZ26" s="129" t="s">
        <v>1967</v>
      </c>
      <c r="BA26" s="129" t="s">
        <v>1967</v>
      </c>
      <c r="BB26" s="129" t="s">
        <v>1967</v>
      </c>
      <c r="BC26" s="129" t="s">
        <v>1967</v>
      </c>
      <c r="BD26" s="129" t="s">
        <v>1967</v>
      </c>
      <c r="BE26" s="129" t="s">
        <v>1967</v>
      </c>
      <c r="BF26" s="129" t="s">
        <v>1967</v>
      </c>
      <c r="BG26" s="129" t="s">
        <v>1967</v>
      </c>
      <c r="BH26" s="129" t="s">
        <v>1967</v>
      </c>
      <c r="BI26" s="129" t="s">
        <v>1967</v>
      </c>
      <c r="BJ26" s="129" t="s">
        <v>1967</v>
      </c>
      <c r="BK26" s="129" t="s">
        <v>1967</v>
      </c>
      <c r="BL26" s="129" t="s">
        <v>1967</v>
      </c>
      <c r="BM26" s="129" t="s">
        <v>1967</v>
      </c>
      <c r="BN26" s="129" t="s">
        <v>1967</v>
      </c>
      <c r="BO26" s="129" t="s">
        <v>1967</v>
      </c>
      <c r="BP26" s="130" t="s">
        <v>1967</v>
      </c>
      <c r="BT26" s="76"/>
    </row>
    <row r="27" spans="1:72" s="4" customFormat="1" ht="30.75" customHeight="1">
      <c r="A27" s="113">
        <f t="shared" si="0"/>
        <v>19</v>
      </c>
      <c r="B27" s="114"/>
      <c r="C27" s="115"/>
      <c r="D27" s="245" t="s">
        <v>1930</v>
      </c>
      <c r="E27" s="431" t="s">
        <v>1930</v>
      </c>
      <c r="F27" s="431" t="s">
        <v>1930</v>
      </c>
      <c r="G27" s="431" t="s">
        <v>1930</v>
      </c>
      <c r="H27" s="431" t="s">
        <v>1930</v>
      </c>
      <c r="I27" s="431" t="s">
        <v>1930</v>
      </c>
      <c r="J27" s="431" t="s">
        <v>1930</v>
      </c>
      <c r="K27" s="431" t="s">
        <v>1930</v>
      </c>
      <c r="L27" s="431" t="s">
        <v>1930</v>
      </c>
      <c r="M27" s="431" t="s">
        <v>1930</v>
      </c>
      <c r="N27" s="431" t="s">
        <v>1930</v>
      </c>
      <c r="O27" s="431" t="s">
        <v>1930</v>
      </c>
      <c r="P27" s="431" t="s">
        <v>1930</v>
      </c>
      <c r="Q27" s="431" t="s">
        <v>1930</v>
      </c>
      <c r="R27" s="431" t="s">
        <v>1930</v>
      </c>
      <c r="S27" s="431" t="s">
        <v>1930</v>
      </c>
      <c r="T27" s="431" t="s">
        <v>1930</v>
      </c>
      <c r="U27" s="431" t="s">
        <v>1930</v>
      </c>
      <c r="V27" s="431" t="s">
        <v>1930</v>
      </c>
      <c r="W27" s="431" t="s">
        <v>1930</v>
      </c>
      <c r="X27" s="431" t="s">
        <v>1930</v>
      </c>
      <c r="Y27" s="431" t="s">
        <v>1930</v>
      </c>
      <c r="Z27" s="432" t="s">
        <v>1930</v>
      </c>
      <c r="AA27" s="248" t="s">
        <v>44</v>
      </c>
      <c r="AB27" s="249" t="s">
        <v>1811</v>
      </c>
      <c r="AC27" s="249" t="s">
        <v>1811</v>
      </c>
      <c r="AD27" s="249" t="s">
        <v>1811</v>
      </c>
      <c r="AE27" s="250" t="s">
        <v>1811</v>
      </c>
      <c r="AF27" s="128" t="s">
        <v>5671</v>
      </c>
      <c r="AG27" s="128" t="s">
        <v>1816</v>
      </c>
      <c r="AH27" s="128" t="s">
        <v>1816</v>
      </c>
      <c r="AI27" s="128"/>
      <c r="AJ27" s="128"/>
      <c r="AK27" s="128"/>
      <c r="AL27" s="251" t="s">
        <v>1833</v>
      </c>
      <c r="AM27" s="129" t="s">
        <v>1833</v>
      </c>
      <c r="AN27" s="129" t="s">
        <v>1833</v>
      </c>
      <c r="AO27" s="129" t="s">
        <v>1833</v>
      </c>
      <c r="AP27" s="129" t="s">
        <v>1833</v>
      </c>
      <c r="AQ27" s="129" t="s">
        <v>1833</v>
      </c>
      <c r="AR27" s="129" t="s">
        <v>1833</v>
      </c>
      <c r="AS27" s="129" t="s">
        <v>1833</v>
      </c>
      <c r="AT27" s="129" t="s">
        <v>1833</v>
      </c>
      <c r="AU27" s="129" t="s">
        <v>1833</v>
      </c>
      <c r="AV27" s="129" t="s">
        <v>1833</v>
      </c>
      <c r="AW27" s="129" t="s">
        <v>1833</v>
      </c>
      <c r="AX27" s="129" t="s">
        <v>1833</v>
      </c>
      <c r="AY27" s="129" t="s">
        <v>1833</v>
      </c>
      <c r="AZ27" s="129" t="s">
        <v>1833</v>
      </c>
      <c r="BA27" s="129" t="s">
        <v>1833</v>
      </c>
      <c r="BB27" s="129" t="s">
        <v>1833</v>
      </c>
      <c r="BC27" s="129" t="s">
        <v>1833</v>
      </c>
      <c r="BD27" s="129" t="s">
        <v>1833</v>
      </c>
      <c r="BE27" s="129" t="s">
        <v>1833</v>
      </c>
      <c r="BF27" s="129" t="s">
        <v>1833</v>
      </c>
      <c r="BG27" s="129" t="s">
        <v>1833</v>
      </c>
      <c r="BH27" s="129" t="s">
        <v>1833</v>
      </c>
      <c r="BI27" s="129" t="s">
        <v>1833</v>
      </c>
      <c r="BJ27" s="129" t="s">
        <v>1833</v>
      </c>
      <c r="BK27" s="129" t="s">
        <v>1833</v>
      </c>
      <c r="BL27" s="129" t="s">
        <v>1833</v>
      </c>
      <c r="BM27" s="129" t="s">
        <v>1833</v>
      </c>
      <c r="BN27" s="129" t="s">
        <v>1833</v>
      </c>
      <c r="BO27" s="129" t="s">
        <v>1833</v>
      </c>
      <c r="BP27" s="130" t="s">
        <v>1833</v>
      </c>
      <c r="BT27" s="76"/>
    </row>
    <row r="28" spans="1:72" s="4" customFormat="1" ht="30.75" customHeight="1">
      <c r="A28" s="113">
        <f t="shared" si="0"/>
        <v>20</v>
      </c>
      <c r="B28" s="114"/>
      <c r="C28" s="115"/>
      <c r="D28" s="245" t="s">
        <v>1931</v>
      </c>
      <c r="E28" s="431" t="s">
        <v>1931</v>
      </c>
      <c r="F28" s="431" t="s">
        <v>1931</v>
      </c>
      <c r="G28" s="431" t="s">
        <v>1931</v>
      </c>
      <c r="H28" s="431" t="s">
        <v>1931</v>
      </c>
      <c r="I28" s="431" t="s">
        <v>1931</v>
      </c>
      <c r="J28" s="431" t="s">
        <v>1931</v>
      </c>
      <c r="K28" s="431" t="s">
        <v>1931</v>
      </c>
      <c r="L28" s="431" t="s">
        <v>1931</v>
      </c>
      <c r="M28" s="431" t="s">
        <v>1931</v>
      </c>
      <c r="N28" s="431" t="s">
        <v>1931</v>
      </c>
      <c r="O28" s="431" t="s">
        <v>1931</v>
      </c>
      <c r="P28" s="431" t="s">
        <v>1931</v>
      </c>
      <c r="Q28" s="431" t="s">
        <v>1931</v>
      </c>
      <c r="R28" s="431" t="s">
        <v>1931</v>
      </c>
      <c r="S28" s="431" t="s">
        <v>1931</v>
      </c>
      <c r="T28" s="431" t="s">
        <v>1931</v>
      </c>
      <c r="U28" s="431" t="s">
        <v>1931</v>
      </c>
      <c r="V28" s="431" t="s">
        <v>1931</v>
      </c>
      <c r="W28" s="431" t="s">
        <v>1931</v>
      </c>
      <c r="X28" s="431" t="s">
        <v>1931</v>
      </c>
      <c r="Y28" s="431" t="s">
        <v>1931</v>
      </c>
      <c r="Z28" s="432" t="s">
        <v>1931</v>
      </c>
      <c r="AA28" s="248" t="s">
        <v>44</v>
      </c>
      <c r="AB28" s="249" t="s">
        <v>1811</v>
      </c>
      <c r="AC28" s="249" t="s">
        <v>1811</v>
      </c>
      <c r="AD28" s="249" t="s">
        <v>1811</v>
      </c>
      <c r="AE28" s="250" t="s">
        <v>1811</v>
      </c>
      <c r="AF28" s="128" t="s">
        <v>1966</v>
      </c>
      <c r="AG28" s="128" t="s">
        <v>1966</v>
      </c>
      <c r="AH28" s="128" t="s">
        <v>1966</v>
      </c>
      <c r="AI28" s="128"/>
      <c r="AJ28" s="128"/>
      <c r="AK28" s="128"/>
      <c r="AL28" s="251" t="s">
        <v>1967</v>
      </c>
      <c r="AM28" s="129" t="s">
        <v>1967</v>
      </c>
      <c r="AN28" s="129" t="s">
        <v>1967</v>
      </c>
      <c r="AO28" s="129" t="s">
        <v>1967</v>
      </c>
      <c r="AP28" s="129" t="s">
        <v>1967</v>
      </c>
      <c r="AQ28" s="129" t="s">
        <v>1967</v>
      </c>
      <c r="AR28" s="129" t="s">
        <v>1967</v>
      </c>
      <c r="AS28" s="129" t="s">
        <v>1967</v>
      </c>
      <c r="AT28" s="129" t="s">
        <v>1967</v>
      </c>
      <c r="AU28" s="129" t="s">
        <v>1967</v>
      </c>
      <c r="AV28" s="129" t="s">
        <v>1967</v>
      </c>
      <c r="AW28" s="129" t="s">
        <v>1967</v>
      </c>
      <c r="AX28" s="129" t="s">
        <v>1967</v>
      </c>
      <c r="AY28" s="129" t="s">
        <v>1967</v>
      </c>
      <c r="AZ28" s="129" t="s">
        <v>1967</v>
      </c>
      <c r="BA28" s="129" t="s">
        <v>1967</v>
      </c>
      <c r="BB28" s="129" t="s">
        <v>1967</v>
      </c>
      <c r="BC28" s="129" t="s">
        <v>1967</v>
      </c>
      <c r="BD28" s="129" t="s">
        <v>1967</v>
      </c>
      <c r="BE28" s="129" t="s">
        <v>1967</v>
      </c>
      <c r="BF28" s="129" t="s">
        <v>1967</v>
      </c>
      <c r="BG28" s="129" t="s">
        <v>1967</v>
      </c>
      <c r="BH28" s="129" t="s">
        <v>1967</v>
      </c>
      <c r="BI28" s="129" t="s">
        <v>1967</v>
      </c>
      <c r="BJ28" s="129" t="s">
        <v>1967</v>
      </c>
      <c r="BK28" s="129" t="s">
        <v>1967</v>
      </c>
      <c r="BL28" s="129" t="s">
        <v>1967</v>
      </c>
      <c r="BM28" s="129" t="s">
        <v>1967</v>
      </c>
      <c r="BN28" s="129" t="s">
        <v>1967</v>
      </c>
      <c r="BO28" s="129" t="s">
        <v>1967</v>
      </c>
      <c r="BP28" s="130" t="s">
        <v>1967</v>
      </c>
      <c r="BT28" s="76"/>
    </row>
    <row r="29" spans="1:72" s="4" customFormat="1" ht="30.75" customHeight="1">
      <c r="A29" s="113">
        <f t="shared" si="0"/>
        <v>21</v>
      </c>
      <c r="B29" s="114"/>
      <c r="C29" s="115"/>
      <c r="D29" s="245" t="s">
        <v>1932</v>
      </c>
      <c r="E29" s="431" t="s">
        <v>1932</v>
      </c>
      <c r="F29" s="431" t="s">
        <v>1932</v>
      </c>
      <c r="G29" s="431" t="s">
        <v>1932</v>
      </c>
      <c r="H29" s="431" t="s">
        <v>1932</v>
      </c>
      <c r="I29" s="431" t="s">
        <v>1932</v>
      </c>
      <c r="J29" s="431" t="s">
        <v>1932</v>
      </c>
      <c r="K29" s="431" t="s">
        <v>1932</v>
      </c>
      <c r="L29" s="431" t="s">
        <v>1932</v>
      </c>
      <c r="M29" s="431" t="s">
        <v>1932</v>
      </c>
      <c r="N29" s="431" t="s">
        <v>1932</v>
      </c>
      <c r="O29" s="431" t="s">
        <v>1932</v>
      </c>
      <c r="P29" s="431" t="s">
        <v>1932</v>
      </c>
      <c r="Q29" s="431" t="s">
        <v>1932</v>
      </c>
      <c r="R29" s="431" t="s">
        <v>1932</v>
      </c>
      <c r="S29" s="431" t="s">
        <v>1932</v>
      </c>
      <c r="T29" s="431" t="s">
        <v>1932</v>
      </c>
      <c r="U29" s="431" t="s">
        <v>1932</v>
      </c>
      <c r="V29" s="431" t="s">
        <v>1932</v>
      </c>
      <c r="W29" s="431" t="s">
        <v>1932</v>
      </c>
      <c r="X29" s="431" t="s">
        <v>1932</v>
      </c>
      <c r="Y29" s="431" t="s">
        <v>1932</v>
      </c>
      <c r="Z29" s="432" t="s">
        <v>1932</v>
      </c>
      <c r="AA29" s="248" t="s">
        <v>44</v>
      </c>
      <c r="AB29" s="249" t="s">
        <v>1811</v>
      </c>
      <c r="AC29" s="249" t="s">
        <v>1811</v>
      </c>
      <c r="AD29" s="249" t="s">
        <v>1811</v>
      </c>
      <c r="AE29" s="250" t="s">
        <v>1811</v>
      </c>
      <c r="AF29" s="128" t="s">
        <v>1966</v>
      </c>
      <c r="AG29" s="128" t="s">
        <v>1966</v>
      </c>
      <c r="AH29" s="128" t="s">
        <v>1966</v>
      </c>
      <c r="AI29" s="128"/>
      <c r="AJ29" s="128"/>
      <c r="AK29" s="128"/>
      <c r="AL29" s="251" t="s">
        <v>1967</v>
      </c>
      <c r="AM29" s="129" t="s">
        <v>1967</v>
      </c>
      <c r="AN29" s="129" t="s">
        <v>1967</v>
      </c>
      <c r="AO29" s="129" t="s">
        <v>1967</v>
      </c>
      <c r="AP29" s="129" t="s">
        <v>1967</v>
      </c>
      <c r="AQ29" s="129" t="s">
        <v>1967</v>
      </c>
      <c r="AR29" s="129" t="s">
        <v>1967</v>
      </c>
      <c r="AS29" s="129" t="s">
        <v>1967</v>
      </c>
      <c r="AT29" s="129" t="s">
        <v>1967</v>
      </c>
      <c r="AU29" s="129" t="s">
        <v>1967</v>
      </c>
      <c r="AV29" s="129" t="s">
        <v>1967</v>
      </c>
      <c r="AW29" s="129" t="s">
        <v>1967</v>
      </c>
      <c r="AX29" s="129" t="s">
        <v>1967</v>
      </c>
      <c r="AY29" s="129" t="s">
        <v>1967</v>
      </c>
      <c r="AZ29" s="129" t="s">
        <v>1967</v>
      </c>
      <c r="BA29" s="129" t="s">
        <v>1967</v>
      </c>
      <c r="BB29" s="129" t="s">
        <v>1967</v>
      </c>
      <c r="BC29" s="129" t="s">
        <v>1967</v>
      </c>
      <c r="BD29" s="129" t="s">
        <v>1967</v>
      </c>
      <c r="BE29" s="129" t="s">
        <v>1967</v>
      </c>
      <c r="BF29" s="129" t="s">
        <v>1967</v>
      </c>
      <c r="BG29" s="129" t="s">
        <v>1967</v>
      </c>
      <c r="BH29" s="129" t="s">
        <v>1967</v>
      </c>
      <c r="BI29" s="129" t="s">
        <v>1967</v>
      </c>
      <c r="BJ29" s="129" t="s">
        <v>1967</v>
      </c>
      <c r="BK29" s="129" t="s">
        <v>1967</v>
      </c>
      <c r="BL29" s="129" t="s">
        <v>1967</v>
      </c>
      <c r="BM29" s="129" t="s">
        <v>1967</v>
      </c>
      <c r="BN29" s="129" t="s">
        <v>1967</v>
      </c>
      <c r="BO29" s="129" t="s">
        <v>1967</v>
      </c>
      <c r="BP29" s="130" t="s">
        <v>1967</v>
      </c>
      <c r="BT29" s="76"/>
    </row>
    <row r="30" spans="1:72" s="4" customFormat="1" ht="30.75" customHeight="1">
      <c r="A30" s="113">
        <f t="shared" si="0"/>
        <v>22</v>
      </c>
      <c r="B30" s="114"/>
      <c r="C30" s="115"/>
      <c r="D30" s="245" t="s">
        <v>1933</v>
      </c>
      <c r="E30" s="431" t="s">
        <v>1933</v>
      </c>
      <c r="F30" s="431" t="s">
        <v>1933</v>
      </c>
      <c r="G30" s="431" t="s">
        <v>1933</v>
      </c>
      <c r="H30" s="431" t="s">
        <v>1933</v>
      </c>
      <c r="I30" s="431" t="s">
        <v>1933</v>
      </c>
      <c r="J30" s="431" t="s">
        <v>1933</v>
      </c>
      <c r="K30" s="431" t="s">
        <v>1933</v>
      </c>
      <c r="L30" s="431" t="s">
        <v>1933</v>
      </c>
      <c r="M30" s="431" t="s">
        <v>1933</v>
      </c>
      <c r="N30" s="431" t="s">
        <v>1933</v>
      </c>
      <c r="O30" s="431" t="s">
        <v>1933</v>
      </c>
      <c r="P30" s="431" t="s">
        <v>1933</v>
      </c>
      <c r="Q30" s="431" t="s">
        <v>1933</v>
      </c>
      <c r="R30" s="431" t="s">
        <v>1933</v>
      </c>
      <c r="S30" s="431" t="s">
        <v>1933</v>
      </c>
      <c r="T30" s="431" t="s">
        <v>1933</v>
      </c>
      <c r="U30" s="431" t="s">
        <v>1933</v>
      </c>
      <c r="V30" s="431" t="s">
        <v>1933</v>
      </c>
      <c r="W30" s="431" t="s">
        <v>1933</v>
      </c>
      <c r="X30" s="431" t="s">
        <v>1933</v>
      </c>
      <c r="Y30" s="431" t="s">
        <v>1933</v>
      </c>
      <c r="Z30" s="432" t="s">
        <v>1933</v>
      </c>
      <c r="AA30" s="248" t="s">
        <v>44</v>
      </c>
      <c r="AB30" s="249" t="s">
        <v>1811</v>
      </c>
      <c r="AC30" s="249" t="s">
        <v>1811</v>
      </c>
      <c r="AD30" s="249" t="s">
        <v>1811</v>
      </c>
      <c r="AE30" s="250" t="s">
        <v>1811</v>
      </c>
      <c r="AF30" s="128" t="s">
        <v>1966</v>
      </c>
      <c r="AG30" s="128" t="s">
        <v>1966</v>
      </c>
      <c r="AH30" s="128" t="s">
        <v>1966</v>
      </c>
      <c r="AI30" s="128"/>
      <c r="AJ30" s="128"/>
      <c r="AK30" s="128"/>
      <c r="AL30" s="251" t="s">
        <v>1967</v>
      </c>
      <c r="AM30" s="129" t="s">
        <v>1967</v>
      </c>
      <c r="AN30" s="129" t="s">
        <v>1967</v>
      </c>
      <c r="AO30" s="129" t="s">
        <v>1967</v>
      </c>
      <c r="AP30" s="129" t="s">
        <v>1967</v>
      </c>
      <c r="AQ30" s="129" t="s">
        <v>1967</v>
      </c>
      <c r="AR30" s="129" t="s">
        <v>1967</v>
      </c>
      <c r="AS30" s="129" t="s">
        <v>1967</v>
      </c>
      <c r="AT30" s="129" t="s">
        <v>1967</v>
      </c>
      <c r="AU30" s="129" t="s">
        <v>1967</v>
      </c>
      <c r="AV30" s="129" t="s">
        <v>1967</v>
      </c>
      <c r="AW30" s="129" t="s">
        <v>1967</v>
      </c>
      <c r="AX30" s="129" t="s">
        <v>1967</v>
      </c>
      <c r="AY30" s="129" t="s">
        <v>1967</v>
      </c>
      <c r="AZ30" s="129" t="s">
        <v>1967</v>
      </c>
      <c r="BA30" s="129" t="s">
        <v>1967</v>
      </c>
      <c r="BB30" s="129" t="s">
        <v>1967</v>
      </c>
      <c r="BC30" s="129" t="s">
        <v>1967</v>
      </c>
      <c r="BD30" s="129" t="s">
        <v>1967</v>
      </c>
      <c r="BE30" s="129" t="s">
        <v>1967</v>
      </c>
      <c r="BF30" s="129" t="s">
        <v>1967</v>
      </c>
      <c r="BG30" s="129" t="s">
        <v>1967</v>
      </c>
      <c r="BH30" s="129" t="s">
        <v>1967</v>
      </c>
      <c r="BI30" s="129" t="s">
        <v>1967</v>
      </c>
      <c r="BJ30" s="129" t="s">
        <v>1967</v>
      </c>
      <c r="BK30" s="129" t="s">
        <v>1967</v>
      </c>
      <c r="BL30" s="129" t="s">
        <v>1967</v>
      </c>
      <c r="BM30" s="129" t="s">
        <v>1967</v>
      </c>
      <c r="BN30" s="129" t="s">
        <v>1967</v>
      </c>
      <c r="BO30" s="129" t="s">
        <v>1967</v>
      </c>
      <c r="BP30" s="130" t="s">
        <v>1967</v>
      </c>
      <c r="BT30" s="76"/>
    </row>
    <row r="31" spans="1:72" s="4" customFormat="1" ht="30.75" customHeight="1">
      <c r="A31" s="113">
        <f t="shared" si="0"/>
        <v>23</v>
      </c>
      <c r="B31" s="114"/>
      <c r="C31" s="115"/>
      <c r="D31" s="245" t="s">
        <v>1934</v>
      </c>
      <c r="E31" s="431" t="s">
        <v>1934</v>
      </c>
      <c r="F31" s="431" t="s">
        <v>1934</v>
      </c>
      <c r="G31" s="431" t="s">
        <v>1934</v>
      </c>
      <c r="H31" s="431" t="s">
        <v>1934</v>
      </c>
      <c r="I31" s="431" t="s">
        <v>1934</v>
      </c>
      <c r="J31" s="431" t="s">
        <v>1934</v>
      </c>
      <c r="K31" s="431" t="s">
        <v>1934</v>
      </c>
      <c r="L31" s="431" t="s">
        <v>1934</v>
      </c>
      <c r="M31" s="431" t="s">
        <v>1934</v>
      </c>
      <c r="N31" s="431" t="s">
        <v>1934</v>
      </c>
      <c r="O31" s="431" t="s">
        <v>1934</v>
      </c>
      <c r="P31" s="431" t="s">
        <v>1934</v>
      </c>
      <c r="Q31" s="431" t="s">
        <v>1934</v>
      </c>
      <c r="R31" s="431" t="s">
        <v>1934</v>
      </c>
      <c r="S31" s="431" t="s">
        <v>1934</v>
      </c>
      <c r="T31" s="431" t="s">
        <v>1934</v>
      </c>
      <c r="U31" s="431" t="s">
        <v>1934</v>
      </c>
      <c r="V31" s="431" t="s">
        <v>1934</v>
      </c>
      <c r="W31" s="431" t="s">
        <v>1934</v>
      </c>
      <c r="X31" s="431" t="s">
        <v>1934</v>
      </c>
      <c r="Y31" s="431" t="s">
        <v>1934</v>
      </c>
      <c r="Z31" s="432" t="s">
        <v>1934</v>
      </c>
      <c r="AA31" s="248" t="s">
        <v>44</v>
      </c>
      <c r="AB31" s="249" t="s">
        <v>1811</v>
      </c>
      <c r="AC31" s="249" t="s">
        <v>1811</v>
      </c>
      <c r="AD31" s="249" t="s">
        <v>1811</v>
      </c>
      <c r="AE31" s="250" t="s">
        <v>1811</v>
      </c>
      <c r="AF31" s="128" t="s">
        <v>1966</v>
      </c>
      <c r="AG31" s="128" t="s">
        <v>1966</v>
      </c>
      <c r="AH31" s="128" t="s">
        <v>1966</v>
      </c>
      <c r="AI31" s="128"/>
      <c r="AJ31" s="128"/>
      <c r="AK31" s="128"/>
      <c r="AL31" s="251" t="s">
        <v>1967</v>
      </c>
      <c r="AM31" s="129" t="s">
        <v>1967</v>
      </c>
      <c r="AN31" s="129" t="s">
        <v>1967</v>
      </c>
      <c r="AO31" s="129" t="s">
        <v>1967</v>
      </c>
      <c r="AP31" s="129" t="s">
        <v>1967</v>
      </c>
      <c r="AQ31" s="129" t="s">
        <v>1967</v>
      </c>
      <c r="AR31" s="129" t="s">
        <v>1967</v>
      </c>
      <c r="AS31" s="129" t="s">
        <v>1967</v>
      </c>
      <c r="AT31" s="129" t="s">
        <v>1967</v>
      </c>
      <c r="AU31" s="129" t="s">
        <v>1967</v>
      </c>
      <c r="AV31" s="129" t="s">
        <v>1967</v>
      </c>
      <c r="AW31" s="129" t="s">
        <v>1967</v>
      </c>
      <c r="AX31" s="129" t="s">
        <v>1967</v>
      </c>
      <c r="AY31" s="129" t="s">
        <v>1967</v>
      </c>
      <c r="AZ31" s="129" t="s">
        <v>1967</v>
      </c>
      <c r="BA31" s="129" t="s">
        <v>1967</v>
      </c>
      <c r="BB31" s="129" t="s">
        <v>1967</v>
      </c>
      <c r="BC31" s="129" t="s">
        <v>1967</v>
      </c>
      <c r="BD31" s="129" t="s">
        <v>1967</v>
      </c>
      <c r="BE31" s="129" t="s">
        <v>1967</v>
      </c>
      <c r="BF31" s="129" t="s">
        <v>1967</v>
      </c>
      <c r="BG31" s="129" t="s">
        <v>1967</v>
      </c>
      <c r="BH31" s="129" t="s">
        <v>1967</v>
      </c>
      <c r="BI31" s="129" t="s">
        <v>1967</v>
      </c>
      <c r="BJ31" s="129" t="s">
        <v>1967</v>
      </c>
      <c r="BK31" s="129" t="s">
        <v>1967</v>
      </c>
      <c r="BL31" s="129" t="s">
        <v>1967</v>
      </c>
      <c r="BM31" s="129" t="s">
        <v>1967</v>
      </c>
      <c r="BN31" s="129" t="s">
        <v>1967</v>
      </c>
      <c r="BO31" s="129" t="s">
        <v>1967</v>
      </c>
      <c r="BP31" s="130" t="s">
        <v>1967</v>
      </c>
      <c r="BT31" s="76"/>
    </row>
    <row r="32" spans="1:72" s="4" customFormat="1" ht="30.75" customHeight="1">
      <c r="A32" s="113">
        <f t="shared" si="0"/>
        <v>24</v>
      </c>
      <c r="B32" s="114"/>
      <c r="C32" s="115"/>
      <c r="D32" s="245" t="s">
        <v>1935</v>
      </c>
      <c r="E32" s="431" t="s">
        <v>1935</v>
      </c>
      <c r="F32" s="431" t="s">
        <v>1935</v>
      </c>
      <c r="G32" s="431" t="s">
        <v>1935</v>
      </c>
      <c r="H32" s="431" t="s">
        <v>1935</v>
      </c>
      <c r="I32" s="431" t="s">
        <v>1935</v>
      </c>
      <c r="J32" s="431" t="s">
        <v>1935</v>
      </c>
      <c r="K32" s="431" t="s">
        <v>1935</v>
      </c>
      <c r="L32" s="431" t="s">
        <v>1935</v>
      </c>
      <c r="M32" s="431" t="s">
        <v>1935</v>
      </c>
      <c r="N32" s="431" t="s">
        <v>1935</v>
      </c>
      <c r="O32" s="431" t="s">
        <v>1935</v>
      </c>
      <c r="P32" s="431" t="s">
        <v>1935</v>
      </c>
      <c r="Q32" s="431" t="s">
        <v>1935</v>
      </c>
      <c r="R32" s="431" t="s">
        <v>1935</v>
      </c>
      <c r="S32" s="431" t="s">
        <v>1935</v>
      </c>
      <c r="T32" s="431" t="s">
        <v>1935</v>
      </c>
      <c r="U32" s="431" t="s">
        <v>1935</v>
      </c>
      <c r="V32" s="431" t="s">
        <v>1935</v>
      </c>
      <c r="W32" s="431" t="s">
        <v>1935</v>
      </c>
      <c r="X32" s="431" t="s">
        <v>1935</v>
      </c>
      <c r="Y32" s="431" t="s">
        <v>1935</v>
      </c>
      <c r="Z32" s="432" t="s">
        <v>1935</v>
      </c>
      <c r="AA32" s="248" t="s">
        <v>44</v>
      </c>
      <c r="AB32" s="249" t="s">
        <v>1811</v>
      </c>
      <c r="AC32" s="249" t="s">
        <v>1811</v>
      </c>
      <c r="AD32" s="249" t="s">
        <v>1811</v>
      </c>
      <c r="AE32" s="250" t="s">
        <v>1811</v>
      </c>
      <c r="AF32" s="128" t="s">
        <v>1966</v>
      </c>
      <c r="AG32" s="128" t="s">
        <v>1966</v>
      </c>
      <c r="AH32" s="128" t="s">
        <v>1966</v>
      </c>
      <c r="AI32" s="128"/>
      <c r="AJ32" s="128"/>
      <c r="AK32" s="128"/>
      <c r="AL32" s="251" t="s">
        <v>1967</v>
      </c>
      <c r="AM32" s="129" t="s">
        <v>1967</v>
      </c>
      <c r="AN32" s="129" t="s">
        <v>1967</v>
      </c>
      <c r="AO32" s="129" t="s">
        <v>1967</v>
      </c>
      <c r="AP32" s="129" t="s">
        <v>1967</v>
      </c>
      <c r="AQ32" s="129" t="s">
        <v>1967</v>
      </c>
      <c r="AR32" s="129" t="s">
        <v>1967</v>
      </c>
      <c r="AS32" s="129" t="s">
        <v>1967</v>
      </c>
      <c r="AT32" s="129" t="s">
        <v>1967</v>
      </c>
      <c r="AU32" s="129" t="s">
        <v>1967</v>
      </c>
      <c r="AV32" s="129" t="s">
        <v>1967</v>
      </c>
      <c r="AW32" s="129" t="s">
        <v>1967</v>
      </c>
      <c r="AX32" s="129" t="s">
        <v>1967</v>
      </c>
      <c r="AY32" s="129" t="s">
        <v>1967</v>
      </c>
      <c r="AZ32" s="129" t="s">
        <v>1967</v>
      </c>
      <c r="BA32" s="129" t="s">
        <v>1967</v>
      </c>
      <c r="BB32" s="129" t="s">
        <v>1967</v>
      </c>
      <c r="BC32" s="129" t="s">
        <v>1967</v>
      </c>
      <c r="BD32" s="129" t="s">
        <v>1967</v>
      </c>
      <c r="BE32" s="129" t="s">
        <v>1967</v>
      </c>
      <c r="BF32" s="129" t="s">
        <v>1967</v>
      </c>
      <c r="BG32" s="129" t="s">
        <v>1967</v>
      </c>
      <c r="BH32" s="129" t="s">
        <v>1967</v>
      </c>
      <c r="BI32" s="129" t="s">
        <v>1967</v>
      </c>
      <c r="BJ32" s="129" t="s">
        <v>1967</v>
      </c>
      <c r="BK32" s="129" t="s">
        <v>1967</v>
      </c>
      <c r="BL32" s="129" t="s">
        <v>1967</v>
      </c>
      <c r="BM32" s="129" t="s">
        <v>1967</v>
      </c>
      <c r="BN32" s="129" t="s">
        <v>1967</v>
      </c>
      <c r="BO32" s="129" t="s">
        <v>1967</v>
      </c>
      <c r="BP32" s="130" t="s">
        <v>1967</v>
      </c>
      <c r="BT32" s="76"/>
    </row>
    <row r="33" spans="1:72" s="4" customFormat="1" ht="30.75" customHeight="1">
      <c r="A33" s="113">
        <f t="shared" si="0"/>
        <v>25</v>
      </c>
      <c r="B33" s="114"/>
      <c r="C33" s="115"/>
      <c r="D33" s="245" t="s">
        <v>1936</v>
      </c>
      <c r="E33" s="431" t="s">
        <v>1936</v>
      </c>
      <c r="F33" s="431" t="s">
        <v>1936</v>
      </c>
      <c r="G33" s="431" t="s">
        <v>1936</v>
      </c>
      <c r="H33" s="431" t="s">
        <v>1936</v>
      </c>
      <c r="I33" s="431" t="s">
        <v>1936</v>
      </c>
      <c r="J33" s="431" t="s">
        <v>1936</v>
      </c>
      <c r="K33" s="431" t="s">
        <v>1936</v>
      </c>
      <c r="L33" s="431" t="s">
        <v>1936</v>
      </c>
      <c r="M33" s="431" t="s">
        <v>1936</v>
      </c>
      <c r="N33" s="431" t="s">
        <v>1936</v>
      </c>
      <c r="O33" s="431" t="s">
        <v>1936</v>
      </c>
      <c r="P33" s="431" t="s">
        <v>1936</v>
      </c>
      <c r="Q33" s="431" t="s">
        <v>1936</v>
      </c>
      <c r="R33" s="431" t="s">
        <v>1936</v>
      </c>
      <c r="S33" s="431" t="s">
        <v>1936</v>
      </c>
      <c r="T33" s="431" t="s">
        <v>1936</v>
      </c>
      <c r="U33" s="431" t="s">
        <v>1936</v>
      </c>
      <c r="V33" s="431" t="s">
        <v>1936</v>
      </c>
      <c r="W33" s="431" t="s">
        <v>1936</v>
      </c>
      <c r="X33" s="431" t="s">
        <v>1936</v>
      </c>
      <c r="Y33" s="431" t="s">
        <v>1936</v>
      </c>
      <c r="Z33" s="432" t="s">
        <v>1936</v>
      </c>
      <c r="AA33" s="248" t="s">
        <v>44</v>
      </c>
      <c r="AB33" s="249" t="s">
        <v>1811</v>
      </c>
      <c r="AC33" s="249" t="s">
        <v>1811</v>
      </c>
      <c r="AD33" s="249" t="s">
        <v>1811</v>
      </c>
      <c r="AE33" s="250" t="s">
        <v>1811</v>
      </c>
      <c r="AF33" s="128" t="s">
        <v>5676</v>
      </c>
      <c r="AG33" s="128" t="s">
        <v>1966</v>
      </c>
      <c r="AH33" s="128" t="s">
        <v>1966</v>
      </c>
      <c r="AI33" s="128"/>
      <c r="AJ33" s="128"/>
      <c r="AK33" s="128"/>
      <c r="AL33" s="251" t="s">
        <v>1968</v>
      </c>
      <c r="AM33" s="129" t="s">
        <v>1968</v>
      </c>
      <c r="AN33" s="129" t="s">
        <v>1968</v>
      </c>
      <c r="AO33" s="129" t="s">
        <v>1968</v>
      </c>
      <c r="AP33" s="129" t="s">
        <v>1968</v>
      </c>
      <c r="AQ33" s="129" t="s">
        <v>1968</v>
      </c>
      <c r="AR33" s="129" t="s">
        <v>1968</v>
      </c>
      <c r="AS33" s="129" t="s">
        <v>1968</v>
      </c>
      <c r="AT33" s="129" t="s">
        <v>1968</v>
      </c>
      <c r="AU33" s="129" t="s">
        <v>1968</v>
      </c>
      <c r="AV33" s="129" t="s">
        <v>1968</v>
      </c>
      <c r="AW33" s="129" t="s">
        <v>1968</v>
      </c>
      <c r="AX33" s="129" t="s">
        <v>1968</v>
      </c>
      <c r="AY33" s="129" t="s">
        <v>1968</v>
      </c>
      <c r="AZ33" s="129" t="s">
        <v>1968</v>
      </c>
      <c r="BA33" s="129" t="s">
        <v>1968</v>
      </c>
      <c r="BB33" s="129" t="s">
        <v>1968</v>
      </c>
      <c r="BC33" s="129" t="s">
        <v>1968</v>
      </c>
      <c r="BD33" s="129" t="s">
        <v>1968</v>
      </c>
      <c r="BE33" s="129" t="s">
        <v>1968</v>
      </c>
      <c r="BF33" s="129" t="s">
        <v>1968</v>
      </c>
      <c r="BG33" s="129" t="s">
        <v>1968</v>
      </c>
      <c r="BH33" s="129" t="s">
        <v>1968</v>
      </c>
      <c r="BI33" s="129" t="s">
        <v>1968</v>
      </c>
      <c r="BJ33" s="129" t="s">
        <v>1968</v>
      </c>
      <c r="BK33" s="129" t="s">
        <v>1968</v>
      </c>
      <c r="BL33" s="129" t="s">
        <v>1968</v>
      </c>
      <c r="BM33" s="129" t="s">
        <v>1968</v>
      </c>
      <c r="BN33" s="129" t="s">
        <v>1968</v>
      </c>
      <c r="BO33" s="129" t="s">
        <v>1968</v>
      </c>
      <c r="BP33" s="130" t="s">
        <v>1968</v>
      </c>
      <c r="BT33" s="76"/>
    </row>
    <row r="34" spans="1:72" s="4" customFormat="1" ht="30.75" customHeight="1">
      <c r="A34" s="113">
        <f t="shared" si="0"/>
        <v>26</v>
      </c>
      <c r="B34" s="114"/>
      <c r="C34" s="115"/>
      <c r="D34" s="245" t="s">
        <v>1937</v>
      </c>
      <c r="E34" s="431" t="s">
        <v>1937</v>
      </c>
      <c r="F34" s="431" t="s">
        <v>1937</v>
      </c>
      <c r="G34" s="431" t="s">
        <v>1937</v>
      </c>
      <c r="H34" s="431" t="s">
        <v>1937</v>
      </c>
      <c r="I34" s="431" t="s">
        <v>1937</v>
      </c>
      <c r="J34" s="431" t="s">
        <v>1937</v>
      </c>
      <c r="K34" s="431" t="s">
        <v>1937</v>
      </c>
      <c r="L34" s="431" t="s">
        <v>1937</v>
      </c>
      <c r="M34" s="431" t="s">
        <v>1937</v>
      </c>
      <c r="N34" s="431" t="s">
        <v>1937</v>
      </c>
      <c r="O34" s="431" t="s">
        <v>1937</v>
      </c>
      <c r="P34" s="431" t="s">
        <v>1937</v>
      </c>
      <c r="Q34" s="431" t="s">
        <v>1937</v>
      </c>
      <c r="R34" s="431" t="s">
        <v>1937</v>
      </c>
      <c r="S34" s="431" t="s">
        <v>1937</v>
      </c>
      <c r="T34" s="431" t="s">
        <v>1937</v>
      </c>
      <c r="U34" s="431" t="s">
        <v>1937</v>
      </c>
      <c r="V34" s="431" t="s">
        <v>1937</v>
      </c>
      <c r="W34" s="431" t="s">
        <v>1937</v>
      </c>
      <c r="X34" s="431" t="s">
        <v>1937</v>
      </c>
      <c r="Y34" s="431" t="s">
        <v>1937</v>
      </c>
      <c r="Z34" s="432" t="s">
        <v>1937</v>
      </c>
      <c r="AA34" s="248" t="s">
        <v>44</v>
      </c>
      <c r="AB34" s="249" t="s">
        <v>1811</v>
      </c>
      <c r="AC34" s="249" t="s">
        <v>1811</v>
      </c>
      <c r="AD34" s="249" t="s">
        <v>1811</v>
      </c>
      <c r="AE34" s="250" t="s">
        <v>1811</v>
      </c>
      <c r="AF34" s="128" t="s">
        <v>1966</v>
      </c>
      <c r="AG34" s="128" t="s">
        <v>1966</v>
      </c>
      <c r="AH34" s="128" t="s">
        <v>1966</v>
      </c>
      <c r="AI34" s="128"/>
      <c r="AJ34" s="128"/>
      <c r="AK34" s="128"/>
      <c r="AL34" s="251" t="s">
        <v>1967</v>
      </c>
      <c r="AM34" s="129" t="s">
        <v>1967</v>
      </c>
      <c r="AN34" s="129" t="s">
        <v>1967</v>
      </c>
      <c r="AO34" s="129" t="s">
        <v>1967</v>
      </c>
      <c r="AP34" s="129" t="s">
        <v>1967</v>
      </c>
      <c r="AQ34" s="129" t="s">
        <v>1967</v>
      </c>
      <c r="AR34" s="129" t="s">
        <v>1967</v>
      </c>
      <c r="AS34" s="129" t="s">
        <v>1967</v>
      </c>
      <c r="AT34" s="129" t="s">
        <v>1967</v>
      </c>
      <c r="AU34" s="129" t="s">
        <v>1967</v>
      </c>
      <c r="AV34" s="129" t="s">
        <v>1967</v>
      </c>
      <c r="AW34" s="129" t="s">
        <v>1967</v>
      </c>
      <c r="AX34" s="129" t="s">
        <v>1967</v>
      </c>
      <c r="AY34" s="129" t="s">
        <v>1967</v>
      </c>
      <c r="AZ34" s="129" t="s">
        <v>1967</v>
      </c>
      <c r="BA34" s="129" t="s">
        <v>1967</v>
      </c>
      <c r="BB34" s="129" t="s">
        <v>1967</v>
      </c>
      <c r="BC34" s="129" t="s">
        <v>1967</v>
      </c>
      <c r="BD34" s="129" t="s">
        <v>1967</v>
      </c>
      <c r="BE34" s="129" t="s">
        <v>1967</v>
      </c>
      <c r="BF34" s="129" t="s">
        <v>1967</v>
      </c>
      <c r="BG34" s="129" t="s">
        <v>1967</v>
      </c>
      <c r="BH34" s="129" t="s">
        <v>1967</v>
      </c>
      <c r="BI34" s="129" t="s">
        <v>1967</v>
      </c>
      <c r="BJ34" s="129" t="s">
        <v>1967</v>
      </c>
      <c r="BK34" s="129" t="s">
        <v>1967</v>
      </c>
      <c r="BL34" s="129" t="s">
        <v>1967</v>
      </c>
      <c r="BM34" s="129" t="s">
        <v>1967</v>
      </c>
      <c r="BN34" s="129" t="s">
        <v>1967</v>
      </c>
      <c r="BO34" s="129" t="s">
        <v>1967</v>
      </c>
      <c r="BP34" s="130" t="s">
        <v>1967</v>
      </c>
      <c r="BT34" s="76"/>
    </row>
    <row r="35" spans="1:72" s="4" customFormat="1" ht="30.75" customHeight="1">
      <c r="A35" s="113">
        <f t="shared" si="0"/>
        <v>27</v>
      </c>
      <c r="B35" s="114"/>
      <c r="C35" s="115"/>
      <c r="D35" s="245" t="s">
        <v>1938</v>
      </c>
      <c r="E35" s="431" t="s">
        <v>1938</v>
      </c>
      <c r="F35" s="431" t="s">
        <v>1938</v>
      </c>
      <c r="G35" s="431" t="s">
        <v>1938</v>
      </c>
      <c r="H35" s="431" t="s">
        <v>1938</v>
      </c>
      <c r="I35" s="431" t="s">
        <v>1938</v>
      </c>
      <c r="J35" s="431" t="s">
        <v>1938</v>
      </c>
      <c r="K35" s="431" t="s">
        <v>1938</v>
      </c>
      <c r="L35" s="431" t="s">
        <v>1938</v>
      </c>
      <c r="M35" s="431" t="s">
        <v>1938</v>
      </c>
      <c r="N35" s="431" t="s">
        <v>1938</v>
      </c>
      <c r="O35" s="431" t="s">
        <v>1938</v>
      </c>
      <c r="P35" s="431" t="s">
        <v>1938</v>
      </c>
      <c r="Q35" s="431" t="s">
        <v>1938</v>
      </c>
      <c r="R35" s="431" t="s">
        <v>1938</v>
      </c>
      <c r="S35" s="431" t="s">
        <v>1938</v>
      </c>
      <c r="T35" s="431" t="s">
        <v>1938</v>
      </c>
      <c r="U35" s="431" t="s">
        <v>1938</v>
      </c>
      <c r="V35" s="431" t="s">
        <v>1938</v>
      </c>
      <c r="W35" s="431" t="s">
        <v>1938</v>
      </c>
      <c r="X35" s="431" t="s">
        <v>1938</v>
      </c>
      <c r="Y35" s="431" t="s">
        <v>1938</v>
      </c>
      <c r="Z35" s="432" t="s">
        <v>1938</v>
      </c>
      <c r="AA35" s="248" t="s">
        <v>44</v>
      </c>
      <c r="AB35" s="249" t="s">
        <v>1811</v>
      </c>
      <c r="AC35" s="249" t="s">
        <v>1811</v>
      </c>
      <c r="AD35" s="249" t="s">
        <v>1811</v>
      </c>
      <c r="AE35" s="250" t="s">
        <v>1811</v>
      </c>
      <c r="AF35" s="128" t="s">
        <v>5671</v>
      </c>
      <c r="AG35" s="128" t="s">
        <v>1816</v>
      </c>
      <c r="AH35" s="128" t="s">
        <v>1816</v>
      </c>
      <c r="AI35" s="113"/>
      <c r="AJ35" s="114"/>
      <c r="AK35" s="115"/>
      <c r="AL35" s="251" t="s">
        <v>1833</v>
      </c>
      <c r="AM35" s="129" t="s">
        <v>1833</v>
      </c>
      <c r="AN35" s="129" t="s">
        <v>1833</v>
      </c>
      <c r="AO35" s="129" t="s">
        <v>1833</v>
      </c>
      <c r="AP35" s="129" t="s">
        <v>1833</v>
      </c>
      <c r="AQ35" s="129" t="s">
        <v>1833</v>
      </c>
      <c r="AR35" s="129" t="s">
        <v>1833</v>
      </c>
      <c r="AS35" s="129" t="s">
        <v>1833</v>
      </c>
      <c r="AT35" s="129" t="s">
        <v>1833</v>
      </c>
      <c r="AU35" s="129" t="s">
        <v>1833</v>
      </c>
      <c r="AV35" s="129" t="s">
        <v>1833</v>
      </c>
      <c r="AW35" s="129" t="s">
        <v>1833</v>
      </c>
      <c r="AX35" s="129" t="s">
        <v>1833</v>
      </c>
      <c r="AY35" s="129" t="s">
        <v>1833</v>
      </c>
      <c r="AZ35" s="129" t="s">
        <v>1833</v>
      </c>
      <c r="BA35" s="129" t="s">
        <v>1833</v>
      </c>
      <c r="BB35" s="129" t="s">
        <v>1833</v>
      </c>
      <c r="BC35" s="129" t="s">
        <v>1833</v>
      </c>
      <c r="BD35" s="129" t="s">
        <v>1833</v>
      </c>
      <c r="BE35" s="129" t="s">
        <v>1833</v>
      </c>
      <c r="BF35" s="129" t="s">
        <v>1833</v>
      </c>
      <c r="BG35" s="129" t="s">
        <v>1833</v>
      </c>
      <c r="BH35" s="129" t="s">
        <v>1833</v>
      </c>
      <c r="BI35" s="129" t="s">
        <v>1833</v>
      </c>
      <c r="BJ35" s="129" t="s">
        <v>1833</v>
      </c>
      <c r="BK35" s="129" t="s">
        <v>1833</v>
      </c>
      <c r="BL35" s="129" t="s">
        <v>1833</v>
      </c>
      <c r="BM35" s="129" t="s">
        <v>1833</v>
      </c>
      <c r="BN35" s="129" t="s">
        <v>1833</v>
      </c>
      <c r="BO35" s="129" t="s">
        <v>1833</v>
      </c>
      <c r="BP35" s="130" t="s">
        <v>1833</v>
      </c>
      <c r="BT35" s="76"/>
    </row>
    <row r="36" spans="1:72" s="4" customFormat="1" ht="30.75" customHeight="1">
      <c r="A36" s="113">
        <f t="shared" si="0"/>
        <v>28</v>
      </c>
      <c r="B36" s="114"/>
      <c r="C36" s="115"/>
      <c r="D36" s="245" t="s">
        <v>1939</v>
      </c>
      <c r="E36" s="431" t="s">
        <v>1939</v>
      </c>
      <c r="F36" s="431" t="s">
        <v>1939</v>
      </c>
      <c r="G36" s="431" t="s">
        <v>1939</v>
      </c>
      <c r="H36" s="431" t="s">
        <v>1939</v>
      </c>
      <c r="I36" s="431" t="s">
        <v>1939</v>
      </c>
      <c r="J36" s="431" t="s">
        <v>1939</v>
      </c>
      <c r="K36" s="431" t="s">
        <v>1939</v>
      </c>
      <c r="L36" s="431" t="s">
        <v>1939</v>
      </c>
      <c r="M36" s="431" t="s">
        <v>1939</v>
      </c>
      <c r="N36" s="431" t="s">
        <v>1939</v>
      </c>
      <c r="O36" s="431" t="s">
        <v>1939</v>
      </c>
      <c r="P36" s="431" t="s">
        <v>1939</v>
      </c>
      <c r="Q36" s="431" t="s">
        <v>1939</v>
      </c>
      <c r="R36" s="431" t="s">
        <v>1939</v>
      </c>
      <c r="S36" s="431" t="s">
        <v>1939</v>
      </c>
      <c r="T36" s="431" t="s">
        <v>1939</v>
      </c>
      <c r="U36" s="431" t="s">
        <v>1939</v>
      </c>
      <c r="V36" s="431" t="s">
        <v>1939</v>
      </c>
      <c r="W36" s="431" t="s">
        <v>1939</v>
      </c>
      <c r="X36" s="431" t="s">
        <v>1939</v>
      </c>
      <c r="Y36" s="431" t="s">
        <v>1939</v>
      </c>
      <c r="Z36" s="432" t="s">
        <v>1939</v>
      </c>
      <c r="AA36" s="248" t="s">
        <v>44</v>
      </c>
      <c r="AB36" s="249" t="s">
        <v>1811</v>
      </c>
      <c r="AC36" s="249" t="s">
        <v>1811</v>
      </c>
      <c r="AD36" s="249" t="s">
        <v>1811</v>
      </c>
      <c r="AE36" s="250" t="s">
        <v>1811</v>
      </c>
      <c r="AF36" s="113" t="s">
        <v>1966</v>
      </c>
      <c r="AG36" s="114" t="s">
        <v>1966</v>
      </c>
      <c r="AH36" s="115" t="s">
        <v>1966</v>
      </c>
      <c r="AI36" s="113"/>
      <c r="AJ36" s="114"/>
      <c r="AK36" s="115"/>
      <c r="AL36" s="251" t="s">
        <v>1967</v>
      </c>
      <c r="AM36" s="129" t="s">
        <v>1967</v>
      </c>
      <c r="AN36" s="129" t="s">
        <v>1967</v>
      </c>
      <c r="AO36" s="129" t="s">
        <v>1967</v>
      </c>
      <c r="AP36" s="129" t="s">
        <v>1967</v>
      </c>
      <c r="AQ36" s="129" t="s">
        <v>1967</v>
      </c>
      <c r="AR36" s="129" t="s">
        <v>1967</v>
      </c>
      <c r="AS36" s="129" t="s">
        <v>1967</v>
      </c>
      <c r="AT36" s="129" t="s">
        <v>1967</v>
      </c>
      <c r="AU36" s="129" t="s">
        <v>1967</v>
      </c>
      <c r="AV36" s="129" t="s">
        <v>1967</v>
      </c>
      <c r="AW36" s="129" t="s">
        <v>1967</v>
      </c>
      <c r="AX36" s="129" t="s">
        <v>1967</v>
      </c>
      <c r="AY36" s="129" t="s">
        <v>1967</v>
      </c>
      <c r="AZ36" s="129" t="s">
        <v>1967</v>
      </c>
      <c r="BA36" s="129" t="s">
        <v>1967</v>
      </c>
      <c r="BB36" s="129" t="s">
        <v>1967</v>
      </c>
      <c r="BC36" s="129" t="s">
        <v>1967</v>
      </c>
      <c r="BD36" s="129" t="s">
        <v>1967</v>
      </c>
      <c r="BE36" s="129" t="s">
        <v>1967</v>
      </c>
      <c r="BF36" s="129" t="s">
        <v>1967</v>
      </c>
      <c r="BG36" s="129" t="s">
        <v>1967</v>
      </c>
      <c r="BH36" s="129" t="s">
        <v>1967</v>
      </c>
      <c r="BI36" s="129" t="s">
        <v>1967</v>
      </c>
      <c r="BJ36" s="129" t="s">
        <v>1967</v>
      </c>
      <c r="BK36" s="129" t="s">
        <v>1967</v>
      </c>
      <c r="BL36" s="129" t="s">
        <v>1967</v>
      </c>
      <c r="BM36" s="129" t="s">
        <v>1967</v>
      </c>
      <c r="BN36" s="129" t="s">
        <v>1967</v>
      </c>
      <c r="BO36" s="129" t="s">
        <v>1967</v>
      </c>
      <c r="BP36" s="130" t="s">
        <v>1967</v>
      </c>
      <c r="BT36" s="76"/>
    </row>
    <row r="37" spans="1:72" s="4" customFormat="1" ht="30.75" customHeight="1">
      <c r="A37" s="113">
        <f t="shared" si="0"/>
        <v>29</v>
      </c>
      <c r="B37" s="114"/>
      <c r="C37" s="115"/>
      <c r="D37" s="245" t="s">
        <v>1940</v>
      </c>
      <c r="E37" s="431" t="s">
        <v>1940</v>
      </c>
      <c r="F37" s="431" t="s">
        <v>1940</v>
      </c>
      <c r="G37" s="431" t="s">
        <v>1940</v>
      </c>
      <c r="H37" s="431" t="s">
        <v>1940</v>
      </c>
      <c r="I37" s="431" t="s">
        <v>1940</v>
      </c>
      <c r="J37" s="431" t="s">
        <v>1940</v>
      </c>
      <c r="K37" s="431" t="s">
        <v>1940</v>
      </c>
      <c r="L37" s="431" t="s">
        <v>1940</v>
      </c>
      <c r="M37" s="431" t="s">
        <v>1940</v>
      </c>
      <c r="N37" s="431" t="s">
        <v>1940</v>
      </c>
      <c r="O37" s="431" t="s">
        <v>1940</v>
      </c>
      <c r="P37" s="431" t="s">
        <v>1940</v>
      </c>
      <c r="Q37" s="431" t="s">
        <v>1940</v>
      </c>
      <c r="R37" s="431" t="s">
        <v>1940</v>
      </c>
      <c r="S37" s="431" t="s">
        <v>1940</v>
      </c>
      <c r="T37" s="431" t="s">
        <v>1940</v>
      </c>
      <c r="U37" s="431" t="s">
        <v>1940</v>
      </c>
      <c r="V37" s="431" t="s">
        <v>1940</v>
      </c>
      <c r="W37" s="431" t="s">
        <v>1940</v>
      </c>
      <c r="X37" s="431" t="s">
        <v>1940</v>
      </c>
      <c r="Y37" s="431" t="s">
        <v>1940</v>
      </c>
      <c r="Z37" s="432" t="s">
        <v>1940</v>
      </c>
      <c r="AA37" s="248" t="s">
        <v>44</v>
      </c>
      <c r="AB37" s="249" t="s">
        <v>1811</v>
      </c>
      <c r="AC37" s="249" t="s">
        <v>1811</v>
      </c>
      <c r="AD37" s="249" t="s">
        <v>1811</v>
      </c>
      <c r="AE37" s="250" t="s">
        <v>1811</v>
      </c>
      <c r="AF37" s="113" t="s">
        <v>1966</v>
      </c>
      <c r="AG37" s="114" t="s">
        <v>1966</v>
      </c>
      <c r="AH37" s="115" t="s">
        <v>1966</v>
      </c>
      <c r="AI37" s="113"/>
      <c r="AJ37" s="114"/>
      <c r="AK37" s="115"/>
      <c r="AL37" s="251" t="s">
        <v>1967</v>
      </c>
      <c r="AM37" s="129" t="s">
        <v>1967</v>
      </c>
      <c r="AN37" s="129" t="s">
        <v>1967</v>
      </c>
      <c r="AO37" s="129" t="s">
        <v>1967</v>
      </c>
      <c r="AP37" s="129" t="s">
        <v>1967</v>
      </c>
      <c r="AQ37" s="129" t="s">
        <v>1967</v>
      </c>
      <c r="AR37" s="129" t="s">
        <v>1967</v>
      </c>
      <c r="AS37" s="129" t="s">
        <v>1967</v>
      </c>
      <c r="AT37" s="129" t="s">
        <v>1967</v>
      </c>
      <c r="AU37" s="129" t="s">
        <v>1967</v>
      </c>
      <c r="AV37" s="129" t="s">
        <v>1967</v>
      </c>
      <c r="AW37" s="129" t="s">
        <v>1967</v>
      </c>
      <c r="AX37" s="129" t="s">
        <v>1967</v>
      </c>
      <c r="AY37" s="129" t="s">
        <v>1967</v>
      </c>
      <c r="AZ37" s="129" t="s">
        <v>1967</v>
      </c>
      <c r="BA37" s="129" t="s">
        <v>1967</v>
      </c>
      <c r="BB37" s="129" t="s">
        <v>1967</v>
      </c>
      <c r="BC37" s="129" t="s">
        <v>1967</v>
      </c>
      <c r="BD37" s="129" t="s">
        <v>1967</v>
      </c>
      <c r="BE37" s="129" t="s">
        <v>1967</v>
      </c>
      <c r="BF37" s="129" t="s">
        <v>1967</v>
      </c>
      <c r="BG37" s="129" t="s">
        <v>1967</v>
      </c>
      <c r="BH37" s="129" t="s">
        <v>1967</v>
      </c>
      <c r="BI37" s="129" t="s">
        <v>1967</v>
      </c>
      <c r="BJ37" s="129" t="s">
        <v>1967</v>
      </c>
      <c r="BK37" s="129" t="s">
        <v>1967</v>
      </c>
      <c r="BL37" s="129" t="s">
        <v>1967</v>
      </c>
      <c r="BM37" s="129" t="s">
        <v>1967</v>
      </c>
      <c r="BN37" s="129" t="s">
        <v>1967</v>
      </c>
      <c r="BO37" s="129" t="s">
        <v>1967</v>
      </c>
      <c r="BP37" s="130" t="s">
        <v>1967</v>
      </c>
      <c r="BT37" s="76"/>
    </row>
    <row r="38" spans="1:72" s="4" customFormat="1" ht="30.75" customHeight="1">
      <c r="A38" s="113">
        <f t="shared" si="0"/>
        <v>30</v>
      </c>
      <c r="B38" s="114"/>
      <c r="C38" s="115"/>
      <c r="D38" s="245" t="s">
        <v>1941</v>
      </c>
      <c r="E38" s="431" t="s">
        <v>1941</v>
      </c>
      <c r="F38" s="431" t="s">
        <v>1941</v>
      </c>
      <c r="G38" s="431" t="s">
        <v>1941</v>
      </c>
      <c r="H38" s="431" t="s">
        <v>1941</v>
      </c>
      <c r="I38" s="431" t="s">
        <v>1941</v>
      </c>
      <c r="J38" s="431" t="s">
        <v>1941</v>
      </c>
      <c r="K38" s="431" t="s">
        <v>1941</v>
      </c>
      <c r="L38" s="431" t="s">
        <v>1941</v>
      </c>
      <c r="M38" s="431" t="s">
        <v>1941</v>
      </c>
      <c r="N38" s="431" t="s">
        <v>1941</v>
      </c>
      <c r="O38" s="431" t="s">
        <v>1941</v>
      </c>
      <c r="P38" s="431" t="s">
        <v>1941</v>
      </c>
      <c r="Q38" s="431" t="s">
        <v>1941</v>
      </c>
      <c r="R38" s="431" t="s">
        <v>1941</v>
      </c>
      <c r="S38" s="431" t="s">
        <v>1941</v>
      </c>
      <c r="T38" s="431" t="s">
        <v>1941</v>
      </c>
      <c r="U38" s="431" t="s">
        <v>1941</v>
      </c>
      <c r="V38" s="431" t="s">
        <v>1941</v>
      </c>
      <c r="W38" s="431" t="s">
        <v>1941</v>
      </c>
      <c r="X38" s="431" t="s">
        <v>1941</v>
      </c>
      <c r="Y38" s="431" t="s">
        <v>1941</v>
      </c>
      <c r="Z38" s="432" t="s">
        <v>1941</v>
      </c>
      <c r="AA38" s="248" t="s">
        <v>44</v>
      </c>
      <c r="AB38" s="249" t="s">
        <v>1811</v>
      </c>
      <c r="AC38" s="249" t="s">
        <v>1811</v>
      </c>
      <c r="AD38" s="249" t="s">
        <v>1811</v>
      </c>
      <c r="AE38" s="250" t="s">
        <v>1811</v>
      </c>
      <c r="AF38" s="128" t="s">
        <v>5671</v>
      </c>
      <c r="AG38" s="128" t="s">
        <v>1816</v>
      </c>
      <c r="AH38" s="128" t="s">
        <v>1816</v>
      </c>
      <c r="AI38" s="113"/>
      <c r="AJ38" s="114"/>
      <c r="AK38" s="115"/>
      <c r="AL38" s="251" t="s">
        <v>1833</v>
      </c>
      <c r="AM38" s="129" t="s">
        <v>1833</v>
      </c>
      <c r="AN38" s="129" t="s">
        <v>1833</v>
      </c>
      <c r="AO38" s="129" t="s">
        <v>1833</v>
      </c>
      <c r="AP38" s="129" t="s">
        <v>1833</v>
      </c>
      <c r="AQ38" s="129" t="s">
        <v>1833</v>
      </c>
      <c r="AR38" s="129" t="s">
        <v>1833</v>
      </c>
      <c r="AS38" s="129" t="s">
        <v>1833</v>
      </c>
      <c r="AT38" s="129" t="s">
        <v>1833</v>
      </c>
      <c r="AU38" s="129" t="s">
        <v>1833</v>
      </c>
      <c r="AV38" s="129" t="s">
        <v>1833</v>
      </c>
      <c r="AW38" s="129" t="s">
        <v>1833</v>
      </c>
      <c r="AX38" s="129" t="s">
        <v>1833</v>
      </c>
      <c r="AY38" s="129" t="s">
        <v>1833</v>
      </c>
      <c r="AZ38" s="129" t="s">
        <v>1833</v>
      </c>
      <c r="BA38" s="129" t="s">
        <v>1833</v>
      </c>
      <c r="BB38" s="129" t="s">
        <v>1833</v>
      </c>
      <c r="BC38" s="129" t="s">
        <v>1833</v>
      </c>
      <c r="BD38" s="129" t="s">
        <v>1833</v>
      </c>
      <c r="BE38" s="129" t="s">
        <v>1833</v>
      </c>
      <c r="BF38" s="129" t="s">
        <v>1833</v>
      </c>
      <c r="BG38" s="129" t="s">
        <v>1833</v>
      </c>
      <c r="BH38" s="129" t="s">
        <v>1833</v>
      </c>
      <c r="BI38" s="129" t="s">
        <v>1833</v>
      </c>
      <c r="BJ38" s="129" t="s">
        <v>1833</v>
      </c>
      <c r="BK38" s="129" t="s">
        <v>1833</v>
      </c>
      <c r="BL38" s="129" t="s">
        <v>1833</v>
      </c>
      <c r="BM38" s="129" t="s">
        <v>1833</v>
      </c>
      <c r="BN38" s="129" t="s">
        <v>1833</v>
      </c>
      <c r="BO38" s="129" t="s">
        <v>1833</v>
      </c>
      <c r="BP38" s="130" t="s">
        <v>1833</v>
      </c>
      <c r="BT38" s="76"/>
    </row>
    <row r="39" spans="1:72" s="4" customFormat="1" ht="30.75" customHeight="1">
      <c r="A39" s="113">
        <f t="shared" si="0"/>
        <v>31</v>
      </c>
      <c r="B39" s="114"/>
      <c r="C39" s="115"/>
      <c r="D39" s="245" t="s">
        <v>1942</v>
      </c>
      <c r="E39" s="431" t="s">
        <v>1942</v>
      </c>
      <c r="F39" s="431" t="s">
        <v>1942</v>
      </c>
      <c r="G39" s="431" t="s">
        <v>1942</v>
      </c>
      <c r="H39" s="431" t="s">
        <v>1942</v>
      </c>
      <c r="I39" s="431" t="s">
        <v>1942</v>
      </c>
      <c r="J39" s="431" t="s">
        <v>1942</v>
      </c>
      <c r="K39" s="431" t="s">
        <v>1942</v>
      </c>
      <c r="L39" s="431" t="s">
        <v>1942</v>
      </c>
      <c r="M39" s="431" t="s">
        <v>1942</v>
      </c>
      <c r="N39" s="431" t="s">
        <v>1942</v>
      </c>
      <c r="O39" s="431" t="s">
        <v>1942</v>
      </c>
      <c r="P39" s="431" t="s">
        <v>1942</v>
      </c>
      <c r="Q39" s="431" t="s">
        <v>1942</v>
      </c>
      <c r="R39" s="431" t="s">
        <v>1942</v>
      </c>
      <c r="S39" s="431" t="s">
        <v>1942</v>
      </c>
      <c r="T39" s="431" t="s">
        <v>1942</v>
      </c>
      <c r="U39" s="431" t="s">
        <v>1942</v>
      </c>
      <c r="V39" s="431" t="s">
        <v>1942</v>
      </c>
      <c r="W39" s="431" t="s">
        <v>1942</v>
      </c>
      <c r="X39" s="431" t="s">
        <v>1942</v>
      </c>
      <c r="Y39" s="431" t="s">
        <v>1942</v>
      </c>
      <c r="Z39" s="432" t="s">
        <v>1942</v>
      </c>
      <c r="AA39" s="248" t="s">
        <v>44</v>
      </c>
      <c r="AB39" s="249" t="s">
        <v>1811</v>
      </c>
      <c r="AC39" s="249" t="s">
        <v>1811</v>
      </c>
      <c r="AD39" s="249" t="s">
        <v>1811</v>
      </c>
      <c r="AE39" s="250" t="s">
        <v>1811</v>
      </c>
      <c r="AF39" s="113" t="s">
        <v>1966</v>
      </c>
      <c r="AG39" s="114" t="s">
        <v>1966</v>
      </c>
      <c r="AH39" s="115" t="s">
        <v>1966</v>
      </c>
      <c r="AI39" s="113"/>
      <c r="AJ39" s="114"/>
      <c r="AK39" s="115"/>
      <c r="AL39" s="251" t="s">
        <v>1967</v>
      </c>
      <c r="AM39" s="129" t="s">
        <v>1967</v>
      </c>
      <c r="AN39" s="129" t="s">
        <v>1967</v>
      </c>
      <c r="AO39" s="129" t="s">
        <v>1967</v>
      </c>
      <c r="AP39" s="129" t="s">
        <v>1967</v>
      </c>
      <c r="AQ39" s="129" t="s">
        <v>1967</v>
      </c>
      <c r="AR39" s="129" t="s">
        <v>1967</v>
      </c>
      <c r="AS39" s="129" t="s">
        <v>1967</v>
      </c>
      <c r="AT39" s="129" t="s">
        <v>1967</v>
      </c>
      <c r="AU39" s="129" t="s">
        <v>1967</v>
      </c>
      <c r="AV39" s="129" t="s">
        <v>1967</v>
      </c>
      <c r="AW39" s="129" t="s">
        <v>1967</v>
      </c>
      <c r="AX39" s="129" t="s">
        <v>1967</v>
      </c>
      <c r="AY39" s="129" t="s">
        <v>1967</v>
      </c>
      <c r="AZ39" s="129" t="s">
        <v>1967</v>
      </c>
      <c r="BA39" s="129" t="s">
        <v>1967</v>
      </c>
      <c r="BB39" s="129" t="s">
        <v>1967</v>
      </c>
      <c r="BC39" s="129" t="s">
        <v>1967</v>
      </c>
      <c r="BD39" s="129" t="s">
        <v>1967</v>
      </c>
      <c r="BE39" s="129" t="s">
        <v>1967</v>
      </c>
      <c r="BF39" s="129" t="s">
        <v>1967</v>
      </c>
      <c r="BG39" s="129" t="s">
        <v>1967</v>
      </c>
      <c r="BH39" s="129" t="s">
        <v>1967</v>
      </c>
      <c r="BI39" s="129" t="s">
        <v>1967</v>
      </c>
      <c r="BJ39" s="129" t="s">
        <v>1967</v>
      </c>
      <c r="BK39" s="129" t="s">
        <v>1967</v>
      </c>
      <c r="BL39" s="129" t="s">
        <v>1967</v>
      </c>
      <c r="BM39" s="129" t="s">
        <v>1967</v>
      </c>
      <c r="BN39" s="129" t="s">
        <v>1967</v>
      </c>
      <c r="BO39" s="129" t="s">
        <v>1967</v>
      </c>
      <c r="BP39" s="130" t="s">
        <v>1967</v>
      </c>
      <c r="BT39" s="76"/>
    </row>
    <row r="40" spans="1:72" s="4" customFormat="1" ht="30.75" customHeight="1">
      <c r="A40" s="113">
        <f t="shared" si="0"/>
        <v>32</v>
      </c>
      <c r="B40" s="114"/>
      <c r="C40" s="115"/>
      <c r="D40" s="245" t="s">
        <v>1943</v>
      </c>
      <c r="E40" s="431" t="s">
        <v>1943</v>
      </c>
      <c r="F40" s="431" t="s">
        <v>1943</v>
      </c>
      <c r="G40" s="431" t="s">
        <v>1943</v>
      </c>
      <c r="H40" s="431" t="s">
        <v>1943</v>
      </c>
      <c r="I40" s="431" t="s">
        <v>1943</v>
      </c>
      <c r="J40" s="431" t="s">
        <v>1943</v>
      </c>
      <c r="K40" s="431" t="s">
        <v>1943</v>
      </c>
      <c r="L40" s="431" t="s">
        <v>1943</v>
      </c>
      <c r="M40" s="431" t="s">
        <v>1943</v>
      </c>
      <c r="N40" s="431" t="s">
        <v>1943</v>
      </c>
      <c r="O40" s="431" t="s">
        <v>1943</v>
      </c>
      <c r="P40" s="431" t="s">
        <v>1943</v>
      </c>
      <c r="Q40" s="431" t="s">
        <v>1943</v>
      </c>
      <c r="R40" s="431" t="s">
        <v>1943</v>
      </c>
      <c r="S40" s="431" t="s">
        <v>1943</v>
      </c>
      <c r="T40" s="431" t="s">
        <v>1943</v>
      </c>
      <c r="U40" s="431" t="s">
        <v>1943</v>
      </c>
      <c r="V40" s="431" t="s">
        <v>1943</v>
      </c>
      <c r="W40" s="431" t="s">
        <v>1943</v>
      </c>
      <c r="X40" s="431" t="s">
        <v>1943</v>
      </c>
      <c r="Y40" s="431" t="s">
        <v>1943</v>
      </c>
      <c r="Z40" s="432" t="s">
        <v>1943</v>
      </c>
      <c r="AA40" s="248" t="s">
        <v>44</v>
      </c>
      <c r="AB40" s="249" t="s">
        <v>1811</v>
      </c>
      <c r="AC40" s="249" t="s">
        <v>1811</v>
      </c>
      <c r="AD40" s="249" t="s">
        <v>1811</v>
      </c>
      <c r="AE40" s="250" t="s">
        <v>1811</v>
      </c>
      <c r="AF40" s="113" t="s">
        <v>1966</v>
      </c>
      <c r="AG40" s="114" t="s">
        <v>1966</v>
      </c>
      <c r="AH40" s="115" t="s">
        <v>1966</v>
      </c>
      <c r="AI40" s="113"/>
      <c r="AJ40" s="114"/>
      <c r="AK40" s="115"/>
      <c r="AL40" s="251" t="s">
        <v>1967</v>
      </c>
      <c r="AM40" s="129" t="s">
        <v>1967</v>
      </c>
      <c r="AN40" s="129" t="s">
        <v>1967</v>
      </c>
      <c r="AO40" s="129" t="s">
        <v>1967</v>
      </c>
      <c r="AP40" s="129" t="s">
        <v>1967</v>
      </c>
      <c r="AQ40" s="129" t="s">
        <v>1967</v>
      </c>
      <c r="AR40" s="129" t="s">
        <v>1967</v>
      </c>
      <c r="AS40" s="129" t="s">
        <v>1967</v>
      </c>
      <c r="AT40" s="129" t="s">
        <v>1967</v>
      </c>
      <c r="AU40" s="129" t="s">
        <v>1967</v>
      </c>
      <c r="AV40" s="129" t="s">
        <v>1967</v>
      </c>
      <c r="AW40" s="129" t="s">
        <v>1967</v>
      </c>
      <c r="AX40" s="129" t="s">
        <v>1967</v>
      </c>
      <c r="AY40" s="129" t="s">
        <v>1967</v>
      </c>
      <c r="AZ40" s="129" t="s">
        <v>1967</v>
      </c>
      <c r="BA40" s="129" t="s">
        <v>1967</v>
      </c>
      <c r="BB40" s="129" t="s">
        <v>1967</v>
      </c>
      <c r="BC40" s="129" t="s">
        <v>1967</v>
      </c>
      <c r="BD40" s="129" t="s">
        <v>1967</v>
      </c>
      <c r="BE40" s="129" t="s">
        <v>1967</v>
      </c>
      <c r="BF40" s="129" t="s">
        <v>1967</v>
      </c>
      <c r="BG40" s="129" t="s">
        <v>1967</v>
      </c>
      <c r="BH40" s="129" t="s">
        <v>1967</v>
      </c>
      <c r="BI40" s="129" t="s">
        <v>1967</v>
      </c>
      <c r="BJ40" s="129" t="s">
        <v>1967</v>
      </c>
      <c r="BK40" s="129" t="s">
        <v>1967</v>
      </c>
      <c r="BL40" s="129" t="s">
        <v>1967</v>
      </c>
      <c r="BM40" s="129" t="s">
        <v>1967</v>
      </c>
      <c r="BN40" s="129" t="s">
        <v>1967</v>
      </c>
      <c r="BO40" s="129" t="s">
        <v>1967</v>
      </c>
      <c r="BP40" s="130" t="s">
        <v>1967</v>
      </c>
      <c r="BT40" s="76"/>
    </row>
    <row r="41" spans="1:72" s="4" customFormat="1" ht="30.75" customHeight="1">
      <c r="A41" s="113">
        <f t="shared" si="0"/>
        <v>33</v>
      </c>
      <c r="B41" s="114"/>
      <c r="C41" s="115"/>
      <c r="D41" s="245" t="s">
        <v>1944</v>
      </c>
      <c r="E41" s="431" t="s">
        <v>1944</v>
      </c>
      <c r="F41" s="431" t="s">
        <v>1944</v>
      </c>
      <c r="G41" s="431" t="s">
        <v>1944</v>
      </c>
      <c r="H41" s="431" t="s">
        <v>1944</v>
      </c>
      <c r="I41" s="431" t="s">
        <v>1944</v>
      </c>
      <c r="J41" s="431" t="s">
        <v>1944</v>
      </c>
      <c r="K41" s="431" t="s">
        <v>1944</v>
      </c>
      <c r="L41" s="431" t="s">
        <v>1944</v>
      </c>
      <c r="M41" s="431" t="s">
        <v>1944</v>
      </c>
      <c r="N41" s="431" t="s">
        <v>1944</v>
      </c>
      <c r="O41" s="431" t="s">
        <v>1944</v>
      </c>
      <c r="P41" s="431" t="s">
        <v>1944</v>
      </c>
      <c r="Q41" s="431" t="s">
        <v>1944</v>
      </c>
      <c r="R41" s="431" t="s">
        <v>1944</v>
      </c>
      <c r="S41" s="431" t="s">
        <v>1944</v>
      </c>
      <c r="T41" s="431" t="s">
        <v>1944</v>
      </c>
      <c r="U41" s="431" t="s">
        <v>1944</v>
      </c>
      <c r="V41" s="431" t="s">
        <v>1944</v>
      </c>
      <c r="W41" s="431" t="s">
        <v>1944</v>
      </c>
      <c r="X41" s="431" t="s">
        <v>1944</v>
      </c>
      <c r="Y41" s="431" t="s">
        <v>1944</v>
      </c>
      <c r="Z41" s="432" t="s">
        <v>1944</v>
      </c>
      <c r="AA41" s="248" t="s">
        <v>44</v>
      </c>
      <c r="AB41" s="249" t="s">
        <v>1811</v>
      </c>
      <c r="AC41" s="249" t="s">
        <v>1811</v>
      </c>
      <c r="AD41" s="249" t="s">
        <v>1811</v>
      </c>
      <c r="AE41" s="250" t="s">
        <v>1811</v>
      </c>
      <c r="AF41" s="113" t="s">
        <v>1966</v>
      </c>
      <c r="AG41" s="114" t="s">
        <v>1966</v>
      </c>
      <c r="AH41" s="115" t="s">
        <v>1966</v>
      </c>
      <c r="AI41" s="113"/>
      <c r="AJ41" s="114"/>
      <c r="AK41" s="115"/>
      <c r="AL41" s="251" t="s">
        <v>1967</v>
      </c>
      <c r="AM41" s="129" t="s">
        <v>1967</v>
      </c>
      <c r="AN41" s="129" t="s">
        <v>1967</v>
      </c>
      <c r="AO41" s="129" t="s">
        <v>1967</v>
      </c>
      <c r="AP41" s="129" t="s">
        <v>1967</v>
      </c>
      <c r="AQ41" s="129" t="s">
        <v>1967</v>
      </c>
      <c r="AR41" s="129" t="s">
        <v>1967</v>
      </c>
      <c r="AS41" s="129" t="s">
        <v>1967</v>
      </c>
      <c r="AT41" s="129" t="s">
        <v>1967</v>
      </c>
      <c r="AU41" s="129" t="s">
        <v>1967</v>
      </c>
      <c r="AV41" s="129" t="s">
        <v>1967</v>
      </c>
      <c r="AW41" s="129" t="s">
        <v>1967</v>
      </c>
      <c r="AX41" s="129" t="s">
        <v>1967</v>
      </c>
      <c r="AY41" s="129" t="s">
        <v>1967</v>
      </c>
      <c r="AZ41" s="129" t="s">
        <v>1967</v>
      </c>
      <c r="BA41" s="129" t="s">
        <v>1967</v>
      </c>
      <c r="BB41" s="129" t="s">
        <v>1967</v>
      </c>
      <c r="BC41" s="129" t="s">
        <v>1967</v>
      </c>
      <c r="BD41" s="129" t="s">
        <v>1967</v>
      </c>
      <c r="BE41" s="129" t="s">
        <v>1967</v>
      </c>
      <c r="BF41" s="129" t="s">
        <v>1967</v>
      </c>
      <c r="BG41" s="129" t="s">
        <v>1967</v>
      </c>
      <c r="BH41" s="129" t="s">
        <v>1967</v>
      </c>
      <c r="BI41" s="129" t="s">
        <v>1967</v>
      </c>
      <c r="BJ41" s="129" t="s">
        <v>1967</v>
      </c>
      <c r="BK41" s="129" t="s">
        <v>1967</v>
      </c>
      <c r="BL41" s="129" t="s">
        <v>1967</v>
      </c>
      <c r="BM41" s="129" t="s">
        <v>1967</v>
      </c>
      <c r="BN41" s="129" t="s">
        <v>1967</v>
      </c>
      <c r="BO41" s="129" t="s">
        <v>1967</v>
      </c>
      <c r="BP41" s="130" t="s">
        <v>1967</v>
      </c>
      <c r="BT41" s="76"/>
    </row>
    <row r="42" spans="1:72" s="4" customFormat="1" ht="30.75" customHeight="1">
      <c r="A42" s="113">
        <f t="shared" si="0"/>
        <v>34</v>
      </c>
      <c r="B42" s="114"/>
      <c r="C42" s="115"/>
      <c r="D42" s="245" t="s">
        <v>1945</v>
      </c>
      <c r="E42" s="431" t="s">
        <v>1945</v>
      </c>
      <c r="F42" s="431" t="s">
        <v>1945</v>
      </c>
      <c r="G42" s="431" t="s">
        <v>1945</v>
      </c>
      <c r="H42" s="431" t="s">
        <v>1945</v>
      </c>
      <c r="I42" s="431" t="s">
        <v>1945</v>
      </c>
      <c r="J42" s="431" t="s">
        <v>1945</v>
      </c>
      <c r="K42" s="431" t="s">
        <v>1945</v>
      </c>
      <c r="L42" s="431" t="s">
        <v>1945</v>
      </c>
      <c r="M42" s="431" t="s">
        <v>1945</v>
      </c>
      <c r="N42" s="431" t="s">
        <v>1945</v>
      </c>
      <c r="O42" s="431" t="s">
        <v>1945</v>
      </c>
      <c r="P42" s="431" t="s">
        <v>1945</v>
      </c>
      <c r="Q42" s="431" t="s">
        <v>1945</v>
      </c>
      <c r="R42" s="431" t="s">
        <v>1945</v>
      </c>
      <c r="S42" s="431" t="s">
        <v>1945</v>
      </c>
      <c r="T42" s="431" t="s">
        <v>1945</v>
      </c>
      <c r="U42" s="431" t="s">
        <v>1945</v>
      </c>
      <c r="V42" s="431" t="s">
        <v>1945</v>
      </c>
      <c r="W42" s="431" t="s">
        <v>1945</v>
      </c>
      <c r="X42" s="431" t="s">
        <v>1945</v>
      </c>
      <c r="Y42" s="431" t="s">
        <v>1945</v>
      </c>
      <c r="Z42" s="432" t="s">
        <v>1945</v>
      </c>
      <c r="AA42" s="248" t="s">
        <v>44</v>
      </c>
      <c r="AB42" s="249" t="s">
        <v>1811</v>
      </c>
      <c r="AC42" s="249" t="s">
        <v>1811</v>
      </c>
      <c r="AD42" s="249" t="s">
        <v>1811</v>
      </c>
      <c r="AE42" s="250" t="s">
        <v>1811</v>
      </c>
      <c r="AF42" s="113" t="s">
        <v>1966</v>
      </c>
      <c r="AG42" s="114" t="s">
        <v>1966</v>
      </c>
      <c r="AH42" s="115" t="s">
        <v>1966</v>
      </c>
      <c r="AI42" s="113"/>
      <c r="AJ42" s="114"/>
      <c r="AK42" s="115"/>
      <c r="AL42" s="251" t="s">
        <v>1967</v>
      </c>
      <c r="AM42" s="129" t="s">
        <v>1967</v>
      </c>
      <c r="AN42" s="129" t="s">
        <v>1967</v>
      </c>
      <c r="AO42" s="129" t="s">
        <v>1967</v>
      </c>
      <c r="AP42" s="129" t="s">
        <v>1967</v>
      </c>
      <c r="AQ42" s="129" t="s">
        <v>1967</v>
      </c>
      <c r="AR42" s="129" t="s">
        <v>1967</v>
      </c>
      <c r="AS42" s="129" t="s">
        <v>1967</v>
      </c>
      <c r="AT42" s="129" t="s">
        <v>1967</v>
      </c>
      <c r="AU42" s="129" t="s">
        <v>1967</v>
      </c>
      <c r="AV42" s="129" t="s">
        <v>1967</v>
      </c>
      <c r="AW42" s="129" t="s">
        <v>1967</v>
      </c>
      <c r="AX42" s="129" t="s">
        <v>1967</v>
      </c>
      <c r="AY42" s="129" t="s">
        <v>1967</v>
      </c>
      <c r="AZ42" s="129" t="s">
        <v>1967</v>
      </c>
      <c r="BA42" s="129" t="s">
        <v>1967</v>
      </c>
      <c r="BB42" s="129" t="s">
        <v>1967</v>
      </c>
      <c r="BC42" s="129" t="s">
        <v>1967</v>
      </c>
      <c r="BD42" s="129" t="s">
        <v>1967</v>
      </c>
      <c r="BE42" s="129" t="s">
        <v>1967</v>
      </c>
      <c r="BF42" s="129" t="s">
        <v>1967</v>
      </c>
      <c r="BG42" s="129" t="s">
        <v>1967</v>
      </c>
      <c r="BH42" s="129" t="s">
        <v>1967</v>
      </c>
      <c r="BI42" s="129" t="s">
        <v>1967</v>
      </c>
      <c r="BJ42" s="129" t="s">
        <v>1967</v>
      </c>
      <c r="BK42" s="129" t="s">
        <v>1967</v>
      </c>
      <c r="BL42" s="129" t="s">
        <v>1967</v>
      </c>
      <c r="BM42" s="129" t="s">
        <v>1967</v>
      </c>
      <c r="BN42" s="129" t="s">
        <v>1967</v>
      </c>
      <c r="BO42" s="129" t="s">
        <v>1967</v>
      </c>
      <c r="BP42" s="130" t="s">
        <v>1967</v>
      </c>
      <c r="BT42" s="76"/>
    </row>
    <row r="43" spans="1:72" s="4" customFormat="1" ht="30.75" customHeight="1">
      <c r="A43" s="113">
        <f t="shared" si="0"/>
        <v>35</v>
      </c>
      <c r="B43" s="114"/>
      <c r="C43" s="115"/>
      <c r="D43" s="245" t="s">
        <v>1946</v>
      </c>
      <c r="E43" s="431" t="s">
        <v>1946</v>
      </c>
      <c r="F43" s="431" t="s">
        <v>1946</v>
      </c>
      <c r="G43" s="431" t="s">
        <v>1946</v>
      </c>
      <c r="H43" s="431" t="s">
        <v>1946</v>
      </c>
      <c r="I43" s="431" t="s">
        <v>1946</v>
      </c>
      <c r="J43" s="431" t="s">
        <v>1946</v>
      </c>
      <c r="K43" s="431" t="s">
        <v>1946</v>
      </c>
      <c r="L43" s="431" t="s">
        <v>1946</v>
      </c>
      <c r="M43" s="431" t="s">
        <v>1946</v>
      </c>
      <c r="N43" s="431" t="s">
        <v>1946</v>
      </c>
      <c r="O43" s="431" t="s">
        <v>1946</v>
      </c>
      <c r="P43" s="431" t="s">
        <v>1946</v>
      </c>
      <c r="Q43" s="431" t="s">
        <v>1946</v>
      </c>
      <c r="R43" s="431" t="s">
        <v>1946</v>
      </c>
      <c r="S43" s="431" t="s">
        <v>1946</v>
      </c>
      <c r="T43" s="431" t="s">
        <v>1946</v>
      </c>
      <c r="U43" s="431" t="s">
        <v>1946</v>
      </c>
      <c r="V43" s="431" t="s">
        <v>1946</v>
      </c>
      <c r="W43" s="431" t="s">
        <v>1946</v>
      </c>
      <c r="X43" s="431" t="s">
        <v>1946</v>
      </c>
      <c r="Y43" s="431" t="s">
        <v>1946</v>
      </c>
      <c r="Z43" s="432" t="s">
        <v>1946</v>
      </c>
      <c r="AA43" s="248" t="s">
        <v>44</v>
      </c>
      <c r="AB43" s="249" t="s">
        <v>1811</v>
      </c>
      <c r="AC43" s="249" t="s">
        <v>1811</v>
      </c>
      <c r="AD43" s="249" t="s">
        <v>1811</v>
      </c>
      <c r="AE43" s="250" t="s">
        <v>1811</v>
      </c>
      <c r="AF43" s="113" t="s">
        <v>1966</v>
      </c>
      <c r="AG43" s="114" t="s">
        <v>1966</v>
      </c>
      <c r="AH43" s="115" t="s">
        <v>1966</v>
      </c>
      <c r="AI43" s="113"/>
      <c r="AJ43" s="114"/>
      <c r="AK43" s="115"/>
      <c r="AL43" s="251" t="s">
        <v>1967</v>
      </c>
      <c r="AM43" s="129" t="s">
        <v>1967</v>
      </c>
      <c r="AN43" s="129" t="s">
        <v>1967</v>
      </c>
      <c r="AO43" s="129" t="s">
        <v>1967</v>
      </c>
      <c r="AP43" s="129" t="s">
        <v>1967</v>
      </c>
      <c r="AQ43" s="129" t="s">
        <v>1967</v>
      </c>
      <c r="AR43" s="129" t="s">
        <v>1967</v>
      </c>
      <c r="AS43" s="129" t="s">
        <v>1967</v>
      </c>
      <c r="AT43" s="129" t="s">
        <v>1967</v>
      </c>
      <c r="AU43" s="129" t="s">
        <v>1967</v>
      </c>
      <c r="AV43" s="129" t="s">
        <v>1967</v>
      </c>
      <c r="AW43" s="129" t="s">
        <v>1967</v>
      </c>
      <c r="AX43" s="129" t="s">
        <v>1967</v>
      </c>
      <c r="AY43" s="129" t="s">
        <v>1967</v>
      </c>
      <c r="AZ43" s="129" t="s">
        <v>1967</v>
      </c>
      <c r="BA43" s="129" t="s">
        <v>1967</v>
      </c>
      <c r="BB43" s="129" t="s">
        <v>1967</v>
      </c>
      <c r="BC43" s="129" t="s">
        <v>1967</v>
      </c>
      <c r="BD43" s="129" t="s">
        <v>1967</v>
      </c>
      <c r="BE43" s="129" t="s">
        <v>1967</v>
      </c>
      <c r="BF43" s="129" t="s">
        <v>1967</v>
      </c>
      <c r="BG43" s="129" t="s">
        <v>1967</v>
      </c>
      <c r="BH43" s="129" t="s">
        <v>1967</v>
      </c>
      <c r="BI43" s="129" t="s">
        <v>1967</v>
      </c>
      <c r="BJ43" s="129" t="s">
        <v>1967</v>
      </c>
      <c r="BK43" s="129" t="s">
        <v>1967</v>
      </c>
      <c r="BL43" s="129" t="s">
        <v>1967</v>
      </c>
      <c r="BM43" s="129" t="s">
        <v>1967</v>
      </c>
      <c r="BN43" s="129" t="s">
        <v>1967</v>
      </c>
      <c r="BO43" s="129" t="s">
        <v>1967</v>
      </c>
      <c r="BP43" s="130" t="s">
        <v>1967</v>
      </c>
      <c r="BT43" s="76"/>
    </row>
    <row r="44" spans="1:72" s="4" customFormat="1" ht="30.75" customHeight="1">
      <c r="A44" s="113">
        <f t="shared" si="0"/>
        <v>36</v>
      </c>
      <c r="B44" s="114"/>
      <c r="C44" s="115"/>
      <c r="D44" s="245" t="s">
        <v>1947</v>
      </c>
      <c r="E44" s="431" t="s">
        <v>1947</v>
      </c>
      <c r="F44" s="431" t="s">
        <v>1947</v>
      </c>
      <c r="G44" s="431" t="s">
        <v>1947</v>
      </c>
      <c r="H44" s="431" t="s">
        <v>1947</v>
      </c>
      <c r="I44" s="431" t="s">
        <v>1947</v>
      </c>
      <c r="J44" s="431" t="s">
        <v>1947</v>
      </c>
      <c r="K44" s="431" t="s">
        <v>1947</v>
      </c>
      <c r="L44" s="431" t="s">
        <v>1947</v>
      </c>
      <c r="M44" s="431" t="s">
        <v>1947</v>
      </c>
      <c r="N44" s="431" t="s">
        <v>1947</v>
      </c>
      <c r="O44" s="431" t="s">
        <v>1947</v>
      </c>
      <c r="P44" s="431" t="s">
        <v>1947</v>
      </c>
      <c r="Q44" s="431" t="s">
        <v>1947</v>
      </c>
      <c r="R44" s="431" t="s">
        <v>1947</v>
      </c>
      <c r="S44" s="431" t="s">
        <v>1947</v>
      </c>
      <c r="T44" s="431" t="s">
        <v>1947</v>
      </c>
      <c r="U44" s="431" t="s">
        <v>1947</v>
      </c>
      <c r="V44" s="431" t="s">
        <v>1947</v>
      </c>
      <c r="W44" s="431" t="s">
        <v>1947</v>
      </c>
      <c r="X44" s="431" t="s">
        <v>1947</v>
      </c>
      <c r="Y44" s="431" t="s">
        <v>1947</v>
      </c>
      <c r="Z44" s="432" t="s">
        <v>1947</v>
      </c>
      <c r="AA44" s="248" t="s">
        <v>44</v>
      </c>
      <c r="AB44" s="249" t="s">
        <v>1811</v>
      </c>
      <c r="AC44" s="249" t="s">
        <v>1811</v>
      </c>
      <c r="AD44" s="249" t="s">
        <v>1811</v>
      </c>
      <c r="AE44" s="250" t="s">
        <v>1811</v>
      </c>
      <c r="AF44" s="113" t="s">
        <v>5676</v>
      </c>
      <c r="AG44" s="114" t="s">
        <v>1816</v>
      </c>
      <c r="AH44" s="115" t="s">
        <v>1816</v>
      </c>
      <c r="AI44" s="113"/>
      <c r="AJ44" s="114"/>
      <c r="AK44" s="115"/>
      <c r="AL44" s="251" t="s">
        <v>1968</v>
      </c>
      <c r="AM44" s="129" t="s">
        <v>1968</v>
      </c>
      <c r="AN44" s="129" t="s">
        <v>1968</v>
      </c>
      <c r="AO44" s="129" t="s">
        <v>1968</v>
      </c>
      <c r="AP44" s="129" t="s">
        <v>1968</v>
      </c>
      <c r="AQ44" s="129" t="s">
        <v>1968</v>
      </c>
      <c r="AR44" s="129" t="s">
        <v>1968</v>
      </c>
      <c r="AS44" s="129" t="s">
        <v>1968</v>
      </c>
      <c r="AT44" s="129" t="s">
        <v>1968</v>
      </c>
      <c r="AU44" s="129" t="s">
        <v>1968</v>
      </c>
      <c r="AV44" s="129" t="s">
        <v>1968</v>
      </c>
      <c r="AW44" s="129" t="s">
        <v>1968</v>
      </c>
      <c r="AX44" s="129" t="s">
        <v>1968</v>
      </c>
      <c r="AY44" s="129" t="s">
        <v>1968</v>
      </c>
      <c r="AZ44" s="129" t="s">
        <v>1968</v>
      </c>
      <c r="BA44" s="129" t="s">
        <v>1968</v>
      </c>
      <c r="BB44" s="129" t="s">
        <v>1968</v>
      </c>
      <c r="BC44" s="129" t="s">
        <v>1968</v>
      </c>
      <c r="BD44" s="129" t="s">
        <v>1968</v>
      </c>
      <c r="BE44" s="129" t="s">
        <v>1968</v>
      </c>
      <c r="BF44" s="129" t="s">
        <v>1968</v>
      </c>
      <c r="BG44" s="129" t="s">
        <v>1968</v>
      </c>
      <c r="BH44" s="129" t="s">
        <v>1968</v>
      </c>
      <c r="BI44" s="129" t="s">
        <v>1968</v>
      </c>
      <c r="BJ44" s="129" t="s">
        <v>1968</v>
      </c>
      <c r="BK44" s="129" t="s">
        <v>1968</v>
      </c>
      <c r="BL44" s="129" t="s">
        <v>1968</v>
      </c>
      <c r="BM44" s="129" t="s">
        <v>1968</v>
      </c>
      <c r="BN44" s="129" t="s">
        <v>1968</v>
      </c>
      <c r="BO44" s="129" t="s">
        <v>1968</v>
      </c>
      <c r="BP44" s="130" t="s">
        <v>1968</v>
      </c>
      <c r="BT44" s="76"/>
    </row>
    <row r="45" spans="1:72" s="4" customFormat="1" ht="30.75" customHeight="1">
      <c r="A45" s="113">
        <f t="shared" si="0"/>
        <v>37</v>
      </c>
      <c r="B45" s="114"/>
      <c r="C45" s="115"/>
      <c r="D45" s="245" t="s">
        <v>1948</v>
      </c>
      <c r="E45" s="431" t="s">
        <v>1948</v>
      </c>
      <c r="F45" s="431" t="s">
        <v>1948</v>
      </c>
      <c r="G45" s="431" t="s">
        <v>1948</v>
      </c>
      <c r="H45" s="431" t="s">
        <v>1948</v>
      </c>
      <c r="I45" s="431" t="s">
        <v>1948</v>
      </c>
      <c r="J45" s="431" t="s">
        <v>1948</v>
      </c>
      <c r="K45" s="431" t="s">
        <v>1948</v>
      </c>
      <c r="L45" s="431" t="s">
        <v>1948</v>
      </c>
      <c r="M45" s="431" t="s">
        <v>1948</v>
      </c>
      <c r="N45" s="431" t="s">
        <v>1948</v>
      </c>
      <c r="O45" s="431" t="s">
        <v>1948</v>
      </c>
      <c r="P45" s="431" t="s">
        <v>1948</v>
      </c>
      <c r="Q45" s="431" t="s">
        <v>1948</v>
      </c>
      <c r="R45" s="431" t="s">
        <v>1948</v>
      </c>
      <c r="S45" s="431" t="s">
        <v>1948</v>
      </c>
      <c r="T45" s="431" t="s">
        <v>1948</v>
      </c>
      <c r="U45" s="431" t="s">
        <v>1948</v>
      </c>
      <c r="V45" s="431" t="s">
        <v>1948</v>
      </c>
      <c r="W45" s="431" t="s">
        <v>1948</v>
      </c>
      <c r="X45" s="431" t="s">
        <v>1948</v>
      </c>
      <c r="Y45" s="431" t="s">
        <v>1948</v>
      </c>
      <c r="Z45" s="432" t="s">
        <v>1948</v>
      </c>
      <c r="AA45" s="248" t="s">
        <v>44</v>
      </c>
      <c r="AB45" s="249" t="s">
        <v>1811</v>
      </c>
      <c r="AC45" s="249" t="s">
        <v>1811</v>
      </c>
      <c r="AD45" s="249" t="s">
        <v>1811</v>
      </c>
      <c r="AE45" s="250" t="s">
        <v>1811</v>
      </c>
      <c r="AF45" s="113" t="s">
        <v>1966</v>
      </c>
      <c r="AG45" s="114" t="s">
        <v>1966</v>
      </c>
      <c r="AH45" s="115" t="s">
        <v>1966</v>
      </c>
      <c r="AI45" s="113"/>
      <c r="AJ45" s="114"/>
      <c r="AK45" s="115"/>
      <c r="AL45" s="251" t="s">
        <v>1967</v>
      </c>
      <c r="AM45" s="129" t="s">
        <v>1967</v>
      </c>
      <c r="AN45" s="129" t="s">
        <v>1967</v>
      </c>
      <c r="AO45" s="129" t="s">
        <v>1967</v>
      </c>
      <c r="AP45" s="129" t="s">
        <v>1967</v>
      </c>
      <c r="AQ45" s="129" t="s">
        <v>1967</v>
      </c>
      <c r="AR45" s="129" t="s">
        <v>1967</v>
      </c>
      <c r="AS45" s="129" t="s">
        <v>1967</v>
      </c>
      <c r="AT45" s="129" t="s">
        <v>1967</v>
      </c>
      <c r="AU45" s="129" t="s">
        <v>1967</v>
      </c>
      <c r="AV45" s="129" t="s">
        <v>1967</v>
      </c>
      <c r="AW45" s="129" t="s">
        <v>1967</v>
      </c>
      <c r="AX45" s="129" t="s">
        <v>1967</v>
      </c>
      <c r="AY45" s="129" t="s">
        <v>1967</v>
      </c>
      <c r="AZ45" s="129" t="s">
        <v>1967</v>
      </c>
      <c r="BA45" s="129" t="s">
        <v>1967</v>
      </c>
      <c r="BB45" s="129" t="s">
        <v>1967</v>
      </c>
      <c r="BC45" s="129" t="s">
        <v>1967</v>
      </c>
      <c r="BD45" s="129" t="s">
        <v>1967</v>
      </c>
      <c r="BE45" s="129" t="s">
        <v>1967</v>
      </c>
      <c r="BF45" s="129" t="s">
        <v>1967</v>
      </c>
      <c r="BG45" s="129" t="s">
        <v>1967</v>
      </c>
      <c r="BH45" s="129" t="s">
        <v>1967</v>
      </c>
      <c r="BI45" s="129" t="s">
        <v>1967</v>
      </c>
      <c r="BJ45" s="129" t="s">
        <v>1967</v>
      </c>
      <c r="BK45" s="129" t="s">
        <v>1967</v>
      </c>
      <c r="BL45" s="129" t="s">
        <v>1967</v>
      </c>
      <c r="BM45" s="129" t="s">
        <v>1967</v>
      </c>
      <c r="BN45" s="129" t="s">
        <v>1967</v>
      </c>
      <c r="BO45" s="129" t="s">
        <v>1967</v>
      </c>
      <c r="BP45" s="130" t="s">
        <v>1967</v>
      </c>
      <c r="BT45" s="76"/>
    </row>
    <row r="46" spans="1:72" s="4" customFormat="1" ht="30.75" customHeight="1">
      <c r="A46" s="113">
        <f t="shared" si="0"/>
        <v>38</v>
      </c>
      <c r="B46" s="114"/>
      <c r="C46" s="115"/>
      <c r="D46" s="245" t="s">
        <v>1949</v>
      </c>
      <c r="E46" s="431" t="s">
        <v>1949</v>
      </c>
      <c r="F46" s="431" t="s">
        <v>1949</v>
      </c>
      <c r="G46" s="431" t="s">
        <v>1949</v>
      </c>
      <c r="H46" s="431" t="s">
        <v>1949</v>
      </c>
      <c r="I46" s="431" t="s">
        <v>1949</v>
      </c>
      <c r="J46" s="431" t="s">
        <v>1949</v>
      </c>
      <c r="K46" s="431" t="s">
        <v>1949</v>
      </c>
      <c r="L46" s="431" t="s">
        <v>1949</v>
      </c>
      <c r="M46" s="431" t="s">
        <v>1949</v>
      </c>
      <c r="N46" s="431" t="s">
        <v>1949</v>
      </c>
      <c r="O46" s="431" t="s">
        <v>1949</v>
      </c>
      <c r="P46" s="431" t="s">
        <v>1949</v>
      </c>
      <c r="Q46" s="431" t="s">
        <v>1949</v>
      </c>
      <c r="R46" s="431" t="s">
        <v>1949</v>
      </c>
      <c r="S46" s="431" t="s">
        <v>1949</v>
      </c>
      <c r="T46" s="431" t="s">
        <v>1949</v>
      </c>
      <c r="U46" s="431" t="s">
        <v>1949</v>
      </c>
      <c r="V46" s="431" t="s">
        <v>1949</v>
      </c>
      <c r="W46" s="431" t="s">
        <v>1949</v>
      </c>
      <c r="X46" s="431" t="s">
        <v>1949</v>
      </c>
      <c r="Y46" s="431" t="s">
        <v>1949</v>
      </c>
      <c r="Z46" s="432" t="s">
        <v>1949</v>
      </c>
      <c r="AA46" s="248" t="s">
        <v>44</v>
      </c>
      <c r="AB46" s="249" t="s">
        <v>1811</v>
      </c>
      <c r="AC46" s="249" t="s">
        <v>1811</v>
      </c>
      <c r="AD46" s="249" t="s">
        <v>1811</v>
      </c>
      <c r="AE46" s="250" t="s">
        <v>1811</v>
      </c>
      <c r="AF46" s="128" t="s">
        <v>5671</v>
      </c>
      <c r="AG46" s="128" t="s">
        <v>1816</v>
      </c>
      <c r="AH46" s="128" t="s">
        <v>1816</v>
      </c>
      <c r="AI46" s="128"/>
      <c r="AJ46" s="128"/>
      <c r="AK46" s="128"/>
      <c r="AL46" s="251" t="s">
        <v>1833</v>
      </c>
      <c r="AM46" s="129" t="s">
        <v>1833</v>
      </c>
      <c r="AN46" s="129" t="s">
        <v>1833</v>
      </c>
      <c r="AO46" s="129" t="s">
        <v>1833</v>
      </c>
      <c r="AP46" s="129" t="s">
        <v>1833</v>
      </c>
      <c r="AQ46" s="129" t="s">
        <v>1833</v>
      </c>
      <c r="AR46" s="129" t="s">
        <v>1833</v>
      </c>
      <c r="AS46" s="129" t="s">
        <v>1833</v>
      </c>
      <c r="AT46" s="129" t="s">
        <v>1833</v>
      </c>
      <c r="AU46" s="129" t="s">
        <v>1833</v>
      </c>
      <c r="AV46" s="129" t="s">
        <v>1833</v>
      </c>
      <c r="AW46" s="129" t="s">
        <v>1833</v>
      </c>
      <c r="AX46" s="129" t="s">
        <v>1833</v>
      </c>
      <c r="AY46" s="129" t="s">
        <v>1833</v>
      </c>
      <c r="AZ46" s="129" t="s">
        <v>1833</v>
      </c>
      <c r="BA46" s="129" t="s">
        <v>1833</v>
      </c>
      <c r="BB46" s="129" t="s">
        <v>1833</v>
      </c>
      <c r="BC46" s="129" t="s">
        <v>1833</v>
      </c>
      <c r="BD46" s="129" t="s">
        <v>1833</v>
      </c>
      <c r="BE46" s="129" t="s">
        <v>1833</v>
      </c>
      <c r="BF46" s="129" t="s">
        <v>1833</v>
      </c>
      <c r="BG46" s="129" t="s">
        <v>1833</v>
      </c>
      <c r="BH46" s="129" t="s">
        <v>1833</v>
      </c>
      <c r="BI46" s="129" t="s">
        <v>1833</v>
      </c>
      <c r="BJ46" s="129" t="s">
        <v>1833</v>
      </c>
      <c r="BK46" s="129" t="s">
        <v>1833</v>
      </c>
      <c r="BL46" s="129" t="s">
        <v>1833</v>
      </c>
      <c r="BM46" s="129" t="s">
        <v>1833</v>
      </c>
      <c r="BN46" s="129" t="s">
        <v>1833</v>
      </c>
      <c r="BO46" s="129" t="s">
        <v>1833</v>
      </c>
      <c r="BP46" s="130" t="s">
        <v>1833</v>
      </c>
      <c r="BT46" s="76"/>
    </row>
    <row r="47" spans="1:72" s="4" customFormat="1" ht="30.75" customHeight="1">
      <c r="A47" s="113">
        <f t="shared" si="0"/>
        <v>39</v>
      </c>
      <c r="B47" s="114"/>
      <c r="C47" s="115"/>
      <c r="D47" s="245" t="s">
        <v>1950</v>
      </c>
      <c r="E47" s="431" t="s">
        <v>1950</v>
      </c>
      <c r="F47" s="431" t="s">
        <v>1950</v>
      </c>
      <c r="G47" s="431" t="s">
        <v>1950</v>
      </c>
      <c r="H47" s="431" t="s">
        <v>1950</v>
      </c>
      <c r="I47" s="431" t="s">
        <v>1950</v>
      </c>
      <c r="J47" s="431" t="s">
        <v>1950</v>
      </c>
      <c r="K47" s="431" t="s">
        <v>1950</v>
      </c>
      <c r="L47" s="431" t="s">
        <v>1950</v>
      </c>
      <c r="M47" s="431" t="s">
        <v>1950</v>
      </c>
      <c r="N47" s="431" t="s">
        <v>1950</v>
      </c>
      <c r="O47" s="431" t="s">
        <v>1950</v>
      </c>
      <c r="P47" s="431" t="s">
        <v>1950</v>
      </c>
      <c r="Q47" s="431" t="s">
        <v>1950</v>
      </c>
      <c r="R47" s="431" t="s">
        <v>1950</v>
      </c>
      <c r="S47" s="431" t="s">
        <v>1950</v>
      </c>
      <c r="T47" s="431" t="s">
        <v>1950</v>
      </c>
      <c r="U47" s="431" t="s">
        <v>1950</v>
      </c>
      <c r="V47" s="431" t="s">
        <v>1950</v>
      </c>
      <c r="W47" s="431" t="s">
        <v>1950</v>
      </c>
      <c r="X47" s="431" t="s">
        <v>1950</v>
      </c>
      <c r="Y47" s="431" t="s">
        <v>1950</v>
      </c>
      <c r="Z47" s="432" t="s">
        <v>1950</v>
      </c>
      <c r="AA47" s="248" t="s">
        <v>44</v>
      </c>
      <c r="AB47" s="249" t="s">
        <v>1811</v>
      </c>
      <c r="AC47" s="249" t="s">
        <v>1811</v>
      </c>
      <c r="AD47" s="249" t="s">
        <v>1811</v>
      </c>
      <c r="AE47" s="250" t="s">
        <v>1811</v>
      </c>
      <c r="AF47" s="113" t="s">
        <v>1966</v>
      </c>
      <c r="AG47" s="114" t="s">
        <v>1966</v>
      </c>
      <c r="AH47" s="115" t="s">
        <v>1966</v>
      </c>
      <c r="AI47" s="128"/>
      <c r="AJ47" s="128"/>
      <c r="AK47" s="128"/>
      <c r="AL47" s="251" t="s">
        <v>1967</v>
      </c>
      <c r="AM47" s="129" t="s">
        <v>1967</v>
      </c>
      <c r="AN47" s="129" t="s">
        <v>1967</v>
      </c>
      <c r="AO47" s="129" t="s">
        <v>1967</v>
      </c>
      <c r="AP47" s="129" t="s">
        <v>1967</v>
      </c>
      <c r="AQ47" s="129" t="s">
        <v>1967</v>
      </c>
      <c r="AR47" s="129" t="s">
        <v>1967</v>
      </c>
      <c r="AS47" s="129" t="s">
        <v>1967</v>
      </c>
      <c r="AT47" s="129" t="s">
        <v>1967</v>
      </c>
      <c r="AU47" s="129" t="s">
        <v>1967</v>
      </c>
      <c r="AV47" s="129" t="s">
        <v>1967</v>
      </c>
      <c r="AW47" s="129" t="s">
        <v>1967</v>
      </c>
      <c r="AX47" s="129" t="s">
        <v>1967</v>
      </c>
      <c r="AY47" s="129" t="s">
        <v>1967</v>
      </c>
      <c r="AZ47" s="129" t="s">
        <v>1967</v>
      </c>
      <c r="BA47" s="129" t="s">
        <v>1967</v>
      </c>
      <c r="BB47" s="129" t="s">
        <v>1967</v>
      </c>
      <c r="BC47" s="129" t="s">
        <v>1967</v>
      </c>
      <c r="BD47" s="129" t="s">
        <v>1967</v>
      </c>
      <c r="BE47" s="129" t="s">
        <v>1967</v>
      </c>
      <c r="BF47" s="129" t="s">
        <v>1967</v>
      </c>
      <c r="BG47" s="129" t="s">
        <v>1967</v>
      </c>
      <c r="BH47" s="129" t="s">
        <v>1967</v>
      </c>
      <c r="BI47" s="129" t="s">
        <v>1967</v>
      </c>
      <c r="BJ47" s="129" t="s">
        <v>1967</v>
      </c>
      <c r="BK47" s="129" t="s">
        <v>1967</v>
      </c>
      <c r="BL47" s="129" t="s">
        <v>1967</v>
      </c>
      <c r="BM47" s="129" t="s">
        <v>1967</v>
      </c>
      <c r="BN47" s="129" t="s">
        <v>1967</v>
      </c>
      <c r="BO47" s="129" t="s">
        <v>1967</v>
      </c>
      <c r="BP47" s="130" t="s">
        <v>1967</v>
      </c>
      <c r="BT47" s="76"/>
    </row>
    <row r="48" spans="1:72" s="4" customFormat="1" ht="30.75" customHeight="1">
      <c r="A48" s="113">
        <f t="shared" si="0"/>
        <v>40</v>
      </c>
      <c r="B48" s="114"/>
      <c r="C48" s="115"/>
      <c r="D48" s="245" t="s">
        <v>1951</v>
      </c>
      <c r="E48" s="431" t="s">
        <v>1951</v>
      </c>
      <c r="F48" s="431" t="s">
        <v>1951</v>
      </c>
      <c r="G48" s="431" t="s">
        <v>1951</v>
      </c>
      <c r="H48" s="431" t="s">
        <v>1951</v>
      </c>
      <c r="I48" s="431" t="s">
        <v>1951</v>
      </c>
      <c r="J48" s="431" t="s">
        <v>1951</v>
      </c>
      <c r="K48" s="431" t="s">
        <v>1951</v>
      </c>
      <c r="L48" s="431" t="s">
        <v>1951</v>
      </c>
      <c r="M48" s="431" t="s">
        <v>1951</v>
      </c>
      <c r="N48" s="431" t="s">
        <v>1951</v>
      </c>
      <c r="O48" s="431" t="s">
        <v>1951</v>
      </c>
      <c r="P48" s="431" t="s">
        <v>1951</v>
      </c>
      <c r="Q48" s="431" t="s">
        <v>1951</v>
      </c>
      <c r="R48" s="431" t="s">
        <v>1951</v>
      </c>
      <c r="S48" s="431" t="s">
        <v>1951</v>
      </c>
      <c r="T48" s="431" t="s">
        <v>1951</v>
      </c>
      <c r="U48" s="431" t="s">
        <v>1951</v>
      </c>
      <c r="V48" s="431" t="s">
        <v>1951</v>
      </c>
      <c r="W48" s="431" t="s">
        <v>1951</v>
      </c>
      <c r="X48" s="431" t="s">
        <v>1951</v>
      </c>
      <c r="Y48" s="431" t="s">
        <v>1951</v>
      </c>
      <c r="Z48" s="432" t="s">
        <v>1951</v>
      </c>
      <c r="AA48" s="248" t="s">
        <v>44</v>
      </c>
      <c r="AB48" s="249" t="s">
        <v>1811</v>
      </c>
      <c r="AC48" s="249" t="s">
        <v>1811</v>
      </c>
      <c r="AD48" s="249" t="s">
        <v>1811</v>
      </c>
      <c r="AE48" s="250" t="s">
        <v>1811</v>
      </c>
      <c r="AF48" s="113" t="s">
        <v>1966</v>
      </c>
      <c r="AG48" s="114" t="s">
        <v>1966</v>
      </c>
      <c r="AH48" s="115" t="s">
        <v>1966</v>
      </c>
      <c r="AI48" s="128"/>
      <c r="AJ48" s="128"/>
      <c r="AK48" s="128"/>
      <c r="AL48" s="251" t="s">
        <v>1967</v>
      </c>
      <c r="AM48" s="129" t="s">
        <v>1967</v>
      </c>
      <c r="AN48" s="129" t="s">
        <v>1967</v>
      </c>
      <c r="AO48" s="129" t="s">
        <v>1967</v>
      </c>
      <c r="AP48" s="129" t="s">
        <v>1967</v>
      </c>
      <c r="AQ48" s="129" t="s">
        <v>1967</v>
      </c>
      <c r="AR48" s="129" t="s">
        <v>1967</v>
      </c>
      <c r="AS48" s="129" t="s">
        <v>1967</v>
      </c>
      <c r="AT48" s="129" t="s">
        <v>1967</v>
      </c>
      <c r="AU48" s="129" t="s">
        <v>1967</v>
      </c>
      <c r="AV48" s="129" t="s">
        <v>1967</v>
      </c>
      <c r="AW48" s="129" t="s">
        <v>1967</v>
      </c>
      <c r="AX48" s="129" t="s">
        <v>1967</v>
      </c>
      <c r="AY48" s="129" t="s">
        <v>1967</v>
      </c>
      <c r="AZ48" s="129" t="s">
        <v>1967</v>
      </c>
      <c r="BA48" s="129" t="s">
        <v>1967</v>
      </c>
      <c r="BB48" s="129" t="s">
        <v>1967</v>
      </c>
      <c r="BC48" s="129" t="s">
        <v>1967</v>
      </c>
      <c r="BD48" s="129" t="s">
        <v>1967</v>
      </c>
      <c r="BE48" s="129" t="s">
        <v>1967</v>
      </c>
      <c r="BF48" s="129" t="s">
        <v>1967</v>
      </c>
      <c r="BG48" s="129" t="s">
        <v>1967</v>
      </c>
      <c r="BH48" s="129" t="s">
        <v>1967</v>
      </c>
      <c r="BI48" s="129" t="s">
        <v>1967</v>
      </c>
      <c r="BJ48" s="129" t="s">
        <v>1967</v>
      </c>
      <c r="BK48" s="129" t="s">
        <v>1967</v>
      </c>
      <c r="BL48" s="129" t="s">
        <v>1967</v>
      </c>
      <c r="BM48" s="129" t="s">
        <v>1967</v>
      </c>
      <c r="BN48" s="129" t="s">
        <v>1967</v>
      </c>
      <c r="BO48" s="129" t="s">
        <v>1967</v>
      </c>
      <c r="BP48" s="130" t="s">
        <v>1967</v>
      </c>
      <c r="BT48" s="76"/>
    </row>
    <row r="49" spans="1:72" s="4" customFormat="1" ht="30.75" customHeight="1">
      <c r="A49" s="113">
        <f t="shared" si="0"/>
        <v>41</v>
      </c>
      <c r="B49" s="114"/>
      <c r="C49" s="115"/>
      <c r="D49" s="245" t="s">
        <v>1952</v>
      </c>
      <c r="E49" s="431" t="s">
        <v>1952</v>
      </c>
      <c r="F49" s="431" t="s">
        <v>1952</v>
      </c>
      <c r="G49" s="431" t="s">
        <v>1952</v>
      </c>
      <c r="H49" s="431" t="s">
        <v>1952</v>
      </c>
      <c r="I49" s="431" t="s">
        <v>1952</v>
      </c>
      <c r="J49" s="431" t="s">
        <v>1952</v>
      </c>
      <c r="K49" s="431" t="s">
        <v>1952</v>
      </c>
      <c r="L49" s="431" t="s">
        <v>1952</v>
      </c>
      <c r="M49" s="431" t="s">
        <v>1952</v>
      </c>
      <c r="N49" s="431" t="s">
        <v>1952</v>
      </c>
      <c r="O49" s="431" t="s">
        <v>1952</v>
      </c>
      <c r="P49" s="431" t="s">
        <v>1952</v>
      </c>
      <c r="Q49" s="431" t="s">
        <v>1952</v>
      </c>
      <c r="R49" s="431" t="s">
        <v>1952</v>
      </c>
      <c r="S49" s="431" t="s">
        <v>1952</v>
      </c>
      <c r="T49" s="431" t="s">
        <v>1952</v>
      </c>
      <c r="U49" s="431" t="s">
        <v>1952</v>
      </c>
      <c r="V49" s="431" t="s">
        <v>1952</v>
      </c>
      <c r="W49" s="431" t="s">
        <v>1952</v>
      </c>
      <c r="X49" s="431" t="s">
        <v>1952</v>
      </c>
      <c r="Y49" s="431" t="s">
        <v>1952</v>
      </c>
      <c r="Z49" s="432" t="s">
        <v>1952</v>
      </c>
      <c r="AA49" s="248" t="s">
        <v>44</v>
      </c>
      <c r="AB49" s="249" t="s">
        <v>1811</v>
      </c>
      <c r="AC49" s="249" t="s">
        <v>1811</v>
      </c>
      <c r="AD49" s="249" t="s">
        <v>1811</v>
      </c>
      <c r="AE49" s="250" t="s">
        <v>1811</v>
      </c>
      <c r="AF49" s="128" t="s">
        <v>5671</v>
      </c>
      <c r="AG49" s="128" t="s">
        <v>1816</v>
      </c>
      <c r="AH49" s="128" t="s">
        <v>1816</v>
      </c>
      <c r="AI49" s="128"/>
      <c r="AJ49" s="128"/>
      <c r="AK49" s="128"/>
      <c r="AL49" s="251" t="s">
        <v>1833</v>
      </c>
      <c r="AM49" s="129" t="s">
        <v>1833</v>
      </c>
      <c r="AN49" s="129" t="s">
        <v>1833</v>
      </c>
      <c r="AO49" s="129" t="s">
        <v>1833</v>
      </c>
      <c r="AP49" s="129" t="s">
        <v>1833</v>
      </c>
      <c r="AQ49" s="129" t="s">
        <v>1833</v>
      </c>
      <c r="AR49" s="129" t="s">
        <v>1833</v>
      </c>
      <c r="AS49" s="129" t="s">
        <v>1833</v>
      </c>
      <c r="AT49" s="129" t="s">
        <v>1833</v>
      </c>
      <c r="AU49" s="129" t="s">
        <v>1833</v>
      </c>
      <c r="AV49" s="129" t="s">
        <v>1833</v>
      </c>
      <c r="AW49" s="129" t="s">
        <v>1833</v>
      </c>
      <c r="AX49" s="129" t="s">
        <v>1833</v>
      </c>
      <c r="AY49" s="129" t="s">
        <v>1833</v>
      </c>
      <c r="AZ49" s="129" t="s">
        <v>1833</v>
      </c>
      <c r="BA49" s="129" t="s">
        <v>1833</v>
      </c>
      <c r="BB49" s="129" t="s">
        <v>1833</v>
      </c>
      <c r="BC49" s="129" t="s">
        <v>1833</v>
      </c>
      <c r="BD49" s="129" t="s">
        <v>1833</v>
      </c>
      <c r="BE49" s="129" t="s">
        <v>1833</v>
      </c>
      <c r="BF49" s="129" t="s">
        <v>1833</v>
      </c>
      <c r="BG49" s="129" t="s">
        <v>1833</v>
      </c>
      <c r="BH49" s="129" t="s">
        <v>1833</v>
      </c>
      <c r="BI49" s="129" t="s">
        <v>1833</v>
      </c>
      <c r="BJ49" s="129" t="s">
        <v>1833</v>
      </c>
      <c r="BK49" s="129" t="s">
        <v>1833</v>
      </c>
      <c r="BL49" s="129" t="s">
        <v>1833</v>
      </c>
      <c r="BM49" s="129" t="s">
        <v>1833</v>
      </c>
      <c r="BN49" s="129" t="s">
        <v>1833</v>
      </c>
      <c r="BO49" s="129" t="s">
        <v>1833</v>
      </c>
      <c r="BP49" s="130" t="s">
        <v>1833</v>
      </c>
      <c r="BT49" s="76"/>
    </row>
    <row r="50" spans="1:72" s="4" customFormat="1" ht="30.75" customHeight="1">
      <c r="A50" s="113">
        <f t="shared" si="0"/>
        <v>42</v>
      </c>
      <c r="B50" s="114"/>
      <c r="C50" s="115"/>
      <c r="D50" s="245" t="s">
        <v>1953</v>
      </c>
      <c r="E50" s="431" t="s">
        <v>1953</v>
      </c>
      <c r="F50" s="431" t="s">
        <v>1953</v>
      </c>
      <c r="G50" s="431" t="s">
        <v>1953</v>
      </c>
      <c r="H50" s="431" t="s">
        <v>1953</v>
      </c>
      <c r="I50" s="431" t="s">
        <v>1953</v>
      </c>
      <c r="J50" s="431" t="s">
        <v>1953</v>
      </c>
      <c r="K50" s="431" t="s">
        <v>1953</v>
      </c>
      <c r="L50" s="431" t="s">
        <v>1953</v>
      </c>
      <c r="M50" s="431" t="s">
        <v>1953</v>
      </c>
      <c r="N50" s="431" t="s">
        <v>1953</v>
      </c>
      <c r="O50" s="431" t="s">
        <v>1953</v>
      </c>
      <c r="P50" s="431" t="s">
        <v>1953</v>
      </c>
      <c r="Q50" s="431" t="s">
        <v>1953</v>
      </c>
      <c r="R50" s="431" t="s">
        <v>1953</v>
      </c>
      <c r="S50" s="431" t="s">
        <v>1953</v>
      </c>
      <c r="T50" s="431" t="s">
        <v>1953</v>
      </c>
      <c r="U50" s="431" t="s">
        <v>1953</v>
      </c>
      <c r="V50" s="431" t="s">
        <v>1953</v>
      </c>
      <c r="W50" s="431" t="s">
        <v>1953</v>
      </c>
      <c r="X50" s="431" t="s">
        <v>1953</v>
      </c>
      <c r="Y50" s="431" t="s">
        <v>1953</v>
      </c>
      <c r="Z50" s="432" t="s">
        <v>1953</v>
      </c>
      <c r="AA50" s="248" t="s">
        <v>44</v>
      </c>
      <c r="AB50" s="249" t="s">
        <v>1811</v>
      </c>
      <c r="AC50" s="249" t="s">
        <v>1811</v>
      </c>
      <c r="AD50" s="249" t="s">
        <v>1811</v>
      </c>
      <c r="AE50" s="250" t="s">
        <v>1811</v>
      </c>
      <c r="AF50" s="113" t="s">
        <v>1966</v>
      </c>
      <c r="AG50" s="114" t="s">
        <v>1966</v>
      </c>
      <c r="AH50" s="115" t="s">
        <v>1966</v>
      </c>
      <c r="AI50" s="128"/>
      <c r="AJ50" s="128"/>
      <c r="AK50" s="128"/>
      <c r="AL50" s="251" t="s">
        <v>1967</v>
      </c>
      <c r="AM50" s="129" t="s">
        <v>1967</v>
      </c>
      <c r="AN50" s="129" t="s">
        <v>1967</v>
      </c>
      <c r="AO50" s="129" t="s">
        <v>1967</v>
      </c>
      <c r="AP50" s="129" t="s">
        <v>1967</v>
      </c>
      <c r="AQ50" s="129" t="s">
        <v>1967</v>
      </c>
      <c r="AR50" s="129" t="s">
        <v>1967</v>
      </c>
      <c r="AS50" s="129" t="s">
        <v>1967</v>
      </c>
      <c r="AT50" s="129" t="s">
        <v>1967</v>
      </c>
      <c r="AU50" s="129" t="s">
        <v>1967</v>
      </c>
      <c r="AV50" s="129" t="s">
        <v>1967</v>
      </c>
      <c r="AW50" s="129" t="s">
        <v>1967</v>
      </c>
      <c r="AX50" s="129" t="s">
        <v>1967</v>
      </c>
      <c r="AY50" s="129" t="s">
        <v>1967</v>
      </c>
      <c r="AZ50" s="129" t="s">
        <v>1967</v>
      </c>
      <c r="BA50" s="129" t="s">
        <v>1967</v>
      </c>
      <c r="BB50" s="129" t="s">
        <v>1967</v>
      </c>
      <c r="BC50" s="129" t="s">
        <v>1967</v>
      </c>
      <c r="BD50" s="129" t="s">
        <v>1967</v>
      </c>
      <c r="BE50" s="129" t="s">
        <v>1967</v>
      </c>
      <c r="BF50" s="129" t="s">
        <v>1967</v>
      </c>
      <c r="BG50" s="129" t="s">
        <v>1967</v>
      </c>
      <c r="BH50" s="129" t="s">
        <v>1967</v>
      </c>
      <c r="BI50" s="129" t="s">
        <v>1967</v>
      </c>
      <c r="BJ50" s="129" t="s">
        <v>1967</v>
      </c>
      <c r="BK50" s="129" t="s">
        <v>1967</v>
      </c>
      <c r="BL50" s="129" t="s">
        <v>1967</v>
      </c>
      <c r="BM50" s="129" t="s">
        <v>1967</v>
      </c>
      <c r="BN50" s="129" t="s">
        <v>1967</v>
      </c>
      <c r="BO50" s="129" t="s">
        <v>1967</v>
      </c>
      <c r="BP50" s="130" t="s">
        <v>1967</v>
      </c>
      <c r="BT50" s="76"/>
    </row>
    <row r="51" spans="1:72" s="4" customFormat="1" ht="30.75" customHeight="1">
      <c r="A51" s="113">
        <f t="shared" si="0"/>
        <v>43</v>
      </c>
      <c r="B51" s="114"/>
      <c r="C51" s="115"/>
      <c r="D51" s="245" t="s">
        <v>1954</v>
      </c>
      <c r="E51" s="431" t="s">
        <v>1954</v>
      </c>
      <c r="F51" s="431" t="s">
        <v>1954</v>
      </c>
      <c r="G51" s="431" t="s">
        <v>1954</v>
      </c>
      <c r="H51" s="431" t="s">
        <v>1954</v>
      </c>
      <c r="I51" s="431" t="s">
        <v>1954</v>
      </c>
      <c r="J51" s="431" t="s">
        <v>1954</v>
      </c>
      <c r="K51" s="431" t="s">
        <v>1954</v>
      </c>
      <c r="L51" s="431" t="s">
        <v>1954</v>
      </c>
      <c r="M51" s="431" t="s">
        <v>1954</v>
      </c>
      <c r="N51" s="431" t="s">
        <v>1954</v>
      </c>
      <c r="O51" s="431" t="s">
        <v>1954</v>
      </c>
      <c r="P51" s="431" t="s">
        <v>1954</v>
      </c>
      <c r="Q51" s="431" t="s">
        <v>1954</v>
      </c>
      <c r="R51" s="431" t="s">
        <v>1954</v>
      </c>
      <c r="S51" s="431" t="s">
        <v>1954</v>
      </c>
      <c r="T51" s="431" t="s">
        <v>1954</v>
      </c>
      <c r="U51" s="431" t="s">
        <v>1954</v>
      </c>
      <c r="V51" s="431" t="s">
        <v>1954</v>
      </c>
      <c r="W51" s="431" t="s">
        <v>1954</v>
      </c>
      <c r="X51" s="431" t="s">
        <v>1954</v>
      </c>
      <c r="Y51" s="431" t="s">
        <v>1954</v>
      </c>
      <c r="Z51" s="432" t="s">
        <v>1954</v>
      </c>
      <c r="AA51" s="248" t="s">
        <v>44</v>
      </c>
      <c r="AB51" s="249" t="s">
        <v>1811</v>
      </c>
      <c r="AC51" s="249" t="s">
        <v>1811</v>
      </c>
      <c r="AD51" s="249" t="s">
        <v>1811</v>
      </c>
      <c r="AE51" s="250" t="s">
        <v>1811</v>
      </c>
      <c r="AF51" s="113" t="s">
        <v>1966</v>
      </c>
      <c r="AG51" s="114" t="s">
        <v>1966</v>
      </c>
      <c r="AH51" s="115" t="s">
        <v>1966</v>
      </c>
      <c r="AI51" s="128"/>
      <c r="AJ51" s="128"/>
      <c r="AK51" s="128"/>
      <c r="AL51" s="251" t="s">
        <v>1967</v>
      </c>
      <c r="AM51" s="129" t="s">
        <v>1967</v>
      </c>
      <c r="AN51" s="129" t="s">
        <v>1967</v>
      </c>
      <c r="AO51" s="129" t="s">
        <v>1967</v>
      </c>
      <c r="AP51" s="129" t="s">
        <v>1967</v>
      </c>
      <c r="AQ51" s="129" t="s">
        <v>1967</v>
      </c>
      <c r="AR51" s="129" t="s">
        <v>1967</v>
      </c>
      <c r="AS51" s="129" t="s">
        <v>1967</v>
      </c>
      <c r="AT51" s="129" t="s">
        <v>1967</v>
      </c>
      <c r="AU51" s="129" t="s">
        <v>1967</v>
      </c>
      <c r="AV51" s="129" t="s">
        <v>1967</v>
      </c>
      <c r="AW51" s="129" t="s">
        <v>1967</v>
      </c>
      <c r="AX51" s="129" t="s">
        <v>1967</v>
      </c>
      <c r="AY51" s="129" t="s">
        <v>1967</v>
      </c>
      <c r="AZ51" s="129" t="s">
        <v>1967</v>
      </c>
      <c r="BA51" s="129" t="s">
        <v>1967</v>
      </c>
      <c r="BB51" s="129" t="s">
        <v>1967</v>
      </c>
      <c r="BC51" s="129" t="s">
        <v>1967</v>
      </c>
      <c r="BD51" s="129" t="s">
        <v>1967</v>
      </c>
      <c r="BE51" s="129" t="s">
        <v>1967</v>
      </c>
      <c r="BF51" s="129" t="s">
        <v>1967</v>
      </c>
      <c r="BG51" s="129" t="s">
        <v>1967</v>
      </c>
      <c r="BH51" s="129" t="s">
        <v>1967</v>
      </c>
      <c r="BI51" s="129" t="s">
        <v>1967</v>
      </c>
      <c r="BJ51" s="129" t="s">
        <v>1967</v>
      </c>
      <c r="BK51" s="129" t="s">
        <v>1967</v>
      </c>
      <c r="BL51" s="129" t="s">
        <v>1967</v>
      </c>
      <c r="BM51" s="129" t="s">
        <v>1967</v>
      </c>
      <c r="BN51" s="129" t="s">
        <v>1967</v>
      </c>
      <c r="BO51" s="129" t="s">
        <v>1967</v>
      </c>
      <c r="BP51" s="130" t="s">
        <v>1967</v>
      </c>
      <c r="BT51" s="76"/>
    </row>
    <row r="52" spans="1:72" s="4" customFormat="1" ht="30.75" customHeight="1">
      <c r="A52" s="113">
        <f t="shared" si="0"/>
        <v>44</v>
      </c>
      <c r="B52" s="114"/>
      <c r="C52" s="115"/>
      <c r="D52" s="245" t="s">
        <v>1955</v>
      </c>
      <c r="E52" s="431" t="s">
        <v>1955</v>
      </c>
      <c r="F52" s="431" t="s">
        <v>1955</v>
      </c>
      <c r="G52" s="431" t="s">
        <v>1955</v>
      </c>
      <c r="H52" s="431" t="s">
        <v>1955</v>
      </c>
      <c r="I52" s="431" t="s">
        <v>1955</v>
      </c>
      <c r="J52" s="431" t="s">
        <v>1955</v>
      </c>
      <c r="K52" s="431" t="s">
        <v>1955</v>
      </c>
      <c r="L52" s="431" t="s">
        <v>1955</v>
      </c>
      <c r="M52" s="431" t="s">
        <v>1955</v>
      </c>
      <c r="N52" s="431" t="s">
        <v>1955</v>
      </c>
      <c r="O52" s="431" t="s">
        <v>1955</v>
      </c>
      <c r="P52" s="431" t="s">
        <v>1955</v>
      </c>
      <c r="Q52" s="431" t="s">
        <v>1955</v>
      </c>
      <c r="R52" s="431" t="s">
        <v>1955</v>
      </c>
      <c r="S52" s="431" t="s">
        <v>1955</v>
      </c>
      <c r="T52" s="431" t="s">
        <v>1955</v>
      </c>
      <c r="U52" s="431" t="s">
        <v>1955</v>
      </c>
      <c r="V52" s="431" t="s">
        <v>1955</v>
      </c>
      <c r="W52" s="431" t="s">
        <v>1955</v>
      </c>
      <c r="X52" s="431" t="s">
        <v>1955</v>
      </c>
      <c r="Y52" s="431" t="s">
        <v>1955</v>
      </c>
      <c r="Z52" s="432" t="s">
        <v>1955</v>
      </c>
      <c r="AA52" s="248" t="s">
        <v>44</v>
      </c>
      <c r="AB52" s="249" t="s">
        <v>1811</v>
      </c>
      <c r="AC52" s="249" t="s">
        <v>1811</v>
      </c>
      <c r="AD52" s="249" t="s">
        <v>1811</v>
      </c>
      <c r="AE52" s="250" t="s">
        <v>1811</v>
      </c>
      <c r="AF52" s="128" t="s">
        <v>1966</v>
      </c>
      <c r="AG52" s="128" t="s">
        <v>1966</v>
      </c>
      <c r="AH52" s="128" t="s">
        <v>1966</v>
      </c>
      <c r="AI52" s="128"/>
      <c r="AJ52" s="128"/>
      <c r="AK52" s="128"/>
      <c r="AL52" s="251" t="s">
        <v>1967</v>
      </c>
      <c r="AM52" s="129" t="s">
        <v>1967</v>
      </c>
      <c r="AN52" s="129" t="s">
        <v>1967</v>
      </c>
      <c r="AO52" s="129" t="s">
        <v>1967</v>
      </c>
      <c r="AP52" s="129" t="s">
        <v>1967</v>
      </c>
      <c r="AQ52" s="129" t="s">
        <v>1967</v>
      </c>
      <c r="AR52" s="129" t="s">
        <v>1967</v>
      </c>
      <c r="AS52" s="129" t="s">
        <v>1967</v>
      </c>
      <c r="AT52" s="129" t="s">
        <v>1967</v>
      </c>
      <c r="AU52" s="129" t="s">
        <v>1967</v>
      </c>
      <c r="AV52" s="129" t="s">
        <v>1967</v>
      </c>
      <c r="AW52" s="129" t="s">
        <v>1967</v>
      </c>
      <c r="AX52" s="129" t="s">
        <v>1967</v>
      </c>
      <c r="AY52" s="129" t="s">
        <v>1967</v>
      </c>
      <c r="AZ52" s="129" t="s">
        <v>1967</v>
      </c>
      <c r="BA52" s="129" t="s">
        <v>1967</v>
      </c>
      <c r="BB52" s="129" t="s">
        <v>1967</v>
      </c>
      <c r="BC52" s="129" t="s">
        <v>1967</v>
      </c>
      <c r="BD52" s="129" t="s">
        <v>1967</v>
      </c>
      <c r="BE52" s="129" t="s">
        <v>1967</v>
      </c>
      <c r="BF52" s="129" t="s">
        <v>1967</v>
      </c>
      <c r="BG52" s="129" t="s">
        <v>1967</v>
      </c>
      <c r="BH52" s="129" t="s">
        <v>1967</v>
      </c>
      <c r="BI52" s="129" t="s">
        <v>1967</v>
      </c>
      <c r="BJ52" s="129" t="s">
        <v>1967</v>
      </c>
      <c r="BK52" s="129" t="s">
        <v>1967</v>
      </c>
      <c r="BL52" s="129" t="s">
        <v>1967</v>
      </c>
      <c r="BM52" s="129" t="s">
        <v>1967</v>
      </c>
      <c r="BN52" s="129" t="s">
        <v>1967</v>
      </c>
      <c r="BO52" s="129" t="s">
        <v>1967</v>
      </c>
      <c r="BP52" s="130" t="s">
        <v>1967</v>
      </c>
      <c r="BT52" s="76"/>
    </row>
    <row r="53" spans="1:72" s="4" customFormat="1" ht="30.75" customHeight="1">
      <c r="A53" s="113">
        <f t="shared" si="0"/>
        <v>45</v>
      </c>
      <c r="B53" s="114"/>
      <c r="C53" s="115"/>
      <c r="D53" s="245" t="s">
        <v>1956</v>
      </c>
      <c r="E53" s="431" t="s">
        <v>1956</v>
      </c>
      <c r="F53" s="431" t="s">
        <v>1956</v>
      </c>
      <c r="G53" s="431" t="s">
        <v>1956</v>
      </c>
      <c r="H53" s="431" t="s">
        <v>1956</v>
      </c>
      <c r="I53" s="431" t="s">
        <v>1956</v>
      </c>
      <c r="J53" s="431" t="s">
        <v>1956</v>
      </c>
      <c r="K53" s="431" t="s">
        <v>1956</v>
      </c>
      <c r="L53" s="431" t="s">
        <v>1956</v>
      </c>
      <c r="M53" s="431" t="s">
        <v>1956</v>
      </c>
      <c r="N53" s="431" t="s">
        <v>1956</v>
      </c>
      <c r="O53" s="431" t="s">
        <v>1956</v>
      </c>
      <c r="P53" s="431" t="s">
        <v>1956</v>
      </c>
      <c r="Q53" s="431" t="s">
        <v>1956</v>
      </c>
      <c r="R53" s="431" t="s">
        <v>1956</v>
      </c>
      <c r="S53" s="431" t="s">
        <v>1956</v>
      </c>
      <c r="T53" s="431" t="s">
        <v>1956</v>
      </c>
      <c r="U53" s="431" t="s">
        <v>1956</v>
      </c>
      <c r="V53" s="431" t="s">
        <v>1956</v>
      </c>
      <c r="W53" s="431" t="s">
        <v>1956</v>
      </c>
      <c r="X53" s="431" t="s">
        <v>1956</v>
      </c>
      <c r="Y53" s="431" t="s">
        <v>1956</v>
      </c>
      <c r="Z53" s="432" t="s">
        <v>1956</v>
      </c>
      <c r="AA53" s="248" t="s">
        <v>44</v>
      </c>
      <c r="AB53" s="249" t="s">
        <v>1811</v>
      </c>
      <c r="AC53" s="249" t="s">
        <v>1811</v>
      </c>
      <c r="AD53" s="249" t="s">
        <v>1811</v>
      </c>
      <c r="AE53" s="250" t="s">
        <v>1811</v>
      </c>
      <c r="AF53" s="113" t="s">
        <v>1966</v>
      </c>
      <c r="AG53" s="114" t="s">
        <v>1966</v>
      </c>
      <c r="AH53" s="115" t="s">
        <v>1966</v>
      </c>
      <c r="AI53" s="128"/>
      <c r="AJ53" s="128"/>
      <c r="AK53" s="128"/>
      <c r="AL53" s="251" t="s">
        <v>1967</v>
      </c>
      <c r="AM53" s="129" t="s">
        <v>1967</v>
      </c>
      <c r="AN53" s="129" t="s">
        <v>1967</v>
      </c>
      <c r="AO53" s="129" t="s">
        <v>1967</v>
      </c>
      <c r="AP53" s="129" t="s">
        <v>1967</v>
      </c>
      <c r="AQ53" s="129" t="s">
        <v>1967</v>
      </c>
      <c r="AR53" s="129" t="s">
        <v>1967</v>
      </c>
      <c r="AS53" s="129" t="s">
        <v>1967</v>
      </c>
      <c r="AT53" s="129" t="s">
        <v>1967</v>
      </c>
      <c r="AU53" s="129" t="s">
        <v>1967</v>
      </c>
      <c r="AV53" s="129" t="s">
        <v>1967</v>
      </c>
      <c r="AW53" s="129" t="s">
        <v>1967</v>
      </c>
      <c r="AX53" s="129" t="s">
        <v>1967</v>
      </c>
      <c r="AY53" s="129" t="s">
        <v>1967</v>
      </c>
      <c r="AZ53" s="129" t="s">
        <v>1967</v>
      </c>
      <c r="BA53" s="129" t="s">
        <v>1967</v>
      </c>
      <c r="BB53" s="129" t="s">
        <v>1967</v>
      </c>
      <c r="BC53" s="129" t="s">
        <v>1967</v>
      </c>
      <c r="BD53" s="129" t="s">
        <v>1967</v>
      </c>
      <c r="BE53" s="129" t="s">
        <v>1967</v>
      </c>
      <c r="BF53" s="129" t="s">
        <v>1967</v>
      </c>
      <c r="BG53" s="129" t="s">
        <v>1967</v>
      </c>
      <c r="BH53" s="129" t="s">
        <v>1967</v>
      </c>
      <c r="BI53" s="129" t="s">
        <v>1967</v>
      </c>
      <c r="BJ53" s="129" t="s">
        <v>1967</v>
      </c>
      <c r="BK53" s="129" t="s">
        <v>1967</v>
      </c>
      <c r="BL53" s="129" t="s">
        <v>1967</v>
      </c>
      <c r="BM53" s="129" t="s">
        <v>1967</v>
      </c>
      <c r="BN53" s="129" t="s">
        <v>1967</v>
      </c>
      <c r="BO53" s="129" t="s">
        <v>1967</v>
      </c>
      <c r="BP53" s="130" t="s">
        <v>1967</v>
      </c>
      <c r="BT53" s="76"/>
    </row>
    <row r="54" spans="1:72" s="4" customFormat="1" ht="30.75" customHeight="1">
      <c r="A54" s="113">
        <f t="shared" si="0"/>
        <v>46</v>
      </c>
      <c r="B54" s="114"/>
      <c r="C54" s="115"/>
      <c r="D54" s="245" t="s">
        <v>1957</v>
      </c>
      <c r="E54" s="431" t="s">
        <v>1957</v>
      </c>
      <c r="F54" s="431" t="s">
        <v>1957</v>
      </c>
      <c r="G54" s="431" t="s">
        <v>1957</v>
      </c>
      <c r="H54" s="431" t="s">
        <v>1957</v>
      </c>
      <c r="I54" s="431" t="s">
        <v>1957</v>
      </c>
      <c r="J54" s="431" t="s">
        <v>1957</v>
      </c>
      <c r="K54" s="431" t="s">
        <v>1957</v>
      </c>
      <c r="L54" s="431" t="s">
        <v>1957</v>
      </c>
      <c r="M54" s="431" t="s">
        <v>1957</v>
      </c>
      <c r="N54" s="431" t="s">
        <v>1957</v>
      </c>
      <c r="O54" s="431" t="s">
        <v>1957</v>
      </c>
      <c r="P54" s="431" t="s">
        <v>1957</v>
      </c>
      <c r="Q54" s="431" t="s">
        <v>1957</v>
      </c>
      <c r="R54" s="431" t="s">
        <v>1957</v>
      </c>
      <c r="S54" s="431" t="s">
        <v>1957</v>
      </c>
      <c r="T54" s="431" t="s">
        <v>1957</v>
      </c>
      <c r="U54" s="431" t="s">
        <v>1957</v>
      </c>
      <c r="V54" s="431" t="s">
        <v>1957</v>
      </c>
      <c r="W54" s="431" t="s">
        <v>1957</v>
      </c>
      <c r="X54" s="431" t="s">
        <v>1957</v>
      </c>
      <c r="Y54" s="431" t="s">
        <v>1957</v>
      </c>
      <c r="Z54" s="432" t="s">
        <v>1957</v>
      </c>
      <c r="AA54" s="248" t="s">
        <v>44</v>
      </c>
      <c r="AB54" s="249" t="s">
        <v>1811</v>
      </c>
      <c r="AC54" s="249" t="s">
        <v>1811</v>
      </c>
      <c r="AD54" s="249" t="s">
        <v>1811</v>
      </c>
      <c r="AE54" s="250" t="s">
        <v>1811</v>
      </c>
      <c r="AF54" s="113" t="s">
        <v>1966</v>
      </c>
      <c r="AG54" s="114" t="s">
        <v>1966</v>
      </c>
      <c r="AH54" s="115" t="s">
        <v>1966</v>
      </c>
      <c r="AI54" s="128"/>
      <c r="AJ54" s="128"/>
      <c r="AK54" s="128"/>
      <c r="AL54" s="251" t="s">
        <v>1967</v>
      </c>
      <c r="AM54" s="129" t="s">
        <v>1967</v>
      </c>
      <c r="AN54" s="129" t="s">
        <v>1967</v>
      </c>
      <c r="AO54" s="129" t="s">
        <v>1967</v>
      </c>
      <c r="AP54" s="129" t="s">
        <v>1967</v>
      </c>
      <c r="AQ54" s="129" t="s">
        <v>1967</v>
      </c>
      <c r="AR54" s="129" t="s">
        <v>1967</v>
      </c>
      <c r="AS54" s="129" t="s">
        <v>1967</v>
      </c>
      <c r="AT54" s="129" t="s">
        <v>1967</v>
      </c>
      <c r="AU54" s="129" t="s">
        <v>1967</v>
      </c>
      <c r="AV54" s="129" t="s">
        <v>1967</v>
      </c>
      <c r="AW54" s="129" t="s">
        <v>1967</v>
      </c>
      <c r="AX54" s="129" t="s">
        <v>1967</v>
      </c>
      <c r="AY54" s="129" t="s">
        <v>1967</v>
      </c>
      <c r="AZ54" s="129" t="s">
        <v>1967</v>
      </c>
      <c r="BA54" s="129" t="s">
        <v>1967</v>
      </c>
      <c r="BB54" s="129" t="s">
        <v>1967</v>
      </c>
      <c r="BC54" s="129" t="s">
        <v>1967</v>
      </c>
      <c r="BD54" s="129" t="s">
        <v>1967</v>
      </c>
      <c r="BE54" s="129" t="s">
        <v>1967</v>
      </c>
      <c r="BF54" s="129" t="s">
        <v>1967</v>
      </c>
      <c r="BG54" s="129" t="s">
        <v>1967</v>
      </c>
      <c r="BH54" s="129" t="s">
        <v>1967</v>
      </c>
      <c r="BI54" s="129" t="s">
        <v>1967</v>
      </c>
      <c r="BJ54" s="129" t="s">
        <v>1967</v>
      </c>
      <c r="BK54" s="129" t="s">
        <v>1967</v>
      </c>
      <c r="BL54" s="129" t="s">
        <v>1967</v>
      </c>
      <c r="BM54" s="129" t="s">
        <v>1967</v>
      </c>
      <c r="BN54" s="129" t="s">
        <v>1967</v>
      </c>
      <c r="BO54" s="129" t="s">
        <v>1967</v>
      </c>
      <c r="BP54" s="130" t="s">
        <v>1967</v>
      </c>
      <c r="BT54" s="76"/>
    </row>
    <row r="55" spans="1:72" s="4" customFormat="1" ht="30.75" customHeight="1">
      <c r="A55" s="113">
        <f t="shared" si="0"/>
        <v>47</v>
      </c>
      <c r="B55" s="114"/>
      <c r="C55" s="115"/>
      <c r="D55" s="245" t="s">
        <v>1958</v>
      </c>
      <c r="E55" s="431" t="s">
        <v>1958</v>
      </c>
      <c r="F55" s="431" t="s">
        <v>1958</v>
      </c>
      <c r="G55" s="431" t="s">
        <v>1958</v>
      </c>
      <c r="H55" s="431" t="s">
        <v>1958</v>
      </c>
      <c r="I55" s="431" t="s">
        <v>1958</v>
      </c>
      <c r="J55" s="431" t="s">
        <v>1958</v>
      </c>
      <c r="K55" s="431" t="s">
        <v>1958</v>
      </c>
      <c r="L55" s="431" t="s">
        <v>1958</v>
      </c>
      <c r="M55" s="431" t="s">
        <v>1958</v>
      </c>
      <c r="N55" s="431" t="s">
        <v>1958</v>
      </c>
      <c r="O55" s="431" t="s">
        <v>1958</v>
      </c>
      <c r="P55" s="431" t="s">
        <v>1958</v>
      </c>
      <c r="Q55" s="431" t="s">
        <v>1958</v>
      </c>
      <c r="R55" s="431" t="s">
        <v>1958</v>
      </c>
      <c r="S55" s="431" t="s">
        <v>1958</v>
      </c>
      <c r="T55" s="431" t="s">
        <v>1958</v>
      </c>
      <c r="U55" s="431" t="s">
        <v>1958</v>
      </c>
      <c r="V55" s="431" t="s">
        <v>1958</v>
      </c>
      <c r="W55" s="431" t="s">
        <v>1958</v>
      </c>
      <c r="X55" s="431" t="s">
        <v>1958</v>
      </c>
      <c r="Y55" s="431" t="s">
        <v>1958</v>
      </c>
      <c r="Z55" s="432" t="s">
        <v>1958</v>
      </c>
      <c r="AA55" s="248" t="s">
        <v>44</v>
      </c>
      <c r="AB55" s="249" t="s">
        <v>1811</v>
      </c>
      <c r="AC55" s="249" t="s">
        <v>1811</v>
      </c>
      <c r="AD55" s="249" t="s">
        <v>1811</v>
      </c>
      <c r="AE55" s="250" t="s">
        <v>1811</v>
      </c>
      <c r="AF55" s="113" t="s">
        <v>5674</v>
      </c>
      <c r="AG55" s="114" t="s">
        <v>1816</v>
      </c>
      <c r="AH55" s="115" t="s">
        <v>1816</v>
      </c>
      <c r="AI55" s="128"/>
      <c r="AJ55" s="128"/>
      <c r="AK55" s="128"/>
      <c r="AL55" s="251" t="s">
        <v>1968</v>
      </c>
      <c r="AM55" s="129" t="s">
        <v>1968</v>
      </c>
      <c r="AN55" s="129" t="s">
        <v>1968</v>
      </c>
      <c r="AO55" s="129" t="s">
        <v>1968</v>
      </c>
      <c r="AP55" s="129" t="s">
        <v>1968</v>
      </c>
      <c r="AQ55" s="129" t="s">
        <v>1968</v>
      </c>
      <c r="AR55" s="129" t="s">
        <v>1968</v>
      </c>
      <c r="AS55" s="129" t="s">
        <v>1968</v>
      </c>
      <c r="AT55" s="129" t="s">
        <v>1968</v>
      </c>
      <c r="AU55" s="129" t="s">
        <v>1968</v>
      </c>
      <c r="AV55" s="129" t="s">
        <v>1968</v>
      </c>
      <c r="AW55" s="129" t="s">
        <v>1968</v>
      </c>
      <c r="AX55" s="129" t="s">
        <v>1968</v>
      </c>
      <c r="AY55" s="129" t="s">
        <v>1968</v>
      </c>
      <c r="AZ55" s="129" t="s">
        <v>1968</v>
      </c>
      <c r="BA55" s="129" t="s">
        <v>1968</v>
      </c>
      <c r="BB55" s="129" t="s">
        <v>1968</v>
      </c>
      <c r="BC55" s="129" t="s">
        <v>1968</v>
      </c>
      <c r="BD55" s="129" t="s">
        <v>1968</v>
      </c>
      <c r="BE55" s="129" t="s">
        <v>1968</v>
      </c>
      <c r="BF55" s="129" t="s">
        <v>1968</v>
      </c>
      <c r="BG55" s="129" t="s">
        <v>1968</v>
      </c>
      <c r="BH55" s="129" t="s">
        <v>1968</v>
      </c>
      <c r="BI55" s="129" t="s">
        <v>1968</v>
      </c>
      <c r="BJ55" s="129" t="s">
        <v>1968</v>
      </c>
      <c r="BK55" s="129" t="s">
        <v>1968</v>
      </c>
      <c r="BL55" s="129" t="s">
        <v>1968</v>
      </c>
      <c r="BM55" s="129" t="s">
        <v>1968</v>
      </c>
      <c r="BN55" s="129" t="s">
        <v>1968</v>
      </c>
      <c r="BO55" s="129" t="s">
        <v>1968</v>
      </c>
      <c r="BP55" s="130" t="s">
        <v>1968</v>
      </c>
      <c r="BT55" s="76"/>
    </row>
    <row r="56" spans="1:72" s="4" customFormat="1" ht="30.75" customHeight="1">
      <c r="A56" s="113">
        <f t="shared" si="0"/>
        <v>48</v>
      </c>
      <c r="B56" s="114"/>
      <c r="C56" s="115"/>
      <c r="D56" s="245" t="s">
        <v>1959</v>
      </c>
      <c r="E56" s="431" t="s">
        <v>1959</v>
      </c>
      <c r="F56" s="431" t="s">
        <v>1959</v>
      </c>
      <c r="G56" s="431" t="s">
        <v>1959</v>
      </c>
      <c r="H56" s="431" t="s">
        <v>1959</v>
      </c>
      <c r="I56" s="431" t="s">
        <v>1959</v>
      </c>
      <c r="J56" s="431" t="s">
        <v>1959</v>
      </c>
      <c r="K56" s="431" t="s">
        <v>1959</v>
      </c>
      <c r="L56" s="431" t="s">
        <v>1959</v>
      </c>
      <c r="M56" s="431" t="s">
        <v>1959</v>
      </c>
      <c r="N56" s="431" t="s">
        <v>1959</v>
      </c>
      <c r="O56" s="431" t="s">
        <v>1959</v>
      </c>
      <c r="P56" s="431" t="s">
        <v>1959</v>
      </c>
      <c r="Q56" s="431" t="s">
        <v>1959</v>
      </c>
      <c r="R56" s="431" t="s">
        <v>1959</v>
      </c>
      <c r="S56" s="431" t="s">
        <v>1959</v>
      </c>
      <c r="T56" s="431" t="s">
        <v>1959</v>
      </c>
      <c r="U56" s="431" t="s">
        <v>1959</v>
      </c>
      <c r="V56" s="431" t="s">
        <v>1959</v>
      </c>
      <c r="W56" s="431" t="s">
        <v>1959</v>
      </c>
      <c r="X56" s="431" t="s">
        <v>1959</v>
      </c>
      <c r="Y56" s="431" t="s">
        <v>1959</v>
      </c>
      <c r="Z56" s="432" t="s">
        <v>1959</v>
      </c>
      <c r="AA56" s="248" t="s">
        <v>44</v>
      </c>
      <c r="AB56" s="249" t="s">
        <v>1811</v>
      </c>
      <c r="AC56" s="249" t="s">
        <v>1811</v>
      </c>
      <c r="AD56" s="249" t="s">
        <v>1811</v>
      </c>
      <c r="AE56" s="250" t="s">
        <v>1811</v>
      </c>
      <c r="AF56" s="113" t="s">
        <v>5675</v>
      </c>
      <c r="AG56" s="114" t="s">
        <v>1816</v>
      </c>
      <c r="AH56" s="115" t="s">
        <v>1816</v>
      </c>
      <c r="AI56" s="128"/>
      <c r="AJ56" s="128"/>
      <c r="AK56" s="128"/>
      <c r="AL56" s="251" t="s">
        <v>1969</v>
      </c>
      <c r="AM56" s="129" t="s">
        <v>1969</v>
      </c>
      <c r="AN56" s="129" t="s">
        <v>1969</v>
      </c>
      <c r="AO56" s="129" t="s">
        <v>1969</v>
      </c>
      <c r="AP56" s="129" t="s">
        <v>1969</v>
      </c>
      <c r="AQ56" s="129" t="s">
        <v>1969</v>
      </c>
      <c r="AR56" s="129" t="s">
        <v>1969</v>
      </c>
      <c r="AS56" s="129" t="s">
        <v>1969</v>
      </c>
      <c r="AT56" s="129" t="s">
        <v>1969</v>
      </c>
      <c r="AU56" s="129" t="s">
        <v>1969</v>
      </c>
      <c r="AV56" s="129" t="s">
        <v>1969</v>
      </c>
      <c r="AW56" s="129" t="s">
        <v>1969</v>
      </c>
      <c r="AX56" s="129" t="s">
        <v>1969</v>
      </c>
      <c r="AY56" s="129" t="s">
        <v>1969</v>
      </c>
      <c r="AZ56" s="129" t="s">
        <v>1969</v>
      </c>
      <c r="BA56" s="129" t="s">
        <v>1969</v>
      </c>
      <c r="BB56" s="129" t="s">
        <v>1969</v>
      </c>
      <c r="BC56" s="129" t="s">
        <v>1969</v>
      </c>
      <c r="BD56" s="129" t="s">
        <v>1969</v>
      </c>
      <c r="BE56" s="129" t="s">
        <v>1969</v>
      </c>
      <c r="BF56" s="129" t="s">
        <v>1969</v>
      </c>
      <c r="BG56" s="129" t="s">
        <v>1969</v>
      </c>
      <c r="BH56" s="129" t="s">
        <v>1969</v>
      </c>
      <c r="BI56" s="129" t="s">
        <v>1969</v>
      </c>
      <c r="BJ56" s="129" t="s">
        <v>1969</v>
      </c>
      <c r="BK56" s="129" t="s">
        <v>1969</v>
      </c>
      <c r="BL56" s="129" t="s">
        <v>1969</v>
      </c>
      <c r="BM56" s="129" t="s">
        <v>1969</v>
      </c>
      <c r="BN56" s="129" t="s">
        <v>1969</v>
      </c>
      <c r="BO56" s="129" t="s">
        <v>1969</v>
      </c>
      <c r="BP56" s="130" t="s">
        <v>1969</v>
      </c>
      <c r="BT56" s="76"/>
    </row>
    <row r="57" spans="1:72" s="4" customFormat="1" ht="30.75" customHeight="1">
      <c r="A57" s="113">
        <f t="shared" si="0"/>
        <v>49</v>
      </c>
      <c r="B57" s="114"/>
      <c r="C57" s="115"/>
      <c r="D57" s="245" t="s">
        <v>91</v>
      </c>
      <c r="E57" s="431" t="s">
        <v>91</v>
      </c>
      <c r="F57" s="431" t="s">
        <v>91</v>
      </c>
      <c r="G57" s="431" t="s">
        <v>91</v>
      </c>
      <c r="H57" s="431" t="s">
        <v>91</v>
      </c>
      <c r="I57" s="431" t="s">
        <v>91</v>
      </c>
      <c r="J57" s="431" t="s">
        <v>91</v>
      </c>
      <c r="K57" s="431" t="s">
        <v>91</v>
      </c>
      <c r="L57" s="431" t="s">
        <v>91</v>
      </c>
      <c r="M57" s="431" t="s">
        <v>91</v>
      </c>
      <c r="N57" s="431" t="s">
        <v>91</v>
      </c>
      <c r="O57" s="431" t="s">
        <v>91</v>
      </c>
      <c r="P57" s="431" t="s">
        <v>91</v>
      </c>
      <c r="Q57" s="431" t="s">
        <v>91</v>
      </c>
      <c r="R57" s="431" t="s">
        <v>91</v>
      </c>
      <c r="S57" s="431" t="s">
        <v>91</v>
      </c>
      <c r="T57" s="431" t="s">
        <v>91</v>
      </c>
      <c r="U57" s="431" t="s">
        <v>91</v>
      </c>
      <c r="V57" s="431" t="s">
        <v>91</v>
      </c>
      <c r="W57" s="431" t="s">
        <v>91</v>
      </c>
      <c r="X57" s="431" t="s">
        <v>91</v>
      </c>
      <c r="Y57" s="431" t="s">
        <v>91</v>
      </c>
      <c r="Z57" s="432" t="s">
        <v>91</v>
      </c>
      <c r="AA57" s="248" t="s">
        <v>44</v>
      </c>
      <c r="AB57" s="249" t="s">
        <v>1811</v>
      </c>
      <c r="AC57" s="249" t="s">
        <v>1811</v>
      </c>
      <c r="AD57" s="249" t="s">
        <v>1811</v>
      </c>
      <c r="AE57" s="250" t="s">
        <v>1811</v>
      </c>
      <c r="AF57" s="128" t="s">
        <v>5671</v>
      </c>
      <c r="AG57" s="128" t="s">
        <v>1816</v>
      </c>
      <c r="AH57" s="128" t="s">
        <v>1816</v>
      </c>
      <c r="AI57" s="128"/>
      <c r="AJ57" s="128"/>
      <c r="AK57" s="128"/>
      <c r="AL57" s="251" t="s">
        <v>1833</v>
      </c>
      <c r="AM57" s="129" t="s">
        <v>1833</v>
      </c>
      <c r="AN57" s="129" t="s">
        <v>1833</v>
      </c>
      <c r="AO57" s="129" t="s">
        <v>1833</v>
      </c>
      <c r="AP57" s="129" t="s">
        <v>1833</v>
      </c>
      <c r="AQ57" s="129" t="s">
        <v>1833</v>
      </c>
      <c r="AR57" s="129" t="s">
        <v>1833</v>
      </c>
      <c r="AS57" s="129" t="s">
        <v>1833</v>
      </c>
      <c r="AT57" s="129" t="s">
        <v>1833</v>
      </c>
      <c r="AU57" s="129" t="s">
        <v>1833</v>
      </c>
      <c r="AV57" s="129" t="s">
        <v>1833</v>
      </c>
      <c r="AW57" s="129" t="s">
        <v>1833</v>
      </c>
      <c r="AX57" s="129" t="s">
        <v>1833</v>
      </c>
      <c r="AY57" s="129" t="s">
        <v>1833</v>
      </c>
      <c r="AZ57" s="129" t="s">
        <v>1833</v>
      </c>
      <c r="BA57" s="129" t="s">
        <v>1833</v>
      </c>
      <c r="BB57" s="129" t="s">
        <v>1833</v>
      </c>
      <c r="BC57" s="129" t="s">
        <v>1833</v>
      </c>
      <c r="BD57" s="129" t="s">
        <v>1833</v>
      </c>
      <c r="BE57" s="129" t="s">
        <v>1833</v>
      </c>
      <c r="BF57" s="129" t="s">
        <v>1833</v>
      </c>
      <c r="BG57" s="129" t="s">
        <v>1833</v>
      </c>
      <c r="BH57" s="129" t="s">
        <v>1833</v>
      </c>
      <c r="BI57" s="129" t="s">
        <v>1833</v>
      </c>
      <c r="BJ57" s="129" t="s">
        <v>1833</v>
      </c>
      <c r="BK57" s="129" t="s">
        <v>1833</v>
      </c>
      <c r="BL57" s="129" t="s">
        <v>1833</v>
      </c>
      <c r="BM57" s="129" t="s">
        <v>1833</v>
      </c>
      <c r="BN57" s="129" t="s">
        <v>1833</v>
      </c>
      <c r="BO57" s="129" t="s">
        <v>1833</v>
      </c>
      <c r="BP57" s="130" t="s">
        <v>1833</v>
      </c>
      <c r="BT57" s="76"/>
    </row>
    <row r="58" spans="1:72" s="4" customFormat="1" ht="30.75" customHeight="1">
      <c r="A58" s="113">
        <f t="shared" si="0"/>
        <v>50</v>
      </c>
      <c r="B58" s="114"/>
      <c r="C58" s="115"/>
      <c r="D58" s="245" t="s">
        <v>1960</v>
      </c>
      <c r="E58" s="431" t="s">
        <v>1960</v>
      </c>
      <c r="F58" s="431" t="s">
        <v>1960</v>
      </c>
      <c r="G58" s="431" t="s">
        <v>1960</v>
      </c>
      <c r="H58" s="431" t="s">
        <v>1960</v>
      </c>
      <c r="I58" s="431" t="s">
        <v>1960</v>
      </c>
      <c r="J58" s="431" t="s">
        <v>1960</v>
      </c>
      <c r="K58" s="431" t="s">
        <v>1960</v>
      </c>
      <c r="L58" s="431" t="s">
        <v>1960</v>
      </c>
      <c r="M58" s="431" t="s">
        <v>1960</v>
      </c>
      <c r="N58" s="431" t="s">
        <v>1960</v>
      </c>
      <c r="O58" s="431" t="s">
        <v>1960</v>
      </c>
      <c r="P58" s="431" t="s">
        <v>1960</v>
      </c>
      <c r="Q58" s="431" t="s">
        <v>1960</v>
      </c>
      <c r="R58" s="431" t="s">
        <v>1960</v>
      </c>
      <c r="S58" s="431" t="s">
        <v>1960</v>
      </c>
      <c r="T58" s="431" t="s">
        <v>1960</v>
      </c>
      <c r="U58" s="431" t="s">
        <v>1960</v>
      </c>
      <c r="V58" s="431" t="s">
        <v>1960</v>
      </c>
      <c r="W58" s="431" t="s">
        <v>1960</v>
      </c>
      <c r="X58" s="431" t="s">
        <v>1960</v>
      </c>
      <c r="Y58" s="431" t="s">
        <v>1960</v>
      </c>
      <c r="Z58" s="432" t="s">
        <v>1960</v>
      </c>
      <c r="AA58" s="248" t="s">
        <v>43</v>
      </c>
      <c r="AB58" s="249" t="s">
        <v>1810</v>
      </c>
      <c r="AC58" s="249" t="s">
        <v>1810</v>
      </c>
      <c r="AD58" s="249" t="s">
        <v>1810</v>
      </c>
      <c r="AE58" s="250" t="s">
        <v>1810</v>
      </c>
      <c r="AF58" s="128" t="s">
        <v>1813</v>
      </c>
      <c r="AG58" s="128" t="s">
        <v>1813</v>
      </c>
      <c r="AH58" s="128" t="s">
        <v>1813</v>
      </c>
      <c r="AI58" s="128"/>
      <c r="AJ58" s="128"/>
      <c r="AK58" s="128"/>
      <c r="AL58" s="251"/>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29"/>
      <c r="BJ58" s="129"/>
      <c r="BK58" s="129"/>
      <c r="BL58" s="129"/>
      <c r="BM58" s="129"/>
      <c r="BN58" s="129"/>
      <c r="BO58" s="129"/>
      <c r="BP58" s="130"/>
      <c r="BT58" s="76"/>
    </row>
    <row r="59" spans="1:72" s="4" customFormat="1" ht="30.75" customHeight="1">
      <c r="A59" s="113">
        <f t="shared" si="0"/>
        <v>51</v>
      </c>
      <c r="B59" s="114"/>
      <c r="C59" s="115"/>
      <c r="D59" s="245" t="s">
        <v>1961</v>
      </c>
      <c r="E59" s="431" t="s">
        <v>1961</v>
      </c>
      <c r="F59" s="431" t="s">
        <v>1961</v>
      </c>
      <c r="G59" s="431" t="s">
        <v>1961</v>
      </c>
      <c r="H59" s="431" t="s">
        <v>1961</v>
      </c>
      <c r="I59" s="431" t="s">
        <v>1961</v>
      </c>
      <c r="J59" s="431" t="s">
        <v>1961</v>
      </c>
      <c r="K59" s="431" t="s">
        <v>1961</v>
      </c>
      <c r="L59" s="431" t="s">
        <v>1961</v>
      </c>
      <c r="M59" s="431" t="s">
        <v>1961</v>
      </c>
      <c r="N59" s="431" t="s">
        <v>1961</v>
      </c>
      <c r="O59" s="431" t="s">
        <v>1961</v>
      </c>
      <c r="P59" s="431" t="s">
        <v>1961</v>
      </c>
      <c r="Q59" s="431" t="s">
        <v>1961</v>
      </c>
      <c r="R59" s="431" t="s">
        <v>1961</v>
      </c>
      <c r="S59" s="431" t="s">
        <v>1961</v>
      </c>
      <c r="T59" s="431" t="s">
        <v>1961</v>
      </c>
      <c r="U59" s="431" t="s">
        <v>1961</v>
      </c>
      <c r="V59" s="431" t="s">
        <v>1961</v>
      </c>
      <c r="W59" s="431" t="s">
        <v>1961</v>
      </c>
      <c r="X59" s="431" t="s">
        <v>1961</v>
      </c>
      <c r="Y59" s="431" t="s">
        <v>1961</v>
      </c>
      <c r="Z59" s="432" t="s">
        <v>1961</v>
      </c>
      <c r="AA59" s="248" t="s">
        <v>43</v>
      </c>
      <c r="AB59" s="249" t="s">
        <v>1810</v>
      </c>
      <c r="AC59" s="249" t="s">
        <v>1810</v>
      </c>
      <c r="AD59" s="249" t="s">
        <v>1810</v>
      </c>
      <c r="AE59" s="250" t="s">
        <v>1810</v>
      </c>
      <c r="AF59" s="113" t="s">
        <v>1813</v>
      </c>
      <c r="AG59" s="114" t="s">
        <v>1813</v>
      </c>
      <c r="AH59" s="115" t="s">
        <v>1813</v>
      </c>
      <c r="AI59" s="128"/>
      <c r="AJ59" s="128"/>
      <c r="AK59" s="128"/>
      <c r="AL59" s="251"/>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c r="BM59" s="129"/>
      <c r="BN59" s="129"/>
      <c r="BO59" s="129"/>
      <c r="BP59" s="130"/>
      <c r="BT59" s="76"/>
    </row>
    <row r="60" spans="1:72" s="4" customFormat="1" ht="30.75" customHeight="1">
      <c r="A60" s="113">
        <f t="shared" si="0"/>
        <v>52</v>
      </c>
      <c r="B60" s="114"/>
      <c r="C60" s="115"/>
      <c r="D60" s="245" t="s">
        <v>1962</v>
      </c>
      <c r="E60" s="431" t="s">
        <v>1962</v>
      </c>
      <c r="F60" s="431" t="s">
        <v>1962</v>
      </c>
      <c r="G60" s="431" t="s">
        <v>1962</v>
      </c>
      <c r="H60" s="431" t="s">
        <v>1962</v>
      </c>
      <c r="I60" s="431" t="s">
        <v>1962</v>
      </c>
      <c r="J60" s="431" t="s">
        <v>1962</v>
      </c>
      <c r="K60" s="431" t="s">
        <v>1962</v>
      </c>
      <c r="L60" s="431" t="s">
        <v>1962</v>
      </c>
      <c r="M60" s="431" t="s">
        <v>1962</v>
      </c>
      <c r="N60" s="431" t="s">
        <v>1962</v>
      </c>
      <c r="O60" s="431" t="s">
        <v>1962</v>
      </c>
      <c r="P60" s="431" t="s">
        <v>1962</v>
      </c>
      <c r="Q60" s="431" t="s">
        <v>1962</v>
      </c>
      <c r="R60" s="431" t="s">
        <v>1962</v>
      </c>
      <c r="S60" s="431" t="s">
        <v>1962</v>
      </c>
      <c r="T60" s="431" t="s">
        <v>1962</v>
      </c>
      <c r="U60" s="431" t="s">
        <v>1962</v>
      </c>
      <c r="V60" s="431" t="s">
        <v>1962</v>
      </c>
      <c r="W60" s="431" t="s">
        <v>1962</v>
      </c>
      <c r="X60" s="431" t="s">
        <v>1962</v>
      </c>
      <c r="Y60" s="431" t="s">
        <v>1962</v>
      </c>
      <c r="Z60" s="432" t="s">
        <v>1962</v>
      </c>
      <c r="AA60" s="248" t="s">
        <v>44</v>
      </c>
      <c r="AB60" s="249" t="s">
        <v>1811</v>
      </c>
      <c r="AC60" s="249" t="s">
        <v>1811</v>
      </c>
      <c r="AD60" s="249" t="s">
        <v>1811</v>
      </c>
      <c r="AE60" s="250" t="s">
        <v>1811</v>
      </c>
      <c r="AF60" s="113" t="s">
        <v>1819</v>
      </c>
      <c r="AG60" s="114" t="s">
        <v>1819</v>
      </c>
      <c r="AH60" s="115" t="s">
        <v>1819</v>
      </c>
      <c r="AI60" s="128"/>
      <c r="AJ60" s="128"/>
      <c r="AK60" s="128"/>
      <c r="AL60" s="251"/>
      <c r="AM60" s="129"/>
      <c r="AN60" s="129"/>
      <c r="AO60" s="129"/>
      <c r="AP60" s="129"/>
      <c r="AQ60" s="129"/>
      <c r="AR60" s="129"/>
      <c r="AS60" s="129"/>
      <c r="AT60" s="129"/>
      <c r="AU60" s="129"/>
      <c r="AV60" s="129"/>
      <c r="AW60" s="129"/>
      <c r="AX60" s="129"/>
      <c r="AY60" s="129"/>
      <c r="AZ60" s="129"/>
      <c r="BA60" s="129"/>
      <c r="BB60" s="129"/>
      <c r="BC60" s="129"/>
      <c r="BD60" s="129"/>
      <c r="BE60" s="129"/>
      <c r="BF60" s="129"/>
      <c r="BG60" s="129"/>
      <c r="BH60" s="129"/>
      <c r="BI60" s="129"/>
      <c r="BJ60" s="129"/>
      <c r="BK60" s="129"/>
      <c r="BL60" s="129"/>
      <c r="BM60" s="129"/>
      <c r="BN60" s="129"/>
      <c r="BO60" s="129"/>
      <c r="BP60" s="130"/>
      <c r="BT60" s="76"/>
    </row>
    <row r="61" spans="1:72" s="4" customFormat="1" ht="30.75" customHeight="1">
      <c r="A61" s="113">
        <f t="shared" si="0"/>
        <v>53</v>
      </c>
      <c r="B61" s="114"/>
      <c r="C61" s="115"/>
      <c r="D61" s="245" t="s">
        <v>1963</v>
      </c>
      <c r="E61" s="431" t="s">
        <v>1963</v>
      </c>
      <c r="F61" s="431" t="s">
        <v>1963</v>
      </c>
      <c r="G61" s="431" t="s">
        <v>1963</v>
      </c>
      <c r="H61" s="431" t="s">
        <v>1963</v>
      </c>
      <c r="I61" s="431" t="s">
        <v>1963</v>
      </c>
      <c r="J61" s="431" t="s">
        <v>1963</v>
      </c>
      <c r="K61" s="431" t="s">
        <v>1963</v>
      </c>
      <c r="L61" s="431" t="s">
        <v>1963</v>
      </c>
      <c r="M61" s="431" t="s">
        <v>1963</v>
      </c>
      <c r="N61" s="431" t="s">
        <v>1963</v>
      </c>
      <c r="O61" s="431" t="s">
        <v>1963</v>
      </c>
      <c r="P61" s="431" t="s">
        <v>1963</v>
      </c>
      <c r="Q61" s="431" t="s">
        <v>1963</v>
      </c>
      <c r="R61" s="431" t="s">
        <v>1963</v>
      </c>
      <c r="S61" s="431" t="s">
        <v>1963</v>
      </c>
      <c r="T61" s="431" t="s">
        <v>1963</v>
      </c>
      <c r="U61" s="431" t="s">
        <v>1963</v>
      </c>
      <c r="V61" s="431" t="s">
        <v>1963</v>
      </c>
      <c r="W61" s="431" t="s">
        <v>1963</v>
      </c>
      <c r="X61" s="431" t="s">
        <v>1963</v>
      </c>
      <c r="Y61" s="431" t="s">
        <v>1963</v>
      </c>
      <c r="Z61" s="432" t="s">
        <v>1963</v>
      </c>
      <c r="AA61" s="248" t="s">
        <v>43</v>
      </c>
      <c r="AB61" s="249" t="s">
        <v>1810</v>
      </c>
      <c r="AC61" s="249" t="s">
        <v>1810</v>
      </c>
      <c r="AD61" s="249" t="s">
        <v>1810</v>
      </c>
      <c r="AE61" s="250" t="s">
        <v>1810</v>
      </c>
      <c r="AF61" s="113" t="s">
        <v>1813</v>
      </c>
      <c r="AG61" s="114" t="s">
        <v>1813</v>
      </c>
      <c r="AH61" s="115" t="s">
        <v>1813</v>
      </c>
      <c r="AI61" s="128"/>
      <c r="AJ61" s="128"/>
      <c r="AK61" s="128"/>
      <c r="AL61" s="251"/>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30"/>
      <c r="BT61" s="76"/>
    </row>
    <row r="62" spans="1:72" s="4" customFormat="1" ht="30.75" customHeight="1">
      <c r="A62" s="113">
        <f t="shared" si="0"/>
        <v>54</v>
      </c>
      <c r="B62" s="114"/>
      <c r="C62" s="115"/>
      <c r="D62" s="245" t="s">
        <v>1964</v>
      </c>
      <c r="E62" s="431" t="s">
        <v>1964</v>
      </c>
      <c r="F62" s="431" t="s">
        <v>1964</v>
      </c>
      <c r="G62" s="431" t="s">
        <v>1964</v>
      </c>
      <c r="H62" s="431" t="s">
        <v>1964</v>
      </c>
      <c r="I62" s="431" t="s">
        <v>1964</v>
      </c>
      <c r="J62" s="431" t="s">
        <v>1964</v>
      </c>
      <c r="K62" s="431" t="s">
        <v>1964</v>
      </c>
      <c r="L62" s="431" t="s">
        <v>1964</v>
      </c>
      <c r="M62" s="431" t="s">
        <v>1964</v>
      </c>
      <c r="N62" s="431" t="s">
        <v>1964</v>
      </c>
      <c r="O62" s="431" t="s">
        <v>1964</v>
      </c>
      <c r="P62" s="431" t="s">
        <v>1964</v>
      </c>
      <c r="Q62" s="431" t="s">
        <v>1964</v>
      </c>
      <c r="R62" s="431" t="s">
        <v>1964</v>
      </c>
      <c r="S62" s="431" t="s">
        <v>1964</v>
      </c>
      <c r="T62" s="431" t="s">
        <v>1964</v>
      </c>
      <c r="U62" s="431" t="s">
        <v>1964</v>
      </c>
      <c r="V62" s="431" t="s">
        <v>1964</v>
      </c>
      <c r="W62" s="431" t="s">
        <v>1964</v>
      </c>
      <c r="X62" s="431" t="s">
        <v>1964</v>
      </c>
      <c r="Y62" s="431" t="s">
        <v>1964</v>
      </c>
      <c r="Z62" s="432" t="s">
        <v>1964</v>
      </c>
      <c r="AA62" s="248" t="s">
        <v>43</v>
      </c>
      <c r="AB62" s="249" t="s">
        <v>1810</v>
      </c>
      <c r="AC62" s="249" t="s">
        <v>1810</v>
      </c>
      <c r="AD62" s="249" t="s">
        <v>1810</v>
      </c>
      <c r="AE62" s="250" t="s">
        <v>1810</v>
      </c>
      <c r="AF62" s="113" t="s">
        <v>1819</v>
      </c>
      <c r="AG62" s="114" t="s">
        <v>1819</v>
      </c>
      <c r="AH62" s="115" t="s">
        <v>1819</v>
      </c>
      <c r="AI62" s="128"/>
      <c r="AJ62" s="128"/>
      <c r="AK62" s="128"/>
      <c r="AL62" s="251"/>
      <c r="AM62" s="129"/>
      <c r="AN62" s="129"/>
      <c r="AO62" s="129"/>
      <c r="AP62" s="129"/>
      <c r="AQ62" s="129"/>
      <c r="AR62" s="129"/>
      <c r="AS62" s="129"/>
      <c r="AT62" s="129"/>
      <c r="AU62" s="129"/>
      <c r="AV62" s="129"/>
      <c r="AW62" s="129"/>
      <c r="AX62" s="129"/>
      <c r="AY62" s="129"/>
      <c r="AZ62" s="129"/>
      <c r="BA62" s="129"/>
      <c r="BB62" s="129"/>
      <c r="BC62" s="129"/>
      <c r="BD62" s="129"/>
      <c r="BE62" s="129"/>
      <c r="BF62" s="129"/>
      <c r="BG62" s="129"/>
      <c r="BH62" s="129"/>
      <c r="BI62" s="129"/>
      <c r="BJ62" s="129"/>
      <c r="BK62" s="129"/>
      <c r="BL62" s="129"/>
      <c r="BM62" s="129"/>
      <c r="BN62" s="129"/>
      <c r="BO62" s="129"/>
      <c r="BP62" s="130"/>
      <c r="BT62" s="76"/>
    </row>
    <row r="63" spans="1:72" s="4" customFormat="1" ht="30.75" customHeight="1">
      <c r="A63" s="113"/>
      <c r="B63" s="114"/>
      <c r="C63" s="115"/>
      <c r="D63" s="245"/>
      <c r="E63" s="431"/>
      <c r="F63" s="431"/>
      <c r="G63" s="431"/>
      <c r="H63" s="431"/>
      <c r="I63" s="431"/>
      <c r="J63" s="431"/>
      <c r="K63" s="431"/>
      <c r="L63" s="431"/>
      <c r="M63" s="431"/>
      <c r="N63" s="431"/>
      <c r="O63" s="431"/>
      <c r="P63" s="431"/>
      <c r="Q63" s="431"/>
      <c r="R63" s="431"/>
      <c r="S63" s="431"/>
      <c r="T63" s="431"/>
      <c r="U63" s="431"/>
      <c r="V63" s="431"/>
      <c r="W63" s="431"/>
      <c r="X63" s="431"/>
      <c r="Y63" s="431"/>
      <c r="Z63" s="432"/>
      <c r="AA63" s="248"/>
      <c r="AB63" s="249"/>
      <c r="AC63" s="249"/>
      <c r="AD63" s="249"/>
      <c r="AE63" s="250"/>
      <c r="AF63" s="113"/>
      <c r="AG63" s="114"/>
      <c r="AH63" s="115"/>
      <c r="AI63" s="128"/>
      <c r="AJ63" s="128"/>
      <c r="AK63" s="128"/>
      <c r="AL63" s="251"/>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30"/>
    </row>
    <row r="64" spans="1:72" s="4" customFormat="1" ht="30.75" customHeight="1">
      <c r="A64" s="252"/>
      <c r="B64" s="253"/>
      <c r="C64" s="254"/>
      <c r="D64" s="255"/>
      <c r="E64" s="256"/>
      <c r="F64" s="256"/>
      <c r="G64" s="256"/>
      <c r="H64" s="256"/>
      <c r="I64" s="256"/>
      <c r="J64" s="256"/>
      <c r="K64" s="256"/>
      <c r="L64" s="256"/>
      <c r="M64" s="256"/>
      <c r="N64" s="256"/>
      <c r="O64" s="256"/>
      <c r="P64" s="256"/>
      <c r="Q64" s="256"/>
      <c r="R64" s="256"/>
      <c r="S64" s="256"/>
      <c r="T64" s="256"/>
      <c r="U64" s="256"/>
      <c r="V64" s="256"/>
      <c r="W64" s="256"/>
      <c r="X64" s="256"/>
      <c r="Y64" s="256"/>
      <c r="Z64" s="257"/>
      <c r="AA64" s="252"/>
      <c r="AB64" s="253"/>
      <c r="AC64" s="253"/>
      <c r="AD64" s="253"/>
      <c r="AE64" s="254"/>
      <c r="AF64" s="169"/>
      <c r="AG64" s="169"/>
      <c r="AH64" s="169"/>
      <c r="AI64" s="169"/>
      <c r="AJ64" s="169"/>
      <c r="AK64" s="169"/>
      <c r="AL64" s="258"/>
      <c r="AM64" s="259"/>
      <c r="AN64" s="259"/>
      <c r="AO64" s="259"/>
      <c r="AP64" s="259"/>
      <c r="AQ64" s="259"/>
      <c r="AR64" s="259"/>
      <c r="AS64" s="259"/>
      <c r="AT64" s="259"/>
      <c r="AU64" s="259"/>
      <c r="AV64" s="259"/>
      <c r="AW64" s="259"/>
      <c r="AX64" s="259"/>
      <c r="AY64" s="259"/>
      <c r="AZ64" s="259"/>
      <c r="BA64" s="259"/>
      <c r="BB64" s="259"/>
      <c r="BC64" s="259"/>
      <c r="BD64" s="259"/>
      <c r="BE64" s="259"/>
      <c r="BF64" s="259"/>
      <c r="BG64" s="259"/>
      <c r="BH64" s="259"/>
      <c r="BI64" s="259"/>
      <c r="BJ64" s="259"/>
      <c r="BK64" s="259"/>
      <c r="BL64" s="259"/>
      <c r="BM64" s="259"/>
      <c r="BN64" s="259"/>
      <c r="BO64" s="259"/>
      <c r="BP64" s="260"/>
    </row>
    <row r="65" spans="1:68" s="21" customFormat="1" ht="3.75"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20"/>
      <c r="AG65" s="20"/>
      <c r="AH65" s="20"/>
      <c r="AI65" s="20"/>
      <c r="AJ65" s="20"/>
      <c r="AK65" s="20"/>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c r="BP65" s="48"/>
    </row>
    <row r="66" spans="1:68" s="21" customFormat="1" ht="14.4">
      <c r="A66" s="22" t="s">
        <v>21</v>
      </c>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62"/>
      <c r="AG66" s="62"/>
      <c r="AH66" s="62"/>
      <c r="AI66" s="62"/>
      <c r="AJ66" s="62"/>
      <c r="AK66" s="62"/>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0"/>
      <c r="BN66" s="20"/>
      <c r="BO66" s="20"/>
      <c r="BP66" s="23"/>
    </row>
    <row r="67" spans="1:68" s="21" customFormat="1" ht="20.25" customHeight="1">
      <c r="A67" s="22"/>
      <c r="B67" s="20"/>
      <c r="C67" s="50" t="s">
        <v>1965</v>
      </c>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c r="BM67" s="20"/>
      <c r="BN67" s="20"/>
      <c r="BO67" s="20"/>
      <c r="BP67" s="23"/>
    </row>
    <row r="68" spans="1:68" s="21" customFormat="1" ht="20.25" customHeight="1">
      <c r="A68" s="22"/>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c r="BL68" s="20"/>
      <c r="BM68" s="20"/>
      <c r="BN68" s="20"/>
      <c r="BO68" s="20"/>
      <c r="BP68" s="23"/>
    </row>
    <row r="69" spans="1:68" s="21" customFormat="1" ht="20.25" customHeight="1">
      <c r="A69" s="22"/>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3"/>
    </row>
    <row r="70" spans="1:68" s="21" customFormat="1" ht="20.25" customHeight="1">
      <c r="A70" s="22"/>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3"/>
    </row>
    <row r="71" spans="1:68" s="21" customFormat="1" ht="20.25" customHeight="1">
      <c r="A71" s="24"/>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6"/>
    </row>
    <row r="72" spans="1:68" ht="5.25" customHeight="1"/>
  </sheetData>
  <mergeCells count="361">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8:C28"/>
    <mergeCell ref="D28:Z28"/>
    <mergeCell ref="AA28:AE28"/>
    <mergeCell ref="AF28:AH28"/>
    <mergeCell ref="AI28:AK28"/>
    <mergeCell ref="AL28:BP28"/>
    <mergeCell ref="A27:C27"/>
    <mergeCell ref="D27:Z27"/>
    <mergeCell ref="AA27:AE27"/>
    <mergeCell ref="AF27:AH27"/>
    <mergeCell ref="AI27:AK27"/>
    <mergeCell ref="AL27:BP27"/>
    <mergeCell ref="A30:C30"/>
    <mergeCell ref="D30:Z30"/>
    <mergeCell ref="AA30:AE30"/>
    <mergeCell ref="AF30:AH30"/>
    <mergeCell ref="AI30:AK30"/>
    <mergeCell ref="AL30:BP30"/>
    <mergeCell ref="A29:C29"/>
    <mergeCell ref="D29:Z29"/>
    <mergeCell ref="AA29:AE29"/>
    <mergeCell ref="AF29:AH29"/>
    <mergeCell ref="AI29:AK29"/>
    <mergeCell ref="AL29:BP29"/>
    <mergeCell ref="A32:C32"/>
    <mergeCell ref="D32:Z32"/>
    <mergeCell ref="AA32:AE32"/>
    <mergeCell ref="AF32:AH32"/>
    <mergeCell ref="AI32:AK32"/>
    <mergeCell ref="AL32:BP32"/>
    <mergeCell ref="A31:C31"/>
    <mergeCell ref="D31:Z31"/>
    <mergeCell ref="AA31:AE31"/>
    <mergeCell ref="AF31:AH31"/>
    <mergeCell ref="AI31:AK31"/>
    <mergeCell ref="AL31:BP31"/>
    <mergeCell ref="A34:C34"/>
    <mergeCell ref="D34:Z34"/>
    <mergeCell ref="AA34:AE34"/>
    <mergeCell ref="AF34:AH34"/>
    <mergeCell ref="AI34:AK34"/>
    <mergeCell ref="AL34:BP34"/>
    <mergeCell ref="A33:C33"/>
    <mergeCell ref="D33:Z33"/>
    <mergeCell ref="AA33:AE33"/>
    <mergeCell ref="AF33:AH33"/>
    <mergeCell ref="AI33:AK33"/>
    <mergeCell ref="AL33:BP33"/>
    <mergeCell ref="A36:C36"/>
    <mergeCell ref="D36:Z36"/>
    <mergeCell ref="AA36:AE36"/>
    <mergeCell ref="AF36:AH36"/>
    <mergeCell ref="AI36:AK36"/>
    <mergeCell ref="AL36:BP36"/>
    <mergeCell ref="A35:C35"/>
    <mergeCell ref="D35:Z35"/>
    <mergeCell ref="AA35:AE35"/>
    <mergeCell ref="AF35:AH35"/>
    <mergeCell ref="AI35:AK35"/>
    <mergeCell ref="AL35:BP35"/>
    <mergeCell ref="A38:C38"/>
    <mergeCell ref="D38:Z38"/>
    <mergeCell ref="AA38:AE38"/>
    <mergeCell ref="AF38:AH38"/>
    <mergeCell ref="AI38:AK38"/>
    <mergeCell ref="AL38:BP38"/>
    <mergeCell ref="A37:C37"/>
    <mergeCell ref="D37:Z37"/>
    <mergeCell ref="AA37:AE37"/>
    <mergeCell ref="AF37:AH37"/>
    <mergeCell ref="AI37:AK37"/>
    <mergeCell ref="AL37:BP37"/>
    <mergeCell ref="A40:C40"/>
    <mergeCell ref="D40:Z40"/>
    <mergeCell ref="AA40:AE40"/>
    <mergeCell ref="AF40:AH40"/>
    <mergeCell ref="AI40:AK40"/>
    <mergeCell ref="AL40:BP40"/>
    <mergeCell ref="A39:C39"/>
    <mergeCell ref="D39:Z39"/>
    <mergeCell ref="AA39:AE39"/>
    <mergeCell ref="AF39:AH39"/>
    <mergeCell ref="AI39:AK39"/>
    <mergeCell ref="AL39:BP39"/>
    <mergeCell ref="A42:C42"/>
    <mergeCell ref="D42:Z42"/>
    <mergeCell ref="AA42:AE42"/>
    <mergeCell ref="AF42:AH42"/>
    <mergeCell ref="AI42:AK42"/>
    <mergeCell ref="AL42:BP42"/>
    <mergeCell ref="A41:C41"/>
    <mergeCell ref="D41:Z41"/>
    <mergeCell ref="AA41:AE41"/>
    <mergeCell ref="AF41:AH41"/>
    <mergeCell ref="AI41:AK41"/>
    <mergeCell ref="AL41:BP41"/>
    <mergeCell ref="A44:C44"/>
    <mergeCell ref="D44:Z44"/>
    <mergeCell ref="AA44:AE44"/>
    <mergeCell ref="AF44:AH44"/>
    <mergeCell ref="AI44:AK44"/>
    <mergeCell ref="AL44:BP44"/>
    <mergeCell ref="A43:C43"/>
    <mergeCell ref="D43:Z43"/>
    <mergeCell ref="AA43:AE43"/>
    <mergeCell ref="AF43:AH43"/>
    <mergeCell ref="AI43:AK43"/>
    <mergeCell ref="AL43:BP43"/>
    <mergeCell ref="A46:C46"/>
    <mergeCell ref="D46:Z46"/>
    <mergeCell ref="AA46:AE46"/>
    <mergeCell ref="AF46:AH46"/>
    <mergeCell ref="AI46:AK46"/>
    <mergeCell ref="AL46:BP46"/>
    <mergeCell ref="A45:C45"/>
    <mergeCell ref="D45:Z45"/>
    <mergeCell ref="AA45:AE45"/>
    <mergeCell ref="AF45:AH45"/>
    <mergeCell ref="AI45:AK45"/>
    <mergeCell ref="AL45:BP45"/>
    <mergeCell ref="A48:C48"/>
    <mergeCell ref="D48:Z48"/>
    <mergeCell ref="AA48:AE48"/>
    <mergeCell ref="AF48:AH48"/>
    <mergeCell ref="AI48:AK48"/>
    <mergeCell ref="AL48:BP48"/>
    <mergeCell ref="A47:C47"/>
    <mergeCell ref="D47:Z47"/>
    <mergeCell ref="AA47:AE47"/>
    <mergeCell ref="AF47:AH47"/>
    <mergeCell ref="AI47:AK47"/>
    <mergeCell ref="AL47:BP47"/>
    <mergeCell ref="A50:C50"/>
    <mergeCell ref="D50:Z50"/>
    <mergeCell ref="AA50:AE50"/>
    <mergeCell ref="AF50:AH50"/>
    <mergeCell ref="AI50:AK50"/>
    <mergeCell ref="AL50:BP50"/>
    <mergeCell ref="A49:C49"/>
    <mergeCell ref="D49:Z49"/>
    <mergeCell ref="AA49:AE49"/>
    <mergeCell ref="AF49:AH49"/>
    <mergeCell ref="AI49:AK49"/>
    <mergeCell ref="AL49:BP49"/>
    <mergeCell ref="A52:C52"/>
    <mergeCell ref="D52:Z52"/>
    <mergeCell ref="AA52:AE52"/>
    <mergeCell ref="AF52:AH52"/>
    <mergeCell ref="AI52:AK52"/>
    <mergeCell ref="AL52:BP52"/>
    <mergeCell ref="A51:C51"/>
    <mergeCell ref="D51:Z51"/>
    <mergeCell ref="AA51:AE51"/>
    <mergeCell ref="AF51:AH51"/>
    <mergeCell ref="AI51:AK51"/>
    <mergeCell ref="AL51:BP51"/>
    <mergeCell ref="A54:C54"/>
    <mergeCell ref="D54:Z54"/>
    <mergeCell ref="AA54:AE54"/>
    <mergeCell ref="AF54:AH54"/>
    <mergeCell ref="AI54:AK54"/>
    <mergeCell ref="AL54:BP54"/>
    <mergeCell ref="A53:C53"/>
    <mergeCell ref="D53:Z53"/>
    <mergeCell ref="AA53:AE53"/>
    <mergeCell ref="AF53:AH53"/>
    <mergeCell ref="AI53:AK53"/>
    <mergeCell ref="AL53:BP53"/>
    <mergeCell ref="A56:C56"/>
    <mergeCell ref="D56:Z56"/>
    <mergeCell ref="AA56:AE56"/>
    <mergeCell ref="AF56:AH56"/>
    <mergeCell ref="AI56:AK56"/>
    <mergeCell ref="AL56:BP56"/>
    <mergeCell ref="A55:C55"/>
    <mergeCell ref="D55:Z55"/>
    <mergeCell ref="AA55:AE55"/>
    <mergeCell ref="AF55:AH55"/>
    <mergeCell ref="AI55:AK55"/>
    <mergeCell ref="AL55:BP55"/>
    <mergeCell ref="A58:C58"/>
    <mergeCell ref="D58:Z58"/>
    <mergeCell ref="AA58:AE58"/>
    <mergeCell ref="AF58:AH58"/>
    <mergeCell ref="AI58:AK58"/>
    <mergeCell ref="AL58:BP58"/>
    <mergeCell ref="A57:C57"/>
    <mergeCell ref="D57:Z57"/>
    <mergeCell ref="AA57:AE57"/>
    <mergeCell ref="AF57:AH57"/>
    <mergeCell ref="AI57:AK57"/>
    <mergeCell ref="AL57:BP57"/>
    <mergeCell ref="A60:C60"/>
    <mergeCell ref="D60:Z60"/>
    <mergeCell ref="AA60:AE60"/>
    <mergeCell ref="AF60:AH60"/>
    <mergeCell ref="AI60:AK60"/>
    <mergeCell ref="AL60:BP60"/>
    <mergeCell ref="A59:C59"/>
    <mergeCell ref="D59:Z59"/>
    <mergeCell ref="AA59:AE59"/>
    <mergeCell ref="AF59:AH59"/>
    <mergeCell ref="AI59:AK59"/>
    <mergeCell ref="AL59:BP59"/>
    <mergeCell ref="A62:C62"/>
    <mergeCell ref="D62:Z62"/>
    <mergeCell ref="AA62:AE62"/>
    <mergeCell ref="AF62:AH62"/>
    <mergeCell ref="AI62:AK62"/>
    <mergeCell ref="AL62:BP62"/>
    <mergeCell ref="A61:C61"/>
    <mergeCell ref="D61:Z61"/>
    <mergeCell ref="AA61:AE61"/>
    <mergeCell ref="AF61:AH61"/>
    <mergeCell ref="AI61:AK61"/>
    <mergeCell ref="AL61:BP61"/>
    <mergeCell ref="A64:C64"/>
    <mergeCell ref="D64:Z64"/>
    <mergeCell ref="AA64:AE64"/>
    <mergeCell ref="AF64:AH64"/>
    <mergeCell ref="AI64:AK64"/>
    <mergeCell ref="AL64:BP64"/>
    <mergeCell ref="A63:C63"/>
    <mergeCell ref="D63:Z63"/>
    <mergeCell ref="AA63:AE63"/>
    <mergeCell ref="AF63:AH63"/>
    <mergeCell ref="AI63:AK63"/>
    <mergeCell ref="AL63:BP63"/>
  </mergeCells>
  <phoneticPr fontId="8"/>
  <dataValidations disablePrompts="1" count="1">
    <dataValidation type="list" allowBlank="1" showInputMessage="1" showErrorMessage="1" sqref="BJ6:BP6" xr:uid="{92D15275-9FBC-43C0-91B4-7640D30BC64F}">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6DAD3-EF21-4A19-B264-40F4B5BFBCFD}">
  <sheetPr codeName="Sheet72"/>
  <dimension ref="A1:BT5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2" s="2" customFormat="1" ht="21" customHeight="1">
      <c r="A1" s="2" t="s">
        <v>1361</v>
      </c>
      <c r="BP1" s="51" t="s">
        <v>0</v>
      </c>
      <c r="BR1" s="61"/>
    </row>
    <row r="2" spans="1:72"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2"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2"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2" ht="6" customHeight="1"/>
    <row r="6" spans="1:72" s="4" customFormat="1" ht="20.25" customHeight="1">
      <c r="A6" s="270" t="s">
        <v>7</v>
      </c>
      <c r="B6" s="271"/>
      <c r="C6" s="271"/>
      <c r="D6" s="271"/>
      <c r="E6" s="271"/>
      <c r="F6" s="271"/>
      <c r="G6" s="272"/>
      <c r="H6" s="270" t="s">
        <v>5101</v>
      </c>
      <c r="I6" s="271"/>
      <c r="J6" s="271"/>
      <c r="K6" s="271"/>
      <c r="L6" s="271"/>
      <c r="M6" s="271"/>
      <c r="N6" s="272"/>
      <c r="O6" s="270" t="s">
        <v>8</v>
      </c>
      <c r="P6" s="271"/>
      <c r="Q6" s="271"/>
      <c r="R6" s="271"/>
      <c r="S6" s="271"/>
      <c r="T6" s="271"/>
      <c r="U6" s="271"/>
      <c r="V6" s="271"/>
      <c r="W6" s="271"/>
      <c r="X6" s="271"/>
      <c r="Y6" s="272"/>
      <c r="Z6" s="273" t="s">
        <v>1970</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2"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2"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2" s="4" customFormat="1" ht="30.75" customHeight="1">
      <c r="A9" s="138">
        <f t="shared" ref="A9:A40" si="0">ROW()-8</f>
        <v>1</v>
      </c>
      <c r="B9" s="139"/>
      <c r="C9" s="140"/>
      <c r="D9" s="261" t="s">
        <v>748</v>
      </c>
      <c r="E9" s="262" t="s">
        <v>748</v>
      </c>
      <c r="F9" s="262" t="s">
        <v>748</v>
      </c>
      <c r="G9" s="262" t="s">
        <v>748</v>
      </c>
      <c r="H9" s="262" t="s">
        <v>748</v>
      </c>
      <c r="I9" s="262" t="s">
        <v>748</v>
      </c>
      <c r="J9" s="262" t="s">
        <v>748</v>
      </c>
      <c r="K9" s="262" t="s">
        <v>748</v>
      </c>
      <c r="L9" s="262" t="s">
        <v>748</v>
      </c>
      <c r="M9" s="262" t="s">
        <v>748</v>
      </c>
      <c r="N9" s="262" t="s">
        <v>748</v>
      </c>
      <c r="O9" s="262" t="s">
        <v>748</v>
      </c>
      <c r="P9" s="262" t="s">
        <v>748</v>
      </c>
      <c r="Q9" s="262" t="s">
        <v>748</v>
      </c>
      <c r="R9" s="262" t="s">
        <v>748</v>
      </c>
      <c r="S9" s="262" t="s">
        <v>748</v>
      </c>
      <c r="T9" s="262" t="s">
        <v>748</v>
      </c>
      <c r="U9" s="262" t="s">
        <v>748</v>
      </c>
      <c r="V9" s="262" t="s">
        <v>748</v>
      </c>
      <c r="W9" s="262" t="s">
        <v>748</v>
      </c>
      <c r="X9" s="262" t="s">
        <v>748</v>
      </c>
      <c r="Y9" s="262" t="s">
        <v>748</v>
      </c>
      <c r="Z9" s="263" t="s">
        <v>748</v>
      </c>
      <c r="AA9" s="248" t="s">
        <v>43</v>
      </c>
      <c r="AB9" s="249" t="s">
        <v>1810</v>
      </c>
      <c r="AC9" s="249" t="s">
        <v>1810</v>
      </c>
      <c r="AD9" s="249" t="s">
        <v>1810</v>
      </c>
      <c r="AE9" s="250" t="s">
        <v>1810</v>
      </c>
      <c r="AF9" s="138" t="s">
        <v>1813</v>
      </c>
      <c r="AG9" s="139" t="s">
        <v>1813</v>
      </c>
      <c r="AH9" s="140" t="s">
        <v>1813</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c r="BT9" s="76"/>
    </row>
    <row r="10" spans="1:72" s="4" customFormat="1" ht="30.75" customHeight="1">
      <c r="A10" s="113">
        <f t="shared" si="0"/>
        <v>2</v>
      </c>
      <c r="B10" s="114"/>
      <c r="C10" s="115"/>
      <c r="D10" s="245" t="s">
        <v>1971</v>
      </c>
      <c r="E10" s="246" t="s">
        <v>1971</v>
      </c>
      <c r="F10" s="246" t="s">
        <v>1971</v>
      </c>
      <c r="G10" s="246" t="s">
        <v>1971</v>
      </c>
      <c r="H10" s="246" t="s">
        <v>1971</v>
      </c>
      <c r="I10" s="246" t="s">
        <v>1971</v>
      </c>
      <c r="J10" s="246" t="s">
        <v>1971</v>
      </c>
      <c r="K10" s="246" t="s">
        <v>1971</v>
      </c>
      <c r="L10" s="246" t="s">
        <v>1971</v>
      </c>
      <c r="M10" s="246" t="s">
        <v>1971</v>
      </c>
      <c r="N10" s="246" t="s">
        <v>1971</v>
      </c>
      <c r="O10" s="246" t="s">
        <v>1971</v>
      </c>
      <c r="P10" s="246" t="s">
        <v>1971</v>
      </c>
      <c r="Q10" s="246" t="s">
        <v>1971</v>
      </c>
      <c r="R10" s="246" t="s">
        <v>1971</v>
      </c>
      <c r="S10" s="246" t="s">
        <v>1971</v>
      </c>
      <c r="T10" s="246" t="s">
        <v>1971</v>
      </c>
      <c r="U10" s="246" t="s">
        <v>1971</v>
      </c>
      <c r="V10" s="246" t="s">
        <v>1971</v>
      </c>
      <c r="W10" s="246" t="s">
        <v>1971</v>
      </c>
      <c r="X10" s="246" t="s">
        <v>1971</v>
      </c>
      <c r="Y10" s="246" t="s">
        <v>1971</v>
      </c>
      <c r="Z10" s="247" t="s">
        <v>1971</v>
      </c>
      <c r="AA10" s="248" t="s">
        <v>43</v>
      </c>
      <c r="AB10" s="249" t="s">
        <v>1812</v>
      </c>
      <c r="AC10" s="249" t="s">
        <v>1812</v>
      </c>
      <c r="AD10" s="249" t="s">
        <v>1812</v>
      </c>
      <c r="AE10" s="250" t="s">
        <v>1812</v>
      </c>
      <c r="AF10" s="113" t="s">
        <v>1828</v>
      </c>
      <c r="AG10" s="114" t="s">
        <v>1828</v>
      </c>
      <c r="AH10" s="115" t="s">
        <v>1828</v>
      </c>
      <c r="AI10" s="113"/>
      <c r="AJ10" s="114"/>
      <c r="AK10" s="115"/>
      <c r="AL10" s="251" t="s">
        <v>1832</v>
      </c>
      <c r="AM10" s="129" t="s">
        <v>1832</v>
      </c>
      <c r="AN10" s="129" t="s">
        <v>1832</v>
      </c>
      <c r="AO10" s="129" t="s">
        <v>1832</v>
      </c>
      <c r="AP10" s="129" t="s">
        <v>1832</v>
      </c>
      <c r="AQ10" s="129" t="s">
        <v>1832</v>
      </c>
      <c r="AR10" s="129" t="s">
        <v>1832</v>
      </c>
      <c r="AS10" s="129" t="s">
        <v>1832</v>
      </c>
      <c r="AT10" s="129" t="s">
        <v>1832</v>
      </c>
      <c r="AU10" s="129" t="s">
        <v>1832</v>
      </c>
      <c r="AV10" s="129" t="s">
        <v>1832</v>
      </c>
      <c r="AW10" s="129" t="s">
        <v>1832</v>
      </c>
      <c r="AX10" s="129" t="s">
        <v>1832</v>
      </c>
      <c r="AY10" s="129" t="s">
        <v>1832</v>
      </c>
      <c r="AZ10" s="129" t="s">
        <v>1832</v>
      </c>
      <c r="BA10" s="129" t="s">
        <v>1832</v>
      </c>
      <c r="BB10" s="129" t="s">
        <v>1832</v>
      </c>
      <c r="BC10" s="129" t="s">
        <v>1832</v>
      </c>
      <c r="BD10" s="129" t="s">
        <v>1832</v>
      </c>
      <c r="BE10" s="129" t="s">
        <v>1832</v>
      </c>
      <c r="BF10" s="129" t="s">
        <v>1832</v>
      </c>
      <c r="BG10" s="129" t="s">
        <v>1832</v>
      </c>
      <c r="BH10" s="129" t="s">
        <v>1832</v>
      </c>
      <c r="BI10" s="129" t="s">
        <v>1832</v>
      </c>
      <c r="BJ10" s="129" t="s">
        <v>1832</v>
      </c>
      <c r="BK10" s="129" t="s">
        <v>1832</v>
      </c>
      <c r="BL10" s="129" t="s">
        <v>1832</v>
      </c>
      <c r="BM10" s="129" t="s">
        <v>1832</v>
      </c>
      <c r="BN10" s="129" t="s">
        <v>1832</v>
      </c>
      <c r="BO10" s="129" t="s">
        <v>1832</v>
      </c>
      <c r="BP10" s="130" t="s">
        <v>1832</v>
      </c>
      <c r="BT10" s="76"/>
    </row>
    <row r="11" spans="1:72" s="4" customFormat="1" ht="30.75" customHeight="1">
      <c r="A11" s="113">
        <f t="shared" si="0"/>
        <v>3</v>
      </c>
      <c r="B11" s="114"/>
      <c r="C11" s="115"/>
      <c r="D11" s="245" t="s">
        <v>1972</v>
      </c>
      <c r="E11" s="246" t="s">
        <v>1972</v>
      </c>
      <c r="F11" s="246" t="s">
        <v>1972</v>
      </c>
      <c r="G11" s="246" t="s">
        <v>1972</v>
      </c>
      <c r="H11" s="246" t="s">
        <v>1972</v>
      </c>
      <c r="I11" s="246" t="s">
        <v>1972</v>
      </c>
      <c r="J11" s="246" t="s">
        <v>1972</v>
      </c>
      <c r="K11" s="246" t="s">
        <v>1972</v>
      </c>
      <c r="L11" s="246" t="s">
        <v>1972</v>
      </c>
      <c r="M11" s="246" t="s">
        <v>1972</v>
      </c>
      <c r="N11" s="246" t="s">
        <v>1972</v>
      </c>
      <c r="O11" s="246" t="s">
        <v>1972</v>
      </c>
      <c r="P11" s="246" t="s">
        <v>1972</v>
      </c>
      <c r="Q11" s="246" t="s">
        <v>1972</v>
      </c>
      <c r="R11" s="246" t="s">
        <v>1972</v>
      </c>
      <c r="S11" s="246" t="s">
        <v>1972</v>
      </c>
      <c r="T11" s="246" t="s">
        <v>1972</v>
      </c>
      <c r="U11" s="246" t="s">
        <v>1972</v>
      </c>
      <c r="V11" s="246" t="s">
        <v>1972</v>
      </c>
      <c r="W11" s="246" t="s">
        <v>1972</v>
      </c>
      <c r="X11" s="246" t="s">
        <v>1972</v>
      </c>
      <c r="Y11" s="246" t="s">
        <v>1972</v>
      </c>
      <c r="Z11" s="247" t="s">
        <v>1972</v>
      </c>
      <c r="AA11" s="248" t="s">
        <v>43</v>
      </c>
      <c r="AB11" s="249" t="s">
        <v>1810</v>
      </c>
      <c r="AC11" s="249" t="s">
        <v>1810</v>
      </c>
      <c r="AD11" s="249" t="s">
        <v>1810</v>
      </c>
      <c r="AE11" s="250" t="s">
        <v>1810</v>
      </c>
      <c r="AF11" s="113" t="s">
        <v>1819</v>
      </c>
      <c r="AG11" s="114" t="s">
        <v>1819</v>
      </c>
      <c r="AH11" s="115" t="s">
        <v>1819</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c r="BT11" s="76"/>
    </row>
    <row r="12" spans="1:72" s="4" customFormat="1" ht="30.75" customHeight="1">
      <c r="A12" s="113">
        <f t="shared" si="0"/>
        <v>4</v>
      </c>
      <c r="B12" s="114"/>
      <c r="C12" s="115"/>
      <c r="D12" s="245" t="s">
        <v>1973</v>
      </c>
      <c r="E12" s="246" t="s">
        <v>1973</v>
      </c>
      <c r="F12" s="246" t="s">
        <v>1973</v>
      </c>
      <c r="G12" s="246" t="s">
        <v>1973</v>
      </c>
      <c r="H12" s="246" t="s">
        <v>1973</v>
      </c>
      <c r="I12" s="246" t="s">
        <v>1973</v>
      </c>
      <c r="J12" s="246" t="s">
        <v>1973</v>
      </c>
      <c r="K12" s="246" t="s">
        <v>1973</v>
      </c>
      <c r="L12" s="246" t="s">
        <v>1973</v>
      </c>
      <c r="M12" s="246" t="s">
        <v>1973</v>
      </c>
      <c r="N12" s="246" t="s">
        <v>1973</v>
      </c>
      <c r="O12" s="246" t="s">
        <v>1973</v>
      </c>
      <c r="P12" s="246" t="s">
        <v>1973</v>
      </c>
      <c r="Q12" s="246" t="s">
        <v>1973</v>
      </c>
      <c r="R12" s="246" t="s">
        <v>1973</v>
      </c>
      <c r="S12" s="246" t="s">
        <v>1973</v>
      </c>
      <c r="T12" s="246" t="s">
        <v>1973</v>
      </c>
      <c r="U12" s="246" t="s">
        <v>1973</v>
      </c>
      <c r="V12" s="246" t="s">
        <v>1973</v>
      </c>
      <c r="W12" s="246" t="s">
        <v>1973</v>
      </c>
      <c r="X12" s="246" t="s">
        <v>1973</v>
      </c>
      <c r="Y12" s="246" t="s">
        <v>1973</v>
      </c>
      <c r="Z12" s="247" t="s">
        <v>1973</v>
      </c>
      <c r="AA12" s="248" t="s">
        <v>43</v>
      </c>
      <c r="AB12" s="249" t="s">
        <v>1812</v>
      </c>
      <c r="AC12" s="249" t="s">
        <v>1812</v>
      </c>
      <c r="AD12" s="249" t="s">
        <v>1812</v>
      </c>
      <c r="AE12" s="250" t="s">
        <v>1812</v>
      </c>
      <c r="AF12" s="113" t="s">
        <v>1910</v>
      </c>
      <c r="AG12" s="114" t="s">
        <v>1910</v>
      </c>
      <c r="AH12" s="115" t="s">
        <v>1910</v>
      </c>
      <c r="AI12" s="113"/>
      <c r="AJ12" s="114"/>
      <c r="AK12" s="115"/>
      <c r="AL12" s="251" t="s">
        <v>1916</v>
      </c>
      <c r="AM12" s="129" t="s">
        <v>1916</v>
      </c>
      <c r="AN12" s="129" t="s">
        <v>1916</v>
      </c>
      <c r="AO12" s="129" t="s">
        <v>1916</v>
      </c>
      <c r="AP12" s="129" t="s">
        <v>1916</v>
      </c>
      <c r="AQ12" s="129" t="s">
        <v>1916</v>
      </c>
      <c r="AR12" s="129" t="s">
        <v>1916</v>
      </c>
      <c r="AS12" s="129" t="s">
        <v>1916</v>
      </c>
      <c r="AT12" s="129" t="s">
        <v>1916</v>
      </c>
      <c r="AU12" s="129" t="s">
        <v>1916</v>
      </c>
      <c r="AV12" s="129" t="s">
        <v>1916</v>
      </c>
      <c r="AW12" s="129" t="s">
        <v>1916</v>
      </c>
      <c r="AX12" s="129" t="s">
        <v>1916</v>
      </c>
      <c r="AY12" s="129" t="s">
        <v>1916</v>
      </c>
      <c r="AZ12" s="129" t="s">
        <v>1916</v>
      </c>
      <c r="BA12" s="129" t="s">
        <v>1916</v>
      </c>
      <c r="BB12" s="129" t="s">
        <v>1916</v>
      </c>
      <c r="BC12" s="129" t="s">
        <v>1916</v>
      </c>
      <c r="BD12" s="129" t="s">
        <v>1916</v>
      </c>
      <c r="BE12" s="129" t="s">
        <v>1916</v>
      </c>
      <c r="BF12" s="129" t="s">
        <v>1916</v>
      </c>
      <c r="BG12" s="129" t="s">
        <v>1916</v>
      </c>
      <c r="BH12" s="129" t="s">
        <v>1916</v>
      </c>
      <c r="BI12" s="129" t="s">
        <v>1916</v>
      </c>
      <c r="BJ12" s="129" t="s">
        <v>1916</v>
      </c>
      <c r="BK12" s="129" t="s">
        <v>1916</v>
      </c>
      <c r="BL12" s="129" t="s">
        <v>1916</v>
      </c>
      <c r="BM12" s="129" t="s">
        <v>1916</v>
      </c>
      <c r="BN12" s="129" t="s">
        <v>1916</v>
      </c>
      <c r="BO12" s="129" t="s">
        <v>1916</v>
      </c>
      <c r="BP12" s="130" t="s">
        <v>1916</v>
      </c>
      <c r="BT12" s="76"/>
    </row>
    <row r="13" spans="1:72" s="4" customFormat="1" ht="30.75" customHeight="1">
      <c r="A13" s="113">
        <f t="shared" si="0"/>
        <v>5</v>
      </c>
      <c r="B13" s="114"/>
      <c r="C13" s="115"/>
      <c r="D13" s="245" t="s">
        <v>134</v>
      </c>
      <c r="E13" s="246" t="s">
        <v>134</v>
      </c>
      <c r="F13" s="246" t="s">
        <v>134</v>
      </c>
      <c r="G13" s="246" t="s">
        <v>134</v>
      </c>
      <c r="H13" s="246" t="s">
        <v>134</v>
      </c>
      <c r="I13" s="246" t="s">
        <v>134</v>
      </c>
      <c r="J13" s="246" t="s">
        <v>134</v>
      </c>
      <c r="K13" s="246" t="s">
        <v>134</v>
      </c>
      <c r="L13" s="246" t="s">
        <v>134</v>
      </c>
      <c r="M13" s="246" t="s">
        <v>134</v>
      </c>
      <c r="N13" s="246" t="s">
        <v>134</v>
      </c>
      <c r="O13" s="246" t="s">
        <v>134</v>
      </c>
      <c r="P13" s="246" t="s">
        <v>134</v>
      </c>
      <c r="Q13" s="246" t="s">
        <v>134</v>
      </c>
      <c r="R13" s="246" t="s">
        <v>134</v>
      </c>
      <c r="S13" s="246" t="s">
        <v>134</v>
      </c>
      <c r="T13" s="246" t="s">
        <v>134</v>
      </c>
      <c r="U13" s="246" t="s">
        <v>134</v>
      </c>
      <c r="V13" s="246" t="s">
        <v>134</v>
      </c>
      <c r="W13" s="246" t="s">
        <v>134</v>
      </c>
      <c r="X13" s="246" t="s">
        <v>134</v>
      </c>
      <c r="Y13" s="246" t="s">
        <v>134</v>
      </c>
      <c r="Z13" s="247" t="s">
        <v>134</v>
      </c>
      <c r="AA13" s="248" t="s">
        <v>43</v>
      </c>
      <c r="AB13" s="249" t="s">
        <v>1810</v>
      </c>
      <c r="AC13" s="249" t="s">
        <v>1810</v>
      </c>
      <c r="AD13" s="249" t="s">
        <v>1810</v>
      </c>
      <c r="AE13" s="250" t="s">
        <v>1810</v>
      </c>
      <c r="AF13" s="113" t="s">
        <v>1819</v>
      </c>
      <c r="AG13" s="114" t="s">
        <v>1819</v>
      </c>
      <c r="AH13" s="115" t="s">
        <v>1819</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c r="BT13" s="76"/>
    </row>
    <row r="14" spans="1:72" s="4" customFormat="1" ht="30.75" customHeight="1">
      <c r="A14" s="113">
        <f t="shared" si="0"/>
        <v>6</v>
      </c>
      <c r="B14" s="114"/>
      <c r="C14" s="115"/>
      <c r="D14" s="245" t="s">
        <v>1974</v>
      </c>
      <c r="E14" s="246" t="s">
        <v>1974</v>
      </c>
      <c r="F14" s="246" t="s">
        <v>1974</v>
      </c>
      <c r="G14" s="246" t="s">
        <v>1974</v>
      </c>
      <c r="H14" s="246" t="s">
        <v>1974</v>
      </c>
      <c r="I14" s="246" t="s">
        <v>1974</v>
      </c>
      <c r="J14" s="246" t="s">
        <v>1974</v>
      </c>
      <c r="K14" s="246" t="s">
        <v>1974</v>
      </c>
      <c r="L14" s="246" t="s">
        <v>1974</v>
      </c>
      <c r="M14" s="246" t="s">
        <v>1974</v>
      </c>
      <c r="N14" s="246" t="s">
        <v>1974</v>
      </c>
      <c r="O14" s="246" t="s">
        <v>1974</v>
      </c>
      <c r="P14" s="246" t="s">
        <v>1974</v>
      </c>
      <c r="Q14" s="246" t="s">
        <v>1974</v>
      </c>
      <c r="R14" s="246" t="s">
        <v>1974</v>
      </c>
      <c r="S14" s="246" t="s">
        <v>1974</v>
      </c>
      <c r="T14" s="246" t="s">
        <v>1974</v>
      </c>
      <c r="U14" s="246" t="s">
        <v>1974</v>
      </c>
      <c r="V14" s="246" t="s">
        <v>1974</v>
      </c>
      <c r="W14" s="246" t="s">
        <v>1974</v>
      </c>
      <c r="X14" s="246" t="s">
        <v>1974</v>
      </c>
      <c r="Y14" s="246" t="s">
        <v>1974</v>
      </c>
      <c r="Z14" s="247" t="s">
        <v>1974</v>
      </c>
      <c r="AA14" s="248" t="s">
        <v>43</v>
      </c>
      <c r="AB14" s="249" t="s">
        <v>1812</v>
      </c>
      <c r="AC14" s="249" t="s">
        <v>1812</v>
      </c>
      <c r="AD14" s="249" t="s">
        <v>1812</v>
      </c>
      <c r="AE14" s="250" t="s">
        <v>1812</v>
      </c>
      <c r="AF14" s="113" t="s">
        <v>1912</v>
      </c>
      <c r="AG14" s="114" t="s">
        <v>1912</v>
      </c>
      <c r="AH14" s="115" t="s">
        <v>1912</v>
      </c>
      <c r="AI14" s="113"/>
      <c r="AJ14" s="114"/>
      <c r="AK14" s="115"/>
      <c r="AL14" s="251" t="s">
        <v>1918</v>
      </c>
      <c r="AM14" s="129" t="s">
        <v>1918</v>
      </c>
      <c r="AN14" s="129" t="s">
        <v>1918</v>
      </c>
      <c r="AO14" s="129" t="s">
        <v>1918</v>
      </c>
      <c r="AP14" s="129" t="s">
        <v>1918</v>
      </c>
      <c r="AQ14" s="129" t="s">
        <v>1918</v>
      </c>
      <c r="AR14" s="129" t="s">
        <v>1918</v>
      </c>
      <c r="AS14" s="129" t="s">
        <v>1918</v>
      </c>
      <c r="AT14" s="129" t="s">
        <v>1918</v>
      </c>
      <c r="AU14" s="129" t="s">
        <v>1918</v>
      </c>
      <c r="AV14" s="129" t="s">
        <v>1918</v>
      </c>
      <c r="AW14" s="129" t="s">
        <v>1918</v>
      </c>
      <c r="AX14" s="129" t="s">
        <v>1918</v>
      </c>
      <c r="AY14" s="129" t="s">
        <v>1918</v>
      </c>
      <c r="AZ14" s="129" t="s">
        <v>1918</v>
      </c>
      <c r="BA14" s="129" t="s">
        <v>1918</v>
      </c>
      <c r="BB14" s="129" t="s">
        <v>1918</v>
      </c>
      <c r="BC14" s="129" t="s">
        <v>1918</v>
      </c>
      <c r="BD14" s="129" t="s">
        <v>1918</v>
      </c>
      <c r="BE14" s="129" t="s">
        <v>1918</v>
      </c>
      <c r="BF14" s="129" t="s">
        <v>1918</v>
      </c>
      <c r="BG14" s="129" t="s">
        <v>1918</v>
      </c>
      <c r="BH14" s="129" t="s">
        <v>1918</v>
      </c>
      <c r="BI14" s="129" t="s">
        <v>1918</v>
      </c>
      <c r="BJ14" s="129" t="s">
        <v>1918</v>
      </c>
      <c r="BK14" s="129" t="s">
        <v>1918</v>
      </c>
      <c r="BL14" s="129" t="s">
        <v>1918</v>
      </c>
      <c r="BM14" s="129" t="s">
        <v>1918</v>
      </c>
      <c r="BN14" s="129" t="s">
        <v>1918</v>
      </c>
      <c r="BO14" s="129" t="s">
        <v>1918</v>
      </c>
      <c r="BP14" s="130" t="s">
        <v>1918</v>
      </c>
      <c r="BT14" s="76"/>
    </row>
    <row r="15" spans="1:72" s="4" customFormat="1" ht="30.75" customHeight="1">
      <c r="A15" s="113">
        <f t="shared" si="0"/>
        <v>7</v>
      </c>
      <c r="B15" s="114"/>
      <c r="C15" s="115"/>
      <c r="D15" s="245" t="s">
        <v>137</v>
      </c>
      <c r="E15" s="246" t="s">
        <v>137</v>
      </c>
      <c r="F15" s="246" t="s">
        <v>137</v>
      </c>
      <c r="G15" s="246" t="s">
        <v>137</v>
      </c>
      <c r="H15" s="246" t="s">
        <v>137</v>
      </c>
      <c r="I15" s="246" t="s">
        <v>137</v>
      </c>
      <c r="J15" s="246" t="s">
        <v>137</v>
      </c>
      <c r="K15" s="246" t="s">
        <v>137</v>
      </c>
      <c r="L15" s="246" t="s">
        <v>137</v>
      </c>
      <c r="M15" s="246" t="s">
        <v>137</v>
      </c>
      <c r="N15" s="246" t="s">
        <v>137</v>
      </c>
      <c r="O15" s="246" t="s">
        <v>137</v>
      </c>
      <c r="P15" s="246" t="s">
        <v>137</v>
      </c>
      <c r="Q15" s="246" t="s">
        <v>137</v>
      </c>
      <c r="R15" s="246" t="s">
        <v>137</v>
      </c>
      <c r="S15" s="246" t="s">
        <v>137</v>
      </c>
      <c r="T15" s="246" t="s">
        <v>137</v>
      </c>
      <c r="U15" s="246" t="s">
        <v>137</v>
      </c>
      <c r="V15" s="246" t="s">
        <v>137</v>
      </c>
      <c r="W15" s="246" t="s">
        <v>137</v>
      </c>
      <c r="X15" s="246" t="s">
        <v>137</v>
      </c>
      <c r="Y15" s="246" t="s">
        <v>137</v>
      </c>
      <c r="Z15" s="247" t="s">
        <v>137</v>
      </c>
      <c r="AA15" s="248" t="s">
        <v>43</v>
      </c>
      <c r="AB15" s="249" t="s">
        <v>1810</v>
      </c>
      <c r="AC15" s="249" t="s">
        <v>1810</v>
      </c>
      <c r="AD15" s="249" t="s">
        <v>1810</v>
      </c>
      <c r="AE15" s="250" t="s">
        <v>1810</v>
      </c>
      <c r="AF15" s="113" t="s">
        <v>1815</v>
      </c>
      <c r="AG15" s="114" t="s">
        <v>1815</v>
      </c>
      <c r="AH15" s="115" t="s">
        <v>1815</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c r="BT15" s="76"/>
    </row>
    <row r="16" spans="1:72" s="4" customFormat="1" ht="30.75" customHeight="1">
      <c r="A16" s="113">
        <f t="shared" si="0"/>
        <v>8</v>
      </c>
      <c r="B16" s="114"/>
      <c r="C16" s="115"/>
      <c r="D16" s="245" t="s">
        <v>1975</v>
      </c>
      <c r="E16" s="246" t="s">
        <v>1975</v>
      </c>
      <c r="F16" s="246" t="s">
        <v>1975</v>
      </c>
      <c r="G16" s="246" t="s">
        <v>1975</v>
      </c>
      <c r="H16" s="246" t="s">
        <v>1975</v>
      </c>
      <c r="I16" s="246" t="s">
        <v>1975</v>
      </c>
      <c r="J16" s="246" t="s">
        <v>1975</v>
      </c>
      <c r="K16" s="246" t="s">
        <v>1975</v>
      </c>
      <c r="L16" s="246" t="s">
        <v>1975</v>
      </c>
      <c r="M16" s="246" t="s">
        <v>1975</v>
      </c>
      <c r="N16" s="246" t="s">
        <v>1975</v>
      </c>
      <c r="O16" s="246" t="s">
        <v>1975</v>
      </c>
      <c r="P16" s="246" t="s">
        <v>1975</v>
      </c>
      <c r="Q16" s="246" t="s">
        <v>1975</v>
      </c>
      <c r="R16" s="246" t="s">
        <v>1975</v>
      </c>
      <c r="S16" s="246" t="s">
        <v>1975</v>
      </c>
      <c r="T16" s="246" t="s">
        <v>1975</v>
      </c>
      <c r="U16" s="246" t="s">
        <v>1975</v>
      </c>
      <c r="V16" s="246" t="s">
        <v>1975</v>
      </c>
      <c r="W16" s="246" t="s">
        <v>1975</v>
      </c>
      <c r="X16" s="246" t="s">
        <v>1975</v>
      </c>
      <c r="Y16" s="246" t="s">
        <v>1975</v>
      </c>
      <c r="Z16" s="247" t="s">
        <v>1975</v>
      </c>
      <c r="AA16" s="248" t="s">
        <v>43</v>
      </c>
      <c r="AB16" s="249" t="s">
        <v>1812</v>
      </c>
      <c r="AC16" s="249" t="s">
        <v>1812</v>
      </c>
      <c r="AD16" s="249" t="s">
        <v>1812</v>
      </c>
      <c r="AE16" s="250" t="s">
        <v>1812</v>
      </c>
      <c r="AF16" s="113" t="s">
        <v>1912</v>
      </c>
      <c r="AG16" s="114" t="s">
        <v>1912</v>
      </c>
      <c r="AH16" s="115" t="s">
        <v>1912</v>
      </c>
      <c r="AI16" s="113"/>
      <c r="AJ16" s="114"/>
      <c r="AK16" s="115"/>
      <c r="AL16" s="251" t="s">
        <v>1918</v>
      </c>
      <c r="AM16" s="129" t="s">
        <v>1918</v>
      </c>
      <c r="AN16" s="129" t="s">
        <v>1918</v>
      </c>
      <c r="AO16" s="129" t="s">
        <v>1918</v>
      </c>
      <c r="AP16" s="129" t="s">
        <v>1918</v>
      </c>
      <c r="AQ16" s="129" t="s">
        <v>1918</v>
      </c>
      <c r="AR16" s="129" t="s">
        <v>1918</v>
      </c>
      <c r="AS16" s="129" t="s">
        <v>1918</v>
      </c>
      <c r="AT16" s="129" t="s">
        <v>1918</v>
      </c>
      <c r="AU16" s="129" t="s">
        <v>1918</v>
      </c>
      <c r="AV16" s="129" t="s">
        <v>1918</v>
      </c>
      <c r="AW16" s="129" t="s">
        <v>1918</v>
      </c>
      <c r="AX16" s="129" t="s">
        <v>1918</v>
      </c>
      <c r="AY16" s="129" t="s">
        <v>1918</v>
      </c>
      <c r="AZ16" s="129" t="s">
        <v>1918</v>
      </c>
      <c r="BA16" s="129" t="s">
        <v>1918</v>
      </c>
      <c r="BB16" s="129" t="s">
        <v>1918</v>
      </c>
      <c r="BC16" s="129" t="s">
        <v>1918</v>
      </c>
      <c r="BD16" s="129" t="s">
        <v>1918</v>
      </c>
      <c r="BE16" s="129" t="s">
        <v>1918</v>
      </c>
      <c r="BF16" s="129" t="s">
        <v>1918</v>
      </c>
      <c r="BG16" s="129" t="s">
        <v>1918</v>
      </c>
      <c r="BH16" s="129" t="s">
        <v>1918</v>
      </c>
      <c r="BI16" s="129" t="s">
        <v>1918</v>
      </c>
      <c r="BJ16" s="129" t="s">
        <v>1918</v>
      </c>
      <c r="BK16" s="129" t="s">
        <v>1918</v>
      </c>
      <c r="BL16" s="129" t="s">
        <v>1918</v>
      </c>
      <c r="BM16" s="129" t="s">
        <v>1918</v>
      </c>
      <c r="BN16" s="129" t="s">
        <v>1918</v>
      </c>
      <c r="BO16" s="129" t="s">
        <v>1918</v>
      </c>
      <c r="BP16" s="130" t="s">
        <v>1918</v>
      </c>
      <c r="BT16" s="76"/>
    </row>
    <row r="17" spans="1:72" s="4" customFormat="1" ht="30.75" customHeight="1">
      <c r="A17" s="113">
        <f t="shared" si="0"/>
        <v>9</v>
      </c>
      <c r="B17" s="114"/>
      <c r="C17" s="115"/>
      <c r="D17" s="245" t="s">
        <v>138</v>
      </c>
      <c r="E17" s="246" t="s">
        <v>138</v>
      </c>
      <c r="F17" s="246" t="s">
        <v>138</v>
      </c>
      <c r="G17" s="246" t="s">
        <v>138</v>
      </c>
      <c r="H17" s="246" t="s">
        <v>138</v>
      </c>
      <c r="I17" s="246" t="s">
        <v>138</v>
      </c>
      <c r="J17" s="246" t="s">
        <v>138</v>
      </c>
      <c r="K17" s="246" t="s">
        <v>138</v>
      </c>
      <c r="L17" s="246" t="s">
        <v>138</v>
      </c>
      <c r="M17" s="246" t="s">
        <v>138</v>
      </c>
      <c r="N17" s="246" t="s">
        <v>138</v>
      </c>
      <c r="O17" s="246" t="s">
        <v>138</v>
      </c>
      <c r="P17" s="246" t="s">
        <v>138</v>
      </c>
      <c r="Q17" s="246" t="s">
        <v>138</v>
      </c>
      <c r="R17" s="246" t="s">
        <v>138</v>
      </c>
      <c r="S17" s="246" t="s">
        <v>138</v>
      </c>
      <c r="T17" s="246" t="s">
        <v>138</v>
      </c>
      <c r="U17" s="246" t="s">
        <v>138</v>
      </c>
      <c r="V17" s="246" t="s">
        <v>138</v>
      </c>
      <c r="W17" s="246" t="s">
        <v>138</v>
      </c>
      <c r="X17" s="246" t="s">
        <v>138</v>
      </c>
      <c r="Y17" s="246" t="s">
        <v>138</v>
      </c>
      <c r="Z17" s="247" t="s">
        <v>138</v>
      </c>
      <c r="AA17" s="248" t="s">
        <v>43</v>
      </c>
      <c r="AB17" s="249" t="s">
        <v>1810</v>
      </c>
      <c r="AC17" s="249" t="s">
        <v>1810</v>
      </c>
      <c r="AD17" s="249" t="s">
        <v>1810</v>
      </c>
      <c r="AE17" s="250" t="s">
        <v>1810</v>
      </c>
      <c r="AF17" s="113" t="s">
        <v>1815</v>
      </c>
      <c r="AG17" s="114" t="s">
        <v>1815</v>
      </c>
      <c r="AH17" s="115" t="s">
        <v>1815</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c r="BT17" s="76"/>
    </row>
    <row r="18" spans="1:72" s="4" customFormat="1" ht="30.75" customHeight="1">
      <c r="A18" s="113">
        <f t="shared" si="0"/>
        <v>10</v>
      </c>
      <c r="B18" s="114"/>
      <c r="C18" s="115"/>
      <c r="D18" s="245" t="s">
        <v>1976</v>
      </c>
      <c r="E18" s="246" t="s">
        <v>1976</v>
      </c>
      <c r="F18" s="246" t="s">
        <v>1976</v>
      </c>
      <c r="G18" s="246" t="s">
        <v>1976</v>
      </c>
      <c r="H18" s="246" t="s">
        <v>1976</v>
      </c>
      <c r="I18" s="246" t="s">
        <v>1976</v>
      </c>
      <c r="J18" s="246" t="s">
        <v>1976</v>
      </c>
      <c r="K18" s="246" t="s">
        <v>1976</v>
      </c>
      <c r="L18" s="246" t="s">
        <v>1976</v>
      </c>
      <c r="M18" s="246" t="s">
        <v>1976</v>
      </c>
      <c r="N18" s="246" t="s">
        <v>1976</v>
      </c>
      <c r="O18" s="246" t="s">
        <v>1976</v>
      </c>
      <c r="P18" s="246" t="s">
        <v>1976</v>
      </c>
      <c r="Q18" s="246" t="s">
        <v>1976</v>
      </c>
      <c r="R18" s="246" t="s">
        <v>1976</v>
      </c>
      <c r="S18" s="246" t="s">
        <v>1976</v>
      </c>
      <c r="T18" s="246" t="s">
        <v>1976</v>
      </c>
      <c r="U18" s="246" t="s">
        <v>1976</v>
      </c>
      <c r="V18" s="246" t="s">
        <v>1976</v>
      </c>
      <c r="W18" s="246" t="s">
        <v>1976</v>
      </c>
      <c r="X18" s="246" t="s">
        <v>1976</v>
      </c>
      <c r="Y18" s="246" t="s">
        <v>1976</v>
      </c>
      <c r="Z18" s="247" t="s">
        <v>1976</v>
      </c>
      <c r="AA18" s="248" t="s">
        <v>43</v>
      </c>
      <c r="AB18" s="249" t="s">
        <v>1812</v>
      </c>
      <c r="AC18" s="249" t="s">
        <v>1812</v>
      </c>
      <c r="AD18" s="249" t="s">
        <v>1812</v>
      </c>
      <c r="AE18" s="250" t="s">
        <v>1812</v>
      </c>
      <c r="AF18" s="113" t="s">
        <v>1994</v>
      </c>
      <c r="AG18" s="114" t="s">
        <v>1994</v>
      </c>
      <c r="AH18" s="115" t="s">
        <v>1994</v>
      </c>
      <c r="AI18" s="113"/>
      <c r="AJ18" s="114"/>
      <c r="AK18" s="115"/>
      <c r="AL18" s="251" t="s">
        <v>1995</v>
      </c>
      <c r="AM18" s="129" t="s">
        <v>1995</v>
      </c>
      <c r="AN18" s="129" t="s">
        <v>1995</v>
      </c>
      <c r="AO18" s="129" t="s">
        <v>1995</v>
      </c>
      <c r="AP18" s="129" t="s">
        <v>1995</v>
      </c>
      <c r="AQ18" s="129" t="s">
        <v>1995</v>
      </c>
      <c r="AR18" s="129" t="s">
        <v>1995</v>
      </c>
      <c r="AS18" s="129" t="s">
        <v>1995</v>
      </c>
      <c r="AT18" s="129" t="s">
        <v>1995</v>
      </c>
      <c r="AU18" s="129" t="s">
        <v>1995</v>
      </c>
      <c r="AV18" s="129" t="s">
        <v>1995</v>
      </c>
      <c r="AW18" s="129" t="s">
        <v>1995</v>
      </c>
      <c r="AX18" s="129" t="s">
        <v>1995</v>
      </c>
      <c r="AY18" s="129" t="s">
        <v>1995</v>
      </c>
      <c r="AZ18" s="129" t="s">
        <v>1995</v>
      </c>
      <c r="BA18" s="129" t="s">
        <v>1995</v>
      </c>
      <c r="BB18" s="129" t="s">
        <v>1995</v>
      </c>
      <c r="BC18" s="129" t="s">
        <v>1995</v>
      </c>
      <c r="BD18" s="129" t="s">
        <v>1995</v>
      </c>
      <c r="BE18" s="129" t="s">
        <v>1995</v>
      </c>
      <c r="BF18" s="129" t="s">
        <v>1995</v>
      </c>
      <c r="BG18" s="129" t="s">
        <v>1995</v>
      </c>
      <c r="BH18" s="129" t="s">
        <v>1995</v>
      </c>
      <c r="BI18" s="129" t="s">
        <v>1995</v>
      </c>
      <c r="BJ18" s="129" t="s">
        <v>1995</v>
      </c>
      <c r="BK18" s="129" t="s">
        <v>1995</v>
      </c>
      <c r="BL18" s="129" t="s">
        <v>1995</v>
      </c>
      <c r="BM18" s="129" t="s">
        <v>1995</v>
      </c>
      <c r="BN18" s="129" t="s">
        <v>1995</v>
      </c>
      <c r="BO18" s="129" t="s">
        <v>1995</v>
      </c>
      <c r="BP18" s="130" t="s">
        <v>1995</v>
      </c>
      <c r="BT18" s="76"/>
    </row>
    <row r="19" spans="1:72" s="4" customFormat="1" ht="30.75" customHeight="1">
      <c r="A19" s="113">
        <f t="shared" si="0"/>
        <v>11</v>
      </c>
      <c r="B19" s="114"/>
      <c r="C19" s="115"/>
      <c r="D19" s="245" t="s">
        <v>1977</v>
      </c>
      <c r="E19" s="246" t="s">
        <v>1977</v>
      </c>
      <c r="F19" s="246" t="s">
        <v>1977</v>
      </c>
      <c r="G19" s="246" t="s">
        <v>1977</v>
      </c>
      <c r="H19" s="246" t="s">
        <v>1977</v>
      </c>
      <c r="I19" s="246" t="s">
        <v>1977</v>
      </c>
      <c r="J19" s="246" t="s">
        <v>1977</v>
      </c>
      <c r="K19" s="246" t="s">
        <v>1977</v>
      </c>
      <c r="L19" s="246" t="s">
        <v>1977</v>
      </c>
      <c r="M19" s="246" t="s">
        <v>1977</v>
      </c>
      <c r="N19" s="246" t="s">
        <v>1977</v>
      </c>
      <c r="O19" s="246" t="s">
        <v>1977</v>
      </c>
      <c r="P19" s="246" t="s">
        <v>1977</v>
      </c>
      <c r="Q19" s="246" t="s">
        <v>1977</v>
      </c>
      <c r="R19" s="246" t="s">
        <v>1977</v>
      </c>
      <c r="S19" s="246" t="s">
        <v>1977</v>
      </c>
      <c r="T19" s="246" t="s">
        <v>1977</v>
      </c>
      <c r="U19" s="246" t="s">
        <v>1977</v>
      </c>
      <c r="V19" s="246" t="s">
        <v>1977</v>
      </c>
      <c r="W19" s="246" t="s">
        <v>1977</v>
      </c>
      <c r="X19" s="246" t="s">
        <v>1977</v>
      </c>
      <c r="Y19" s="246" t="s">
        <v>1977</v>
      </c>
      <c r="Z19" s="247" t="s">
        <v>1977</v>
      </c>
      <c r="AA19" s="248" t="s">
        <v>43</v>
      </c>
      <c r="AB19" s="249" t="s">
        <v>1810</v>
      </c>
      <c r="AC19" s="249" t="s">
        <v>1810</v>
      </c>
      <c r="AD19" s="249" t="s">
        <v>1810</v>
      </c>
      <c r="AE19" s="250" t="s">
        <v>1810</v>
      </c>
      <c r="AF19" s="128" t="s">
        <v>1821</v>
      </c>
      <c r="AG19" s="128" t="s">
        <v>1821</v>
      </c>
      <c r="AH19" s="128" t="s">
        <v>1821</v>
      </c>
      <c r="AI19" s="128"/>
      <c r="AJ19" s="128"/>
      <c r="AK19" s="128"/>
      <c r="AL19" s="251"/>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c r="BT19" s="76"/>
    </row>
    <row r="20" spans="1:72" s="4" customFormat="1" ht="30.75" customHeight="1">
      <c r="A20" s="113">
        <f t="shared" si="0"/>
        <v>12</v>
      </c>
      <c r="B20" s="114"/>
      <c r="C20" s="115"/>
      <c r="D20" s="245" t="s">
        <v>1978</v>
      </c>
      <c r="E20" s="246" t="s">
        <v>1978</v>
      </c>
      <c r="F20" s="246" t="s">
        <v>1978</v>
      </c>
      <c r="G20" s="246" t="s">
        <v>1978</v>
      </c>
      <c r="H20" s="246" t="s">
        <v>1978</v>
      </c>
      <c r="I20" s="246" t="s">
        <v>1978</v>
      </c>
      <c r="J20" s="246" t="s">
        <v>1978</v>
      </c>
      <c r="K20" s="246" t="s">
        <v>1978</v>
      </c>
      <c r="L20" s="246" t="s">
        <v>1978</v>
      </c>
      <c r="M20" s="246" t="s">
        <v>1978</v>
      </c>
      <c r="N20" s="246" t="s">
        <v>1978</v>
      </c>
      <c r="O20" s="246" t="s">
        <v>1978</v>
      </c>
      <c r="P20" s="246" t="s">
        <v>1978</v>
      </c>
      <c r="Q20" s="246" t="s">
        <v>1978</v>
      </c>
      <c r="R20" s="246" t="s">
        <v>1978</v>
      </c>
      <c r="S20" s="246" t="s">
        <v>1978</v>
      </c>
      <c r="T20" s="246" t="s">
        <v>1978</v>
      </c>
      <c r="U20" s="246" t="s">
        <v>1978</v>
      </c>
      <c r="V20" s="246" t="s">
        <v>1978</v>
      </c>
      <c r="W20" s="246" t="s">
        <v>1978</v>
      </c>
      <c r="X20" s="246" t="s">
        <v>1978</v>
      </c>
      <c r="Y20" s="246" t="s">
        <v>1978</v>
      </c>
      <c r="Z20" s="247" t="s">
        <v>1978</v>
      </c>
      <c r="AA20" s="248" t="s">
        <v>43</v>
      </c>
      <c r="AB20" s="249" t="s">
        <v>1812</v>
      </c>
      <c r="AC20" s="249" t="s">
        <v>1812</v>
      </c>
      <c r="AD20" s="249" t="s">
        <v>1812</v>
      </c>
      <c r="AE20" s="250" t="s">
        <v>1812</v>
      </c>
      <c r="AF20" s="128" t="s">
        <v>1910</v>
      </c>
      <c r="AG20" s="128" t="s">
        <v>1910</v>
      </c>
      <c r="AH20" s="128" t="s">
        <v>1910</v>
      </c>
      <c r="AI20" s="128"/>
      <c r="AJ20" s="128"/>
      <c r="AK20" s="128"/>
      <c r="AL20" s="251" t="s">
        <v>1916</v>
      </c>
      <c r="AM20" s="129" t="s">
        <v>1916</v>
      </c>
      <c r="AN20" s="129" t="s">
        <v>1916</v>
      </c>
      <c r="AO20" s="129" t="s">
        <v>1916</v>
      </c>
      <c r="AP20" s="129" t="s">
        <v>1916</v>
      </c>
      <c r="AQ20" s="129" t="s">
        <v>1916</v>
      </c>
      <c r="AR20" s="129" t="s">
        <v>1916</v>
      </c>
      <c r="AS20" s="129" t="s">
        <v>1916</v>
      </c>
      <c r="AT20" s="129" t="s">
        <v>1916</v>
      </c>
      <c r="AU20" s="129" t="s">
        <v>1916</v>
      </c>
      <c r="AV20" s="129" t="s">
        <v>1916</v>
      </c>
      <c r="AW20" s="129" t="s">
        <v>1916</v>
      </c>
      <c r="AX20" s="129" t="s">
        <v>1916</v>
      </c>
      <c r="AY20" s="129" t="s">
        <v>1916</v>
      </c>
      <c r="AZ20" s="129" t="s">
        <v>1916</v>
      </c>
      <c r="BA20" s="129" t="s">
        <v>1916</v>
      </c>
      <c r="BB20" s="129" t="s">
        <v>1916</v>
      </c>
      <c r="BC20" s="129" t="s">
        <v>1916</v>
      </c>
      <c r="BD20" s="129" t="s">
        <v>1916</v>
      </c>
      <c r="BE20" s="129" t="s">
        <v>1916</v>
      </c>
      <c r="BF20" s="129" t="s">
        <v>1916</v>
      </c>
      <c r="BG20" s="129" t="s">
        <v>1916</v>
      </c>
      <c r="BH20" s="129" t="s">
        <v>1916</v>
      </c>
      <c r="BI20" s="129" t="s">
        <v>1916</v>
      </c>
      <c r="BJ20" s="129" t="s">
        <v>1916</v>
      </c>
      <c r="BK20" s="129" t="s">
        <v>1916</v>
      </c>
      <c r="BL20" s="129" t="s">
        <v>1916</v>
      </c>
      <c r="BM20" s="129" t="s">
        <v>1916</v>
      </c>
      <c r="BN20" s="129" t="s">
        <v>1916</v>
      </c>
      <c r="BO20" s="129" t="s">
        <v>1916</v>
      </c>
      <c r="BP20" s="130" t="s">
        <v>1916</v>
      </c>
      <c r="BT20" s="76"/>
    </row>
    <row r="21" spans="1:72" s="4" customFormat="1" ht="30.75" customHeight="1">
      <c r="A21" s="113">
        <f t="shared" si="0"/>
        <v>13</v>
      </c>
      <c r="B21" s="114"/>
      <c r="C21" s="115"/>
      <c r="D21" s="245" t="s">
        <v>1979</v>
      </c>
      <c r="E21" s="246" t="s">
        <v>1979</v>
      </c>
      <c r="F21" s="246" t="s">
        <v>1979</v>
      </c>
      <c r="G21" s="246" t="s">
        <v>1979</v>
      </c>
      <c r="H21" s="246" t="s">
        <v>1979</v>
      </c>
      <c r="I21" s="246" t="s">
        <v>1979</v>
      </c>
      <c r="J21" s="246" t="s">
        <v>1979</v>
      </c>
      <c r="K21" s="246" t="s">
        <v>1979</v>
      </c>
      <c r="L21" s="246" t="s">
        <v>1979</v>
      </c>
      <c r="M21" s="246" t="s">
        <v>1979</v>
      </c>
      <c r="N21" s="246" t="s">
        <v>1979</v>
      </c>
      <c r="O21" s="246" t="s">
        <v>1979</v>
      </c>
      <c r="P21" s="246" t="s">
        <v>1979</v>
      </c>
      <c r="Q21" s="246" t="s">
        <v>1979</v>
      </c>
      <c r="R21" s="246" t="s">
        <v>1979</v>
      </c>
      <c r="S21" s="246" t="s">
        <v>1979</v>
      </c>
      <c r="T21" s="246" t="s">
        <v>1979</v>
      </c>
      <c r="U21" s="246" t="s">
        <v>1979</v>
      </c>
      <c r="V21" s="246" t="s">
        <v>1979</v>
      </c>
      <c r="W21" s="246" t="s">
        <v>1979</v>
      </c>
      <c r="X21" s="246" t="s">
        <v>1979</v>
      </c>
      <c r="Y21" s="246" t="s">
        <v>1979</v>
      </c>
      <c r="Z21" s="247" t="s">
        <v>1979</v>
      </c>
      <c r="AA21" s="248" t="s">
        <v>43</v>
      </c>
      <c r="AB21" s="249" t="s">
        <v>1810</v>
      </c>
      <c r="AC21" s="249" t="s">
        <v>1810</v>
      </c>
      <c r="AD21" s="249" t="s">
        <v>1810</v>
      </c>
      <c r="AE21" s="250" t="s">
        <v>1810</v>
      </c>
      <c r="AF21" s="128" t="s">
        <v>1821</v>
      </c>
      <c r="AG21" s="128" t="s">
        <v>1821</v>
      </c>
      <c r="AH21" s="128" t="s">
        <v>1821</v>
      </c>
      <c r="AI21" s="128"/>
      <c r="AJ21" s="128"/>
      <c r="AK21" s="128"/>
      <c r="AL21" s="251"/>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c r="BT21" s="76"/>
    </row>
    <row r="22" spans="1:72" s="4" customFormat="1" ht="30.75" customHeight="1">
      <c r="A22" s="113">
        <f t="shared" si="0"/>
        <v>14</v>
      </c>
      <c r="B22" s="114"/>
      <c r="C22" s="115"/>
      <c r="D22" s="245" t="s">
        <v>1980</v>
      </c>
      <c r="E22" s="246" t="s">
        <v>1980</v>
      </c>
      <c r="F22" s="246" t="s">
        <v>1980</v>
      </c>
      <c r="G22" s="246" t="s">
        <v>1980</v>
      </c>
      <c r="H22" s="246" t="s">
        <v>1980</v>
      </c>
      <c r="I22" s="246" t="s">
        <v>1980</v>
      </c>
      <c r="J22" s="246" t="s">
        <v>1980</v>
      </c>
      <c r="K22" s="246" t="s">
        <v>1980</v>
      </c>
      <c r="L22" s="246" t="s">
        <v>1980</v>
      </c>
      <c r="M22" s="246" t="s">
        <v>1980</v>
      </c>
      <c r="N22" s="246" t="s">
        <v>1980</v>
      </c>
      <c r="O22" s="246" t="s">
        <v>1980</v>
      </c>
      <c r="P22" s="246" t="s">
        <v>1980</v>
      </c>
      <c r="Q22" s="246" t="s">
        <v>1980</v>
      </c>
      <c r="R22" s="246" t="s">
        <v>1980</v>
      </c>
      <c r="S22" s="246" t="s">
        <v>1980</v>
      </c>
      <c r="T22" s="246" t="s">
        <v>1980</v>
      </c>
      <c r="U22" s="246" t="s">
        <v>1980</v>
      </c>
      <c r="V22" s="246" t="s">
        <v>1980</v>
      </c>
      <c r="W22" s="246" t="s">
        <v>1980</v>
      </c>
      <c r="X22" s="246" t="s">
        <v>1980</v>
      </c>
      <c r="Y22" s="246" t="s">
        <v>1980</v>
      </c>
      <c r="Z22" s="247" t="s">
        <v>1980</v>
      </c>
      <c r="AA22" s="248" t="s">
        <v>43</v>
      </c>
      <c r="AB22" s="249" t="s">
        <v>1812</v>
      </c>
      <c r="AC22" s="249" t="s">
        <v>1812</v>
      </c>
      <c r="AD22" s="249" t="s">
        <v>1812</v>
      </c>
      <c r="AE22" s="250" t="s">
        <v>1812</v>
      </c>
      <c r="AF22" s="128" t="s">
        <v>1912</v>
      </c>
      <c r="AG22" s="128" t="s">
        <v>1912</v>
      </c>
      <c r="AH22" s="128" t="s">
        <v>1912</v>
      </c>
      <c r="AI22" s="128"/>
      <c r="AJ22" s="128"/>
      <c r="AK22" s="128"/>
      <c r="AL22" s="251" t="s">
        <v>1918</v>
      </c>
      <c r="AM22" s="129" t="s">
        <v>1918</v>
      </c>
      <c r="AN22" s="129" t="s">
        <v>1918</v>
      </c>
      <c r="AO22" s="129" t="s">
        <v>1918</v>
      </c>
      <c r="AP22" s="129" t="s">
        <v>1918</v>
      </c>
      <c r="AQ22" s="129" t="s">
        <v>1918</v>
      </c>
      <c r="AR22" s="129" t="s">
        <v>1918</v>
      </c>
      <c r="AS22" s="129" t="s">
        <v>1918</v>
      </c>
      <c r="AT22" s="129" t="s">
        <v>1918</v>
      </c>
      <c r="AU22" s="129" t="s">
        <v>1918</v>
      </c>
      <c r="AV22" s="129" t="s">
        <v>1918</v>
      </c>
      <c r="AW22" s="129" t="s">
        <v>1918</v>
      </c>
      <c r="AX22" s="129" t="s">
        <v>1918</v>
      </c>
      <c r="AY22" s="129" t="s">
        <v>1918</v>
      </c>
      <c r="AZ22" s="129" t="s">
        <v>1918</v>
      </c>
      <c r="BA22" s="129" t="s">
        <v>1918</v>
      </c>
      <c r="BB22" s="129" t="s">
        <v>1918</v>
      </c>
      <c r="BC22" s="129" t="s">
        <v>1918</v>
      </c>
      <c r="BD22" s="129" t="s">
        <v>1918</v>
      </c>
      <c r="BE22" s="129" t="s">
        <v>1918</v>
      </c>
      <c r="BF22" s="129" t="s">
        <v>1918</v>
      </c>
      <c r="BG22" s="129" t="s">
        <v>1918</v>
      </c>
      <c r="BH22" s="129" t="s">
        <v>1918</v>
      </c>
      <c r="BI22" s="129" t="s">
        <v>1918</v>
      </c>
      <c r="BJ22" s="129" t="s">
        <v>1918</v>
      </c>
      <c r="BK22" s="129" t="s">
        <v>1918</v>
      </c>
      <c r="BL22" s="129" t="s">
        <v>1918</v>
      </c>
      <c r="BM22" s="129" t="s">
        <v>1918</v>
      </c>
      <c r="BN22" s="129" t="s">
        <v>1918</v>
      </c>
      <c r="BO22" s="129" t="s">
        <v>1918</v>
      </c>
      <c r="BP22" s="130" t="s">
        <v>1918</v>
      </c>
      <c r="BT22" s="76"/>
    </row>
    <row r="23" spans="1:72" s="4" customFormat="1" ht="30.75" customHeight="1">
      <c r="A23" s="113">
        <f t="shared" si="0"/>
        <v>15</v>
      </c>
      <c r="B23" s="114"/>
      <c r="C23" s="115"/>
      <c r="D23" s="245" t="s">
        <v>1981</v>
      </c>
      <c r="E23" s="246" t="s">
        <v>1981</v>
      </c>
      <c r="F23" s="246" t="s">
        <v>1981</v>
      </c>
      <c r="G23" s="246" t="s">
        <v>1981</v>
      </c>
      <c r="H23" s="246" t="s">
        <v>1981</v>
      </c>
      <c r="I23" s="246" t="s">
        <v>1981</v>
      </c>
      <c r="J23" s="246" t="s">
        <v>1981</v>
      </c>
      <c r="K23" s="246" t="s">
        <v>1981</v>
      </c>
      <c r="L23" s="246" t="s">
        <v>1981</v>
      </c>
      <c r="M23" s="246" t="s">
        <v>1981</v>
      </c>
      <c r="N23" s="246" t="s">
        <v>1981</v>
      </c>
      <c r="O23" s="246" t="s">
        <v>1981</v>
      </c>
      <c r="P23" s="246" t="s">
        <v>1981</v>
      </c>
      <c r="Q23" s="246" t="s">
        <v>1981</v>
      </c>
      <c r="R23" s="246" t="s">
        <v>1981</v>
      </c>
      <c r="S23" s="246" t="s">
        <v>1981</v>
      </c>
      <c r="T23" s="246" t="s">
        <v>1981</v>
      </c>
      <c r="U23" s="246" t="s">
        <v>1981</v>
      </c>
      <c r="V23" s="246" t="s">
        <v>1981</v>
      </c>
      <c r="W23" s="246" t="s">
        <v>1981</v>
      </c>
      <c r="X23" s="246" t="s">
        <v>1981</v>
      </c>
      <c r="Y23" s="246" t="s">
        <v>1981</v>
      </c>
      <c r="Z23" s="247" t="s">
        <v>1981</v>
      </c>
      <c r="AA23" s="248" t="s">
        <v>43</v>
      </c>
      <c r="AB23" s="249" t="s">
        <v>1810</v>
      </c>
      <c r="AC23" s="249" t="s">
        <v>1810</v>
      </c>
      <c r="AD23" s="249" t="s">
        <v>1810</v>
      </c>
      <c r="AE23" s="250" t="s">
        <v>1810</v>
      </c>
      <c r="AF23" s="128" t="s">
        <v>1826</v>
      </c>
      <c r="AG23" s="128" t="s">
        <v>1826</v>
      </c>
      <c r="AH23" s="128" t="s">
        <v>1826</v>
      </c>
      <c r="AI23" s="128"/>
      <c r="AJ23" s="128"/>
      <c r="AK23" s="128"/>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c r="BT23" s="76"/>
    </row>
    <row r="24" spans="1:72" s="4" customFormat="1" ht="30.75" customHeight="1">
      <c r="A24" s="113">
        <f t="shared" si="0"/>
        <v>16</v>
      </c>
      <c r="B24" s="114"/>
      <c r="C24" s="115"/>
      <c r="D24" s="245" t="s">
        <v>1982</v>
      </c>
      <c r="E24" s="246" t="s">
        <v>1982</v>
      </c>
      <c r="F24" s="246" t="s">
        <v>1982</v>
      </c>
      <c r="G24" s="246" t="s">
        <v>1982</v>
      </c>
      <c r="H24" s="246" t="s">
        <v>1982</v>
      </c>
      <c r="I24" s="246" t="s">
        <v>1982</v>
      </c>
      <c r="J24" s="246" t="s">
        <v>1982</v>
      </c>
      <c r="K24" s="246" t="s">
        <v>1982</v>
      </c>
      <c r="L24" s="246" t="s">
        <v>1982</v>
      </c>
      <c r="M24" s="246" t="s">
        <v>1982</v>
      </c>
      <c r="N24" s="246" t="s">
        <v>1982</v>
      </c>
      <c r="O24" s="246" t="s">
        <v>1982</v>
      </c>
      <c r="P24" s="246" t="s">
        <v>1982</v>
      </c>
      <c r="Q24" s="246" t="s">
        <v>1982</v>
      </c>
      <c r="R24" s="246" t="s">
        <v>1982</v>
      </c>
      <c r="S24" s="246" t="s">
        <v>1982</v>
      </c>
      <c r="T24" s="246" t="s">
        <v>1982</v>
      </c>
      <c r="U24" s="246" t="s">
        <v>1982</v>
      </c>
      <c r="V24" s="246" t="s">
        <v>1982</v>
      </c>
      <c r="W24" s="246" t="s">
        <v>1982</v>
      </c>
      <c r="X24" s="246" t="s">
        <v>1982</v>
      </c>
      <c r="Y24" s="246" t="s">
        <v>1982</v>
      </c>
      <c r="Z24" s="247" t="s">
        <v>1982</v>
      </c>
      <c r="AA24" s="248" t="s">
        <v>43</v>
      </c>
      <c r="AB24" s="249" t="s">
        <v>1810</v>
      </c>
      <c r="AC24" s="249" t="s">
        <v>1810</v>
      </c>
      <c r="AD24" s="249" t="s">
        <v>1810</v>
      </c>
      <c r="AE24" s="250" t="s">
        <v>1810</v>
      </c>
      <c r="AF24" s="128" t="s">
        <v>1826</v>
      </c>
      <c r="AG24" s="128" t="s">
        <v>1826</v>
      </c>
      <c r="AH24" s="128" t="s">
        <v>1826</v>
      </c>
      <c r="AI24" s="128"/>
      <c r="AJ24" s="128"/>
      <c r="AK24" s="128"/>
      <c r="AL24" s="251"/>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c r="BT24" s="76"/>
    </row>
    <row r="25" spans="1:72" s="4" customFormat="1" ht="30.75" customHeight="1">
      <c r="A25" s="113">
        <f t="shared" si="0"/>
        <v>17</v>
      </c>
      <c r="B25" s="114"/>
      <c r="C25" s="115"/>
      <c r="D25" s="245" t="s">
        <v>1983</v>
      </c>
      <c r="E25" s="246" t="s">
        <v>1983</v>
      </c>
      <c r="F25" s="246" t="s">
        <v>1983</v>
      </c>
      <c r="G25" s="246" t="s">
        <v>1983</v>
      </c>
      <c r="H25" s="246" t="s">
        <v>1983</v>
      </c>
      <c r="I25" s="246" t="s">
        <v>1983</v>
      </c>
      <c r="J25" s="246" t="s">
        <v>1983</v>
      </c>
      <c r="K25" s="246" t="s">
        <v>1983</v>
      </c>
      <c r="L25" s="246" t="s">
        <v>1983</v>
      </c>
      <c r="M25" s="246" t="s">
        <v>1983</v>
      </c>
      <c r="N25" s="246" t="s">
        <v>1983</v>
      </c>
      <c r="O25" s="246" t="s">
        <v>1983</v>
      </c>
      <c r="P25" s="246" t="s">
        <v>1983</v>
      </c>
      <c r="Q25" s="246" t="s">
        <v>1983</v>
      </c>
      <c r="R25" s="246" t="s">
        <v>1983</v>
      </c>
      <c r="S25" s="246" t="s">
        <v>1983</v>
      </c>
      <c r="T25" s="246" t="s">
        <v>1983</v>
      </c>
      <c r="U25" s="246" t="s">
        <v>1983</v>
      </c>
      <c r="V25" s="246" t="s">
        <v>1983</v>
      </c>
      <c r="W25" s="246" t="s">
        <v>1983</v>
      </c>
      <c r="X25" s="246" t="s">
        <v>1983</v>
      </c>
      <c r="Y25" s="246" t="s">
        <v>1983</v>
      </c>
      <c r="Z25" s="247" t="s">
        <v>1983</v>
      </c>
      <c r="AA25" s="248" t="s">
        <v>43</v>
      </c>
      <c r="AB25" s="249" t="s">
        <v>1812</v>
      </c>
      <c r="AC25" s="249" t="s">
        <v>1812</v>
      </c>
      <c r="AD25" s="249" t="s">
        <v>1812</v>
      </c>
      <c r="AE25" s="250" t="s">
        <v>1812</v>
      </c>
      <c r="AF25" s="128" t="s">
        <v>1994</v>
      </c>
      <c r="AG25" s="128" t="s">
        <v>1994</v>
      </c>
      <c r="AH25" s="128" t="s">
        <v>1994</v>
      </c>
      <c r="AI25" s="128"/>
      <c r="AJ25" s="128"/>
      <c r="AK25" s="128"/>
      <c r="AL25" s="251" t="s">
        <v>1995</v>
      </c>
      <c r="AM25" s="129" t="s">
        <v>1995</v>
      </c>
      <c r="AN25" s="129" t="s">
        <v>1995</v>
      </c>
      <c r="AO25" s="129" t="s">
        <v>1995</v>
      </c>
      <c r="AP25" s="129" t="s">
        <v>1995</v>
      </c>
      <c r="AQ25" s="129" t="s">
        <v>1995</v>
      </c>
      <c r="AR25" s="129" t="s">
        <v>1995</v>
      </c>
      <c r="AS25" s="129" t="s">
        <v>1995</v>
      </c>
      <c r="AT25" s="129" t="s">
        <v>1995</v>
      </c>
      <c r="AU25" s="129" t="s">
        <v>1995</v>
      </c>
      <c r="AV25" s="129" t="s">
        <v>1995</v>
      </c>
      <c r="AW25" s="129" t="s">
        <v>1995</v>
      </c>
      <c r="AX25" s="129" t="s">
        <v>1995</v>
      </c>
      <c r="AY25" s="129" t="s">
        <v>1995</v>
      </c>
      <c r="AZ25" s="129" t="s">
        <v>1995</v>
      </c>
      <c r="BA25" s="129" t="s">
        <v>1995</v>
      </c>
      <c r="BB25" s="129" t="s">
        <v>1995</v>
      </c>
      <c r="BC25" s="129" t="s">
        <v>1995</v>
      </c>
      <c r="BD25" s="129" t="s">
        <v>1995</v>
      </c>
      <c r="BE25" s="129" t="s">
        <v>1995</v>
      </c>
      <c r="BF25" s="129" t="s">
        <v>1995</v>
      </c>
      <c r="BG25" s="129" t="s">
        <v>1995</v>
      </c>
      <c r="BH25" s="129" t="s">
        <v>1995</v>
      </c>
      <c r="BI25" s="129" t="s">
        <v>1995</v>
      </c>
      <c r="BJ25" s="129" t="s">
        <v>1995</v>
      </c>
      <c r="BK25" s="129" t="s">
        <v>1995</v>
      </c>
      <c r="BL25" s="129" t="s">
        <v>1995</v>
      </c>
      <c r="BM25" s="129" t="s">
        <v>1995</v>
      </c>
      <c r="BN25" s="129" t="s">
        <v>1995</v>
      </c>
      <c r="BO25" s="129" t="s">
        <v>1995</v>
      </c>
      <c r="BP25" s="130" t="s">
        <v>1995</v>
      </c>
      <c r="BT25" s="76"/>
    </row>
    <row r="26" spans="1:72" s="4" customFormat="1" ht="30.75" customHeight="1">
      <c r="A26" s="113">
        <f t="shared" si="0"/>
        <v>18</v>
      </c>
      <c r="B26" s="114"/>
      <c r="C26" s="115"/>
      <c r="D26" s="245" t="s">
        <v>75</v>
      </c>
      <c r="E26" s="246" t="s">
        <v>75</v>
      </c>
      <c r="F26" s="246" t="s">
        <v>75</v>
      </c>
      <c r="G26" s="246" t="s">
        <v>75</v>
      </c>
      <c r="H26" s="246" t="s">
        <v>75</v>
      </c>
      <c r="I26" s="246" t="s">
        <v>75</v>
      </c>
      <c r="J26" s="246" t="s">
        <v>75</v>
      </c>
      <c r="K26" s="246" t="s">
        <v>75</v>
      </c>
      <c r="L26" s="246" t="s">
        <v>75</v>
      </c>
      <c r="M26" s="246" t="s">
        <v>75</v>
      </c>
      <c r="N26" s="246" t="s">
        <v>75</v>
      </c>
      <c r="O26" s="246" t="s">
        <v>75</v>
      </c>
      <c r="P26" s="246" t="s">
        <v>75</v>
      </c>
      <c r="Q26" s="246" t="s">
        <v>75</v>
      </c>
      <c r="R26" s="246" t="s">
        <v>75</v>
      </c>
      <c r="S26" s="246" t="s">
        <v>75</v>
      </c>
      <c r="T26" s="246" t="s">
        <v>75</v>
      </c>
      <c r="U26" s="246" t="s">
        <v>75</v>
      </c>
      <c r="V26" s="246" t="s">
        <v>75</v>
      </c>
      <c r="W26" s="246" t="s">
        <v>75</v>
      </c>
      <c r="X26" s="246" t="s">
        <v>75</v>
      </c>
      <c r="Y26" s="246" t="s">
        <v>75</v>
      </c>
      <c r="Z26" s="247" t="s">
        <v>75</v>
      </c>
      <c r="AA26" s="248" t="s">
        <v>43</v>
      </c>
      <c r="AB26" s="249" t="s">
        <v>1812</v>
      </c>
      <c r="AC26" s="249" t="s">
        <v>1812</v>
      </c>
      <c r="AD26" s="249" t="s">
        <v>1812</v>
      </c>
      <c r="AE26" s="250" t="s">
        <v>1812</v>
      </c>
      <c r="AF26" s="128" t="s">
        <v>1815</v>
      </c>
      <c r="AG26" s="128" t="s">
        <v>1815</v>
      </c>
      <c r="AH26" s="128" t="s">
        <v>1815</v>
      </c>
      <c r="AI26" s="128"/>
      <c r="AJ26" s="128"/>
      <c r="AK26" s="128"/>
      <c r="AL26" s="251"/>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c r="BT26" s="76"/>
    </row>
    <row r="27" spans="1:72" s="4" customFormat="1" ht="30.75" customHeight="1">
      <c r="A27" s="113">
        <f t="shared" si="0"/>
        <v>19</v>
      </c>
      <c r="B27" s="114"/>
      <c r="C27" s="115"/>
      <c r="D27" s="245" t="s">
        <v>59</v>
      </c>
      <c r="E27" s="246" t="s">
        <v>59</v>
      </c>
      <c r="F27" s="246" t="s">
        <v>59</v>
      </c>
      <c r="G27" s="246" t="s">
        <v>59</v>
      </c>
      <c r="H27" s="246" t="s">
        <v>59</v>
      </c>
      <c r="I27" s="246" t="s">
        <v>59</v>
      </c>
      <c r="J27" s="246" t="s">
        <v>59</v>
      </c>
      <c r="K27" s="246" t="s">
        <v>59</v>
      </c>
      <c r="L27" s="246" t="s">
        <v>59</v>
      </c>
      <c r="M27" s="246" t="s">
        <v>59</v>
      </c>
      <c r="N27" s="246" t="s">
        <v>59</v>
      </c>
      <c r="O27" s="246" t="s">
        <v>59</v>
      </c>
      <c r="P27" s="246" t="s">
        <v>59</v>
      </c>
      <c r="Q27" s="246" t="s">
        <v>59</v>
      </c>
      <c r="R27" s="246" t="s">
        <v>59</v>
      </c>
      <c r="S27" s="246" t="s">
        <v>59</v>
      </c>
      <c r="T27" s="246" t="s">
        <v>59</v>
      </c>
      <c r="U27" s="246" t="s">
        <v>59</v>
      </c>
      <c r="V27" s="246" t="s">
        <v>59</v>
      </c>
      <c r="W27" s="246" t="s">
        <v>59</v>
      </c>
      <c r="X27" s="246" t="s">
        <v>59</v>
      </c>
      <c r="Y27" s="246" t="s">
        <v>59</v>
      </c>
      <c r="Z27" s="247" t="s">
        <v>59</v>
      </c>
      <c r="AA27" s="248" t="s">
        <v>43</v>
      </c>
      <c r="AB27" s="249" t="s">
        <v>1810</v>
      </c>
      <c r="AC27" s="249" t="s">
        <v>1810</v>
      </c>
      <c r="AD27" s="249" t="s">
        <v>1810</v>
      </c>
      <c r="AE27" s="250" t="s">
        <v>1810</v>
      </c>
      <c r="AF27" s="128" t="s">
        <v>1813</v>
      </c>
      <c r="AG27" s="128" t="s">
        <v>1813</v>
      </c>
      <c r="AH27" s="128" t="s">
        <v>1813</v>
      </c>
      <c r="AI27" s="128"/>
      <c r="AJ27" s="128"/>
      <c r="AK27" s="128"/>
      <c r="AL27" s="251"/>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c r="BT27" s="76"/>
    </row>
    <row r="28" spans="1:72" s="4" customFormat="1" ht="30.75" customHeight="1">
      <c r="A28" s="113">
        <f t="shared" si="0"/>
        <v>20</v>
      </c>
      <c r="B28" s="114"/>
      <c r="C28" s="115"/>
      <c r="D28" s="245" t="s">
        <v>1984</v>
      </c>
      <c r="E28" s="246" t="s">
        <v>1984</v>
      </c>
      <c r="F28" s="246" t="s">
        <v>1984</v>
      </c>
      <c r="G28" s="246" t="s">
        <v>1984</v>
      </c>
      <c r="H28" s="246" t="s">
        <v>1984</v>
      </c>
      <c r="I28" s="246" t="s">
        <v>1984</v>
      </c>
      <c r="J28" s="246" t="s">
        <v>1984</v>
      </c>
      <c r="K28" s="246" t="s">
        <v>1984</v>
      </c>
      <c r="L28" s="246" t="s">
        <v>1984</v>
      </c>
      <c r="M28" s="246" t="s">
        <v>1984</v>
      </c>
      <c r="N28" s="246" t="s">
        <v>1984</v>
      </c>
      <c r="O28" s="246" t="s">
        <v>1984</v>
      </c>
      <c r="P28" s="246" t="s">
        <v>1984</v>
      </c>
      <c r="Q28" s="246" t="s">
        <v>1984</v>
      </c>
      <c r="R28" s="246" t="s">
        <v>1984</v>
      </c>
      <c r="S28" s="246" t="s">
        <v>1984</v>
      </c>
      <c r="T28" s="246" t="s">
        <v>1984</v>
      </c>
      <c r="U28" s="246" t="s">
        <v>1984</v>
      </c>
      <c r="V28" s="246" t="s">
        <v>1984</v>
      </c>
      <c r="W28" s="246" t="s">
        <v>1984</v>
      </c>
      <c r="X28" s="246" t="s">
        <v>1984</v>
      </c>
      <c r="Y28" s="246" t="s">
        <v>1984</v>
      </c>
      <c r="Z28" s="247" t="s">
        <v>1984</v>
      </c>
      <c r="AA28" s="248" t="s">
        <v>43</v>
      </c>
      <c r="AB28" s="249" t="s">
        <v>1812</v>
      </c>
      <c r="AC28" s="249" t="s">
        <v>1812</v>
      </c>
      <c r="AD28" s="249" t="s">
        <v>1812</v>
      </c>
      <c r="AE28" s="250" t="s">
        <v>1812</v>
      </c>
      <c r="AF28" s="128" t="s">
        <v>1828</v>
      </c>
      <c r="AG28" s="128" t="s">
        <v>1828</v>
      </c>
      <c r="AH28" s="128" t="s">
        <v>1828</v>
      </c>
      <c r="AI28" s="128"/>
      <c r="AJ28" s="128"/>
      <c r="AK28" s="128"/>
      <c r="AL28" s="251" t="s">
        <v>1832</v>
      </c>
      <c r="AM28" s="129" t="s">
        <v>1832</v>
      </c>
      <c r="AN28" s="129" t="s">
        <v>1832</v>
      </c>
      <c r="AO28" s="129" t="s">
        <v>1832</v>
      </c>
      <c r="AP28" s="129" t="s">
        <v>1832</v>
      </c>
      <c r="AQ28" s="129" t="s">
        <v>1832</v>
      </c>
      <c r="AR28" s="129" t="s">
        <v>1832</v>
      </c>
      <c r="AS28" s="129" t="s">
        <v>1832</v>
      </c>
      <c r="AT28" s="129" t="s">
        <v>1832</v>
      </c>
      <c r="AU28" s="129" t="s">
        <v>1832</v>
      </c>
      <c r="AV28" s="129" t="s">
        <v>1832</v>
      </c>
      <c r="AW28" s="129" t="s">
        <v>1832</v>
      </c>
      <c r="AX28" s="129" t="s">
        <v>1832</v>
      </c>
      <c r="AY28" s="129" t="s">
        <v>1832</v>
      </c>
      <c r="AZ28" s="129" t="s">
        <v>1832</v>
      </c>
      <c r="BA28" s="129" t="s">
        <v>1832</v>
      </c>
      <c r="BB28" s="129" t="s">
        <v>1832</v>
      </c>
      <c r="BC28" s="129" t="s">
        <v>1832</v>
      </c>
      <c r="BD28" s="129" t="s">
        <v>1832</v>
      </c>
      <c r="BE28" s="129" t="s">
        <v>1832</v>
      </c>
      <c r="BF28" s="129" t="s">
        <v>1832</v>
      </c>
      <c r="BG28" s="129" t="s">
        <v>1832</v>
      </c>
      <c r="BH28" s="129" t="s">
        <v>1832</v>
      </c>
      <c r="BI28" s="129" t="s">
        <v>1832</v>
      </c>
      <c r="BJ28" s="129" t="s">
        <v>1832</v>
      </c>
      <c r="BK28" s="129" t="s">
        <v>1832</v>
      </c>
      <c r="BL28" s="129" t="s">
        <v>1832</v>
      </c>
      <c r="BM28" s="129" t="s">
        <v>1832</v>
      </c>
      <c r="BN28" s="129" t="s">
        <v>1832</v>
      </c>
      <c r="BO28" s="129" t="s">
        <v>1832</v>
      </c>
      <c r="BP28" s="130" t="s">
        <v>1832</v>
      </c>
      <c r="BT28" s="76"/>
    </row>
    <row r="29" spans="1:72" s="4" customFormat="1" ht="30.75" customHeight="1">
      <c r="A29" s="113">
        <f t="shared" si="0"/>
        <v>21</v>
      </c>
      <c r="B29" s="114"/>
      <c r="C29" s="115"/>
      <c r="D29" s="245" t="s">
        <v>1985</v>
      </c>
      <c r="E29" s="246" t="s">
        <v>1985</v>
      </c>
      <c r="F29" s="246" t="s">
        <v>1985</v>
      </c>
      <c r="G29" s="246" t="s">
        <v>1985</v>
      </c>
      <c r="H29" s="246" t="s">
        <v>1985</v>
      </c>
      <c r="I29" s="246" t="s">
        <v>1985</v>
      </c>
      <c r="J29" s="246" t="s">
        <v>1985</v>
      </c>
      <c r="K29" s="246" t="s">
        <v>1985</v>
      </c>
      <c r="L29" s="246" t="s">
        <v>1985</v>
      </c>
      <c r="M29" s="246" t="s">
        <v>1985</v>
      </c>
      <c r="N29" s="246" t="s">
        <v>1985</v>
      </c>
      <c r="O29" s="246" t="s">
        <v>1985</v>
      </c>
      <c r="P29" s="246" t="s">
        <v>1985</v>
      </c>
      <c r="Q29" s="246" t="s">
        <v>1985</v>
      </c>
      <c r="R29" s="246" t="s">
        <v>1985</v>
      </c>
      <c r="S29" s="246" t="s">
        <v>1985</v>
      </c>
      <c r="T29" s="246" t="s">
        <v>1985</v>
      </c>
      <c r="U29" s="246" t="s">
        <v>1985</v>
      </c>
      <c r="V29" s="246" t="s">
        <v>1985</v>
      </c>
      <c r="W29" s="246" t="s">
        <v>1985</v>
      </c>
      <c r="X29" s="246" t="s">
        <v>1985</v>
      </c>
      <c r="Y29" s="246" t="s">
        <v>1985</v>
      </c>
      <c r="Z29" s="247" t="s">
        <v>1985</v>
      </c>
      <c r="AA29" s="248" t="s">
        <v>44</v>
      </c>
      <c r="AB29" s="249" t="s">
        <v>1811</v>
      </c>
      <c r="AC29" s="249" t="s">
        <v>1811</v>
      </c>
      <c r="AD29" s="249" t="s">
        <v>1811</v>
      </c>
      <c r="AE29" s="250" t="s">
        <v>1811</v>
      </c>
      <c r="AF29" s="128" t="s">
        <v>1815</v>
      </c>
      <c r="AG29" s="128" t="s">
        <v>1815</v>
      </c>
      <c r="AH29" s="128" t="s">
        <v>1815</v>
      </c>
      <c r="AI29" s="128"/>
      <c r="AJ29" s="128"/>
      <c r="AK29" s="128"/>
      <c r="AL29" s="251"/>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c r="BT29" s="76"/>
    </row>
    <row r="30" spans="1:72" s="4" customFormat="1" ht="30.75" customHeight="1">
      <c r="A30" s="113">
        <f t="shared" si="0"/>
        <v>22</v>
      </c>
      <c r="B30" s="114"/>
      <c r="C30" s="115"/>
      <c r="D30" s="245" t="s">
        <v>1272</v>
      </c>
      <c r="E30" s="246" t="s">
        <v>1272</v>
      </c>
      <c r="F30" s="246" t="s">
        <v>1272</v>
      </c>
      <c r="G30" s="246" t="s">
        <v>1272</v>
      </c>
      <c r="H30" s="246" t="s">
        <v>1272</v>
      </c>
      <c r="I30" s="246" t="s">
        <v>1272</v>
      </c>
      <c r="J30" s="246" t="s">
        <v>1272</v>
      </c>
      <c r="K30" s="246" t="s">
        <v>1272</v>
      </c>
      <c r="L30" s="246" t="s">
        <v>1272</v>
      </c>
      <c r="M30" s="246" t="s">
        <v>1272</v>
      </c>
      <c r="N30" s="246" t="s">
        <v>1272</v>
      </c>
      <c r="O30" s="246" t="s">
        <v>1272</v>
      </c>
      <c r="P30" s="246" t="s">
        <v>1272</v>
      </c>
      <c r="Q30" s="246" t="s">
        <v>1272</v>
      </c>
      <c r="R30" s="246" t="s">
        <v>1272</v>
      </c>
      <c r="S30" s="246" t="s">
        <v>1272</v>
      </c>
      <c r="T30" s="246" t="s">
        <v>1272</v>
      </c>
      <c r="U30" s="246" t="s">
        <v>1272</v>
      </c>
      <c r="V30" s="246" t="s">
        <v>1272</v>
      </c>
      <c r="W30" s="246" t="s">
        <v>1272</v>
      </c>
      <c r="X30" s="246" t="s">
        <v>1272</v>
      </c>
      <c r="Y30" s="246" t="s">
        <v>1272</v>
      </c>
      <c r="Z30" s="247" t="s">
        <v>1272</v>
      </c>
      <c r="AA30" s="248" t="s">
        <v>44</v>
      </c>
      <c r="AB30" s="249" t="s">
        <v>1811</v>
      </c>
      <c r="AC30" s="249" t="s">
        <v>1811</v>
      </c>
      <c r="AD30" s="249" t="s">
        <v>1811</v>
      </c>
      <c r="AE30" s="250" t="s">
        <v>1811</v>
      </c>
      <c r="AF30" s="128" t="s">
        <v>1820</v>
      </c>
      <c r="AG30" s="128" t="s">
        <v>1820</v>
      </c>
      <c r="AH30" s="128" t="s">
        <v>1820</v>
      </c>
      <c r="AI30" s="128"/>
      <c r="AJ30" s="128"/>
      <c r="AK30" s="128"/>
      <c r="AL30" s="251"/>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c r="BT30" s="76"/>
    </row>
    <row r="31" spans="1:72" s="4" customFormat="1" ht="30.75" customHeight="1">
      <c r="A31" s="113">
        <f t="shared" si="0"/>
        <v>23</v>
      </c>
      <c r="B31" s="114"/>
      <c r="C31" s="115"/>
      <c r="D31" s="245" t="s">
        <v>1986</v>
      </c>
      <c r="E31" s="246" t="s">
        <v>1986</v>
      </c>
      <c r="F31" s="246" t="s">
        <v>1986</v>
      </c>
      <c r="G31" s="246" t="s">
        <v>1986</v>
      </c>
      <c r="H31" s="246" t="s">
        <v>1986</v>
      </c>
      <c r="I31" s="246" t="s">
        <v>1986</v>
      </c>
      <c r="J31" s="246" t="s">
        <v>1986</v>
      </c>
      <c r="K31" s="246" t="s">
        <v>1986</v>
      </c>
      <c r="L31" s="246" t="s">
        <v>1986</v>
      </c>
      <c r="M31" s="246" t="s">
        <v>1986</v>
      </c>
      <c r="N31" s="246" t="s">
        <v>1986</v>
      </c>
      <c r="O31" s="246" t="s">
        <v>1986</v>
      </c>
      <c r="P31" s="246" t="s">
        <v>1986</v>
      </c>
      <c r="Q31" s="246" t="s">
        <v>1986</v>
      </c>
      <c r="R31" s="246" t="s">
        <v>1986</v>
      </c>
      <c r="S31" s="246" t="s">
        <v>1986</v>
      </c>
      <c r="T31" s="246" t="s">
        <v>1986</v>
      </c>
      <c r="U31" s="246" t="s">
        <v>1986</v>
      </c>
      <c r="V31" s="246" t="s">
        <v>1986</v>
      </c>
      <c r="W31" s="246" t="s">
        <v>1986</v>
      </c>
      <c r="X31" s="246" t="s">
        <v>1986</v>
      </c>
      <c r="Y31" s="246" t="s">
        <v>1986</v>
      </c>
      <c r="Z31" s="247" t="s">
        <v>1986</v>
      </c>
      <c r="AA31" s="248" t="s">
        <v>43</v>
      </c>
      <c r="AB31" s="249" t="s">
        <v>1810</v>
      </c>
      <c r="AC31" s="249" t="s">
        <v>1810</v>
      </c>
      <c r="AD31" s="249" t="s">
        <v>1810</v>
      </c>
      <c r="AE31" s="250" t="s">
        <v>1810</v>
      </c>
      <c r="AF31" s="128" t="s">
        <v>1910</v>
      </c>
      <c r="AG31" s="128" t="s">
        <v>1910</v>
      </c>
      <c r="AH31" s="128" t="s">
        <v>1910</v>
      </c>
      <c r="AI31" s="128"/>
      <c r="AJ31" s="128"/>
      <c r="AK31" s="128"/>
      <c r="AL31" s="251"/>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c r="BT31" s="76"/>
    </row>
    <row r="32" spans="1:72" s="4" customFormat="1" ht="30.75" customHeight="1">
      <c r="A32" s="113">
        <f t="shared" si="0"/>
        <v>24</v>
      </c>
      <c r="B32" s="114"/>
      <c r="C32" s="115"/>
      <c r="D32" s="245" t="s">
        <v>1987</v>
      </c>
      <c r="E32" s="246" t="s">
        <v>1987</v>
      </c>
      <c r="F32" s="246" t="s">
        <v>1987</v>
      </c>
      <c r="G32" s="246" t="s">
        <v>1987</v>
      </c>
      <c r="H32" s="246" t="s">
        <v>1987</v>
      </c>
      <c r="I32" s="246" t="s">
        <v>1987</v>
      </c>
      <c r="J32" s="246" t="s">
        <v>1987</v>
      </c>
      <c r="K32" s="246" t="s">
        <v>1987</v>
      </c>
      <c r="L32" s="246" t="s">
        <v>1987</v>
      </c>
      <c r="M32" s="246" t="s">
        <v>1987</v>
      </c>
      <c r="N32" s="246" t="s">
        <v>1987</v>
      </c>
      <c r="O32" s="246" t="s">
        <v>1987</v>
      </c>
      <c r="P32" s="246" t="s">
        <v>1987</v>
      </c>
      <c r="Q32" s="246" t="s">
        <v>1987</v>
      </c>
      <c r="R32" s="246" t="s">
        <v>1987</v>
      </c>
      <c r="S32" s="246" t="s">
        <v>1987</v>
      </c>
      <c r="T32" s="246" t="s">
        <v>1987</v>
      </c>
      <c r="U32" s="246" t="s">
        <v>1987</v>
      </c>
      <c r="V32" s="246" t="s">
        <v>1987</v>
      </c>
      <c r="W32" s="246" t="s">
        <v>1987</v>
      </c>
      <c r="X32" s="246" t="s">
        <v>1987</v>
      </c>
      <c r="Y32" s="246" t="s">
        <v>1987</v>
      </c>
      <c r="Z32" s="247" t="s">
        <v>1987</v>
      </c>
      <c r="AA32" s="248" t="s">
        <v>43</v>
      </c>
      <c r="AB32" s="249" t="s">
        <v>1810</v>
      </c>
      <c r="AC32" s="249" t="s">
        <v>1810</v>
      </c>
      <c r="AD32" s="249" t="s">
        <v>1810</v>
      </c>
      <c r="AE32" s="250" t="s">
        <v>1810</v>
      </c>
      <c r="AF32" s="128" t="s">
        <v>1994</v>
      </c>
      <c r="AG32" s="128" t="s">
        <v>1994</v>
      </c>
      <c r="AH32" s="128" t="s">
        <v>1994</v>
      </c>
      <c r="AI32" s="128"/>
      <c r="AJ32" s="128"/>
      <c r="AK32" s="128"/>
      <c r="AL32" s="251"/>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c r="BT32" s="76"/>
    </row>
    <row r="33" spans="1:72" s="4" customFormat="1" ht="30.75" customHeight="1">
      <c r="A33" s="113">
        <f t="shared" si="0"/>
        <v>25</v>
      </c>
      <c r="B33" s="114"/>
      <c r="C33" s="115"/>
      <c r="D33" s="245" t="s">
        <v>1988</v>
      </c>
      <c r="E33" s="246" t="s">
        <v>1988</v>
      </c>
      <c r="F33" s="246" t="s">
        <v>1988</v>
      </c>
      <c r="G33" s="246" t="s">
        <v>1988</v>
      </c>
      <c r="H33" s="246" t="s">
        <v>1988</v>
      </c>
      <c r="I33" s="246" t="s">
        <v>1988</v>
      </c>
      <c r="J33" s="246" t="s">
        <v>1988</v>
      </c>
      <c r="K33" s="246" t="s">
        <v>1988</v>
      </c>
      <c r="L33" s="246" t="s">
        <v>1988</v>
      </c>
      <c r="M33" s="246" t="s">
        <v>1988</v>
      </c>
      <c r="N33" s="246" t="s">
        <v>1988</v>
      </c>
      <c r="O33" s="246" t="s">
        <v>1988</v>
      </c>
      <c r="P33" s="246" t="s">
        <v>1988</v>
      </c>
      <c r="Q33" s="246" t="s">
        <v>1988</v>
      </c>
      <c r="R33" s="246" t="s">
        <v>1988</v>
      </c>
      <c r="S33" s="246" t="s">
        <v>1988</v>
      </c>
      <c r="T33" s="246" t="s">
        <v>1988</v>
      </c>
      <c r="U33" s="246" t="s">
        <v>1988</v>
      </c>
      <c r="V33" s="246" t="s">
        <v>1988</v>
      </c>
      <c r="W33" s="246" t="s">
        <v>1988</v>
      </c>
      <c r="X33" s="246" t="s">
        <v>1988</v>
      </c>
      <c r="Y33" s="246" t="s">
        <v>1988</v>
      </c>
      <c r="Z33" s="247" t="s">
        <v>1988</v>
      </c>
      <c r="AA33" s="248" t="s">
        <v>43</v>
      </c>
      <c r="AB33" s="249" t="s">
        <v>1810</v>
      </c>
      <c r="AC33" s="249" t="s">
        <v>1810</v>
      </c>
      <c r="AD33" s="249" t="s">
        <v>1810</v>
      </c>
      <c r="AE33" s="250" t="s">
        <v>1810</v>
      </c>
      <c r="AF33" s="128" t="s">
        <v>1819</v>
      </c>
      <c r="AG33" s="128" t="s">
        <v>1819</v>
      </c>
      <c r="AH33" s="128" t="s">
        <v>1819</v>
      </c>
      <c r="AI33" s="128"/>
      <c r="AJ33" s="128"/>
      <c r="AK33" s="128"/>
      <c r="AL33" s="251"/>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c r="BT33" s="76"/>
    </row>
    <row r="34" spans="1:72" s="4" customFormat="1" ht="30.75" customHeight="1">
      <c r="A34" s="113">
        <f t="shared" si="0"/>
        <v>26</v>
      </c>
      <c r="B34" s="114"/>
      <c r="C34" s="115"/>
      <c r="D34" s="245" t="s">
        <v>1989</v>
      </c>
      <c r="E34" s="246" t="s">
        <v>1989</v>
      </c>
      <c r="F34" s="246" t="s">
        <v>1989</v>
      </c>
      <c r="G34" s="246" t="s">
        <v>1989</v>
      </c>
      <c r="H34" s="246" t="s">
        <v>1989</v>
      </c>
      <c r="I34" s="246" t="s">
        <v>1989</v>
      </c>
      <c r="J34" s="246" t="s">
        <v>1989</v>
      </c>
      <c r="K34" s="246" t="s">
        <v>1989</v>
      </c>
      <c r="L34" s="246" t="s">
        <v>1989</v>
      </c>
      <c r="M34" s="246" t="s">
        <v>1989</v>
      </c>
      <c r="N34" s="246" t="s">
        <v>1989</v>
      </c>
      <c r="O34" s="246" t="s">
        <v>1989</v>
      </c>
      <c r="P34" s="246" t="s">
        <v>1989</v>
      </c>
      <c r="Q34" s="246" t="s">
        <v>1989</v>
      </c>
      <c r="R34" s="246" t="s">
        <v>1989</v>
      </c>
      <c r="S34" s="246" t="s">
        <v>1989</v>
      </c>
      <c r="T34" s="246" t="s">
        <v>1989</v>
      </c>
      <c r="U34" s="246" t="s">
        <v>1989</v>
      </c>
      <c r="V34" s="246" t="s">
        <v>1989</v>
      </c>
      <c r="W34" s="246" t="s">
        <v>1989</v>
      </c>
      <c r="X34" s="246" t="s">
        <v>1989</v>
      </c>
      <c r="Y34" s="246" t="s">
        <v>1989</v>
      </c>
      <c r="Z34" s="247" t="s">
        <v>1989</v>
      </c>
      <c r="AA34" s="248" t="s">
        <v>43</v>
      </c>
      <c r="AB34" s="249" t="s">
        <v>1812</v>
      </c>
      <c r="AC34" s="249" t="s">
        <v>1812</v>
      </c>
      <c r="AD34" s="249" t="s">
        <v>1812</v>
      </c>
      <c r="AE34" s="250" t="s">
        <v>1812</v>
      </c>
      <c r="AF34" s="128" t="s">
        <v>1828</v>
      </c>
      <c r="AG34" s="128" t="s">
        <v>1828</v>
      </c>
      <c r="AH34" s="128" t="s">
        <v>1828</v>
      </c>
      <c r="AI34" s="128"/>
      <c r="AJ34" s="128"/>
      <c r="AK34" s="128"/>
      <c r="AL34" s="251" t="s">
        <v>1832</v>
      </c>
      <c r="AM34" s="129" t="s">
        <v>1832</v>
      </c>
      <c r="AN34" s="129" t="s">
        <v>1832</v>
      </c>
      <c r="AO34" s="129" t="s">
        <v>1832</v>
      </c>
      <c r="AP34" s="129" t="s">
        <v>1832</v>
      </c>
      <c r="AQ34" s="129" t="s">
        <v>1832</v>
      </c>
      <c r="AR34" s="129" t="s">
        <v>1832</v>
      </c>
      <c r="AS34" s="129" t="s">
        <v>1832</v>
      </c>
      <c r="AT34" s="129" t="s">
        <v>1832</v>
      </c>
      <c r="AU34" s="129" t="s">
        <v>1832</v>
      </c>
      <c r="AV34" s="129" t="s">
        <v>1832</v>
      </c>
      <c r="AW34" s="129" t="s">
        <v>1832</v>
      </c>
      <c r="AX34" s="129" t="s">
        <v>1832</v>
      </c>
      <c r="AY34" s="129" t="s">
        <v>1832</v>
      </c>
      <c r="AZ34" s="129" t="s">
        <v>1832</v>
      </c>
      <c r="BA34" s="129" t="s">
        <v>1832</v>
      </c>
      <c r="BB34" s="129" t="s">
        <v>1832</v>
      </c>
      <c r="BC34" s="129" t="s">
        <v>1832</v>
      </c>
      <c r="BD34" s="129" t="s">
        <v>1832</v>
      </c>
      <c r="BE34" s="129" t="s">
        <v>1832</v>
      </c>
      <c r="BF34" s="129" t="s">
        <v>1832</v>
      </c>
      <c r="BG34" s="129" t="s">
        <v>1832</v>
      </c>
      <c r="BH34" s="129" t="s">
        <v>1832</v>
      </c>
      <c r="BI34" s="129" t="s">
        <v>1832</v>
      </c>
      <c r="BJ34" s="129" t="s">
        <v>1832</v>
      </c>
      <c r="BK34" s="129" t="s">
        <v>1832</v>
      </c>
      <c r="BL34" s="129" t="s">
        <v>1832</v>
      </c>
      <c r="BM34" s="129" t="s">
        <v>1832</v>
      </c>
      <c r="BN34" s="129" t="s">
        <v>1832</v>
      </c>
      <c r="BO34" s="129" t="s">
        <v>1832</v>
      </c>
      <c r="BP34" s="130" t="s">
        <v>1832</v>
      </c>
      <c r="BT34" s="76"/>
    </row>
    <row r="35" spans="1:72" s="4" customFormat="1" ht="30.75" customHeight="1">
      <c r="A35" s="113">
        <f t="shared" si="0"/>
        <v>27</v>
      </c>
      <c r="B35" s="114"/>
      <c r="C35" s="115"/>
      <c r="D35" s="245" t="s">
        <v>769</v>
      </c>
      <c r="E35" s="246" t="s">
        <v>769</v>
      </c>
      <c r="F35" s="246" t="s">
        <v>769</v>
      </c>
      <c r="G35" s="246" t="s">
        <v>769</v>
      </c>
      <c r="H35" s="246" t="s">
        <v>769</v>
      </c>
      <c r="I35" s="246" t="s">
        <v>769</v>
      </c>
      <c r="J35" s="246" t="s">
        <v>769</v>
      </c>
      <c r="K35" s="246" t="s">
        <v>769</v>
      </c>
      <c r="L35" s="246" t="s">
        <v>769</v>
      </c>
      <c r="M35" s="246" t="s">
        <v>769</v>
      </c>
      <c r="N35" s="246" t="s">
        <v>769</v>
      </c>
      <c r="O35" s="246" t="s">
        <v>769</v>
      </c>
      <c r="P35" s="246" t="s">
        <v>769</v>
      </c>
      <c r="Q35" s="246" t="s">
        <v>769</v>
      </c>
      <c r="R35" s="246" t="s">
        <v>769</v>
      </c>
      <c r="S35" s="246" t="s">
        <v>769</v>
      </c>
      <c r="T35" s="246" t="s">
        <v>769</v>
      </c>
      <c r="U35" s="246" t="s">
        <v>769</v>
      </c>
      <c r="V35" s="246" t="s">
        <v>769</v>
      </c>
      <c r="W35" s="246" t="s">
        <v>769</v>
      </c>
      <c r="X35" s="246" t="s">
        <v>769</v>
      </c>
      <c r="Y35" s="246" t="s">
        <v>769</v>
      </c>
      <c r="Z35" s="247" t="s">
        <v>769</v>
      </c>
      <c r="AA35" s="248" t="s">
        <v>44</v>
      </c>
      <c r="AB35" s="249" t="s">
        <v>1811</v>
      </c>
      <c r="AC35" s="249" t="s">
        <v>1811</v>
      </c>
      <c r="AD35" s="249" t="s">
        <v>1811</v>
      </c>
      <c r="AE35" s="250" t="s">
        <v>1811</v>
      </c>
      <c r="AF35" s="113" t="s">
        <v>5677</v>
      </c>
      <c r="AG35" s="114" t="s">
        <v>1816</v>
      </c>
      <c r="AH35" s="115" t="s">
        <v>1816</v>
      </c>
      <c r="AI35" s="113"/>
      <c r="AJ35" s="114"/>
      <c r="AK35" s="115"/>
      <c r="AL35" s="251" t="s">
        <v>1969</v>
      </c>
      <c r="AM35" s="129" t="s">
        <v>1969</v>
      </c>
      <c r="AN35" s="129" t="s">
        <v>1969</v>
      </c>
      <c r="AO35" s="129" t="s">
        <v>1969</v>
      </c>
      <c r="AP35" s="129" t="s">
        <v>1969</v>
      </c>
      <c r="AQ35" s="129" t="s">
        <v>1969</v>
      </c>
      <c r="AR35" s="129" t="s">
        <v>1969</v>
      </c>
      <c r="AS35" s="129" t="s">
        <v>1969</v>
      </c>
      <c r="AT35" s="129" t="s">
        <v>1969</v>
      </c>
      <c r="AU35" s="129" t="s">
        <v>1969</v>
      </c>
      <c r="AV35" s="129" t="s">
        <v>1969</v>
      </c>
      <c r="AW35" s="129" t="s">
        <v>1969</v>
      </c>
      <c r="AX35" s="129" t="s">
        <v>1969</v>
      </c>
      <c r="AY35" s="129" t="s">
        <v>1969</v>
      </c>
      <c r="AZ35" s="129" t="s">
        <v>1969</v>
      </c>
      <c r="BA35" s="129" t="s">
        <v>1969</v>
      </c>
      <c r="BB35" s="129" t="s">
        <v>1969</v>
      </c>
      <c r="BC35" s="129" t="s">
        <v>1969</v>
      </c>
      <c r="BD35" s="129" t="s">
        <v>1969</v>
      </c>
      <c r="BE35" s="129" t="s">
        <v>1969</v>
      </c>
      <c r="BF35" s="129" t="s">
        <v>1969</v>
      </c>
      <c r="BG35" s="129" t="s">
        <v>1969</v>
      </c>
      <c r="BH35" s="129" t="s">
        <v>1969</v>
      </c>
      <c r="BI35" s="129" t="s">
        <v>1969</v>
      </c>
      <c r="BJ35" s="129" t="s">
        <v>1969</v>
      </c>
      <c r="BK35" s="129" t="s">
        <v>1969</v>
      </c>
      <c r="BL35" s="129" t="s">
        <v>1969</v>
      </c>
      <c r="BM35" s="129" t="s">
        <v>1969</v>
      </c>
      <c r="BN35" s="129" t="s">
        <v>1969</v>
      </c>
      <c r="BO35" s="129" t="s">
        <v>1969</v>
      </c>
      <c r="BP35" s="130" t="s">
        <v>1969</v>
      </c>
      <c r="BT35" s="76"/>
    </row>
    <row r="36" spans="1:72" s="4" customFormat="1" ht="30.75" customHeight="1">
      <c r="A36" s="113">
        <f t="shared" si="0"/>
        <v>28</v>
      </c>
      <c r="B36" s="114"/>
      <c r="C36" s="115"/>
      <c r="D36" s="245" t="s">
        <v>1990</v>
      </c>
      <c r="E36" s="246" t="s">
        <v>1990</v>
      </c>
      <c r="F36" s="246" t="s">
        <v>1990</v>
      </c>
      <c r="G36" s="246" t="s">
        <v>1990</v>
      </c>
      <c r="H36" s="246" t="s">
        <v>1990</v>
      </c>
      <c r="I36" s="246" t="s">
        <v>1990</v>
      </c>
      <c r="J36" s="246" t="s">
        <v>1990</v>
      </c>
      <c r="K36" s="246" t="s">
        <v>1990</v>
      </c>
      <c r="L36" s="246" t="s">
        <v>1990</v>
      </c>
      <c r="M36" s="246" t="s">
        <v>1990</v>
      </c>
      <c r="N36" s="246" t="s">
        <v>1990</v>
      </c>
      <c r="O36" s="246" t="s">
        <v>1990</v>
      </c>
      <c r="P36" s="246" t="s">
        <v>1990</v>
      </c>
      <c r="Q36" s="246" t="s">
        <v>1990</v>
      </c>
      <c r="R36" s="246" t="s">
        <v>1990</v>
      </c>
      <c r="S36" s="246" t="s">
        <v>1990</v>
      </c>
      <c r="T36" s="246" t="s">
        <v>1990</v>
      </c>
      <c r="U36" s="246" t="s">
        <v>1990</v>
      </c>
      <c r="V36" s="246" t="s">
        <v>1990</v>
      </c>
      <c r="W36" s="246" t="s">
        <v>1990</v>
      </c>
      <c r="X36" s="246" t="s">
        <v>1990</v>
      </c>
      <c r="Y36" s="246" t="s">
        <v>1990</v>
      </c>
      <c r="Z36" s="247" t="s">
        <v>1990</v>
      </c>
      <c r="AA36" s="248" t="s">
        <v>44</v>
      </c>
      <c r="AB36" s="249" t="s">
        <v>1811</v>
      </c>
      <c r="AC36" s="249" t="s">
        <v>1811</v>
      </c>
      <c r="AD36" s="249" t="s">
        <v>1811</v>
      </c>
      <c r="AE36" s="250" t="s">
        <v>1811</v>
      </c>
      <c r="AF36" s="113" t="s">
        <v>1823</v>
      </c>
      <c r="AG36" s="114" t="s">
        <v>1823</v>
      </c>
      <c r="AH36" s="115" t="s">
        <v>1823</v>
      </c>
      <c r="AI36" s="113"/>
      <c r="AJ36" s="114"/>
      <c r="AK36" s="115"/>
      <c r="AL36" s="251" t="s">
        <v>1830</v>
      </c>
      <c r="AM36" s="129" t="s">
        <v>1830</v>
      </c>
      <c r="AN36" s="129" t="s">
        <v>1830</v>
      </c>
      <c r="AO36" s="129" t="s">
        <v>1830</v>
      </c>
      <c r="AP36" s="129" t="s">
        <v>1830</v>
      </c>
      <c r="AQ36" s="129" t="s">
        <v>1830</v>
      </c>
      <c r="AR36" s="129" t="s">
        <v>1830</v>
      </c>
      <c r="AS36" s="129" t="s">
        <v>1830</v>
      </c>
      <c r="AT36" s="129" t="s">
        <v>1830</v>
      </c>
      <c r="AU36" s="129" t="s">
        <v>1830</v>
      </c>
      <c r="AV36" s="129" t="s">
        <v>1830</v>
      </c>
      <c r="AW36" s="129" t="s">
        <v>1830</v>
      </c>
      <c r="AX36" s="129" t="s">
        <v>1830</v>
      </c>
      <c r="AY36" s="129" t="s">
        <v>1830</v>
      </c>
      <c r="AZ36" s="129" t="s">
        <v>1830</v>
      </c>
      <c r="BA36" s="129" t="s">
        <v>1830</v>
      </c>
      <c r="BB36" s="129" t="s">
        <v>1830</v>
      </c>
      <c r="BC36" s="129" t="s">
        <v>1830</v>
      </c>
      <c r="BD36" s="129" t="s">
        <v>1830</v>
      </c>
      <c r="BE36" s="129" t="s">
        <v>1830</v>
      </c>
      <c r="BF36" s="129" t="s">
        <v>1830</v>
      </c>
      <c r="BG36" s="129" t="s">
        <v>1830</v>
      </c>
      <c r="BH36" s="129" t="s">
        <v>1830</v>
      </c>
      <c r="BI36" s="129" t="s">
        <v>1830</v>
      </c>
      <c r="BJ36" s="129" t="s">
        <v>1830</v>
      </c>
      <c r="BK36" s="129" t="s">
        <v>1830</v>
      </c>
      <c r="BL36" s="129" t="s">
        <v>1830</v>
      </c>
      <c r="BM36" s="129" t="s">
        <v>1830</v>
      </c>
      <c r="BN36" s="129" t="s">
        <v>1830</v>
      </c>
      <c r="BO36" s="129" t="s">
        <v>1830</v>
      </c>
      <c r="BP36" s="130" t="s">
        <v>1830</v>
      </c>
      <c r="BT36" s="76"/>
    </row>
    <row r="37" spans="1:72" s="4" customFormat="1" ht="30.75" customHeight="1">
      <c r="A37" s="113">
        <f t="shared" si="0"/>
        <v>29</v>
      </c>
      <c r="B37" s="114"/>
      <c r="C37" s="115"/>
      <c r="D37" s="245" t="s">
        <v>1991</v>
      </c>
      <c r="E37" s="246" t="s">
        <v>1991</v>
      </c>
      <c r="F37" s="246" t="s">
        <v>1991</v>
      </c>
      <c r="G37" s="246" t="s">
        <v>1991</v>
      </c>
      <c r="H37" s="246" t="s">
        <v>1991</v>
      </c>
      <c r="I37" s="246" t="s">
        <v>1991</v>
      </c>
      <c r="J37" s="246" t="s">
        <v>1991</v>
      </c>
      <c r="K37" s="246" t="s">
        <v>1991</v>
      </c>
      <c r="L37" s="246" t="s">
        <v>1991</v>
      </c>
      <c r="M37" s="246" t="s">
        <v>1991</v>
      </c>
      <c r="N37" s="246" t="s">
        <v>1991</v>
      </c>
      <c r="O37" s="246" t="s">
        <v>1991</v>
      </c>
      <c r="P37" s="246" t="s">
        <v>1991</v>
      </c>
      <c r="Q37" s="246" t="s">
        <v>1991</v>
      </c>
      <c r="R37" s="246" t="s">
        <v>1991</v>
      </c>
      <c r="S37" s="246" t="s">
        <v>1991</v>
      </c>
      <c r="T37" s="246" t="s">
        <v>1991</v>
      </c>
      <c r="U37" s="246" t="s">
        <v>1991</v>
      </c>
      <c r="V37" s="246" t="s">
        <v>1991</v>
      </c>
      <c r="W37" s="246" t="s">
        <v>1991</v>
      </c>
      <c r="X37" s="246" t="s">
        <v>1991</v>
      </c>
      <c r="Y37" s="246" t="s">
        <v>1991</v>
      </c>
      <c r="Z37" s="247" t="s">
        <v>1991</v>
      </c>
      <c r="AA37" s="248" t="s">
        <v>44</v>
      </c>
      <c r="AB37" s="249" t="s">
        <v>1811</v>
      </c>
      <c r="AC37" s="249" t="s">
        <v>1811</v>
      </c>
      <c r="AD37" s="249" t="s">
        <v>1811</v>
      </c>
      <c r="AE37" s="250" t="s">
        <v>1811</v>
      </c>
      <c r="AF37" s="113" t="s">
        <v>1823</v>
      </c>
      <c r="AG37" s="114" t="s">
        <v>1823</v>
      </c>
      <c r="AH37" s="115" t="s">
        <v>1823</v>
      </c>
      <c r="AI37" s="113"/>
      <c r="AJ37" s="114"/>
      <c r="AK37" s="115"/>
      <c r="AL37" s="251" t="s">
        <v>1830</v>
      </c>
      <c r="AM37" s="129" t="s">
        <v>1830</v>
      </c>
      <c r="AN37" s="129" t="s">
        <v>1830</v>
      </c>
      <c r="AO37" s="129" t="s">
        <v>1830</v>
      </c>
      <c r="AP37" s="129" t="s">
        <v>1830</v>
      </c>
      <c r="AQ37" s="129" t="s">
        <v>1830</v>
      </c>
      <c r="AR37" s="129" t="s">
        <v>1830</v>
      </c>
      <c r="AS37" s="129" t="s">
        <v>1830</v>
      </c>
      <c r="AT37" s="129" t="s">
        <v>1830</v>
      </c>
      <c r="AU37" s="129" t="s">
        <v>1830</v>
      </c>
      <c r="AV37" s="129" t="s">
        <v>1830</v>
      </c>
      <c r="AW37" s="129" t="s">
        <v>1830</v>
      </c>
      <c r="AX37" s="129" t="s">
        <v>1830</v>
      </c>
      <c r="AY37" s="129" t="s">
        <v>1830</v>
      </c>
      <c r="AZ37" s="129" t="s">
        <v>1830</v>
      </c>
      <c r="BA37" s="129" t="s">
        <v>1830</v>
      </c>
      <c r="BB37" s="129" t="s">
        <v>1830</v>
      </c>
      <c r="BC37" s="129" t="s">
        <v>1830</v>
      </c>
      <c r="BD37" s="129" t="s">
        <v>1830</v>
      </c>
      <c r="BE37" s="129" t="s">
        <v>1830</v>
      </c>
      <c r="BF37" s="129" t="s">
        <v>1830</v>
      </c>
      <c r="BG37" s="129" t="s">
        <v>1830</v>
      </c>
      <c r="BH37" s="129" t="s">
        <v>1830</v>
      </c>
      <c r="BI37" s="129" t="s">
        <v>1830</v>
      </c>
      <c r="BJ37" s="129" t="s">
        <v>1830</v>
      </c>
      <c r="BK37" s="129" t="s">
        <v>1830</v>
      </c>
      <c r="BL37" s="129" t="s">
        <v>1830</v>
      </c>
      <c r="BM37" s="129" t="s">
        <v>1830</v>
      </c>
      <c r="BN37" s="129" t="s">
        <v>1830</v>
      </c>
      <c r="BO37" s="129" t="s">
        <v>1830</v>
      </c>
      <c r="BP37" s="130" t="s">
        <v>1830</v>
      </c>
      <c r="BT37" s="76"/>
    </row>
    <row r="38" spans="1:72" s="4" customFormat="1" ht="30.75" customHeight="1">
      <c r="A38" s="113">
        <f t="shared" si="0"/>
        <v>30</v>
      </c>
      <c r="B38" s="114"/>
      <c r="C38" s="115"/>
      <c r="D38" s="245" t="s">
        <v>1992</v>
      </c>
      <c r="E38" s="246" t="s">
        <v>1992</v>
      </c>
      <c r="F38" s="246" t="s">
        <v>1992</v>
      </c>
      <c r="G38" s="246" t="s">
        <v>1992</v>
      </c>
      <c r="H38" s="246" t="s">
        <v>1992</v>
      </c>
      <c r="I38" s="246" t="s">
        <v>1992</v>
      </c>
      <c r="J38" s="246" t="s">
        <v>1992</v>
      </c>
      <c r="K38" s="246" t="s">
        <v>1992</v>
      </c>
      <c r="L38" s="246" t="s">
        <v>1992</v>
      </c>
      <c r="M38" s="246" t="s">
        <v>1992</v>
      </c>
      <c r="N38" s="246" t="s">
        <v>1992</v>
      </c>
      <c r="O38" s="246" t="s">
        <v>1992</v>
      </c>
      <c r="P38" s="246" t="s">
        <v>1992</v>
      </c>
      <c r="Q38" s="246" t="s">
        <v>1992</v>
      </c>
      <c r="R38" s="246" t="s">
        <v>1992</v>
      </c>
      <c r="S38" s="246" t="s">
        <v>1992</v>
      </c>
      <c r="T38" s="246" t="s">
        <v>1992</v>
      </c>
      <c r="U38" s="246" t="s">
        <v>1992</v>
      </c>
      <c r="V38" s="246" t="s">
        <v>1992</v>
      </c>
      <c r="W38" s="246" t="s">
        <v>1992</v>
      </c>
      <c r="X38" s="246" t="s">
        <v>1992</v>
      </c>
      <c r="Y38" s="246" t="s">
        <v>1992</v>
      </c>
      <c r="Z38" s="247" t="s">
        <v>1992</v>
      </c>
      <c r="AA38" s="248" t="s">
        <v>44</v>
      </c>
      <c r="AB38" s="249" t="s">
        <v>1811</v>
      </c>
      <c r="AC38" s="249" t="s">
        <v>1811</v>
      </c>
      <c r="AD38" s="249" t="s">
        <v>1811</v>
      </c>
      <c r="AE38" s="250" t="s">
        <v>1811</v>
      </c>
      <c r="AF38" s="113" t="s">
        <v>5671</v>
      </c>
      <c r="AG38" s="114" t="s">
        <v>1816</v>
      </c>
      <c r="AH38" s="115" t="s">
        <v>1816</v>
      </c>
      <c r="AI38" s="113"/>
      <c r="AJ38" s="114"/>
      <c r="AK38" s="115"/>
      <c r="AL38" s="251" t="s">
        <v>1833</v>
      </c>
      <c r="AM38" s="129" t="s">
        <v>1833</v>
      </c>
      <c r="AN38" s="129" t="s">
        <v>1833</v>
      </c>
      <c r="AO38" s="129" t="s">
        <v>1833</v>
      </c>
      <c r="AP38" s="129" t="s">
        <v>1833</v>
      </c>
      <c r="AQ38" s="129" t="s">
        <v>1833</v>
      </c>
      <c r="AR38" s="129" t="s">
        <v>1833</v>
      </c>
      <c r="AS38" s="129" t="s">
        <v>1833</v>
      </c>
      <c r="AT38" s="129" t="s">
        <v>1833</v>
      </c>
      <c r="AU38" s="129" t="s">
        <v>1833</v>
      </c>
      <c r="AV38" s="129" t="s">
        <v>1833</v>
      </c>
      <c r="AW38" s="129" t="s">
        <v>1833</v>
      </c>
      <c r="AX38" s="129" t="s">
        <v>1833</v>
      </c>
      <c r="AY38" s="129" t="s">
        <v>1833</v>
      </c>
      <c r="AZ38" s="129" t="s">
        <v>1833</v>
      </c>
      <c r="BA38" s="129" t="s">
        <v>1833</v>
      </c>
      <c r="BB38" s="129" t="s">
        <v>1833</v>
      </c>
      <c r="BC38" s="129" t="s">
        <v>1833</v>
      </c>
      <c r="BD38" s="129" t="s">
        <v>1833</v>
      </c>
      <c r="BE38" s="129" t="s">
        <v>1833</v>
      </c>
      <c r="BF38" s="129" t="s">
        <v>1833</v>
      </c>
      <c r="BG38" s="129" t="s">
        <v>1833</v>
      </c>
      <c r="BH38" s="129" t="s">
        <v>1833</v>
      </c>
      <c r="BI38" s="129" t="s">
        <v>1833</v>
      </c>
      <c r="BJ38" s="129" t="s">
        <v>1833</v>
      </c>
      <c r="BK38" s="129" t="s">
        <v>1833</v>
      </c>
      <c r="BL38" s="129" t="s">
        <v>1833</v>
      </c>
      <c r="BM38" s="129" t="s">
        <v>1833</v>
      </c>
      <c r="BN38" s="129" t="s">
        <v>1833</v>
      </c>
      <c r="BO38" s="129" t="s">
        <v>1833</v>
      </c>
      <c r="BP38" s="130" t="s">
        <v>1833</v>
      </c>
      <c r="BT38" s="76"/>
    </row>
    <row r="39" spans="1:72" s="4" customFormat="1" ht="30.75" customHeight="1">
      <c r="A39" s="113">
        <f t="shared" si="0"/>
        <v>31</v>
      </c>
      <c r="B39" s="114"/>
      <c r="C39" s="115"/>
      <c r="D39" s="245" t="s">
        <v>1993</v>
      </c>
      <c r="E39" s="246" t="s">
        <v>1993</v>
      </c>
      <c r="F39" s="246" t="s">
        <v>1993</v>
      </c>
      <c r="G39" s="246" t="s">
        <v>1993</v>
      </c>
      <c r="H39" s="246" t="s">
        <v>1993</v>
      </c>
      <c r="I39" s="246" t="s">
        <v>1993</v>
      </c>
      <c r="J39" s="246" t="s">
        <v>1993</v>
      </c>
      <c r="K39" s="246" t="s">
        <v>1993</v>
      </c>
      <c r="L39" s="246" t="s">
        <v>1993</v>
      </c>
      <c r="M39" s="246" t="s">
        <v>1993</v>
      </c>
      <c r="N39" s="246" t="s">
        <v>1993</v>
      </c>
      <c r="O39" s="246" t="s">
        <v>1993</v>
      </c>
      <c r="P39" s="246" t="s">
        <v>1993</v>
      </c>
      <c r="Q39" s="246" t="s">
        <v>1993</v>
      </c>
      <c r="R39" s="246" t="s">
        <v>1993</v>
      </c>
      <c r="S39" s="246" t="s">
        <v>1993</v>
      </c>
      <c r="T39" s="246" t="s">
        <v>1993</v>
      </c>
      <c r="U39" s="246" t="s">
        <v>1993</v>
      </c>
      <c r="V39" s="246" t="s">
        <v>1993</v>
      </c>
      <c r="W39" s="246" t="s">
        <v>1993</v>
      </c>
      <c r="X39" s="246" t="s">
        <v>1993</v>
      </c>
      <c r="Y39" s="246" t="s">
        <v>1993</v>
      </c>
      <c r="Z39" s="247" t="s">
        <v>1993</v>
      </c>
      <c r="AA39" s="248" t="s">
        <v>44</v>
      </c>
      <c r="AB39" s="249" t="s">
        <v>1811</v>
      </c>
      <c r="AC39" s="249" t="s">
        <v>1811</v>
      </c>
      <c r="AD39" s="249" t="s">
        <v>1811</v>
      </c>
      <c r="AE39" s="250" t="s">
        <v>1811</v>
      </c>
      <c r="AF39" s="113" t="s">
        <v>5671</v>
      </c>
      <c r="AG39" s="114" t="s">
        <v>1816</v>
      </c>
      <c r="AH39" s="115" t="s">
        <v>1816</v>
      </c>
      <c r="AI39" s="113"/>
      <c r="AJ39" s="114"/>
      <c r="AK39" s="115"/>
      <c r="AL39" s="251" t="s">
        <v>1833</v>
      </c>
      <c r="AM39" s="129" t="s">
        <v>1833</v>
      </c>
      <c r="AN39" s="129" t="s">
        <v>1833</v>
      </c>
      <c r="AO39" s="129" t="s">
        <v>1833</v>
      </c>
      <c r="AP39" s="129" t="s">
        <v>1833</v>
      </c>
      <c r="AQ39" s="129" t="s">
        <v>1833</v>
      </c>
      <c r="AR39" s="129" t="s">
        <v>1833</v>
      </c>
      <c r="AS39" s="129" t="s">
        <v>1833</v>
      </c>
      <c r="AT39" s="129" t="s">
        <v>1833</v>
      </c>
      <c r="AU39" s="129" t="s">
        <v>1833</v>
      </c>
      <c r="AV39" s="129" t="s">
        <v>1833</v>
      </c>
      <c r="AW39" s="129" t="s">
        <v>1833</v>
      </c>
      <c r="AX39" s="129" t="s">
        <v>1833</v>
      </c>
      <c r="AY39" s="129" t="s">
        <v>1833</v>
      </c>
      <c r="AZ39" s="129" t="s">
        <v>1833</v>
      </c>
      <c r="BA39" s="129" t="s">
        <v>1833</v>
      </c>
      <c r="BB39" s="129" t="s">
        <v>1833</v>
      </c>
      <c r="BC39" s="129" t="s">
        <v>1833</v>
      </c>
      <c r="BD39" s="129" t="s">
        <v>1833</v>
      </c>
      <c r="BE39" s="129" t="s">
        <v>1833</v>
      </c>
      <c r="BF39" s="129" t="s">
        <v>1833</v>
      </c>
      <c r="BG39" s="129" t="s">
        <v>1833</v>
      </c>
      <c r="BH39" s="129" t="s">
        <v>1833</v>
      </c>
      <c r="BI39" s="129" t="s">
        <v>1833</v>
      </c>
      <c r="BJ39" s="129" t="s">
        <v>1833</v>
      </c>
      <c r="BK39" s="129" t="s">
        <v>1833</v>
      </c>
      <c r="BL39" s="129" t="s">
        <v>1833</v>
      </c>
      <c r="BM39" s="129" t="s">
        <v>1833</v>
      </c>
      <c r="BN39" s="129" t="s">
        <v>1833</v>
      </c>
      <c r="BO39" s="129" t="s">
        <v>1833</v>
      </c>
      <c r="BP39" s="130" t="s">
        <v>1833</v>
      </c>
      <c r="BT39" s="76"/>
    </row>
    <row r="40" spans="1:72" s="4" customFormat="1" ht="30.75" customHeight="1">
      <c r="A40" s="113">
        <f t="shared" si="0"/>
        <v>32</v>
      </c>
      <c r="B40" s="114"/>
      <c r="C40" s="115"/>
      <c r="D40" s="245" t="s">
        <v>81</v>
      </c>
      <c r="E40" s="246" t="s">
        <v>81</v>
      </c>
      <c r="F40" s="246" t="s">
        <v>81</v>
      </c>
      <c r="G40" s="246" t="s">
        <v>81</v>
      </c>
      <c r="H40" s="246" t="s">
        <v>81</v>
      </c>
      <c r="I40" s="246" t="s">
        <v>81</v>
      </c>
      <c r="J40" s="246" t="s">
        <v>81</v>
      </c>
      <c r="K40" s="246" t="s">
        <v>81</v>
      </c>
      <c r="L40" s="246" t="s">
        <v>81</v>
      </c>
      <c r="M40" s="246" t="s">
        <v>81</v>
      </c>
      <c r="N40" s="246" t="s">
        <v>81</v>
      </c>
      <c r="O40" s="246" t="s">
        <v>81</v>
      </c>
      <c r="P40" s="246" t="s">
        <v>81</v>
      </c>
      <c r="Q40" s="246" t="s">
        <v>81</v>
      </c>
      <c r="R40" s="246" t="s">
        <v>81</v>
      </c>
      <c r="S40" s="246" t="s">
        <v>81</v>
      </c>
      <c r="T40" s="246" t="s">
        <v>81</v>
      </c>
      <c r="U40" s="246" t="s">
        <v>81</v>
      </c>
      <c r="V40" s="246" t="s">
        <v>81</v>
      </c>
      <c r="W40" s="246" t="s">
        <v>81</v>
      </c>
      <c r="X40" s="246" t="s">
        <v>81</v>
      </c>
      <c r="Y40" s="246" t="s">
        <v>81</v>
      </c>
      <c r="Z40" s="247" t="s">
        <v>81</v>
      </c>
      <c r="AA40" s="248" t="s">
        <v>43</v>
      </c>
      <c r="AB40" s="249" t="s">
        <v>1810</v>
      </c>
      <c r="AC40" s="249" t="s">
        <v>1810</v>
      </c>
      <c r="AD40" s="249" t="s">
        <v>1810</v>
      </c>
      <c r="AE40" s="250" t="s">
        <v>1810</v>
      </c>
      <c r="AF40" s="113" t="s">
        <v>1829</v>
      </c>
      <c r="AG40" s="114" t="s">
        <v>1829</v>
      </c>
      <c r="AH40" s="115" t="s">
        <v>1829</v>
      </c>
      <c r="AI40" s="113"/>
      <c r="AJ40" s="114"/>
      <c r="AK40" s="115"/>
      <c r="AL40" s="251"/>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c r="BM40" s="129"/>
      <c r="BN40" s="129"/>
      <c r="BO40" s="129"/>
      <c r="BP40" s="130"/>
      <c r="BT40" s="76"/>
    </row>
    <row r="41" spans="1:72" s="4" customFormat="1" ht="30.75" customHeight="1">
      <c r="A41" s="113"/>
      <c r="B41" s="114"/>
      <c r="C41" s="115"/>
      <c r="D41" s="245"/>
      <c r="E41" s="246"/>
      <c r="F41" s="246"/>
      <c r="G41" s="246"/>
      <c r="H41" s="246"/>
      <c r="I41" s="246"/>
      <c r="J41" s="246"/>
      <c r="K41" s="246"/>
      <c r="L41" s="246"/>
      <c r="M41" s="246"/>
      <c r="N41" s="246"/>
      <c r="O41" s="246"/>
      <c r="P41" s="246"/>
      <c r="Q41" s="246"/>
      <c r="R41" s="246"/>
      <c r="S41" s="246"/>
      <c r="T41" s="246"/>
      <c r="U41" s="246"/>
      <c r="V41" s="246"/>
      <c r="W41" s="246"/>
      <c r="X41" s="246"/>
      <c r="Y41" s="246"/>
      <c r="Z41" s="247"/>
      <c r="AA41" s="248"/>
      <c r="AB41" s="249"/>
      <c r="AC41" s="249"/>
      <c r="AD41" s="249"/>
      <c r="AE41" s="250"/>
      <c r="AF41" s="113"/>
      <c r="AG41" s="114"/>
      <c r="AH41" s="115"/>
      <c r="AI41" s="128"/>
      <c r="AJ41" s="128"/>
      <c r="AK41" s="128"/>
      <c r="AL41" s="251"/>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30"/>
    </row>
    <row r="42" spans="1:72" s="4" customFormat="1" ht="30.75" customHeight="1">
      <c r="A42" s="252"/>
      <c r="B42" s="253"/>
      <c r="C42" s="254"/>
      <c r="D42" s="255"/>
      <c r="E42" s="256"/>
      <c r="F42" s="256"/>
      <c r="G42" s="256"/>
      <c r="H42" s="256"/>
      <c r="I42" s="256"/>
      <c r="J42" s="256"/>
      <c r="K42" s="256"/>
      <c r="L42" s="256"/>
      <c r="M42" s="256"/>
      <c r="N42" s="256"/>
      <c r="O42" s="256"/>
      <c r="P42" s="256"/>
      <c r="Q42" s="256"/>
      <c r="R42" s="256"/>
      <c r="S42" s="256"/>
      <c r="T42" s="256"/>
      <c r="U42" s="256"/>
      <c r="V42" s="256"/>
      <c r="W42" s="256"/>
      <c r="X42" s="256"/>
      <c r="Y42" s="256"/>
      <c r="Z42" s="257"/>
      <c r="AA42" s="252"/>
      <c r="AB42" s="253"/>
      <c r="AC42" s="253"/>
      <c r="AD42" s="253"/>
      <c r="AE42" s="254"/>
      <c r="AF42" s="169"/>
      <c r="AG42" s="169"/>
      <c r="AH42" s="169"/>
      <c r="AI42" s="169"/>
      <c r="AJ42" s="169"/>
      <c r="AK42" s="169"/>
      <c r="AL42" s="258"/>
      <c r="AM42" s="259"/>
      <c r="AN42" s="259"/>
      <c r="AO42" s="259"/>
      <c r="AP42" s="259"/>
      <c r="AQ42" s="259"/>
      <c r="AR42" s="259"/>
      <c r="AS42" s="259"/>
      <c r="AT42" s="259"/>
      <c r="AU42" s="259"/>
      <c r="AV42" s="259"/>
      <c r="AW42" s="259"/>
      <c r="AX42" s="259"/>
      <c r="AY42" s="259"/>
      <c r="AZ42" s="259"/>
      <c r="BA42" s="259"/>
      <c r="BB42" s="259"/>
      <c r="BC42" s="259"/>
      <c r="BD42" s="259"/>
      <c r="BE42" s="259"/>
      <c r="BF42" s="259"/>
      <c r="BG42" s="259"/>
      <c r="BH42" s="259"/>
      <c r="BI42" s="259"/>
      <c r="BJ42" s="259"/>
      <c r="BK42" s="259"/>
      <c r="BL42" s="259"/>
      <c r="BM42" s="259"/>
      <c r="BN42" s="259"/>
      <c r="BO42" s="259"/>
      <c r="BP42" s="260"/>
    </row>
    <row r="43" spans="1:72" s="21" customFormat="1" ht="3.75" customHeight="1">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20"/>
      <c r="AG43" s="20"/>
      <c r="AH43" s="20"/>
      <c r="AI43" s="20"/>
      <c r="AJ43" s="20"/>
      <c r="AK43" s="20"/>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row>
    <row r="44" spans="1:72" s="21" customFormat="1" ht="14.4">
      <c r="A44" s="22" t="s">
        <v>21</v>
      </c>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62"/>
      <c r="AG44" s="62"/>
      <c r="AH44" s="62"/>
      <c r="AI44" s="62"/>
      <c r="AJ44" s="62"/>
      <c r="AK44" s="62"/>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3"/>
    </row>
    <row r="45" spans="1:72" s="21" customFormat="1" ht="20.25" customHeight="1">
      <c r="A45" s="22"/>
      <c r="B45" s="20"/>
      <c r="C45" s="50" t="s">
        <v>1996</v>
      </c>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3"/>
    </row>
    <row r="46" spans="1:72" s="21" customFormat="1" ht="20.25" customHeight="1">
      <c r="A46" s="22"/>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3"/>
    </row>
    <row r="47" spans="1:72" s="21" customFormat="1" ht="20.25" customHeight="1">
      <c r="A47" s="22"/>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3"/>
    </row>
    <row r="48" spans="1:72" s="21" customFormat="1" ht="20.25" customHeight="1">
      <c r="A48" s="22"/>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3"/>
    </row>
    <row r="49" spans="1:68" s="21" customFormat="1" ht="20.25" customHeight="1">
      <c r="A49" s="24"/>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6"/>
    </row>
    <row r="50" spans="1:68" ht="5.25" customHeight="1"/>
  </sheetData>
  <mergeCells count="229">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8:C28"/>
    <mergeCell ref="D28:Z28"/>
    <mergeCell ref="AA28:AE28"/>
    <mergeCell ref="AF28:AH28"/>
    <mergeCell ref="AI28:AK28"/>
    <mergeCell ref="AL28:BP28"/>
    <mergeCell ref="A27:C27"/>
    <mergeCell ref="D27:Z27"/>
    <mergeCell ref="AA27:AE27"/>
    <mergeCell ref="AF27:AH27"/>
    <mergeCell ref="AI27:AK27"/>
    <mergeCell ref="AL27:BP27"/>
    <mergeCell ref="A30:C30"/>
    <mergeCell ref="D30:Z30"/>
    <mergeCell ref="AA30:AE30"/>
    <mergeCell ref="AF30:AH30"/>
    <mergeCell ref="AI30:AK30"/>
    <mergeCell ref="AL30:BP30"/>
    <mergeCell ref="A29:C29"/>
    <mergeCell ref="D29:Z29"/>
    <mergeCell ref="AA29:AE29"/>
    <mergeCell ref="AF29:AH29"/>
    <mergeCell ref="AI29:AK29"/>
    <mergeCell ref="AL29:BP29"/>
    <mergeCell ref="A32:C32"/>
    <mergeCell ref="D32:Z32"/>
    <mergeCell ref="AA32:AE32"/>
    <mergeCell ref="AF32:AH32"/>
    <mergeCell ref="AI32:AK32"/>
    <mergeCell ref="AL32:BP32"/>
    <mergeCell ref="A31:C31"/>
    <mergeCell ref="D31:Z31"/>
    <mergeCell ref="AA31:AE31"/>
    <mergeCell ref="AF31:AH31"/>
    <mergeCell ref="AI31:AK31"/>
    <mergeCell ref="AL31:BP31"/>
    <mergeCell ref="A34:C34"/>
    <mergeCell ref="D34:Z34"/>
    <mergeCell ref="AA34:AE34"/>
    <mergeCell ref="AF34:AH34"/>
    <mergeCell ref="AI34:AK34"/>
    <mergeCell ref="AL34:BP34"/>
    <mergeCell ref="A33:C33"/>
    <mergeCell ref="D33:Z33"/>
    <mergeCell ref="AA33:AE33"/>
    <mergeCell ref="AF33:AH33"/>
    <mergeCell ref="AI33:AK33"/>
    <mergeCell ref="AL33:BP33"/>
    <mergeCell ref="A36:C36"/>
    <mergeCell ref="D36:Z36"/>
    <mergeCell ref="AA36:AE36"/>
    <mergeCell ref="AF36:AH36"/>
    <mergeCell ref="AI36:AK36"/>
    <mergeCell ref="AL36:BP36"/>
    <mergeCell ref="A35:C35"/>
    <mergeCell ref="D35:Z35"/>
    <mergeCell ref="AA35:AE35"/>
    <mergeCell ref="AF35:AH35"/>
    <mergeCell ref="AI35:AK35"/>
    <mergeCell ref="AL35:BP35"/>
    <mergeCell ref="A38:C38"/>
    <mergeCell ref="D38:Z38"/>
    <mergeCell ref="AA38:AE38"/>
    <mergeCell ref="AF38:AH38"/>
    <mergeCell ref="AI38:AK38"/>
    <mergeCell ref="AL38:BP38"/>
    <mergeCell ref="A37:C37"/>
    <mergeCell ref="D37:Z37"/>
    <mergeCell ref="AA37:AE37"/>
    <mergeCell ref="AF37:AH37"/>
    <mergeCell ref="AI37:AK37"/>
    <mergeCell ref="AL37:BP37"/>
    <mergeCell ref="A40:C40"/>
    <mergeCell ref="D40:Z40"/>
    <mergeCell ref="AA40:AE40"/>
    <mergeCell ref="AF40:AH40"/>
    <mergeCell ref="AI40:AK40"/>
    <mergeCell ref="AL40:BP40"/>
    <mergeCell ref="A39:C39"/>
    <mergeCell ref="D39:Z39"/>
    <mergeCell ref="AA39:AE39"/>
    <mergeCell ref="AF39:AH39"/>
    <mergeCell ref="AI39:AK39"/>
    <mergeCell ref="AL39:BP39"/>
    <mergeCell ref="A42:C42"/>
    <mergeCell ref="D42:Z42"/>
    <mergeCell ref="AA42:AE42"/>
    <mergeCell ref="AF42:AH42"/>
    <mergeCell ref="AI42:AK42"/>
    <mergeCell ref="AL42:BP42"/>
    <mergeCell ref="A41:C41"/>
    <mergeCell ref="D41:Z41"/>
    <mergeCell ref="AA41:AE41"/>
    <mergeCell ref="AF41:AH41"/>
    <mergeCell ref="AI41:AK41"/>
    <mergeCell ref="AL41:BP41"/>
  </mergeCells>
  <phoneticPr fontId="8"/>
  <dataValidations disablePrompts="1" count="1">
    <dataValidation type="list" allowBlank="1" showInputMessage="1" showErrorMessage="1" sqref="BJ6:BP6" xr:uid="{3622C000-B7AA-4CDE-87E9-2E5EAF61597B}">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1" fitToHeight="0" orientation="portrait" r:id="rId1"/>
  <headerFooter>
    <oddHeader xml:space="preserve">&amp;R&amp;"ＭＳ 明朝,標準"&amp;P&amp;K00+000■■&amp;K000000   </oddHead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2D8EF-EFA2-4C72-BC46-26F8B03D2248}">
  <sheetPr codeName="Sheet81"/>
  <dimension ref="A1:BR28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5144</v>
      </c>
      <c r="I6" s="271"/>
      <c r="J6" s="271"/>
      <c r="K6" s="271"/>
      <c r="L6" s="271"/>
      <c r="M6" s="271"/>
      <c r="N6" s="272"/>
      <c r="O6" s="270" t="s">
        <v>8</v>
      </c>
      <c r="P6" s="271"/>
      <c r="Q6" s="271"/>
      <c r="R6" s="271"/>
      <c r="S6" s="271"/>
      <c r="T6" s="271"/>
      <c r="U6" s="271"/>
      <c r="V6" s="271"/>
      <c r="W6" s="271"/>
      <c r="X6" s="271"/>
      <c r="Y6" s="272"/>
      <c r="Z6" s="273" t="s">
        <v>5143</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11" si="0">ROW()-8</f>
        <v>1</v>
      </c>
      <c r="B9" s="139"/>
      <c r="C9" s="140"/>
      <c r="D9" s="261" t="s">
        <v>5368</v>
      </c>
      <c r="E9" s="262"/>
      <c r="F9" s="262"/>
      <c r="G9" s="262"/>
      <c r="H9" s="262"/>
      <c r="I9" s="262"/>
      <c r="J9" s="262"/>
      <c r="K9" s="262"/>
      <c r="L9" s="262"/>
      <c r="M9" s="262"/>
      <c r="N9" s="262"/>
      <c r="O9" s="262"/>
      <c r="P9" s="262"/>
      <c r="Q9" s="262"/>
      <c r="R9" s="262"/>
      <c r="S9" s="262"/>
      <c r="T9" s="262"/>
      <c r="U9" s="262"/>
      <c r="V9" s="262"/>
      <c r="W9" s="262"/>
      <c r="X9" s="262"/>
      <c r="Y9" s="262"/>
      <c r="Z9" s="263"/>
      <c r="AA9" s="248" t="s">
        <v>19</v>
      </c>
      <c r="AB9" s="249"/>
      <c r="AC9" s="249"/>
      <c r="AD9" s="249"/>
      <c r="AE9" s="250"/>
      <c r="AF9" s="138" t="s">
        <v>1815</v>
      </c>
      <c r="AG9" s="139"/>
      <c r="AH9" s="140"/>
      <c r="AI9" s="113"/>
      <c r="AJ9" s="114"/>
      <c r="AK9" s="115"/>
      <c r="AL9" s="251" t="s">
        <v>5380</v>
      </c>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5369</v>
      </c>
      <c r="E10" s="246"/>
      <c r="F10" s="246"/>
      <c r="G10" s="246"/>
      <c r="H10" s="246"/>
      <c r="I10" s="246"/>
      <c r="J10" s="246"/>
      <c r="K10" s="246"/>
      <c r="L10" s="246"/>
      <c r="M10" s="246"/>
      <c r="N10" s="246"/>
      <c r="O10" s="246"/>
      <c r="P10" s="246"/>
      <c r="Q10" s="246"/>
      <c r="R10" s="246"/>
      <c r="S10" s="246"/>
      <c r="T10" s="246"/>
      <c r="U10" s="246"/>
      <c r="V10" s="246"/>
      <c r="W10" s="246"/>
      <c r="X10" s="246"/>
      <c r="Y10" s="246"/>
      <c r="Z10" s="247"/>
      <c r="AA10" s="248" t="s">
        <v>20</v>
      </c>
      <c r="AB10" s="249"/>
      <c r="AC10" s="249"/>
      <c r="AD10" s="249"/>
      <c r="AE10" s="250"/>
      <c r="AF10" s="113" t="s">
        <v>1813</v>
      </c>
      <c r="AG10" s="114"/>
      <c r="AH10" s="115"/>
      <c r="AI10" s="113"/>
      <c r="AJ10" s="114"/>
      <c r="AK10" s="115"/>
      <c r="AL10" s="251" t="s">
        <v>5381</v>
      </c>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11" t="s">
        <v>5370</v>
      </c>
      <c r="E11" s="12"/>
      <c r="F11" s="12"/>
      <c r="G11" s="12"/>
      <c r="H11" s="12"/>
      <c r="I11" s="12"/>
      <c r="J11" s="12"/>
      <c r="K11" s="12"/>
      <c r="L11" s="12"/>
      <c r="M11" s="12"/>
      <c r="N11" s="12"/>
      <c r="O11" s="12"/>
      <c r="P11" s="12"/>
      <c r="Q11" s="12"/>
      <c r="R11" s="12"/>
      <c r="S11" s="12"/>
      <c r="T11" s="12"/>
      <c r="U11" s="12"/>
      <c r="V11" s="12"/>
      <c r="W11" s="12"/>
      <c r="X11" s="12"/>
      <c r="Y11" s="12"/>
      <c r="Z11" s="13"/>
      <c r="AA11" s="213" t="s">
        <v>20</v>
      </c>
      <c r="AB11" s="114"/>
      <c r="AC11" s="114"/>
      <c r="AD11" s="114"/>
      <c r="AE11" s="214"/>
      <c r="AF11" s="213" t="s">
        <v>1819</v>
      </c>
      <c r="AG11" s="114"/>
      <c r="AH11" s="214"/>
      <c r="AI11" s="113"/>
      <c r="AJ11" s="114"/>
      <c r="AK11" s="115"/>
      <c r="AL11" s="251" t="s">
        <v>5382</v>
      </c>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ref="A12:A74" si="1">ROW()-8</f>
        <v>4</v>
      </c>
      <c r="B12" s="114"/>
      <c r="C12" s="115"/>
      <c r="D12" s="11" t="s">
        <v>5371</v>
      </c>
      <c r="E12" s="12"/>
      <c r="F12" s="12"/>
      <c r="G12" s="12"/>
      <c r="H12" s="12"/>
      <c r="I12" s="12"/>
      <c r="J12" s="12"/>
      <c r="K12" s="12"/>
      <c r="L12" s="12"/>
      <c r="M12" s="12"/>
      <c r="N12" s="12"/>
      <c r="O12" s="12"/>
      <c r="P12" s="12"/>
      <c r="Q12" s="12"/>
      <c r="R12" s="12"/>
      <c r="S12" s="12"/>
      <c r="T12" s="12"/>
      <c r="U12" s="12"/>
      <c r="V12" s="12"/>
      <c r="W12" s="12"/>
      <c r="X12" s="12"/>
      <c r="Y12" s="12"/>
      <c r="Z12" s="13"/>
      <c r="AA12" s="213" t="s">
        <v>20</v>
      </c>
      <c r="AB12" s="114"/>
      <c r="AC12" s="114"/>
      <c r="AD12" s="114"/>
      <c r="AE12" s="214"/>
      <c r="AF12" s="213" t="s">
        <v>1819</v>
      </c>
      <c r="AG12" s="114"/>
      <c r="AH12" s="214"/>
      <c r="AI12" s="113"/>
      <c r="AJ12" s="114"/>
      <c r="AK12" s="115"/>
      <c r="AL12" s="251" t="s">
        <v>5383</v>
      </c>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1"/>
        <v>5</v>
      </c>
      <c r="B13" s="114"/>
      <c r="C13" s="115"/>
      <c r="D13" s="11" t="s">
        <v>5372</v>
      </c>
      <c r="E13" s="12"/>
      <c r="F13" s="12"/>
      <c r="G13" s="12"/>
      <c r="H13" s="12"/>
      <c r="I13" s="12"/>
      <c r="J13" s="12"/>
      <c r="K13" s="12"/>
      <c r="L13" s="12"/>
      <c r="M13" s="12"/>
      <c r="N13" s="12"/>
      <c r="O13" s="12"/>
      <c r="P13" s="12"/>
      <c r="Q13" s="12"/>
      <c r="R13" s="12"/>
      <c r="S13" s="12"/>
      <c r="T13" s="12"/>
      <c r="U13" s="12"/>
      <c r="V13" s="12"/>
      <c r="W13" s="12"/>
      <c r="X13" s="12"/>
      <c r="Y13" s="12"/>
      <c r="Z13" s="13"/>
      <c r="AA13" s="213" t="s">
        <v>20</v>
      </c>
      <c r="AB13" s="114"/>
      <c r="AC13" s="114"/>
      <c r="AD13" s="114"/>
      <c r="AE13" s="214"/>
      <c r="AF13" s="213" t="s">
        <v>1821</v>
      </c>
      <c r="AG13" s="114"/>
      <c r="AH13" s="214"/>
      <c r="AI13" s="113"/>
      <c r="AJ13" s="114"/>
      <c r="AK13" s="115"/>
      <c r="AL13" s="251" t="s">
        <v>5384</v>
      </c>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1"/>
        <v>6</v>
      </c>
      <c r="B14" s="114"/>
      <c r="C14" s="115"/>
      <c r="D14" s="11" t="s">
        <v>5373</v>
      </c>
      <c r="E14" s="12"/>
      <c r="F14" s="12"/>
      <c r="G14" s="12"/>
      <c r="H14" s="12"/>
      <c r="I14" s="12"/>
      <c r="J14" s="12"/>
      <c r="K14" s="12"/>
      <c r="L14" s="12"/>
      <c r="M14" s="12"/>
      <c r="N14" s="12"/>
      <c r="O14" s="12"/>
      <c r="P14" s="12"/>
      <c r="Q14" s="12"/>
      <c r="R14" s="12"/>
      <c r="S14" s="12"/>
      <c r="T14" s="12"/>
      <c r="U14" s="12"/>
      <c r="V14" s="12"/>
      <c r="W14" s="12"/>
      <c r="X14" s="12"/>
      <c r="Y14" s="12"/>
      <c r="Z14" s="13"/>
      <c r="AA14" s="213" t="s">
        <v>20</v>
      </c>
      <c r="AB14" s="114"/>
      <c r="AC14" s="114"/>
      <c r="AD14" s="114"/>
      <c r="AE14" s="214"/>
      <c r="AF14" s="213" t="s">
        <v>1821</v>
      </c>
      <c r="AG14" s="114"/>
      <c r="AH14" s="214"/>
      <c r="AI14" s="113"/>
      <c r="AJ14" s="114"/>
      <c r="AK14" s="115"/>
      <c r="AL14" s="251" t="s">
        <v>5385</v>
      </c>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1"/>
        <v>7</v>
      </c>
      <c r="B15" s="114"/>
      <c r="C15" s="115"/>
      <c r="D15" s="11" t="s">
        <v>5374</v>
      </c>
      <c r="E15" s="12"/>
      <c r="F15" s="12"/>
      <c r="G15" s="12"/>
      <c r="H15" s="12"/>
      <c r="I15" s="12"/>
      <c r="J15" s="12"/>
      <c r="K15" s="12"/>
      <c r="L15" s="12"/>
      <c r="M15" s="12"/>
      <c r="N15" s="12"/>
      <c r="O15" s="12"/>
      <c r="P15" s="12"/>
      <c r="Q15" s="12"/>
      <c r="R15" s="12"/>
      <c r="S15" s="12"/>
      <c r="T15" s="12"/>
      <c r="U15" s="12"/>
      <c r="V15" s="12"/>
      <c r="W15" s="12"/>
      <c r="X15" s="12"/>
      <c r="Y15" s="12"/>
      <c r="Z15" s="13"/>
      <c r="AA15" s="213" t="s">
        <v>20</v>
      </c>
      <c r="AB15" s="114"/>
      <c r="AC15" s="114"/>
      <c r="AD15" s="114"/>
      <c r="AE15" s="214"/>
      <c r="AF15" s="213" t="s">
        <v>1826</v>
      </c>
      <c r="AG15" s="114"/>
      <c r="AH15" s="214"/>
      <c r="AI15" s="113"/>
      <c r="AJ15" s="114"/>
      <c r="AK15" s="115"/>
      <c r="AL15" s="251" t="s">
        <v>5386</v>
      </c>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1"/>
        <v>8</v>
      </c>
      <c r="B16" s="114"/>
      <c r="C16" s="115"/>
      <c r="D16" s="11" t="s">
        <v>5375</v>
      </c>
      <c r="E16" s="12"/>
      <c r="F16" s="12"/>
      <c r="G16" s="12"/>
      <c r="H16" s="12"/>
      <c r="I16" s="12"/>
      <c r="J16" s="12"/>
      <c r="K16" s="12"/>
      <c r="L16" s="12"/>
      <c r="M16" s="12"/>
      <c r="N16" s="12"/>
      <c r="O16" s="12"/>
      <c r="P16" s="12"/>
      <c r="Q16" s="12"/>
      <c r="R16" s="12"/>
      <c r="S16" s="12"/>
      <c r="T16" s="12"/>
      <c r="U16" s="12"/>
      <c r="V16" s="12"/>
      <c r="W16" s="12"/>
      <c r="X16" s="12"/>
      <c r="Y16" s="12"/>
      <c r="Z16" s="13"/>
      <c r="AA16" s="213" t="s">
        <v>20</v>
      </c>
      <c r="AB16" s="114"/>
      <c r="AC16" s="114"/>
      <c r="AD16" s="114"/>
      <c r="AE16" s="214"/>
      <c r="AF16" s="213" t="s">
        <v>1815</v>
      </c>
      <c r="AG16" s="114"/>
      <c r="AH16" s="214"/>
      <c r="AI16" s="113"/>
      <c r="AJ16" s="114"/>
      <c r="AK16" s="115"/>
      <c r="AL16" s="251" t="s">
        <v>5387</v>
      </c>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1"/>
        <v>9</v>
      </c>
      <c r="B17" s="114"/>
      <c r="C17" s="115"/>
      <c r="D17" s="11" t="s">
        <v>5376</v>
      </c>
      <c r="E17" s="12"/>
      <c r="F17" s="12"/>
      <c r="G17" s="12"/>
      <c r="H17" s="12"/>
      <c r="I17" s="12"/>
      <c r="J17" s="12"/>
      <c r="K17" s="12"/>
      <c r="L17" s="12"/>
      <c r="M17" s="12"/>
      <c r="N17" s="12"/>
      <c r="O17" s="12"/>
      <c r="P17" s="12"/>
      <c r="Q17" s="12"/>
      <c r="R17" s="12"/>
      <c r="S17" s="12"/>
      <c r="T17" s="12"/>
      <c r="U17" s="12"/>
      <c r="V17" s="12"/>
      <c r="W17" s="12"/>
      <c r="X17" s="12"/>
      <c r="Y17" s="12"/>
      <c r="Z17" s="13"/>
      <c r="AA17" s="213" t="s">
        <v>20</v>
      </c>
      <c r="AB17" s="114"/>
      <c r="AC17" s="114"/>
      <c r="AD17" s="114"/>
      <c r="AE17" s="214"/>
      <c r="AF17" s="213" t="s">
        <v>1813</v>
      </c>
      <c r="AG17" s="114"/>
      <c r="AH17" s="214"/>
      <c r="AI17" s="113"/>
      <c r="AJ17" s="114"/>
      <c r="AK17" s="115"/>
      <c r="AL17" s="251" t="s">
        <v>5388</v>
      </c>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1"/>
        <v>10</v>
      </c>
      <c r="B18" s="114"/>
      <c r="C18" s="115"/>
      <c r="D18" s="11" t="s">
        <v>5161</v>
      </c>
      <c r="E18" s="12"/>
      <c r="F18" s="12"/>
      <c r="G18" s="12"/>
      <c r="H18" s="12"/>
      <c r="I18" s="12"/>
      <c r="J18" s="12"/>
      <c r="K18" s="12"/>
      <c r="L18" s="12"/>
      <c r="M18" s="12"/>
      <c r="N18" s="12"/>
      <c r="O18" s="12"/>
      <c r="P18" s="12"/>
      <c r="Q18" s="12"/>
      <c r="R18" s="12"/>
      <c r="S18" s="12"/>
      <c r="T18" s="12"/>
      <c r="U18" s="12"/>
      <c r="V18" s="12"/>
      <c r="W18" s="12"/>
      <c r="X18" s="12"/>
      <c r="Y18" s="12"/>
      <c r="Z18" s="13"/>
      <c r="AA18" s="213" t="s">
        <v>19</v>
      </c>
      <c r="AB18" s="114"/>
      <c r="AC18" s="114"/>
      <c r="AD18" s="114"/>
      <c r="AE18" s="214"/>
      <c r="AF18" s="213">
        <v>13</v>
      </c>
      <c r="AG18" s="114"/>
      <c r="AH18" s="214"/>
      <c r="AI18" s="113"/>
      <c r="AJ18" s="114"/>
      <c r="AK18" s="115"/>
      <c r="AL18" s="251" t="s">
        <v>5389</v>
      </c>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1"/>
        <v>11</v>
      </c>
      <c r="B19" s="114"/>
      <c r="C19" s="115"/>
      <c r="D19" s="11" t="s">
        <v>5102</v>
      </c>
      <c r="E19" s="12"/>
      <c r="F19" s="12"/>
      <c r="G19" s="12"/>
      <c r="H19" s="12"/>
      <c r="I19" s="12"/>
      <c r="J19" s="12"/>
      <c r="K19" s="12"/>
      <c r="L19" s="12"/>
      <c r="M19" s="12"/>
      <c r="N19" s="12"/>
      <c r="O19" s="12"/>
      <c r="P19" s="12"/>
      <c r="Q19" s="12"/>
      <c r="R19" s="12"/>
      <c r="S19" s="12"/>
      <c r="T19" s="12"/>
      <c r="U19" s="12"/>
      <c r="V19" s="12"/>
      <c r="W19" s="12"/>
      <c r="X19" s="12"/>
      <c r="Y19" s="12"/>
      <c r="Z19" s="13"/>
      <c r="AA19" s="213" t="s">
        <v>19</v>
      </c>
      <c r="AB19" s="114"/>
      <c r="AC19" s="114"/>
      <c r="AD19" s="114"/>
      <c r="AE19" s="214"/>
      <c r="AF19" s="213">
        <v>13</v>
      </c>
      <c r="AG19" s="114"/>
      <c r="AH19" s="214"/>
      <c r="AI19" s="113"/>
      <c r="AJ19" s="114"/>
      <c r="AK19" s="115"/>
      <c r="AL19" s="251" t="s">
        <v>5390</v>
      </c>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1"/>
        <v>12</v>
      </c>
      <c r="B20" s="114"/>
      <c r="C20" s="115"/>
      <c r="D20" s="11" t="s">
        <v>5162</v>
      </c>
      <c r="E20" s="12"/>
      <c r="F20" s="12"/>
      <c r="G20" s="12"/>
      <c r="H20" s="12"/>
      <c r="I20" s="12"/>
      <c r="J20" s="12"/>
      <c r="K20" s="12"/>
      <c r="L20" s="12"/>
      <c r="M20" s="12"/>
      <c r="N20" s="12"/>
      <c r="O20" s="12"/>
      <c r="P20" s="12"/>
      <c r="Q20" s="12"/>
      <c r="R20" s="12"/>
      <c r="S20" s="12"/>
      <c r="T20" s="12"/>
      <c r="U20" s="12"/>
      <c r="V20" s="12"/>
      <c r="W20" s="12"/>
      <c r="X20" s="12"/>
      <c r="Y20" s="12"/>
      <c r="Z20" s="13"/>
      <c r="AA20" s="213" t="s">
        <v>19</v>
      </c>
      <c r="AB20" s="114"/>
      <c r="AC20" s="114"/>
      <c r="AD20" s="114"/>
      <c r="AE20" s="214"/>
      <c r="AF20" s="213">
        <v>13</v>
      </c>
      <c r="AG20" s="114"/>
      <c r="AH20" s="214"/>
      <c r="AI20" s="113"/>
      <c r="AJ20" s="114"/>
      <c r="AK20" s="115"/>
      <c r="AL20" s="251" t="s">
        <v>5391</v>
      </c>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1"/>
        <v>13</v>
      </c>
      <c r="B21" s="114"/>
      <c r="C21" s="115"/>
      <c r="D21" s="11" t="s">
        <v>5163</v>
      </c>
      <c r="E21" s="12"/>
      <c r="F21" s="12"/>
      <c r="G21" s="12"/>
      <c r="H21" s="12"/>
      <c r="I21" s="12"/>
      <c r="J21" s="12"/>
      <c r="K21" s="12"/>
      <c r="L21" s="12"/>
      <c r="M21" s="12"/>
      <c r="N21" s="12"/>
      <c r="O21" s="12"/>
      <c r="P21" s="12"/>
      <c r="Q21" s="12"/>
      <c r="R21" s="12"/>
      <c r="S21" s="12"/>
      <c r="T21" s="12"/>
      <c r="U21" s="12"/>
      <c r="V21" s="12"/>
      <c r="W21" s="12"/>
      <c r="X21" s="12"/>
      <c r="Y21" s="12"/>
      <c r="Z21" s="13"/>
      <c r="AA21" s="213" t="s">
        <v>19</v>
      </c>
      <c r="AB21" s="114"/>
      <c r="AC21" s="114"/>
      <c r="AD21" s="114"/>
      <c r="AE21" s="214"/>
      <c r="AF21" s="213">
        <v>13</v>
      </c>
      <c r="AG21" s="114"/>
      <c r="AH21" s="214"/>
      <c r="AI21" s="113"/>
      <c r="AJ21" s="114"/>
      <c r="AK21" s="115"/>
      <c r="AL21" s="251" t="s">
        <v>5392</v>
      </c>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1"/>
        <v>14</v>
      </c>
      <c r="B22" s="114"/>
      <c r="C22" s="115"/>
      <c r="D22" s="11" t="s">
        <v>5164</v>
      </c>
      <c r="E22" s="12"/>
      <c r="F22" s="12"/>
      <c r="G22" s="12"/>
      <c r="H22" s="12"/>
      <c r="I22" s="12"/>
      <c r="J22" s="12"/>
      <c r="K22" s="12"/>
      <c r="L22" s="12"/>
      <c r="M22" s="12"/>
      <c r="N22" s="12"/>
      <c r="O22" s="12"/>
      <c r="P22" s="12"/>
      <c r="Q22" s="12"/>
      <c r="R22" s="12"/>
      <c r="S22" s="12"/>
      <c r="T22" s="12"/>
      <c r="U22" s="12"/>
      <c r="V22" s="12"/>
      <c r="W22" s="12"/>
      <c r="X22" s="12"/>
      <c r="Y22" s="12"/>
      <c r="Z22" s="13"/>
      <c r="AA22" s="213" t="s">
        <v>19</v>
      </c>
      <c r="AB22" s="114"/>
      <c r="AC22" s="114"/>
      <c r="AD22" s="114"/>
      <c r="AE22" s="214"/>
      <c r="AF22" s="213">
        <v>13</v>
      </c>
      <c r="AG22" s="114"/>
      <c r="AH22" s="214"/>
      <c r="AI22" s="113"/>
      <c r="AJ22" s="114"/>
      <c r="AK22" s="115"/>
      <c r="AL22" s="251" t="s">
        <v>5393</v>
      </c>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1"/>
        <v>15</v>
      </c>
      <c r="B23" s="114"/>
      <c r="C23" s="115"/>
      <c r="D23" s="11" t="s">
        <v>5165</v>
      </c>
      <c r="E23" s="12"/>
      <c r="F23" s="12"/>
      <c r="G23" s="12"/>
      <c r="H23" s="12"/>
      <c r="I23" s="12"/>
      <c r="J23" s="12"/>
      <c r="K23" s="12"/>
      <c r="L23" s="12"/>
      <c r="M23" s="12"/>
      <c r="N23" s="12"/>
      <c r="O23" s="12"/>
      <c r="P23" s="12"/>
      <c r="Q23" s="12"/>
      <c r="R23" s="12"/>
      <c r="S23" s="12"/>
      <c r="T23" s="12"/>
      <c r="U23" s="12"/>
      <c r="V23" s="12"/>
      <c r="W23" s="12"/>
      <c r="X23" s="12"/>
      <c r="Y23" s="12"/>
      <c r="Z23" s="13"/>
      <c r="AA23" s="213" t="s">
        <v>19</v>
      </c>
      <c r="AB23" s="114"/>
      <c r="AC23" s="114"/>
      <c r="AD23" s="114"/>
      <c r="AE23" s="214"/>
      <c r="AF23" s="213">
        <v>13</v>
      </c>
      <c r="AG23" s="114"/>
      <c r="AH23" s="214"/>
      <c r="AI23" s="113"/>
      <c r="AJ23" s="114"/>
      <c r="AK23" s="115"/>
      <c r="AL23" s="251" t="s">
        <v>5394</v>
      </c>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113">
        <f t="shared" si="1"/>
        <v>16</v>
      </c>
      <c r="B24" s="114"/>
      <c r="C24" s="115"/>
      <c r="D24" s="11" t="s">
        <v>5166</v>
      </c>
      <c r="E24" s="12"/>
      <c r="F24" s="12"/>
      <c r="G24" s="12"/>
      <c r="H24" s="12"/>
      <c r="I24" s="12"/>
      <c r="J24" s="12"/>
      <c r="K24" s="12"/>
      <c r="L24" s="12"/>
      <c r="M24" s="12"/>
      <c r="N24" s="12"/>
      <c r="O24" s="12"/>
      <c r="P24" s="12"/>
      <c r="Q24" s="12"/>
      <c r="R24" s="12"/>
      <c r="S24" s="12"/>
      <c r="T24" s="12"/>
      <c r="U24" s="12"/>
      <c r="V24" s="12"/>
      <c r="W24" s="12"/>
      <c r="X24" s="12"/>
      <c r="Y24" s="12"/>
      <c r="Z24" s="13"/>
      <c r="AA24" s="213" t="s">
        <v>19</v>
      </c>
      <c r="AB24" s="114"/>
      <c r="AC24" s="114"/>
      <c r="AD24" s="114"/>
      <c r="AE24" s="214"/>
      <c r="AF24" s="213">
        <v>13</v>
      </c>
      <c r="AG24" s="114"/>
      <c r="AH24" s="214"/>
      <c r="AI24" s="113"/>
      <c r="AJ24" s="114"/>
      <c r="AK24" s="115"/>
      <c r="AL24" s="251" t="s">
        <v>5395</v>
      </c>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f t="shared" si="1"/>
        <v>17</v>
      </c>
      <c r="B25" s="114"/>
      <c r="C25" s="115"/>
      <c r="D25" s="11" t="s">
        <v>5167</v>
      </c>
      <c r="E25" s="12"/>
      <c r="F25" s="12"/>
      <c r="G25" s="12"/>
      <c r="H25" s="12"/>
      <c r="I25" s="12"/>
      <c r="J25" s="12"/>
      <c r="K25" s="12"/>
      <c r="L25" s="12"/>
      <c r="M25" s="12"/>
      <c r="N25" s="12"/>
      <c r="O25" s="12"/>
      <c r="P25" s="12"/>
      <c r="Q25" s="12"/>
      <c r="R25" s="12"/>
      <c r="S25" s="12"/>
      <c r="T25" s="12"/>
      <c r="U25" s="12"/>
      <c r="V25" s="12"/>
      <c r="W25" s="12"/>
      <c r="X25" s="12"/>
      <c r="Y25" s="12"/>
      <c r="Z25" s="13"/>
      <c r="AA25" s="213" t="s">
        <v>19</v>
      </c>
      <c r="AB25" s="114"/>
      <c r="AC25" s="114"/>
      <c r="AD25" s="114"/>
      <c r="AE25" s="214"/>
      <c r="AF25" s="213">
        <v>13</v>
      </c>
      <c r="AG25" s="114"/>
      <c r="AH25" s="214"/>
      <c r="AI25" s="113"/>
      <c r="AJ25" s="114"/>
      <c r="AK25" s="115"/>
      <c r="AL25" s="251" t="s">
        <v>5396</v>
      </c>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113">
        <f t="shared" si="1"/>
        <v>18</v>
      </c>
      <c r="B26" s="114"/>
      <c r="C26" s="115"/>
      <c r="D26" s="11" t="s">
        <v>5168</v>
      </c>
      <c r="E26" s="12"/>
      <c r="F26" s="12"/>
      <c r="G26" s="12"/>
      <c r="H26" s="12"/>
      <c r="I26" s="12"/>
      <c r="J26" s="12"/>
      <c r="K26" s="12"/>
      <c r="L26" s="12"/>
      <c r="M26" s="12"/>
      <c r="N26" s="12"/>
      <c r="O26" s="12"/>
      <c r="P26" s="12"/>
      <c r="Q26" s="12"/>
      <c r="R26" s="12"/>
      <c r="S26" s="12"/>
      <c r="T26" s="12"/>
      <c r="U26" s="12"/>
      <c r="V26" s="12"/>
      <c r="W26" s="12"/>
      <c r="X26" s="12"/>
      <c r="Y26" s="12"/>
      <c r="Z26" s="13"/>
      <c r="AA26" s="213" t="s">
        <v>19</v>
      </c>
      <c r="AB26" s="114"/>
      <c r="AC26" s="114"/>
      <c r="AD26" s="114"/>
      <c r="AE26" s="214"/>
      <c r="AF26" s="213">
        <v>13</v>
      </c>
      <c r="AG26" s="114"/>
      <c r="AH26" s="214"/>
      <c r="AI26" s="113"/>
      <c r="AJ26" s="114"/>
      <c r="AK26" s="115"/>
      <c r="AL26" s="251" t="s">
        <v>5397</v>
      </c>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113">
        <f t="shared" si="1"/>
        <v>19</v>
      </c>
      <c r="B27" s="114"/>
      <c r="C27" s="115"/>
      <c r="D27" s="11" t="s">
        <v>5169</v>
      </c>
      <c r="E27" s="12"/>
      <c r="F27" s="12"/>
      <c r="G27" s="12"/>
      <c r="H27" s="12"/>
      <c r="I27" s="12"/>
      <c r="J27" s="12"/>
      <c r="K27" s="12"/>
      <c r="L27" s="12"/>
      <c r="M27" s="12"/>
      <c r="N27" s="12"/>
      <c r="O27" s="12"/>
      <c r="P27" s="12"/>
      <c r="Q27" s="12"/>
      <c r="R27" s="12"/>
      <c r="S27" s="12"/>
      <c r="T27" s="12"/>
      <c r="U27" s="12"/>
      <c r="V27" s="12"/>
      <c r="W27" s="12"/>
      <c r="X27" s="12"/>
      <c r="Y27" s="12"/>
      <c r="Z27" s="13"/>
      <c r="AA27" s="213" t="s">
        <v>19</v>
      </c>
      <c r="AB27" s="114"/>
      <c r="AC27" s="114"/>
      <c r="AD27" s="114"/>
      <c r="AE27" s="214"/>
      <c r="AF27" s="213">
        <v>13</v>
      </c>
      <c r="AG27" s="114"/>
      <c r="AH27" s="214"/>
      <c r="AI27" s="113"/>
      <c r="AJ27" s="114"/>
      <c r="AK27" s="115"/>
      <c r="AL27" s="251" t="s">
        <v>5398</v>
      </c>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113">
        <f t="shared" si="1"/>
        <v>20</v>
      </c>
      <c r="B28" s="114"/>
      <c r="C28" s="115"/>
      <c r="D28" s="11" t="s">
        <v>5170</v>
      </c>
      <c r="E28" s="12"/>
      <c r="F28" s="12"/>
      <c r="G28" s="12"/>
      <c r="H28" s="12"/>
      <c r="I28" s="12"/>
      <c r="J28" s="12"/>
      <c r="K28" s="12"/>
      <c r="L28" s="12"/>
      <c r="M28" s="12"/>
      <c r="N28" s="12"/>
      <c r="O28" s="12"/>
      <c r="P28" s="12"/>
      <c r="Q28" s="12"/>
      <c r="R28" s="12"/>
      <c r="S28" s="12"/>
      <c r="T28" s="12"/>
      <c r="U28" s="12"/>
      <c r="V28" s="12"/>
      <c r="W28" s="12"/>
      <c r="X28" s="12"/>
      <c r="Y28" s="12"/>
      <c r="Z28" s="13"/>
      <c r="AA28" s="213" t="s">
        <v>19</v>
      </c>
      <c r="AB28" s="114"/>
      <c r="AC28" s="114"/>
      <c r="AD28" s="114"/>
      <c r="AE28" s="214"/>
      <c r="AF28" s="213">
        <v>13</v>
      </c>
      <c r="AG28" s="114"/>
      <c r="AH28" s="214"/>
      <c r="AI28" s="113"/>
      <c r="AJ28" s="114"/>
      <c r="AK28" s="115"/>
      <c r="AL28" s="251" t="s">
        <v>5399</v>
      </c>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113">
        <f t="shared" si="1"/>
        <v>21</v>
      </c>
      <c r="B29" s="114"/>
      <c r="C29" s="115"/>
      <c r="D29" s="11" t="s">
        <v>5171</v>
      </c>
      <c r="E29" s="12"/>
      <c r="F29" s="12"/>
      <c r="G29" s="12"/>
      <c r="H29" s="12"/>
      <c r="I29" s="12"/>
      <c r="J29" s="12"/>
      <c r="K29" s="12"/>
      <c r="L29" s="12"/>
      <c r="M29" s="12"/>
      <c r="N29" s="12"/>
      <c r="O29" s="12"/>
      <c r="P29" s="12"/>
      <c r="Q29" s="12"/>
      <c r="R29" s="12"/>
      <c r="S29" s="12"/>
      <c r="T29" s="12"/>
      <c r="U29" s="12"/>
      <c r="V29" s="12"/>
      <c r="W29" s="12"/>
      <c r="X29" s="12"/>
      <c r="Y29" s="12"/>
      <c r="Z29" s="13"/>
      <c r="AA29" s="213" t="s">
        <v>19</v>
      </c>
      <c r="AB29" s="114"/>
      <c r="AC29" s="114"/>
      <c r="AD29" s="114"/>
      <c r="AE29" s="214"/>
      <c r="AF29" s="213">
        <v>13</v>
      </c>
      <c r="AG29" s="114"/>
      <c r="AH29" s="214"/>
      <c r="AI29" s="113"/>
      <c r="AJ29" s="114"/>
      <c r="AK29" s="115"/>
      <c r="AL29" s="251" t="s">
        <v>5400</v>
      </c>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113">
        <f t="shared" si="1"/>
        <v>22</v>
      </c>
      <c r="B30" s="114"/>
      <c r="C30" s="115"/>
      <c r="D30" s="11" t="s">
        <v>5172</v>
      </c>
      <c r="E30" s="12"/>
      <c r="F30" s="12"/>
      <c r="G30" s="12"/>
      <c r="H30" s="12"/>
      <c r="I30" s="12"/>
      <c r="J30" s="12"/>
      <c r="K30" s="12"/>
      <c r="L30" s="12"/>
      <c r="M30" s="12"/>
      <c r="N30" s="12"/>
      <c r="O30" s="12"/>
      <c r="P30" s="12"/>
      <c r="Q30" s="12"/>
      <c r="R30" s="12"/>
      <c r="S30" s="12"/>
      <c r="T30" s="12"/>
      <c r="U30" s="12"/>
      <c r="V30" s="12"/>
      <c r="W30" s="12"/>
      <c r="X30" s="12"/>
      <c r="Y30" s="12"/>
      <c r="Z30" s="13"/>
      <c r="AA30" s="213" t="s">
        <v>19</v>
      </c>
      <c r="AB30" s="114"/>
      <c r="AC30" s="114"/>
      <c r="AD30" s="114"/>
      <c r="AE30" s="214"/>
      <c r="AF30" s="213">
        <v>13</v>
      </c>
      <c r="AG30" s="114"/>
      <c r="AH30" s="214"/>
      <c r="AI30" s="113"/>
      <c r="AJ30" s="114"/>
      <c r="AK30" s="115"/>
      <c r="AL30" s="251" t="s">
        <v>5401</v>
      </c>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113">
        <f t="shared" si="1"/>
        <v>23</v>
      </c>
      <c r="B31" s="114"/>
      <c r="C31" s="115"/>
      <c r="D31" s="11" t="s">
        <v>5173</v>
      </c>
      <c r="E31" s="12"/>
      <c r="F31" s="12"/>
      <c r="G31" s="12"/>
      <c r="H31" s="12"/>
      <c r="I31" s="12"/>
      <c r="J31" s="12"/>
      <c r="K31" s="12"/>
      <c r="L31" s="12"/>
      <c r="M31" s="12"/>
      <c r="N31" s="12"/>
      <c r="O31" s="12"/>
      <c r="P31" s="12"/>
      <c r="Q31" s="12"/>
      <c r="R31" s="12"/>
      <c r="S31" s="12"/>
      <c r="T31" s="12"/>
      <c r="U31" s="12"/>
      <c r="V31" s="12"/>
      <c r="W31" s="12"/>
      <c r="X31" s="12"/>
      <c r="Y31" s="12"/>
      <c r="Z31" s="13"/>
      <c r="AA31" s="213" t="s">
        <v>19</v>
      </c>
      <c r="AB31" s="114"/>
      <c r="AC31" s="114"/>
      <c r="AD31" s="114"/>
      <c r="AE31" s="214"/>
      <c r="AF31" s="213">
        <v>13</v>
      </c>
      <c r="AG31" s="114"/>
      <c r="AH31" s="214"/>
      <c r="AI31" s="113"/>
      <c r="AJ31" s="114"/>
      <c r="AK31" s="115"/>
      <c r="AL31" s="251" t="s">
        <v>5402</v>
      </c>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113">
        <f t="shared" si="1"/>
        <v>24</v>
      </c>
      <c r="B32" s="114"/>
      <c r="C32" s="115"/>
      <c r="D32" s="11" t="s">
        <v>5174</v>
      </c>
      <c r="E32" s="12"/>
      <c r="F32" s="12"/>
      <c r="G32" s="12"/>
      <c r="H32" s="12"/>
      <c r="I32" s="12"/>
      <c r="J32" s="12"/>
      <c r="K32" s="12"/>
      <c r="L32" s="12"/>
      <c r="M32" s="12"/>
      <c r="N32" s="12"/>
      <c r="O32" s="12"/>
      <c r="P32" s="12"/>
      <c r="Q32" s="12"/>
      <c r="R32" s="12"/>
      <c r="S32" s="12"/>
      <c r="T32" s="12"/>
      <c r="U32" s="12"/>
      <c r="V32" s="12"/>
      <c r="W32" s="12"/>
      <c r="X32" s="12"/>
      <c r="Y32" s="12"/>
      <c r="Z32" s="13"/>
      <c r="AA32" s="213" t="s">
        <v>19</v>
      </c>
      <c r="AB32" s="114"/>
      <c r="AC32" s="114"/>
      <c r="AD32" s="114"/>
      <c r="AE32" s="214"/>
      <c r="AF32" s="213">
        <v>13</v>
      </c>
      <c r="AG32" s="114"/>
      <c r="AH32" s="214"/>
      <c r="AI32" s="113"/>
      <c r="AJ32" s="114"/>
      <c r="AK32" s="115"/>
      <c r="AL32" s="251" t="s">
        <v>5403</v>
      </c>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row>
    <row r="33" spans="1:68" s="4" customFormat="1" ht="30.75" customHeight="1">
      <c r="A33" s="113">
        <f t="shared" si="1"/>
        <v>25</v>
      </c>
      <c r="B33" s="114"/>
      <c r="C33" s="115"/>
      <c r="D33" s="11" t="s">
        <v>5175</v>
      </c>
      <c r="E33" s="12"/>
      <c r="F33" s="12"/>
      <c r="G33" s="12"/>
      <c r="H33" s="12"/>
      <c r="I33" s="12"/>
      <c r="J33" s="12"/>
      <c r="K33" s="12"/>
      <c r="L33" s="12"/>
      <c r="M33" s="12"/>
      <c r="N33" s="12"/>
      <c r="O33" s="12"/>
      <c r="P33" s="12"/>
      <c r="Q33" s="12"/>
      <c r="R33" s="12"/>
      <c r="S33" s="12"/>
      <c r="T33" s="12"/>
      <c r="U33" s="12"/>
      <c r="V33" s="12"/>
      <c r="W33" s="12"/>
      <c r="X33" s="12"/>
      <c r="Y33" s="12"/>
      <c r="Z33" s="13"/>
      <c r="AA33" s="213" t="s">
        <v>19</v>
      </c>
      <c r="AB33" s="114"/>
      <c r="AC33" s="114"/>
      <c r="AD33" s="114"/>
      <c r="AE33" s="214"/>
      <c r="AF33" s="213">
        <v>13</v>
      </c>
      <c r="AG33" s="114"/>
      <c r="AH33" s="214"/>
      <c r="AI33" s="113"/>
      <c r="AJ33" s="114"/>
      <c r="AK33" s="115"/>
      <c r="AL33" s="251" t="s">
        <v>5404</v>
      </c>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row>
    <row r="34" spans="1:68" s="4" customFormat="1" ht="30.75" customHeight="1">
      <c r="A34" s="113">
        <f t="shared" si="1"/>
        <v>26</v>
      </c>
      <c r="B34" s="114"/>
      <c r="C34" s="115"/>
      <c r="D34" s="11" t="s">
        <v>5176</v>
      </c>
      <c r="E34" s="12"/>
      <c r="F34" s="12"/>
      <c r="G34" s="12"/>
      <c r="H34" s="12"/>
      <c r="I34" s="12"/>
      <c r="J34" s="12"/>
      <c r="K34" s="12"/>
      <c r="L34" s="12"/>
      <c r="M34" s="12"/>
      <c r="N34" s="12"/>
      <c r="O34" s="12"/>
      <c r="P34" s="12"/>
      <c r="Q34" s="12"/>
      <c r="R34" s="12"/>
      <c r="S34" s="12"/>
      <c r="T34" s="12"/>
      <c r="U34" s="12"/>
      <c r="V34" s="12"/>
      <c r="W34" s="12"/>
      <c r="X34" s="12"/>
      <c r="Y34" s="12"/>
      <c r="Z34" s="13"/>
      <c r="AA34" s="213" t="s">
        <v>19</v>
      </c>
      <c r="AB34" s="114"/>
      <c r="AC34" s="114"/>
      <c r="AD34" s="114"/>
      <c r="AE34" s="214"/>
      <c r="AF34" s="213">
        <v>13</v>
      </c>
      <c r="AG34" s="114"/>
      <c r="AH34" s="214"/>
      <c r="AI34" s="113"/>
      <c r="AJ34" s="114"/>
      <c r="AK34" s="115"/>
      <c r="AL34" s="251" t="s">
        <v>5405</v>
      </c>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30"/>
    </row>
    <row r="35" spans="1:68" s="4" customFormat="1" ht="30.75" customHeight="1">
      <c r="A35" s="113">
        <f t="shared" si="1"/>
        <v>27</v>
      </c>
      <c r="B35" s="114"/>
      <c r="C35" s="115"/>
      <c r="D35" s="11" t="s">
        <v>5177</v>
      </c>
      <c r="E35" s="12"/>
      <c r="F35" s="12"/>
      <c r="G35" s="12"/>
      <c r="H35" s="12"/>
      <c r="I35" s="12"/>
      <c r="J35" s="12"/>
      <c r="K35" s="12"/>
      <c r="L35" s="12"/>
      <c r="M35" s="12"/>
      <c r="N35" s="12"/>
      <c r="O35" s="12"/>
      <c r="P35" s="12"/>
      <c r="Q35" s="12"/>
      <c r="R35" s="12"/>
      <c r="S35" s="12"/>
      <c r="T35" s="12"/>
      <c r="U35" s="12"/>
      <c r="V35" s="12"/>
      <c r="W35" s="12"/>
      <c r="X35" s="12"/>
      <c r="Y35" s="12"/>
      <c r="Z35" s="13"/>
      <c r="AA35" s="213" t="s">
        <v>19</v>
      </c>
      <c r="AB35" s="114"/>
      <c r="AC35" s="114"/>
      <c r="AD35" s="114"/>
      <c r="AE35" s="214"/>
      <c r="AF35" s="213">
        <v>13</v>
      </c>
      <c r="AG35" s="114"/>
      <c r="AH35" s="214"/>
      <c r="AI35" s="113"/>
      <c r="AJ35" s="114"/>
      <c r="AK35" s="115"/>
      <c r="AL35" s="251" t="s">
        <v>5406</v>
      </c>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30"/>
    </row>
    <row r="36" spans="1:68" s="4" customFormat="1" ht="30.75" customHeight="1">
      <c r="A36" s="113">
        <f t="shared" si="1"/>
        <v>28</v>
      </c>
      <c r="B36" s="114"/>
      <c r="C36" s="115"/>
      <c r="D36" s="11" t="s">
        <v>5178</v>
      </c>
      <c r="E36" s="12"/>
      <c r="F36" s="12"/>
      <c r="G36" s="12"/>
      <c r="H36" s="12"/>
      <c r="I36" s="12"/>
      <c r="J36" s="12"/>
      <c r="K36" s="12"/>
      <c r="L36" s="12"/>
      <c r="M36" s="12"/>
      <c r="N36" s="12"/>
      <c r="O36" s="12"/>
      <c r="P36" s="12"/>
      <c r="Q36" s="12"/>
      <c r="R36" s="12"/>
      <c r="S36" s="12"/>
      <c r="T36" s="12"/>
      <c r="U36" s="12"/>
      <c r="V36" s="12"/>
      <c r="W36" s="12"/>
      <c r="X36" s="12"/>
      <c r="Y36" s="12"/>
      <c r="Z36" s="13"/>
      <c r="AA36" s="213" t="s">
        <v>19</v>
      </c>
      <c r="AB36" s="114"/>
      <c r="AC36" s="114"/>
      <c r="AD36" s="114"/>
      <c r="AE36" s="214"/>
      <c r="AF36" s="213">
        <v>13</v>
      </c>
      <c r="AG36" s="114"/>
      <c r="AH36" s="214"/>
      <c r="AI36" s="113"/>
      <c r="AJ36" s="114"/>
      <c r="AK36" s="115"/>
      <c r="AL36" s="251" t="s">
        <v>5407</v>
      </c>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30"/>
    </row>
    <row r="37" spans="1:68" s="4" customFormat="1" ht="30.75" customHeight="1">
      <c r="A37" s="113">
        <f t="shared" si="1"/>
        <v>29</v>
      </c>
      <c r="B37" s="114"/>
      <c r="C37" s="115"/>
      <c r="D37" s="11" t="s">
        <v>5179</v>
      </c>
      <c r="E37" s="12"/>
      <c r="F37" s="12"/>
      <c r="G37" s="12"/>
      <c r="H37" s="12"/>
      <c r="I37" s="12"/>
      <c r="J37" s="12"/>
      <c r="K37" s="12"/>
      <c r="L37" s="12"/>
      <c r="M37" s="12"/>
      <c r="N37" s="12"/>
      <c r="O37" s="12"/>
      <c r="P37" s="12"/>
      <c r="Q37" s="12"/>
      <c r="R37" s="12"/>
      <c r="S37" s="12"/>
      <c r="T37" s="12"/>
      <c r="U37" s="12"/>
      <c r="V37" s="12"/>
      <c r="W37" s="12"/>
      <c r="X37" s="12"/>
      <c r="Y37" s="12"/>
      <c r="Z37" s="13"/>
      <c r="AA37" s="213" t="s">
        <v>19</v>
      </c>
      <c r="AB37" s="114"/>
      <c r="AC37" s="114"/>
      <c r="AD37" s="114"/>
      <c r="AE37" s="214"/>
      <c r="AF37" s="213">
        <v>13</v>
      </c>
      <c r="AG37" s="114"/>
      <c r="AH37" s="214"/>
      <c r="AI37" s="113"/>
      <c r="AJ37" s="114"/>
      <c r="AK37" s="115"/>
      <c r="AL37" s="251" t="s">
        <v>5408</v>
      </c>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c r="BM37" s="129"/>
      <c r="BN37" s="129"/>
      <c r="BO37" s="129"/>
      <c r="BP37" s="130"/>
    </row>
    <row r="38" spans="1:68" s="4" customFormat="1" ht="30.75" customHeight="1">
      <c r="A38" s="113">
        <f t="shared" si="1"/>
        <v>30</v>
      </c>
      <c r="B38" s="114"/>
      <c r="C38" s="115"/>
      <c r="D38" s="11" t="s">
        <v>5180</v>
      </c>
      <c r="E38" s="12"/>
      <c r="F38" s="12"/>
      <c r="G38" s="12"/>
      <c r="H38" s="12"/>
      <c r="I38" s="12"/>
      <c r="J38" s="12"/>
      <c r="K38" s="12"/>
      <c r="L38" s="12"/>
      <c r="M38" s="12"/>
      <c r="N38" s="12"/>
      <c r="O38" s="12"/>
      <c r="P38" s="12"/>
      <c r="Q38" s="12"/>
      <c r="R38" s="12"/>
      <c r="S38" s="12"/>
      <c r="T38" s="12"/>
      <c r="U38" s="12"/>
      <c r="V38" s="12"/>
      <c r="W38" s="12"/>
      <c r="X38" s="12"/>
      <c r="Y38" s="12"/>
      <c r="Z38" s="13"/>
      <c r="AA38" s="213" t="s">
        <v>19</v>
      </c>
      <c r="AB38" s="114"/>
      <c r="AC38" s="114"/>
      <c r="AD38" s="114"/>
      <c r="AE38" s="214"/>
      <c r="AF38" s="213">
        <v>13</v>
      </c>
      <c r="AG38" s="114"/>
      <c r="AH38" s="214"/>
      <c r="AI38" s="113"/>
      <c r="AJ38" s="114"/>
      <c r="AK38" s="115"/>
      <c r="AL38" s="251" t="s">
        <v>5409</v>
      </c>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30"/>
    </row>
    <row r="39" spans="1:68" s="4" customFormat="1" ht="30.75" customHeight="1">
      <c r="A39" s="113">
        <f t="shared" si="1"/>
        <v>31</v>
      </c>
      <c r="B39" s="114"/>
      <c r="C39" s="115"/>
      <c r="D39" s="11" t="s">
        <v>5181</v>
      </c>
      <c r="E39" s="12"/>
      <c r="F39" s="12"/>
      <c r="G39" s="12"/>
      <c r="H39" s="12"/>
      <c r="I39" s="12"/>
      <c r="J39" s="12"/>
      <c r="K39" s="12"/>
      <c r="L39" s="12"/>
      <c r="M39" s="12"/>
      <c r="N39" s="12"/>
      <c r="O39" s="12"/>
      <c r="P39" s="12"/>
      <c r="Q39" s="12"/>
      <c r="R39" s="12"/>
      <c r="S39" s="12"/>
      <c r="T39" s="12"/>
      <c r="U39" s="12"/>
      <c r="V39" s="12"/>
      <c r="W39" s="12"/>
      <c r="X39" s="12"/>
      <c r="Y39" s="12"/>
      <c r="Z39" s="13"/>
      <c r="AA39" s="213" t="s">
        <v>19</v>
      </c>
      <c r="AB39" s="114"/>
      <c r="AC39" s="114"/>
      <c r="AD39" s="114"/>
      <c r="AE39" s="214"/>
      <c r="AF39" s="213">
        <v>13</v>
      </c>
      <c r="AG39" s="114"/>
      <c r="AH39" s="214"/>
      <c r="AI39" s="113"/>
      <c r="AJ39" s="114"/>
      <c r="AK39" s="115"/>
      <c r="AL39" s="251" t="s">
        <v>5410</v>
      </c>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c r="BM39" s="129"/>
      <c r="BN39" s="129"/>
      <c r="BO39" s="129"/>
      <c r="BP39" s="130"/>
    </row>
    <row r="40" spans="1:68" s="4" customFormat="1" ht="30.75" customHeight="1">
      <c r="A40" s="113">
        <f t="shared" si="1"/>
        <v>32</v>
      </c>
      <c r="B40" s="114"/>
      <c r="C40" s="115"/>
      <c r="D40" s="11" t="s">
        <v>5182</v>
      </c>
      <c r="E40" s="12"/>
      <c r="F40" s="12"/>
      <c r="G40" s="12"/>
      <c r="H40" s="12"/>
      <c r="I40" s="12"/>
      <c r="J40" s="12"/>
      <c r="K40" s="12"/>
      <c r="L40" s="12"/>
      <c r="M40" s="12"/>
      <c r="N40" s="12"/>
      <c r="O40" s="12"/>
      <c r="P40" s="12"/>
      <c r="Q40" s="12"/>
      <c r="R40" s="12"/>
      <c r="S40" s="12"/>
      <c r="T40" s="12"/>
      <c r="U40" s="12"/>
      <c r="V40" s="12"/>
      <c r="W40" s="12"/>
      <c r="X40" s="12"/>
      <c r="Y40" s="12"/>
      <c r="Z40" s="13"/>
      <c r="AA40" s="213" t="s">
        <v>19</v>
      </c>
      <c r="AB40" s="114"/>
      <c r="AC40" s="114"/>
      <c r="AD40" s="114"/>
      <c r="AE40" s="214"/>
      <c r="AF40" s="213">
        <v>13</v>
      </c>
      <c r="AG40" s="114"/>
      <c r="AH40" s="214"/>
      <c r="AI40" s="113"/>
      <c r="AJ40" s="114"/>
      <c r="AK40" s="115"/>
      <c r="AL40" s="251" t="s">
        <v>5411</v>
      </c>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c r="BM40" s="129"/>
      <c r="BN40" s="129"/>
      <c r="BO40" s="129"/>
      <c r="BP40" s="130"/>
    </row>
    <row r="41" spans="1:68" s="4" customFormat="1" ht="30.75" customHeight="1">
      <c r="A41" s="113">
        <f t="shared" si="1"/>
        <v>33</v>
      </c>
      <c r="B41" s="114"/>
      <c r="C41" s="115"/>
      <c r="D41" s="39" t="s">
        <v>5183</v>
      </c>
      <c r="E41" s="40"/>
      <c r="F41" s="40"/>
      <c r="G41" s="40"/>
      <c r="H41" s="40"/>
      <c r="I41" s="40"/>
      <c r="J41" s="40"/>
      <c r="K41" s="40"/>
      <c r="L41" s="40"/>
      <c r="M41" s="40"/>
      <c r="N41" s="40"/>
      <c r="O41" s="40"/>
      <c r="P41" s="40"/>
      <c r="Q41" s="40"/>
      <c r="R41" s="40"/>
      <c r="S41" s="40"/>
      <c r="T41" s="40"/>
      <c r="U41" s="40"/>
      <c r="V41" s="40"/>
      <c r="W41" s="40"/>
      <c r="X41" s="40"/>
      <c r="Y41" s="40"/>
      <c r="Z41" s="41"/>
      <c r="AA41" s="213" t="s">
        <v>19</v>
      </c>
      <c r="AB41" s="114"/>
      <c r="AC41" s="114"/>
      <c r="AD41" s="114"/>
      <c r="AE41" s="214"/>
      <c r="AF41" s="213">
        <v>13</v>
      </c>
      <c r="AG41" s="114"/>
      <c r="AH41" s="214"/>
      <c r="AI41" s="113"/>
      <c r="AJ41" s="114"/>
      <c r="AK41" s="115"/>
      <c r="AL41" s="251" t="s">
        <v>5412</v>
      </c>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30"/>
    </row>
    <row r="42" spans="1:68" s="4" customFormat="1" ht="30.75" customHeight="1">
      <c r="A42" s="113">
        <f t="shared" si="1"/>
        <v>34</v>
      </c>
      <c r="B42" s="114"/>
      <c r="C42" s="115"/>
      <c r="D42" s="39" t="s">
        <v>5184</v>
      </c>
      <c r="E42" s="40"/>
      <c r="F42" s="40"/>
      <c r="G42" s="40"/>
      <c r="H42" s="40"/>
      <c r="I42" s="40"/>
      <c r="J42" s="40"/>
      <c r="K42" s="40"/>
      <c r="L42" s="40"/>
      <c r="M42" s="40"/>
      <c r="N42" s="40"/>
      <c r="O42" s="40"/>
      <c r="P42" s="40"/>
      <c r="Q42" s="40"/>
      <c r="R42" s="40"/>
      <c r="S42" s="40"/>
      <c r="T42" s="40"/>
      <c r="U42" s="40"/>
      <c r="V42" s="40"/>
      <c r="W42" s="40"/>
      <c r="X42" s="40"/>
      <c r="Y42" s="40"/>
      <c r="Z42" s="41"/>
      <c r="AA42" s="213" t="s">
        <v>19</v>
      </c>
      <c r="AB42" s="114"/>
      <c r="AC42" s="114"/>
      <c r="AD42" s="114"/>
      <c r="AE42" s="214"/>
      <c r="AF42" s="213">
        <v>13</v>
      </c>
      <c r="AG42" s="114"/>
      <c r="AH42" s="214"/>
      <c r="AI42" s="113"/>
      <c r="AJ42" s="114"/>
      <c r="AK42" s="115"/>
      <c r="AL42" s="251" t="s">
        <v>5413</v>
      </c>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c r="BM42" s="129"/>
      <c r="BN42" s="129"/>
      <c r="BO42" s="129"/>
      <c r="BP42" s="130"/>
    </row>
    <row r="43" spans="1:68" s="4" customFormat="1" ht="30.75" customHeight="1">
      <c r="A43" s="113">
        <f t="shared" si="1"/>
        <v>35</v>
      </c>
      <c r="B43" s="114"/>
      <c r="C43" s="115"/>
      <c r="D43" s="11" t="s">
        <v>5185</v>
      </c>
      <c r="E43" s="12"/>
      <c r="F43" s="12"/>
      <c r="G43" s="12"/>
      <c r="H43" s="12"/>
      <c r="I43" s="12"/>
      <c r="J43" s="12"/>
      <c r="K43" s="12"/>
      <c r="L43" s="12"/>
      <c r="M43" s="12"/>
      <c r="N43" s="12"/>
      <c r="O43" s="12"/>
      <c r="P43" s="12"/>
      <c r="Q43" s="12"/>
      <c r="R43" s="12"/>
      <c r="S43" s="12"/>
      <c r="T43" s="12"/>
      <c r="U43" s="12"/>
      <c r="V43" s="12"/>
      <c r="W43" s="12"/>
      <c r="X43" s="12"/>
      <c r="Y43" s="12"/>
      <c r="Z43" s="13"/>
      <c r="AA43" s="213" t="s">
        <v>19</v>
      </c>
      <c r="AB43" s="114"/>
      <c r="AC43" s="114"/>
      <c r="AD43" s="114"/>
      <c r="AE43" s="214"/>
      <c r="AF43" s="213">
        <v>13</v>
      </c>
      <c r="AG43" s="114"/>
      <c r="AH43" s="214"/>
      <c r="AI43" s="113"/>
      <c r="AJ43" s="114"/>
      <c r="AK43" s="115"/>
      <c r="AL43" s="251" t="s">
        <v>5414</v>
      </c>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c r="BM43" s="129"/>
      <c r="BN43" s="129"/>
      <c r="BO43" s="129"/>
      <c r="BP43" s="130"/>
    </row>
    <row r="44" spans="1:68" s="4" customFormat="1" ht="30.75" customHeight="1">
      <c r="A44" s="113">
        <f t="shared" si="1"/>
        <v>36</v>
      </c>
      <c r="B44" s="114"/>
      <c r="C44" s="115"/>
      <c r="D44" s="11" t="s">
        <v>5186</v>
      </c>
      <c r="E44" s="12"/>
      <c r="F44" s="12"/>
      <c r="G44" s="12"/>
      <c r="H44" s="12"/>
      <c r="I44" s="12"/>
      <c r="J44" s="12"/>
      <c r="K44" s="12"/>
      <c r="L44" s="12"/>
      <c r="M44" s="12"/>
      <c r="N44" s="12"/>
      <c r="O44" s="12"/>
      <c r="P44" s="12"/>
      <c r="Q44" s="12"/>
      <c r="R44" s="12"/>
      <c r="S44" s="12"/>
      <c r="T44" s="12"/>
      <c r="U44" s="12"/>
      <c r="V44" s="12"/>
      <c r="W44" s="12"/>
      <c r="X44" s="12"/>
      <c r="Y44" s="12"/>
      <c r="Z44" s="13"/>
      <c r="AA44" s="213" t="s">
        <v>19</v>
      </c>
      <c r="AB44" s="114"/>
      <c r="AC44" s="114"/>
      <c r="AD44" s="114"/>
      <c r="AE44" s="214"/>
      <c r="AF44" s="213">
        <v>13</v>
      </c>
      <c r="AG44" s="114"/>
      <c r="AH44" s="214"/>
      <c r="AI44" s="113"/>
      <c r="AJ44" s="114"/>
      <c r="AK44" s="115"/>
      <c r="AL44" s="251" t="s">
        <v>5415</v>
      </c>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30"/>
    </row>
    <row r="45" spans="1:68" s="4" customFormat="1" ht="30.75" customHeight="1">
      <c r="A45" s="113">
        <f t="shared" si="1"/>
        <v>37</v>
      </c>
      <c r="B45" s="114"/>
      <c r="C45" s="115"/>
      <c r="D45" s="11" t="s">
        <v>5187</v>
      </c>
      <c r="E45" s="12"/>
      <c r="F45" s="12"/>
      <c r="G45" s="12"/>
      <c r="H45" s="12"/>
      <c r="I45" s="12"/>
      <c r="J45" s="12"/>
      <c r="K45" s="12"/>
      <c r="L45" s="12"/>
      <c r="M45" s="12"/>
      <c r="N45" s="12"/>
      <c r="O45" s="12"/>
      <c r="P45" s="12"/>
      <c r="Q45" s="12"/>
      <c r="R45" s="12"/>
      <c r="S45" s="12"/>
      <c r="T45" s="12"/>
      <c r="U45" s="12"/>
      <c r="V45" s="12"/>
      <c r="W45" s="12"/>
      <c r="X45" s="12"/>
      <c r="Y45" s="12"/>
      <c r="Z45" s="13"/>
      <c r="AA45" s="213" t="s">
        <v>19</v>
      </c>
      <c r="AB45" s="114"/>
      <c r="AC45" s="114"/>
      <c r="AD45" s="114"/>
      <c r="AE45" s="214"/>
      <c r="AF45" s="213">
        <v>13</v>
      </c>
      <c r="AG45" s="114"/>
      <c r="AH45" s="214"/>
      <c r="AI45" s="113"/>
      <c r="AJ45" s="114"/>
      <c r="AK45" s="115"/>
      <c r="AL45" s="251" t="s">
        <v>5416</v>
      </c>
      <c r="AM45" s="129"/>
      <c r="AN45" s="129"/>
      <c r="AO45" s="129"/>
      <c r="AP45" s="129"/>
      <c r="AQ45" s="129"/>
      <c r="AR45" s="129"/>
      <c r="AS45" s="129"/>
      <c r="AT45" s="129"/>
      <c r="AU45" s="129"/>
      <c r="AV45" s="129"/>
      <c r="AW45" s="129"/>
      <c r="AX45" s="129"/>
      <c r="AY45" s="129"/>
      <c r="AZ45" s="129"/>
      <c r="BA45" s="129"/>
      <c r="BB45" s="129"/>
      <c r="BC45" s="129"/>
      <c r="BD45" s="129"/>
      <c r="BE45" s="129"/>
      <c r="BF45" s="129"/>
      <c r="BG45" s="129"/>
      <c r="BH45" s="129"/>
      <c r="BI45" s="129"/>
      <c r="BJ45" s="129"/>
      <c r="BK45" s="129"/>
      <c r="BL45" s="129"/>
      <c r="BM45" s="129"/>
      <c r="BN45" s="129"/>
      <c r="BO45" s="129"/>
      <c r="BP45" s="130"/>
    </row>
    <row r="46" spans="1:68" s="4" customFormat="1" ht="30.75" customHeight="1">
      <c r="A46" s="113">
        <f t="shared" si="1"/>
        <v>38</v>
      </c>
      <c r="B46" s="114"/>
      <c r="C46" s="115"/>
      <c r="D46" s="11" t="s">
        <v>5188</v>
      </c>
      <c r="E46" s="12"/>
      <c r="F46" s="12"/>
      <c r="G46" s="12"/>
      <c r="H46" s="12"/>
      <c r="I46" s="12"/>
      <c r="J46" s="12"/>
      <c r="K46" s="12"/>
      <c r="L46" s="12"/>
      <c r="M46" s="12"/>
      <c r="N46" s="12"/>
      <c r="O46" s="12"/>
      <c r="P46" s="12"/>
      <c r="Q46" s="12"/>
      <c r="R46" s="12"/>
      <c r="S46" s="12"/>
      <c r="T46" s="12"/>
      <c r="U46" s="12"/>
      <c r="V46" s="12"/>
      <c r="W46" s="12"/>
      <c r="X46" s="12"/>
      <c r="Y46" s="12"/>
      <c r="Z46" s="13"/>
      <c r="AA46" s="213" t="s">
        <v>19</v>
      </c>
      <c r="AB46" s="114"/>
      <c r="AC46" s="114"/>
      <c r="AD46" s="114"/>
      <c r="AE46" s="214"/>
      <c r="AF46" s="213">
        <v>13</v>
      </c>
      <c r="AG46" s="114"/>
      <c r="AH46" s="214"/>
      <c r="AI46" s="113"/>
      <c r="AJ46" s="114"/>
      <c r="AK46" s="115"/>
      <c r="AL46" s="251" t="s">
        <v>5417</v>
      </c>
      <c r="AM46" s="129"/>
      <c r="AN46" s="129"/>
      <c r="AO46" s="129"/>
      <c r="AP46" s="129"/>
      <c r="AQ46" s="129"/>
      <c r="AR46" s="129"/>
      <c r="AS46" s="129"/>
      <c r="AT46" s="129"/>
      <c r="AU46" s="129"/>
      <c r="AV46" s="129"/>
      <c r="AW46" s="129"/>
      <c r="AX46" s="129"/>
      <c r="AY46" s="129"/>
      <c r="AZ46" s="129"/>
      <c r="BA46" s="129"/>
      <c r="BB46" s="129"/>
      <c r="BC46" s="129"/>
      <c r="BD46" s="129"/>
      <c r="BE46" s="129"/>
      <c r="BF46" s="129"/>
      <c r="BG46" s="129"/>
      <c r="BH46" s="129"/>
      <c r="BI46" s="129"/>
      <c r="BJ46" s="129"/>
      <c r="BK46" s="129"/>
      <c r="BL46" s="129"/>
      <c r="BM46" s="129"/>
      <c r="BN46" s="129"/>
      <c r="BO46" s="129"/>
      <c r="BP46" s="130"/>
    </row>
    <row r="47" spans="1:68" s="4" customFormat="1" ht="30.75" customHeight="1">
      <c r="A47" s="113">
        <f t="shared" si="1"/>
        <v>39</v>
      </c>
      <c r="B47" s="114"/>
      <c r="C47" s="115"/>
      <c r="D47" s="11" t="s">
        <v>5189</v>
      </c>
      <c r="E47" s="12"/>
      <c r="F47" s="12"/>
      <c r="G47" s="12"/>
      <c r="H47" s="12"/>
      <c r="I47" s="12"/>
      <c r="J47" s="12"/>
      <c r="K47" s="12"/>
      <c r="L47" s="12"/>
      <c r="M47" s="12"/>
      <c r="N47" s="12"/>
      <c r="O47" s="12"/>
      <c r="P47" s="12"/>
      <c r="Q47" s="12"/>
      <c r="R47" s="12"/>
      <c r="S47" s="12"/>
      <c r="T47" s="12"/>
      <c r="U47" s="12"/>
      <c r="V47" s="12"/>
      <c r="W47" s="12"/>
      <c r="X47" s="12"/>
      <c r="Y47" s="12"/>
      <c r="Z47" s="13"/>
      <c r="AA47" s="213" t="s">
        <v>19</v>
      </c>
      <c r="AB47" s="114"/>
      <c r="AC47" s="114"/>
      <c r="AD47" s="114"/>
      <c r="AE47" s="214"/>
      <c r="AF47" s="213">
        <v>13</v>
      </c>
      <c r="AG47" s="114"/>
      <c r="AH47" s="214"/>
      <c r="AI47" s="113"/>
      <c r="AJ47" s="114"/>
      <c r="AK47" s="115"/>
      <c r="AL47" s="251" t="s">
        <v>5418</v>
      </c>
      <c r="AM47" s="129"/>
      <c r="AN47" s="129"/>
      <c r="AO47" s="129"/>
      <c r="AP47" s="129"/>
      <c r="AQ47" s="129"/>
      <c r="AR47" s="129"/>
      <c r="AS47" s="129"/>
      <c r="AT47" s="129"/>
      <c r="AU47" s="129"/>
      <c r="AV47" s="129"/>
      <c r="AW47" s="129"/>
      <c r="AX47" s="129"/>
      <c r="AY47" s="129"/>
      <c r="AZ47" s="129"/>
      <c r="BA47" s="129"/>
      <c r="BB47" s="129"/>
      <c r="BC47" s="129"/>
      <c r="BD47" s="129"/>
      <c r="BE47" s="129"/>
      <c r="BF47" s="129"/>
      <c r="BG47" s="129"/>
      <c r="BH47" s="129"/>
      <c r="BI47" s="129"/>
      <c r="BJ47" s="129"/>
      <c r="BK47" s="129"/>
      <c r="BL47" s="129"/>
      <c r="BM47" s="129"/>
      <c r="BN47" s="129"/>
      <c r="BO47" s="129"/>
      <c r="BP47" s="130"/>
    </row>
    <row r="48" spans="1:68" s="4" customFormat="1" ht="30.75" customHeight="1">
      <c r="A48" s="113">
        <f t="shared" si="1"/>
        <v>40</v>
      </c>
      <c r="B48" s="114"/>
      <c r="C48" s="115"/>
      <c r="D48" s="11" t="s">
        <v>5190</v>
      </c>
      <c r="E48" s="12"/>
      <c r="F48" s="12"/>
      <c r="G48" s="12"/>
      <c r="H48" s="12"/>
      <c r="I48" s="12"/>
      <c r="J48" s="12"/>
      <c r="K48" s="12"/>
      <c r="L48" s="12"/>
      <c r="M48" s="12"/>
      <c r="N48" s="12"/>
      <c r="O48" s="12"/>
      <c r="P48" s="12"/>
      <c r="Q48" s="12"/>
      <c r="R48" s="12"/>
      <c r="S48" s="12"/>
      <c r="T48" s="12"/>
      <c r="U48" s="12"/>
      <c r="V48" s="12"/>
      <c r="W48" s="12"/>
      <c r="X48" s="12"/>
      <c r="Y48" s="12"/>
      <c r="Z48" s="13"/>
      <c r="AA48" s="213" t="s">
        <v>19</v>
      </c>
      <c r="AB48" s="114"/>
      <c r="AC48" s="114"/>
      <c r="AD48" s="114"/>
      <c r="AE48" s="214"/>
      <c r="AF48" s="213">
        <v>13</v>
      </c>
      <c r="AG48" s="114"/>
      <c r="AH48" s="214"/>
      <c r="AI48" s="113"/>
      <c r="AJ48" s="114"/>
      <c r="AK48" s="115"/>
      <c r="AL48" s="251" t="s">
        <v>5419</v>
      </c>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c r="BM48" s="129"/>
      <c r="BN48" s="129"/>
      <c r="BO48" s="129"/>
      <c r="BP48" s="130"/>
    </row>
    <row r="49" spans="1:68" s="4" customFormat="1" ht="30.75" customHeight="1">
      <c r="A49" s="113">
        <f t="shared" si="1"/>
        <v>41</v>
      </c>
      <c r="B49" s="114"/>
      <c r="C49" s="115"/>
      <c r="D49" s="11" t="s">
        <v>5191</v>
      </c>
      <c r="E49" s="12"/>
      <c r="F49" s="12"/>
      <c r="G49" s="12"/>
      <c r="H49" s="12"/>
      <c r="I49" s="12"/>
      <c r="J49" s="12"/>
      <c r="K49" s="12"/>
      <c r="L49" s="12"/>
      <c r="M49" s="12"/>
      <c r="N49" s="12"/>
      <c r="O49" s="12"/>
      <c r="P49" s="12"/>
      <c r="Q49" s="12"/>
      <c r="R49" s="12"/>
      <c r="S49" s="12"/>
      <c r="T49" s="12"/>
      <c r="U49" s="12"/>
      <c r="V49" s="12"/>
      <c r="W49" s="12"/>
      <c r="X49" s="12"/>
      <c r="Y49" s="12"/>
      <c r="Z49" s="13"/>
      <c r="AA49" s="213" t="s">
        <v>19</v>
      </c>
      <c r="AB49" s="114"/>
      <c r="AC49" s="114"/>
      <c r="AD49" s="114"/>
      <c r="AE49" s="214"/>
      <c r="AF49" s="213">
        <v>13</v>
      </c>
      <c r="AG49" s="114"/>
      <c r="AH49" s="214"/>
      <c r="AI49" s="113"/>
      <c r="AJ49" s="114"/>
      <c r="AK49" s="115"/>
      <c r="AL49" s="251" t="s">
        <v>5420</v>
      </c>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c r="BM49" s="129"/>
      <c r="BN49" s="129"/>
      <c r="BO49" s="129"/>
      <c r="BP49" s="130"/>
    </row>
    <row r="50" spans="1:68" s="4" customFormat="1" ht="30.75" customHeight="1">
      <c r="A50" s="113">
        <f t="shared" si="1"/>
        <v>42</v>
      </c>
      <c r="B50" s="114"/>
      <c r="C50" s="115"/>
      <c r="D50" s="11" t="s">
        <v>5192</v>
      </c>
      <c r="E50" s="12"/>
      <c r="F50" s="12"/>
      <c r="G50" s="12"/>
      <c r="H50" s="12"/>
      <c r="I50" s="12"/>
      <c r="J50" s="12"/>
      <c r="K50" s="12"/>
      <c r="L50" s="12"/>
      <c r="M50" s="12"/>
      <c r="N50" s="12"/>
      <c r="O50" s="12"/>
      <c r="P50" s="12"/>
      <c r="Q50" s="12"/>
      <c r="R50" s="12"/>
      <c r="S50" s="12"/>
      <c r="T50" s="12"/>
      <c r="U50" s="12"/>
      <c r="V50" s="12"/>
      <c r="W50" s="12"/>
      <c r="X50" s="12"/>
      <c r="Y50" s="12"/>
      <c r="Z50" s="13"/>
      <c r="AA50" s="213" t="s">
        <v>19</v>
      </c>
      <c r="AB50" s="114"/>
      <c r="AC50" s="114"/>
      <c r="AD50" s="114"/>
      <c r="AE50" s="214"/>
      <c r="AF50" s="213">
        <v>13</v>
      </c>
      <c r="AG50" s="114"/>
      <c r="AH50" s="214"/>
      <c r="AI50" s="113"/>
      <c r="AJ50" s="114"/>
      <c r="AK50" s="115"/>
      <c r="AL50" s="251" t="s">
        <v>5421</v>
      </c>
      <c r="AM50" s="129"/>
      <c r="AN50" s="129"/>
      <c r="AO50" s="129"/>
      <c r="AP50" s="129"/>
      <c r="AQ50" s="129"/>
      <c r="AR50" s="129"/>
      <c r="AS50" s="129"/>
      <c r="AT50" s="129"/>
      <c r="AU50" s="129"/>
      <c r="AV50" s="129"/>
      <c r="AW50" s="129"/>
      <c r="AX50" s="129"/>
      <c r="AY50" s="129"/>
      <c r="AZ50" s="129"/>
      <c r="BA50" s="129"/>
      <c r="BB50" s="129"/>
      <c r="BC50" s="129"/>
      <c r="BD50" s="129"/>
      <c r="BE50" s="129"/>
      <c r="BF50" s="129"/>
      <c r="BG50" s="129"/>
      <c r="BH50" s="129"/>
      <c r="BI50" s="129"/>
      <c r="BJ50" s="129"/>
      <c r="BK50" s="129"/>
      <c r="BL50" s="129"/>
      <c r="BM50" s="129"/>
      <c r="BN50" s="129"/>
      <c r="BO50" s="129"/>
      <c r="BP50" s="130"/>
    </row>
    <row r="51" spans="1:68" s="4" customFormat="1" ht="30.75" customHeight="1">
      <c r="A51" s="113">
        <f t="shared" si="1"/>
        <v>43</v>
      </c>
      <c r="B51" s="114"/>
      <c r="C51" s="115"/>
      <c r="D51" s="11" t="s">
        <v>5193</v>
      </c>
      <c r="E51" s="12"/>
      <c r="F51" s="12"/>
      <c r="G51" s="12"/>
      <c r="H51" s="12"/>
      <c r="I51" s="12"/>
      <c r="J51" s="12"/>
      <c r="K51" s="12"/>
      <c r="L51" s="12"/>
      <c r="M51" s="12"/>
      <c r="N51" s="12"/>
      <c r="O51" s="12"/>
      <c r="P51" s="12"/>
      <c r="Q51" s="12"/>
      <c r="R51" s="12"/>
      <c r="S51" s="12"/>
      <c r="T51" s="12"/>
      <c r="U51" s="12"/>
      <c r="V51" s="12"/>
      <c r="W51" s="12"/>
      <c r="X51" s="12"/>
      <c r="Y51" s="12"/>
      <c r="Z51" s="13"/>
      <c r="AA51" s="213" t="s">
        <v>19</v>
      </c>
      <c r="AB51" s="114"/>
      <c r="AC51" s="114"/>
      <c r="AD51" s="114"/>
      <c r="AE51" s="214"/>
      <c r="AF51" s="213">
        <v>13</v>
      </c>
      <c r="AG51" s="114"/>
      <c r="AH51" s="214"/>
      <c r="AI51" s="113"/>
      <c r="AJ51" s="114"/>
      <c r="AK51" s="115"/>
      <c r="AL51" s="251" t="s">
        <v>5422</v>
      </c>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30"/>
    </row>
    <row r="52" spans="1:68" s="4" customFormat="1" ht="30.75" customHeight="1">
      <c r="A52" s="113">
        <f t="shared" si="1"/>
        <v>44</v>
      </c>
      <c r="B52" s="114"/>
      <c r="C52" s="115"/>
      <c r="D52" s="11" t="s">
        <v>5194</v>
      </c>
      <c r="E52" s="12"/>
      <c r="F52" s="12"/>
      <c r="G52" s="12"/>
      <c r="H52" s="12"/>
      <c r="I52" s="12"/>
      <c r="J52" s="12"/>
      <c r="K52" s="12"/>
      <c r="L52" s="12"/>
      <c r="M52" s="12"/>
      <c r="N52" s="12"/>
      <c r="O52" s="12"/>
      <c r="P52" s="12"/>
      <c r="Q52" s="12"/>
      <c r="R52" s="12"/>
      <c r="S52" s="12"/>
      <c r="T52" s="12"/>
      <c r="U52" s="12"/>
      <c r="V52" s="12"/>
      <c r="W52" s="12"/>
      <c r="X52" s="12"/>
      <c r="Y52" s="12"/>
      <c r="Z52" s="13"/>
      <c r="AA52" s="213" t="s">
        <v>19</v>
      </c>
      <c r="AB52" s="114"/>
      <c r="AC52" s="114"/>
      <c r="AD52" s="114"/>
      <c r="AE52" s="214"/>
      <c r="AF52" s="213">
        <v>13</v>
      </c>
      <c r="AG52" s="114"/>
      <c r="AH52" s="214"/>
      <c r="AI52" s="113"/>
      <c r="AJ52" s="114"/>
      <c r="AK52" s="115"/>
      <c r="AL52" s="251" t="s">
        <v>5423</v>
      </c>
      <c r="AM52" s="129"/>
      <c r="AN52" s="129"/>
      <c r="AO52" s="129"/>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c r="BM52" s="129"/>
      <c r="BN52" s="129"/>
      <c r="BO52" s="129"/>
      <c r="BP52" s="130"/>
    </row>
    <row r="53" spans="1:68" s="4" customFormat="1" ht="30.75" customHeight="1">
      <c r="A53" s="113">
        <f t="shared" si="1"/>
        <v>45</v>
      </c>
      <c r="B53" s="114"/>
      <c r="C53" s="115"/>
      <c r="D53" s="11" t="s">
        <v>5195</v>
      </c>
      <c r="E53" s="12"/>
      <c r="F53" s="12"/>
      <c r="G53" s="12"/>
      <c r="H53" s="12"/>
      <c r="I53" s="12"/>
      <c r="J53" s="12"/>
      <c r="K53" s="12"/>
      <c r="L53" s="12"/>
      <c r="M53" s="12"/>
      <c r="N53" s="12"/>
      <c r="O53" s="12"/>
      <c r="P53" s="12"/>
      <c r="Q53" s="12"/>
      <c r="R53" s="12"/>
      <c r="S53" s="12"/>
      <c r="T53" s="12"/>
      <c r="U53" s="12"/>
      <c r="V53" s="12"/>
      <c r="W53" s="12"/>
      <c r="X53" s="12"/>
      <c r="Y53" s="12"/>
      <c r="Z53" s="13"/>
      <c r="AA53" s="213" t="s">
        <v>19</v>
      </c>
      <c r="AB53" s="114"/>
      <c r="AC53" s="114"/>
      <c r="AD53" s="114"/>
      <c r="AE53" s="214"/>
      <c r="AF53" s="213">
        <v>13</v>
      </c>
      <c r="AG53" s="114"/>
      <c r="AH53" s="214"/>
      <c r="AI53" s="113"/>
      <c r="AJ53" s="114"/>
      <c r="AK53" s="115"/>
      <c r="AL53" s="251" t="s">
        <v>5424</v>
      </c>
      <c r="AM53" s="129"/>
      <c r="AN53" s="129"/>
      <c r="AO53" s="129"/>
      <c r="AP53" s="129"/>
      <c r="AQ53" s="129"/>
      <c r="AR53" s="129"/>
      <c r="AS53" s="129"/>
      <c r="AT53" s="129"/>
      <c r="AU53" s="129"/>
      <c r="AV53" s="129"/>
      <c r="AW53" s="129"/>
      <c r="AX53" s="129"/>
      <c r="AY53" s="129"/>
      <c r="AZ53" s="129"/>
      <c r="BA53" s="129"/>
      <c r="BB53" s="129"/>
      <c r="BC53" s="129"/>
      <c r="BD53" s="129"/>
      <c r="BE53" s="129"/>
      <c r="BF53" s="129"/>
      <c r="BG53" s="129"/>
      <c r="BH53" s="129"/>
      <c r="BI53" s="129"/>
      <c r="BJ53" s="129"/>
      <c r="BK53" s="129"/>
      <c r="BL53" s="129"/>
      <c r="BM53" s="129"/>
      <c r="BN53" s="129"/>
      <c r="BO53" s="129"/>
      <c r="BP53" s="130"/>
    </row>
    <row r="54" spans="1:68" s="4" customFormat="1" ht="30.75" customHeight="1">
      <c r="A54" s="113">
        <f t="shared" si="1"/>
        <v>46</v>
      </c>
      <c r="B54" s="114"/>
      <c r="C54" s="115"/>
      <c r="D54" s="11" t="s">
        <v>5196</v>
      </c>
      <c r="E54" s="12"/>
      <c r="F54" s="12"/>
      <c r="G54" s="12"/>
      <c r="H54" s="12"/>
      <c r="I54" s="12"/>
      <c r="J54" s="12"/>
      <c r="K54" s="12"/>
      <c r="L54" s="12"/>
      <c r="M54" s="12"/>
      <c r="N54" s="12"/>
      <c r="O54" s="12"/>
      <c r="P54" s="12"/>
      <c r="Q54" s="12"/>
      <c r="R54" s="12"/>
      <c r="S54" s="12"/>
      <c r="T54" s="12"/>
      <c r="U54" s="12"/>
      <c r="V54" s="12"/>
      <c r="W54" s="12"/>
      <c r="X54" s="12"/>
      <c r="Y54" s="12"/>
      <c r="Z54" s="13"/>
      <c r="AA54" s="213" t="s">
        <v>19</v>
      </c>
      <c r="AB54" s="114"/>
      <c r="AC54" s="114"/>
      <c r="AD54" s="114"/>
      <c r="AE54" s="214"/>
      <c r="AF54" s="213">
        <v>13</v>
      </c>
      <c r="AG54" s="114"/>
      <c r="AH54" s="214"/>
      <c r="AI54" s="113"/>
      <c r="AJ54" s="114"/>
      <c r="AK54" s="115"/>
      <c r="AL54" s="251" t="s">
        <v>5425</v>
      </c>
      <c r="AM54" s="129"/>
      <c r="AN54" s="129"/>
      <c r="AO54" s="129"/>
      <c r="AP54" s="129"/>
      <c r="AQ54" s="129"/>
      <c r="AR54" s="129"/>
      <c r="AS54" s="129"/>
      <c r="AT54" s="129"/>
      <c r="AU54" s="129"/>
      <c r="AV54" s="129"/>
      <c r="AW54" s="129"/>
      <c r="AX54" s="129"/>
      <c r="AY54" s="129"/>
      <c r="AZ54" s="129"/>
      <c r="BA54" s="129"/>
      <c r="BB54" s="129"/>
      <c r="BC54" s="129"/>
      <c r="BD54" s="129"/>
      <c r="BE54" s="129"/>
      <c r="BF54" s="129"/>
      <c r="BG54" s="129"/>
      <c r="BH54" s="129"/>
      <c r="BI54" s="129"/>
      <c r="BJ54" s="129"/>
      <c r="BK54" s="129"/>
      <c r="BL54" s="129"/>
      <c r="BM54" s="129"/>
      <c r="BN54" s="129"/>
      <c r="BO54" s="129"/>
      <c r="BP54" s="130"/>
    </row>
    <row r="55" spans="1:68" s="4" customFormat="1" ht="30.75" customHeight="1">
      <c r="A55" s="113">
        <f t="shared" si="1"/>
        <v>47</v>
      </c>
      <c r="B55" s="114"/>
      <c r="C55" s="115"/>
      <c r="D55" s="11" t="s">
        <v>5197</v>
      </c>
      <c r="E55" s="12"/>
      <c r="F55" s="12"/>
      <c r="G55" s="12"/>
      <c r="H55" s="12"/>
      <c r="I55" s="12"/>
      <c r="J55" s="12"/>
      <c r="K55" s="12"/>
      <c r="L55" s="12"/>
      <c r="M55" s="12"/>
      <c r="N55" s="12"/>
      <c r="O55" s="12"/>
      <c r="P55" s="12"/>
      <c r="Q55" s="12"/>
      <c r="R55" s="12"/>
      <c r="S55" s="12"/>
      <c r="T55" s="12"/>
      <c r="U55" s="12"/>
      <c r="V55" s="12"/>
      <c r="W55" s="12"/>
      <c r="X55" s="12"/>
      <c r="Y55" s="12"/>
      <c r="Z55" s="13"/>
      <c r="AA55" s="213" t="s">
        <v>19</v>
      </c>
      <c r="AB55" s="114"/>
      <c r="AC55" s="114"/>
      <c r="AD55" s="114"/>
      <c r="AE55" s="214"/>
      <c r="AF55" s="213">
        <v>13</v>
      </c>
      <c r="AG55" s="114"/>
      <c r="AH55" s="214"/>
      <c r="AI55" s="113"/>
      <c r="AJ55" s="114"/>
      <c r="AK55" s="115"/>
      <c r="AL55" s="251" t="s">
        <v>5426</v>
      </c>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c r="BM55" s="129"/>
      <c r="BN55" s="129"/>
      <c r="BO55" s="129"/>
      <c r="BP55" s="130"/>
    </row>
    <row r="56" spans="1:68" s="4" customFormat="1" ht="30.75" customHeight="1">
      <c r="A56" s="113">
        <f t="shared" si="1"/>
        <v>48</v>
      </c>
      <c r="B56" s="114"/>
      <c r="C56" s="115"/>
      <c r="D56" s="11" t="s">
        <v>5198</v>
      </c>
      <c r="E56" s="12"/>
      <c r="F56" s="12"/>
      <c r="G56" s="12"/>
      <c r="H56" s="12"/>
      <c r="I56" s="12"/>
      <c r="J56" s="12"/>
      <c r="K56" s="12"/>
      <c r="L56" s="12"/>
      <c r="M56" s="12"/>
      <c r="N56" s="12"/>
      <c r="O56" s="12"/>
      <c r="P56" s="12"/>
      <c r="Q56" s="12"/>
      <c r="R56" s="12"/>
      <c r="S56" s="12"/>
      <c r="T56" s="12"/>
      <c r="U56" s="12"/>
      <c r="V56" s="12"/>
      <c r="W56" s="12"/>
      <c r="X56" s="12"/>
      <c r="Y56" s="12"/>
      <c r="Z56" s="13"/>
      <c r="AA56" s="213" t="s">
        <v>19</v>
      </c>
      <c r="AB56" s="114"/>
      <c r="AC56" s="114"/>
      <c r="AD56" s="114"/>
      <c r="AE56" s="214"/>
      <c r="AF56" s="213">
        <v>13</v>
      </c>
      <c r="AG56" s="114"/>
      <c r="AH56" s="214"/>
      <c r="AI56" s="113"/>
      <c r="AJ56" s="114"/>
      <c r="AK56" s="115"/>
      <c r="AL56" s="251" t="s">
        <v>5427</v>
      </c>
      <c r="AM56" s="129"/>
      <c r="AN56" s="129"/>
      <c r="AO56" s="129"/>
      <c r="AP56" s="129"/>
      <c r="AQ56" s="129"/>
      <c r="AR56" s="129"/>
      <c r="AS56" s="129"/>
      <c r="AT56" s="129"/>
      <c r="AU56" s="129"/>
      <c r="AV56" s="129"/>
      <c r="AW56" s="129"/>
      <c r="AX56" s="129"/>
      <c r="AY56" s="129"/>
      <c r="AZ56" s="129"/>
      <c r="BA56" s="129"/>
      <c r="BB56" s="129"/>
      <c r="BC56" s="129"/>
      <c r="BD56" s="129"/>
      <c r="BE56" s="129"/>
      <c r="BF56" s="129"/>
      <c r="BG56" s="129"/>
      <c r="BH56" s="129"/>
      <c r="BI56" s="129"/>
      <c r="BJ56" s="129"/>
      <c r="BK56" s="129"/>
      <c r="BL56" s="129"/>
      <c r="BM56" s="129"/>
      <c r="BN56" s="129"/>
      <c r="BO56" s="129"/>
      <c r="BP56" s="130"/>
    </row>
    <row r="57" spans="1:68" s="4" customFormat="1" ht="30.75" customHeight="1">
      <c r="A57" s="113">
        <f t="shared" si="1"/>
        <v>49</v>
      </c>
      <c r="B57" s="114"/>
      <c r="C57" s="115"/>
      <c r="D57" s="11" t="s">
        <v>5199</v>
      </c>
      <c r="E57" s="12"/>
      <c r="F57" s="12"/>
      <c r="G57" s="12"/>
      <c r="H57" s="12"/>
      <c r="I57" s="12"/>
      <c r="J57" s="12"/>
      <c r="K57" s="12"/>
      <c r="L57" s="12"/>
      <c r="M57" s="12"/>
      <c r="N57" s="12"/>
      <c r="O57" s="12"/>
      <c r="P57" s="12"/>
      <c r="Q57" s="12"/>
      <c r="R57" s="12"/>
      <c r="S57" s="12"/>
      <c r="T57" s="12"/>
      <c r="U57" s="12"/>
      <c r="V57" s="12"/>
      <c r="W57" s="12"/>
      <c r="X57" s="12"/>
      <c r="Y57" s="12"/>
      <c r="Z57" s="13"/>
      <c r="AA57" s="213" t="s">
        <v>19</v>
      </c>
      <c r="AB57" s="114"/>
      <c r="AC57" s="114"/>
      <c r="AD57" s="114"/>
      <c r="AE57" s="214"/>
      <c r="AF57" s="213">
        <v>13</v>
      </c>
      <c r="AG57" s="114"/>
      <c r="AH57" s="214"/>
      <c r="AI57" s="113"/>
      <c r="AJ57" s="114"/>
      <c r="AK57" s="115"/>
      <c r="AL57" s="251" t="s">
        <v>5428</v>
      </c>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30"/>
    </row>
    <row r="58" spans="1:68" s="4" customFormat="1" ht="30.75" customHeight="1">
      <c r="A58" s="113">
        <f t="shared" si="1"/>
        <v>50</v>
      </c>
      <c r="B58" s="114"/>
      <c r="C58" s="115"/>
      <c r="D58" s="11" t="s">
        <v>5200</v>
      </c>
      <c r="E58" s="12"/>
      <c r="F58" s="12"/>
      <c r="G58" s="12"/>
      <c r="H58" s="12"/>
      <c r="I58" s="12"/>
      <c r="J58" s="12"/>
      <c r="K58" s="12"/>
      <c r="L58" s="12"/>
      <c r="M58" s="12"/>
      <c r="N58" s="12"/>
      <c r="O58" s="12"/>
      <c r="P58" s="12"/>
      <c r="Q58" s="12"/>
      <c r="R58" s="12"/>
      <c r="S58" s="12"/>
      <c r="T58" s="12"/>
      <c r="U58" s="12"/>
      <c r="V58" s="12"/>
      <c r="W58" s="12"/>
      <c r="X58" s="12"/>
      <c r="Y58" s="12"/>
      <c r="Z58" s="13"/>
      <c r="AA58" s="213" t="s">
        <v>19</v>
      </c>
      <c r="AB58" s="114"/>
      <c r="AC58" s="114"/>
      <c r="AD58" s="114"/>
      <c r="AE58" s="214"/>
      <c r="AF58" s="213">
        <v>13</v>
      </c>
      <c r="AG58" s="114"/>
      <c r="AH58" s="214"/>
      <c r="AI58" s="113"/>
      <c r="AJ58" s="114"/>
      <c r="AK58" s="115"/>
      <c r="AL58" s="251" t="s">
        <v>5429</v>
      </c>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29"/>
      <c r="BJ58" s="129"/>
      <c r="BK58" s="129"/>
      <c r="BL58" s="129"/>
      <c r="BM58" s="129"/>
      <c r="BN58" s="129"/>
      <c r="BO58" s="129"/>
      <c r="BP58" s="130"/>
    </row>
    <row r="59" spans="1:68" s="4" customFormat="1" ht="30.75" customHeight="1">
      <c r="A59" s="113">
        <f t="shared" si="1"/>
        <v>51</v>
      </c>
      <c r="B59" s="114"/>
      <c r="C59" s="115"/>
      <c r="D59" s="11" t="s">
        <v>5201</v>
      </c>
      <c r="E59" s="12"/>
      <c r="F59" s="12"/>
      <c r="G59" s="12"/>
      <c r="H59" s="12"/>
      <c r="I59" s="12"/>
      <c r="J59" s="12"/>
      <c r="K59" s="12"/>
      <c r="L59" s="12"/>
      <c r="M59" s="12"/>
      <c r="N59" s="12"/>
      <c r="O59" s="12"/>
      <c r="P59" s="12"/>
      <c r="Q59" s="12"/>
      <c r="R59" s="12"/>
      <c r="S59" s="12"/>
      <c r="T59" s="12"/>
      <c r="U59" s="12"/>
      <c r="V59" s="12"/>
      <c r="W59" s="12"/>
      <c r="X59" s="12"/>
      <c r="Y59" s="12"/>
      <c r="Z59" s="13"/>
      <c r="AA59" s="213" t="s">
        <v>19</v>
      </c>
      <c r="AB59" s="114"/>
      <c r="AC59" s="114"/>
      <c r="AD59" s="114"/>
      <c r="AE59" s="214"/>
      <c r="AF59" s="213">
        <v>13</v>
      </c>
      <c r="AG59" s="114"/>
      <c r="AH59" s="214"/>
      <c r="AI59" s="113"/>
      <c r="AJ59" s="114"/>
      <c r="AK59" s="115"/>
      <c r="AL59" s="251" t="s">
        <v>5430</v>
      </c>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c r="BM59" s="129"/>
      <c r="BN59" s="129"/>
      <c r="BO59" s="129"/>
      <c r="BP59" s="130"/>
    </row>
    <row r="60" spans="1:68" s="4" customFormat="1" ht="30.75" customHeight="1">
      <c r="A60" s="113">
        <f t="shared" si="1"/>
        <v>52</v>
      </c>
      <c r="B60" s="114"/>
      <c r="C60" s="115"/>
      <c r="D60" s="11" t="s">
        <v>5202</v>
      </c>
      <c r="E60" s="12"/>
      <c r="F60" s="12"/>
      <c r="G60" s="12"/>
      <c r="H60" s="12"/>
      <c r="I60" s="12"/>
      <c r="J60" s="12"/>
      <c r="K60" s="12"/>
      <c r="L60" s="12"/>
      <c r="M60" s="12"/>
      <c r="N60" s="12"/>
      <c r="O60" s="12"/>
      <c r="P60" s="12"/>
      <c r="Q60" s="12"/>
      <c r="R60" s="12"/>
      <c r="S60" s="12"/>
      <c r="T60" s="12"/>
      <c r="U60" s="12"/>
      <c r="V60" s="12"/>
      <c r="W60" s="12"/>
      <c r="X60" s="12"/>
      <c r="Y60" s="12"/>
      <c r="Z60" s="13"/>
      <c r="AA60" s="213" t="s">
        <v>19</v>
      </c>
      <c r="AB60" s="114"/>
      <c r="AC60" s="114"/>
      <c r="AD60" s="114"/>
      <c r="AE60" s="214"/>
      <c r="AF60" s="213">
        <v>13</v>
      </c>
      <c r="AG60" s="114"/>
      <c r="AH60" s="214"/>
      <c r="AI60" s="113"/>
      <c r="AJ60" s="114"/>
      <c r="AK60" s="115"/>
      <c r="AL60" s="251" t="s">
        <v>5431</v>
      </c>
      <c r="AM60" s="129"/>
      <c r="AN60" s="129"/>
      <c r="AO60" s="129"/>
      <c r="AP60" s="129"/>
      <c r="AQ60" s="129"/>
      <c r="AR60" s="129"/>
      <c r="AS60" s="129"/>
      <c r="AT60" s="129"/>
      <c r="AU60" s="129"/>
      <c r="AV60" s="129"/>
      <c r="AW60" s="129"/>
      <c r="AX60" s="129"/>
      <c r="AY60" s="129"/>
      <c r="AZ60" s="129"/>
      <c r="BA60" s="129"/>
      <c r="BB60" s="129"/>
      <c r="BC60" s="129"/>
      <c r="BD60" s="129"/>
      <c r="BE60" s="129"/>
      <c r="BF60" s="129"/>
      <c r="BG60" s="129"/>
      <c r="BH60" s="129"/>
      <c r="BI60" s="129"/>
      <c r="BJ60" s="129"/>
      <c r="BK60" s="129"/>
      <c r="BL60" s="129"/>
      <c r="BM60" s="129"/>
      <c r="BN60" s="129"/>
      <c r="BO60" s="129"/>
      <c r="BP60" s="130"/>
    </row>
    <row r="61" spans="1:68" s="4" customFormat="1" ht="30.75" customHeight="1">
      <c r="A61" s="113">
        <f t="shared" si="1"/>
        <v>53</v>
      </c>
      <c r="B61" s="114"/>
      <c r="C61" s="115"/>
      <c r="D61" s="11" t="s">
        <v>5203</v>
      </c>
      <c r="E61" s="12"/>
      <c r="F61" s="12"/>
      <c r="G61" s="12"/>
      <c r="H61" s="12"/>
      <c r="I61" s="12"/>
      <c r="J61" s="12"/>
      <c r="K61" s="12"/>
      <c r="L61" s="12"/>
      <c r="M61" s="12"/>
      <c r="N61" s="12"/>
      <c r="O61" s="12"/>
      <c r="P61" s="12"/>
      <c r="Q61" s="12"/>
      <c r="R61" s="12"/>
      <c r="S61" s="12"/>
      <c r="T61" s="12"/>
      <c r="U61" s="12"/>
      <c r="V61" s="12"/>
      <c r="W61" s="12"/>
      <c r="X61" s="12"/>
      <c r="Y61" s="12"/>
      <c r="Z61" s="13"/>
      <c r="AA61" s="213" t="s">
        <v>19</v>
      </c>
      <c r="AB61" s="114"/>
      <c r="AC61" s="114"/>
      <c r="AD61" s="114"/>
      <c r="AE61" s="214"/>
      <c r="AF61" s="213">
        <v>13</v>
      </c>
      <c r="AG61" s="114"/>
      <c r="AH61" s="214"/>
      <c r="AI61" s="113"/>
      <c r="AJ61" s="114"/>
      <c r="AK61" s="115"/>
      <c r="AL61" s="251" t="s">
        <v>5432</v>
      </c>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30"/>
    </row>
    <row r="62" spans="1:68" s="4" customFormat="1" ht="30.75" customHeight="1">
      <c r="A62" s="113">
        <f t="shared" si="1"/>
        <v>54</v>
      </c>
      <c r="B62" s="114"/>
      <c r="C62" s="115"/>
      <c r="D62" s="11" t="s">
        <v>5204</v>
      </c>
      <c r="E62" s="12"/>
      <c r="F62" s="12"/>
      <c r="G62" s="12"/>
      <c r="H62" s="12"/>
      <c r="I62" s="12"/>
      <c r="J62" s="12"/>
      <c r="K62" s="12"/>
      <c r="L62" s="12"/>
      <c r="M62" s="12"/>
      <c r="N62" s="12"/>
      <c r="O62" s="12"/>
      <c r="P62" s="12"/>
      <c r="Q62" s="12"/>
      <c r="R62" s="12"/>
      <c r="S62" s="12"/>
      <c r="T62" s="12"/>
      <c r="U62" s="12"/>
      <c r="V62" s="12"/>
      <c r="W62" s="12"/>
      <c r="X62" s="12"/>
      <c r="Y62" s="12"/>
      <c r="Z62" s="13"/>
      <c r="AA62" s="213" t="s">
        <v>19</v>
      </c>
      <c r="AB62" s="114"/>
      <c r="AC62" s="114"/>
      <c r="AD62" s="114"/>
      <c r="AE62" s="214"/>
      <c r="AF62" s="213">
        <v>13</v>
      </c>
      <c r="AG62" s="114"/>
      <c r="AH62" s="214"/>
      <c r="AI62" s="113"/>
      <c r="AJ62" s="114"/>
      <c r="AK62" s="115"/>
      <c r="AL62" s="251" t="s">
        <v>5433</v>
      </c>
      <c r="AM62" s="129"/>
      <c r="AN62" s="129"/>
      <c r="AO62" s="129"/>
      <c r="AP62" s="129"/>
      <c r="AQ62" s="129"/>
      <c r="AR62" s="129"/>
      <c r="AS62" s="129"/>
      <c r="AT62" s="129"/>
      <c r="AU62" s="129"/>
      <c r="AV62" s="129"/>
      <c r="AW62" s="129"/>
      <c r="AX62" s="129"/>
      <c r="AY62" s="129"/>
      <c r="AZ62" s="129"/>
      <c r="BA62" s="129"/>
      <c r="BB62" s="129"/>
      <c r="BC62" s="129"/>
      <c r="BD62" s="129"/>
      <c r="BE62" s="129"/>
      <c r="BF62" s="129"/>
      <c r="BG62" s="129"/>
      <c r="BH62" s="129"/>
      <c r="BI62" s="129"/>
      <c r="BJ62" s="129"/>
      <c r="BK62" s="129"/>
      <c r="BL62" s="129"/>
      <c r="BM62" s="129"/>
      <c r="BN62" s="129"/>
      <c r="BO62" s="129"/>
      <c r="BP62" s="130"/>
    </row>
    <row r="63" spans="1:68" s="4" customFormat="1" ht="30.75" customHeight="1">
      <c r="A63" s="113">
        <f t="shared" si="1"/>
        <v>55</v>
      </c>
      <c r="B63" s="114"/>
      <c r="C63" s="115"/>
      <c r="D63" s="11" t="s">
        <v>5205</v>
      </c>
      <c r="E63" s="12"/>
      <c r="F63" s="12"/>
      <c r="G63" s="12"/>
      <c r="H63" s="12"/>
      <c r="I63" s="12"/>
      <c r="J63" s="12"/>
      <c r="K63" s="12"/>
      <c r="L63" s="12"/>
      <c r="M63" s="12"/>
      <c r="N63" s="12"/>
      <c r="O63" s="12"/>
      <c r="P63" s="12"/>
      <c r="Q63" s="12"/>
      <c r="R63" s="12"/>
      <c r="S63" s="12"/>
      <c r="T63" s="12"/>
      <c r="U63" s="12"/>
      <c r="V63" s="12"/>
      <c r="W63" s="12"/>
      <c r="X63" s="12"/>
      <c r="Y63" s="12"/>
      <c r="Z63" s="13"/>
      <c r="AA63" s="213" t="s">
        <v>19</v>
      </c>
      <c r="AB63" s="114"/>
      <c r="AC63" s="114"/>
      <c r="AD63" s="114"/>
      <c r="AE63" s="214"/>
      <c r="AF63" s="213">
        <v>13</v>
      </c>
      <c r="AG63" s="114"/>
      <c r="AH63" s="214"/>
      <c r="AI63" s="113"/>
      <c r="AJ63" s="114"/>
      <c r="AK63" s="115"/>
      <c r="AL63" s="251" t="s">
        <v>5434</v>
      </c>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30"/>
    </row>
    <row r="64" spans="1:68" s="4" customFormat="1" ht="30.75" customHeight="1">
      <c r="A64" s="113">
        <f t="shared" si="1"/>
        <v>56</v>
      </c>
      <c r="B64" s="114"/>
      <c r="C64" s="115"/>
      <c r="D64" s="11" t="s">
        <v>5206</v>
      </c>
      <c r="E64" s="12"/>
      <c r="F64" s="12"/>
      <c r="G64" s="12"/>
      <c r="H64" s="12"/>
      <c r="I64" s="12"/>
      <c r="J64" s="12"/>
      <c r="K64" s="12"/>
      <c r="L64" s="12"/>
      <c r="M64" s="12"/>
      <c r="N64" s="12"/>
      <c r="O64" s="12"/>
      <c r="P64" s="12"/>
      <c r="Q64" s="12"/>
      <c r="R64" s="12"/>
      <c r="S64" s="12"/>
      <c r="T64" s="12"/>
      <c r="U64" s="12"/>
      <c r="V64" s="12"/>
      <c r="W64" s="12"/>
      <c r="X64" s="12"/>
      <c r="Y64" s="12"/>
      <c r="Z64" s="13"/>
      <c r="AA64" s="213" t="s">
        <v>19</v>
      </c>
      <c r="AB64" s="114"/>
      <c r="AC64" s="114"/>
      <c r="AD64" s="114"/>
      <c r="AE64" s="214"/>
      <c r="AF64" s="213">
        <v>13</v>
      </c>
      <c r="AG64" s="114"/>
      <c r="AH64" s="214"/>
      <c r="AI64" s="113"/>
      <c r="AJ64" s="114"/>
      <c r="AK64" s="115"/>
      <c r="AL64" s="251" t="s">
        <v>5435</v>
      </c>
      <c r="AM64" s="129"/>
      <c r="AN64" s="129"/>
      <c r="AO64" s="129"/>
      <c r="AP64" s="129"/>
      <c r="AQ64" s="129"/>
      <c r="AR64" s="129"/>
      <c r="AS64" s="129"/>
      <c r="AT64" s="129"/>
      <c r="AU64" s="129"/>
      <c r="AV64" s="129"/>
      <c r="AW64" s="129"/>
      <c r="AX64" s="129"/>
      <c r="AY64" s="129"/>
      <c r="AZ64" s="129"/>
      <c r="BA64" s="129"/>
      <c r="BB64" s="129"/>
      <c r="BC64" s="129"/>
      <c r="BD64" s="129"/>
      <c r="BE64" s="129"/>
      <c r="BF64" s="129"/>
      <c r="BG64" s="129"/>
      <c r="BH64" s="129"/>
      <c r="BI64" s="129"/>
      <c r="BJ64" s="129"/>
      <c r="BK64" s="129"/>
      <c r="BL64" s="129"/>
      <c r="BM64" s="129"/>
      <c r="BN64" s="129"/>
      <c r="BO64" s="129"/>
      <c r="BP64" s="130"/>
    </row>
    <row r="65" spans="1:68" s="4" customFormat="1" ht="30.75" customHeight="1">
      <c r="A65" s="113">
        <f t="shared" si="1"/>
        <v>57</v>
      </c>
      <c r="B65" s="114"/>
      <c r="C65" s="115"/>
      <c r="D65" s="11" t="s">
        <v>5207</v>
      </c>
      <c r="E65" s="12"/>
      <c r="F65" s="12"/>
      <c r="G65" s="12"/>
      <c r="H65" s="12"/>
      <c r="I65" s="12"/>
      <c r="J65" s="12"/>
      <c r="K65" s="12"/>
      <c r="L65" s="12"/>
      <c r="M65" s="12"/>
      <c r="N65" s="12"/>
      <c r="O65" s="12"/>
      <c r="P65" s="12"/>
      <c r="Q65" s="12"/>
      <c r="R65" s="12"/>
      <c r="S65" s="12"/>
      <c r="T65" s="12"/>
      <c r="U65" s="12"/>
      <c r="V65" s="12"/>
      <c r="W65" s="12"/>
      <c r="X65" s="12"/>
      <c r="Y65" s="12"/>
      <c r="Z65" s="13"/>
      <c r="AA65" s="213" t="s">
        <v>19</v>
      </c>
      <c r="AB65" s="114"/>
      <c r="AC65" s="114"/>
      <c r="AD65" s="114"/>
      <c r="AE65" s="214"/>
      <c r="AF65" s="213">
        <v>13</v>
      </c>
      <c r="AG65" s="114"/>
      <c r="AH65" s="214"/>
      <c r="AI65" s="113"/>
      <c r="AJ65" s="114"/>
      <c r="AK65" s="115"/>
      <c r="AL65" s="251" t="s">
        <v>5436</v>
      </c>
      <c r="AM65" s="129"/>
      <c r="AN65" s="129"/>
      <c r="AO65" s="129"/>
      <c r="AP65" s="129"/>
      <c r="AQ65" s="129"/>
      <c r="AR65" s="129"/>
      <c r="AS65" s="129"/>
      <c r="AT65" s="129"/>
      <c r="AU65" s="129"/>
      <c r="AV65" s="129"/>
      <c r="AW65" s="129"/>
      <c r="AX65" s="129"/>
      <c r="AY65" s="129"/>
      <c r="AZ65" s="129"/>
      <c r="BA65" s="129"/>
      <c r="BB65" s="129"/>
      <c r="BC65" s="129"/>
      <c r="BD65" s="129"/>
      <c r="BE65" s="129"/>
      <c r="BF65" s="129"/>
      <c r="BG65" s="129"/>
      <c r="BH65" s="129"/>
      <c r="BI65" s="129"/>
      <c r="BJ65" s="129"/>
      <c r="BK65" s="129"/>
      <c r="BL65" s="129"/>
      <c r="BM65" s="129"/>
      <c r="BN65" s="129"/>
      <c r="BO65" s="129"/>
      <c r="BP65" s="130"/>
    </row>
    <row r="66" spans="1:68" s="4" customFormat="1" ht="30.75" customHeight="1">
      <c r="A66" s="113">
        <f t="shared" si="1"/>
        <v>58</v>
      </c>
      <c r="B66" s="114"/>
      <c r="C66" s="115"/>
      <c r="D66" s="11" t="s">
        <v>5208</v>
      </c>
      <c r="E66" s="12"/>
      <c r="F66" s="12"/>
      <c r="G66" s="12"/>
      <c r="H66" s="12"/>
      <c r="I66" s="12"/>
      <c r="J66" s="12"/>
      <c r="K66" s="12"/>
      <c r="L66" s="12"/>
      <c r="M66" s="12"/>
      <c r="N66" s="12"/>
      <c r="O66" s="12"/>
      <c r="P66" s="12"/>
      <c r="Q66" s="12"/>
      <c r="R66" s="12"/>
      <c r="S66" s="12"/>
      <c r="T66" s="12"/>
      <c r="U66" s="12"/>
      <c r="V66" s="12"/>
      <c r="W66" s="12"/>
      <c r="X66" s="12"/>
      <c r="Y66" s="12"/>
      <c r="Z66" s="13"/>
      <c r="AA66" s="213" t="s">
        <v>19</v>
      </c>
      <c r="AB66" s="114"/>
      <c r="AC66" s="114"/>
      <c r="AD66" s="114"/>
      <c r="AE66" s="214"/>
      <c r="AF66" s="213">
        <v>13</v>
      </c>
      <c r="AG66" s="114"/>
      <c r="AH66" s="214"/>
      <c r="AI66" s="113"/>
      <c r="AJ66" s="114"/>
      <c r="AK66" s="115"/>
      <c r="AL66" s="251" t="s">
        <v>5437</v>
      </c>
      <c r="AM66" s="129"/>
      <c r="AN66" s="129"/>
      <c r="AO66" s="129"/>
      <c r="AP66" s="129"/>
      <c r="AQ66" s="129"/>
      <c r="AR66" s="129"/>
      <c r="AS66" s="129"/>
      <c r="AT66" s="129"/>
      <c r="AU66" s="129"/>
      <c r="AV66" s="129"/>
      <c r="AW66" s="129"/>
      <c r="AX66" s="129"/>
      <c r="AY66" s="129"/>
      <c r="AZ66" s="129"/>
      <c r="BA66" s="129"/>
      <c r="BB66" s="129"/>
      <c r="BC66" s="129"/>
      <c r="BD66" s="129"/>
      <c r="BE66" s="129"/>
      <c r="BF66" s="129"/>
      <c r="BG66" s="129"/>
      <c r="BH66" s="129"/>
      <c r="BI66" s="129"/>
      <c r="BJ66" s="129"/>
      <c r="BK66" s="129"/>
      <c r="BL66" s="129"/>
      <c r="BM66" s="129"/>
      <c r="BN66" s="129"/>
      <c r="BO66" s="129"/>
      <c r="BP66" s="130"/>
    </row>
    <row r="67" spans="1:68" s="4" customFormat="1" ht="30.75" customHeight="1">
      <c r="A67" s="113">
        <f t="shared" si="1"/>
        <v>59</v>
      </c>
      <c r="B67" s="114"/>
      <c r="C67" s="115"/>
      <c r="D67" s="11" t="s">
        <v>5209</v>
      </c>
      <c r="E67" s="12"/>
      <c r="F67" s="12"/>
      <c r="G67" s="12"/>
      <c r="H67" s="12"/>
      <c r="I67" s="12"/>
      <c r="J67" s="12"/>
      <c r="K67" s="12"/>
      <c r="L67" s="12"/>
      <c r="M67" s="12"/>
      <c r="N67" s="12"/>
      <c r="O67" s="12"/>
      <c r="P67" s="12"/>
      <c r="Q67" s="12"/>
      <c r="R67" s="12"/>
      <c r="S67" s="12"/>
      <c r="T67" s="12"/>
      <c r="U67" s="12"/>
      <c r="V67" s="12"/>
      <c r="W67" s="12"/>
      <c r="X67" s="12"/>
      <c r="Y67" s="12"/>
      <c r="Z67" s="13"/>
      <c r="AA67" s="213" t="s">
        <v>19</v>
      </c>
      <c r="AB67" s="114"/>
      <c r="AC67" s="114"/>
      <c r="AD67" s="114"/>
      <c r="AE67" s="214"/>
      <c r="AF67" s="213">
        <v>13</v>
      </c>
      <c r="AG67" s="114"/>
      <c r="AH67" s="214"/>
      <c r="AI67" s="113"/>
      <c r="AJ67" s="114"/>
      <c r="AK67" s="115"/>
      <c r="AL67" s="251" t="s">
        <v>5438</v>
      </c>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30"/>
    </row>
    <row r="68" spans="1:68" s="4" customFormat="1" ht="30.75" customHeight="1">
      <c r="A68" s="113">
        <f t="shared" si="1"/>
        <v>60</v>
      </c>
      <c r="B68" s="114"/>
      <c r="C68" s="115"/>
      <c r="D68" s="11" t="s">
        <v>5210</v>
      </c>
      <c r="E68" s="12"/>
      <c r="F68" s="12"/>
      <c r="G68" s="12"/>
      <c r="H68" s="12"/>
      <c r="I68" s="12"/>
      <c r="J68" s="12"/>
      <c r="K68" s="12"/>
      <c r="L68" s="12"/>
      <c r="M68" s="12"/>
      <c r="N68" s="12"/>
      <c r="O68" s="12"/>
      <c r="P68" s="12"/>
      <c r="Q68" s="12"/>
      <c r="R68" s="12"/>
      <c r="S68" s="12"/>
      <c r="T68" s="12"/>
      <c r="U68" s="12"/>
      <c r="V68" s="12"/>
      <c r="W68" s="12"/>
      <c r="X68" s="12"/>
      <c r="Y68" s="12"/>
      <c r="Z68" s="13"/>
      <c r="AA68" s="213" t="s">
        <v>19</v>
      </c>
      <c r="AB68" s="114"/>
      <c r="AC68" s="114"/>
      <c r="AD68" s="114"/>
      <c r="AE68" s="214"/>
      <c r="AF68" s="213">
        <v>13</v>
      </c>
      <c r="AG68" s="114"/>
      <c r="AH68" s="214"/>
      <c r="AI68" s="113"/>
      <c r="AJ68" s="114"/>
      <c r="AK68" s="115"/>
      <c r="AL68" s="251" t="s">
        <v>5439</v>
      </c>
      <c r="AM68" s="129"/>
      <c r="AN68" s="129"/>
      <c r="AO68" s="129"/>
      <c r="AP68" s="129"/>
      <c r="AQ68" s="129"/>
      <c r="AR68" s="129"/>
      <c r="AS68" s="129"/>
      <c r="AT68" s="129"/>
      <c r="AU68" s="129"/>
      <c r="AV68" s="129"/>
      <c r="AW68" s="129"/>
      <c r="AX68" s="129"/>
      <c r="AY68" s="129"/>
      <c r="AZ68" s="129"/>
      <c r="BA68" s="129"/>
      <c r="BB68" s="129"/>
      <c r="BC68" s="129"/>
      <c r="BD68" s="129"/>
      <c r="BE68" s="129"/>
      <c r="BF68" s="129"/>
      <c r="BG68" s="129"/>
      <c r="BH68" s="129"/>
      <c r="BI68" s="129"/>
      <c r="BJ68" s="129"/>
      <c r="BK68" s="129"/>
      <c r="BL68" s="129"/>
      <c r="BM68" s="129"/>
      <c r="BN68" s="129"/>
      <c r="BO68" s="129"/>
      <c r="BP68" s="130"/>
    </row>
    <row r="69" spans="1:68" s="4" customFormat="1" ht="30.75" customHeight="1">
      <c r="A69" s="113">
        <f t="shared" si="1"/>
        <v>61</v>
      </c>
      <c r="B69" s="114"/>
      <c r="C69" s="115"/>
      <c r="D69" s="11" t="s">
        <v>5211</v>
      </c>
      <c r="E69" s="12"/>
      <c r="F69" s="12"/>
      <c r="G69" s="12"/>
      <c r="H69" s="12"/>
      <c r="I69" s="12"/>
      <c r="J69" s="12"/>
      <c r="K69" s="12"/>
      <c r="L69" s="12"/>
      <c r="M69" s="12"/>
      <c r="N69" s="12"/>
      <c r="O69" s="12"/>
      <c r="P69" s="12"/>
      <c r="Q69" s="12"/>
      <c r="R69" s="12"/>
      <c r="S69" s="12"/>
      <c r="T69" s="12"/>
      <c r="U69" s="12"/>
      <c r="V69" s="12"/>
      <c r="W69" s="12"/>
      <c r="X69" s="12"/>
      <c r="Y69" s="12"/>
      <c r="Z69" s="13"/>
      <c r="AA69" s="213" t="s">
        <v>19</v>
      </c>
      <c r="AB69" s="114"/>
      <c r="AC69" s="114"/>
      <c r="AD69" s="114"/>
      <c r="AE69" s="214"/>
      <c r="AF69" s="213">
        <v>13</v>
      </c>
      <c r="AG69" s="114"/>
      <c r="AH69" s="214"/>
      <c r="AI69" s="113"/>
      <c r="AJ69" s="114"/>
      <c r="AK69" s="115"/>
      <c r="AL69" s="251" t="s">
        <v>5440</v>
      </c>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30"/>
    </row>
    <row r="70" spans="1:68" s="4" customFormat="1" ht="30.75" customHeight="1">
      <c r="A70" s="113">
        <f t="shared" si="1"/>
        <v>62</v>
      </c>
      <c r="B70" s="114"/>
      <c r="C70" s="115"/>
      <c r="D70" s="11" t="s">
        <v>5212</v>
      </c>
      <c r="E70" s="12"/>
      <c r="F70" s="12"/>
      <c r="G70" s="12"/>
      <c r="H70" s="12"/>
      <c r="I70" s="12"/>
      <c r="J70" s="12"/>
      <c r="K70" s="12"/>
      <c r="L70" s="12"/>
      <c r="M70" s="12"/>
      <c r="N70" s="12"/>
      <c r="O70" s="12"/>
      <c r="P70" s="12"/>
      <c r="Q70" s="12"/>
      <c r="R70" s="12"/>
      <c r="S70" s="12"/>
      <c r="T70" s="12"/>
      <c r="U70" s="12"/>
      <c r="V70" s="12"/>
      <c r="W70" s="12"/>
      <c r="X70" s="12"/>
      <c r="Y70" s="12"/>
      <c r="Z70" s="13"/>
      <c r="AA70" s="213" t="s">
        <v>19</v>
      </c>
      <c r="AB70" s="114"/>
      <c r="AC70" s="114"/>
      <c r="AD70" s="114"/>
      <c r="AE70" s="214"/>
      <c r="AF70" s="213">
        <v>13</v>
      </c>
      <c r="AG70" s="114"/>
      <c r="AH70" s="214"/>
      <c r="AI70" s="113"/>
      <c r="AJ70" s="114"/>
      <c r="AK70" s="115"/>
      <c r="AL70" s="251" t="s">
        <v>5441</v>
      </c>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29"/>
      <c r="BL70" s="129"/>
      <c r="BM70" s="129"/>
      <c r="BN70" s="129"/>
      <c r="BO70" s="129"/>
      <c r="BP70" s="130"/>
    </row>
    <row r="71" spans="1:68" s="4" customFormat="1" ht="30.75" customHeight="1">
      <c r="A71" s="113">
        <f t="shared" si="1"/>
        <v>63</v>
      </c>
      <c r="B71" s="114"/>
      <c r="C71" s="115"/>
      <c r="D71" s="11" t="s">
        <v>5213</v>
      </c>
      <c r="E71" s="12"/>
      <c r="F71" s="12"/>
      <c r="G71" s="12"/>
      <c r="H71" s="12"/>
      <c r="I71" s="12"/>
      <c r="J71" s="12"/>
      <c r="K71" s="12"/>
      <c r="L71" s="12"/>
      <c r="M71" s="12"/>
      <c r="N71" s="12"/>
      <c r="O71" s="12"/>
      <c r="P71" s="12"/>
      <c r="Q71" s="12"/>
      <c r="R71" s="12"/>
      <c r="S71" s="12"/>
      <c r="T71" s="12"/>
      <c r="U71" s="12"/>
      <c r="V71" s="12"/>
      <c r="W71" s="12"/>
      <c r="X71" s="12"/>
      <c r="Y71" s="12"/>
      <c r="Z71" s="13"/>
      <c r="AA71" s="213" t="s">
        <v>19</v>
      </c>
      <c r="AB71" s="114"/>
      <c r="AC71" s="114"/>
      <c r="AD71" s="114"/>
      <c r="AE71" s="214"/>
      <c r="AF71" s="213">
        <v>13</v>
      </c>
      <c r="AG71" s="114"/>
      <c r="AH71" s="214"/>
      <c r="AI71" s="113"/>
      <c r="AJ71" s="114"/>
      <c r="AK71" s="115"/>
      <c r="AL71" s="251" t="s">
        <v>5442</v>
      </c>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30"/>
    </row>
    <row r="72" spans="1:68" s="4" customFormat="1" ht="30.75" customHeight="1">
      <c r="A72" s="113">
        <f t="shared" si="1"/>
        <v>64</v>
      </c>
      <c r="B72" s="114"/>
      <c r="C72" s="115"/>
      <c r="D72" s="11" t="s">
        <v>5214</v>
      </c>
      <c r="E72" s="12"/>
      <c r="F72" s="12"/>
      <c r="G72" s="12"/>
      <c r="H72" s="12"/>
      <c r="I72" s="12"/>
      <c r="J72" s="12"/>
      <c r="K72" s="12"/>
      <c r="L72" s="12"/>
      <c r="M72" s="12"/>
      <c r="N72" s="12"/>
      <c r="O72" s="12"/>
      <c r="P72" s="12"/>
      <c r="Q72" s="12"/>
      <c r="R72" s="12"/>
      <c r="S72" s="12"/>
      <c r="T72" s="12"/>
      <c r="U72" s="12"/>
      <c r="V72" s="12"/>
      <c r="W72" s="12"/>
      <c r="X72" s="12"/>
      <c r="Y72" s="12"/>
      <c r="Z72" s="13"/>
      <c r="AA72" s="213" t="s">
        <v>19</v>
      </c>
      <c r="AB72" s="114"/>
      <c r="AC72" s="114"/>
      <c r="AD72" s="114"/>
      <c r="AE72" s="214"/>
      <c r="AF72" s="213">
        <v>13</v>
      </c>
      <c r="AG72" s="114"/>
      <c r="AH72" s="214"/>
      <c r="AI72" s="113"/>
      <c r="AJ72" s="114"/>
      <c r="AK72" s="115"/>
      <c r="AL72" s="251" t="s">
        <v>5443</v>
      </c>
      <c r="AM72" s="129"/>
      <c r="AN72" s="129"/>
      <c r="AO72" s="129"/>
      <c r="AP72" s="129"/>
      <c r="AQ72" s="129"/>
      <c r="AR72" s="129"/>
      <c r="AS72" s="129"/>
      <c r="AT72" s="129"/>
      <c r="AU72" s="129"/>
      <c r="AV72" s="129"/>
      <c r="AW72" s="129"/>
      <c r="AX72" s="129"/>
      <c r="AY72" s="129"/>
      <c r="AZ72" s="129"/>
      <c r="BA72" s="129"/>
      <c r="BB72" s="129"/>
      <c r="BC72" s="129"/>
      <c r="BD72" s="129"/>
      <c r="BE72" s="129"/>
      <c r="BF72" s="129"/>
      <c r="BG72" s="129"/>
      <c r="BH72" s="129"/>
      <c r="BI72" s="129"/>
      <c r="BJ72" s="129"/>
      <c r="BK72" s="129"/>
      <c r="BL72" s="129"/>
      <c r="BM72" s="129"/>
      <c r="BN72" s="129"/>
      <c r="BO72" s="129"/>
      <c r="BP72" s="130"/>
    </row>
    <row r="73" spans="1:68" s="4" customFormat="1" ht="30.75" customHeight="1">
      <c r="A73" s="113">
        <f t="shared" si="1"/>
        <v>65</v>
      </c>
      <c r="B73" s="114"/>
      <c r="C73" s="115"/>
      <c r="D73" s="11" t="s">
        <v>5215</v>
      </c>
      <c r="E73" s="12"/>
      <c r="F73" s="12"/>
      <c r="G73" s="12"/>
      <c r="H73" s="12"/>
      <c r="I73" s="12"/>
      <c r="J73" s="12"/>
      <c r="K73" s="12"/>
      <c r="L73" s="12"/>
      <c r="M73" s="12"/>
      <c r="N73" s="12"/>
      <c r="O73" s="12"/>
      <c r="P73" s="12"/>
      <c r="Q73" s="12"/>
      <c r="R73" s="12"/>
      <c r="S73" s="12"/>
      <c r="T73" s="12"/>
      <c r="U73" s="12"/>
      <c r="V73" s="12"/>
      <c r="W73" s="12"/>
      <c r="X73" s="12"/>
      <c r="Y73" s="12"/>
      <c r="Z73" s="13"/>
      <c r="AA73" s="213" t="s">
        <v>19</v>
      </c>
      <c r="AB73" s="114"/>
      <c r="AC73" s="114"/>
      <c r="AD73" s="114"/>
      <c r="AE73" s="214"/>
      <c r="AF73" s="213">
        <v>13</v>
      </c>
      <c r="AG73" s="114"/>
      <c r="AH73" s="214"/>
      <c r="AI73" s="113"/>
      <c r="AJ73" s="114"/>
      <c r="AK73" s="115"/>
      <c r="AL73" s="251" t="s">
        <v>5444</v>
      </c>
      <c r="AM73" s="129"/>
      <c r="AN73" s="129"/>
      <c r="AO73" s="129"/>
      <c r="AP73" s="129"/>
      <c r="AQ73" s="129"/>
      <c r="AR73" s="129"/>
      <c r="AS73" s="129"/>
      <c r="AT73" s="129"/>
      <c r="AU73" s="129"/>
      <c r="AV73" s="129"/>
      <c r="AW73" s="129"/>
      <c r="AX73" s="129"/>
      <c r="AY73" s="129"/>
      <c r="AZ73" s="129"/>
      <c r="BA73" s="129"/>
      <c r="BB73" s="129"/>
      <c r="BC73" s="129"/>
      <c r="BD73" s="129"/>
      <c r="BE73" s="129"/>
      <c r="BF73" s="129"/>
      <c r="BG73" s="129"/>
      <c r="BH73" s="129"/>
      <c r="BI73" s="129"/>
      <c r="BJ73" s="129"/>
      <c r="BK73" s="129"/>
      <c r="BL73" s="129"/>
      <c r="BM73" s="129"/>
      <c r="BN73" s="129"/>
      <c r="BO73" s="129"/>
      <c r="BP73" s="130"/>
    </row>
    <row r="74" spans="1:68" s="4" customFormat="1" ht="30.75" customHeight="1">
      <c r="A74" s="113">
        <f t="shared" si="1"/>
        <v>66</v>
      </c>
      <c r="B74" s="114"/>
      <c r="C74" s="115"/>
      <c r="D74" s="11" t="s">
        <v>5216</v>
      </c>
      <c r="E74" s="12"/>
      <c r="F74" s="12"/>
      <c r="G74" s="12"/>
      <c r="H74" s="12"/>
      <c r="I74" s="12"/>
      <c r="J74" s="12"/>
      <c r="K74" s="12"/>
      <c r="L74" s="12"/>
      <c r="M74" s="12"/>
      <c r="N74" s="12"/>
      <c r="O74" s="12"/>
      <c r="P74" s="12"/>
      <c r="Q74" s="12"/>
      <c r="R74" s="12"/>
      <c r="S74" s="12"/>
      <c r="T74" s="12"/>
      <c r="U74" s="12"/>
      <c r="V74" s="12"/>
      <c r="W74" s="12"/>
      <c r="X74" s="12"/>
      <c r="Y74" s="12"/>
      <c r="Z74" s="13"/>
      <c r="AA74" s="213" t="s">
        <v>19</v>
      </c>
      <c r="AB74" s="114"/>
      <c r="AC74" s="114"/>
      <c r="AD74" s="114"/>
      <c r="AE74" s="214"/>
      <c r="AF74" s="213">
        <v>13</v>
      </c>
      <c r="AG74" s="114"/>
      <c r="AH74" s="214"/>
      <c r="AI74" s="113"/>
      <c r="AJ74" s="114"/>
      <c r="AK74" s="115"/>
      <c r="AL74" s="251" t="s">
        <v>5445</v>
      </c>
      <c r="AM74" s="129"/>
      <c r="AN74" s="129"/>
      <c r="AO74" s="129"/>
      <c r="AP74" s="129"/>
      <c r="AQ74" s="129"/>
      <c r="AR74" s="129"/>
      <c r="AS74" s="129"/>
      <c r="AT74" s="129"/>
      <c r="AU74" s="129"/>
      <c r="AV74" s="129"/>
      <c r="AW74" s="129"/>
      <c r="AX74" s="129"/>
      <c r="AY74" s="129"/>
      <c r="AZ74" s="129"/>
      <c r="BA74" s="129"/>
      <c r="BB74" s="129"/>
      <c r="BC74" s="129"/>
      <c r="BD74" s="129"/>
      <c r="BE74" s="129"/>
      <c r="BF74" s="129"/>
      <c r="BG74" s="129"/>
      <c r="BH74" s="129"/>
      <c r="BI74" s="129"/>
      <c r="BJ74" s="129"/>
      <c r="BK74" s="129"/>
      <c r="BL74" s="129"/>
      <c r="BM74" s="129"/>
      <c r="BN74" s="129"/>
      <c r="BO74" s="129"/>
      <c r="BP74" s="130"/>
    </row>
    <row r="75" spans="1:68" s="4" customFormat="1" ht="30.75" customHeight="1">
      <c r="A75" s="113">
        <f t="shared" ref="A75:A138" si="2">ROW()-8</f>
        <v>67</v>
      </c>
      <c r="B75" s="114"/>
      <c r="C75" s="115"/>
      <c r="D75" s="39" t="s">
        <v>5217</v>
      </c>
      <c r="E75" s="40"/>
      <c r="F75" s="40"/>
      <c r="G75" s="40"/>
      <c r="H75" s="40"/>
      <c r="I75" s="40"/>
      <c r="J75" s="40"/>
      <c r="K75" s="40"/>
      <c r="L75" s="40"/>
      <c r="M75" s="40"/>
      <c r="N75" s="40"/>
      <c r="O75" s="40"/>
      <c r="P75" s="40"/>
      <c r="Q75" s="40"/>
      <c r="R75" s="40"/>
      <c r="S75" s="40"/>
      <c r="T75" s="40"/>
      <c r="U75" s="40"/>
      <c r="V75" s="40"/>
      <c r="W75" s="40"/>
      <c r="X75" s="40"/>
      <c r="Y75" s="40"/>
      <c r="Z75" s="41"/>
      <c r="AA75" s="213" t="s">
        <v>19</v>
      </c>
      <c r="AB75" s="114"/>
      <c r="AC75" s="114"/>
      <c r="AD75" s="114"/>
      <c r="AE75" s="214"/>
      <c r="AF75" s="213">
        <v>13</v>
      </c>
      <c r="AG75" s="114"/>
      <c r="AH75" s="214"/>
      <c r="AI75" s="113"/>
      <c r="AJ75" s="114"/>
      <c r="AK75" s="115"/>
      <c r="AL75" s="251" t="s">
        <v>5446</v>
      </c>
      <c r="AM75" s="129"/>
      <c r="AN75" s="129"/>
      <c r="AO75" s="129"/>
      <c r="AP75" s="129"/>
      <c r="AQ75" s="129"/>
      <c r="AR75" s="129"/>
      <c r="AS75" s="129"/>
      <c r="AT75" s="129"/>
      <c r="AU75" s="129"/>
      <c r="AV75" s="129"/>
      <c r="AW75" s="129"/>
      <c r="AX75" s="129"/>
      <c r="AY75" s="129"/>
      <c r="AZ75" s="129"/>
      <c r="BA75" s="129"/>
      <c r="BB75" s="129"/>
      <c r="BC75" s="129"/>
      <c r="BD75" s="129"/>
      <c r="BE75" s="129"/>
      <c r="BF75" s="129"/>
      <c r="BG75" s="129"/>
      <c r="BH75" s="129"/>
      <c r="BI75" s="129"/>
      <c r="BJ75" s="129"/>
      <c r="BK75" s="129"/>
      <c r="BL75" s="129"/>
      <c r="BM75" s="129"/>
      <c r="BN75" s="129"/>
      <c r="BO75" s="129"/>
      <c r="BP75" s="130"/>
    </row>
    <row r="76" spans="1:68" s="4" customFormat="1" ht="30.75" customHeight="1">
      <c r="A76" s="113">
        <f t="shared" si="2"/>
        <v>68</v>
      </c>
      <c r="B76" s="114"/>
      <c r="C76" s="115"/>
      <c r="D76" s="39" t="s">
        <v>5218</v>
      </c>
      <c r="E76" s="40"/>
      <c r="F76" s="40"/>
      <c r="G76" s="40"/>
      <c r="H76" s="40"/>
      <c r="I76" s="40"/>
      <c r="J76" s="40"/>
      <c r="K76" s="40"/>
      <c r="L76" s="40"/>
      <c r="M76" s="40"/>
      <c r="N76" s="40"/>
      <c r="O76" s="40"/>
      <c r="P76" s="40"/>
      <c r="Q76" s="40"/>
      <c r="R76" s="40"/>
      <c r="S76" s="40"/>
      <c r="T76" s="40"/>
      <c r="U76" s="40"/>
      <c r="V76" s="40"/>
      <c r="W76" s="40"/>
      <c r="X76" s="40"/>
      <c r="Y76" s="40"/>
      <c r="Z76" s="41"/>
      <c r="AA76" s="213" t="s">
        <v>19</v>
      </c>
      <c r="AB76" s="114"/>
      <c r="AC76" s="114"/>
      <c r="AD76" s="114"/>
      <c r="AE76" s="214"/>
      <c r="AF76" s="213">
        <v>13</v>
      </c>
      <c r="AG76" s="114"/>
      <c r="AH76" s="214"/>
      <c r="AI76" s="113"/>
      <c r="AJ76" s="114"/>
      <c r="AK76" s="115"/>
      <c r="AL76" s="251" t="s">
        <v>5447</v>
      </c>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30"/>
    </row>
    <row r="77" spans="1:68" s="4" customFormat="1" ht="30.75" customHeight="1">
      <c r="A77" s="113">
        <f t="shared" si="2"/>
        <v>69</v>
      </c>
      <c r="B77" s="114"/>
      <c r="C77" s="115"/>
      <c r="D77" s="11" t="s">
        <v>5219</v>
      </c>
      <c r="E77" s="12"/>
      <c r="F77" s="12"/>
      <c r="G77" s="12"/>
      <c r="H77" s="12"/>
      <c r="I77" s="12"/>
      <c r="J77" s="12"/>
      <c r="K77" s="12"/>
      <c r="L77" s="12"/>
      <c r="M77" s="12"/>
      <c r="N77" s="12"/>
      <c r="O77" s="12"/>
      <c r="P77" s="12"/>
      <c r="Q77" s="12"/>
      <c r="R77" s="12"/>
      <c r="S77" s="12"/>
      <c r="T77" s="12"/>
      <c r="U77" s="12"/>
      <c r="V77" s="12"/>
      <c r="W77" s="12"/>
      <c r="X77" s="12"/>
      <c r="Y77" s="12"/>
      <c r="Z77" s="13"/>
      <c r="AA77" s="213" t="s">
        <v>19</v>
      </c>
      <c r="AB77" s="114"/>
      <c r="AC77" s="114"/>
      <c r="AD77" s="114"/>
      <c r="AE77" s="214"/>
      <c r="AF77" s="213">
        <v>13</v>
      </c>
      <c r="AG77" s="114"/>
      <c r="AH77" s="214"/>
      <c r="AI77" s="113"/>
      <c r="AJ77" s="114"/>
      <c r="AK77" s="115"/>
      <c r="AL77" s="251" t="s">
        <v>5448</v>
      </c>
      <c r="AM77" s="129"/>
      <c r="AN77" s="129"/>
      <c r="AO77" s="129"/>
      <c r="AP77" s="129"/>
      <c r="AQ77" s="129"/>
      <c r="AR77" s="129"/>
      <c r="AS77" s="129"/>
      <c r="AT77" s="129"/>
      <c r="AU77" s="129"/>
      <c r="AV77" s="129"/>
      <c r="AW77" s="129"/>
      <c r="AX77" s="129"/>
      <c r="AY77" s="129"/>
      <c r="AZ77" s="129"/>
      <c r="BA77" s="129"/>
      <c r="BB77" s="129"/>
      <c r="BC77" s="129"/>
      <c r="BD77" s="129"/>
      <c r="BE77" s="129"/>
      <c r="BF77" s="129"/>
      <c r="BG77" s="129"/>
      <c r="BH77" s="129"/>
      <c r="BI77" s="129"/>
      <c r="BJ77" s="129"/>
      <c r="BK77" s="129"/>
      <c r="BL77" s="129"/>
      <c r="BM77" s="129"/>
      <c r="BN77" s="129"/>
      <c r="BO77" s="129"/>
      <c r="BP77" s="130"/>
    </row>
    <row r="78" spans="1:68" s="4" customFormat="1" ht="30.75" customHeight="1">
      <c r="A78" s="113">
        <f t="shared" si="2"/>
        <v>70</v>
      </c>
      <c r="B78" s="114"/>
      <c r="C78" s="115"/>
      <c r="D78" s="11" t="s">
        <v>5220</v>
      </c>
      <c r="E78" s="12"/>
      <c r="F78" s="12"/>
      <c r="G78" s="12"/>
      <c r="H78" s="12"/>
      <c r="I78" s="12"/>
      <c r="J78" s="12"/>
      <c r="K78" s="12"/>
      <c r="L78" s="12"/>
      <c r="M78" s="12"/>
      <c r="N78" s="12"/>
      <c r="O78" s="12"/>
      <c r="P78" s="12"/>
      <c r="Q78" s="12"/>
      <c r="R78" s="12"/>
      <c r="S78" s="12"/>
      <c r="T78" s="12"/>
      <c r="U78" s="12"/>
      <c r="V78" s="12"/>
      <c r="W78" s="12"/>
      <c r="X78" s="12"/>
      <c r="Y78" s="12"/>
      <c r="Z78" s="13"/>
      <c r="AA78" s="213" t="s">
        <v>19</v>
      </c>
      <c r="AB78" s="114"/>
      <c r="AC78" s="114"/>
      <c r="AD78" s="114"/>
      <c r="AE78" s="214"/>
      <c r="AF78" s="213">
        <v>13</v>
      </c>
      <c r="AG78" s="114"/>
      <c r="AH78" s="214"/>
      <c r="AI78" s="113"/>
      <c r="AJ78" s="114"/>
      <c r="AK78" s="115"/>
      <c r="AL78" s="251" t="s">
        <v>5449</v>
      </c>
      <c r="AM78" s="129"/>
      <c r="AN78" s="129"/>
      <c r="AO78" s="129"/>
      <c r="AP78" s="129"/>
      <c r="AQ78" s="129"/>
      <c r="AR78" s="129"/>
      <c r="AS78" s="129"/>
      <c r="AT78" s="129"/>
      <c r="AU78" s="129"/>
      <c r="AV78" s="129"/>
      <c r="AW78" s="129"/>
      <c r="AX78" s="129"/>
      <c r="AY78" s="129"/>
      <c r="AZ78" s="129"/>
      <c r="BA78" s="129"/>
      <c r="BB78" s="129"/>
      <c r="BC78" s="129"/>
      <c r="BD78" s="129"/>
      <c r="BE78" s="129"/>
      <c r="BF78" s="129"/>
      <c r="BG78" s="129"/>
      <c r="BH78" s="129"/>
      <c r="BI78" s="129"/>
      <c r="BJ78" s="129"/>
      <c r="BK78" s="129"/>
      <c r="BL78" s="129"/>
      <c r="BM78" s="129"/>
      <c r="BN78" s="129"/>
      <c r="BO78" s="129"/>
      <c r="BP78" s="130"/>
    </row>
    <row r="79" spans="1:68" s="4" customFormat="1" ht="30.75" customHeight="1">
      <c r="A79" s="113">
        <f t="shared" si="2"/>
        <v>71</v>
      </c>
      <c r="B79" s="114"/>
      <c r="C79" s="115"/>
      <c r="D79" s="11" t="s">
        <v>5221</v>
      </c>
      <c r="E79" s="12"/>
      <c r="F79" s="12"/>
      <c r="G79" s="12"/>
      <c r="H79" s="12"/>
      <c r="I79" s="12"/>
      <c r="J79" s="12"/>
      <c r="K79" s="12"/>
      <c r="L79" s="12"/>
      <c r="M79" s="12"/>
      <c r="N79" s="12"/>
      <c r="O79" s="12"/>
      <c r="P79" s="12"/>
      <c r="Q79" s="12"/>
      <c r="R79" s="12"/>
      <c r="S79" s="12"/>
      <c r="T79" s="12"/>
      <c r="U79" s="12"/>
      <c r="V79" s="12"/>
      <c r="W79" s="12"/>
      <c r="X79" s="12"/>
      <c r="Y79" s="12"/>
      <c r="Z79" s="13"/>
      <c r="AA79" s="213" t="s">
        <v>19</v>
      </c>
      <c r="AB79" s="114"/>
      <c r="AC79" s="114"/>
      <c r="AD79" s="114"/>
      <c r="AE79" s="214"/>
      <c r="AF79" s="213">
        <v>13</v>
      </c>
      <c r="AG79" s="114"/>
      <c r="AH79" s="214"/>
      <c r="AI79" s="113"/>
      <c r="AJ79" s="114"/>
      <c r="AK79" s="115"/>
      <c r="AL79" s="251" t="s">
        <v>5450</v>
      </c>
      <c r="AM79" s="129"/>
      <c r="AN79" s="129"/>
      <c r="AO79" s="129"/>
      <c r="AP79" s="129"/>
      <c r="AQ79" s="129"/>
      <c r="AR79" s="129"/>
      <c r="AS79" s="129"/>
      <c r="AT79" s="129"/>
      <c r="AU79" s="129"/>
      <c r="AV79" s="129"/>
      <c r="AW79" s="129"/>
      <c r="AX79" s="129"/>
      <c r="AY79" s="129"/>
      <c r="AZ79" s="129"/>
      <c r="BA79" s="129"/>
      <c r="BB79" s="129"/>
      <c r="BC79" s="129"/>
      <c r="BD79" s="129"/>
      <c r="BE79" s="129"/>
      <c r="BF79" s="129"/>
      <c r="BG79" s="129"/>
      <c r="BH79" s="129"/>
      <c r="BI79" s="129"/>
      <c r="BJ79" s="129"/>
      <c r="BK79" s="129"/>
      <c r="BL79" s="129"/>
      <c r="BM79" s="129"/>
      <c r="BN79" s="129"/>
      <c r="BO79" s="129"/>
      <c r="BP79" s="130"/>
    </row>
    <row r="80" spans="1:68" s="4" customFormat="1" ht="30.75" customHeight="1">
      <c r="A80" s="113">
        <f t="shared" si="2"/>
        <v>72</v>
      </c>
      <c r="B80" s="114"/>
      <c r="C80" s="115"/>
      <c r="D80" s="11" t="s">
        <v>5222</v>
      </c>
      <c r="E80" s="12"/>
      <c r="F80" s="12"/>
      <c r="G80" s="12"/>
      <c r="H80" s="12"/>
      <c r="I80" s="12"/>
      <c r="J80" s="12"/>
      <c r="K80" s="12"/>
      <c r="L80" s="12"/>
      <c r="M80" s="12"/>
      <c r="N80" s="12"/>
      <c r="O80" s="12"/>
      <c r="P80" s="12"/>
      <c r="Q80" s="12"/>
      <c r="R80" s="12"/>
      <c r="S80" s="12"/>
      <c r="T80" s="12"/>
      <c r="U80" s="12"/>
      <c r="V80" s="12"/>
      <c r="W80" s="12"/>
      <c r="X80" s="12"/>
      <c r="Y80" s="12"/>
      <c r="Z80" s="13"/>
      <c r="AA80" s="213" t="s">
        <v>19</v>
      </c>
      <c r="AB80" s="114"/>
      <c r="AC80" s="114"/>
      <c r="AD80" s="114"/>
      <c r="AE80" s="214"/>
      <c r="AF80" s="213">
        <v>13</v>
      </c>
      <c r="AG80" s="114"/>
      <c r="AH80" s="214"/>
      <c r="AI80" s="113"/>
      <c r="AJ80" s="114"/>
      <c r="AK80" s="115"/>
      <c r="AL80" s="251" t="s">
        <v>5451</v>
      </c>
      <c r="AM80" s="129"/>
      <c r="AN80" s="129"/>
      <c r="AO80" s="129"/>
      <c r="AP80" s="129"/>
      <c r="AQ80" s="129"/>
      <c r="AR80" s="129"/>
      <c r="AS80" s="129"/>
      <c r="AT80" s="129"/>
      <c r="AU80" s="129"/>
      <c r="AV80" s="129"/>
      <c r="AW80" s="129"/>
      <c r="AX80" s="129"/>
      <c r="AY80" s="129"/>
      <c r="AZ80" s="129"/>
      <c r="BA80" s="129"/>
      <c r="BB80" s="129"/>
      <c r="BC80" s="129"/>
      <c r="BD80" s="129"/>
      <c r="BE80" s="129"/>
      <c r="BF80" s="129"/>
      <c r="BG80" s="129"/>
      <c r="BH80" s="129"/>
      <c r="BI80" s="129"/>
      <c r="BJ80" s="129"/>
      <c r="BK80" s="129"/>
      <c r="BL80" s="129"/>
      <c r="BM80" s="129"/>
      <c r="BN80" s="129"/>
      <c r="BO80" s="129"/>
      <c r="BP80" s="130"/>
    </row>
    <row r="81" spans="1:68" s="4" customFormat="1" ht="30.75" customHeight="1">
      <c r="A81" s="113">
        <f t="shared" si="2"/>
        <v>73</v>
      </c>
      <c r="B81" s="114"/>
      <c r="C81" s="115"/>
      <c r="D81" s="11" t="s">
        <v>5223</v>
      </c>
      <c r="E81" s="12"/>
      <c r="F81" s="12"/>
      <c r="G81" s="12"/>
      <c r="H81" s="12"/>
      <c r="I81" s="12"/>
      <c r="J81" s="12"/>
      <c r="K81" s="12"/>
      <c r="L81" s="12"/>
      <c r="M81" s="12"/>
      <c r="N81" s="12"/>
      <c r="O81" s="12"/>
      <c r="P81" s="12"/>
      <c r="Q81" s="12"/>
      <c r="R81" s="12"/>
      <c r="S81" s="12"/>
      <c r="T81" s="12"/>
      <c r="U81" s="12"/>
      <c r="V81" s="12"/>
      <c r="W81" s="12"/>
      <c r="X81" s="12"/>
      <c r="Y81" s="12"/>
      <c r="Z81" s="13"/>
      <c r="AA81" s="213" t="s">
        <v>19</v>
      </c>
      <c r="AB81" s="114"/>
      <c r="AC81" s="114"/>
      <c r="AD81" s="114"/>
      <c r="AE81" s="214"/>
      <c r="AF81" s="213">
        <v>13</v>
      </c>
      <c r="AG81" s="114"/>
      <c r="AH81" s="214"/>
      <c r="AI81" s="113"/>
      <c r="AJ81" s="114"/>
      <c r="AK81" s="115"/>
      <c r="AL81" s="251" t="s">
        <v>5452</v>
      </c>
      <c r="AM81" s="129"/>
      <c r="AN81" s="129"/>
      <c r="AO81" s="129"/>
      <c r="AP81" s="129"/>
      <c r="AQ81" s="129"/>
      <c r="AR81" s="129"/>
      <c r="AS81" s="129"/>
      <c r="AT81" s="129"/>
      <c r="AU81" s="129"/>
      <c r="AV81" s="129"/>
      <c r="AW81" s="129"/>
      <c r="AX81" s="129"/>
      <c r="AY81" s="129"/>
      <c r="AZ81" s="129"/>
      <c r="BA81" s="129"/>
      <c r="BB81" s="129"/>
      <c r="BC81" s="129"/>
      <c r="BD81" s="129"/>
      <c r="BE81" s="129"/>
      <c r="BF81" s="129"/>
      <c r="BG81" s="129"/>
      <c r="BH81" s="129"/>
      <c r="BI81" s="129"/>
      <c r="BJ81" s="129"/>
      <c r="BK81" s="129"/>
      <c r="BL81" s="129"/>
      <c r="BM81" s="129"/>
      <c r="BN81" s="129"/>
      <c r="BO81" s="129"/>
      <c r="BP81" s="130"/>
    </row>
    <row r="82" spans="1:68" s="4" customFormat="1" ht="30.75" customHeight="1">
      <c r="A82" s="113">
        <f t="shared" si="2"/>
        <v>74</v>
      </c>
      <c r="B82" s="114"/>
      <c r="C82" s="115"/>
      <c r="D82" s="11" t="s">
        <v>5224</v>
      </c>
      <c r="E82" s="12"/>
      <c r="F82" s="12"/>
      <c r="G82" s="12"/>
      <c r="H82" s="12"/>
      <c r="I82" s="12"/>
      <c r="J82" s="12"/>
      <c r="K82" s="12"/>
      <c r="L82" s="12"/>
      <c r="M82" s="12"/>
      <c r="N82" s="12"/>
      <c r="O82" s="12"/>
      <c r="P82" s="12"/>
      <c r="Q82" s="12"/>
      <c r="R82" s="12"/>
      <c r="S82" s="12"/>
      <c r="T82" s="12"/>
      <c r="U82" s="12"/>
      <c r="V82" s="12"/>
      <c r="W82" s="12"/>
      <c r="X82" s="12"/>
      <c r="Y82" s="12"/>
      <c r="Z82" s="13"/>
      <c r="AA82" s="213" t="s">
        <v>19</v>
      </c>
      <c r="AB82" s="114"/>
      <c r="AC82" s="114"/>
      <c r="AD82" s="114"/>
      <c r="AE82" s="214"/>
      <c r="AF82" s="213">
        <v>13</v>
      </c>
      <c r="AG82" s="114"/>
      <c r="AH82" s="214"/>
      <c r="AI82" s="113"/>
      <c r="AJ82" s="114"/>
      <c r="AK82" s="115"/>
      <c r="AL82" s="251" t="s">
        <v>5453</v>
      </c>
      <c r="AM82" s="129"/>
      <c r="AN82" s="129"/>
      <c r="AO82" s="129"/>
      <c r="AP82" s="129"/>
      <c r="AQ82" s="129"/>
      <c r="AR82" s="129"/>
      <c r="AS82" s="129"/>
      <c r="AT82" s="129"/>
      <c r="AU82" s="129"/>
      <c r="AV82" s="129"/>
      <c r="AW82" s="129"/>
      <c r="AX82" s="129"/>
      <c r="AY82" s="129"/>
      <c r="AZ82" s="129"/>
      <c r="BA82" s="129"/>
      <c r="BB82" s="129"/>
      <c r="BC82" s="129"/>
      <c r="BD82" s="129"/>
      <c r="BE82" s="129"/>
      <c r="BF82" s="129"/>
      <c r="BG82" s="129"/>
      <c r="BH82" s="129"/>
      <c r="BI82" s="129"/>
      <c r="BJ82" s="129"/>
      <c r="BK82" s="129"/>
      <c r="BL82" s="129"/>
      <c r="BM82" s="129"/>
      <c r="BN82" s="129"/>
      <c r="BO82" s="129"/>
      <c r="BP82" s="130"/>
    </row>
    <row r="83" spans="1:68" s="4" customFormat="1" ht="30.75" customHeight="1">
      <c r="A83" s="113">
        <f t="shared" si="2"/>
        <v>75</v>
      </c>
      <c r="B83" s="114"/>
      <c r="C83" s="115"/>
      <c r="D83" s="11" t="s">
        <v>5225</v>
      </c>
      <c r="E83" s="12"/>
      <c r="F83" s="12"/>
      <c r="G83" s="12"/>
      <c r="H83" s="12"/>
      <c r="I83" s="12"/>
      <c r="J83" s="12"/>
      <c r="K83" s="12"/>
      <c r="L83" s="12"/>
      <c r="M83" s="12"/>
      <c r="N83" s="12"/>
      <c r="O83" s="12"/>
      <c r="P83" s="12"/>
      <c r="Q83" s="12"/>
      <c r="R83" s="12"/>
      <c r="S83" s="12"/>
      <c r="T83" s="12"/>
      <c r="U83" s="12"/>
      <c r="V83" s="12"/>
      <c r="W83" s="12"/>
      <c r="X83" s="12"/>
      <c r="Y83" s="12"/>
      <c r="Z83" s="13"/>
      <c r="AA83" s="213" t="s">
        <v>19</v>
      </c>
      <c r="AB83" s="114"/>
      <c r="AC83" s="114"/>
      <c r="AD83" s="114"/>
      <c r="AE83" s="214"/>
      <c r="AF83" s="213">
        <v>13</v>
      </c>
      <c r="AG83" s="114"/>
      <c r="AH83" s="214"/>
      <c r="AI83" s="113"/>
      <c r="AJ83" s="114"/>
      <c r="AK83" s="115"/>
      <c r="AL83" s="251" t="s">
        <v>5454</v>
      </c>
      <c r="AM83" s="129"/>
      <c r="AN83" s="129"/>
      <c r="AO83" s="129"/>
      <c r="AP83" s="129"/>
      <c r="AQ83" s="129"/>
      <c r="AR83" s="129"/>
      <c r="AS83" s="129"/>
      <c r="AT83" s="129"/>
      <c r="AU83" s="129"/>
      <c r="AV83" s="129"/>
      <c r="AW83" s="129"/>
      <c r="AX83" s="129"/>
      <c r="AY83" s="129"/>
      <c r="AZ83" s="129"/>
      <c r="BA83" s="129"/>
      <c r="BB83" s="129"/>
      <c r="BC83" s="129"/>
      <c r="BD83" s="129"/>
      <c r="BE83" s="129"/>
      <c r="BF83" s="129"/>
      <c r="BG83" s="129"/>
      <c r="BH83" s="129"/>
      <c r="BI83" s="129"/>
      <c r="BJ83" s="129"/>
      <c r="BK83" s="129"/>
      <c r="BL83" s="129"/>
      <c r="BM83" s="129"/>
      <c r="BN83" s="129"/>
      <c r="BO83" s="129"/>
      <c r="BP83" s="130"/>
    </row>
    <row r="84" spans="1:68" s="4" customFormat="1" ht="30.75" customHeight="1">
      <c r="A84" s="113">
        <f t="shared" si="2"/>
        <v>76</v>
      </c>
      <c r="B84" s="114"/>
      <c r="C84" s="115"/>
      <c r="D84" s="11" t="s">
        <v>5226</v>
      </c>
      <c r="E84" s="12"/>
      <c r="F84" s="12"/>
      <c r="G84" s="12"/>
      <c r="H84" s="12"/>
      <c r="I84" s="12"/>
      <c r="J84" s="12"/>
      <c r="K84" s="12"/>
      <c r="L84" s="12"/>
      <c r="M84" s="12"/>
      <c r="N84" s="12"/>
      <c r="O84" s="12"/>
      <c r="P84" s="12"/>
      <c r="Q84" s="12"/>
      <c r="R84" s="12"/>
      <c r="S84" s="12"/>
      <c r="T84" s="12"/>
      <c r="U84" s="12"/>
      <c r="V84" s="12"/>
      <c r="W84" s="12"/>
      <c r="X84" s="12"/>
      <c r="Y84" s="12"/>
      <c r="Z84" s="13"/>
      <c r="AA84" s="213" t="s">
        <v>19</v>
      </c>
      <c r="AB84" s="114"/>
      <c r="AC84" s="114"/>
      <c r="AD84" s="114"/>
      <c r="AE84" s="214"/>
      <c r="AF84" s="213">
        <v>13</v>
      </c>
      <c r="AG84" s="114"/>
      <c r="AH84" s="214"/>
      <c r="AI84" s="113"/>
      <c r="AJ84" s="114"/>
      <c r="AK84" s="115"/>
      <c r="AL84" s="251" t="s">
        <v>5455</v>
      </c>
      <c r="AM84" s="129"/>
      <c r="AN84" s="129"/>
      <c r="AO84" s="129"/>
      <c r="AP84" s="129"/>
      <c r="AQ84" s="129"/>
      <c r="AR84" s="129"/>
      <c r="AS84" s="129"/>
      <c r="AT84" s="129"/>
      <c r="AU84" s="129"/>
      <c r="AV84" s="129"/>
      <c r="AW84" s="129"/>
      <c r="AX84" s="129"/>
      <c r="AY84" s="129"/>
      <c r="AZ84" s="129"/>
      <c r="BA84" s="129"/>
      <c r="BB84" s="129"/>
      <c r="BC84" s="129"/>
      <c r="BD84" s="129"/>
      <c r="BE84" s="129"/>
      <c r="BF84" s="129"/>
      <c r="BG84" s="129"/>
      <c r="BH84" s="129"/>
      <c r="BI84" s="129"/>
      <c r="BJ84" s="129"/>
      <c r="BK84" s="129"/>
      <c r="BL84" s="129"/>
      <c r="BM84" s="129"/>
      <c r="BN84" s="129"/>
      <c r="BO84" s="129"/>
      <c r="BP84" s="130"/>
    </row>
    <row r="85" spans="1:68" s="4" customFormat="1" ht="30.75" customHeight="1">
      <c r="A85" s="113">
        <f t="shared" si="2"/>
        <v>77</v>
      </c>
      <c r="B85" s="114"/>
      <c r="C85" s="115"/>
      <c r="D85" s="11" t="s">
        <v>5227</v>
      </c>
      <c r="E85" s="12"/>
      <c r="F85" s="12"/>
      <c r="G85" s="12"/>
      <c r="H85" s="12"/>
      <c r="I85" s="12"/>
      <c r="J85" s="12"/>
      <c r="K85" s="12"/>
      <c r="L85" s="12"/>
      <c r="M85" s="12"/>
      <c r="N85" s="12"/>
      <c r="O85" s="12"/>
      <c r="P85" s="12"/>
      <c r="Q85" s="12"/>
      <c r="R85" s="12"/>
      <c r="S85" s="12"/>
      <c r="T85" s="12"/>
      <c r="U85" s="12"/>
      <c r="V85" s="12"/>
      <c r="W85" s="12"/>
      <c r="X85" s="12"/>
      <c r="Y85" s="12"/>
      <c r="Z85" s="13"/>
      <c r="AA85" s="213" t="s">
        <v>19</v>
      </c>
      <c r="AB85" s="114"/>
      <c r="AC85" s="114"/>
      <c r="AD85" s="114"/>
      <c r="AE85" s="214"/>
      <c r="AF85" s="213">
        <v>13</v>
      </c>
      <c r="AG85" s="114"/>
      <c r="AH85" s="214"/>
      <c r="AI85" s="113"/>
      <c r="AJ85" s="114"/>
      <c r="AK85" s="115"/>
      <c r="AL85" s="251" t="s">
        <v>5456</v>
      </c>
      <c r="AM85" s="129"/>
      <c r="AN85" s="129"/>
      <c r="AO85" s="129"/>
      <c r="AP85" s="129"/>
      <c r="AQ85" s="129"/>
      <c r="AR85" s="129"/>
      <c r="AS85" s="129"/>
      <c r="AT85" s="129"/>
      <c r="AU85" s="129"/>
      <c r="AV85" s="129"/>
      <c r="AW85" s="129"/>
      <c r="AX85" s="129"/>
      <c r="AY85" s="129"/>
      <c r="AZ85" s="129"/>
      <c r="BA85" s="129"/>
      <c r="BB85" s="129"/>
      <c r="BC85" s="129"/>
      <c r="BD85" s="129"/>
      <c r="BE85" s="129"/>
      <c r="BF85" s="129"/>
      <c r="BG85" s="129"/>
      <c r="BH85" s="129"/>
      <c r="BI85" s="129"/>
      <c r="BJ85" s="129"/>
      <c r="BK85" s="129"/>
      <c r="BL85" s="129"/>
      <c r="BM85" s="129"/>
      <c r="BN85" s="129"/>
      <c r="BO85" s="129"/>
      <c r="BP85" s="130"/>
    </row>
    <row r="86" spans="1:68" s="4" customFormat="1" ht="30.75" customHeight="1">
      <c r="A86" s="113">
        <f t="shared" si="2"/>
        <v>78</v>
      </c>
      <c r="B86" s="114"/>
      <c r="C86" s="115"/>
      <c r="D86" s="11" t="s">
        <v>5228</v>
      </c>
      <c r="E86" s="12"/>
      <c r="F86" s="12"/>
      <c r="G86" s="12"/>
      <c r="H86" s="12"/>
      <c r="I86" s="12"/>
      <c r="J86" s="12"/>
      <c r="K86" s="12"/>
      <c r="L86" s="12"/>
      <c r="M86" s="12"/>
      <c r="N86" s="12"/>
      <c r="O86" s="12"/>
      <c r="P86" s="12"/>
      <c r="Q86" s="12"/>
      <c r="R86" s="12"/>
      <c r="S86" s="12"/>
      <c r="T86" s="12"/>
      <c r="U86" s="12"/>
      <c r="V86" s="12"/>
      <c r="W86" s="12"/>
      <c r="X86" s="12"/>
      <c r="Y86" s="12"/>
      <c r="Z86" s="13"/>
      <c r="AA86" s="213" t="s">
        <v>19</v>
      </c>
      <c r="AB86" s="114"/>
      <c r="AC86" s="114"/>
      <c r="AD86" s="114"/>
      <c r="AE86" s="214"/>
      <c r="AF86" s="213">
        <v>13</v>
      </c>
      <c r="AG86" s="114"/>
      <c r="AH86" s="214"/>
      <c r="AI86" s="113"/>
      <c r="AJ86" s="114"/>
      <c r="AK86" s="115"/>
      <c r="AL86" s="251" t="s">
        <v>5457</v>
      </c>
      <c r="AM86" s="129"/>
      <c r="AN86" s="129"/>
      <c r="AO86" s="129"/>
      <c r="AP86" s="129"/>
      <c r="AQ86" s="129"/>
      <c r="AR86" s="129"/>
      <c r="AS86" s="129"/>
      <c r="AT86" s="129"/>
      <c r="AU86" s="129"/>
      <c r="AV86" s="129"/>
      <c r="AW86" s="129"/>
      <c r="AX86" s="129"/>
      <c r="AY86" s="129"/>
      <c r="AZ86" s="129"/>
      <c r="BA86" s="129"/>
      <c r="BB86" s="129"/>
      <c r="BC86" s="129"/>
      <c r="BD86" s="129"/>
      <c r="BE86" s="129"/>
      <c r="BF86" s="129"/>
      <c r="BG86" s="129"/>
      <c r="BH86" s="129"/>
      <c r="BI86" s="129"/>
      <c r="BJ86" s="129"/>
      <c r="BK86" s="129"/>
      <c r="BL86" s="129"/>
      <c r="BM86" s="129"/>
      <c r="BN86" s="129"/>
      <c r="BO86" s="129"/>
      <c r="BP86" s="130"/>
    </row>
    <row r="87" spans="1:68" s="4" customFormat="1" ht="30.75" customHeight="1">
      <c r="A87" s="113">
        <f t="shared" si="2"/>
        <v>79</v>
      </c>
      <c r="B87" s="114"/>
      <c r="C87" s="115"/>
      <c r="D87" s="11" t="s">
        <v>5229</v>
      </c>
      <c r="E87" s="12"/>
      <c r="F87" s="12"/>
      <c r="G87" s="12"/>
      <c r="H87" s="12"/>
      <c r="I87" s="12"/>
      <c r="J87" s="12"/>
      <c r="K87" s="12"/>
      <c r="L87" s="12"/>
      <c r="M87" s="12"/>
      <c r="N87" s="12"/>
      <c r="O87" s="12"/>
      <c r="P87" s="12"/>
      <c r="Q87" s="12"/>
      <c r="R87" s="12"/>
      <c r="S87" s="12"/>
      <c r="T87" s="12"/>
      <c r="U87" s="12"/>
      <c r="V87" s="12"/>
      <c r="W87" s="12"/>
      <c r="X87" s="12"/>
      <c r="Y87" s="12"/>
      <c r="Z87" s="13"/>
      <c r="AA87" s="213" t="s">
        <v>19</v>
      </c>
      <c r="AB87" s="114"/>
      <c r="AC87" s="114"/>
      <c r="AD87" s="114"/>
      <c r="AE87" s="214"/>
      <c r="AF87" s="213">
        <v>13</v>
      </c>
      <c r="AG87" s="114"/>
      <c r="AH87" s="214"/>
      <c r="AI87" s="113"/>
      <c r="AJ87" s="114"/>
      <c r="AK87" s="115"/>
      <c r="AL87" s="251" t="s">
        <v>5458</v>
      </c>
      <c r="AM87" s="129"/>
      <c r="AN87" s="129"/>
      <c r="AO87" s="129"/>
      <c r="AP87" s="129"/>
      <c r="AQ87" s="129"/>
      <c r="AR87" s="129"/>
      <c r="AS87" s="129"/>
      <c r="AT87" s="129"/>
      <c r="AU87" s="129"/>
      <c r="AV87" s="129"/>
      <c r="AW87" s="129"/>
      <c r="AX87" s="129"/>
      <c r="AY87" s="129"/>
      <c r="AZ87" s="129"/>
      <c r="BA87" s="129"/>
      <c r="BB87" s="129"/>
      <c r="BC87" s="129"/>
      <c r="BD87" s="129"/>
      <c r="BE87" s="129"/>
      <c r="BF87" s="129"/>
      <c r="BG87" s="129"/>
      <c r="BH87" s="129"/>
      <c r="BI87" s="129"/>
      <c r="BJ87" s="129"/>
      <c r="BK87" s="129"/>
      <c r="BL87" s="129"/>
      <c r="BM87" s="129"/>
      <c r="BN87" s="129"/>
      <c r="BO87" s="129"/>
      <c r="BP87" s="130"/>
    </row>
    <row r="88" spans="1:68" s="4" customFormat="1" ht="30.75" customHeight="1">
      <c r="A88" s="113">
        <f t="shared" si="2"/>
        <v>80</v>
      </c>
      <c r="B88" s="114"/>
      <c r="C88" s="115"/>
      <c r="D88" s="11" t="s">
        <v>5230</v>
      </c>
      <c r="E88" s="12"/>
      <c r="F88" s="12"/>
      <c r="G88" s="12"/>
      <c r="H88" s="12"/>
      <c r="I88" s="12"/>
      <c r="J88" s="12"/>
      <c r="K88" s="12"/>
      <c r="L88" s="12"/>
      <c r="M88" s="12"/>
      <c r="N88" s="12"/>
      <c r="O88" s="12"/>
      <c r="P88" s="12"/>
      <c r="Q88" s="12"/>
      <c r="R88" s="12"/>
      <c r="S88" s="12"/>
      <c r="T88" s="12"/>
      <c r="U88" s="12"/>
      <c r="V88" s="12"/>
      <c r="W88" s="12"/>
      <c r="X88" s="12"/>
      <c r="Y88" s="12"/>
      <c r="Z88" s="13"/>
      <c r="AA88" s="213" t="s">
        <v>19</v>
      </c>
      <c r="AB88" s="114"/>
      <c r="AC88" s="114"/>
      <c r="AD88" s="114"/>
      <c r="AE88" s="214"/>
      <c r="AF88" s="213">
        <v>13</v>
      </c>
      <c r="AG88" s="114"/>
      <c r="AH88" s="214"/>
      <c r="AI88" s="113"/>
      <c r="AJ88" s="114"/>
      <c r="AK88" s="115"/>
      <c r="AL88" s="251" t="s">
        <v>5459</v>
      </c>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c r="BP88" s="130"/>
    </row>
    <row r="89" spans="1:68" s="4" customFormat="1" ht="30.75" customHeight="1">
      <c r="A89" s="113">
        <f t="shared" si="2"/>
        <v>81</v>
      </c>
      <c r="B89" s="114"/>
      <c r="C89" s="115"/>
      <c r="D89" s="11" t="s">
        <v>5231</v>
      </c>
      <c r="E89" s="12"/>
      <c r="F89" s="12"/>
      <c r="G89" s="12"/>
      <c r="H89" s="12"/>
      <c r="I89" s="12"/>
      <c r="J89" s="12"/>
      <c r="K89" s="12"/>
      <c r="L89" s="12"/>
      <c r="M89" s="12"/>
      <c r="N89" s="12"/>
      <c r="O89" s="12"/>
      <c r="P89" s="12"/>
      <c r="Q89" s="12"/>
      <c r="R89" s="12"/>
      <c r="S89" s="12"/>
      <c r="T89" s="12"/>
      <c r="U89" s="12"/>
      <c r="V89" s="12"/>
      <c r="W89" s="12"/>
      <c r="X89" s="12"/>
      <c r="Y89" s="12"/>
      <c r="Z89" s="13"/>
      <c r="AA89" s="213" t="s">
        <v>19</v>
      </c>
      <c r="AB89" s="114"/>
      <c r="AC89" s="114"/>
      <c r="AD89" s="114"/>
      <c r="AE89" s="214"/>
      <c r="AF89" s="213">
        <v>13</v>
      </c>
      <c r="AG89" s="114"/>
      <c r="AH89" s="214"/>
      <c r="AI89" s="113"/>
      <c r="AJ89" s="114"/>
      <c r="AK89" s="115"/>
      <c r="AL89" s="251" t="s">
        <v>5460</v>
      </c>
      <c r="AM89" s="129"/>
      <c r="AN89" s="129"/>
      <c r="AO89" s="129"/>
      <c r="AP89" s="129"/>
      <c r="AQ89" s="129"/>
      <c r="AR89" s="129"/>
      <c r="AS89" s="129"/>
      <c r="AT89" s="129"/>
      <c r="AU89" s="129"/>
      <c r="AV89" s="129"/>
      <c r="AW89" s="129"/>
      <c r="AX89" s="129"/>
      <c r="AY89" s="129"/>
      <c r="AZ89" s="129"/>
      <c r="BA89" s="129"/>
      <c r="BB89" s="129"/>
      <c r="BC89" s="129"/>
      <c r="BD89" s="129"/>
      <c r="BE89" s="129"/>
      <c r="BF89" s="129"/>
      <c r="BG89" s="129"/>
      <c r="BH89" s="129"/>
      <c r="BI89" s="129"/>
      <c r="BJ89" s="129"/>
      <c r="BK89" s="129"/>
      <c r="BL89" s="129"/>
      <c r="BM89" s="129"/>
      <c r="BN89" s="129"/>
      <c r="BO89" s="129"/>
      <c r="BP89" s="130"/>
    </row>
    <row r="90" spans="1:68" s="4" customFormat="1" ht="30.75" customHeight="1">
      <c r="A90" s="113">
        <f t="shared" si="2"/>
        <v>82</v>
      </c>
      <c r="B90" s="114"/>
      <c r="C90" s="115"/>
      <c r="D90" s="11" t="s">
        <v>5232</v>
      </c>
      <c r="E90" s="12"/>
      <c r="F90" s="12"/>
      <c r="G90" s="12"/>
      <c r="H90" s="12"/>
      <c r="I90" s="12"/>
      <c r="J90" s="12"/>
      <c r="K90" s="12"/>
      <c r="L90" s="12"/>
      <c r="M90" s="12"/>
      <c r="N90" s="12"/>
      <c r="O90" s="12"/>
      <c r="P90" s="12"/>
      <c r="Q90" s="12"/>
      <c r="R90" s="12"/>
      <c r="S90" s="12"/>
      <c r="T90" s="12"/>
      <c r="U90" s="12"/>
      <c r="V90" s="12"/>
      <c r="W90" s="12"/>
      <c r="X90" s="12"/>
      <c r="Y90" s="12"/>
      <c r="Z90" s="13"/>
      <c r="AA90" s="213" t="s">
        <v>19</v>
      </c>
      <c r="AB90" s="114"/>
      <c r="AC90" s="114"/>
      <c r="AD90" s="114"/>
      <c r="AE90" s="214"/>
      <c r="AF90" s="213">
        <v>13</v>
      </c>
      <c r="AG90" s="114"/>
      <c r="AH90" s="214"/>
      <c r="AI90" s="113"/>
      <c r="AJ90" s="114"/>
      <c r="AK90" s="115"/>
      <c r="AL90" s="251" t="s">
        <v>5461</v>
      </c>
      <c r="AM90" s="129"/>
      <c r="AN90" s="129"/>
      <c r="AO90" s="129"/>
      <c r="AP90" s="129"/>
      <c r="AQ90" s="129"/>
      <c r="AR90" s="129"/>
      <c r="AS90" s="129"/>
      <c r="AT90" s="129"/>
      <c r="AU90" s="129"/>
      <c r="AV90" s="129"/>
      <c r="AW90" s="129"/>
      <c r="AX90" s="129"/>
      <c r="AY90" s="129"/>
      <c r="AZ90" s="129"/>
      <c r="BA90" s="129"/>
      <c r="BB90" s="129"/>
      <c r="BC90" s="129"/>
      <c r="BD90" s="129"/>
      <c r="BE90" s="129"/>
      <c r="BF90" s="129"/>
      <c r="BG90" s="129"/>
      <c r="BH90" s="129"/>
      <c r="BI90" s="129"/>
      <c r="BJ90" s="129"/>
      <c r="BK90" s="129"/>
      <c r="BL90" s="129"/>
      <c r="BM90" s="129"/>
      <c r="BN90" s="129"/>
      <c r="BO90" s="129"/>
      <c r="BP90" s="130"/>
    </row>
    <row r="91" spans="1:68" s="4" customFormat="1" ht="30.75" customHeight="1">
      <c r="A91" s="113">
        <f t="shared" si="2"/>
        <v>83</v>
      </c>
      <c r="B91" s="114"/>
      <c r="C91" s="115"/>
      <c r="D91" s="11" t="s">
        <v>5233</v>
      </c>
      <c r="E91" s="12"/>
      <c r="F91" s="12"/>
      <c r="G91" s="12"/>
      <c r="H91" s="12"/>
      <c r="I91" s="12"/>
      <c r="J91" s="12"/>
      <c r="K91" s="12"/>
      <c r="L91" s="12"/>
      <c r="M91" s="12"/>
      <c r="N91" s="12"/>
      <c r="O91" s="12"/>
      <c r="P91" s="12"/>
      <c r="Q91" s="12"/>
      <c r="R91" s="12"/>
      <c r="S91" s="12"/>
      <c r="T91" s="12"/>
      <c r="U91" s="12"/>
      <c r="V91" s="12"/>
      <c r="W91" s="12"/>
      <c r="X91" s="12"/>
      <c r="Y91" s="12"/>
      <c r="Z91" s="13"/>
      <c r="AA91" s="213" t="s">
        <v>19</v>
      </c>
      <c r="AB91" s="114"/>
      <c r="AC91" s="114"/>
      <c r="AD91" s="114"/>
      <c r="AE91" s="214"/>
      <c r="AF91" s="213">
        <v>13</v>
      </c>
      <c r="AG91" s="114"/>
      <c r="AH91" s="214"/>
      <c r="AI91" s="113"/>
      <c r="AJ91" s="114"/>
      <c r="AK91" s="115"/>
      <c r="AL91" s="251" t="s">
        <v>5462</v>
      </c>
      <c r="AM91" s="129"/>
      <c r="AN91" s="129"/>
      <c r="AO91" s="129"/>
      <c r="AP91" s="129"/>
      <c r="AQ91" s="129"/>
      <c r="AR91" s="129"/>
      <c r="AS91" s="129"/>
      <c r="AT91" s="129"/>
      <c r="AU91" s="129"/>
      <c r="AV91" s="129"/>
      <c r="AW91" s="129"/>
      <c r="AX91" s="129"/>
      <c r="AY91" s="129"/>
      <c r="AZ91" s="129"/>
      <c r="BA91" s="129"/>
      <c r="BB91" s="129"/>
      <c r="BC91" s="129"/>
      <c r="BD91" s="129"/>
      <c r="BE91" s="129"/>
      <c r="BF91" s="129"/>
      <c r="BG91" s="129"/>
      <c r="BH91" s="129"/>
      <c r="BI91" s="129"/>
      <c r="BJ91" s="129"/>
      <c r="BK91" s="129"/>
      <c r="BL91" s="129"/>
      <c r="BM91" s="129"/>
      <c r="BN91" s="129"/>
      <c r="BO91" s="129"/>
      <c r="BP91" s="130"/>
    </row>
    <row r="92" spans="1:68" s="4" customFormat="1" ht="30.75" customHeight="1">
      <c r="A92" s="113">
        <f t="shared" si="2"/>
        <v>84</v>
      </c>
      <c r="B92" s="114"/>
      <c r="C92" s="115"/>
      <c r="D92" s="11" t="s">
        <v>5234</v>
      </c>
      <c r="E92" s="12"/>
      <c r="F92" s="12"/>
      <c r="G92" s="12"/>
      <c r="H92" s="12"/>
      <c r="I92" s="12"/>
      <c r="J92" s="12"/>
      <c r="K92" s="12"/>
      <c r="L92" s="12"/>
      <c r="M92" s="12"/>
      <c r="N92" s="12"/>
      <c r="O92" s="12"/>
      <c r="P92" s="12"/>
      <c r="Q92" s="12"/>
      <c r="R92" s="12"/>
      <c r="S92" s="12"/>
      <c r="T92" s="12"/>
      <c r="U92" s="12"/>
      <c r="V92" s="12"/>
      <c r="W92" s="12"/>
      <c r="X92" s="12"/>
      <c r="Y92" s="12"/>
      <c r="Z92" s="13"/>
      <c r="AA92" s="213" t="s">
        <v>19</v>
      </c>
      <c r="AB92" s="114"/>
      <c r="AC92" s="114"/>
      <c r="AD92" s="114"/>
      <c r="AE92" s="214"/>
      <c r="AF92" s="213">
        <v>13</v>
      </c>
      <c r="AG92" s="114"/>
      <c r="AH92" s="214"/>
      <c r="AI92" s="113"/>
      <c r="AJ92" s="114"/>
      <c r="AK92" s="115"/>
      <c r="AL92" s="251" t="s">
        <v>5463</v>
      </c>
      <c r="AM92" s="129"/>
      <c r="AN92" s="129"/>
      <c r="AO92" s="129"/>
      <c r="AP92" s="129"/>
      <c r="AQ92" s="129"/>
      <c r="AR92" s="129"/>
      <c r="AS92" s="129"/>
      <c r="AT92" s="129"/>
      <c r="AU92" s="129"/>
      <c r="AV92" s="129"/>
      <c r="AW92" s="129"/>
      <c r="AX92" s="129"/>
      <c r="AY92" s="129"/>
      <c r="AZ92" s="129"/>
      <c r="BA92" s="129"/>
      <c r="BB92" s="129"/>
      <c r="BC92" s="129"/>
      <c r="BD92" s="129"/>
      <c r="BE92" s="129"/>
      <c r="BF92" s="129"/>
      <c r="BG92" s="129"/>
      <c r="BH92" s="129"/>
      <c r="BI92" s="129"/>
      <c r="BJ92" s="129"/>
      <c r="BK92" s="129"/>
      <c r="BL92" s="129"/>
      <c r="BM92" s="129"/>
      <c r="BN92" s="129"/>
      <c r="BO92" s="129"/>
      <c r="BP92" s="130"/>
    </row>
    <row r="93" spans="1:68" s="4" customFormat="1" ht="30.75" customHeight="1">
      <c r="A93" s="113">
        <f t="shared" si="2"/>
        <v>85</v>
      </c>
      <c r="B93" s="114"/>
      <c r="C93" s="115"/>
      <c r="D93" s="11" t="s">
        <v>5235</v>
      </c>
      <c r="E93" s="12"/>
      <c r="F93" s="12"/>
      <c r="G93" s="12"/>
      <c r="H93" s="12"/>
      <c r="I93" s="12"/>
      <c r="J93" s="12"/>
      <c r="K93" s="12"/>
      <c r="L93" s="12"/>
      <c r="M93" s="12"/>
      <c r="N93" s="12"/>
      <c r="O93" s="12"/>
      <c r="P93" s="12"/>
      <c r="Q93" s="12"/>
      <c r="R93" s="12"/>
      <c r="S93" s="12"/>
      <c r="T93" s="12"/>
      <c r="U93" s="12"/>
      <c r="V93" s="12"/>
      <c r="W93" s="12"/>
      <c r="X93" s="12"/>
      <c r="Y93" s="12"/>
      <c r="Z93" s="13"/>
      <c r="AA93" s="213" t="s">
        <v>19</v>
      </c>
      <c r="AB93" s="114"/>
      <c r="AC93" s="114"/>
      <c r="AD93" s="114"/>
      <c r="AE93" s="214"/>
      <c r="AF93" s="213">
        <v>13</v>
      </c>
      <c r="AG93" s="114"/>
      <c r="AH93" s="214"/>
      <c r="AI93" s="113"/>
      <c r="AJ93" s="114"/>
      <c r="AK93" s="115"/>
      <c r="AL93" s="251" t="s">
        <v>5464</v>
      </c>
      <c r="AM93" s="129"/>
      <c r="AN93" s="129"/>
      <c r="AO93" s="129"/>
      <c r="AP93" s="129"/>
      <c r="AQ93" s="129"/>
      <c r="AR93" s="129"/>
      <c r="AS93" s="129"/>
      <c r="AT93" s="129"/>
      <c r="AU93" s="129"/>
      <c r="AV93" s="129"/>
      <c r="AW93" s="129"/>
      <c r="AX93" s="129"/>
      <c r="AY93" s="129"/>
      <c r="AZ93" s="129"/>
      <c r="BA93" s="129"/>
      <c r="BB93" s="129"/>
      <c r="BC93" s="129"/>
      <c r="BD93" s="129"/>
      <c r="BE93" s="129"/>
      <c r="BF93" s="129"/>
      <c r="BG93" s="129"/>
      <c r="BH93" s="129"/>
      <c r="BI93" s="129"/>
      <c r="BJ93" s="129"/>
      <c r="BK93" s="129"/>
      <c r="BL93" s="129"/>
      <c r="BM93" s="129"/>
      <c r="BN93" s="129"/>
      <c r="BO93" s="129"/>
      <c r="BP93" s="130"/>
    </row>
    <row r="94" spans="1:68" s="4" customFormat="1" ht="30.75" customHeight="1">
      <c r="A94" s="113">
        <f t="shared" si="2"/>
        <v>86</v>
      </c>
      <c r="B94" s="114"/>
      <c r="C94" s="115"/>
      <c r="D94" s="11" t="s">
        <v>5236</v>
      </c>
      <c r="E94" s="12"/>
      <c r="F94" s="12"/>
      <c r="G94" s="12"/>
      <c r="H94" s="12"/>
      <c r="I94" s="12"/>
      <c r="J94" s="12"/>
      <c r="K94" s="12"/>
      <c r="L94" s="12"/>
      <c r="M94" s="12"/>
      <c r="N94" s="12"/>
      <c r="O94" s="12"/>
      <c r="P94" s="12"/>
      <c r="Q94" s="12"/>
      <c r="R94" s="12"/>
      <c r="S94" s="12"/>
      <c r="T94" s="12"/>
      <c r="U94" s="12"/>
      <c r="V94" s="12"/>
      <c r="W94" s="12"/>
      <c r="X94" s="12"/>
      <c r="Y94" s="12"/>
      <c r="Z94" s="13"/>
      <c r="AA94" s="213" t="s">
        <v>19</v>
      </c>
      <c r="AB94" s="114"/>
      <c r="AC94" s="114"/>
      <c r="AD94" s="114"/>
      <c r="AE94" s="214"/>
      <c r="AF94" s="213">
        <v>13</v>
      </c>
      <c r="AG94" s="114"/>
      <c r="AH94" s="214"/>
      <c r="AI94" s="113"/>
      <c r="AJ94" s="114"/>
      <c r="AK94" s="115"/>
      <c r="AL94" s="251" t="s">
        <v>5465</v>
      </c>
      <c r="AM94" s="129"/>
      <c r="AN94" s="129"/>
      <c r="AO94" s="129"/>
      <c r="AP94" s="129"/>
      <c r="AQ94" s="129"/>
      <c r="AR94" s="129"/>
      <c r="AS94" s="129"/>
      <c r="AT94" s="129"/>
      <c r="AU94" s="129"/>
      <c r="AV94" s="129"/>
      <c r="AW94" s="129"/>
      <c r="AX94" s="129"/>
      <c r="AY94" s="129"/>
      <c r="AZ94" s="129"/>
      <c r="BA94" s="129"/>
      <c r="BB94" s="129"/>
      <c r="BC94" s="129"/>
      <c r="BD94" s="129"/>
      <c r="BE94" s="129"/>
      <c r="BF94" s="129"/>
      <c r="BG94" s="129"/>
      <c r="BH94" s="129"/>
      <c r="BI94" s="129"/>
      <c r="BJ94" s="129"/>
      <c r="BK94" s="129"/>
      <c r="BL94" s="129"/>
      <c r="BM94" s="129"/>
      <c r="BN94" s="129"/>
      <c r="BO94" s="129"/>
      <c r="BP94" s="130"/>
    </row>
    <row r="95" spans="1:68" s="4" customFormat="1" ht="30.75" customHeight="1">
      <c r="A95" s="113">
        <f t="shared" si="2"/>
        <v>87</v>
      </c>
      <c r="B95" s="114"/>
      <c r="C95" s="115"/>
      <c r="D95" s="11" t="s">
        <v>5237</v>
      </c>
      <c r="E95" s="12"/>
      <c r="F95" s="12"/>
      <c r="G95" s="12"/>
      <c r="H95" s="12"/>
      <c r="I95" s="12"/>
      <c r="J95" s="12"/>
      <c r="K95" s="12"/>
      <c r="L95" s="12"/>
      <c r="M95" s="12"/>
      <c r="N95" s="12"/>
      <c r="O95" s="12"/>
      <c r="P95" s="12"/>
      <c r="Q95" s="12"/>
      <c r="R95" s="12"/>
      <c r="S95" s="12"/>
      <c r="T95" s="12"/>
      <c r="U95" s="12"/>
      <c r="V95" s="12"/>
      <c r="W95" s="12"/>
      <c r="X95" s="12"/>
      <c r="Y95" s="12"/>
      <c r="Z95" s="13"/>
      <c r="AA95" s="213" t="s">
        <v>19</v>
      </c>
      <c r="AB95" s="114"/>
      <c r="AC95" s="114"/>
      <c r="AD95" s="114"/>
      <c r="AE95" s="214"/>
      <c r="AF95" s="213">
        <v>13</v>
      </c>
      <c r="AG95" s="114"/>
      <c r="AH95" s="214"/>
      <c r="AI95" s="113"/>
      <c r="AJ95" s="114"/>
      <c r="AK95" s="115"/>
      <c r="AL95" s="251" t="s">
        <v>5466</v>
      </c>
      <c r="AM95" s="129"/>
      <c r="AN95" s="129"/>
      <c r="AO95" s="129"/>
      <c r="AP95" s="129"/>
      <c r="AQ95" s="129"/>
      <c r="AR95" s="129"/>
      <c r="AS95" s="129"/>
      <c r="AT95" s="129"/>
      <c r="AU95" s="129"/>
      <c r="AV95" s="129"/>
      <c r="AW95" s="129"/>
      <c r="AX95" s="129"/>
      <c r="AY95" s="129"/>
      <c r="AZ95" s="129"/>
      <c r="BA95" s="129"/>
      <c r="BB95" s="129"/>
      <c r="BC95" s="129"/>
      <c r="BD95" s="129"/>
      <c r="BE95" s="129"/>
      <c r="BF95" s="129"/>
      <c r="BG95" s="129"/>
      <c r="BH95" s="129"/>
      <c r="BI95" s="129"/>
      <c r="BJ95" s="129"/>
      <c r="BK95" s="129"/>
      <c r="BL95" s="129"/>
      <c r="BM95" s="129"/>
      <c r="BN95" s="129"/>
      <c r="BO95" s="129"/>
      <c r="BP95" s="130"/>
    </row>
    <row r="96" spans="1:68" s="4" customFormat="1" ht="30.75" customHeight="1">
      <c r="A96" s="113">
        <f t="shared" si="2"/>
        <v>88</v>
      </c>
      <c r="B96" s="114"/>
      <c r="C96" s="115"/>
      <c r="D96" s="11" t="s">
        <v>5238</v>
      </c>
      <c r="E96" s="12"/>
      <c r="F96" s="12"/>
      <c r="G96" s="12"/>
      <c r="H96" s="12"/>
      <c r="I96" s="12"/>
      <c r="J96" s="12"/>
      <c r="K96" s="12"/>
      <c r="L96" s="12"/>
      <c r="M96" s="12"/>
      <c r="N96" s="12"/>
      <c r="O96" s="12"/>
      <c r="P96" s="12"/>
      <c r="Q96" s="12"/>
      <c r="R96" s="12"/>
      <c r="S96" s="12"/>
      <c r="T96" s="12"/>
      <c r="U96" s="12"/>
      <c r="V96" s="12"/>
      <c r="W96" s="12"/>
      <c r="X96" s="12"/>
      <c r="Y96" s="12"/>
      <c r="Z96" s="13"/>
      <c r="AA96" s="213" t="s">
        <v>19</v>
      </c>
      <c r="AB96" s="114"/>
      <c r="AC96" s="114"/>
      <c r="AD96" s="114"/>
      <c r="AE96" s="214"/>
      <c r="AF96" s="213">
        <v>13</v>
      </c>
      <c r="AG96" s="114"/>
      <c r="AH96" s="214"/>
      <c r="AI96" s="113"/>
      <c r="AJ96" s="114"/>
      <c r="AK96" s="115"/>
      <c r="AL96" s="251" t="s">
        <v>5467</v>
      </c>
      <c r="AM96" s="129"/>
      <c r="AN96" s="129"/>
      <c r="AO96" s="129"/>
      <c r="AP96" s="129"/>
      <c r="AQ96" s="129"/>
      <c r="AR96" s="129"/>
      <c r="AS96" s="129"/>
      <c r="AT96" s="129"/>
      <c r="AU96" s="129"/>
      <c r="AV96" s="129"/>
      <c r="AW96" s="129"/>
      <c r="AX96" s="129"/>
      <c r="AY96" s="129"/>
      <c r="AZ96" s="129"/>
      <c r="BA96" s="129"/>
      <c r="BB96" s="129"/>
      <c r="BC96" s="129"/>
      <c r="BD96" s="129"/>
      <c r="BE96" s="129"/>
      <c r="BF96" s="129"/>
      <c r="BG96" s="129"/>
      <c r="BH96" s="129"/>
      <c r="BI96" s="129"/>
      <c r="BJ96" s="129"/>
      <c r="BK96" s="129"/>
      <c r="BL96" s="129"/>
      <c r="BM96" s="129"/>
      <c r="BN96" s="129"/>
      <c r="BO96" s="129"/>
      <c r="BP96" s="130"/>
    </row>
    <row r="97" spans="1:68" s="4" customFormat="1" ht="30.75" customHeight="1">
      <c r="A97" s="113">
        <f t="shared" si="2"/>
        <v>89</v>
      </c>
      <c r="B97" s="114"/>
      <c r="C97" s="115"/>
      <c r="D97" s="11" t="s">
        <v>5239</v>
      </c>
      <c r="E97" s="12"/>
      <c r="F97" s="12"/>
      <c r="G97" s="12"/>
      <c r="H97" s="12"/>
      <c r="I97" s="12"/>
      <c r="J97" s="12"/>
      <c r="K97" s="12"/>
      <c r="L97" s="12"/>
      <c r="M97" s="12"/>
      <c r="N97" s="12"/>
      <c r="O97" s="12"/>
      <c r="P97" s="12"/>
      <c r="Q97" s="12"/>
      <c r="R97" s="12"/>
      <c r="S97" s="12"/>
      <c r="T97" s="12"/>
      <c r="U97" s="12"/>
      <c r="V97" s="12"/>
      <c r="W97" s="12"/>
      <c r="X97" s="12"/>
      <c r="Y97" s="12"/>
      <c r="Z97" s="13"/>
      <c r="AA97" s="213" t="s">
        <v>19</v>
      </c>
      <c r="AB97" s="114"/>
      <c r="AC97" s="114"/>
      <c r="AD97" s="114"/>
      <c r="AE97" s="214"/>
      <c r="AF97" s="213">
        <v>13</v>
      </c>
      <c r="AG97" s="114"/>
      <c r="AH97" s="214"/>
      <c r="AI97" s="113"/>
      <c r="AJ97" s="114"/>
      <c r="AK97" s="115"/>
      <c r="AL97" s="251" t="s">
        <v>5468</v>
      </c>
      <c r="AM97" s="129"/>
      <c r="AN97" s="129"/>
      <c r="AO97" s="129"/>
      <c r="AP97" s="129"/>
      <c r="AQ97" s="129"/>
      <c r="AR97" s="129"/>
      <c r="AS97" s="129"/>
      <c r="AT97" s="129"/>
      <c r="AU97" s="129"/>
      <c r="AV97" s="129"/>
      <c r="AW97" s="129"/>
      <c r="AX97" s="129"/>
      <c r="AY97" s="129"/>
      <c r="AZ97" s="129"/>
      <c r="BA97" s="129"/>
      <c r="BB97" s="129"/>
      <c r="BC97" s="129"/>
      <c r="BD97" s="129"/>
      <c r="BE97" s="129"/>
      <c r="BF97" s="129"/>
      <c r="BG97" s="129"/>
      <c r="BH97" s="129"/>
      <c r="BI97" s="129"/>
      <c r="BJ97" s="129"/>
      <c r="BK97" s="129"/>
      <c r="BL97" s="129"/>
      <c r="BM97" s="129"/>
      <c r="BN97" s="129"/>
      <c r="BO97" s="129"/>
      <c r="BP97" s="130"/>
    </row>
    <row r="98" spans="1:68" s="4" customFormat="1" ht="30.75" customHeight="1">
      <c r="A98" s="113">
        <f t="shared" si="2"/>
        <v>90</v>
      </c>
      <c r="B98" s="114"/>
      <c r="C98" s="115"/>
      <c r="D98" s="11" t="s">
        <v>5240</v>
      </c>
      <c r="E98" s="12"/>
      <c r="F98" s="12"/>
      <c r="G98" s="12"/>
      <c r="H98" s="12"/>
      <c r="I98" s="12"/>
      <c r="J98" s="12"/>
      <c r="K98" s="12"/>
      <c r="L98" s="12"/>
      <c r="M98" s="12"/>
      <c r="N98" s="12"/>
      <c r="O98" s="12"/>
      <c r="P98" s="12"/>
      <c r="Q98" s="12"/>
      <c r="R98" s="12"/>
      <c r="S98" s="12"/>
      <c r="T98" s="12"/>
      <c r="U98" s="12"/>
      <c r="V98" s="12"/>
      <c r="W98" s="12"/>
      <c r="X98" s="12"/>
      <c r="Y98" s="12"/>
      <c r="Z98" s="13"/>
      <c r="AA98" s="213" t="s">
        <v>19</v>
      </c>
      <c r="AB98" s="114"/>
      <c r="AC98" s="114"/>
      <c r="AD98" s="114"/>
      <c r="AE98" s="214"/>
      <c r="AF98" s="213">
        <v>13</v>
      </c>
      <c r="AG98" s="114"/>
      <c r="AH98" s="214"/>
      <c r="AI98" s="113"/>
      <c r="AJ98" s="114"/>
      <c r="AK98" s="115"/>
      <c r="AL98" s="251" t="s">
        <v>5469</v>
      </c>
      <c r="AM98" s="129"/>
      <c r="AN98" s="129"/>
      <c r="AO98" s="129"/>
      <c r="AP98" s="129"/>
      <c r="AQ98" s="129"/>
      <c r="AR98" s="129"/>
      <c r="AS98" s="129"/>
      <c r="AT98" s="129"/>
      <c r="AU98" s="129"/>
      <c r="AV98" s="129"/>
      <c r="AW98" s="129"/>
      <c r="AX98" s="129"/>
      <c r="AY98" s="129"/>
      <c r="AZ98" s="129"/>
      <c r="BA98" s="129"/>
      <c r="BB98" s="129"/>
      <c r="BC98" s="129"/>
      <c r="BD98" s="129"/>
      <c r="BE98" s="129"/>
      <c r="BF98" s="129"/>
      <c r="BG98" s="129"/>
      <c r="BH98" s="129"/>
      <c r="BI98" s="129"/>
      <c r="BJ98" s="129"/>
      <c r="BK98" s="129"/>
      <c r="BL98" s="129"/>
      <c r="BM98" s="129"/>
      <c r="BN98" s="129"/>
      <c r="BO98" s="129"/>
      <c r="BP98" s="130"/>
    </row>
    <row r="99" spans="1:68" s="4" customFormat="1" ht="30.75" customHeight="1">
      <c r="A99" s="113">
        <f t="shared" si="2"/>
        <v>91</v>
      </c>
      <c r="B99" s="114"/>
      <c r="C99" s="115"/>
      <c r="D99" s="11" t="s">
        <v>5241</v>
      </c>
      <c r="E99" s="12"/>
      <c r="F99" s="12"/>
      <c r="G99" s="12"/>
      <c r="H99" s="12"/>
      <c r="I99" s="12"/>
      <c r="J99" s="12"/>
      <c r="K99" s="12"/>
      <c r="L99" s="12"/>
      <c r="M99" s="12"/>
      <c r="N99" s="12"/>
      <c r="O99" s="12"/>
      <c r="P99" s="12"/>
      <c r="Q99" s="12"/>
      <c r="R99" s="12"/>
      <c r="S99" s="12"/>
      <c r="T99" s="12"/>
      <c r="U99" s="12"/>
      <c r="V99" s="12"/>
      <c r="W99" s="12"/>
      <c r="X99" s="12"/>
      <c r="Y99" s="12"/>
      <c r="Z99" s="13"/>
      <c r="AA99" s="213" t="s">
        <v>19</v>
      </c>
      <c r="AB99" s="114"/>
      <c r="AC99" s="114"/>
      <c r="AD99" s="114"/>
      <c r="AE99" s="214"/>
      <c r="AF99" s="213">
        <v>13</v>
      </c>
      <c r="AG99" s="114"/>
      <c r="AH99" s="214"/>
      <c r="AI99" s="113"/>
      <c r="AJ99" s="114"/>
      <c r="AK99" s="115"/>
      <c r="AL99" s="251" t="s">
        <v>5470</v>
      </c>
      <c r="AM99" s="129"/>
      <c r="AN99" s="129"/>
      <c r="AO99" s="129"/>
      <c r="AP99" s="129"/>
      <c r="AQ99" s="129"/>
      <c r="AR99" s="129"/>
      <c r="AS99" s="129"/>
      <c r="AT99" s="129"/>
      <c r="AU99" s="129"/>
      <c r="AV99" s="129"/>
      <c r="AW99" s="129"/>
      <c r="AX99" s="129"/>
      <c r="AY99" s="129"/>
      <c r="AZ99" s="129"/>
      <c r="BA99" s="129"/>
      <c r="BB99" s="129"/>
      <c r="BC99" s="129"/>
      <c r="BD99" s="129"/>
      <c r="BE99" s="129"/>
      <c r="BF99" s="129"/>
      <c r="BG99" s="129"/>
      <c r="BH99" s="129"/>
      <c r="BI99" s="129"/>
      <c r="BJ99" s="129"/>
      <c r="BK99" s="129"/>
      <c r="BL99" s="129"/>
      <c r="BM99" s="129"/>
      <c r="BN99" s="129"/>
      <c r="BO99" s="129"/>
      <c r="BP99" s="130"/>
    </row>
    <row r="100" spans="1:68" s="4" customFormat="1" ht="30.75" customHeight="1">
      <c r="A100" s="113">
        <f t="shared" si="2"/>
        <v>92</v>
      </c>
      <c r="B100" s="114"/>
      <c r="C100" s="115"/>
      <c r="D100" s="11" t="s">
        <v>5242</v>
      </c>
      <c r="E100" s="12"/>
      <c r="F100" s="12"/>
      <c r="G100" s="12"/>
      <c r="H100" s="12"/>
      <c r="I100" s="12"/>
      <c r="J100" s="12"/>
      <c r="K100" s="12"/>
      <c r="L100" s="12"/>
      <c r="M100" s="12"/>
      <c r="N100" s="12"/>
      <c r="O100" s="12"/>
      <c r="P100" s="12"/>
      <c r="Q100" s="12"/>
      <c r="R100" s="12"/>
      <c r="S100" s="12"/>
      <c r="T100" s="12"/>
      <c r="U100" s="12"/>
      <c r="V100" s="12"/>
      <c r="W100" s="12"/>
      <c r="X100" s="12"/>
      <c r="Y100" s="12"/>
      <c r="Z100" s="13"/>
      <c r="AA100" s="213" t="s">
        <v>19</v>
      </c>
      <c r="AB100" s="114"/>
      <c r="AC100" s="114"/>
      <c r="AD100" s="114"/>
      <c r="AE100" s="214"/>
      <c r="AF100" s="213">
        <v>13</v>
      </c>
      <c r="AG100" s="114"/>
      <c r="AH100" s="214"/>
      <c r="AI100" s="113"/>
      <c r="AJ100" s="114"/>
      <c r="AK100" s="115"/>
      <c r="AL100" s="251" t="s">
        <v>5471</v>
      </c>
      <c r="AM100" s="129"/>
      <c r="AN100" s="129"/>
      <c r="AO100" s="129"/>
      <c r="AP100" s="129"/>
      <c r="AQ100" s="129"/>
      <c r="AR100" s="129"/>
      <c r="AS100" s="129"/>
      <c r="AT100" s="129"/>
      <c r="AU100" s="129"/>
      <c r="AV100" s="129"/>
      <c r="AW100" s="129"/>
      <c r="AX100" s="129"/>
      <c r="AY100" s="129"/>
      <c r="AZ100" s="129"/>
      <c r="BA100" s="129"/>
      <c r="BB100" s="129"/>
      <c r="BC100" s="129"/>
      <c r="BD100" s="129"/>
      <c r="BE100" s="129"/>
      <c r="BF100" s="129"/>
      <c r="BG100" s="129"/>
      <c r="BH100" s="129"/>
      <c r="BI100" s="129"/>
      <c r="BJ100" s="129"/>
      <c r="BK100" s="129"/>
      <c r="BL100" s="129"/>
      <c r="BM100" s="129"/>
      <c r="BN100" s="129"/>
      <c r="BO100" s="129"/>
      <c r="BP100" s="130"/>
    </row>
    <row r="101" spans="1:68" s="4" customFormat="1" ht="30.75" customHeight="1">
      <c r="A101" s="113">
        <f t="shared" si="2"/>
        <v>93</v>
      </c>
      <c r="B101" s="114"/>
      <c r="C101" s="115"/>
      <c r="D101" s="11" t="s">
        <v>5243</v>
      </c>
      <c r="E101" s="12"/>
      <c r="F101" s="12"/>
      <c r="G101" s="12"/>
      <c r="H101" s="12"/>
      <c r="I101" s="12"/>
      <c r="J101" s="12"/>
      <c r="K101" s="12"/>
      <c r="L101" s="12"/>
      <c r="M101" s="12"/>
      <c r="N101" s="12"/>
      <c r="O101" s="12"/>
      <c r="P101" s="12"/>
      <c r="Q101" s="12"/>
      <c r="R101" s="12"/>
      <c r="S101" s="12"/>
      <c r="T101" s="12"/>
      <c r="U101" s="12"/>
      <c r="V101" s="12"/>
      <c r="W101" s="12"/>
      <c r="X101" s="12"/>
      <c r="Y101" s="12"/>
      <c r="Z101" s="13"/>
      <c r="AA101" s="213" t="s">
        <v>19</v>
      </c>
      <c r="AB101" s="114"/>
      <c r="AC101" s="114"/>
      <c r="AD101" s="114"/>
      <c r="AE101" s="214"/>
      <c r="AF101" s="213">
        <v>13</v>
      </c>
      <c r="AG101" s="114"/>
      <c r="AH101" s="214"/>
      <c r="AI101" s="113"/>
      <c r="AJ101" s="114"/>
      <c r="AK101" s="115"/>
      <c r="AL101" s="251" t="s">
        <v>5472</v>
      </c>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30"/>
    </row>
    <row r="102" spans="1:68" s="4" customFormat="1" ht="30.75" customHeight="1">
      <c r="A102" s="113">
        <f t="shared" si="2"/>
        <v>94</v>
      </c>
      <c r="B102" s="114"/>
      <c r="C102" s="115"/>
      <c r="D102" s="11" t="s">
        <v>5244</v>
      </c>
      <c r="E102" s="12"/>
      <c r="F102" s="12"/>
      <c r="G102" s="12"/>
      <c r="H102" s="12"/>
      <c r="I102" s="12"/>
      <c r="J102" s="12"/>
      <c r="K102" s="12"/>
      <c r="L102" s="12"/>
      <c r="M102" s="12"/>
      <c r="N102" s="12"/>
      <c r="O102" s="12"/>
      <c r="P102" s="12"/>
      <c r="Q102" s="12"/>
      <c r="R102" s="12"/>
      <c r="S102" s="12"/>
      <c r="T102" s="12"/>
      <c r="U102" s="12"/>
      <c r="V102" s="12"/>
      <c r="W102" s="12"/>
      <c r="X102" s="12"/>
      <c r="Y102" s="12"/>
      <c r="Z102" s="13"/>
      <c r="AA102" s="213" t="s">
        <v>19</v>
      </c>
      <c r="AB102" s="114"/>
      <c r="AC102" s="114"/>
      <c r="AD102" s="114"/>
      <c r="AE102" s="214"/>
      <c r="AF102" s="213">
        <v>13</v>
      </c>
      <c r="AG102" s="114"/>
      <c r="AH102" s="214"/>
      <c r="AI102" s="113"/>
      <c r="AJ102" s="114"/>
      <c r="AK102" s="115"/>
      <c r="AL102" s="251" t="s">
        <v>5473</v>
      </c>
      <c r="AM102" s="129"/>
      <c r="AN102" s="129"/>
      <c r="AO102" s="129"/>
      <c r="AP102" s="129"/>
      <c r="AQ102" s="129"/>
      <c r="AR102" s="129"/>
      <c r="AS102" s="129"/>
      <c r="AT102" s="129"/>
      <c r="AU102" s="129"/>
      <c r="AV102" s="129"/>
      <c r="AW102" s="129"/>
      <c r="AX102" s="129"/>
      <c r="AY102" s="129"/>
      <c r="AZ102" s="129"/>
      <c r="BA102" s="129"/>
      <c r="BB102" s="129"/>
      <c r="BC102" s="129"/>
      <c r="BD102" s="129"/>
      <c r="BE102" s="129"/>
      <c r="BF102" s="129"/>
      <c r="BG102" s="129"/>
      <c r="BH102" s="129"/>
      <c r="BI102" s="129"/>
      <c r="BJ102" s="129"/>
      <c r="BK102" s="129"/>
      <c r="BL102" s="129"/>
      <c r="BM102" s="129"/>
      <c r="BN102" s="129"/>
      <c r="BO102" s="129"/>
      <c r="BP102" s="130"/>
    </row>
    <row r="103" spans="1:68" s="4" customFormat="1" ht="30.75" customHeight="1">
      <c r="A103" s="113">
        <f t="shared" si="2"/>
        <v>95</v>
      </c>
      <c r="B103" s="114"/>
      <c r="C103" s="115"/>
      <c r="D103" s="11" t="s">
        <v>5245</v>
      </c>
      <c r="E103" s="12"/>
      <c r="F103" s="12"/>
      <c r="G103" s="12"/>
      <c r="H103" s="12"/>
      <c r="I103" s="12"/>
      <c r="J103" s="12"/>
      <c r="K103" s="12"/>
      <c r="L103" s="12"/>
      <c r="M103" s="12"/>
      <c r="N103" s="12"/>
      <c r="O103" s="12"/>
      <c r="P103" s="12"/>
      <c r="Q103" s="12"/>
      <c r="R103" s="12"/>
      <c r="S103" s="12"/>
      <c r="T103" s="12"/>
      <c r="U103" s="12"/>
      <c r="V103" s="12"/>
      <c r="W103" s="12"/>
      <c r="X103" s="12"/>
      <c r="Y103" s="12"/>
      <c r="Z103" s="13"/>
      <c r="AA103" s="213" t="s">
        <v>19</v>
      </c>
      <c r="AB103" s="114"/>
      <c r="AC103" s="114"/>
      <c r="AD103" s="114"/>
      <c r="AE103" s="214"/>
      <c r="AF103" s="213">
        <v>13</v>
      </c>
      <c r="AG103" s="114"/>
      <c r="AH103" s="214"/>
      <c r="AI103" s="113"/>
      <c r="AJ103" s="114"/>
      <c r="AK103" s="115"/>
      <c r="AL103" s="251" t="s">
        <v>5474</v>
      </c>
      <c r="AM103" s="129"/>
      <c r="AN103" s="129"/>
      <c r="AO103" s="129"/>
      <c r="AP103" s="129"/>
      <c r="AQ103" s="129"/>
      <c r="AR103" s="129"/>
      <c r="AS103" s="129"/>
      <c r="AT103" s="129"/>
      <c r="AU103" s="129"/>
      <c r="AV103" s="129"/>
      <c r="AW103" s="129"/>
      <c r="AX103" s="129"/>
      <c r="AY103" s="129"/>
      <c r="AZ103" s="129"/>
      <c r="BA103" s="129"/>
      <c r="BB103" s="129"/>
      <c r="BC103" s="129"/>
      <c r="BD103" s="129"/>
      <c r="BE103" s="129"/>
      <c r="BF103" s="129"/>
      <c r="BG103" s="129"/>
      <c r="BH103" s="129"/>
      <c r="BI103" s="129"/>
      <c r="BJ103" s="129"/>
      <c r="BK103" s="129"/>
      <c r="BL103" s="129"/>
      <c r="BM103" s="129"/>
      <c r="BN103" s="129"/>
      <c r="BO103" s="129"/>
      <c r="BP103" s="130"/>
    </row>
    <row r="104" spans="1:68" s="4" customFormat="1" ht="30.75" customHeight="1">
      <c r="A104" s="113">
        <f t="shared" si="2"/>
        <v>96</v>
      </c>
      <c r="B104" s="114"/>
      <c r="C104" s="115"/>
      <c r="D104" s="11" t="s">
        <v>5246</v>
      </c>
      <c r="E104" s="12"/>
      <c r="F104" s="12"/>
      <c r="G104" s="12"/>
      <c r="H104" s="12"/>
      <c r="I104" s="12"/>
      <c r="J104" s="12"/>
      <c r="K104" s="12"/>
      <c r="L104" s="12"/>
      <c r="M104" s="12"/>
      <c r="N104" s="12"/>
      <c r="O104" s="12"/>
      <c r="P104" s="12"/>
      <c r="Q104" s="12"/>
      <c r="R104" s="12"/>
      <c r="S104" s="12"/>
      <c r="T104" s="12"/>
      <c r="U104" s="12"/>
      <c r="V104" s="12"/>
      <c r="W104" s="12"/>
      <c r="X104" s="12"/>
      <c r="Y104" s="12"/>
      <c r="Z104" s="13"/>
      <c r="AA104" s="213" t="s">
        <v>19</v>
      </c>
      <c r="AB104" s="114"/>
      <c r="AC104" s="114"/>
      <c r="AD104" s="114"/>
      <c r="AE104" s="214"/>
      <c r="AF104" s="213">
        <v>13</v>
      </c>
      <c r="AG104" s="114"/>
      <c r="AH104" s="214"/>
      <c r="AI104" s="113"/>
      <c r="AJ104" s="114"/>
      <c r="AK104" s="115"/>
      <c r="AL104" s="251" t="s">
        <v>5475</v>
      </c>
      <c r="AM104" s="129"/>
      <c r="AN104" s="129"/>
      <c r="AO104" s="129"/>
      <c r="AP104" s="129"/>
      <c r="AQ104" s="129"/>
      <c r="AR104" s="129"/>
      <c r="AS104" s="129"/>
      <c r="AT104" s="129"/>
      <c r="AU104" s="129"/>
      <c r="AV104" s="129"/>
      <c r="AW104" s="129"/>
      <c r="AX104" s="129"/>
      <c r="AY104" s="129"/>
      <c r="AZ104" s="129"/>
      <c r="BA104" s="129"/>
      <c r="BB104" s="129"/>
      <c r="BC104" s="129"/>
      <c r="BD104" s="129"/>
      <c r="BE104" s="129"/>
      <c r="BF104" s="129"/>
      <c r="BG104" s="129"/>
      <c r="BH104" s="129"/>
      <c r="BI104" s="129"/>
      <c r="BJ104" s="129"/>
      <c r="BK104" s="129"/>
      <c r="BL104" s="129"/>
      <c r="BM104" s="129"/>
      <c r="BN104" s="129"/>
      <c r="BO104" s="129"/>
      <c r="BP104" s="130"/>
    </row>
    <row r="105" spans="1:68" s="4" customFormat="1" ht="30.75" customHeight="1">
      <c r="A105" s="113">
        <f t="shared" si="2"/>
        <v>97</v>
      </c>
      <c r="B105" s="114"/>
      <c r="C105" s="115"/>
      <c r="D105" s="11" t="s">
        <v>5247</v>
      </c>
      <c r="E105" s="12"/>
      <c r="F105" s="12"/>
      <c r="G105" s="12"/>
      <c r="H105" s="12"/>
      <c r="I105" s="12"/>
      <c r="J105" s="12"/>
      <c r="K105" s="12"/>
      <c r="L105" s="12"/>
      <c r="M105" s="12"/>
      <c r="N105" s="12"/>
      <c r="O105" s="12"/>
      <c r="P105" s="12"/>
      <c r="Q105" s="12"/>
      <c r="R105" s="12"/>
      <c r="S105" s="12"/>
      <c r="T105" s="12"/>
      <c r="U105" s="12"/>
      <c r="V105" s="12"/>
      <c r="W105" s="12"/>
      <c r="X105" s="12"/>
      <c r="Y105" s="12"/>
      <c r="Z105" s="13"/>
      <c r="AA105" s="213" t="s">
        <v>19</v>
      </c>
      <c r="AB105" s="114"/>
      <c r="AC105" s="114"/>
      <c r="AD105" s="114"/>
      <c r="AE105" s="214"/>
      <c r="AF105" s="213">
        <v>13</v>
      </c>
      <c r="AG105" s="114"/>
      <c r="AH105" s="214"/>
      <c r="AI105" s="113"/>
      <c r="AJ105" s="114"/>
      <c r="AK105" s="115"/>
      <c r="AL105" s="251" t="s">
        <v>5476</v>
      </c>
      <c r="AM105" s="129"/>
      <c r="AN105" s="129"/>
      <c r="AO105" s="129"/>
      <c r="AP105" s="129"/>
      <c r="AQ105" s="129"/>
      <c r="AR105" s="129"/>
      <c r="AS105" s="129"/>
      <c r="AT105" s="129"/>
      <c r="AU105" s="129"/>
      <c r="AV105" s="129"/>
      <c r="AW105" s="129"/>
      <c r="AX105" s="129"/>
      <c r="AY105" s="129"/>
      <c r="AZ105" s="129"/>
      <c r="BA105" s="129"/>
      <c r="BB105" s="129"/>
      <c r="BC105" s="129"/>
      <c r="BD105" s="129"/>
      <c r="BE105" s="129"/>
      <c r="BF105" s="129"/>
      <c r="BG105" s="129"/>
      <c r="BH105" s="129"/>
      <c r="BI105" s="129"/>
      <c r="BJ105" s="129"/>
      <c r="BK105" s="129"/>
      <c r="BL105" s="129"/>
      <c r="BM105" s="129"/>
      <c r="BN105" s="129"/>
      <c r="BO105" s="129"/>
      <c r="BP105" s="130"/>
    </row>
    <row r="106" spans="1:68" s="4" customFormat="1" ht="30.75" customHeight="1">
      <c r="A106" s="113">
        <f t="shared" si="2"/>
        <v>98</v>
      </c>
      <c r="B106" s="114"/>
      <c r="C106" s="115"/>
      <c r="D106" s="11" t="s">
        <v>5248</v>
      </c>
      <c r="E106" s="12"/>
      <c r="F106" s="12"/>
      <c r="G106" s="12"/>
      <c r="H106" s="12"/>
      <c r="I106" s="12"/>
      <c r="J106" s="12"/>
      <c r="K106" s="12"/>
      <c r="L106" s="12"/>
      <c r="M106" s="12"/>
      <c r="N106" s="12"/>
      <c r="O106" s="12"/>
      <c r="P106" s="12"/>
      <c r="Q106" s="12"/>
      <c r="R106" s="12"/>
      <c r="S106" s="12"/>
      <c r="T106" s="12"/>
      <c r="U106" s="12"/>
      <c r="V106" s="12"/>
      <c r="W106" s="12"/>
      <c r="X106" s="12"/>
      <c r="Y106" s="12"/>
      <c r="Z106" s="13"/>
      <c r="AA106" s="213" t="s">
        <v>19</v>
      </c>
      <c r="AB106" s="114"/>
      <c r="AC106" s="114"/>
      <c r="AD106" s="114"/>
      <c r="AE106" s="214"/>
      <c r="AF106" s="213">
        <v>13</v>
      </c>
      <c r="AG106" s="114"/>
      <c r="AH106" s="214"/>
      <c r="AI106" s="113"/>
      <c r="AJ106" s="114"/>
      <c r="AK106" s="115"/>
      <c r="AL106" s="251" t="s">
        <v>5477</v>
      </c>
      <c r="AM106" s="129"/>
      <c r="AN106" s="129"/>
      <c r="AO106" s="129"/>
      <c r="AP106" s="129"/>
      <c r="AQ106" s="129"/>
      <c r="AR106" s="129"/>
      <c r="AS106" s="129"/>
      <c r="AT106" s="129"/>
      <c r="AU106" s="129"/>
      <c r="AV106" s="129"/>
      <c r="AW106" s="129"/>
      <c r="AX106" s="129"/>
      <c r="AY106" s="129"/>
      <c r="AZ106" s="129"/>
      <c r="BA106" s="129"/>
      <c r="BB106" s="129"/>
      <c r="BC106" s="129"/>
      <c r="BD106" s="129"/>
      <c r="BE106" s="129"/>
      <c r="BF106" s="129"/>
      <c r="BG106" s="129"/>
      <c r="BH106" s="129"/>
      <c r="BI106" s="129"/>
      <c r="BJ106" s="129"/>
      <c r="BK106" s="129"/>
      <c r="BL106" s="129"/>
      <c r="BM106" s="129"/>
      <c r="BN106" s="129"/>
      <c r="BO106" s="129"/>
      <c r="BP106" s="130"/>
    </row>
    <row r="107" spans="1:68" s="4" customFormat="1" ht="30.75" customHeight="1">
      <c r="A107" s="113">
        <f t="shared" si="2"/>
        <v>99</v>
      </c>
      <c r="B107" s="114"/>
      <c r="C107" s="115"/>
      <c r="D107" s="11" t="s">
        <v>5249</v>
      </c>
      <c r="E107" s="12"/>
      <c r="F107" s="12"/>
      <c r="G107" s="12"/>
      <c r="H107" s="12"/>
      <c r="I107" s="12"/>
      <c r="J107" s="12"/>
      <c r="K107" s="12"/>
      <c r="L107" s="12"/>
      <c r="M107" s="12"/>
      <c r="N107" s="12"/>
      <c r="O107" s="12"/>
      <c r="P107" s="12"/>
      <c r="Q107" s="12"/>
      <c r="R107" s="12"/>
      <c r="S107" s="12"/>
      <c r="T107" s="12"/>
      <c r="U107" s="12"/>
      <c r="V107" s="12"/>
      <c r="W107" s="12"/>
      <c r="X107" s="12"/>
      <c r="Y107" s="12"/>
      <c r="Z107" s="13"/>
      <c r="AA107" s="213" t="s">
        <v>19</v>
      </c>
      <c r="AB107" s="114"/>
      <c r="AC107" s="114"/>
      <c r="AD107" s="114"/>
      <c r="AE107" s="214"/>
      <c r="AF107" s="213">
        <v>13</v>
      </c>
      <c r="AG107" s="114"/>
      <c r="AH107" s="214"/>
      <c r="AI107" s="113"/>
      <c r="AJ107" s="114"/>
      <c r="AK107" s="115"/>
      <c r="AL107" s="251" t="s">
        <v>5478</v>
      </c>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30"/>
    </row>
    <row r="108" spans="1:68" s="4" customFormat="1" ht="30.75" customHeight="1">
      <c r="A108" s="113">
        <f t="shared" si="2"/>
        <v>100</v>
      </c>
      <c r="B108" s="114"/>
      <c r="C108" s="115"/>
      <c r="D108" s="11" t="s">
        <v>5250</v>
      </c>
      <c r="E108" s="12"/>
      <c r="F108" s="12"/>
      <c r="G108" s="12"/>
      <c r="H108" s="12"/>
      <c r="I108" s="12"/>
      <c r="J108" s="12"/>
      <c r="K108" s="12"/>
      <c r="L108" s="12"/>
      <c r="M108" s="12"/>
      <c r="N108" s="12"/>
      <c r="O108" s="12"/>
      <c r="P108" s="12"/>
      <c r="Q108" s="12"/>
      <c r="R108" s="12"/>
      <c r="S108" s="12"/>
      <c r="T108" s="12"/>
      <c r="U108" s="12"/>
      <c r="V108" s="12"/>
      <c r="W108" s="12"/>
      <c r="X108" s="12"/>
      <c r="Y108" s="12"/>
      <c r="Z108" s="13"/>
      <c r="AA108" s="213" t="s">
        <v>19</v>
      </c>
      <c r="AB108" s="114"/>
      <c r="AC108" s="114"/>
      <c r="AD108" s="114"/>
      <c r="AE108" s="214"/>
      <c r="AF108" s="213">
        <v>13</v>
      </c>
      <c r="AG108" s="114"/>
      <c r="AH108" s="214"/>
      <c r="AI108" s="113"/>
      <c r="AJ108" s="114"/>
      <c r="AK108" s="115"/>
      <c r="AL108" s="251" t="s">
        <v>5479</v>
      </c>
      <c r="AM108" s="129"/>
      <c r="AN108" s="129"/>
      <c r="AO108" s="129"/>
      <c r="AP108" s="129"/>
      <c r="AQ108" s="129"/>
      <c r="AR108" s="129"/>
      <c r="AS108" s="129"/>
      <c r="AT108" s="129"/>
      <c r="AU108" s="129"/>
      <c r="AV108" s="129"/>
      <c r="AW108" s="129"/>
      <c r="AX108" s="129"/>
      <c r="AY108" s="129"/>
      <c r="AZ108" s="129"/>
      <c r="BA108" s="129"/>
      <c r="BB108" s="129"/>
      <c r="BC108" s="129"/>
      <c r="BD108" s="129"/>
      <c r="BE108" s="129"/>
      <c r="BF108" s="129"/>
      <c r="BG108" s="129"/>
      <c r="BH108" s="129"/>
      <c r="BI108" s="129"/>
      <c r="BJ108" s="129"/>
      <c r="BK108" s="129"/>
      <c r="BL108" s="129"/>
      <c r="BM108" s="129"/>
      <c r="BN108" s="129"/>
      <c r="BO108" s="129"/>
      <c r="BP108" s="130"/>
    </row>
    <row r="109" spans="1:68" s="4" customFormat="1" ht="30.75" customHeight="1">
      <c r="A109" s="113">
        <f t="shared" si="2"/>
        <v>101</v>
      </c>
      <c r="B109" s="114"/>
      <c r="C109" s="115"/>
      <c r="D109" s="11" t="s">
        <v>5251</v>
      </c>
      <c r="E109" s="12"/>
      <c r="F109" s="12"/>
      <c r="G109" s="12"/>
      <c r="H109" s="12"/>
      <c r="I109" s="12"/>
      <c r="J109" s="12"/>
      <c r="K109" s="12"/>
      <c r="L109" s="12"/>
      <c r="M109" s="12"/>
      <c r="N109" s="12"/>
      <c r="O109" s="12"/>
      <c r="P109" s="12"/>
      <c r="Q109" s="12"/>
      <c r="R109" s="12"/>
      <c r="S109" s="12"/>
      <c r="T109" s="12"/>
      <c r="U109" s="12"/>
      <c r="V109" s="12"/>
      <c r="W109" s="12"/>
      <c r="X109" s="12"/>
      <c r="Y109" s="12"/>
      <c r="Z109" s="13"/>
      <c r="AA109" s="213" t="s">
        <v>19</v>
      </c>
      <c r="AB109" s="114"/>
      <c r="AC109" s="114"/>
      <c r="AD109" s="114"/>
      <c r="AE109" s="214"/>
      <c r="AF109" s="213">
        <v>13</v>
      </c>
      <c r="AG109" s="114"/>
      <c r="AH109" s="214"/>
      <c r="AI109" s="113"/>
      <c r="AJ109" s="114"/>
      <c r="AK109" s="115"/>
      <c r="AL109" s="251" t="s">
        <v>5480</v>
      </c>
      <c r="AM109" s="129"/>
      <c r="AN109" s="129"/>
      <c r="AO109" s="129"/>
      <c r="AP109" s="129"/>
      <c r="AQ109" s="129"/>
      <c r="AR109" s="129"/>
      <c r="AS109" s="129"/>
      <c r="AT109" s="129"/>
      <c r="AU109" s="129"/>
      <c r="AV109" s="129"/>
      <c r="AW109" s="129"/>
      <c r="AX109" s="129"/>
      <c r="AY109" s="129"/>
      <c r="AZ109" s="129"/>
      <c r="BA109" s="129"/>
      <c r="BB109" s="129"/>
      <c r="BC109" s="129"/>
      <c r="BD109" s="129"/>
      <c r="BE109" s="129"/>
      <c r="BF109" s="129"/>
      <c r="BG109" s="129"/>
      <c r="BH109" s="129"/>
      <c r="BI109" s="129"/>
      <c r="BJ109" s="129"/>
      <c r="BK109" s="129"/>
      <c r="BL109" s="129"/>
      <c r="BM109" s="129"/>
      <c r="BN109" s="129"/>
      <c r="BO109" s="129"/>
      <c r="BP109" s="130"/>
    </row>
    <row r="110" spans="1:68" s="4" customFormat="1" ht="30.75" customHeight="1">
      <c r="A110" s="113">
        <f t="shared" si="2"/>
        <v>102</v>
      </c>
      <c r="B110" s="114"/>
      <c r="C110" s="115"/>
      <c r="D110" s="11" t="s">
        <v>5252</v>
      </c>
      <c r="E110" s="12"/>
      <c r="F110" s="12"/>
      <c r="G110" s="12"/>
      <c r="H110" s="12"/>
      <c r="I110" s="12"/>
      <c r="J110" s="12"/>
      <c r="K110" s="12"/>
      <c r="L110" s="12"/>
      <c r="M110" s="12"/>
      <c r="N110" s="12"/>
      <c r="O110" s="12"/>
      <c r="P110" s="12"/>
      <c r="Q110" s="12"/>
      <c r="R110" s="12"/>
      <c r="S110" s="12"/>
      <c r="T110" s="12"/>
      <c r="U110" s="12"/>
      <c r="V110" s="12"/>
      <c r="W110" s="12"/>
      <c r="X110" s="12"/>
      <c r="Y110" s="12"/>
      <c r="Z110" s="13"/>
      <c r="AA110" s="213" t="s">
        <v>19</v>
      </c>
      <c r="AB110" s="114"/>
      <c r="AC110" s="114"/>
      <c r="AD110" s="114"/>
      <c r="AE110" s="214"/>
      <c r="AF110" s="213">
        <v>13</v>
      </c>
      <c r="AG110" s="114"/>
      <c r="AH110" s="214"/>
      <c r="AI110" s="113"/>
      <c r="AJ110" s="114"/>
      <c r="AK110" s="115"/>
      <c r="AL110" s="251" t="s">
        <v>5481</v>
      </c>
      <c r="AM110" s="129"/>
      <c r="AN110" s="129"/>
      <c r="AO110" s="129"/>
      <c r="AP110" s="129"/>
      <c r="AQ110" s="129"/>
      <c r="AR110" s="129"/>
      <c r="AS110" s="129"/>
      <c r="AT110" s="129"/>
      <c r="AU110" s="129"/>
      <c r="AV110" s="129"/>
      <c r="AW110" s="129"/>
      <c r="AX110" s="129"/>
      <c r="AY110" s="129"/>
      <c r="AZ110" s="129"/>
      <c r="BA110" s="129"/>
      <c r="BB110" s="129"/>
      <c r="BC110" s="129"/>
      <c r="BD110" s="129"/>
      <c r="BE110" s="129"/>
      <c r="BF110" s="129"/>
      <c r="BG110" s="129"/>
      <c r="BH110" s="129"/>
      <c r="BI110" s="129"/>
      <c r="BJ110" s="129"/>
      <c r="BK110" s="129"/>
      <c r="BL110" s="129"/>
      <c r="BM110" s="129"/>
      <c r="BN110" s="129"/>
      <c r="BO110" s="129"/>
      <c r="BP110" s="130"/>
    </row>
    <row r="111" spans="1:68" s="4" customFormat="1" ht="30.75" customHeight="1">
      <c r="A111" s="113">
        <f t="shared" si="2"/>
        <v>103</v>
      </c>
      <c r="B111" s="114"/>
      <c r="C111" s="115"/>
      <c r="D111" s="11" t="s">
        <v>5253</v>
      </c>
      <c r="E111" s="12"/>
      <c r="F111" s="12"/>
      <c r="G111" s="12"/>
      <c r="H111" s="12"/>
      <c r="I111" s="12"/>
      <c r="J111" s="12"/>
      <c r="K111" s="12"/>
      <c r="L111" s="12"/>
      <c r="M111" s="12"/>
      <c r="N111" s="12"/>
      <c r="O111" s="12"/>
      <c r="P111" s="12"/>
      <c r="Q111" s="12"/>
      <c r="R111" s="12"/>
      <c r="S111" s="12"/>
      <c r="T111" s="12"/>
      <c r="U111" s="12"/>
      <c r="V111" s="12"/>
      <c r="W111" s="12"/>
      <c r="X111" s="12"/>
      <c r="Y111" s="12"/>
      <c r="Z111" s="13"/>
      <c r="AA111" s="213" t="s">
        <v>19</v>
      </c>
      <c r="AB111" s="114"/>
      <c r="AC111" s="114"/>
      <c r="AD111" s="114"/>
      <c r="AE111" s="214"/>
      <c r="AF111" s="213">
        <v>13</v>
      </c>
      <c r="AG111" s="114"/>
      <c r="AH111" s="214"/>
      <c r="AI111" s="113"/>
      <c r="AJ111" s="114"/>
      <c r="AK111" s="115"/>
      <c r="AL111" s="251" t="s">
        <v>5482</v>
      </c>
      <c r="AM111" s="129"/>
      <c r="AN111" s="129"/>
      <c r="AO111" s="129"/>
      <c r="AP111" s="129"/>
      <c r="AQ111" s="129"/>
      <c r="AR111" s="129"/>
      <c r="AS111" s="129"/>
      <c r="AT111" s="129"/>
      <c r="AU111" s="129"/>
      <c r="AV111" s="129"/>
      <c r="AW111" s="129"/>
      <c r="AX111" s="129"/>
      <c r="AY111" s="129"/>
      <c r="AZ111" s="129"/>
      <c r="BA111" s="129"/>
      <c r="BB111" s="129"/>
      <c r="BC111" s="129"/>
      <c r="BD111" s="129"/>
      <c r="BE111" s="129"/>
      <c r="BF111" s="129"/>
      <c r="BG111" s="129"/>
      <c r="BH111" s="129"/>
      <c r="BI111" s="129"/>
      <c r="BJ111" s="129"/>
      <c r="BK111" s="129"/>
      <c r="BL111" s="129"/>
      <c r="BM111" s="129"/>
      <c r="BN111" s="129"/>
      <c r="BO111" s="129"/>
      <c r="BP111" s="130"/>
    </row>
    <row r="112" spans="1:68" s="4" customFormat="1" ht="30.75" customHeight="1">
      <c r="A112" s="113">
        <f t="shared" si="2"/>
        <v>104</v>
      </c>
      <c r="B112" s="114"/>
      <c r="C112" s="115"/>
      <c r="D112" s="11" t="s">
        <v>5254</v>
      </c>
      <c r="E112" s="12"/>
      <c r="F112" s="12"/>
      <c r="G112" s="12"/>
      <c r="H112" s="12"/>
      <c r="I112" s="12"/>
      <c r="J112" s="12"/>
      <c r="K112" s="12"/>
      <c r="L112" s="12"/>
      <c r="M112" s="12"/>
      <c r="N112" s="12"/>
      <c r="O112" s="12"/>
      <c r="P112" s="12"/>
      <c r="Q112" s="12"/>
      <c r="R112" s="12"/>
      <c r="S112" s="12"/>
      <c r="T112" s="12"/>
      <c r="U112" s="12"/>
      <c r="V112" s="12"/>
      <c r="W112" s="12"/>
      <c r="X112" s="12"/>
      <c r="Y112" s="12"/>
      <c r="Z112" s="13"/>
      <c r="AA112" s="213" t="s">
        <v>19</v>
      </c>
      <c r="AB112" s="114"/>
      <c r="AC112" s="114"/>
      <c r="AD112" s="114"/>
      <c r="AE112" s="214"/>
      <c r="AF112" s="213">
        <v>13</v>
      </c>
      <c r="AG112" s="114"/>
      <c r="AH112" s="214"/>
      <c r="AI112" s="113"/>
      <c r="AJ112" s="114"/>
      <c r="AK112" s="115"/>
      <c r="AL112" s="251" t="s">
        <v>5483</v>
      </c>
      <c r="AM112" s="129"/>
      <c r="AN112" s="129"/>
      <c r="AO112" s="129"/>
      <c r="AP112" s="129"/>
      <c r="AQ112" s="129"/>
      <c r="AR112" s="129"/>
      <c r="AS112" s="129"/>
      <c r="AT112" s="129"/>
      <c r="AU112" s="129"/>
      <c r="AV112" s="129"/>
      <c r="AW112" s="129"/>
      <c r="AX112" s="129"/>
      <c r="AY112" s="129"/>
      <c r="AZ112" s="129"/>
      <c r="BA112" s="129"/>
      <c r="BB112" s="129"/>
      <c r="BC112" s="129"/>
      <c r="BD112" s="129"/>
      <c r="BE112" s="129"/>
      <c r="BF112" s="129"/>
      <c r="BG112" s="129"/>
      <c r="BH112" s="129"/>
      <c r="BI112" s="129"/>
      <c r="BJ112" s="129"/>
      <c r="BK112" s="129"/>
      <c r="BL112" s="129"/>
      <c r="BM112" s="129"/>
      <c r="BN112" s="129"/>
      <c r="BO112" s="129"/>
      <c r="BP112" s="130"/>
    </row>
    <row r="113" spans="1:68" s="4" customFormat="1" ht="30.75" customHeight="1">
      <c r="A113" s="113">
        <f t="shared" si="2"/>
        <v>105</v>
      </c>
      <c r="B113" s="114"/>
      <c r="C113" s="115"/>
      <c r="D113" s="11" t="s">
        <v>5255</v>
      </c>
      <c r="E113" s="12"/>
      <c r="F113" s="12"/>
      <c r="G113" s="12"/>
      <c r="H113" s="12"/>
      <c r="I113" s="12"/>
      <c r="J113" s="12"/>
      <c r="K113" s="12"/>
      <c r="L113" s="12"/>
      <c r="M113" s="12"/>
      <c r="N113" s="12"/>
      <c r="O113" s="12"/>
      <c r="P113" s="12"/>
      <c r="Q113" s="12"/>
      <c r="R113" s="12"/>
      <c r="S113" s="12"/>
      <c r="T113" s="12"/>
      <c r="U113" s="12"/>
      <c r="V113" s="12"/>
      <c r="W113" s="12"/>
      <c r="X113" s="12"/>
      <c r="Y113" s="12"/>
      <c r="Z113" s="13"/>
      <c r="AA113" s="213" t="s">
        <v>19</v>
      </c>
      <c r="AB113" s="114"/>
      <c r="AC113" s="114"/>
      <c r="AD113" s="114"/>
      <c r="AE113" s="214"/>
      <c r="AF113" s="213">
        <v>13</v>
      </c>
      <c r="AG113" s="114"/>
      <c r="AH113" s="214"/>
      <c r="AI113" s="113"/>
      <c r="AJ113" s="114"/>
      <c r="AK113" s="115"/>
      <c r="AL113" s="251" t="s">
        <v>5484</v>
      </c>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30"/>
    </row>
    <row r="114" spans="1:68" s="4" customFormat="1" ht="30.75" customHeight="1">
      <c r="A114" s="113">
        <f t="shared" si="2"/>
        <v>106</v>
      </c>
      <c r="B114" s="114"/>
      <c r="C114" s="115"/>
      <c r="D114" s="11" t="s">
        <v>5256</v>
      </c>
      <c r="E114" s="12"/>
      <c r="F114" s="12"/>
      <c r="G114" s="12"/>
      <c r="H114" s="12"/>
      <c r="I114" s="12"/>
      <c r="J114" s="12"/>
      <c r="K114" s="12"/>
      <c r="L114" s="12"/>
      <c r="M114" s="12"/>
      <c r="N114" s="12"/>
      <c r="O114" s="12"/>
      <c r="P114" s="12"/>
      <c r="Q114" s="12"/>
      <c r="R114" s="12"/>
      <c r="S114" s="12"/>
      <c r="T114" s="12"/>
      <c r="U114" s="12"/>
      <c r="V114" s="12"/>
      <c r="W114" s="12"/>
      <c r="X114" s="12"/>
      <c r="Y114" s="12"/>
      <c r="Z114" s="13"/>
      <c r="AA114" s="213" t="s">
        <v>19</v>
      </c>
      <c r="AB114" s="114"/>
      <c r="AC114" s="114"/>
      <c r="AD114" s="114"/>
      <c r="AE114" s="214"/>
      <c r="AF114" s="213">
        <v>13</v>
      </c>
      <c r="AG114" s="114"/>
      <c r="AH114" s="214"/>
      <c r="AI114" s="113"/>
      <c r="AJ114" s="114"/>
      <c r="AK114" s="115"/>
      <c r="AL114" s="251" t="s">
        <v>5485</v>
      </c>
      <c r="AM114" s="129"/>
      <c r="AN114" s="129"/>
      <c r="AO114" s="129"/>
      <c r="AP114" s="129"/>
      <c r="AQ114" s="129"/>
      <c r="AR114" s="129"/>
      <c r="AS114" s="129"/>
      <c r="AT114" s="129"/>
      <c r="AU114" s="129"/>
      <c r="AV114" s="129"/>
      <c r="AW114" s="129"/>
      <c r="AX114" s="129"/>
      <c r="AY114" s="129"/>
      <c r="AZ114" s="129"/>
      <c r="BA114" s="129"/>
      <c r="BB114" s="129"/>
      <c r="BC114" s="129"/>
      <c r="BD114" s="129"/>
      <c r="BE114" s="129"/>
      <c r="BF114" s="129"/>
      <c r="BG114" s="129"/>
      <c r="BH114" s="129"/>
      <c r="BI114" s="129"/>
      <c r="BJ114" s="129"/>
      <c r="BK114" s="129"/>
      <c r="BL114" s="129"/>
      <c r="BM114" s="129"/>
      <c r="BN114" s="129"/>
      <c r="BO114" s="129"/>
      <c r="BP114" s="130"/>
    </row>
    <row r="115" spans="1:68" s="4" customFormat="1" ht="30.75" customHeight="1">
      <c r="A115" s="113">
        <f t="shared" si="2"/>
        <v>107</v>
      </c>
      <c r="B115" s="114"/>
      <c r="C115" s="115"/>
      <c r="D115" s="11" t="s">
        <v>5257</v>
      </c>
      <c r="E115" s="12"/>
      <c r="F115" s="12"/>
      <c r="G115" s="12"/>
      <c r="H115" s="12"/>
      <c r="I115" s="12"/>
      <c r="J115" s="12"/>
      <c r="K115" s="12"/>
      <c r="L115" s="12"/>
      <c r="M115" s="12"/>
      <c r="N115" s="12"/>
      <c r="O115" s="12"/>
      <c r="P115" s="12"/>
      <c r="Q115" s="12"/>
      <c r="R115" s="12"/>
      <c r="S115" s="12"/>
      <c r="T115" s="12"/>
      <c r="U115" s="12"/>
      <c r="V115" s="12"/>
      <c r="W115" s="12"/>
      <c r="X115" s="12"/>
      <c r="Y115" s="12"/>
      <c r="Z115" s="13"/>
      <c r="AA115" s="213" t="s">
        <v>19</v>
      </c>
      <c r="AB115" s="114"/>
      <c r="AC115" s="114"/>
      <c r="AD115" s="114"/>
      <c r="AE115" s="214"/>
      <c r="AF115" s="213">
        <v>13</v>
      </c>
      <c r="AG115" s="114"/>
      <c r="AH115" s="214"/>
      <c r="AI115" s="113"/>
      <c r="AJ115" s="114"/>
      <c r="AK115" s="115"/>
      <c r="AL115" s="251" t="s">
        <v>5486</v>
      </c>
      <c r="AM115" s="129"/>
      <c r="AN115" s="129"/>
      <c r="AO115" s="129"/>
      <c r="AP115" s="129"/>
      <c r="AQ115" s="129"/>
      <c r="AR115" s="129"/>
      <c r="AS115" s="129"/>
      <c r="AT115" s="129"/>
      <c r="AU115" s="129"/>
      <c r="AV115" s="129"/>
      <c r="AW115" s="129"/>
      <c r="AX115" s="129"/>
      <c r="AY115" s="129"/>
      <c r="AZ115" s="129"/>
      <c r="BA115" s="129"/>
      <c r="BB115" s="129"/>
      <c r="BC115" s="129"/>
      <c r="BD115" s="129"/>
      <c r="BE115" s="129"/>
      <c r="BF115" s="129"/>
      <c r="BG115" s="129"/>
      <c r="BH115" s="129"/>
      <c r="BI115" s="129"/>
      <c r="BJ115" s="129"/>
      <c r="BK115" s="129"/>
      <c r="BL115" s="129"/>
      <c r="BM115" s="129"/>
      <c r="BN115" s="129"/>
      <c r="BO115" s="129"/>
      <c r="BP115" s="130"/>
    </row>
    <row r="116" spans="1:68" s="4" customFormat="1" ht="30.75" customHeight="1">
      <c r="A116" s="113">
        <f t="shared" si="2"/>
        <v>108</v>
      </c>
      <c r="B116" s="114"/>
      <c r="C116" s="115"/>
      <c r="D116" s="11" t="s">
        <v>5258</v>
      </c>
      <c r="E116" s="12"/>
      <c r="F116" s="12"/>
      <c r="G116" s="12"/>
      <c r="H116" s="12"/>
      <c r="I116" s="12"/>
      <c r="J116" s="12"/>
      <c r="K116" s="12"/>
      <c r="L116" s="12"/>
      <c r="M116" s="12"/>
      <c r="N116" s="12"/>
      <c r="O116" s="12"/>
      <c r="P116" s="12"/>
      <c r="Q116" s="12"/>
      <c r="R116" s="12"/>
      <c r="S116" s="12"/>
      <c r="T116" s="12"/>
      <c r="U116" s="12"/>
      <c r="V116" s="12"/>
      <c r="W116" s="12"/>
      <c r="X116" s="12"/>
      <c r="Y116" s="12"/>
      <c r="Z116" s="13"/>
      <c r="AA116" s="213" t="s">
        <v>19</v>
      </c>
      <c r="AB116" s="114"/>
      <c r="AC116" s="114"/>
      <c r="AD116" s="114"/>
      <c r="AE116" s="214"/>
      <c r="AF116" s="213">
        <v>13</v>
      </c>
      <c r="AG116" s="114"/>
      <c r="AH116" s="214"/>
      <c r="AI116" s="113"/>
      <c r="AJ116" s="114"/>
      <c r="AK116" s="115"/>
      <c r="AL116" s="251" t="s">
        <v>5487</v>
      </c>
      <c r="AM116" s="129"/>
      <c r="AN116" s="129"/>
      <c r="AO116" s="129"/>
      <c r="AP116" s="129"/>
      <c r="AQ116" s="129"/>
      <c r="AR116" s="129"/>
      <c r="AS116" s="129"/>
      <c r="AT116" s="129"/>
      <c r="AU116" s="129"/>
      <c r="AV116" s="129"/>
      <c r="AW116" s="129"/>
      <c r="AX116" s="129"/>
      <c r="AY116" s="129"/>
      <c r="AZ116" s="129"/>
      <c r="BA116" s="129"/>
      <c r="BB116" s="129"/>
      <c r="BC116" s="129"/>
      <c r="BD116" s="129"/>
      <c r="BE116" s="129"/>
      <c r="BF116" s="129"/>
      <c r="BG116" s="129"/>
      <c r="BH116" s="129"/>
      <c r="BI116" s="129"/>
      <c r="BJ116" s="129"/>
      <c r="BK116" s="129"/>
      <c r="BL116" s="129"/>
      <c r="BM116" s="129"/>
      <c r="BN116" s="129"/>
      <c r="BO116" s="129"/>
      <c r="BP116" s="130"/>
    </row>
    <row r="117" spans="1:68" s="4" customFormat="1" ht="30.75" customHeight="1">
      <c r="A117" s="113">
        <f t="shared" si="2"/>
        <v>109</v>
      </c>
      <c r="B117" s="114"/>
      <c r="C117" s="115"/>
      <c r="D117" s="11" t="s">
        <v>5259</v>
      </c>
      <c r="E117" s="12"/>
      <c r="F117" s="12"/>
      <c r="G117" s="12"/>
      <c r="H117" s="12"/>
      <c r="I117" s="12"/>
      <c r="J117" s="12"/>
      <c r="K117" s="12"/>
      <c r="L117" s="12"/>
      <c r="M117" s="12"/>
      <c r="N117" s="12"/>
      <c r="O117" s="12"/>
      <c r="P117" s="12"/>
      <c r="Q117" s="12"/>
      <c r="R117" s="12"/>
      <c r="S117" s="12"/>
      <c r="T117" s="12"/>
      <c r="U117" s="12"/>
      <c r="V117" s="12"/>
      <c r="W117" s="12"/>
      <c r="X117" s="12"/>
      <c r="Y117" s="12"/>
      <c r="Z117" s="13"/>
      <c r="AA117" s="213" t="s">
        <v>19</v>
      </c>
      <c r="AB117" s="114"/>
      <c r="AC117" s="114"/>
      <c r="AD117" s="114"/>
      <c r="AE117" s="214"/>
      <c r="AF117" s="213">
        <v>13</v>
      </c>
      <c r="AG117" s="114"/>
      <c r="AH117" s="214"/>
      <c r="AI117" s="113"/>
      <c r="AJ117" s="114"/>
      <c r="AK117" s="115"/>
      <c r="AL117" s="251" t="s">
        <v>5488</v>
      </c>
      <c r="AM117" s="129"/>
      <c r="AN117" s="129"/>
      <c r="AO117" s="129"/>
      <c r="AP117" s="129"/>
      <c r="AQ117" s="129"/>
      <c r="AR117" s="129"/>
      <c r="AS117" s="129"/>
      <c r="AT117" s="129"/>
      <c r="AU117" s="129"/>
      <c r="AV117" s="129"/>
      <c r="AW117" s="129"/>
      <c r="AX117" s="129"/>
      <c r="AY117" s="129"/>
      <c r="AZ117" s="129"/>
      <c r="BA117" s="129"/>
      <c r="BB117" s="129"/>
      <c r="BC117" s="129"/>
      <c r="BD117" s="129"/>
      <c r="BE117" s="129"/>
      <c r="BF117" s="129"/>
      <c r="BG117" s="129"/>
      <c r="BH117" s="129"/>
      <c r="BI117" s="129"/>
      <c r="BJ117" s="129"/>
      <c r="BK117" s="129"/>
      <c r="BL117" s="129"/>
      <c r="BM117" s="129"/>
      <c r="BN117" s="129"/>
      <c r="BO117" s="129"/>
      <c r="BP117" s="130"/>
    </row>
    <row r="118" spans="1:68" s="4" customFormat="1" ht="30.75" customHeight="1">
      <c r="A118" s="113">
        <f t="shared" si="2"/>
        <v>110</v>
      </c>
      <c r="B118" s="114"/>
      <c r="C118" s="115"/>
      <c r="D118" s="39" t="s">
        <v>5260</v>
      </c>
      <c r="E118" s="40"/>
      <c r="F118" s="40"/>
      <c r="G118" s="40"/>
      <c r="H118" s="40"/>
      <c r="I118" s="40"/>
      <c r="J118" s="40"/>
      <c r="K118" s="40"/>
      <c r="L118" s="40"/>
      <c r="M118" s="40"/>
      <c r="N118" s="40"/>
      <c r="O118" s="40"/>
      <c r="P118" s="40"/>
      <c r="Q118" s="40"/>
      <c r="R118" s="40"/>
      <c r="S118" s="40"/>
      <c r="T118" s="40"/>
      <c r="U118" s="40"/>
      <c r="V118" s="40"/>
      <c r="W118" s="40"/>
      <c r="X118" s="40"/>
      <c r="Y118" s="40"/>
      <c r="Z118" s="41"/>
      <c r="AA118" s="213" t="s">
        <v>19</v>
      </c>
      <c r="AB118" s="114"/>
      <c r="AC118" s="114"/>
      <c r="AD118" s="114"/>
      <c r="AE118" s="214"/>
      <c r="AF118" s="213">
        <v>13</v>
      </c>
      <c r="AG118" s="114"/>
      <c r="AH118" s="214"/>
      <c r="AI118" s="113"/>
      <c r="AJ118" s="114"/>
      <c r="AK118" s="115"/>
      <c r="AL118" s="251" t="s">
        <v>5489</v>
      </c>
      <c r="AM118" s="129"/>
      <c r="AN118" s="129"/>
      <c r="AO118" s="129"/>
      <c r="AP118" s="129"/>
      <c r="AQ118" s="129"/>
      <c r="AR118" s="129"/>
      <c r="AS118" s="129"/>
      <c r="AT118" s="129"/>
      <c r="AU118" s="129"/>
      <c r="AV118" s="129"/>
      <c r="AW118" s="129"/>
      <c r="AX118" s="129"/>
      <c r="AY118" s="129"/>
      <c r="AZ118" s="129"/>
      <c r="BA118" s="129"/>
      <c r="BB118" s="129"/>
      <c r="BC118" s="129"/>
      <c r="BD118" s="129"/>
      <c r="BE118" s="129"/>
      <c r="BF118" s="129"/>
      <c r="BG118" s="129"/>
      <c r="BH118" s="129"/>
      <c r="BI118" s="129"/>
      <c r="BJ118" s="129"/>
      <c r="BK118" s="129"/>
      <c r="BL118" s="129"/>
      <c r="BM118" s="129"/>
      <c r="BN118" s="129"/>
      <c r="BO118" s="129"/>
      <c r="BP118" s="130"/>
    </row>
    <row r="119" spans="1:68" s="4" customFormat="1" ht="30.75" customHeight="1">
      <c r="A119" s="113">
        <f t="shared" si="2"/>
        <v>111</v>
      </c>
      <c r="B119" s="114"/>
      <c r="C119" s="115"/>
      <c r="D119" s="39" t="s">
        <v>5261</v>
      </c>
      <c r="E119" s="40"/>
      <c r="F119" s="40"/>
      <c r="G119" s="40"/>
      <c r="H119" s="40"/>
      <c r="I119" s="40"/>
      <c r="J119" s="40"/>
      <c r="K119" s="40"/>
      <c r="L119" s="40"/>
      <c r="M119" s="40"/>
      <c r="N119" s="40"/>
      <c r="O119" s="40"/>
      <c r="P119" s="40"/>
      <c r="Q119" s="40"/>
      <c r="R119" s="40"/>
      <c r="S119" s="40"/>
      <c r="T119" s="40"/>
      <c r="U119" s="40"/>
      <c r="V119" s="40"/>
      <c r="W119" s="40"/>
      <c r="X119" s="40"/>
      <c r="Y119" s="40"/>
      <c r="Z119" s="41"/>
      <c r="AA119" s="213" t="s">
        <v>19</v>
      </c>
      <c r="AB119" s="114"/>
      <c r="AC119" s="114"/>
      <c r="AD119" s="114"/>
      <c r="AE119" s="214"/>
      <c r="AF119" s="213">
        <v>13</v>
      </c>
      <c r="AG119" s="114"/>
      <c r="AH119" s="214"/>
      <c r="AI119" s="113"/>
      <c r="AJ119" s="114"/>
      <c r="AK119" s="115"/>
      <c r="AL119" s="251" t="s">
        <v>5490</v>
      </c>
      <c r="AM119" s="129"/>
      <c r="AN119" s="129"/>
      <c r="AO119" s="129"/>
      <c r="AP119" s="129"/>
      <c r="AQ119" s="129"/>
      <c r="AR119" s="129"/>
      <c r="AS119" s="129"/>
      <c r="AT119" s="129"/>
      <c r="AU119" s="129"/>
      <c r="AV119" s="129"/>
      <c r="AW119" s="129"/>
      <c r="AX119" s="129"/>
      <c r="AY119" s="129"/>
      <c r="AZ119" s="129"/>
      <c r="BA119" s="129"/>
      <c r="BB119" s="129"/>
      <c r="BC119" s="129"/>
      <c r="BD119" s="129"/>
      <c r="BE119" s="129"/>
      <c r="BF119" s="129"/>
      <c r="BG119" s="129"/>
      <c r="BH119" s="129"/>
      <c r="BI119" s="129"/>
      <c r="BJ119" s="129"/>
      <c r="BK119" s="129"/>
      <c r="BL119" s="129"/>
      <c r="BM119" s="129"/>
      <c r="BN119" s="129"/>
      <c r="BO119" s="129"/>
      <c r="BP119" s="130"/>
    </row>
    <row r="120" spans="1:68" s="4" customFormat="1" ht="30.75" customHeight="1">
      <c r="A120" s="113">
        <f t="shared" si="2"/>
        <v>112</v>
      </c>
      <c r="B120" s="114"/>
      <c r="C120" s="115"/>
      <c r="D120" s="11" t="s">
        <v>5262</v>
      </c>
      <c r="E120" s="12"/>
      <c r="F120" s="12"/>
      <c r="G120" s="12"/>
      <c r="H120" s="12"/>
      <c r="I120" s="12"/>
      <c r="J120" s="12"/>
      <c r="K120" s="12"/>
      <c r="L120" s="12"/>
      <c r="M120" s="12"/>
      <c r="N120" s="12"/>
      <c r="O120" s="12"/>
      <c r="P120" s="12"/>
      <c r="Q120" s="12"/>
      <c r="R120" s="12"/>
      <c r="S120" s="12"/>
      <c r="T120" s="12"/>
      <c r="U120" s="12"/>
      <c r="V120" s="12"/>
      <c r="W120" s="12"/>
      <c r="X120" s="12"/>
      <c r="Y120" s="12"/>
      <c r="Z120" s="13"/>
      <c r="AA120" s="213" t="s">
        <v>19</v>
      </c>
      <c r="AB120" s="114"/>
      <c r="AC120" s="114"/>
      <c r="AD120" s="114"/>
      <c r="AE120" s="214"/>
      <c r="AF120" s="213">
        <v>13</v>
      </c>
      <c r="AG120" s="114"/>
      <c r="AH120" s="214"/>
      <c r="AI120" s="113"/>
      <c r="AJ120" s="114"/>
      <c r="AK120" s="115"/>
      <c r="AL120" s="251" t="s">
        <v>5491</v>
      </c>
      <c r="AM120" s="129"/>
      <c r="AN120" s="129"/>
      <c r="AO120" s="129"/>
      <c r="AP120" s="129"/>
      <c r="AQ120" s="129"/>
      <c r="AR120" s="129"/>
      <c r="AS120" s="129"/>
      <c r="AT120" s="129"/>
      <c r="AU120" s="129"/>
      <c r="AV120" s="129"/>
      <c r="AW120" s="129"/>
      <c r="AX120" s="129"/>
      <c r="AY120" s="129"/>
      <c r="AZ120" s="129"/>
      <c r="BA120" s="129"/>
      <c r="BB120" s="129"/>
      <c r="BC120" s="129"/>
      <c r="BD120" s="129"/>
      <c r="BE120" s="129"/>
      <c r="BF120" s="129"/>
      <c r="BG120" s="129"/>
      <c r="BH120" s="129"/>
      <c r="BI120" s="129"/>
      <c r="BJ120" s="129"/>
      <c r="BK120" s="129"/>
      <c r="BL120" s="129"/>
      <c r="BM120" s="129"/>
      <c r="BN120" s="129"/>
      <c r="BO120" s="129"/>
      <c r="BP120" s="130"/>
    </row>
    <row r="121" spans="1:68" s="4" customFormat="1" ht="30.75" customHeight="1">
      <c r="A121" s="113">
        <f t="shared" si="2"/>
        <v>113</v>
      </c>
      <c r="B121" s="114"/>
      <c r="C121" s="115"/>
      <c r="D121" s="11" t="s">
        <v>5263</v>
      </c>
      <c r="E121" s="12"/>
      <c r="F121" s="12"/>
      <c r="G121" s="12"/>
      <c r="H121" s="12"/>
      <c r="I121" s="12"/>
      <c r="J121" s="12"/>
      <c r="K121" s="12"/>
      <c r="L121" s="12"/>
      <c r="M121" s="12"/>
      <c r="N121" s="12"/>
      <c r="O121" s="12"/>
      <c r="P121" s="12"/>
      <c r="Q121" s="12"/>
      <c r="R121" s="12"/>
      <c r="S121" s="12"/>
      <c r="T121" s="12"/>
      <c r="U121" s="12"/>
      <c r="V121" s="12"/>
      <c r="W121" s="12"/>
      <c r="X121" s="12"/>
      <c r="Y121" s="12"/>
      <c r="Z121" s="13"/>
      <c r="AA121" s="213" t="s">
        <v>19</v>
      </c>
      <c r="AB121" s="114"/>
      <c r="AC121" s="114"/>
      <c r="AD121" s="114"/>
      <c r="AE121" s="214"/>
      <c r="AF121" s="213">
        <v>13</v>
      </c>
      <c r="AG121" s="114"/>
      <c r="AH121" s="214"/>
      <c r="AI121" s="113"/>
      <c r="AJ121" s="114"/>
      <c r="AK121" s="115"/>
      <c r="AL121" s="251" t="s">
        <v>5492</v>
      </c>
      <c r="AM121" s="129"/>
      <c r="AN121" s="129"/>
      <c r="AO121" s="129"/>
      <c r="AP121" s="129"/>
      <c r="AQ121" s="129"/>
      <c r="AR121" s="129"/>
      <c r="AS121" s="129"/>
      <c r="AT121" s="129"/>
      <c r="AU121" s="129"/>
      <c r="AV121" s="129"/>
      <c r="AW121" s="129"/>
      <c r="AX121" s="129"/>
      <c r="AY121" s="129"/>
      <c r="AZ121" s="129"/>
      <c r="BA121" s="129"/>
      <c r="BB121" s="129"/>
      <c r="BC121" s="129"/>
      <c r="BD121" s="129"/>
      <c r="BE121" s="129"/>
      <c r="BF121" s="129"/>
      <c r="BG121" s="129"/>
      <c r="BH121" s="129"/>
      <c r="BI121" s="129"/>
      <c r="BJ121" s="129"/>
      <c r="BK121" s="129"/>
      <c r="BL121" s="129"/>
      <c r="BM121" s="129"/>
      <c r="BN121" s="129"/>
      <c r="BO121" s="129"/>
      <c r="BP121" s="130"/>
    </row>
    <row r="122" spans="1:68" s="4" customFormat="1" ht="30.75" customHeight="1">
      <c r="A122" s="113">
        <f t="shared" si="2"/>
        <v>114</v>
      </c>
      <c r="B122" s="114"/>
      <c r="C122" s="115"/>
      <c r="D122" s="11" t="s">
        <v>5264</v>
      </c>
      <c r="E122" s="12"/>
      <c r="F122" s="12"/>
      <c r="G122" s="12"/>
      <c r="H122" s="12"/>
      <c r="I122" s="12"/>
      <c r="J122" s="12"/>
      <c r="K122" s="12"/>
      <c r="L122" s="12"/>
      <c r="M122" s="12"/>
      <c r="N122" s="12"/>
      <c r="O122" s="12"/>
      <c r="P122" s="12"/>
      <c r="Q122" s="12"/>
      <c r="R122" s="12"/>
      <c r="S122" s="12"/>
      <c r="T122" s="12"/>
      <c r="U122" s="12"/>
      <c r="V122" s="12"/>
      <c r="W122" s="12"/>
      <c r="X122" s="12"/>
      <c r="Y122" s="12"/>
      <c r="Z122" s="13"/>
      <c r="AA122" s="213" t="s">
        <v>19</v>
      </c>
      <c r="AB122" s="114"/>
      <c r="AC122" s="114"/>
      <c r="AD122" s="114"/>
      <c r="AE122" s="214"/>
      <c r="AF122" s="213">
        <v>13</v>
      </c>
      <c r="AG122" s="114"/>
      <c r="AH122" s="214"/>
      <c r="AI122" s="113"/>
      <c r="AJ122" s="114"/>
      <c r="AK122" s="115"/>
      <c r="AL122" s="251" t="s">
        <v>5493</v>
      </c>
      <c r="AM122" s="129"/>
      <c r="AN122" s="129"/>
      <c r="AO122" s="129"/>
      <c r="AP122" s="129"/>
      <c r="AQ122" s="129"/>
      <c r="AR122" s="129"/>
      <c r="AS122" s="129"/>
      <c r="AT122" s="129"/>
      <c r="AU122" s="129"/>
      <c r="AV122" s="129"/>
      <c r="AW122" s="129"/>
      <c r="AX122" s="129"/>
      <c r="AY122" s="129"/>
      <c r="AZ122" s="129"/>
      <c r="BA122" s="129"/>
      <c r="BB122" s="129"/>
      <c r="BC122" s="129"/>
      <c r="BD122" s="129"/>
      <c r="BE122" s="129"/>
      <c r="BF122" s="129"/>
      <c r="BG122" s="129"/>
      <c r="BH122" s="129"/>
      <c r="BI122" s="129"/>
      <c r="BJ122" s="129"/>
      <c r="BK122" s="129"/>
      <c r="BL122" s="129"/>
      <c r="BM122" s="129"/>
      <c r="BN122" s="129"/>
      <c r="BO122" s="129"/>
      <c r="BP122" s="130"/>
    </row>
    <row r="123" spans="1:68" s="4" customFormat="1" ht="30.75" customHeight="1">
      <c r="A123" s="113">
        <f t="shared" si="2"/>
        <v>115</v>
      </c>
      <c r="B123" s="114"/>
      <c r="C123" s="115"/>
      <c r="D123" s="11" t="s">
        <v>5265</v>
      </c>
      <c r="E123" s="12"/>
      <c r="F123" s="12"/>
      <c r="G123" s="12"/>
      <c r="H123" s="12"/>
      <c r="I123" s="12"/>
      <c r="J123" s="12"/>
      <c r="K123" s="12"/>
      <c r="L123" s="12"/>
      <c r="M123" s="12"/>
      <c r="N123" s="12"/>
      <c r="O123" s="12"/>
      <c r="P123" s="12"/>
      <c r="Q123" s="12"/>
      <c r="R123" s="12"/>
      <c r="S123" s="12"/>
      <c r="T123" s="12"/>
      <c r="U123" s="12"/>
      <c r="V123" s="12"/>
      <c r="W123" s="12"/>
      <c r="X123" s="12"/>
      <c r="Y123" s="12"/>
      <c r="Z123" s="13"/>
      <c r="AA123" s="213" t="s">
        <v>19</v>
      </c>
      <c r="AB123" s="114"/>
      <c r="AC123" s="114"/>
      <c r="AD123" s="114"/>
      <c r="AE123" s="214"/>
      <c r="AF123" s="213">
        <v>13</v>
      </c>
      <c r="AG123" s="114"/>
      <c r="AH123" s="214"/>
      <c r="AI123" s="113"/>
      <c r="AJ123" s="114"/>
      <c r="AK123" s="115"/>
      <c r="AL123" s="251" t="s">
        <v>5494</v>
      </c>
      <c r="AM123" s="129"/>
      <c r="AN123" s="129"/>
      <c r="AO123" s="129"/>
      <c r="AP123" s="129"/>
      <c r="AQ123" s="129"/>
      <c r="AR123" s="129"/>
      <c r="AS123" s="129"/>
      <c r="AT123" s="129"/>
      <c r="AU123" s="129"/>
      <c r="AV123" s="129"/>
      <c r="AW123" s="129"/>
      <c r="AX123" s="129"/>
      <c r="AY123" s="129"/>
      <c r="AZ123" s="129"/>
      <c r="BA123" s="129"/>
      <c r="BB123" s="129"/>
      <c r="BC123" s="129"/>
      <c r="BD123" s="129"/>
      <c r="BE123" s="129"/>
      <c r="BF123" s="129"/>
      <c r="BG123" s="129"/>
      <c r="BH123" s="129"/>
      <c r="BI123" s="129"/>
      <c r="BJ123" s="129"/>
      <c r="BK123" s="129"/>
      <c r="BL123" s="129"/>
      <c r="BM123" s="129"/>
      <c r="BN123" s="129"/>
      <c r="BO123" s="129"/>
      <c r="BP123" s="130"/>
    </row>
    <row r="124" spans="1:68" s="4" customFormat="1" ht="30.75" customHeight="1">
      <c r="A124" s="113">
        <f t="shared" si="2"/>
        <v>116</v>
      </c>
      <c r="B124" s="114"/>
      <c r="C124" s="115"/>
      <c r="D124" s="11" t="s">
        <v>5266</v>
      </c>
      <c r="E124" s="12"/>
      <c r="F124" s="12"/>
      <c r="G124" s="12"/>
      <c r="H124" s="12"/>
      <c r="I124" s="12"/>
      <c r="J124" s="12"/>
      <c r="K124" s="12"/>
      <c r="L124" s="12"/>
      <c r="M124" s="12"/>
      <c r="N124" s="12"/>
      <c r="O124" s="12"/>
      <c r="P124" s="12"/>
      <c r="Q124" s="12"/>
      <c r="R124" s="12"/>
      <c r="S124" s="12"/>
      <c r="T124" s="12"/>
      <c r="U124" s="12"/>
      <c r="V124" s="12"/>
      <c r="W124" s="12"/>
      <c r="X124" s="12"/>
      <c r="Y124" s="12"/>
      <c r="Z124" s="13"/>
      <c r="AA124" s="213" t="s">
        <v>19</v>
      </c>
      <c r="AB124" s="114"/>
      <c r="AC124" s="114"/>
      <c r="AD124" s="114"/>
      <c r="AE124" s="214"/>
      <c r="AF124" s="213">
        <v>13</v>
      </c>
      <c r="AG124" s="114"/>
      <c r="AH124" s="214"/>
      <c r="AI124" s="113"/>
      <c r="AJ124" s="114"/>
      <c r="AK124" s="115"/>
      <c r="AL124" s="251" t="s">
        <v>5495</v>
      </c>
      <c r="AM124" s="129"/>
      <c r="AN124" s="129"/>
      <c r="AO124" s="129"/>
      <c r="AP124" s="129"/>
      <c r="AQ124" s="129"/>
      <c r="AR124" s="129"/>
      <c r="AS124" s="129"/>
      <c r="AT124" s="129"/>
      <c r="AU124" s="129"/>
      <c r="AV124" s="129"/>
      <c r="AW124" s="129"/>
      <c r="AX124" s="129"/>
      <c r="AY124" s="129"/>
      <c r="AZ124" s="129"/>
      <c r="BA124" s="129"/>
      <c r="BB124" s="129"/>
      <c r="BC124" s="129"/>
      <c r="BD124" s="129"/>
      <c r="BE124" s="129"/>
      <c r="BF124" s="129"/>
      <c r="BG124" s="129"/>
      <c r="BH124" s="129"/>
      <c r="BI124" s="129"/>
      <c r="BJ124" s="129"/>
      <c r="BK124" s="129"/>
      <c r="BL124" s="129"/>
      <c r="BM124" s="129"/>
      <c r="BN124" s="129"/>
      <c r="BO124" s="129"/>
      <c r="BP124" s="130"/>
    </row>
    <row r="125" spans="1:68" s="4" customFormat="1" ht="30.75" customHeight="1">
      <c r="A125" s="113">
        <f t="shared" si="2"/>
        <v>117</v>
      </c>
      <c r="B125" s="114"/>
      <c r="C125" s="115"/>
      <c r="D125" s="11" t="s">
        <v>5267</v>
      </c>
      <c r="E125" s="12"/>
      <c r="F125" s="12"/>
      <c r="G125" s="12"/>
      <c r="H125" s="12"/>
      <c r="I125" s="12"/>
      <c r="J125" s="12"/>
      <c r="K125" s="12"/>
      <c r="L125" s="12"/>
      <c r="M125" s="12"/>
      <c r="N125" s="12"/>
      <c r="O125" s="12"/>
      <c r="P125" s="12"/>
      <c r="Q125" s="12"/>
      <c r="R125" s="12"/>
      <c r="S125" s="12"/>
      <c r="T125" s="12"/>
      <c r="U125" s="12"/>
      <c r="V125" s="12"/>
      <c r="W125" s="12"/>
      <c r="X125" s="12"/>
      <c r="Y125" s="12"/>
      <c r="Z125" s="13"/>
      <c r="AA125" s="213" t="s">
        <v>19</v>
      </c>
      <c r="AB125" s="114"/>
      <c r="AC125" s="114"/>
      <c r="AD125" s="114"/>
      <c r="AE125" s="214"/>
      <c r="AF125" s="213">
        <v>13</v>
      </c>
      <c r="AG125" s="114"/>
      <c r="AH125" s="214"/>
      <c r="AI125" s="113"/>
      <c r="AJ125" s="114"/>
      <c r="AK125" s="115"/>
      <c r="AL125" s="251" t="s">
        <v>5496</v>
      </c>
      <c r="AM125" s="129"/>
      <c r="AN125" s="129"/>
      <c r="AO125" s="129"/>
      <c r="AP125" s="129"/>
      <c r="AQ125" s="129"/>
      <c r="AR125" s="129"/>
      <c r="AS125" s="129"/>
      <c r="AT125" s="129"/>
      <c r="AU125" s="129"/>
      <c r="AV125" s="129"/>
      <c r="AW125" s="129"/>
      <c r="AX125" s="129"/>
      <c r="AY125" s="129"/>
      <c r="AZ125" s="129"/>
      <c r="BA125" s="129"/>
      <c r="BB125" s="129"/>
      <c r="BC125" s="129"/>
      <c r="BD125" s="129"/>
      <c r="BE125" s="129"/>
      <c r="BF125" s="129"/>
      <c r="BG125" s="129"/>
      <c r="BH125" s="129"/>
      <c r="BI125" s="129"/>
      <c r="BJ125" s="129"/>
      <c r="BK125" s="129"/>
      <c r="BL125" s="129"/>
      <c r="BM125" s="129"/>
      <c r="BN125" s="129"/>
      <c r="BO125" s="129"/>
      <c r="BP125" s="130"/>
    </row>
    <row r="126" spans="1:68" s="4" customFormat="1" ht="30.75" customHeight="1">
      <c r="A126" s="113">
        <f t="shared" si="2"/>
        <v>118</v>
      </c>
      <c r="B126" s="114"/>
      <c r="C126" s="115"/>
      <c r="D126" s="11" t="s">
        <v>5268</v>
      </c>
      <c r="E126" s="12"/>
      <c r="F126" s="12"/>
      <c r="G126" s="12"/>
      <c r="H126" s="12"/>
      <c r="I126" s="12"/>
      <c r="J126" s="12"/>
      <c r="K126" s="12"/>
      <c r="L126" s="12"/>
      <c r="M126" s="12"/>
      <c r="N126" s="12"/>
      <c r="O126" s="12"/>
      <c r="P126" s="12"/>
      <c r="Q126" s="12"/>
      <c r="R126" s="12"/>
      <c r="S126" s="12"/>
      <c r="T126" s="12"/>
      <c r="U126" s="12"/>
      <c r="V126" s="12"/>
      <c r="W126" s="12"/>
      <c r="X126" s="12"/>
      <c r="Y126" s="12"/>
      <c r="Z126" s="13"/>
      <c r="AA126" s="213" t="s">
        <v>19</v>
      </c>
      <c r="AB126" s="114"/>
      <c r="AC126" s="114"/>
      <c r="AD126" s="114"/>
      <c r="AE126" s="214"/>
      <c r="AF126" s="213">
        <v>13</v>
      </c>
      <c r="AG126" s="114"/>
      <c r="AH126" s="214"/>
      <c r="AI126" s="113"/>
      <c r="AJ126" s="114"/>
      <c r="AK126" s="115"/>
      <c r="AL126" s="251" t="s">
        <v>5497</v>
      </c>
      <c r="AM126" s="129"/>
      <c r="AN126" s="129"/>
      <c r="AO126" s="129"/>
      <c r="AP126" s="129"/>
      <c r="AQ126" s="129"/>
      <c r="AR126" s="129"/>
      <c r="AS126" s="129"/>
      <c r="AT126" s="129"/>
      <c r="AU126" s="129"/>
      <c r="AV126" s="129"/>
      <c r="AW126" s="129"/>
      <c r="AX126" s="129"/>
      <c r="AY126" s="129"/>
      <c r="AZ126" s="129"/>
      <c r="BA126" s="129"/>
      <c r="BB126" s="129"/>
      <c r="BC126" s="129"/>
      <c r="BD126" s="129"/>
      <c r="BE126" s="129"/>
      <c r="BF126" s="129"/>
      <c r="BG126" s="129"/>
      <c r="BH126" s="129"/>
      <c r="BI126" s="129"/>
      <c r="BJ126" s="129"/>
      <c r="BK126" s="129"/>
      <c r="BL126" s="129"/>
      <c r="BM126" s="129"/>
      <c r="BN126" s="129"/>
      <c r="BO126" s="129"/>
      <c r="BP126" s="130"/>
    </row>
    <row r="127" spans="1:68" s="4" customFormat="1" ht="30.75" customHeight="1">
      <c r="A127" s="113">
        <f t="shared" si="2"/>
        <v>119</v>
      </c>
      <c r="B127" s="114"/>
      <c r="C127" s="115"/>
      <c r="D127" s="11" t="s">
        <v>5269</v>
      </c>
      <c r="E127" s="12"/>
      <c r="F127" s="12"/>
      <c r="G127" s="12"/>
      <c r="H127" s="12"/>
      <c r="I127" s="12"/>
      <c r="J127" s="12"/>
      <c r="K127" s="12"/>
      <c r="L127" s="12"/>
      <c r="M127" s="12"/>
      <c r="N127" s="12"/>
      <c r="O127" s="12"/>
      <c r="P127" s="12"/>
      <c r="Q127" s="12"/>
      <c r="R127" s="12"/>
      <c r="S127" s="12"/>
      <c r="T127" s="12"/>
      <c r="U127" s="12"/>
      <c r="V127" s="12"/>
      <c r="W127" s="12"/>
      <c r="X127" s="12"/>
      <c r="Y127" s="12"/>
      <c r="Z127" s="13"/>
      <c r="AA127" s="213" t="s">
        <v>19</v>
      </c>
      <c r="AB127" s="114"/>
      <c r="AC127" s="114"/>
      <c r="AD127" s="114"/>
      <c r="AE127" s="214"/>
      <c r="AF127" s="213">
        <v>13</v>
      </c>
      <c r="AG127" s="114"/>
      <c r="AH127" s="214"/>
      <c r="AI127" s="113"/>
      <c r="AJ127" s="114"/>
      <c r="AK127" s="115"/>
      <c r="AL127" s="251" t="s">
        <v>5498</v>
      </c>
      <c r="AM127" s="129"/>
      <c r="AN127" s="129"/>
      <c r="AO127" s="129"/>
      <c r="AP127" s="129"/>
      <c r="AQ127" s="129"/>
      <c r="AR127" s="129"/>
      <c r="AS127" s="129"/>
      <c r="AT127" s="129"/>
      <c r="AU127" s="129"/>
      <c r="AV127" s="129"/>
      <c r="AW127" s="129"/>
      <c r="AX127" s="129"/>
      <c r="AY127" s="129"/>
      <c r="AZ127" s="129"/>
      <c r="BA127" s="129"/>
      <c r="BB127" s="129"/>
      <c r="BC127" s="129"/>
      <c r="BD127" s="129"/>
      <c r="BE127" s="129"/>
      <c r="BF127" s="129"/>
      <c r="BG127" s="129"/>
      <c r="BH127" s="129"/>
      <c r="BI127" s="129"/>
      <c r="BJ127" s="129"/>
      <c r="BK127" s="129"/>
      <c r="BL127" s="129"/>
      <c r="BM127" s="129"/>
      <c r="BN127" s="129"/>
      <c r="BO127" s="129"/>
      <c r="BP127" s="130"/>
    </row>
    <row r="128" spans="1:68" s="4" customFormat="1" ht="30.75" customHeight="1">
      <c r="A128" s="113">
        <f t="shared" si="2"/>
        <v>120</v>
      </c>
      <c r="B128" s="114"/>
      <c r="C128" s="115"/>
      <c r="D128" s="11" t="s">
        <v>5270</v>
      </c>
      <c r="E128" s="12"/>
      <c r="F128" s="12"/>
      <c r="G128" s="12"/>
      <c r="H128" s="12"/>
      <c r="I128" s="12"/>
      <c r="J128" s="12"/>
      <c r="K128" s="12"/>
      <c r="L128" s="12"/>
      <c r="M128" s="12"/>
      <c r="N128" s="12"/>
      <c r="O128" s="12"/>
      <c r="P128" s="12"/>
      <c r="Q128" s="12"/>
      <c r="R128" s="12"/>
      <c r="S128" s="12"/>
      <c r="T128" s="12"/>
      <c r="U128" s="12"/>
      <c r="V128" s="12"/>
      <c r="W128" s="12"/>
      <c r="X128" s="12"/>
      <c r="Y128" s="12"/>
      <c r="Z128" s="13"/>
      <c r="AA128" s="213" t="s">
        <v>19</v>
      </c>
      <c r="AB128" s="114"/>
      <c r="AC128" s="114"/>
      <c r="AD128" s="114"/>
      <c r="AE128" s="214"/>
      <c r="AF128" s="213">
        <v>13</v>
      </c>
      <c r="AG128" s="114"/>
      <c r="AH128" s="214"/>
      <c r="AI128" s="113"/>
      <c r="AJ128" s="114"/>
      <c r="AK128" s="115"/>
      <c r="AL128" s="251" t="s">
        <v>5499</v>
      </c>
      <c r="AM128" s="129"/>
      <c r="AN128" s="129"/>
      <c r="AO128" s="129"/>
      <c r="AP128" s="129"/>
      <c r="AQ128" s="129"/>
      <c r="AR128" s="129"/>
      <c r="AS128" s="129"/>
      <c r="AT128" s="129"/>
      <c r="AU128" s="129"/>
      <c r="AV128" s="129"/>
      <c r="AW128" s="129"/>
      <c r="AX128" s="129"/>
      <c r="AY128" s="129"/>
      <c r="AZ128" s="129"/>
      <c r="BA128" s="129"/>
      <c r="BB128" s="129"/>
      <c r="BC128" s="129"/>
      <c r="BD128" s="129"/>
      <c r="BE128" s="129"/>
      <c r="BF128" s="129"/>
      <c r="BG128" s="129"/>
      <c r="BH128" s="129"/>
      <c r="BI128" s="129"/>
      <c r="BJ128" s="129"/>
      <c r="BK128" s="129"/>
      <c r="BL128" s="129"/>
      <c r="BM128" s="129"/>
      <c r="BN128" s="129"/>
      <c r="BO128" s="129"/>
      <c r="BP128" s="130"/>
    </row>
    <row r="129" spans="1:68" s="4" customFormat="1" ht="30.75" customHeight="1">
      <c r="A129" s="113">
        <f t="shared" si="2"/>
        <v>121</v>
      </c>
      <c r="B129" s="114"/>
      <c r="C129" s="115"/>
      <c r="D129" s="11" t="s">
        <v>5271</v>
      </c>
      <c r="E129" s="12"/>
      <c r="F129" s="12"/>
      <c r="G129" s="12"/>
      <c r="H129" s="12"/>
      <c r="I129" s="12"/>
      <c r="J129" s="12"/>
      <c r="K129" s="12"/>
      <c r="L129" s="12"/>
      <c r="M129" s="12"/>
      <c r="N129" s="12"/>
      <c r="O129" s="12"/>
      <c r="P129" s="12"/>
      <c r="Q129" s="12"/>
      <c r="R129" s="12"/>
      <c r="S129" s="12"/>
      <c r="T129" s="12"/>
      <c r="U129" s="12"/>
      <c r="V129" s="12"/>
      <c r="W129" s="12"/>
      <c r="X129" s="12"/>
      <c r="Y129" s="12"/>
      <c r="Z129" s="13"/>
      <c r="AA129" s="213" t="s">
        <v>19</v>
      </c>
      <c r="AB129" s="114"/>
      <c r="AC129" s="114"/>
      <c r="AD129" s="114"/>
      <c r="AE129" s="214"/>
      <c r="AF129" s="213">
        <v>13</v>
      </c>
      <c r="AG129" s="114"/>
      <c r="AH129" s="214"/>
      <c r="AI129" s="113"/>
      <c r="AJ129" s="114"/>
      <c r="AK129" s="115"/>
      <c r="AL129" s="251" t="s">
        <v>5500</v>
      </c>
      <c r="AM129" s="129"/>
      <c r="AN129" s="129"/>
      <c r="AO129" s="129"/>
      <c r="AP129" s="129"/>
      <c r="AQ129" s="129"/>
      <c r="AR129" s="129"/>
      <c r="AS129" s="129"/>
      <c r="AT129" s="129"/>
      <c r="AU129" s="129"/>
      <c r="AV129" s="129"/>
      <c r="AW129" s="129"/>
      <c r="AX129" s="129"/>
      <c r="AY129" s="129"/>
      <c r="AZ129" s="129"/>
      <c r="BA129" s="129"/>
      <c r="BB129" s="129"/>
      <c r="BC129" s="129"/>
      <c r="BD129" s="129"/>
      <c r="BE129" s="129"/>
      <c r="BF129" s="129"/>
      <c r="BG129" s="129"/>
      <c r="BH129" s="129"/>
      <c r="BI129" s="129"/>
      <c r="BJ129" s="129"/>
      <c r="BK129" s="129"/>
      <c r="BL129" s="129"/>
      <c r="BM129" s="129"/>
      <c r="BN129" s="129"/>
      <c r="BO129" s="129"/>
      <c r="BP129" s="130"/>
    </row>
    <row r="130" spans="1:68" s="4" customFormat="1" ht="30.75" customHeight="1">
      <c r="A130" s="113">
        <f t="shared" si="2"/>
        <v>122</v>
      </c>
      <c r="B130" s="114"/>
      <c r="C130" s="115"/>
      <c r="D130" s="11" t="s">
        <v>5272</v>
      </c>
      <c r="E130" s="12"/>
      <c r="F130" s="12"/>
      <c r="G130" s="12"/>
      <c r="H130" s="12"/>
      <c r="I130" s="12"/>
      <c r="J130" s="12"/>
      <c r="K130" s="12"/>
      <c r="L130" s="12"/>
      <c r="M130" s="12"/>
      <c r="N130" s="12"/>
      <c r="O130" s="12"/>
      <c r="P130" s="12"/>
      <c r="Q130" s="12"/>
      <c r="R130" s="12"/>
      <c r="S130" s="12"/>
      <c r="T130" s="12"/>
      <c r="U130" s="12"/>
      <c r="V130" s="12"/>
      <c r="W130" s="12"/>
      <c r="X130" s="12"/>
      <c r="Y130" s="12"/>
      <c r="Z130" s="13"/>
      <c r="AA130" s="213" t="s">
        <v>19</v>
      </c>
      <c r="AB130" s="114"/>
      <c r="AC130" s="114"/>
      <c r="AD130" s="114"/>
      <c r="AE130" s="214"/>
      <c r="AF130" s="213">
        <v>13</v>
      </c>
      <c r="AG130" s="114"/>
      <c r="AH130" s="214"/>
      <c r="AI130" s="113"/>
      <c r="AJ130" s="114"/>
      <c r="AK130" s="115"/>
      <c r="AL130" s="251" t="s">
        <v>5501</v>
      </c>
      <c r="AM130" s="129"/>
      <c r="AN130" s="129"/>
      <c r="AO130" s="129"/>
      <c r="AP130" s="129"/>
      <c r="AQ130" s="129"/>
      <c r="AR130" s="129"/>
      <c r="AS130" s="129"/>
      <c r="AT130" s="129"/>
      <c r="AU130" s="129"/>
      <c r="AV130" s="129"/>
      <c r="AW130" s="129"/>
      <c r="AX130" s="129"/>
      <c r="AY130" s="129"/>
      <c r="AZ130" s="129"/>
      <c r="BA130" s="129"/>
      <c r="BB130" s="129"/>
      <c r="BC130" s="129"/>
      <c r="BD130" s="129"/>
      <c r="BE130" s="129"/>
      <c r="BF130" s="129"/>
      <c r="BG130" s="129"/>
      <c r="BH130" s="129"/>
      <c r="BI130" s="129"/>
      <c r="BJ130" s="129"/>
      <c r="BK130" s="129"/>
      <c r="BL130" s="129"/>
      <c r="BM130" s="129"/>
      <c r="BN130" s="129"/>
      <c r="BO130" s="129"/>
      <c r="BP130" s="130"/>
    </row>
    <row r="131" spans="1:68" s="4" customFormat="1" ht="30.75" customHeight="1">
      <c r="A131" s="113">
        <f t="shared" si="2"/>
        <v>123</v>
      </c>
      <c r="B131" s="114"/>
      <c r="C131" s="115"/>
      <c r="D131" s="11" t="s">
        <v>5273</v>
      </c>
      <c r="E131" s="12"/>
      <c r="F131" s="12"/>
      <c r="G131" s="12"/>
      <c r="H131" s="12"/>
      <c r="I131" s="12"/>
      <c r="J131" s="12"/>
      <c r="K131" s="12"/>
      <c r="L131" s="12"/>
      <c r="M131" s="12"/>
      <c r="N131" s="12"/>
      <c r="O131" s="12"/>
      <c r="P131" s="12"/>
      <c r="Q131" s="12"/>
      <c r="R131" s="12"/>
      <c r="S131" s="12"/>
      <c r="T131" s="12"/>
      <c r="U131" s="12"/>
      <c r="V131" s="12"/>
      <c r="W131" s="12"/>
      <c r="X131" s="12"/>
      <c r="Y131" s="12"/>
      <c r="Z131" s="13"/>
      <c r="AA131" s="213" t="s">
        <v>19</v>
      </c>
      <c r="AB131" s="114"/>
      <c r="AC131" s="114"/>
      <c r="AD131" s="114"/>
      <c r="AE131" s="214"/>
      <c r="AF131" s="213">
        <v>13</v>
      </c>
      <c r="AG131" s="114"/>
      <c r="AH131" s="214"/>
      <c r="AI131" s="113"/>
      <c r="AJ131" s="114"/>
      <c r="AK131" s="115"/>
      <c r="AL131" s="251" t="s">
        <v>5502</v>
      </c>
      <c r="AM131" s="129"/>
      <c r="AN131" s="129"/>
      <c r="AO131" s="129"/>
      <c r="AP131" s="129"/>
      <c r="AQ131" s="129"/>
      <c r="AR131" s="129"/>
      <c r="AS131" s="129"/>
      <c r="AT131" s="129"/>
      <c r="AU131" s="129"/>
      <c r="AV131" s="129"/>
      <c r="AW131" s="129"/>
      <c r="AX131" s="129"/>
      <c r="AY131" s="129"/>
      <c r="AZ131" s="129"/>
      <c r="BA131" s="129"/>
      <c r="BB131" s="129"/>
      <c r="BC131" s="129"/>
      <c r="BD131" s="129"/>
      <c r="BE131" s="129"/>
      <c r="BF131" s="129"/>
      <c r="BG131" s="129"/>
      <c r="BH131" s="129"/>
      <c r="BI131" s="129"/>
      <c r="BJ131" s="129"/>
      <c r="BK131" s="129"/>
      <c r="BL131" s="129"/>
      <c r="BM131" s="129"/>
      <c r="BN131" s="129"/>
      <c r="BO131" s="129"/>
      <c r="BP131" s="130"/>
    </row>
    <row r="132" spans="1:68" s="4" customFormat="1" ht="30.75" customHeight="1">
      <c r="A132" s="113">
        <f t="shared" si="2"/>
        <v>124</v>
      </c>
      <c r="B132" s="114"/>
      <c r="C132" s="115"/>
      <c r="D132" s="11" t="s">
        <v>5274</v>
      </c>
      <c r="E132" s="12"/>
      <c r="F132" s="12"/>
      <c r="G132" s="12"/>
      <c r="H132" s="12"/>
      <c r="I132" s="12"/>
      <c r="J132" s="12"/>
      <c r="K132" s="12"/>
      <c r="L132" s="12"/>
      <c r="M132" s="12"/>
      <c r="N132" s="12"/>
      <c r="O132" s="12"/>
      <c r="P132" s="12"/>
      <c r="Q132" s="12"/>
      <c r="R132" s="12"/>
      <c r="S132" s="12"/>
      <c r="T132" s="12"/>
      <c r="U132" s="12"/>
      <c r="V132" s="12"/>
      <c r="W132" s="12"/>
      <c r="X132" s="12"/>
      <c r="Y132" s="12"/>
      <c r="Z132" s="13"/>
      <c r="AA132" s="213" t="s">
        <v>19</v>
      </c>
      <c r="AB132" s="114"/>
      <c r="AC132" s="114"/>
      <c r="AD132" s="114"/>
      <c r="AE132" s="214"/>
      <c r="AF132" s="213">
        <v>13</v>
      </c>
      <c r="AG132" s="114"/>
      <c r="AH132" s="214"/>
      <c r="AI132" s="113"/>
      <c r="AJ132" s="114"/>
      <c r="AK132" s="115"/>
      <c r="AL132" s="251" t="s">
        <v>5503</v>
      </c>
      <c r="AM132" s="129"/>
      <c r="AN132" s="129"/>
      <c r="AO132" s="129"/>
      <c r="AP132" s="129"/>
      <c r="AQ132" s="129"/>
      <c r="AR132" s="129"/>
      <c r="AS132" s="129"/>
      <c r="AT132" s="129"/>
      <c r="AU132" s="129"/>
      <c r="AV132" s="129"/>
      <c r="AW132" s="129"/>
      <c r="AX132" s="129"/>
      <c r="AY132" s="129"/>
      <c r="AZ132" s="129"/>
      <c r="BA132" s="129"/>
      <c r="BB132" s="129"/>
      <c r="BC132" s="129"/>
      <c r="BD132" s="129"/>
      <c r="BE132" s="129"/>
      <c r="BF132" s="129"/>
      <c r="BG132" s="129"/>
      <c r="BH132" s="129"/>
      <c r="BI132" s="129"/>
      <c r="BJ132" s="129"/>
      <c r="BK132" s="129"/>
      <c r="BL132" s="129"/>
      <c r="BM132" s="129"/>
      <c r="BN132" s="129"/>
      <c r="BO132" s="129"/>
      <c r="BP132" s="130"/>
    </row>
    <row r="133" spans="1:68" s="4" customFormat="1" ht="30.75" customHeight="1">
      <c r="A133" s="113">
        <f t="shared" si="2"/>
        <v>125</v>
      </c>
      <c r="B133" s="114"/>
      <c r="C133" s="115"/>
      <c r="D133" s="11" t="s">
        <v>5275</v>
      </c>
      <c r="E133" s="12"/>
      <c r="F133" s="12"/>
      <c r="G133" s="12"/>
      <c r="H133" s="12"/>
      <c r="I133" s="12"/>
      <c r="J133" s="12"/>
      <c r="K133" s="12"/>
      <c r="L133" s="12"/>
      <c r="M133" s="12"/>
      <c r="N133" s="12"/>
      <c r="O133" s="12"/>
      <c r="P133" s="12"/>
      <c r="Q133" s="12"/>
      <c r="R133" s="12"/>
      <c r="S133" s="12"/>
      <c r="T133" s="12"/>
      <c r="U133" s="12"/>
      <c r="V133" s="12"/>
      <c r="W133" s="12"/>
      <c r="X133" s="12"/>
      <c r="Y133" s="12"/>
      <c r="Z133" s="13"/>
      <c r="AA133" s="213" t="s">
        <v>19</v>
      </c>
      <c r="AB133" s="114"/>
      <c r="AC133" s="114"/>
      <c r="AD133" s="114"/>
      <c r="AE133" s="214"/>
      <c r="AF133" s="213">
        <v>13</v>
      </c>
      <c r="AG133" s="114"/>
      <c r="AH133" s="214"/>
      <c r="AI133" s="113"/>
      <c r="AJ133" s="114"/>
      <c r="AK133" s="115"/>
      <c r="AL133" s="251" t="s">
        <v>5504</v>
      </c>
      <c r="AM133" s="129"/>
      <c r="AN133" s="129"/>
      <c r="AO133" s="129"/>
      <c r="AP133" s="129"/>
      <c r="AQ133" s="129"/>
      <c r="AR133" s="129"/>
      <c r="AS133" s="129"/>
      <c r="AT133" s="129"/>
      <c r="AU133" s="129"/>
      <c r="AV133" s="129"/>
      <c r="AW133" s="129"/>
      <c r="AX133" s="129"/>
      <c r="AY133" s="129"/>
      <c r="AZ133" s="129"/>
      <c r="BA133" s="129"/>
      <c r="BB133" s="129"/>
      <c r="BC133" s="129"/>
      <c r="BD133" s="129"/>
      <c r="BE133" s="129"/>
      <c r="BF133" s="129"/>
      <c r="BG133" s="129"/>
      <c r="BH133" s="129"/>
      <c r="BI133" s="129"/>
      <c r="BJ133" s="129"/>
      <c r="BK133" s="129"/>
      <c r="BL133" s="129"/>
      <c r="BM133" s="129"/>
      <c r="BN133" s="129"/>
      <c r="BO133" s="129"/>
      <c r="BP133" s="130"/>
    </row>
    <row r="134" spans="1:68" s="4" customFormat="1" ht="30.75" customHeight="1">
      <c r="A134" s="113">
        <f t="shared" si="2"/>
        <v>126</v>
      </c>
      <c r="B134" s="114"/>
      <c r="C134" s="115"/>
      <c r="D134" s="11" t="s">
        <v>5276</v>
      </c>
      <c r="E134" s="12"/>
      <c r="F134" s="12"/>
      <c r="G134" s="12"/>
      <c r="H134" s="12"/>
      <c r="I134" s="12"/>
      <c r="J134" s="12"/>
      <c r="K134" s="12"/>
      <c r="L134" s="12"/>
      <c r="M134" s="12"/>
      <c r="N134" s="12"/>
      <c r="O134" s="12"/>
      <c r="P134" s="12"/>
      <c r="Q134" s="12"/>
      <c r="R134" s="12"/>
      <c r="S134" s="12"/>
      <c r="T134" s="12"/>
      <c r="U134" s="12"/>
      <c r="V134" s="12"/>
      <c r="W134" s="12"/>
      <c r="X134" s="12"/>
      <c r="Y134" s="12"/>
      <c r="Z134" s="13"/>
      <c r="AA134" s="213" t="s">
        <v>19</v>
      </c>
      <c r="AB134" s="114"/>
      <c r="AC134" s="114"/>
      <c r="AD134" s="114"/>
      <c r="AE134" s="214"/>
      <c r="AF134" s="213">
        <v>13</v>
      </c>
      <c r="AG134" s="114"/>
      <c r="AH134" s="214"/>
      <c r="AI134" s="113"/>
      <c r="AJ134" s="114"/>
      <c r="AK134" s="115"/>
      <c r="AL134" s="251" t="s">
        <v>5505</v>
      </c>
      <c r="AM134" s="129"/>
      <c r="AN134" s="129"/>
      <c r="AO134" s="129"/>
      <c r="AP134" s="129"/>
      <c r="AQ134" s="129"/>
      <c r="AR134" s="129"/>
      <c r="AS134" s="129"/>
      <c r="AT134" s="129"/>
      <c r="AU134" s="129"/>
      <c r="AV134" s="129"/>
      <c r="AW134" s="129"/>
      <c r="AX134" s="129"/>
      <c r="AY134" s="129"/>
      <c r="AZ134" s="129"/>
      <c r="BA134" s="129"/>
      <c r="BB134" s="129"/>
      <c r="BC134" s="129"/>
      <c r="BD134" s="129"/>
      <c r="BE134" s="129"/>
      <c r="BF134" s="129"/>
      <c r="BG134" s="129"/>
      <c r="BH134" s="129"/>
      <c r="BI134" s="129"/>
      <c r="BJ134" s="129"/>
      <c r="BK134" s="129"/>
      <c r="BL134" s="129"/>
      <c r="BM134" s="129"/>
      <c r="BN134" s="129"/>
      <c r="BO134" s="129"/>
      <c r="BP134" s="130"/>
    </row>
    <row r="135" spans="1:68" s="4" customFormat="1" ht="30.75" customHeight="1">
      <c r="A135" s="113">
        <f t="shared" si="2"/>
        <v>127</v>
      </c>
      <c r="B135" s="114"/>
      <c r="C135" s="115"/>
      <c r="D135" s="11" t="s">
        <v>5277</v>
      </c>
      <c r="E135" s="12"/>
      <c r="F135" s="12"/>
      <c r="G135" s="12"/>
      <c r="H135" s="12"/>
      <c r="I135" s="12"/>
      <c r="J135" s="12"/>
      <c r="K135" s="12"/>
      <c r="L135" s="12"/>
      <c r="M135" s="12"/>
      <c r="N135" s="12"/>
      <c r="O135" s="12"/>
      <c r="P135" s="12"/>
      <c r="Q135" s="12"/>
      <c r="R135" s="12"/>
      <c r="S135" s="12"/>
      <c r="T135" s="12"/>
      <c r="U135" s="12"/>
      <c r="V135" s="12"/>
      <c r="W135" s="12"/>
      <c r="X135" s="12"/>
      <c r="Y135" s="12"/>
      <c r="Z135" s="13"/>
      <c r="AA135" s="213" t="s">
        <v>19</v>
      </c>
      <c r="AB135" s="114"/>
      <c r="AC135" s="114"/>
      <c r="AD135" s="114"/>
      <c r="AE135" s="214"/>
      <c r="AF135" s="213">
        <v>13</v>
      </c>
      <c r="AG135" s="114"/>
      <c r="AH135" s="214"/>
      <c r="AI135" s="113"/>
      <c r="AJ135" s="114"/>
      <c r="AK135" s="115"/>
      <c r="AL135" s="251" t="s">
        <v>5506</v>
      </c>
      <c r="AM135" s="129"/>
      <c r="AN135" s="129"/>
      <c r="AO135" s="129"/>
      <c r="AP135" s="129"/>
      <c r="AQ135" s="129"/>
      <c r="AR135" s="129"/>
      <c r="AS135" s="129"/>
      <c r="AT135" s="129"/>
      <c r="AU135" s="129"/>
      <c r="AV135" s="129"/>
      <c r="AW135" s="129"/>
      <c r="AX135" s="129"/>
      <c r="AY135" s="129"/>
      <c r="AZ135" s="129"/>
      <c r="BA135" s="129"/>
      <c r="BB135" s="129"/>
      <c r="BC135" s="129"/>
      <c r="BD135" s="129"/>
      <c r="BE135" s="129"/>
      <c r="BF135" s="129"/>
      <c r="BG135" s="129"/>
      <c r="BH135" s="129"/>
      <c r="BI135" s="129"/>
      <c r="BJ135" s="129"/>
      <c r="BK135" s="129"/>
      <c r="BL135" s="129"/>
      <c r="BM135" s="129"/>
      <c r="BN135" s="129"/>
      <c r="BO135" s="129"/>
      <c r="BP135" s="130"/>
    </row>
    <row r="136" spans="1:68" s="4" customFormat="1" ht="30.75" customHeight="1">
      <c r="A136" s="113">
        <f t="shared" si="2"/>
        <v>128</v>
      </c>
      <c r="B136" s="114"/>
      <c r="C136" s="115"/>
      <c r="D136" s="11" t="s">
        <v>5278</v>
      </c>
      <c r="E136" s="12"/>
      <c r="F136" s="12"/>
      <c r="G136" s="12"/>
      <c r="H136" s="12"/>
      <c r="I136" s="12"/>
      <c r="J136" s="12"/>
      <c r="K136" s="12"/>
      <c r="L136" s="12"/>
      <c r="M136" s="12"/>
      <c r="N136" s="12"/>
      <c r="O136" s="12"/>
      <c r="P136" s="12"/>
      <c r="Q136" s="12"/>
      <c r="R136" s="12"/>
      <c r="S136" s="12"/>
      <c r="T136" s="12"/>
      <c r="U136" s="12"/>
      <c r="V136" s="12"/>
      <c r="W136" s="12"/>
      <c r="X136" s="12"/>
      <c r="Y136" s="12"/>
      <c r="Z136" s="13"/>
      <c r="AA136" s="213" t="s">
        <v>19</v>
      </c>
      <c r="AB136" s="114"/>
      <c r="AC136" s="114"/>
      <c r="AD136" s="114"/>
      <c r="AE136" s="214"/>
      <c r="AF136" s="213">
        <v>13</v>
      </c>
      <c r="AG136" s="114"/>
      <c r="AH136" s="214"/>
      <c r="AI136" s="113"/>
      <c r="AJ136" s="114"/>
      <c r="AK136" s="115"/>
      <c r="AL136" s="251" t="s">
        <v>5507</v>
      </c>
      <c r="AM136" s="129"/>
      <c r="AN136" s="129"/>
      <c r="AO136" s="129"/>
      <c r="AP136" s="129"/>
      <c r="AQ136" s="129"/>
      <c r="AR136" s="129"/>
      <c r="AS136" s="129"/>
      <c r="AT136" s="129"/>
      <c r="AU136" s="129"/>
      <c r="AV136" s="129"/>
      <c r="AW136" s="129"/>
      <c r="AX136" s="129"/>
      <c r="AY136" s="129"/>
      <c r="AZ136" s="129"/>
      <c r="BA136" s="129"/>
      <c r="BB136" s="129"/>
      <c r="BC136" s="129"/>
      <c r="BD136" s="129"/>
      <c r="BE136" s="129"/>
      <c r="BF136" s="129"/>
      <c r="BG136" s="129"/>
      <c r="BH136" s="129"/>
      <c r="BI136" s="129"/>
      <c r="BJ136" s="129"/>
      <c r="BK136" s="129"/>
      <c r="BL136" s="129"/>
      <c r="BM136" s="129"/>
      <c r="BN136" s="129"/>
      <c r="BO136" s="129"/>
      <c r="BP136" s="130"/>
    </row>
    <row r="137" spans="1:68" s="4" customFormat="1" ht="30.75" customHeight="1">
      <c r="A137" s="113">
        <f t="shared" si="2"/>
        <v>129</v>
      </c>
      <c r="B137" s="114"/>
      <c r="C137" s="115"/>
      <c r="D137" s="11" t="s">
        <v>5279</v>
      </c>
      <c r="E137" s="12"/>
      <c r="F137" s="12"/>
      <c r="G137" s="12"/>
      <c r="H137" s="12"/>
      <c r="I137" s="12"/>
      <c r="J137" s="12"/>
      <c r="K137" s="12"/>
      <c r="L137" s="12"/>
      <c r="M137" s="12"/>
      <c r="N137" s="12"/>
      <c r="O137" s="12"/>
      <c r="P137" s="12"/>
      <c r="Q137" s="12"/>
      <c r="R137" s="12"/>
      <c r="S137" s="12"/>
      <c r="T137" s="12"/>
      <c r="U137" s="12"/>
      <c r="V137" s="12"/>
      <c r="W137" s="12"/>
      <c r="X137" s="12"/>
      <c r="Y137" s="12"/>
      <c r="Z137" s="13"/>
      <c r="AA137" s="213" t="s">
        <v>19</v>
      </c>
      <c r="AB137" s="114"/>
      <c r="AC137" s="114"/>
      <c r="AD137" s="114"/>
      <c r="AE137" s="214"/>
      <c r="AF137" s="213">
        <v>13</v>
      </c>
      <c r="AG137" s="114"/>
      <c r="AH137" s="214"/>
      <c r="AI137" s="113"/>
      <c r="AJ137" s="114"/>
      <c r="AK137" s="115"/>
      <c r="AL137" s="251" t="s">
        <v>5508</v>
      </c>
      <c r="AM137" s="129"/>
      <c r="AN137" s="129"/>
      <c r="AO137" s="129"/>
      <c r="AP137" s="129"/>
      <c r="AQ137" s="129"/>
      <c r="AR137" s="129"/>
      <c r="AS137" s="129"/>
      <c r="AT137" s="129"/>
      <c r="AU137" s="129"/>
      <c r="AV137" s="129"/>
      <c r="AW137" s="129"/>
      <c r="AX137" s="129"/>
      <c r="AY137" s="129"/>
      <c r="AZ137" s="129"/>
      <c r="BA137" s="129"/>
      <c r="BB137" s="129"/>
      <c r="BC137" s="129"/>
      <c r="BD137" s="129"/>
      <c r="BE137" s="129"/>
      <c r="BF137" s="129"/>
      <c r="BG137" s="129"/>
      <c r="BH137" s="129"/>
      <c r="BI137" s="129"/>
      <c r="BJ137" s="129"/>
      <c r="BK137" s="129"/>
      <c r="BL137" s="129"/>
      <c r="BM137" s="129"/>
      <c r="BN137" s="129"/>
      <c r="BO137" s="129"/>
      <c r="BP137" s="130"/>
    </row>
    <row r="138" spans="1:68" s="4" customFormat="1" ht="30.75" customHeight="1">
      <c r="A138" s="113">
        <f t="shared" si="2"/>
        <v>130</v>
      </c>
      <c r="B138" s="114"/>
      <c r="C138" s="115"/>
      <c r="D138" s="11" t="s">
        <v>5280</v>
      </c>
      <c r="E138" s="12"/>
      <c r="F138" s="12"/>
      <c r="G138" s="12"/>
      <c r="H138" s="12"/>
      <c r="I138" s="12"/>
      <c r="J138" s="12"/>
      <c r="K138" s="12"/>
      <c r="L138" s="12"/>
      <c r="M138" s="12"/>
      <c r="N138" s="12"/>
      <c r="O138" s="12"/>
      <c r="P138" s="12"/>
      <c r="Q138" s="12"/>
      <c r="R138" s="12"/>
      <c r="S138" s="12"/>
      <c r="T138" s="12"/>
      <c r="U138" s="12"/>
      <c r="V138" s="12"/>
      <c r="W138" s="12"/>
      <c r="X138" s="12"/>
      <c r="Y138" s="12"/>
      <c r="Z138" s="13"/>
      <c r="AA138" s="213" t="s">
        <v>19</v>
      </c>
      <c r="AB138" s="114"/>
      <c r="AC138" s="114"/>
      <c r="AD138" s="114"/>
      <c r="AE138" s="214"/>
      <c r="AF138" s="213">
        <v>13</v>
      </c>
      <c r="AG138" s="114"/>
      <c r="AH138" s="214"/>
      <c r="AI138" s="113"/>
      <c r="AJ138" s="114"/>
      <c r="AK138" s="115"/>
      <c r="AL138" s="251" t="s">
        <v>5509</v>
      </c>
      <c r="AM138" s="129"/>
      <c r="AN138" s="129"/>
      <c r="AO138" s="129"/>
      <c r="AP138" s="129"/>
      <c r="AQ138" s="129"/>
      <c r="AR138" s="129"/>
      <c r="AS138" s="129"/>
      <c r="AT138" s="129"/>
      <c r="AU138" s="129"/>
      <c r="AV138" s="129"/>
      <c r="AW138" s="129"/>
      <c r="AX138" s="129"/>
      <c r="AY138" s="129"/>
      <c r="AZ138" s="129"/>
      <c r="BA138" s="129"/>
      <c r="BB138" s="129"/>
      <c r="BC138" s="129"/>
      <c r="BD138" s="129"/>
      <c r="BE138" s="129"/>
      <c r="BF138" s="129"/>
      <c r="BG138" s="129"/>
      <c r="BH138" s="129"/>
      <c r="BI138" s="129"/>
      <c r="BJ138" s="129"/>
      <c r="BK138" s="129"/>
      <c r="BL138" s="129"/>
      <c r="BM138" s="129"/>
      <c r="BN138" s="129"/>
      <c r="BO138" s="129"/>
      <c r="BP138" s="130"/>
    </row>
    <row r="139" spans="1:68" s="4" customFormat="1" ht="30.75" customHeight="1">
      <c r="A139" s="113">
        <f t="shared" ref="A139:A202" si="3">ROW()-8</f>
        <v>131</v>
      </c>
      <c r="B139" s="114"/>
      <c r="C139" s="115"/>
      <c r="D139" s="11" t="s">
        <v>5281</v>
      </c>
      <c r="E139" s="12"/>
      <c r="F139" s="12"/>
      <c r="G139" s="12"/>
      <c r="H139" s="12"/>
      <c r="I139" s="12"/>
      <c r="J139" s="12"/>
      <c r="K139" s="12"/>
      <c r="L139" s="12"/>
      <c r="M139" s="12"/>
      <c r="N139" s="12"/>
      <c r="O139" s="12"/>
      <c r="P139" s="12"/>
      <c r="Q139" s="12"/>
      <c r="R139" s="12"/>
      <c r="S139" s="12"/>
      <c r="T139" s="12"/>
      <c r="U139" s="12"/>
      <c r="V139" s="12"/>
      <c r="W139" s="12"/>
      <c r="X139" s="12"/>
      <c r="Y139" s="12"/>
      <c r="Z139" s="13"/>
      <c r="AA139" s="213" t="s">
        <v>19</v>
      </c>
      <c r="AB139" s="114"/>
      <c r="AC139" s="114"/>
      <c r="AD139" s="114"/>
      <c r="AE139" s="214"/>
      <c r="AF139" s="213">
        <v>13</v>
      </c>
      <c r="AG139" s="114"/>
      <c r="AH139" s="214"/>
      <c r="AI139" s="113"/>
      <c r="AJ139" s="114"/>
      <c r="AK139" s="115"/>
      <c r="AL139" s="251" t="s">
        <v>5510</v>
      </c>
      <c r="AM139" s="129"/>
      <c r="AN139" s="129"/>
      <c r="AO139" s="129"/>
      <c r="AP139" s="129"/>
      <c r="AQ139" s="129"/>
      <c r="AR139" s="129"/>
      <c r="AS139" s="129"/>
      <c r="AT139" s="129"/>
      <c r="AU139" s="129"/>
      <c r="AV139" s="129"/>
      <c r="AW139" s="129"/>
      <c r="AX139" s="129"/>
      <c r="AY139" s="129"/>
      <c r="AZ139" s="129"/>
      <c r="BA139" s="129"/>
      <c r="BB139" s="129"/>
      <c r="BC139" s="129"/>
      <c r="BD139" s="129"/>
      <c r="BE139" s="129"/>
      <c r="BF139" s="129"/>
      <c r="BG139" s="129"/>
      <c r="BH139" s="129"/>
      <c r="BI139" s="129"/>
      <c r="BJ139" s="129"/>
      <c r="BK139" s="129"/>
      <c r="BL139" s="129"/>
      <c r="BM139" s="129"/>
      <c r="BN139" s="129"/>
      <c r="BO139" s="129"/>
      <c r="BP139" s="130"/>
    </row>
    <row r="140" spans="1:68" s="4" customFormat="1" ht="30.75" customHeight="1">
      <c r="A140" s="113">
        <f t="shared" si="3"/>
        <v>132</v>
      </c>
      <c r="B140" s="114"/>
      <c r="C140" s="115"/>
      <c r="D140" s="11" t="s">
        <v>5282</v>
      </c>
      <c r="E140" s="12"/>
      <c r="F140" s="12"/>
      <c r="G140" s="12"/>
      <c r="H140" s="12"/>
      <c r="I140" s="12"/>
      <c r="J140" s="12"/>
      <c r="K140" s="12"/>
      <c r="L140" s="12"/>
      <c r="M140" s="12"/>
      <c r="N140" s="12"/>
      <c r="O140" s="12"/>
      <c r="P140" s="12"/>
      <c r="Q140" s="12"/>
      <c r="R140" s="12"/>
      <c r="S140" s="12"/>
      <c r="T140" s="12"/>
      <c r="U140" s="12"/>
      <c r="V140" s="12"/>
      <c r="W140" s="12"/>
      <c r="X140" s="12"/>
      <c r="Y140" s="12"/>
      <c r="Z140" s="13"/>
      <c r="AA140" s="213" t="s">
        <v>19</v>
      </c>
      <c r="AB140" s="114"/>
      <c r="AC140" s="114"/>
      <c r="AD140" s="114"/>
      <c r="AE140" s="214"/>
      <c r="AF140" s="213">
        <v>13</v>
      </c>
      <c r="AG140" s="114"/>
      <c r="AH140" s="214"/>
      <c r="AI140" s="113"/>
      <c r="AJ140" s="114"/>
      <c r="AK140" s="115"/>
      <c r="AL140" s="251" t="s">
        <v>5511</v>
      </c>
      <c r="AM140" s="129"/>
      <c r="AN140" s="129"/>
      <c r="AO140" s="129"/>
      <c r="AP140" s="129"/>
      <c r="AQ140" s="129"/>
      <c r="AR140" s="129"/>
      <c r="AS140" s="129"/>
      <c r="AT140" s="129"/>
      <c r="AU140" s="129"/>
      <c r="AV140" s="129"/>
      <c r="AW140" s="129"/>
      <c r="AX140" s="129"/>
      <c r="AY140" s="129"/>
      <c r="AZ140" s="129"/>
      <c r="BA140" s="129"/>
      <c r="BB140" s="129"/>
      <c r="BC140" s="129"/>
      <c r="BD140" s="129"/>
      <c r="BE140" s="129"/>
      <c r="BF140" s="129"/>
      <c r="BG140" s="129"/>
      <c r="BH140" s="129"/>
      <c r="BI140" s="129"/>
      <c r="BJ140" s="129"/>
      <c r="BK140" s="129"/>
      <c r="BL140" s="129"/>
      <c r="BM140" s="129"/>
      <c r="BN140" s="129"/>
      <c r="BO140" s="129"/>
      <c r="BP140" s="130"/>
    </row>
    <row r="141" spans="1:68" s="4" customFormat="1" ht="30.75" customHeight="1">
      <c r="A141" s="113">
        <f t="shared" si="3"/>
        <v>133</v>
      </c>
      <c r="B141" s="114"/>
      <c r="C141" s="115"/>
      <c r="D141" s="11" t="s">
        <v>5283</v>
      </c>
      <c r="E141" s="12"/>
      <c r="F141" s="12"/>
      <c r="G141" s="12"/>
      <c r="H141" s="12"/>
      <c r="I141" s="12"/>
      <c r="J141" s="12"/>
      <c r="K141" s="12"/>
      <c r="L141" s="12"/>
      <c r="M141" s="12"/>
      <c r="N141" s="12"/>
      <c r="O141" s="12"/>
      <c r="P141" s="12"/>
      <c r="Q141" s="12"/>
      <c r="R141" s="12"/>
      <c r="S141" s="12"/>
      <c r="T141" s="12"/>
      <c r="U141" s="12"/>
      <c r="V141" s="12"/>
      <c r="W141" s="12"/>
      <c r="X141" s="12"/>
      <c r="Y141" s="12"/>
      <c r="Z141" s="13"/>
      <c r="AA141" s="213" t="s">
        <v>19</v>
      </c>
      <c r="AB141" s="114"/>
      <c r="AC141" s="114"/>
      <c r="AD141" s="114"/>
      <c r="AE141" s="214"/>
      <c r="AF141" s="213">
        <v>13</v>
      </c>
      <c r="AG141" s="114"/>
      <c r="AH141" s="214"/>
      <c r="AI141" s="113"/>
      <c r="AJ141" s="114"/>
      <c r="AK141" s="115"/>
      <c r="AL141" s="251" t="s">
        <v>5512</v>
      </c>
      <c r="AM141" s="129"/>
      <c r="AN141" s="129"/>
      <c r="AO141" s="129"/>
      <c r="AP141" s="129"/>
      <c r="AQ141" s="129"/>
      <c r="AR141" s="129"/>
      <c r="AS141" s="129"/>
      <c r="AT141" s="129"/>
      <c r="AU141" s="129"/>
      <c r="AV141" s="129"/>
      <c r="AW141" s="129"/>
      <c r="AX141" s="129"/>
      <c r="AY141" s="129"/>
      <c r="AZ141" s="129"/>
      <c r="BA141" s="129"/>
      <c r="BB141" s="129"/>
      <c r="BC141" s="129"/>
      <c r="BD141" s="129"/>
      <c r="BE141" s="129"/>
      <c r="BF141" s="129"/>
      <c r="BG141" s="129"/>
      <c r="BH141" s="129"/>
      <c r="BI141" s="129"/>
      <c r="BJ141" s="129"/>
      <c r="BK141" s="129"/>
      <c r="BL141" s="129"/>
      <c r="BM141" s="129"/>
      <c r="BN141" s="129"/>
      <c r="BO141" s="129"/>
      <c r="BP141" s="130"/>
    </row>
    <row r="142" spans="1:68" s="4" customFormat="1" ht="30.75" customHeight="1">
      <c r="A142" s="113">
        <f t="shared" si="3"/>
        <v>134</v>
      </c>
      <c r="B142" s="114"/>
      <c r="C142" s="115"/>
      <c r="D142" s="11" t="s">
        <v>5284</v>
      </c>
      <c r="E142" s="12"/>
      <c r="F142" s="12"/>
      <c r="G142" s="12"/>
      <c r="H142" s="12"/>
      <c r="I142" s="12"/>
      <c r="J142" s="12"/>
      <c r="K142" s="12"/>
      <c r="L142" s="12"/>
      <c r="M142" s="12"/>
      <c r="N142" s="12"/>
      <c r="O142" s="12"/>
      <c r="P142" s="12"/>
      <c r="Q142" s="12"/>
      <c r="R142" s="12"/>
      <c r="S142" s="12"/>
      <c r="T142" s="12"/>
      <c r="U142" s="12"/>
      <c r="V142" s="12"/>
      <c r="W142" s="12"/>
      <c r="X142" s="12"/>
      <c r="Y142" s="12"/>
      <c r="Z142" s="13"/>
      <c r="AA142" s="213" t="s">
        <v>19</v>
      </c>
      <c r="AB142" s="114"/>
      <c r="AC142" s="114"/>
      <c r="AD142" s="114"/>
      <c r="AE142" s="214"/>
      <c r="AF142" s="213">
        <v>13</v>
      </c>
      <c r="AG142" s="114"/>
      <c r="AH142" s="214"/>
      <c r="AI142" s="113"/>
      <c r="AJ142" s="114"/>
      <c r="AK142" s="115"/>
      <c r="AL142" s="251" t="s">
        <v>5513</v>
      </c>
      <c r="AM142" s="129"/>
      <c r="AN142" s="129"/>
      <c r="AO142" s="129"/>
      <c r="AP142" s="129"/>
      <c r="AQ142" s="129"/>
      <c r="AR142" s="129"/>
      <c r="AS142" s="129"/>
      <c r="AT142" s="129"/>
      <c r="AU142" s="129"/>
      <c r="AV142" s="129"/>
      <c r="AW142" s="129"/>
      <c r="AX142" s="129"/>
      <c r="AY142" s="129"/>
      <c r="AZ142" s="129"/>
      <c r="BA142" s="129"/>
      <c r="BB142" s="129"/>
      <c r="BC142" s="129"/>
      <c r="BD142" s="129"/>
      <c r="BE142" s="129"/>
      <c r="BF142" s="129"/>
      <c r="BG142" s="129"/>
      <c r="BH142" s="129"/>
      <c r="BI142" s="129"/>
      <c r="BJ142" s="129"/>
      <c r="BK142" s="129"/>
      <c r="BL142" s="129"/>
      <c r="BM142" s="129"/>
      <c r="BN142" s="129"/>
      <c r="BO142" s="129"/>
      <c r="BP142" s="130"/>
    </row>
    <row r="143" spans="1:68" s="4" customFormat="1" ht="30.75" customHeight="1">
      <c r="A143" s="113">
        <f t="shared" si="3"/>
        <v>135</v>
      </c>
      <c r="B143" s="114"/>
      <c r="C143" s="115"/>
      <c r="D143" s="11" t="s">
        <v>5285</v>
      </c>
      <c r="E143" s="12"/>
      <c r="F143" s="12"/>
      <c r="G143" s="12"/>
      <c r="H143" s="12"/>
      <c r="I143" s="12"/>
      <c r="J143" s="12"/>
      <c r="K143" s="12"/>
      <c r="L143" s="12"/>
      <c r="M143" s="12"/>
      <c r="N143" s="12"/>
      <c r="O143" s="12"/>
      <c r="P143" s="12"/>
      <c r="Q143" s="12"/>
      <c r="R143" s="12"/>
      <c r="S143" s="12"/>
      <c r="T143" s="12"/>
      <c r="U143" s="12"/>
      <c r="V143" s="12"/>
      <c r="W143" s="12"/>
      <c r="X143" s="12"/>
      <c r="Y143" s="12"/>
      <c r="Z143" s="13"/>
      <c r="AA143" s="213" t="s">
        <v>19</v>
      </c>
      <c r="AB143" s="114"/>
      <c r="AC143" s="114"/>
      <c r="AD143" s="114"/>
      <c r="AE143" s="214"/>
      <c r="AF143" s="213">
        <v>13</v>
      </c>
      <c r="AG143" s="114"/>
      <c r="AH143" s="214"/>
      <c r="AI143" s="113"/>
      <c r="AJ143" s="114"/>
      <c r="AK143" s="115"/>
      <c r="AL143" s="251" t="s">
        <v>5514</v>
      </c>
      <c r="AM143" s="129"/>
      <c r="AN143" s="129"/>
      <c r="AO143" s="129"/>
      <c r="AP143" s="129"/>
      <c r="AQ143" s="129"/>
      <c r="AR143" s="129"/>
      <c r="AS143" s="129"/>
      <c r="AT143" s="129"/>
      <c r="AU143" s="129"/>
      <c r="AV143" s="129"/>
      <c r="AW143" s="129"/>
      <c r="AX143" s="129"/>
      <c r="AY143" s="129"/>
      <c r="AZ143" s="129"/>
      <c r="BA143" s="129"/>
      <c r="BB143" s="129"/>
      <c r="BC143" s="129"/>
      <c r="BD143" s="129"/>
      <c r="BE143" s="129"/>
      <c r="BF143" s="129"/>
      <c r="BG143" s="129"/>
      <c r="BH143" s="129"/>
      <c r="BI143" s="129"/>
      <c r="BJ143" s="129"/>
      <c r="BK143" s="129"/>
      <c r="BL143" s="129"/>
      <c r="BM143" s="129"/>
      <c r="BN143" s="129"/>
      <c r="BO143" s="129"/>
      <c r="BP143" s="130"/>
    </row>
    <row r="144" spans="1:68" s="4" customFormat="1" ht="30.75" customHeight="1">
      <c r="A144" s="113">
        <f t="shared" si="3"/>
        <v>136</v>
      </c>
      <c r="B144" s="114"/>
      <c r="C144" s="115"/>
      <c r="D144" s="11" t="s">
        <v>5286</v>
      </c>
      <c r="E144" s="12"/>
      <c r="F144" s="12"/>
      <c r="G144" s="12"/>
      <c r="H144" s="12"/>
      <c r="I144" s="12"/>
      <c r="J144" s="12"/>
      <c r="K144" s="12"/>
      <c r="L144" s="12"/>
      <c r="M144" s="12"/>
      <c r="N144" s="12"/>
      <c r="O144" s="12"/>
      <c r="P144" s="12"/>
      <c r="Q144" s="12"/>
      <c r="R144" s="12"/>
      <c r="S144" s="12"/>
      <c r="T144" s="12"/>
      <c r="U144" s="12"/>
      <c r="V144" s="12"/>
      <c r="W144" s="12"/>
      <c r="X144" s="12"/>
      <c r="Y144" s="12"/>
      <c r="Z144" s="13"/>
      <c r="AA144" s="213" t="s">
        <v>19</v>
      </c>
      <c r="AB144" s="114"/>
      <c r="AC144" s="114"/>
      <c r="AD144" s="114"/>
      <c r="AE144" s="214"/>
      <c r="AF144" s="213">
        <v>13</v>
      </c>
      <c r="AG144" s="114"/>
      <c r="AH144" s="214"/>
      <c r="AI144" s="113"/>
      <c r="AJ144" s="114"/>
      <c r="AK144" s="115"/>
      <c r="AL144" s="251" t="s">
        <v>5515</v>
      </c>
      <c r="AM144" s="129"/>
      <c r="AN144" s="129"/>
      <c r="AO144" s="129"/>
      <c r="AP144" s="129"/>
      <c r="AQ144" s="129"/>
      <c r="AR144" s="129"/>
      <c r="AS144" s="129"/>
      <c r="AT144" s="129"/>
      <c r="AU144" s="129"/>
      <c r="AV144" s="129"/>
      <c r="AW144" s="129"/>
      <c r="AX144" s="129"/>
      <c r="AY144" s="129"/>
      <c r="AZ144" s="129"/>
      <c r="BA144" s="129"/>
      <c r="BB144" s="129"/>
      <c r="BC144" s="129"/>
      <c r="BD144" s="129"/>
      <c r="BE144" s="129"/>
      <c r="BF144" s="129"/>
      <c r="BG144" s="129"/>
      <c r="BH144" s="129"/>
      <c r="BI144" s="129"/>
      <c r="BJ144" s="129"/>
      <c r="BK144" s="129"/>
      <c r="BL144" s="129"/>
      <c r="BM144" s="129"/>
      <c r="BN144" s="129"/>
      <c r="BO144" s="129"/>
      <c r="BP144" s="130"/>
    </row>
    <row r="145" spans="1:68" s="4" customFormat="1" ht="30.75" customHeight="1">
      <c r="A145" s="113">
        <f t="shared" si="3"/>
        <v>137</v>
      </c>
      <c r="B145" s="114"/>
      <c r="C145" s="115"/>
      <c r="D145" s="11" t="s">
        <v>5287</v>
      </c>
      <c r="E145" s="12"/>
      <c r="F145" s="12"/>
      <c r="G145" s="12"/>
      <c r="H145" s="12"/>
      <c r="I145" s="12"/>
      <c r="J145" s="12"/>
      <c r="K145" s="12"/>
      <c r="L145" s="12"/>
      <c r="M145" s="12"/>
      <c r="N145" s="12"/>
      <c r="O145" s="12"/>
      <c r="P145" s="12"/>
      <c r="Q145" s="12"/>
      <c r="R145" s="12"/>
      <c r="S145" s="12"/>
      <c r="T145" s="12"/>
      <c r="U145" s="12"/>
      <c r="V145" s="12"/>
      <c r="W145" s="12"/>
      <c r="X145" s="12"/>
      <c r="Y145" s="12"/>
      <c r="Z145" s="13"/>
      <c r="AA145" s="213" t="s">
        <v>19</v>
      </c>
      <c r="AB145" s="114"/>
      <c r="AC145" s="114"/>
      <c r="AD145" s="114"/>
      <c r="AE145" s="214"/>
      <c r="AF145" s="213">
        <v>13</v>
      </c>
      <c r="AG145" s="114"/>
      <c r="AH145" s="214"/>
      <c r="AI145" s="113"/>
      <c r="AJ145" s="114"/>
      <c r="AK145" s="115"/>
      <c r="AL145" s="251" t="s">
        <v>5516</v>
      </c>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c r="BI145" s="129"/>
      <c r="BJ145" s="129"/>
      <c r="BK145" s="129"/>
      <c r="BL145" s="129"/>
      <c r="BM145" s="129"/>
      <c r="BN145" s="129"/>
      <c r="BO145" s="129"/>
      <c r="BP145" s="130"/>
    </row>
    <row r="146" spans="1:68" s="4" customFormat="1" ht="30.75" customHeight="1">
      <c r="A146" s="113">
        <f t="shared" si="3"/>
        <v>138</v>
      </c>
      <c r="B146" s="114"/>
      <c r="C146" s="115"/>
      <c r="D146" s="11" t="s">
        <v>5288</v>
      </c>
      <c r="E146" s="12"/>
      <c r="F146" s="12"/>
      <c r="G146" s="12"/>
      <c r="H146" s="12"/>
      <c r="I146" s="12"/>
      <c r="J146" s="12"/>
      <c r="K146" s="12"/>
      <c r="L146" s="12"/>
      <c r="M146" s="12"/>
      <c r="N146" s="12"/>
      <c r="O146" s="12"/>
      <c r="P146" s="12"/>
      <c r="Q146" s="12"/>
      <c r="R146" s="12"/>
      <c r="S146" s="12"/>
      <c r="T146" s="12"/>
      <c r="U146" s="12"/>
      <c r="V146" s="12"/>
      <c r="W146" s="12"/>
      <c r="X146" s="12"/>
      <c r="Y146" s="12"/>
      <c r="Z146" s="13"/>
      <c r="AA146" s="213" t="s">
        <v>19</v>
      </c>
      <c r="AB146" s="114"/>
      <c r="AC146" s="114"/>
      <c r="AD146" s="114"/>
      <c r="AE146" s="214"/>
      <c r="AF146" s="213">
        <v>13</v>
      </c>
      <c r="AG146" s="114"/>
      <c r="AH146" s="214"/>
      <c r="AI146" s="113"/>
      <c r="AJ146" s="114"/>
      <c r="AK146" s="115"/>
      <c r="AL146" s="251" t="s">
        <v>5517</v>
      </c>
      <c r="AM146" s="129"/>
      <c r="AN146" s="129"/>
      <c r="AO146" s="129"/>
      <c r="AP146" s="129"/>
      <c r="AQ146" s="129"/>
      <c r="AR146" s="129"/>
      <c r="AS146" s="129"/>
      <c r="AT146" s="129"/>
      <c r="AU146" s="129"/>
      <c r="AV146" s="129"/>
      <c r="AW146" s="129"/>
      <c r="AX146" s="129"/>
      <c r="AY146" s="129"/>
      <c r="AZ146" s="129"/>
      <c r="BA146" s="129"/>
      <c r="BB146" s="129"/>
      <c r="BC146" s="129"/>
      <c r="BD146" s="129"/>
      <c r="BE146" s="129"/>
      <c r="BF146" s="129"/>
      <c r="BG146" s="129"/>
      <c r="BH146" s="129"/>
      <c r="BI146" s="129"/>
      <c r="BJ146" s="129"/>
      <c r="BK146" s="129"/>
      <c r="BL146" s="129"/>
      <c r="BM146" s="129"/>
      <c r="BN146" s="129"/>
      <c r="BO146" s="129"/>
      <c r="BP146" s="130"/>
    </row>
    <row r="147" spans="1:68" s="4" customFormat="1" ht="30.75" customHeight="1">
      <c r="A147" s="113">
        <f t="shared" si="3"/>
        <v>139</v>
      </c>
      <c r="B147" s="114"/>
      <c r="C147" s="115"/>
      <c r="D147" s="11" t="s">
        <v>5289</v>
      </c>
      <c r="E147" s="12"/>
      <c r="F147" s="12"/>
      <c r="G147" s="12"/>
      <c r="H147" s="12"/>
      <c r="I147" s="12"/>
      <c r="J147" s="12"/>
      <c r="K147" s="12"/>
      <c r="L147" s="12"/>
      <c r="M147" s="12"/>
      <c r="N147" s="12"/>
      <c r="O147" s="12"/>
      <c r="P147" s="12"/>
      <c r="Q147" s="12"/>
      <c r="R147" s="12"/>
      <c r="S147" s="12"/>
      <c r="T147" s="12"/>
      <c r="U147" s="12"/>
      <c r="V147" s="12"/>
      <c r="W147" s="12"/>
      <c r="X147" s="12"/>
      <c r="Y147" s="12"/>
      <c r="Z147" s="13"/>
      <c r="AA147" s="213" t="s">
        <v>19</v>
      </c>
      <c r="AB147" s="114"/>
      <c r="AC147" s="114"/>
      <c r="AD147" s="114"/>
      <c r="AE147" s="214"/>
      <c r="AF147" s="213">
        <v>13</v>
      </c>
      <c r="AG147" s="114"/>
      <c r="AH147" s="214"/>
      <c r="AI147" s="113"/>
      <c r="AJ147" s="114"/>
      <c r="AK147" s="115"/>
      <c r="AL147" s="251" t="s">
        <v>5518</v>
      </c>
      <c r="AM147" s="129"/>
      <c r="AN147" s="129"/>
      <c r="AO147" s="129"/>
      <c r="AP147" s="129"/>
      <c r="AQ147" s="129"/>
      <c r="AR147" s="129"/>
      <c r="AS147" s="129"/>
      <c r="AT147" s="129"/>
      <c r="AU147" s="129"/>
      <c r="AV147" s="129"/>
      <c r="AW147" s="129"/>
      <c r="AX147" s="129"/>
      <c r="AY147" s="129"/>
      <c r="AZ147" s="129"/>
      <c r="BA147" s="129"/>
      <c r="BB147" s="129"/>
      <c r="BC147" s="129"/>
      <c r="BD147" s="129"/>
      <c r="BE147" s="129"/>
      <c r="BF147" s="129"/>
      <c r="BG147" s="129"/>
      <c r="BH147" s="129"/>
      <c r="BI147" s="129"/>
      <c r="BJ147" s="129"/>
      <c r="BK147" s="129"/>
      <c r="BL147" s="129"/>
      <c r="BM147" s="129"/>
      <c r="BN147" s="129"/>
      <c r="BO147" s="129"/>
      <c r="BP147" s="130"/>
    </row>
    <row r="148" spans="1:68" s="4" customFormat="1" ht="30.75" customHeight="1">
      <c r="A148" s="113">
        <f t="shared" si="3"/>
        <v>140</v>
      </c>
      <c r="B148" s="114"/>
      <c r="C148" s="115"/>
      <c r="D148" s="11" t="s">
        <v>5290</v>
      </c>
      <c r="E148" s="12"/>
      <c r="F148" s="12"/>
      <c r="G148" s="12"/>
      <c r="H148" s="12"/>
      <c r="I148" s="12"/>
      <c r="J148" s="12"/>
      <c r="K148" s="12"/>
      <c r="L148" s="12"/>
      <c r="M148" s="12"/>
      <c r="N148" s="12"/>
      <c r="O148" s="12"/>
      <c r="P148" s="12"/>
      <c r="Q148" s="12"/>
      <c r="R148" s="12"/>
      <c r="S148" s="12"/>
      <c r="T148" s="12"/>
      <c r="U148" s="12"/>
      <c r="V148" s="12"/>
      <c r="W148" s="12"/>
      <c r="X148" s="12"/>
      <c r="Y148" s="12"/>
      <c r="Z148" s="13"/>
      <c r="AA148" s="213" t="s">
        <v>19</v>
      </c>
      <c r="AB148" s="114"/>
      <c r="AC148" s="114"/>
      <c r="AD148" s="114"/>
      <c r="AE148" s="214"/>
      <c r="AF148" s="213">
        <v>13</v>
      </c>
      <c r="AG148" s="114"/>
      <c r="AH148" s="214"/>
      <c r="AI148" s="113"/>
      <c r="AJ148" s="114"/>
      <c r="AK148" s="115"/>
      <c r="AL148" s="251" t="s">
        <v>5519</v>
      </c>
      <c r="AM148" s="129"/>
      <c r="AN148" s="129"/>
      <c r="AO148" s="129"/>
      <c r="AP148" s="129"/>
      <c r="AQ148" s="129"/>
      <c r="AR148" s="129"/>
      <c r="AS148" s="129"/>
      <c r="AT148" s="129"/>
      <c r="AU148" s="129"/>
      <c r="AV148" s="129"/>
      <c r="AW148" s="129"/>
      <c r="AX148" s="129"/>
      <c r="AY148" s="129"/>
      <c r="AZ148" s="129"/>
      <c r="BA148" s="129"/>
      <c r="BB148" s="129"/>
      <c r="BC148" s="129"/>
      <c r="BD148" s="129"/>
      <c r="BE148" s="129"/>
      <c r="BF148" s="129"/>
      <c r="BG148" s="129"/>
      <c r="BH148" s="129"/>
      <c r="BI148" s="129"/>
      <c r="BJ148" s="129"/>
      <c r="BK148" s="129"/>
      <c r="BL148" s="129"/>
      <c r="BM148" s="129"/>
      <c r="BN148" s="129"/>
      <c r="BO148" s="129"/>
      <c r="BP148" s="130"/>
    </row>
    <row r="149" spans="1:68" s="4" customFormat="1" ht="30.75" customHeight="1">
      <c r="A149" s="113">
        <f t="shared" si="3"/>
        <v>141</v>
      </c>
      <c r="B149" s="114"/>
      <c r="C149" s="115"/>
      <c r="D149" s="11" t="s">
        <v>5291</v>
      </c>
      <c r="E149" s="12"/>
      <c r="F149" s="12"/>
      <c r="G149" s="12"/>
      <c r="H149" s="12"/>
      <c r="I149" s="12"/>
      <c r="J149" s="12"/>
      <c r="K149" s="12"/>
      <c r="L149" s="12"/>
      <c r="M149" s="12"/>
      <c r="N149" s="12"/>
      <c r="O149" s="12"/>
      <c r="P149" s="12"/>
      <c r="Q149" s="12"/>
      <c r="R149" s="12"/>
      <c r="S149" s="12"/>
      <c r="T149" s="12"/>
      <c r="U149" s="12"/>
      <c r="V149" s="12"/>
      <c r="W149" s="12"/>
      <c r="X149" s="12"/>
      <c r="Y149" s="12"/>
      <c r="Z149" s="13"/>
      <c r="AA149" s="213" t="s">
        <v>19</v>
      </c>
      <c r="AB149" s="114"/>
      <c r="AC149" s="114"/>
      <c r="AD149" s="114"/>
      <c r="AE149" s="214"/>
      <c r="AF149" s="213">
        <v>13</v>
      </c>
      <c r="AG149" s="114"/>
      <c r="AH149" s="214"/>
      <c r="AI149" s="113"/>
      <c r="AJ149" s="114"/>
      <c r="AK149" s="115"/>
      <c r="AL149" s="251" t="s">
        <v>5520</v>
      </c>
      <c r="AM149" s="129"/>
      <c r="AN149" s="129"/>
      <c r="AO149" s="129"/>
      <c r="AP149" s="129"/>
      <c r="AQ149" s="129"/>
      <c r="AR149" s="129"/>
      <c r="AS149" s="129"/>
      <c r="AT149" s="129"/>
      <c r="AU149" s="129"/>
      <c r="AV149" s="129"/>
      <c r="AW149" s="129"/>
      <c r="AX149" s="129"/>
      <c r="AY149" s="129"/>
      <c r="AZ149" s="129"/>
      <c r="BA149" s="129"/>
      <c r="BB149" s="129"/>
      <c r="BC149" s="129"/>
      <c r="BD149" s="129"/>
      <c r="BE149" s="129"/>
      <c r="BF149" s="129"/>
      <c r="BG149" s="129"/>
      <c r="BH149" s="129"/>
      <c r="BI149" s="129"/>
      <c r="BJ149" s="129"/>
      <c r="BK149" s="129"/>
      <c r="BL149" s="129"/>
      <c r="BM149" s="129"/>
      <c r="BN149" s="129"/>
      <c r="BO149" s="129"/>
      <c r="BP149" s="130"/>
    </row>
    <row r="150" spans="1:68" s="4" customFormat="1" ht="30.75" customHeight="1">
      <c r="A150" s="113">
        <f t="shared" si="3"/>
        <v>142</v>
      </c>
      <c r="B150" s="114"/>
      <c r="C150" s="115"/>
      <c r="D150" s="11" t="s">
        <v>5292</v>
      </c>
      <c r="E150" s="12"/>
      <c r="F150" s="12"/>
      <c r="G150" s="12"/>
      <c r="H150" s="12"/>
      <c r="I150" s="12"/>
      <c r="J150" s="12"/>
      <c r="K150" s="12"/>
      <c r="L150" s="12"/>
      <c r="M150" s="12"/>
      <c r="N150" s="12"/>
      <c r="O150" s="12"/>
      <c r="P150" s="12"/>
      <c r="Q150" s="12"/>
      <c r="R150" s="12"/>
      <c r="S150" s="12"/>
      <c r="T150" s="12"/>
      <c r="U150" s="12"/>
      <c r="V150" s="12"/>
      <c r="W150" s="12"/>
      <c r="X150" s="12"/>
      <c r="Y150" s="12"/>
      <c r="Z150" s="13"/>
      <c r="AA150" s="213" t="s">
        <v>19</v>
      </c>
      <c r="AB150" s="114"/>
      <c r="AC150" s="114"/>
      <c r="AD150" s="114"/>
      <c r="AE150" s="214"/>
      <c r="AF150" s="213">
        <v>13</v>
      </c>
      <c r="AG150" s="114"/>
      <c r="AH150" s="214"/>
      <c r="AI150" s="113"/>
      <c r="AJ150" s="114"/>
      <c r="AK150" s="115"/>
      <c r="AL150" s="251" t="s">
        <v>5521</v>
      </c>
      <c r="AM150" s="129"/>
      <c r="AN150" s="129"/>
      <c r="AO150" s="129"/>
      <c r="AP150" s="129"/>
      <c r="AQ150" s="129"/>
      <c r="AR150" s="129"/>
      <c r="AS150" s="129"/>
      <c r="AT150" s="129"/>
      <c r="AU150" s="129"/>
      <c r="AV150" s="129"/>
      <c r="AW150" s="129"/>
      <c r="AX150" s="129"/>
      <c r="AY150" s="129"/>
      <c r="AZ150" s="129"/>
      <c r="BA150" s="129"/>
      <c r="BB150" s="129"/>
      <c r="BC150" s="129"/>
      <c r="BD150" s="129"/>
      <c r="BE150" s="129"/>
      <c r="BF150" s="129"/>
      <c r="BG150" s="129"/>
      <c r="BH150" s="129"/>
      <c r="BI150" s="129"/>
      <c r="BJ150" s="129"/>
      <c r="BK150" s="129"/>
      <c r="BL150" s="129"/>
      <c r="BM150" s="129"/>
      <c r="BN150" s="129"/>
      <c r="BO150" s="129"/>
      <c r="BP150" s="130"/>
    </row>
    <row r="151" spans="1:68" s="4" customFormat="1" ht="30.75" customHeight="1">
      <c r="A151" s="113">
        <f t="shared" si="3"/>
        <v>143</v>
      </c>
      <c r="B151" s="114"/>
      <c r="C151" s="115"/>
      <c r="D151" s="11" t="s">
        <v>5293</v>
      </c>
      <c r="E151" s="12"/>
      <c r="F151" s="12"/>
      <c r="G151" s="12"/>
      <c r="H151" s="12"/>
      <c r="I151" s="12"/>
      <c r="J151" s="12"/>
      <c r="K151" s="12"/>
      <c r="L151" s="12"/>
      <c r="M151" s="12"/>
      <c r="N151" s="12"/>
      <c r="O151" s="12"/>
      <c r="P151" s="12"/>
      <c r="Q151" s="12"/>
      <c r="R151" s="12"/>
      <c r="S151" s="12"/>
      <c r="T151" s="12"/>
      <c r="U151" s="12"/>
      <c r="V151" s="12"/>
      <c r="W151" s="12"/>
      <c r="X151" s="12"/>
      <c r="Y151" s="12"/>
      <c r="Z151" s="13"/>
      <c r="AA151" s="213" t="s">
        <v>19</v>
      </c>
      <c r="AB151" s="114"/>
      <c r="AC151" s="114"/>
      <c r="AD151" s="114"/>
      <c r="AE151" s="214"/>
      <c r="AF151" s="213">
        <v>13</v>
      </c>
      <c r="AG151" s="114"/>
      <c r="AH151" s="214"/>
      <c r="AI151" s="113"/>
      <c r="AJ151" s="114"/>
      <c r="AK151" s="115"/>
      <c r="AL151" s="251" t="s">
        <v>5522</v>
      </c>
      <c r="AM151" s="129"/>
      <c r="AN151" s="129"/>
      <c r="AO151" s="129"/>
      <c r="AP151" s="129"/>
      <c r="AQ151" s="129"/>
      <c r="AR151" s="129"/>
      <c r="AS151" s="129"/>
      <c r="AT151" s="129"/>
      <c r="AU151" s="129"/>
      <c r="AV151" s="129"/>
      <c r="AW151" s="129"/>
      <c r="AX151" s="129"/>
      <c r="AY151" s="129"/>
      <c r="AZ151" s="129"/>
      <c r="BA151" s="129"/>
      <c r="BB151" s="129"/>
      <c r="BC151" s="129"/>
      <c r="BD151" s="129"/>
      <c r="BE151" s="129"/>
      <c r="BF151" s="129"/>
      <c r="BG151" s="129"/>
      <c r="BH151" s="129"/>
      <c r="BI151" s="129"/>
      <c r="BJ151" s="129"/>
      <c r="BK151" s="129"/>
      <c r="BL151" s="129"/>
      <c r="BM151" s="129"/>
      <c r="BN151" s="129"/>
      <c r="BO151" s="129"/>
      <c r="BP151" s="130"/>
    </row>
    <row r="152" spans="1:68" s="4" customFormat="1" ht="30.75" customHeight="1">
      <c r="A152" s="113">
        <f t="shared" si="3"/>
        <v>144</v>
      </c>
      <c r="B152" s="114"/>
      <c r="C152" s="115"/>
      <c r="D152" s="11" t="s">
        <v>5294</v>
      </c>
      <c r="E152" s="12"/>
      <c r="F152" s="12"/>
      <c r="G152" s="12"/>
      <c r="H152" s="12"/>
      <c r="I152" s="12"/>
      <c r="J152" s="12"/>
      <c r="K152" s="12"/>
      <c r="L152" s="12"/>
      <c r="M152" s="12"/>
      <c r="N152" s="12"/>
      <c r="O152" s="12"/>
      <c r="P152" s="12"/>
      <c r="Q152" s="12"/>
      <c r="R152" s="12"/>
      <c r="S152" s="12"/>
      <c r="T152" s="12"/>
      <c r="U152" s="12"/>
      <c r="V152" s="12"/>
      <c r="W152" s="12"/>
      <c r="X152" s="12"/>
      <c r="Y152" s="12"/>
      <c r="Z152" s="13"/>
      <c r="AA152" s="213" t="s">
        <v>19</v>
      </c>
      <c r="AB152" s="114"/>
      <c r="AC152" s="114"/>
      <c r="AD152" s="114"/>
      <c r="AE152" s="214"/>
      <c r="AF152" s="213">
        <v>13</v>
      </c>
      <c r="AG152" s="114"/>
      <c r="AH152" s="214"/>
      <c r="AI152" s="113"/>
      <c r="AJ152" s="114"/>
      <c r="AK152" s="115"/>
      <c r="AL152" s="251" t="s">
        <v>5523</v>
      </c>
      <c r="AM152" s="129"/>
      <c r="AN152" s="129"/>
      <c r="AO152" s="129"/>
      <c r="AP152" s="129"/>
      <c r="AQ152" s="129"/>
      <c r="AR152" s="129"/>
      <c r="AS152" s="129"/>
      <c r="AT152" s="129"/>
      <c r="AU152" s="129"/>
      <c r="AV152" s="129"/>
      <c r="AW152" s="129"/>
      <c r="AX152" s="129"/>
      <c r="AY152" s="129"/>
      <c r="AZ152" s="129"/>
      <c r="BA152" s="129"/>
      <c r="BB152" s="129"/>
      <c r="BC152" s="129"/>
      <c r="BD152" s="129"/>
      <c r="BE152" s="129"/>
      <c r="BF152" s="129"/>
      <c r="BG152" s="129"/>
      <c r="BH152" s="129"/>
      <c r="BI152" s="129"/>
      <c r="BJ152" s="129"/>
      <c r="BK152" s="129"/>
      <c r="BL152" s="129"/>
      <c r="BM152" s="129"/>
      <c r="BN152" s="129"/>
      <c r="BO152" s="129"/>
      <c r="BP152" s="130"/>
    </row>
    <row r="153" spans="1:68" s="4" customFormat="1" ht="30.75" customHeight="1">
      <c r="A153" s="113">
        <f t="shared" si="3"/>
        <v>145</v>
      </c>
      <c r="B153" s="114"/>
      <c r="C153" s="115"/>
      <c r="D153" s="11" t="s">
        <v>5295</v>
      </c>
      <c r="E153" s="12"/>
      <c r="F153" s="12"/>
      <c r="G153" s="12"/>
      <c r="H153" s="12"/>
      <c r="I153" s="12"/>
      <c r="J153" s="12"/>
      <c r="K153" s="12"/>
      <c r="L153" s="12"/>
      <c r="M153" s="12"/>
      <c r="N153" s="12"/>
      <c r="O153" s="12"/>
      <c r="P153" s="12"/>
      <c r="Q153" s="12"/>
      <c r="R153" s="12"/>
      <c r="S153" s="12"/>
      <c r="T153" s="12"/>
      <c r="U153" s="12"/>
      <c r="V153" s="12"/>
      <c r="W153" s="12"/>
      <c r="X153" s="12"/>
      <c r="Y153" s="12"/>
      <c r="Z153" s="13"/>
      <c r="AA153" s="213" t="s">
        <v>19</v>
      </c>
      <c r="AB153" s="114"/>
      <c r="AC153" s="114"/>
      <c r="AD153" s="114"/>
      <c r="AE153" s="214"/>
      <c r="AF153" s="213">
        <v>13</v>
      </c>
      <c r="AG153" s="114"/>
      <c r="AH153" s="214"/>
      <c r="AI153" s="113"/>
      <c r="AJ153" s="114"/>
      <c r="AK153" s="115"/>
      <c r="AL153" s="251" t="s">
        <v>5524</v>
      </c>
      <c r="AM153" s="129"/>
      <c r="AN153" s="129"/>
      <c r="AO153" s="129"/>
      <c r="AP153" s="129"/>
      <c r="AQ153" s="129"/>
      <c r="AR153" s="129"/>
      <c r="AS153" s="129"/>
      <c r="AT153" s="129"/>
      <c r="AU153" s="129"/>
      <c r="AV153" s="129"/>
      <c r="AW153" s="129"/>
      <c r="AX153" s="129"/>
      <c r="AY153" s="129"/>
      <c r="AZ153" s="129"/>
      <c r="BA153" s="129"/>
      <c r="BB153" s="129"/>
      <c r="BC153" s="129"/>
      <c r="BD153" s="129"/>
      <c r="BE153" s="129"/>
      <c r="BF153" s="129"/>
      <c r="BG153" s="129"/>
      <c r="BH153" s="129"/>
      <c r="BI153" s="129"/>
      <c r="BJ153" s="129"/>
      <c r="BK153" s="129"/>
      <c r="BL153" s="129"/>
      <c r="BM153" s="129"/>
      <c r="BN153" s="129"/>
      <c r="BO153" s="129"/>
      <c r="BP153" s="130"/>
    </row>
    <row r="154" spans="1:68" s="4" customFormat="1" ht="30.75" customHeight="1">
      <c r="A154" s="113">
        <f t="shared" si="3"/>
        <v>146</v>
      </c>
      <c r="B154" s="114"/>
      <c r="C154" s="115"/>
      <c r="D154" s="11" t="s">
        <v>5296</v>
      </c>
      <c r="E154" s="12"/>
      <c r="F154" s="12"/>
      <c r="G154" s="12"/>
      <c r="H154" s="12"/>
      <c r="I154" s="12"/>
      <c r="J154" s="12"/>
      <c r="K154" s="12"/>
      <c r="L154" s="12"/>
      <c r="M154" s="12"/>
      <c r="N154" s="12"/>
      <c r="O154" s="12"/>
      <c r="P154" s="12"/>
      <c r="Q154" s="12"/>
      <c r="R154" s="12"/>
      <c r="S154" s="12"/>
      <c r="T154" s="12"/>
      <c r="U154" s="12"/>
      <c r="V154" s="12"/>
      <c r="W154" s="12"/>
      <c r="X154" s="12"/>
      <c r="Y154" s="12"/>
      <c r="Z154" s="13"/>
      <c r="AA154" s="213" t="s">
        <v>19</v>
      </c>
      <c r="AB154" s="114"/>
      <c r="AC154" s="114"/>
      <c r="AD154" s="114"/>
      <c r="AE154" s="214"/>
      <c r="AF154" s="213">
        <v>13</v>
      </c>
      <c r="AG154" s="114"/>
      <c r="AH154" s="214"/>
      <c r="AI154" s="113"/>
      <c r="AJ154" s="114"/>
      <c r="AK154" s="115"/>
      <c r="AL154" s="251" t="s">
        <v>5525</v>
      </c>
      <c r="AM154" s="129"/>
      <c r="AN154" s="129"/>
      <c r="AO154" s="129"/>
      <c r="AP154" s="129"/>
      <c r="AQ154" s="129"/>
      <c r="AR154" s="129"/>
      <c r="AS154" s="129"/>
      <c r="AT154" s="129"/>
      <c r="AU154" s="129"/>
      <c r="AV154" s="129"/>
      <c r="AW154" s="129"/>
      <c r="AX154" s="129"/>
      <c r="AY154" s="129"/>
      <c r="AZ154" s="129"/>
      <c r="BA154" s="129"/>
      <c r="BB154" s="129"/>
      <c r="BC154" s="129"/>
      <c r="BD154" s="129"/>
      <c r="BE154" s="129"/>
      <c r="BF154" s="129"/>
      <c r="BG154" s="129"/>
      <c r="BH154" s="129"/>
      <c r="BI154" s="129"/>
      <c r="BJ154" s="129"/>
      <c r="BK154" s="129"/>
      <c r="BL154" s="129"/>
      <c r="BM154" s="129"/>
      <c r="BN154" s="129"/>
      <c r="BO154" s="129"/>
      <c r="BP154" s="130"/>
    </row>
    <row r="155" spans="1:68" s="4" customFormat="1" ht="30.75" customHeight="1">
      <c r="A155" s="113">
        <f t="shared" si="3"/>
        <v>147</v>
      </c>
      <c r="B155" s="114"/>
      <c r="C155" s="115"/>
      <c r="D155" s="11" t="s">
        <v>5297</v>
      </c>
      <c r="E155" s="12"/>
      <c r="F155" s="12"/>
      <c r="G155" s="12"/>
      <c r="H155" s="12"/>
      <c r="I155" s="12"/>
      <c r="J155" s="12"/>
      <c r="K155" s="12"/>
      <c r="L155" s="12"/>
      <c r="M155" s="12"/>
      <c r="N155" s="12"/>
      <c r="O155" s="12"/>
      <c r="P155" s="12"/>
      <c r="Q155" s="12"/>
      <c r="R155" s="12"/>
      <c r="S155" s="12"/>
      <c r="T155" s="12"/>
      <c r="U155" s="12"/>
      <c r="V155" s="12"/>
      <c r="W155" s="12"/>
      <c r="X155" s="12"/>
      <c r="Y155" s="12"/>
      <c r="Z155" s="13"/>
      <c r="AA155" s="213" t="s">
        <v>19</v>
      </c>
      <c r="AB155" s="114"/>
      <c r="AC155" s="114"/>
      <c r="AD155" s="114"/>
      <c r="AE155" s="214"/>
      <c r="AF155" s="213">
        <v>13</v>
      </c>
      <c r="AG155" s="114"/>
      <c r="AH155" s="214"/>
      <c r="AI155" s="113"/>
      <c r="AJ155" s="114"/>
      <c r="AK155" s="115"/>
      <c r="AL155" s="251" t="s">
        <v>5526</v>
      </c>
      <c r="AM155" s="129"/>
      <c r="AN155" s="129"/>
      <c r="AO155" s="129"/>
      <c r="AP155" s="129"/>
      <c r="AQ155" s="129"/>
      <c r="AR155" s="129"/>
      <c r="AS155" s="129"/>
      <c r="AT155" s="129"/>
      <c r="AU155" s="129"/>
      <c r="AV155" s="129"/>
      <c r="AW155" s="129"/>
      <c r="AX155" s="129"/>
      <c r="AY155" s="129"/>
      <c r="AZ155" s="129"/>
      <c r="BA155" s="129"/>
      <c r="BB155" s="129"/>
      <c r="BC155" s="129"/>
      <c r="BD155" s="129"/>
      <c r="BE155" s="129"/>
      <c r="BF155" s="129"/>
      <c r="BG155" s="129"/>
      <c r="BH155" s="129"/>
      <c r="BI155" s="129"/>
      <c r="BJ155" s="129"/>
      <c r="BK155" s="129"/>
      <c r="BL155" s="129"/>
      <c r="BM155" s="129"/>
      <c r="BN155" s="129"/>
      <c r="BO155" s="129"/>
      <c r="BP155" s="130"/>
    </row>
    <row r="156" spans="1:68" s="4" customFormat="1" ht="30.75" customHeight="1">
      <c r="A156" s="113">
        <f t="shared" si="3"/>
        <v>148</v>
      </c>
      <c r="B156" s="114"/>
      <c r="C156" s="115"/>
      <c r="D156" s="11" t="s">
        <v>5298</v>
      </c>
      <c r="E156" s="12"/>
      <c r="F156" s="12"/>
      <c r="G156" s="12"/>
      <c r="H156" s="12"/>
      <c r="I156" s="12"/>
      <c r="J156" s="12"/>
      <c r="K156" s="12"/>
      <c r="L156" s="12"/>
      <c r="M156" s="12"/>
      <c r="N156" s="12"/>
      <c r="O156" s="12"/>
      <c r="P156" s="12"/>
      <c r="Q156" s="12"/>
      <c r="R156" s="12"/>
      <c r="S156" s="12"/>
      <c r="T156" s="12"/>
      <c r="U156" s="12"/>
      <c r="V156" s="12"/>
      <c r="W156" s="12"/>
      <c r="X156" s="12"/>
      <c r="Y156" s="12"/>
      <c r="Z156" s="13"/>
      <c r="AA156" s="213" t="s">
        <v>19</v>
      </c>
      <c r="AB156" s="114"/>
      <c r="AC156" s="114"/>
      <c r="AD156" s="114"/>
      <c r="AE156" s="214"/>
      <c r="AF156" s="213">
        <v>13</v>
      </c>
      <c r="AG156" s="114"/>
      <c r="AH156" s="214"/>
      <c r="AI156" s="113"/>
      <c r="AJ156" s="114"/>
      <c r="AK156" s="115"/>
      <c r="AL156" s="251" t="s">
        <v>5527</v>
      </c>
      <c r="AM156" s="129"/>
      <c r="AN156" s="129"/>
      <c r="AO156" s="129"/>
      <c r="AP156" s="129"/>
      <c r="AQ156" s="129"/>
      <c r="AR156" s="129"/>
      <c r="AS156" s="129"/>
      <c r="AT156" s="129"/>
      <c r="AU156" s="129"/>
      <c r="AV156" s="129"/>
      <c r="AW156" s="129"/>
      <c r="AX156" s="129"/>
      <c r="AY156" s="129"/>
      <c r="AZ156" s="129"/>
      <c r="BA156" s="129"/>
      <c r="BB156" s="129"/>
      <c r="BC156" s="129"/>
      <c r="BD156" s="129"/>
      <c r="BE156" s="129"/>
      <c r="BF156" s="129"/>
      <c r="BG156" s="129"/>
      <c r="BH156" s="129"/>
      <c r="BI156" s="129"/>
      <c r="BJ156" s="129"/>
      <c r="BK156" s="129"/>
      <c r="BL156" s="129"/>
      <c r="BM156" s="129"/>
      <c r="BN156" s="129"/>
      <c r="BO156" s="129"/>
      <c r="BP156" s="130"/>
    </row>
    <row r="157" spans="1:68" s="4" customFormat="1" ht="30.75" customHeight="1">
      <c r="A157" s="113">
        <f t="shared" si="3"/>
        <v>149</v>
      </c>
      <c r="B157" s="114"/>
      <c r="C157" s="115"/>
      <c r="D157" s="11" t="s">
        <v>5299</v>
      </c>
      <c r="E157" s="12"/>
      <c r="F157" s="12"/>
      <c r="G157" s="12"/>
      <c r="H157" s="12"/>
      <c r="I157" s="12"/>
      <c r="J157" s="12"/>
      <c r="K157" s="12"/>
      <c r="L157" s="12"/>
      <c r="M157" s="12"/>
      <c r="N157" s="12"/>
      <c r="O157" s="12"/>
      <c r="P157" s="12"/>
      <c r="Q157" s="12"/>
      <c r="R157" s="12"/>
      <c r="S157" s="12"/>
      <c r="T157" s="12"/>
      <c r="U157" s="12"/>
      <c r="V157" s="12"/>
      <c r="W157" s="12"/>
      <c r="X157" s="12"/>
      <c r="Y157" s="12"/>
      <c r="Z157" s="13"/>
      <c r="AA157" s="213" t="s">
        <v>19</v>
      </c>
      <c r="AB157" s="114"/>
      <c r="AC157" s="114"/>
      <c r="AD157" s="114"/>
      <c r="AE157" s="214"/>
      <c r="AF157" s="213">
        <v>13</v>
      </c>
      <c r="AG157" s="114"/>
      <c r="AH157" s="214"/>
      <c r="AI157" s="113"/>
      <c r="AJ157" s="114"/>
      <c r="AK157" s="115"/>
      <c r="AL157" s="251" t="s">
        <v>5528</v>
      </c>
      <c r="AM157" s="129"/>
      <c r="AN157" s="129"/>
      <c r="AO157" s="129"/>
      <c r="AP157" s="129"/>
      <c r="AQ157" s="129"/>
      <c r="AR157" s="129"/>
      <c r="AS157" s="129"/>
      <c r="AT157" s="129"/>
      <c r="AU157" s="129"/>
      <c r="AV157" s="129"/>
      <c r="AW157" s="129"/>
      <c r="AX157" s="129"/>
      <c r="AY157" s="129"/>
      <c r="AZ157" s="129"/>
      <c r="BA157" s="129"/>
      <c r="BB157" s="129"/>
      <c r="BC157" s="129"/>
      <c r="BD157" s="129"/>
      <c r="BE157" s="129"/>
      <c r="BF157" s="129"/>
      <c r="BG157" s="129"/>
      <c r="BH157" s="129"/>
      <c r="BI157" s="129"/>
      <c r="BJ157" s="129"/>
      <c r="BK157" s="129"/>
      <c r="BL157" s="129"/>
      <c r="BM157" s="129"/>
      <c r="BN157" s="129"/>
      <c r="BO157" s="129"/>
      <c r="BP157" s="130"/>
    </row>
    <row r="158" spans="1:68" s="4" customFormat="1" ht="30.75" customHeight="1">
      <c r="A158" s="113">
        <f t="shared" si="3"/>
        <v>150</v>
      </c>
      <c r="B158" s="114"/>
      <c r="C158" s="115"/>
      <c r="D158" s="11" t="s">
        <v>5300</v>
      </c>
      <c r="E158" s="12"/>
      <c r="F158" s="12"/>
      <c r="G158" s="12"/>
      <c r="H158" s="12"/>
      <c r="I158" s="12"/>
      <c r="J158" s="12"/>
      <c r="K158" s="12"/>
      <c r="L158" s="12"/>
      <c r="M158" s="12"/>
      <c r="N158" s="12"/>
      <c r="O158" s="12"/>
      <c r="P158" s="12"/>
      <c r="Q158" s="12"/>
      <c r="R158" s="12"/>
      <c r="S158" s="12"/>
      <c r="T158" s="12"/>
      <c r="U158" s="12"/>
      <c r="V158" s="12"/>
      <c r="W158" s="12"/>
      <c r="X158" s="12"/>
      <c r="Y158" s="12"/>
      <c r="Z158" s="13"/>
      <c r="AA158" s="213" t="s">
        <v>19</v>
      </c>
      <c r="AB158" s="114"/>
      <c r="AC158" s="114"/>
      <c r="AD158" s="114"/>
      <c r="AE158" s="214"/>
      <c r="AF158" s="213">
        <v>13</v>
      </c>
      <c r="AG158" s="114"/>
      <c r="AH158" s="214"/>
      <c r="AI158" s="113"/>
      <c r="AJ158" s="114"/>
      <c r="AK158" s="115"/>
      <c r="AL158" s="251" t="s">
        <v>5529</v>
      </c>
      <c r="AM158" s="129"/>
      <c r="AN158" s="129"/>
      <c r="AO158" s="129"/>
      <c r="AP158" s="129"/>
      <c r="AQ158" s="129"/>
      <c r="AR158" s="129"/>
      <c r="AS158" s="129"/>
      <c r="AT158" s="129"/>
      <c r="AU158" s="129"/>
      <c r="AV158" s="129"/>
      <c r="AW158" s="129"/>
      <c r="AX158" s="129"/>
      <c r="AY158" s="129"/>
      <c r="AZ158" s="129"/>
      <c r="BA158" s="129"/>
      <c r="BB158" s="129"/>
      <c r="BC158" s="129"/>
      <c r="BD158" s="129"/>
      <c r="BE158" s="129"/>
      <c r="BF158" s="129"/>
      <c r="BG158" s="129"/>
      <c r="BH158" s="129"/>
      <c r="BI158" s="129"/>
      <c r="BJ158" s="129"/>
      <c r="BK158" s="129"/>
      <c r="BL158" s="129"/>
      <c r="BM158" s="129"/>
      <c r="BN158" s="129"/>
      <c r="BO158" s="129"/>
      <c r="BP158" s="130"/>
    </row>
    <row r="159" spans="1:68" s="4" customFormat="1" ht="30.75" customHeight="1">
      <c r="A159" s="113">
        <f t="shared" si="3"/>
        <v>151</v>
      </c>
      <c r="B159" s="114"/>
      <c r="C159" s="115"/>
      <c r="D159" s="11" t="s">
        <v>5301</v>
      </c>
      <c r="E159" s="12"/>
      <c r="F159" s="12"/>
      <c r="G159" s="12"/>
      <c r="H159" s="12"/>
      <c r="I159" s="12"/>
      <c r="J159" s="12"/>
      <c r="K159" s="12"/>
      <c r="L159" s="12"/>
      <c r="M159" s="12"/>
      <c r="N159" s="12"/>
      <c r="O159" s="12"/>
      <c r="P159" s="12"/>
      <c r="Q159" s="12"/>
      <c r="R159" s="12"/>
      <c r="S159" s="12"/>
      <c r="T159" s="12"/>
      <c r="U159" s="12"/>
      <c r="V159" s="12"/>
      <c r="W159" s="12"/>
      <c r="X159" s="12"/>
      <c r="Y159" s="12"/>
      <c r="Z159" s="13"/>
      <c r="AA159" s="213" t="s">
        <v>19</v>
      </c>
      <c r="AB159" s="114"/>
      <c r="AC159" s="114"/>
      <c r="AD159" s="114"/>
      <c r="AE159" s="214"/>
      <c r="AF159" s="213">
        <v>13</v>
      </c>
      <c r="AG159" s="114"/>
      <c r="AH159" s="214"/>
      <c r="AI159" s="113"/>
      <c r="AJ159" s="114"/>
      <c r="AK159" s="115"/>
      <c r="AL159" s="251" t="s">
        <v>5530</v>
      </c>
      <c r="AM159" s="129"/>
      <c r="AN159" s="129"/>
      <c r="AO159" s="129"/>
      <c r="AP159" s="129"/>
      <c r="AQ159" s="129"/>
      <c r="AR159" s="129"/>
      <c r="AS159" s="129"/>
      <c r="AT159" s="129"/>
      <c r="AU159" s="129"/>
      <c r="AV159" s="129"/>
      <c r="AW159" s="129"/>
      <c r="AX159" s="129"/>
      <c r="AY159" s="129"/>
      <c r="AZ159" s="129"/>
      <c r="BA159" s="129"/>
      <c r="BB159" s="129"/>
      <c r="BC159" s="129"/>
      <c r="BD159" s="129"/>
      <c r="BE159" s="129"/>
      <c r="BF159" s="129"/>
      <c r="BG159" s="129"/>
      <c r="BH159" s="129"/>
      <c r="BI159" s="129"/>
      <c r="BJ159" s="129"/>
      <c r="BK159" s="129"/>
      <c r="BL159" s="129"/>
      <c r="BM159" s="129"/>
      <c r="BN159" s="129"/>
      <c r="BO159" s="129"/>
      <c r="BP159" s="130"/>
    </row>
    <row r="160" spans="1:68" s="4" customFormat="1" ht="30.75" customHeight="1">
      <c r="A160" s="113">
        <f t="shared" si="3"/>
        <v>152</v>
      </c>
      <c r="B160" s="114"/>
      <c r="C160" s="115"/>
      <c r="D160" s="11" t="s">
        <v>5302</v>
      </c>
      <c r="E160" s="12"/>
      <c r="F160" s="12"/>
      <c r="G160" s="12"/>
      <c r="H160" s="12"/>
      <c r="I160" s="12"/>
      <c r="J160" s="12"/>
      <c r="K160" s="12"/>
      <c r="L160" s="12"/>
      <c r="M160" s="12"/>
      <c r="N160" s="12"/>
      <c r="O160" s="12"/>
      <c r="P160" s="12"/>
      <c r="Q160" s="12"/>
      <c r="R160" s="12"/>
      <c r="S160" s="12"/>
      <c r="T160" s="12"/>
      <c r="U160" s="12"/>
      <c r="V160" s="12"/>
      <c r="W160" s="12"/>
      <c r="X160" s="12"/>
      <c r="Y160" s="12"/>
      <c r="Z160" s="13"/>
      <c r="AA160" s="213" t="s">
        <v>19</v>
      </c>
      <c r="AB160" s="114"/>
      <c r="AC160" s="114"/>
      <c r="AD160" s="114"/>
      <c r="AE160" s="214"/>
      <c r="AF160" s="213">
        <v>13</v>
      </c>
      <c r="AG160" s="114"/>
      <c r="AH160" s="214"/>
      <c r="AI160" s="113"/>
      <c r="AJ160" s="114"/>
      <c r="AK160" s="115"/>
      <c r="AL160" s="251" t="s">
        <v>5531</v>
      </c>
      <c r="AM160" s="129"/>
      <c r="AN160" s="129"/>
      <c r="AO160" s="129"/>
      <c r="AP160" s="129"/>
      <c r="AQ160" s="129"/>
      <c r="AR160" s="129"/>
      <c r="AS160" s="129"/>
      <c r="AT160" s="129"/>
      <c r="AU160" s="129"/>
      <c r="AV160" s="129"/>
      <c r="AW160" s="129"/>
      <c r="AX160" s="129"/>
      <c r="AY160" s="129"/>
      <c r="AZ160" s="129"/>
      <c r="BA160" s="129"/>
      <c r="BB160" s="129"/>
      <c r="BC160" s="129"/>
      <c r="BD160" s="129"/>
      <c r="BE160" s="129"/>
      <c r="BF160" s="129"/>
      <c r="BG160" s="129"/>
      <c r="BH160" s="129"/>
      <c r="BI160" s="129"/>
      <c r="BJ160" s="129"/>
      <c r="BK160" s="129"/>
      <c r="BL160" s="129"/>
      <c r="BM160" s="129"/>
      <c r="BN160" s="129"/>
      <c r="BO160" s="129"/>
      <c r="BP160" s="130"/>
    </row>
    <row r="161" spans="1:68" s="4" customFormat="1" ht="30.75" customHeight="1">
      <c r="A161" s="113">
        <f t="shared" si="3"/>
        <v>153</v>
      </c>
      <c r="B161" s="114"/>
      <c r="C161" s="115"/>
      <c r="D161" s="39" t="s">
        <v>5303</v>
      </c>
      <c r="E161" s="40"/>
      <c r="F161" s="40"/>
      <c r="G161" s="40"/>
      <c r="H161" s="40"/>
      <c r="I161" s="40"/>
      <c r="J161" s="40"/>
      <c r="K161" s="40"/>
      <c r="L161" s="40"/>
      <c r="M161" s="40"/>
      <c r="N161" s="40"/>
      <c r="O161" s="40"/>
      <c r="P161" s="40"/>
      <c r="Q161" s="40"/>
      <c r="R161" s="40"/>
      <c r="S161" s="40"/>
      <c r="T161" s="40"/>
      <c r="U161" s="40"/>
      <c r="V161" s="40"/>
      <c r="W161" s="40"/>
      <c r="X161" s="40"/>
      <c r="Y161" s="40"/>
      <c r="Z161" s="41"/>
      <c r="AA161" s="213" t="s">
        <v>19</v>
      </c>
      <c r="AB161" s="114"/>
      <c r="AC161" s="114"/>
      <c r="AD161" s="114"/>
      <c r="AE161" s="214"/>
      <c r="AF161" s="213">
        <v>13</v>
      </c>
      <c r="AG161" s="114"/>
      <c r="AH161" s="214"/>
      <c r="AI161" s="113"/>
      <c r="AJ161" s="114"/>
      <c r="AK161" s="115"/>
      <c r="AL161" s="251" t="s">
        <v>5532</v>
      </c>
      <c r="AM161" s="129"/>
      <c r="AN161" s="129"/>
      <c r="AO161" s="129"/>
      <c r="AP161" s="129"/>
      <c r="AQ161" s="129"/>
      <c r="AR161" s="129"/>
      <c r="AS161" s="129"/>
      <c r="AT161" s="129"/>
      <c r="AU161" s="129"/>
      <c r="AV161" s="129"/>
      <c r="AW161" s="129"/>
      <c r="AX161" s="129"/>
      <c r="AY161" s="129"/>
      <c r="AZ161" s="129"/>
      <c r="BA161" s="129"/>
      <c r="BB161" s="129"/>
      <c r="BC161" s="129"/>
      <c r="BD161" s="129"/>
      <c r="BE161" s="129"/>
      <c r="BF161" s="129"/>
      <c r="BG161" s="129"/>
      <c r="BH161" s="129"/>
      <c r="BI161" s="129"/>
      <c r="BJ161" s="129"/>
      <c r="BK161" s="129"/>
      <c r="BL161" s="129"/>
      <c r="BM161" s="129"/>
      <c r="BN161" s="129"/>
      <c r="BO161" s="129"/>
      <c r="BP161" s="130"/>
    </row>
    <row r="162" spans="1:68" s="4" customFormat="1" ht="30.75" customHeight="1">
      <c r="A162" s="113">
        <f t="shared" si="3"/>
        <v>154</v>
      </c>
      <c r="B162" s="114"/>
      <c r="C162" s="115"/>
      <c r="D162" s="39" t="s">
        <v>5304</v>
      </c>
      <c r="E162" s="40"/>
      <c r="F162" s="40"/>
      <c r="G162" s="40"/>
      <c r="H162" s="40"/>
      <c r="I162" s="40"/>
      <c r="J162" s="40"/>
      <c r="K162" s="40"/>
      <c r="L162" s="40"/>
      <c r="M162" s="40"/>
      <c r="N162" s="40"/>
      <c r="O162" s="40"/>
      <c r="P162" s="40"/>
      <c r="Q162" s="40"/>
      <c r="R162" s="40"/>
      <c r="S162" s="40"/>
      <c r="T162" s="40"/>
      <c r="U162" s="40"/>
      <c r="V162" s="40"/>
      <c r="W162" s="40"/>
      <c r="X162" s="40"/>
      <c r="Y162" s="40"/>
      <c r="Z162" s="41"/>
      <c r="AA162" s="213" t="s">
        <v>19</v>
      </c>
      <c r="AB162" s="114"/>
      <c r="AC162" s="114"/>
      <c r="AD162" s="114"/>
      <c r="AE162" s="214"/>
      <c r="AF162" s="213">
        <v>13</v>
      </c>
      <c r="AG162" s="114"/>
      <c r="AH162" s="214"/>
      <c r="AI162" s="113"/>
      <c r="AJ162" s="114"/>
      <c r="AK162" s="115"/>
      <c r="AL162" s="251" t="s">
        <v>5533</v>
      </c>
      <c r="AM162" s="129"/>
      <c r="AN162" s="129"/>
      <c r="AO162" s="129"/>
      <c r="AP162" s="129"/>
      <c r="AQ162" s="129"/>
      <c r="AR162" s="129"/>
      <c r="AS162" s="129"/>
      <c r="AT162" s="129"/>
      <c r="AU162" s="129"/>
      <c r="AV162" s="129"/>
      <c r="AW162" s="129"/>
      <c r="AX162" s="129"/>
      <c r="AY162" s="129"/>
      <c r="AZ162" s="129"/>
      <c r="BA162" s="129"/>
      <c r="BB162" s="129"/>
      <c r="BC162" s="129"/>
      <c r="BD162" s="129"/>
      <c r="BE162" s="129"/>
      <c r="BF162" s="129"/>
      <c r="BG162" s="129"/>
      <c r="BH162" s="129"/>
      <c r="BI162" s="129"/>
      <c r="BJ162" s="129"/>
      <c r="BK162" s="129"/>
      <c r="BL162" s="129"/>
      <c r="BM162" s="129"/>
      <c r="BN162" s="129"/>
      <c r="BO162" s="129"/>
      <c r="BP162" s="130"/>
    </row>
    <row r="163" spans="1:68" s="4" customFormat="1" ht="30.75" customHeight="1">
      <c r="A163" s="113">
        <f t="shared" si="3"/>
        <v>155</v>
      </c>
      <c r="B163" s="114"/>
      <c r="C163" s="115"/>
      <c r="D163" s="11" t="s">
        <v>5305</v>
      </c>
      <c r="E163" s="12"/>
      <c r="F163" s="12"/>
      <c r="G163" s="12"/>
      <c r="H163" s="12"/>
      <c r="I163" s="12"/>
      <c r="J163" s="12"/>
      <c r="K163" s="12"/>
      <c r="L163" s="12"/>
      <c r="M163" s="12"/>
      <c r="N163" s="12"/>
      <c r="O163" s="12"/>
      <c r="P163" s="12"/>
      <c r="Q163" s="12"/>
      <c r="R163" s="12"/>
      <c r="S163" s="12"/>
      <c r="T163" s="12"/>
      <c r="U163" s="12"/>
      <c r="V163" s="12"/>
      <c r="W163" s="12"/>
      <c r="X163" s="12"/>
      <c r="Y163" s="12"/>
      <c r="Z163" s="13"/>
      <c r="AA163" s="213" t="s">
        <v>19</v>
      </c>
      <c r="AB163" s="114"/>
      <c r="AC163" s="114"/>
      <c r="AD163" s="114"/>
      <c r="AE163" s="214"/>
      <c r="AF163" s="213">
        <v>13</v>
      </c>
      <c r="AG163" s="114"/>
      <c r="AH163" s="214"/>
      <c r="AI163" s="113"/>
      <c r="AJ163" s="114"/>
      <c r="AK163" s="115"/>
      <c r="AL163" s="251" t="s">
        <v>5534</v>
      </c>
      <c r="AM163" s="129"/>
      <c r="AN163" s="129"/>
      <c r="AO163" s="129"/>
      <c r="AP163" s="129"/>
      <c r="AQ163" s="129"/>
      <c r="AR163" s="129"/>
      <c r="AS163" s="129"/>
      <c r="AT163" s="129"/>
      <c r="AU163" s="129"/>
      <c r="AV163" s="129"/>
      <c r="AW163" s="129"/>
      <c r="AX163" s="129"/>
      <c r="AY163" s="129"/>
      <c r="AZ163" s="129"/>
      <c r="BA163" s="129"/>
      <c r="BB163" s="129"/>
      <c r="BC163" s="129"/>
      <c r="BD163" s="129"/>
      <c r="BE163" s="129"/>
      <c r="BF163" s="129"/>
      <c r="BG163" s="129"/>
      <c r="BH163" s="129"/>
      <c r="BI163" s="129"/>
      <c r="BJ163" s="129"/>
      <c r="BK163" s="129"/>
      <c r="BL163" s="129"/>
      <c r="BM163" s="129"/>
      <c r="BN163" s="129"/>
      <c r="BO163" s="129"/>
      <c r="BP163" s="130"/>
    </row>
    <row r="164" spans="1:68" s="4" customFormat="1" ht="30.75" customHeight="1">
      <c r="A164" s="113">
        <f t="shared" si="3"/>
        <v>156</v>
      </c>
      <c r="B164" s="114"/>
      <c r="C164" s="115"/>
      <c r="D164" s="11" t="s">
        <v>5306</v>
      </c>
      <c r="E164" s="12"/>
      <c r="F164" s="12"/>
      <c r="G164" s="12"/>
      <c r="H164" s="12"/>
      <c r="I164" s="12"/>
      <c r="J164" s="12"/>
      <c r="K164" s="12"/>
      <c r="L164" s="12"/>
      <c r="M164" s="12"/>
      <c r="N164" s="12"/>
      <c r="O164" s="12"/>
      <c r="P164" s="12"/>
      <c r="Q164" s="12"/>
      <c r="R164" s="12"/>
      <c r="S164" s="12"/>
      <c r="T164" s="12"/>
      <c r="U164" s="12"/>
      <c r="V164" s="12"/>
      <c r="W164" s="12"/>
      <c r="X164" s="12"/>
      <c r="Y164" s="12"/>
      <c r="Z164" s="13"/>
      <c r="AA164" s="213" t="s">
        <v>19</v>
      </c>
      <c r="AB164" s="114"/>
      <c r="AC164" s="114"/>
      <c r="AD164" s="114"/>
      <c r="AE164" s="214"/>
      <c r="AF164" s="213">
        <v>13</v>
      </c>
      <c r="AG164" s="114"/>
      <c r="AH164" s="214"/>
      <c r="AI164" s="113"/>
      <c r="AJ164" s="114"/>
      <c r="AK164" s="115"/>
      <c r="AL164" s="251" t="s">
        <v>5535</v>
      </c>
      <c r="AM164" s="129"/>
      <c r="AN164" s="129"/>
      <c r="AO164" s="129"/>
      <c r="AP164" s="129"/>
      <c r="AQ164" s="129"/>
      <c r="AR164" s="129"/>
      <c r="AS164" s="129"/>
      <c r="AT164" s="129"/>
      <c r="AU164" s="129"/>
      <c r="AV164" s="129"/>
      <c r="AW164" s="129"/>
      <c r="AX164" s="129"/>
      <c r="AY164" s="129"/>
      <c r="AZ164" s="129"/>
      <c r="BA164" s="129"/>
      <c r="BB164" s="129"/>
      <c r="BC164" s="129"/>
      <c r="BD164" s="129"/>
      <c r="BE164" s="129"/>
      <c r="BF164" s="129"/>
      <c r="BG164" s="129"/>
      <c r="BH164" s="129"/>
      <c r="BI164" s="129"/>
      <c r="BJ164" s="129"/>
      <c r="BK164" s="129"/>
      <c r="BL164" s="129"/>
      <c r="BM164" s="129"/>
      <c r="BN164" s="129"/>
      <c r="BO164" s="129"/>
      <c r="BP164" s="130"/>
    </row>
    <row r="165" spans="1:68" s="4" customFormat="1" ht="30.75" customHeight="1">
      <c r="A165" s="113">
        <f t="shared" si="3"/>
        <v>157</v>
      </c>
      <c r="B165" s="114"/>
      <c r="C165" s="115"/>
      <c r="D165" s="11" t="s">
        <v>5307</v>
      </c>
      <c r="E165" s="12"/>
      <c r="F165" s="12"/>
      <c r="G165" s="12"/>
      <c r="H165" s="12"/>
      <c r="I165" s="12"/>
      <c r="J165" s="12"/>
      <c r="K165" s="12"/>
      <c r="L165" s="12"/>
      <c r="M165" s="12"/>
      <c r="N165" s="12"/>
      <c r="O165" s="12"/>
      <c r="P165" s="12"/>
      <c r="Q165" s="12"/>
      <c r="R165" s="12"/>
      <c r="S165" s="12"/>
      <c r="T165" s="12"/>
      <c r="U165" s="12"/>
      <c r="V165" s="12"/>
      <c r="W165" s="12"/>
      <c r="X165" s="12"/>
      <c r="Y165" s="12"/>
      <c r="Z165" s="13"/>
      <c r="AA165" s="213" t="s">
        <v>19</v>
      </c>
      <c r="AB165" s="114"/>
      <c r="AC165" s="114"/>
      <c r="AD165" s="114"/>
      <c r="AE165" s="214"/>
      <c r="AF165" s="213">
        <v>13</v>
      </c>
      <c r="AG165" s="114"/>
      <c r="AH165" s="214"/>
      <c r="AI165" s="113"/>
      <c r="AJ165" s="114"/>
      <c r="AK165" s="115"/>
      <c r="AL165" s="251" t="s">
        <v>5536</v>
      </c>
      <c r="AM165" s="129"/>
      <c r="AN165" s="129"/>
      <c r="AO165" s="129"/>
      <c r="AP165" s="129"/>
      <c r="AQ165" s="129"/>
      <c r="AR165" s="129"/>
      <c r="AS165" s="129"/>
      <c r="AT165" s="129"/>
      <c r="AU165" s="129"/>
      <c r="AV165" s="129"/>
      <c r="AW165" s="129"/>
      <c r="AX165" s="129"/>
      <c r="AY165" s="129"/>
      <c r="AZ165" s="129"/>
      <c r="BA165" s="129"/>
      <c r="BB165" s="129"/>
      <c r="BC165" s="129"/>
      <c r="BD165" s="129"/>
      <c r="BE165" s="129"/>
      <c r="BF165" s="129"/>
      <c r="BG165" s="129"/>
      <c r="BH165" s="129"/>
      <c r="BI165" s="129"/>
      <c r="BJ165" s="129"/>
      <c r="BK165" s="129"/>
      <c r="BL165" s="129"/>
      <c r="BM165" s="129"/>
      <c r="BN165" s="129"/>
      <c r="BO165" s="129"/>
      <c r="BP165" s="130"/>
    </row>
    <row r="166" spans="1:68" s="4" customFormat="1" ht="30.75" customHeight="1">
      <c r="A166" s="113">
        <f t="shared" si="3"/>
        <v>158</v>
      </c>
      <c r="B166" s="114"/>
      <c r="C166" s="115"/>
      <c r="D166" s="11" t="s">
        <v>5308</v>
      </c>
      <c r="E166" s="12"/>
      <c r="F166" s="12"/>
      <c r="G166" s="12"/>
      <c r="H166" s="12"/>
      <c r="I166" s="12"/>
      <c r="J166" s="12"/>
      <c r="K166" s="12"/>
      <c r="L166" s="12"/>
      <c r="M166" s="12"/>
      <c r="N166" s="12"/>
      <c r="O166" s="12"/>
      <c r="P166" s="12"/>
      <c r="Q166" s="12"/>
      <c r="R166" s="12"/>
      <c r="S166" s="12"/>
      <c r="T166" s="12"/>
      <c r="U166" s="12"/>
      <c r="V166" s="12"/>
      <c r="W166" s="12"/>
      <c r="X166" s="12"/>
      <c r="Y166" s="12"/>
      <c r="Z166" s="13"/>
      <c r="AA166" s="213" t="s">
        <v>19</v>
      </c>
      <c r="AB166" s="114"/>
      <c r="AC166" s="114"/>
      <c r="AD166" s="114"/>
      <c r="AE166" s="214"/>
      <c r="AF166" s="213">
        <v>13</v>
      </c>
      <c r="AG166" s="114"/>
      <c r="AH166" s="214"/>
      <c r="AI166" s="113"/>
      <c r="AJ166" s="114"/>
      <c r="AK166" s="115"/>
      <c r="AL166" s="251" t="s">
        <v>5537</v>
      </c>
      <c r="AM166" s="129"/>
      <c r="AN166" s="129"/>
      <c r="AO166" s="129"/>
      <c r="AP166" s="129"/>
      <c r="AQ166" s="129"/>
      <c r="AR166" s="129"/>
      <c r="AS166" s="129"/>
      <c r="AT166" s="129"/>
      <c r="AU166" s="129"/>
      <c r="AV166" s="129"/>
      <c r="AW166" s="129"/>
      <c r="AX166" s="129"/>
      <c r="AY166" s="129"/>
      <c r="AZ166" s="129"/>
      <c r="BA166" s="129"/>
      <c r="BB166" s="129"/>
      <c r="BC166" s="129"/>
      <c r="BD166" s="129"/>
      <c r="BE166" s="129"/>
      <c r="BF166" s="129"/>
      <c r="BG166" s="129"/>
      <c r="BH166" s="129"/>
      <c r="BI166" s="129"/>
      <c r="BJ166" s="129"/>
      <c r="BK166" s="129"/>
      <c r="BL166" s="129"/>
      <c r="BM166" s="129"/>
      <c r="BN166" s="129"/>
      <c r="BO166" s="129"/>
      <c r="BP166" s="130"/>
    </row>
    <row r="167" spans="1:68" s="4" customFormat="1" ht="30.75" customHeight="1">
      <c r="A167" s="113">
        <f t="shared" si="3"/>
        <v>159</v>
      </c>
      <c r="B167" s="114"/>
      <c r="C167" s="115"/>
      <c r="D167" s="11" t="s">
        <v>5309</v>
      </c>
      <c r="E167" s="12"/>
      <c r="F167" s="12"/>
      <c r="G167" s="12"/>
      <c r="H167" s="12"/>
      <c r="I167" s="12"/>
      <c r="J167" s="12"/>
      <c r="K167" s="12"/>
      <c r="L167" s="12"/>
      <c r="M167" s="12"/>
      <c r="N167" s="12"/>
      <c r="O167" s="12"/>
      <c r="P167" s="12"/>
      <c r="Q167" s="12"/>
      <c r="R167" s="12"/>
      <c r="S167" s="12"/>
      <c r="T167" s="12"/>
      <c r="U167" s="12"/>
      <c r="V167" s="12"/>
      <c r="W167" s="12"/>
      <c r="X167" s="12"/>
      <c r="Y167" s="12"/>
      <c r="Z167" s="13"/>
      <c r="AA167" s="213" t="s">
        <v>19</v>
      </c>
      <c r="AB167" s="114"/>
      <c r="AC167" s="114"/>
      <c r="AD167" s="114"/>
      <c r="AE167" s="214"/>
      <c r="AF167" s="213">
        <v>13</v>
      </c>
      <c r="AG167" s="114"/>
      <c r="AH167" s="214"/>
      <c r="AI167" s="113"/>
      <c r="AJ167" s="114"/>
      <c r="AK167" s="115"/>
      <c r="AL167" s="251" t="s">
        <v>5538</v>
      </c>
      <c r="AM167" s="129"/>
      <c r="AN167" s="129"/>
      <c r="AO167" s="129"/>
      <c r="AP167" s="129"/>
      <c r="AQ167" s="129"/>
      <c r="AR167" s="129"/>
      <c r="AS167" s="129"/>
      <c r="AT167" s="129"/>
      <c r="AU167" s="129"/>
      <c r="AV167" s="129"/>
      <c r="AW167" s="129"/>
      <c r="AX167" s="129"/>
      <c r="AY167" s="129"/>
      <c r="AZ167" s="129"/>
      <c r="BA167" s="129"/>
      <c r="BB167" s="129"/>
      <c r="BC167" s="129"/>
      <c r="BD167" s="129"/>
      <c r="BE167" s="129"/>
      <c r="BF167" s="129"/>
      <c r="BG167" s="129"/>
      <c r="BH167" s="129"/>
      <c r="BI167" s="129"/>
      <c r="BJ167" s="129"/>
      <c r="BK167" s="129"/>
      <c r="BL167" s="129"/>
      <c r="BM167" s="129"/>
      <c r="BN167" s="129"/>
      <c r="BO167" s="129"/>
      <c r="BP167" s="130"/>
    </row>
    <row r="168" spans="1:68" s="4" customFormat="1" ht="30.75" customHeight="1">
      <c r="A168" s="113">
        <f t="shared" si="3"/>
        <v>160</v>
      </c>
      <c r="B168" s="114"/>
      <c r="C168" s="115"/>
      <c r="D168" s="11" t="s">
        <v>5310</v>
      </c>
      <c r="E168" s="12"/>
      <c r="F168" s="12"/>
      <c r="G168" s="12"/>
      <c r="H168" s="12"/>
      <c r="I168" s="12"/>
      <c r="J168" s="12"/>
      <c r="K168" s="12"/>
      <c r="L168" s="12"/>
      <c r="M168" s="12"/>
      <c r="N168" s="12"/>
      <c r="O168" s="12"/>
      <c r="P168" s="12"/>
      <c r="Q168" s="12"/>
      <c r="R168" s="12"/>
      <c r="S168" s="12"/>
      <c r="T168" s="12"/>
      <c r="U168" s="12"/>
      <c r="V168" s="12"/>
      <c r="W168" s="12"/>
      <c r="X168" s="12"/>
      <c r="Y168" s="12"/>
      <c r="Z168" s="13"/>
      <c r="AA168" s="213" t="s">
        <v>19</v>
      </c>
      <c r="AB168" s="114"/>
      <c r="AC168" s="114"/>
      <c r="AD168" s="114"/>
      <c r="AE168" s="214"/>
      <c r="AF168" s="213">
        <v>13</v>
      </c>
      <c r="AG168" s="114"/>
      <c r="AH168" s="214"/>
      <c r="AI168" s="113"/>
      <c r="AJ168" s="114"/>
      <c r="AK168" s="115"/>
      <c r="AL168" s="251" t="s">
        <v>5539</v>
      </c>
      <c r="AM168" s="129"/>
      <c r="AN168" s="129"/>
      <c r="AO168" s="129"/>
      <c r="AP168" s="129"/>
      <c r="AQ168" s="129"/>
      <c r="AR168" s="129"/>
      <c r="AS168" s="129"/>
      <c r="AT168" s="129"/>
      <c r="AU168" s="129"/>
      <c r="AV168" s="129"/>
      <c r="AW168" s="129"/>
      <c r="AX168" s="129"/>
      <c r="AY168" s="129"/>
      <c r="AZ168" s="129"/>
      <c r="BA168" s="129"/>
      <c r="BB168" s="129"/>
      <c r="BC168" s="129"/>
      <c r="BD168" s="129"/>
      <c r="BE168" s="129"/>
      <c r="BF168" s="129"/>
      <c r="BG168" s="129"/>
      <c r="BH168" s="129"/>
      <c r="BI168" s="129"/>
      <c r="BJ168" s="129"/>
      <c r="BK168" s="129"/>
      <c r="BL168" s="129"/>
      <c r="BM168" s="129"/>
      <c r="BN168" s="129"/>
      <c r="BO168" s="129"/>
      <c r="BP168" s="130"/>
    </row>
    <row r="169" spans="1:68" s="4" customFormat="1" ht="30.75" customHeight="1">
      <c r="A169" s="113">
        <f t="shared" si="3"/>
        <v>161</v>
      </c>
      <c r="B169" s="114"/>
      <c r="C169" s="115"/>
      <c r="D169" s="11" t="s">
        <v>5311</v>
      </c>
      <c r="E169" s="12"/>
      <c r="F169" s="12"/>
      <c r="G169" s="12"/>
      <c r="H169" s="12"/>
      <c r="I169" s="12"/>
      <c r="J169" s="12"/>
      <c r="K169" s="12"/>
      <c r="L169" s="12"/>
      <c r="M169" s="12"/>
      <c r="N169" s="12"/>
      <c r="O169" s="12"/>
      <c r="P169" s="12"/>
      <c r="Q169" s="12"/>
      <c r="R169" s="12"/>
      <c r="S169" s="12"/>
      <c r="T169" s="12"/>
      <c r="U169" s="12"/>
      <c r="V169" s="12"/>
      <c r="W169" s="12"/>
      <c r="X169" s="12"/>
      <c r="Y169" s="12"/>
      <c r="Z169" s="13"/>
      <c r="AA169" s="213" t="s">
        <v>19</v>
      </c>
      <c r="AB169" s="114"/>
      <c r="AC169" s="114"/>
      <c r="AD169" s="114"/>
      <c r="AE169" s="214"/>
      <c r="AF169" s="213">
        <v>13</v>
      </c>
      <c r="AG169" s="114"/>
      <c r="AH169" s="214"/>
      <c r="AI169" s="113"/>
      <c r="AJ169" s="114"/>
      <c r="AK169" s="115"/>
      <c r="AL169" s="251" t="s">
        <v>5540</v>
      </c>
      <c r="AM169" s="129"/>
      <c r="AN169" s="129"/>
      <c r="AO169" s="129"/>
      <c r="AP169" s="129"/>
      <c r="AQ169" s="129"/>
      <c r="AR169" s="129"/>
      <c r="AS169" s="129"/>
      <c r="AT169" s="129"/>
      <c r="AU169" s="129"/>
      <c r="AV169" s="129"/>
      <c r="AW169" s="129"/>
      <c r="AX169" s="129"/>
      <c r="AY169" s="129"/>
      <c r="AZ169" s="129"/>
      <c r="BA169" s="129"/>
      <c r="BB169" s="129"/>
      <c r="BC169" s="129"/>
      <c r="BD169" s="129"/>
      <c r="BE169" s="129"/>
      <c r="BF169" s="129"/>
      <c r="BG169" s="129"/>
      <c r="BH169" s="129"/>
      <c r="BI169" s="129"/>
      <c r="BJ169" s="129"/>
      <c r="BK169" s="129"/>
      <c r="BL169" s="129"/>
      <c r="BM169" s="129"/>
      <c r="BN169" s="129"/>
      <c r="BO169" s="129"/>
      <c r="BP169" s="130"/>
    </row>
    <row r="170" spans="1:68" s="4" customFormat="1" ht="30.75" customHeight="1">
      <c r="A170" s="113">
        <f t="shared" si="3"/>
        <v>162</v>
      </c>
      <c r="B170" s="114"/>
      <c r="C170" s="115"/>
      <c r="D170" s="11" t="s">
        <v>5312</v>
      </c>
      <c r="E170" s="12"/>
      <c r="F170" s="12"/>
      <c r="G170" s="12"/>
      <c r="H170" s="12"/>
      <c r="I170" s="12"/>
      <c r="J170" s="12"/>
      <c r="K170" s="12"/>
      <c r="L170" s="12"/>
      <c r="M170" s="12"/>
      <c r="N170" s="12"/>
      <c r="O170" s="12"/>
      <c r="P170" s="12"/>
      <c r="Q170" s="12"/>
      <c r="R170" s="12"/>
      <c r="S170" s="12"/>
      <c r="T170" s="12"/>
      <c r="U170" s="12"/>
      <c r="V170" s="12"/>
      <c r="W170" s="12"/>
      <c r="X170" s="12"/>
      <c r="Y170" s="12"/>
      <c r="Z170" s="13"/>
      <c r="AA170" s="213" t="s">
        <v>19</v>
      </c>
      <c r="AB170" s="114"/>
      <c r="AC170" s="114"/>
      <c r="AD170" s="114"/>
      <c r="AE170" s="214"/>
      <c r="AF170" s="213">
        <v>13</v>
      </c>
      <c r="AG170" s="114"/>
      <c r="AH170" s="214"/>
      <c r="AI170" s="113"/>
      <c r="AJ170" s="114"/>
      <c r="AK170" s="115"/>
      <c r="AL170" s="251" t="s">
        <v>5541</v>
      </c>
      <c r="AM170" s="129"/>
      <c r="AN170" s="129"/>
      <c r="AO170" s="129"/>
      <c r="AP170" s="129"/>
      <c r="AQ170" s="129"/>
      <c r="AR170" s="129"/>
      <c r="AS170" s="129"/>
      <c r="AT170" s="129"/>
      <c r="AU170" s="129"/>
      <c r="AV170" s="129"/>
      <c r="AW170" s="129"/>
      <c r="AX170" s="129"/>
      <c r="AY170" s="129"/>
      <c r="AZ170" s="129"/>
      <c r="BA170" s="129"/>
      <c r="BB170" s="129"/>
      <c r="BC170" s="129"/>
      <c r="BD170" s="129"/>
      <c r="BE170" s="129"/>
      <c r="BF170" s="129"/>
      <c r="BG170" s="129"/>
      <c r="BH170" s="129"/>
      <c r="BI170" s="129"/>
      <c r="BJ170" s="129"/>
      <c r="BK170" s="129"/>
      <c r="BL170" s="129"/>
      <c r="BM170" s="129"/>
      <c r="BN170" s="129"/>
      <c r="BO170" s="129"/>
      <c r="BP170" s="130"/>
    </row>
    <row r="171" spans="1:68" s="4" customFormat="1" ht="30.75" customHeight="1">
      <c r="A171" s="113">
        <f t="shared" si="3"/>
        <v>163</v>
      </c>
      <c r="B171" s="114"/>
      <c r="C171" s="115"/>
      <c r="D171" s="11" t="s">
        <v>5313</v>
      </c>
      <c r="E171" s="12"/>
      <c r="F171" s="12"/>
      <c r="G171" s="12"/>
      <c r="H171" s="12"/>
      <c r="I171" s="12"/>
      <c r="J171" s="12"/>
      <c r="K171" s="12"/>
      <c r="L171" s="12"/>
      <c r="M171" s="12"/>
      <c r="N171" s="12"/>
      <c r="O171" s="12"/>
      <c r="P171" s="12"/>
      <c r="Q171" s="12"/>
      <c r="R171" s="12"/>
      <c r="S171" s="12"/>
      <c r="T171" s="12"/>
      <c r="U171" s="12"/>
      <c r="V171" s="12"/>
      <c r="W171" s="12"/>
      <c r="X171" s="12"/>
      <c r="Y171" s="12"/>
      <c r="Z171" s="13"/>
      <c r="AA171" s="213" t="s">
        <v>19</v>
      </c>
      <c r="AB171" s="114"/>
      <c r="AC171" s="114"/>
      <c r="AD171" s="114"/>
      <c r="AE171" s="214"/>
      <c r="AF171" s="213">
        <v>13</v>
      </c>
      <c r="AG171" s="114"/>
      <c r="AH171" s="214"/>
      <c r="AI171" s="113"/>
      <c r="AJ171" s="114"/>
      <c r="AK171" s="115"/>
      <c r="AL171" s="251" t="s">
        <v>5542</v>
      </c>
      <c r="AM171" s="129"/>
      <c r="AN171" s="129"/>
      <c r="AO171" s="129"/>
      <c r="AP171" s="129"/>
      <c r="AQ171" s="129"/>
      <c r="AR171" s="129"/>
      <c r="AS171" s="129"/>
      <c r="AT171" s="129"/>
      <c r="AU171" s="129"/>
      <c r="AV171" s="129"/>
      <c r="AW171" s="129"/>
      <c r="AX171" s="129"/>
      <c r="AY171" s="129"/>
      <c r="AZ171" s="129"/>
      <c r="BA171" s="129"/>
      <c r="BB171" s="129"/>
      <c r="BC171" s="129"/>
      <c r="BD171" s="129"/>
      <c r="BE171" s="129"/>
      <c r="BF171" s="129"/>
      <c r="BG171" s="129"/>
      <c r="BH171" s="129"/>
      <c r="BI171" s="129"/>
      <c r="BJ171" s="129"/>
      <c r="BK171" s="129"/>
      <c r="BL171" s="129"/>
      <c r="BM171" s="129"/>
      <c r="BN171" s="129"/>
      <c r="BO171" s="129"/>
      <c r="BP171" s="130"/>
    </row>
    <row r="172" spans="1:68" s="4" customFormat="1" ht="30.75" customHeight="1">
      <c r="A172" s="113">
        <f t="shared" si="3"/>
        <v>164</v>
      </c>
      <c r="B172" s="114"/>
      <c r="C172" s="115"/>
      <c r="D172" s="11" t="s">
        <v>5314</v>
      </c>
      <c r="E172" s="12"/>
      <c r="F172" s="12"/>
      <c r="G172" s="12"/>
      <c r="H172" s="12"/>
      <c r="I172" s="12"/>
      <c r="J172" s="12"/>
      <c r="K172" s="12"/>
      <c r="L172" s="12"/>
      <c r="M172" s="12"/>
      <c r="N172" s="12"/>
      <c r="O172" s="12"/>
      <c r="P172" s="12"/>
      <c r="Q172" s="12"/>
      <c r="R172" s="12"/>
      <c r="S172" s="12"/>
      <c r="T172" s="12"/>
      <c r="U172" s="12"/>
      <c r="V172" s="12"/>
      <c r="W172" s="12"/>
      <c r="X172" s="12"/>
      <c r="Y172" s="12"/>
      <c r="Z172" s="13"/>
      <c r="AA172" s="213" t="s">
        <v>19</v>
      </c>
      <c r="AB172" s="114"/>
      <c r="AC172" s="114"/>
      <c r="AD172" s="114"/>
      <c r="AE172" s="214"/>
      <c r="AF172" s="213">
        <v>13</v>
      </c>
      <c r="AG172" s="114"/>
      <c r="AH172" s="214"/>
      <c r="AI172" s="113"/>
      <c r="AJ172" s="114"/>
      <c r="AK172" s="115"/>
      <c r="AL172" s="251" t="s">
        <v>5543</v>
      </c>
      <c r="AM172" s="129"/>
      <c r="AN172" s="129"/>
      <c r="AO172" s="129"/>
      <c r="AP172" s="129"/>
      <c r="AQ172" s="129"/>
      <c r="AR172" s="129"/>
      <c r="AS172" s="129"/>
      <c r="AT172" s="129"/>
      <c r="AU172" s="129"/>
      <c r="AV172" s="129"/>
      <c r="AW172" s="129"/>
      <c r="AX172" s="129"/>
      <c r="AY172" s="129"/>
      <c r="AZ172" s="129"/>
      <c r="BA172" s="129"/>
      <c r="BB172" s="129"/>
      <c r="BC172" s="129"/>
      <c r="BD172" s="129"/>
      <c r="BE172" s="129"/>
      <c r="BF172" s="129"/>
      <c r="BG172" s="129"/>
      <c r="BH172" s="129"/>
      <c r="BI172" s="129"/>
      <c r="BJ172" s="129"/>
      <c r="BK172" s="129"/>
      <c r="BL172" s="129"/>
      <c r="BM172" s="129"/>
      <c r="BN172" s="129"/>
      <c r="BO172" s="129"/>
      <c r="BP172" s="130"/>
    </row>
    <row r="173" spans="1:68" s="4" customFormat="1" ht="30.75" customHeight="1">
      <c r="A173" s="113">
        <f t="shared" si="3"/>
        <v>165</v>
      </c>
      <c r="B173" s="114"/>
      <c r="C173" s="115"/>
      <c r="D173" s="11" t="s">
        <v>5315</v>
      </c>
      <c r="E173" s="12"/>
      <c r="F173" s="12"/>
      <c r="G173" s="12"/>
      <c r="H173" s="12"/>
      <c r="I173" s="12"/>
      <c r="J173" s="12"/>
      <c r="K173" s="12"/>
      <c r="L173" s="12"/>
      <c r="M173" s="12"/>
      <c r="N173" s="12"/>
      <c r="O173" s="12"/>
      <c r="P173" s="12"/>
      <c r="Q173" s="12"/>
      <c r="R173" s="12"/>
      <c r="S173" s="12"/>
      <c r="T173" s="12"/>
      <c r="U173" s="12"/>
      <c r="V173" s="12"/>
      <c r="W173" s="12"/>
      <c r="X173" s="12"/>
      <c r="Y173" s="12"/>
      <c r="Z173" s="13"/>
      <c r="AA173" s="213" t="s">
        <v>19</v>
      </c>
      <c r="AB173" s="114"/>
      <c r="AC173" s="114"/>
      <c r="AD173" s="114"/>
      <c r="AE173" s="214"/>
      <c r="AF173" s="213">
        <v>13</v>
      </c>
      <c r="AG173" s="114"/>
      <c r="AH173" s="214"/>
      <c r="AI173" s="113"/>
      <c r="AJ173" s="114"/>
      <c r="AK173" s="115"/>
      <c r="AL173" s="251" t="s">
        <v>5544</v>
      </c>
      <c r="AM173" s="129"/>
      <c r="AN173" s="129"/>
      <c r="AO173" s="129"/>
      <c r="AP173" s="129"/>
      <c r="AQ173" s="129"/>
      <c r="AR173" s="129"/>
      <c r="AS173" s="129"/>
      <c r="AT173" s="129"/>
      <c r="AU173" s="129"/>
      <c r="AV173" s="129"/>
      <c r="AW173" s="129"/>
      <c r="AX173" s="129"/>
      <c r="AY173" s="129"/>
      <c r="AZ173" s="129"/>
      <c r="BA173" s="129"/>
      <c r="BB173" s="129"/>
      <c r="BC173" s="129"/>
      <c r="BD173" s="129"/>
      <c r="BE173" s="129"/>
      <c r="BF173" s="129"/>
      <c r="BG173" s="129"/>
      <c r="BH173" s="129"/>
      <c r="BI173" s="129"/>
      <c r="BJ173" s="129"/>
      <c r="BK173" s="129"/>
      <c r="BL173" s="129"/>
      <c r="BM173" s="129"/>
      <c r="BN173" s="129"/>
      <c r="BO173" s="129"/>
      <c r="BP173" s="130"/>
    </row>
    <row r="174" spans="1:68" s="4" customFormat="1" ht="30.75" customHeight="1">
      <c r="A174" s="113">
        <f t="shared" si="3"/>
        <v>166</v>
      </c>
      <c r="B174" s="114"/>
      <c r="C174" s="115"/>
      <c r="D174" s="11" t="s">
        <v>5316</v>
      </c>
      <c r="E174" s="12"/>
      <c r="F174" s="12"/>
      <c r="G174" s="12"/>
      <c r="H174" s="12"/>
      <c r="I174" s="12"/>
      <c r="J174" s="12"/>
      <c r="K174" s="12"/>
      <c r="L174" s="12"/>
      <c r="M174" s="12"/>
      <c r="N174" s="12"/>
      <c r="O174" s="12"/>
      <c r="P174" s="12"/>
      <c r="Q174" s="12"/>
      <c r="R174" s="12"/>
      <c r="S174" s="12"/>
      <c r="T174" s="12"/>
      <c r="U174" s="12"/>
      <c r="V174" s="12"/>
      <c r="W174" s="12"/>
      <c r="X174" s="12"/>
      <c r="Y174" s="12"/>
      <c r="Z174" s="13"/>
      <c r="AA174" s="213" t="s">
        <v>19</v>
      </c>
      <c r="AB174" s="114"/>
      <c r="AC174" s="114"/>
      <c r="AD174" s="114"/>
      <c r="AE174" s="214"/>
      <c r="AF174" s="213">
        <v>13</v>
      </c>
      <c r="AG174" s="114"/>
      <c r="AH174" s="214"/>
      <c r="AI174" s="113"/>
      <c r="AJ174" s="114"/>
      <c r="AK174" s="115"/>
      <c r="AL174" s="251" t="s">
        <v>5545</v>
      </c>
      <c r="AM174" s="129"/>
      <c r="AN174" s="129"/>
      <c r="AO174" s="129"/>
      <c r="AP174" s="129"/>
      <c r="AQ174" s="129"/>
      <c r="AR174" s="129"/>
      <c r="AS174" s="129"/>
      <c r="AT174" s="129"/>
      <c r="AU174" s="129"/>
      <c r="AV174" s="129"/>
      <c r="AW174" s="129"/>
      <c r="AX174" s="129"/>
      <c r="AY174" s="129"/>
      <c r="AZ174" s="129"/>
      <c r="BA174" s="129"/>
      <c r="BB174" s="129"/>
      <c r="BC174" s="129"/>
      <c r="BD174" s="129"/>
      <c r="BE174" s="129"/>
      <c r="BF174" s="129"/>
      <c r="BG174" s="129"/>
      <c r="BH174" s="129"/>
      <c r="BI174" s="129"/>
      <c r="BJ174" s="129"/>
      <c r="BK174" s="129"/>
      <c r="BL174" s="129"/>
      <c r="BM174" s="129"/>
      <c r="BN174" s="129"/>
      <c r="BO174" s="129"/>
      <c r="BP174" s="130"/>
    </row>
    <row r="175" spans="1:68" s="4" customFormat="1" ht="30.75" customHeight="1">
      <c r="A175" s="113">
        <f t="shared" si="3"/>
        <v>167</v>
      </c>
      <c r="B175" s="114"/>
      <c r="C175" s="115"/>
      <c r="D175" s="11" t="s">
        <v>5317</v>
      </c>
      <c r="E175" s="12"/>
      <c r="F175" s="12"/>
      <c r="G175" s="12"/>
      <c r="H175" s="12"/>
      <c r="I175" s="12"/>
      <c r="J175" s="12"/>
      <c r="K175" s="12"/>
      <c r="L175" s="12"/>
      <c r="M175" s="12"/>
      <c r="N175" s="12"/>
      <c r="O175" s="12"/>
      <c r="P175" s="12"/>
      <c r="Q175" s="12"/>
      <c r="R175" s="12"/>
      <c r="S175" s="12"/>
      <c r="T175" s="12"/>
      <c r="U175" s="12"/>
      <c r="V175" s="12"/>
      <c r="W175" s="12"/>
      <c r="X175" s="12"/>
      <c r="Y175" s="12"/>
      <c r="Z175" s="13"/>
      <c r="AA175" s="213" t="s">
        <v>19</v>
      </c>
      <c r="AB175" s="114"/>
      <c r="AC175" s="114"/>
      <c r="AD175" s="114"/>
      <c r="AE175" s="214"/>
      <c r="AF175" s="213">
        <v>13</v>
      </c>
      <c r="AG175" s="114"/>
      <c r="AH175" s="214"/>
      <c r="AI175" s="113"/>
      <c r="AJ175" s="114"/>
      <c r="AK175" s="115"/>
      <c r="AL175" s="251" t="s">
        <v>5546</v>
      </c>
      <c r="AM175" s="129"/>
      <c r="AN175" s="129"/>
      <c r="AO175" s="129"/>
      <c r="AP175" s="129"/>
      <c r="AQ175" s="129"/>
      <c r="AR175" s="129"/>
      <c r="AS175" s="129"/>
      <c r="AT175" s="129"/>
      <c r="AU175" s="129"/>
      <c r="AV175" s="129"/>
      <c r="AW175" s="129"/>
      <c r="AX175" s="129"/>
      <c r="AY175" s="129"/>
      <c r="AZ175" s="129"/>
      <c r="BA175" s="129"/>
      <c r="BB175" s="129"/>
      <c r="BC175" s="129"/>
      <c r="BD175" s="129"/>
      <c r="BE175" s="129"/>
      <c r="BF175" s="129"/>
      <c r="BG175" s="129"/>
      <c r="BH175" s="129"/>
      <c r="BI175" s="129"/>
      <c r="BJ175" s="129"/>
      <c r="BK175" s="129"/>
      <c r="BL175" s="129"/>
      <c r="BM175" s="129"/>
      <c r="BN175" s="129"/>
      <c r="BO175" s="129"/>
      <c r="BP175" s="130"/>
    </row>
    <row r="176" spans="1:68" s="4" customFormat="1" ht="30.75" customHeight="1">
      <c r="A176" s="113">
        <f t="shared" si="3"/>
        <v>168</v>
      </c>
      <c r="B176" s="114"/>
      <c r="C176" s="115"/>
      <c r="D176" s="11" t="s">
        <v>5318</v>
      </c>
      <c r="E176" s="12"/>
      <c r="F176" s="12"/>
      <c r="G176" s="12"/>
      <c r="H176" s="12"/>
      <c r="I176" s="12"/>
      <c r="J176" s="12"/>
      <c r="K176" s="12"/>
      <c r="L176" s="12"/>
      <c r="M176" s="12"/>
      <c r="N176" s="12"/>
      <c r="O176" s="12"/>
      <c r="P176" s="12"/>
      <c r="Q176" s="12"/>
      <c r="R176" s="12"/>
      <c r="S176" s="12"/>
      <c r="T176" s="12"/>
      <c r="U176" s="12"/>
      <c r="V176" s="12"/>
      <c r="W176" s="12"/>
      <c r="X176" s="12"/>
      <c r="Y176" s="12"/>
      <c r="Z176" s="13"/>
      <c r="AA176" s="213" t="s">
        <v>19</v>
      </c>
      <c r="AB176" s="114"/>
      <c r="AC176" s="114"/>
      <c r="AD176" s="114"/>
      <c r="AE176" s="214"/>
      <c r="AF176" s="213">
        <v>13</v>
      </c>
      <c r="AG176" s="114"/>
      <c r="AH176" s="214"/>
      <c r="AI176" s="113"/>
      <c r="AJ176" s="114"/>
      <c r="AK176" s="115"/>
      <c r="AL176" s="251" t="s">
        <v>5547</v>
      </c>
      <c r="AM176" s="129"/>
      <c r="AN176" s="129"/>
      <c r="AO176" s="129"/>
      <c r="AP176" s="129"/>
      <c r="AQ176" s="129"/>
      <c r="AR176" s="129"/>
      <c r="AS176" s="129"/>
      <c r="AT176" s="129"/>
      <c r="AU176" s="129"/>
      <c r="AV176" s="129"/>
      <c r="AW176" s="129"/>
      <c r="AX176" s="129"/>
      <c r="AY176" s="129"/>
      <c r="AZ176" s="129"/>
      <c r="BA176" s="129"/>
      <c r="BB176" s="129"/>
      <c r="BC176" s="129"/>
      <c r="BD176" s="129"/>
      <c r="BE176" s="129"/>
      <c r="BF176" s="129"/>
      <c r="BG176" s="129"/>
      <c r="BH176" s="129"/>
      <c r="BI176" s="129"/>
      <c r="BJ176" s="129"/>
      <c r="BK176" s="129"/>
      <c r="BL176" s="129"/>
      <c r="BM176" s="129"/>
      <c r="BN176" s="129"/>
      <c r="BO176" s="129"/>
      <c r="BP176" s="130"/>
    </row>
    <row r="177" spans="1:68" s="4" customFormat="1" ht="30.75" customHeight="1">
      <c r="A177" s="113">
        <f t="shared" si="3"/>
        <v>169</v>
      </c>
      <c r="B177" s="114"/>
      <c r="C177" s="115"/>
      <c r="D177" s="11" t="s">
        <v>5319</v>
      </c>
      <c r="E177" s="12"/>
      <c r="F177" s="12"/>
      <c r="G177" s="12"/>
      <c r="H177" s="12"/>
      <c r="I177" s="12"/>
      <c r="J177" s="12"/>
      <c r="K177" s="12"/>
      <c r="L177" s="12"/>
      <c r="M177" s="12"/>
      <c r="N177" s="12"/>
      <c r="O177" s="12"/>
      <c r="P177" s="12"/>
      <c r="Q177" s="12"/>
      <c r="R177" s="12"/>
      <c r="S177" s="12"/>
      <c r="T177" s="12"/>
      <c r="U177" s="12"/>
      <c r="V177" s="12"/>
      <c r="W177" s="12"/>
      <c r="X177" s="12"/>
      <c r="Y177" s="12"/>
      <c r="Z177" s="13"/>
      <c r="AA177" s="213" t="s">
        <v>19</v>
      </c>
      <c r="AB177" s="114"/>
      <c r="AC177" s="114"/>
      <c r="AD177" s="114"/>
      <c r="AE177" s="214"/>
      <c r="AF177" s="213">
        <v>13</v>
      </c>
      <c r="AG177" s="114"/>
      <c r="AH177" s="214"/>
      <c r="AI177" s="113"/>
      <c r="AJ177" s="114"/>
      <c r="AK177" s="115"/>
      <c r="AL177" s="251" t="s">
        <v>5548</v>
      </c>
      <c r="AM177" s="129"/>
      <c r="AN177" s="129"/>
      <c r="AO177" s="129"/>
      <c r="AP177" s="129"/>
      <c r="AQ177" s="129"/>
      <c r="AR177" s="129"/>
      <c r="AS177" s="129"/>
      <c r="AT177" s="129"/>
      <c r="AU177" s="129"/>
      <c r="AV177" s="129"/>
      <c r="AW177" s="129"/>
      <c r="AX177" s="129"/>
      <c r="AY177" s="129"/>
      <c r="AZ177" s="129"/>
      <c r="BA177" s="129"/>
      <c r="BB177" s="129"/>
      <c r="BC177" s="129"/>
      <c r="BD177" s="129"/>
      <c r="BE177" s="129"/>
      <c r="BF177" s="129"/>
      <c r="BG177" s="129"/>
      <c r="BH177" s="129"/>
      <c r="BI177" s="129"/>
      <c r="BJ177" s="129"/>
      <c r="BK177" s="129"/>
      <c r="BL177" s="129"/>
      <c r="BM177" s="129"/>
      <c r="BN177" s="129"/>
      <c r="BO177" s="129"/>
      <c r="BP177" s="130"/>
    </row>
    <row r="178" spans="1:68" s="4" customFormat="1" ht="30.75" customHeight="1">
      <c r="A178" s="113">
        <f t="shared" si="3"/>
        <v>170</v>
      </c>
      <c r="B178" s="114"/>
      <c r="C178" s="115"/>
      <c r="D178" s="11" t="s">
        <v>5320</v>
      </c>
      <c r="E178" s="12"/>
      <c r="F178" s="12"/>
      <c r="G178" s="12"/>
      <c r="H178" s="12"/>
      <c r="I178" s="12"/>
      <c r="J178" s="12"/>
      <c r="K178" s="12"/>
      <c r="L178" s="12"/>
      <c r="M178" s="12"/>
      <c r="N178" s="12"/>
      <c r="O178" s="12"/>
      <c r="P178" s="12"/>
      <c r="Q178" s="12"/>
      <c r="R178" s="12"/>
      <c r="S178" s="12"/>
      <c r="T178" s="12"/>
      <c r="U178" s="12"/>
      <c r="V178" s="12"/>
      <c r="W178" s="12"/>
      <c r="X178" s="12"/>
      <c r="Y178" s="12"/>
      <c r="Z178" s="13"/>
      <c r="AA178" s="213" t="s">
        <v>19</v>
      </c>
      <c r="AB178" s="114"/>
      <c r="AC178" s="114"/>
      <c r="AD178" s="114"/>
      <c r="AE178" s="214"/>
      <c r="AF178" s="213">
        <v>13</v>
      </c>
      <c r="AG178" s="114"/>
      <c r="AH178" s="214"/>
      <c r="AI178" s="113"/>
      <c r="AJ178" s="114"/>
      <c r="AK178" s="115"/>
      <c r="AL178" s="251" t="s">
        <v>5549</v>
      </c>
      <c r="AM178" s="129"/>
      <c r="AN178" s="129"/>
      <c r="AO178" s="129"/>
      <c r="AP178" s="129"/>
      <c r="AQ178" s="129"/>
      <c r="AR178" s="129"/>
      <c r="AS178" s="129"/>
      <c r="AT178" s="129"/>
      <c r="AU178" s="129"/>
      <c r="AV178" s="129"/>
      <c r="AW178" s="129"/>
      <c r="AX178" s="129"/>
      <c r="AY178" s="129"/>
      <c r="AZ178" s="129"/>
      <c r="BA178" s="129"/>
      <c r="BB178" s="129"/>
      <c r="BC178" s="129"/>
      <c r="BD178" s="129"/>
      <c r="BE178" s="129"/>
      <c r="BF178" s="129"/>
      <c r="BG178" s="129"/>
      <c r="BH178" s="129"/>
      <c r="BI178" s="129"/>
      <c r="BJ178" s="129"/>
      <c r="BK178" s="129"/>
      <c r="BL178" s="129"/>
      <c r="BM178" s="129"/>
      <c r="BN178" s="129"/>
      <c r="BO178" s="129"/>
      <c r="BP178" s="130"/>
    </row>
    <row r="179" spans="1:68" s="4" customFormat="1" ht="30.75" customHeight="1">
      <c r="A179" s="113">
        <f t="shared" si="3"/>
        <v>171</v>
      </c>
      <c r="B179" s="114"/>
      <c r="C179" s="115"/>
      <c r="D179" s="11" t="s">
        <v>5321</v>
      </c>
      <c r="E179" s="12"/>
      <c r="F179" s="12"/>
      <c r="G179" s="12"/>
      <c r="H179" s="12"/>
      <c r="I179" s="12"/>
      <c r="J179" s="12"/>
      <c r="K179" s="12"/>
      <c r="L179" s="12"/>
      <c r="M179" s="12"/>
      <c r="N179" s="12"/>
      <c r="O179" s="12"/>
      <c r="P179" s="12"/>
      <c r="Q179" s="12"/>
      <c r="R179" s="12"/>
      <c r="S179" s="12"/>
      <c r="T179" s="12"/>
      <c r="U179" s="12"/>
      <c r="V179" s="12"/>
      <c r="W179" s="12"/>
      <c r="X179" s="12"/>
      <c r="Y179" s="12"/>
      <c r="Z179" s="13"/>
      <c r="AA179" s="213" t="s">
        <v>19</v>
      </c>
      <c r="AB179" s="114"/>
      <c r="AC179" s="114"/>
      <c r="AD179" s="114"/>
      <c r="AE179" s="214"/>
      <c r="AF179" s="213">
        <v>13</v>
      </c>
      <c r="AG179" s="114"/>
      <c r="AH179" s="214"/>
      <c r="AI179" s="113"/>
      <c r="AJ179" s="114"/>
      <c r="AK179" s="115"/>
      <c r="AL179" s="251" t="s">
        <v>5550</v>
      </c>
      <c r="AM179" s="129"/>
      <c r="AN179" s="129"/>
      <c r="AO179" s="129"/>
      <c r="AP179" s="129"/>
      <c r="AQ179" s="129"/>
      <c r="AR179" s="129"/>
      <c r="AS179" s="129"/>
      <c r="AT179" s="129"/>
      <c r="AU179" s="129"/>
      <c r="AV179" s="129"/>
      <c r="AW179" s="129"/>
      <c r="AX179" s="129"/>
      <c r="AY179" s="129"/>
      <c r="AZ179" s="129"/>
      <c r="BA179" s="129"/>
      <c r="BB179" s="129"/>
      <c r="BC179" s="129"/>
      <c r="BD179" s="129"/>
      <c r="BE179" s="129"/>
      <c r="BF179" s="129"/>
      <c r="BG179" s="129"/>
      <c r="BH179" s="129"/>
      <c r="BI179" s="129"/>
      <c r="BJ179" s="129"/>
      <c r="BK179" s="129"/>
      <c r="BL179" s="129"/>
      <c r="BM179" s="129"/>
      <c r="BN179" s="129"/>
      <c r="BO179" s="129"/>
      <c r="BP179" s="130"/>
    </row>
    <row r="180" spans="1:68" s="4" customFormat="1" ht="30.75" customHeight="1">
      <c r="A180" s="113">
        <f t="shared" si="3"/>
        <v>172</v>
      </c>
      <c r="B180" s="114"/>
      <c r="C180" s="115"/>
      <c r="D180" s="11" t="s">
        <v>5322</v>
      </c>
      <c r="E180" s="12"/>
      <c r="F180" s="12"/>
      <c r="G180" s="12"/>
      <c r="H180" s="12"/>
      <c r="I180" s="12"/>
      <c r="J180" s="12"/>
      <c r="K180" s="12"/>
      <c r="L180" s="12"/>
      <c r="M180" s="12"/>
      <c r="N180" s="12"/>
      <c r="O180" s="12"/>
      <c r="P180" s="12"/>
      <c r="Q180" s="12"/>
      <c r="R180" s="12"/>
      <c r="S180" s="12"/>
      <c r="T180" s="12"/>
      <c r="U180" s="12"/>
      <c r="V180" s="12"/>
      <c r="W180" s="12"/>
      <c r="X180" s="12"/>
      <c r="Y180" s="12"/>
      <c r="Z180" s="13"/>
      <c r="AA180" s="213" t="s">
        <v>19</v>
      </c>
      <c r="AB180" s="114"/>
      <c r="AC180" s="114"/>
      <c r="AD180" s="114"/>
      <c r="AE180" s="214"/>
      <c r="AF180" s="213">
        <v>13</v>
      </c>
      <c r="AG180" s="114"/>
      <c r="AH180" s="214"/>
      <c r="AI180" s="113"/>
      <c r="AJ180" s="114"/>
      <c r="AK180" s="115"/>
      <c r="AL180" s="251" t="s">
        <v>5551</v>
      </c>
      <c r="AM180" s="129"/>
      <c r="AN180" s="129"/>
      <c r="AO180" s="129"/>
      <c r="AP180" s="129"/>
      <c r="AQ180" s="129"/>
      <c r="AR180" s="129"/>
      <c r="AS180" s="129"/>
      <c r="AT180" s="129"/>
      <c r="AU180" s="129"/>
      <c r="AV180" s="129"/>
      <c r="AW180" s="129"/>
      <c r="AX180" s="129"/>
      <c r="AY180" s="129"/>
      <c r="AZ180" s="129"/>
      <c r="BA180" s="129"/>
      <c r="BB180" s="129"/>
      <c r="BC180" s="129"/>
      <c r="BD180" s="129"/>
      <c r="BE180" s="129"/>
      <c r="BF180" s="129"/>
      <c r="BG180" s="129"/>
      <c r="BH180" s="129"/>
      <c r="BI180" s="129"/>
      <c r="BJ180" s="129"/>
      <c r="BK180" s="129"/>
      <c r="BL180" s="129"/>
      <c r="BM180" s="129"/>
      <c r="BN180" s="129"/>
      <c r="BO180" s="129"/>
      <c r="BP180" s="130"/>
    </row>
    <row r="181" spans="1:68" s="4" customFormat="1" ht="30.75" customHeight="1">
      <c r="A181" s="113">
        <f t="shared" si="3"/>
        <v>173</v>
      </c>
      <c r="B181" s="114"/>
      <c r="C181" s="115"/>
      <c r="D181" s="11" t="s">
        <v>5323</v>
      </c>
      <c r="E181" s="12"/>
      <c r="F181" s="12"/>
      <c r="G181" s="12"/>
      <c r="H181" s="12"/>
      <c r="I181" s="12"/>
      <c r="J181" s="12"/>
      <c r="K181" s="12"/>
      <c r="L181" s="12"/>
      <c r="M181" s="12"/>
      <c r="N181" s="12"/>
      <c r="O181" s="12"/>
      <c r="P181" s="12"/>
      <c r="Q181" s="12"/>
      <c r="R181" s="12"/>
      <c r="S181" s="12"/>
      <c r="T181" s="12"/>
      <c r="U181" s="12"/>
      <c r="V181" s="12"/>
      <c r="W181" s="12"/>
      <c r="X181" s="12"/>
      <c r="Y181" s="12"/>
      <c r="Z181" s="13"/>
      <c r="AA181" s="213" t="s">
        <v>19</v>
      </c>
      <c r="AB181" s="114"/>
      <c r="AC181" s="114"/>
      <c r="AD181" s="114"/>
      <c r="AE181" s="214"/>
      <c r="AF181" s="213">
        <v>13</v>
      </c>
      <c r="AG181" s="114"/>
      <c r="AH181" s="214"/>
      <c r="AI181" s="113"/>
      <c r="AJ181" s="114"/>
      <c r="AK181" s="115"/>
      <c r="AL181" s="251" t="s">
        <v>5552</v>
      </c>
      <c r="AM181" s="129"/>
      <c r="AN181" s="129"/>
      <c r="AO181" s="129"/>
      <c r="AP181" s="129"/>
      <c r="AQ181" s="129"/>
      <c r="AR181" s="129"/>
      <c r="AS181" s="129"/>
      <c r="AT181" s="129"/>
      <c r="AU181" s="129"/>
      <c r="AV181" s="129"/>
      <c r="AW181" s="129"/>
      <c r="AX181" s="129"/>
      <c r="AY181" s="129"/>
      <c r="AZ181" s="129"/>
      <c r="BA181" s="129"/>
      <c r="BB181" s="129"/>
      <c r="BC181" s="129"/>
      <c r="BD181" s="129"/>
      <c r="BE181" s="129"/>
      <c r="BF181" s="129"/>
      <c r="BG181" s="129"/>
      <c r="BH181" s="129"/>
      <c r="BI181" s="129"/>
      <c r="BJ181" s="129"/>
      <c r="BK181" s="129"/>
      <c r="BL181" s="129"/>
      <c r="BM181" s="129"/>
      <c r="BN181" s="129"/>
      <c r="BO181" s="129"/>
      <c r="BP181" s="130"/>
    </row>
    <row r="182" spans="1:68" s="4" customFormat="1" ht="30.75" customHeight="1">
      <c r="A182" s="113">
        <f t="shared" si="3"/>
        <v>174</v>
      </c>
      <c r="B182" s="114"/>
      <c r="C182" s="115"/>
      <c r="D182" s="11" t="s">
        <v>5324</v>
      </c>
      <c r="E182" s="12"/>
      <c r="F182" s="12"/>
      <c r="G182" s="12"/>
      <c r="H182" s="12"/>
      <c r="I182" s="12"/>
      <c r="J182" s="12"/>
      <c r="K182" s="12"/>
      <c r="L182" s="12"/>
      <c r="M182" s="12"/>
      <c r="N182" s="12"/>
      <c r="O182" s="12"/>
      <c r="P182" s="12"/>
      <c r="Q182" s="12"/>
      <c r="R182" s="12"/>
      <c r="S182" s="12"/>
      <c r="T182" s="12"/>
      <c r="U182" s="12"/>
      <c r="V182" s="12"/>
      <c r="W182" s="12"/>
      <c r="X182" s="12"/>
      <c r="Y182" s="12"/>
      <c r="Z182" s="13"/>
      <c r="AA182" s="213" t="s">
        <v>19</v>
      </c>
      <c r="AB182" s="114"/>
      <c r="AC182" s="114"/>
      <c r="AD182" s="114"/>
      <c r="AE182" s="214"/>
      <c r="AF182" s="213">
        <v>13</v>
      </c>
      <c r="AG182" s="114"/>
      <c r="AH182" s="214"/>
      <c r="AI182" s="113"/>
      <c r="AJ182" s="114"/>
      <c r="AK182" s="115"/>
      <c r="AL182" s="251" t="s">
        <v>5553</v>
      </c>
      <c r="AM182" s="129"/>
      <c r="AN182" s="129"/>
      <c r="AO182" s="129"/>
      <c r="AP182" s="129"/>
      <c r="AQ182" s="129"/>
      <c r="AR182" s="129"/>
      <c r="AS182" s="129"/>
      <c r="AT182" s="129"/>
      <c r="AU182" s="129"/>
      <c r="AV182" s="129"/>
      <c r="AW182" s="129"/>
      <c r="AX182" s="129"/>
      <c r="AY182" s="129"/>
      <c r="AZ182" s="129"/>
      <c r="BA182" s="129"/>
      <c r="BB182" s="129"/>
      <c r="BC182" s="129"/>
      <c r="BD182" s="129"/>
      <c r="BE182" s="129"/>
      <c r="BF182" s="129"/>
      <c r="BG182" s="129"/>
      <c r="BH182" s="129"/>
      <c r="BI182" s="129"/>
      <c r="BJ182" s="129"/>
      <c r="BK182" s="129"/>
      <c r="BL182" s="129"/>
      <c r="BM182" s="129"/>
      <c r="BN182" s="129"/>
      <c r="BO182" s="129"/>
      <c r="BP182" s="130"/>
    </row>
    <row r="183" spans="1:68" s="4" customFormat="1" ht="30.75" customHeight="1">
      <c r="A183" s="113">
        <f t="shared" si="3"/>
        <v>175</v>
      </c>
      <c r="B183" s="114"/>
      <c r="C183" s="115"/>
      <c r="D183" s="11" t="s">
        <v>5325</v>
      </c>
      <c r="E183" s="12"/>
      <c r="F183" s="12"/>
      <c r="G183" s="12"/>
      <c r="H183" s="12"/>
      <c r="I183" s="12"/>
      <c r="J183" s="12"/>
      <c r="K183" s="12"/>
      <c r="L183" s="12"/>
      <c r="M183" s="12"/>
      <c r="N183" s="12"/>
      <c r="O183" s="12"/>
      <c r="P183" s="12"/>
      <c r="Q183" s="12"/>
      <c r="R183" s="12"/>
      <c r="S183" s="12"/>
      <c r="T183" s="12"/>
      <c r="U183" s="12"/>
      <c r="V183" s="12"/>
      <c r="W183" s="12"/>
      <c r="X183" s="12"/>
      <c r="Y183" s="12"/>
      <c r="Z183" s="13"/>
      <c r="AA183" s="213" t="s">
        <v>19</v>
      </c>
      <c r="AB183" s="114"/>
      <c r="AC183" s="114"/>
      <c r="AD183" s="114"/>
      <c r="AE183" s="214"/>
      <c r="AF183" s="213">
        <v>13</v>
      </c>
      <c r="AG183" s="114"/>
      <c r="AH183" s="214"/>
      <c r="AI183" s="113"/>
      <c r="AJ183" s="114"/>
      <c r="AK183" s="115"/>
      <c r="AL183" s="251" t="s">
        <v>5554</v>
      </c>
      <c r="AM183" s="129"/>
      <c r="AN183" s="129"/>
      <c r="AO183" s="129"/>
      <c r="AP183" s="129"/>
      <c r="AQ183" s="129"/>
      <c r="AR183" s="129"/>
      <c r="AS183" s="129"/>
      <c r="AT183" s="129"/>
      <c r="AU183" s="129"/>
      <c r="AV183" s="129"/>
      <c r="AW183" s="129"/>
      <c r="AX183" s="129"/>
      <c r="AY183" s="129"/>
      <c r="AZ183" s="129"/>
      <c r="BA183" s="129"/>
      <c r="BB183" s="129"/>
      <c r="BC183" s="129"/>
      <c r="BD183" s="129"/>
      <c r="BE183" s="129"/>
      <c r="BF183" s="129"/>
      <c r="BG183" s="129"/>
      <c r="BH183" s="129"/>
      <c r="BI183" s="129"/>
      <c r="BJ183" s="129"/>
      <c r="BK183" s="129"/>
      <c r="BL183" s="129"/>
      <c r="BM183" s="129"/>
      <c r="BN183" s="129"/>
      <c r="BO183" s="129"/>
      <c r="BP183" s="130"/>
    </row>
    <row r="184" spans="1:68" s="4" customFormat="1" ht="30.75" customHeight="1">
      <c r="A184" s="113">
        <f t="shared" si="3"/>
        <v>176</v>
      </c>
      <c r="B184" s="114"/>
      <c r="C184" s="115"/>
      <c r="D184" s="11" t="s">
        <v>5326</v>
      </c>
      <c r="E184" s="12"/>
      <c r="F184" s="12"/>
      <c r="G184" s="12"/>
      <c r="H184" s="12"/>
      <c r="I184" s="12"/>
      <c r="J184" s="12"/>
      <c r="K184" s="12"/>
      <c r="L184" s="12"/>
      <c r="M184" s="12"/>
      <c r="N184" s="12"/>
      <c r="O184" s="12"/>
      <c r="P184" s="12"/>
      <c r="Q184" s="12"/>
      <c r="R184" s="12"/>
      <c r="S184" s="12"/>
      <c r="T184" s="12"/>
      <c r="U184" s="12"/>
      <c r="V184" s="12"/>
      <c r="W184" s="12"/>
      <c r="X184" s="12"/>
      <c r="Y184" s="12"/>
      <c r="Z184" s="13"/>
      <c r="AA184" s="213" t="s">
        <v>19</v>
      </c>
      <c r="AB184" s="114"/>
      <c r="AC184" s="114"/>
      <c r="AD184" s="114"/>
      <c r="AE184" s="214"/>
      <c r="AF184" s="213">
        <v>13</v>
      </c>
      <c r="AG184" s="114"/>
      <c r="AH184" s="214"/>
      <c r="AI184" s="113"/>
      <c r="AJ184" s="114"/>
      <c r="AK184" s="115"/>
      <c r="AL184" s="251" t="s">
        <v>5555</v>
      </c>
      <c r="AM184" s="129"/>
      <c r="AN184" s="129"/>
      <c r="AO184" s="129"/>
      <c r="AP184" s="129"/>
      <c r="AQ184" s="129"/>
      <c r="AR184" s="129"/>
      <c r="AS184" s="129"/>
      <c r="AT184" s="129"/>
      <c r="AU184" s="129"/>
      <c r="AV184" s="129"/>
      <c r="AW184" s="129"/>
      <c r="AX184" s="129"/>
      <c r="AY184" s="129"/>
      <c r="AZ184" s="129"/>
      <c r="BA184" s="129"/>
      <c r="BB184" s="129"/>
      <c r="BC184" s="129"/>
      <c r="BD184" s="129"/>
      <c r="BE184" s="129"/>
      <c r="BF184" s="129"/>
      <c r="BG184" s="129"/>
      <c r="BH184" s="129"/>
      <c r="BI184" s="129"/>
      <c r="BJ184" s="129"/>
      <c r="BK184" s="129"/>
      <c r="BL184" s="129"/>
      <c r="BM184" s="129"/>
      <c r="BN184" s="129"/>
      <c r="BO184" s="129"/>
      <c r="BP184" s="130"/>
    </row>
    <row r="185" spans="1:68" s="4" customFormat="1" ht="30.75" customHeight="1">
      <c r="A185" s="113">
        <f t="shared" si="3"/>
        <v>177</v>
      </c>
      <c r="B185" s="114"/>
      <c r="C185" s="115"/>
      <c r="D185" s="11" t="s">
        <v>5327</v>
      </c>
      <c r="E185" s="12"/>
      <c r="F185" s="12"/>
      <c r="G185" s="12"/>
      <c r="H185" s="12"/>
      <c r="I185" s="12"/>
      <c r="J185" s="12"/>
      <c r="K185" s="12"/>
      <c r="L185" s="12"/>
      <c r="M185" s="12"/>
      <c r="N185" s="12"/>
      <c r="O185" s="12"/>
      <c r="P185" s="12"/>
      <c r="Q185" s="12"/>
      <c r="R185" s="12"/>
      <c r="S185" s="12"/>
      <c r="T185" s="12"/>
      <c r="U185" s="12"/>
      <c r="V185" s="12"/>
      <c r="W185" s="12"/>
      <c r="X185" s="12"/>
      <c r="Y185" s="12"/>
      <c r="Z185" s="13"/>
      <c r="AA185" s="213" t="s">
        <v>19</v>
      </c>
      <c r="AB185" s="114"/>
      <c r="AC185" s="114"/>
      <c r="AD185" s="114"/>
      <c r="AE185" s="214"/>
      <c r="AF185" s="213">
        <v>13</v>
      </c>
      <c r="AG185" s="114"/>
      <c r="AH185" s="214"/>
      <c r="AI185" s="113"/>
      <c r="AJ185" s="114"/>
      <c r="AK185" s="115"/>
      <c r="AL185" s="251" t="s">
        <v>5556</v>
      </c>
      <c r="AM185" s="129"/>
      <c r="AN185" s="129"/>
      <c r="AO185" s="129"/>
      <c r="AP185" s="129"/>
      <c r="AQ185" s="129"/>
      <c r="AR185" s="129"/>
      <c r="AS185" s="129"/>
      <c r="AT185" s="129"/>
      <c r="AU185" s="129"/>
      <c r="AV185" s="129"/>
      <c r="AW185" s="129"/>
      <c r="AX185" s="129"/>
      <c r="AY185" s="129"/>
      <c r="AZ185" s="129"/>
      <c r="BA185" s="129"/>
      <c r="BB185" s="129"/>
      <c r="BC185" s="129"/>
      <c r="BD185" s="129"/>
      <c r="BE185" s="129"/>
      <c r="BF185" s="129"/>
      <c r="BG185" s="129"/>
      <c r="BH185" s="129"/>
      <c r="BI185" s="129"/>
      <c r="BJ185" s="129"/>
      <c r="BK185" s="129"/>
      <c r="BL185" s="129"/>
      <c r="BM185" s="129"/>
      <c r="BN185" s="129"/>
      <c r="BO185" s="129"/>
      <c r="BP185" s="130"/>
    </row>
    <row r="186" spans="1:68" s="4" customFormat="1" ht="30.75" customHeight="1">
      <c r="A186" s="113">
        <f t="shared" si="3"/>
        <v>178</v>
      </c>
      <c r="B186" s="114"/>
      <c r="C186" s="115"/>
      <c r="D186" s="11" t="s">
        <v>5328</v>
      </c>
      <c r="E186" s="12"/>
      <c r="F186" s="12"/>
      <c r="G186" s="12"/>
      <c r="H186" s="12"/>
      <c r="I186" s="12"/>
      <c r="J186" s="12"/>
      <c r="K186" s="12"/>
      <c r="L186" s="12"/>
      <c r="M186" s="12"/>
      <c r="N186" s="12"/>
      <c r="O186" s="12"/>
      <c r="P186" s="12"/>
      <c r="Q186" s="12"/>
      <c r="R186" s="12"/>
      <c r="S186" s="12"/>
      <c r="T186" s="12"/>
      <c r="U186" s="12"/>
      <c r="V186" s="12"/>
      <c r="W186" s="12"/>
      <c r="X186" s="12"/>
      <c r="Y186" s="12"/>
      <c r="Z186" s="13"/>
      <c r="AA186" s="213" t="s">
        <v>19</v>
      </c>
      <c r="AB186" s="114"/>
      <c r="AC186" s="114"/>
      <c r="AD186" s="114"/>
      <c r="AE186" s="214"/>
      <c r="AF186" s="213">
        <v>13</v>
      </c>
      <c r="AG186" s="114"/>
      <c r="AH186" s="214"/>
      <c r="AI186" s="113"/>
      <c r="AJ186" s="114"/>
      <c r="AK186" s="115"/>
      <c r="AL186" s="251" t="s">
        <v>5557</v>
      </c>
      <c r="AM186" s="129"/>
      <c r="AN186" s="129"/>
      <c r="AO186" s="129"/>
      <c r="AP186" s="129"/>
      <c r="AQ186" s="129"/>
      <c r="AR186" s="129"/>
      <c r="AS186" s="129"/>
      <c r="AT186" s="129"/>
      <c r="AU186" s="129"/>
      <c r="AV186" s="129"/>
      <c r="AW186" s="129"/>
      <c r="AX186" s="129"/>
      <c r="AY186" s="129"/>
      <c r="AZ186" s="129"/>
      <c r="BA186" s="129"/>
      <c r="BB186" s="129"/>
      <c r="BC186" s="129"/>
      <c r="BD186" s="129"/>
      <c r="BE186" s="129"/>
      <c r="BF186" s="129"/>
      <c r="BG186" s="129"/>
      <c r="BH186" s="129"/>
      <c r="BI186" s="129"/>
      <c r="BJ186" s="129"/>
      <c r="BK186" s="129"/>
      <c r="BL186" s="129"/>
      <c r="BM186" s="129"/>
      <c r="BN186" s="129"/>
      <c r="BO186" s="129"/>
      <c r="BP186" s="130"/>
    </row>
    <row r="187" spans="1:68" s="4" customFormat="1" ht="30.75" customHeight="1">
      <c r="A187" s="113">
        <f t="shared" si="3"/>
        <v>179</v>
      </c>
      <c r="B187" s="114"/>
      <c r="C187" s="115"/>
      <c r="D187" s="11" t="s">
        <v>5329</v>
      </c>
      <c r="E187" s="12"/>
      <c r="F187" s="12"/>
      <c r="G187" s="12"/>
      <c r="H187" s="12"/>
      <c r="I187" s="12"/>
      <c r="J187" s="12"/>
      <c r="K187" s="12"/>
      <c r="L187" s="12"/>
      <c r="M187" s="12"/>
      <c r="N187" s="12"/>
      <c r="O187" s="12"/>
      <c r="P187" s="12"/>
      <c r="Q187" s="12"/>
      <c r="R187" s="12"/>
      <c r="S187" s="12"/>
      <c r="T187" s="12"/>
      <c r="U187" s="12"/>
      <c r="V187" s="12"/>
      <c r="W187" s="12"/>
      <c r="X187" s="12"/>
      <c r="Y187" s="12"/>
      <c r="Z187" s="13"/>
      <c r="AA187" s="213" t="s">
        <v>19</v>
      </c>
      <c r="AB187" s="114"/>
      <c r="AC187" s="114"/>
      <c r="AD187" s="114"/>
      <c r="AE187" s="214"/>
      <c r="AF187" s="213">
        <v>13</v>
      </c>
      <c r="AG187" s="114"/>
      <c r="AH187" s="214"/>
      <c r="AI187" s="113"/>
      <c r="AJ187" s="114"/>
      <c r="AK187" s="115"/>
      <c r="AL187" s="251" t="s">
        <v>5558</v>
      </c>
      <c r="AM187" s="129"/>
      <c r="AN187" s="129"/>
      <c r="AO187" s="129"/>
      <c r="AP187" s="129"/>
      <c r="AQ187" s="129"/>
      <c r="AR187" s="129"/>
      <c r="AS187" s="129"/>
      <c r="AT187" s="129"/>
      <c r="AU187" s="129"/>
      <c r="AV187" s="129"/>
      <c r="AW187" s="129"/>
      <c r="AX187" s="129"/>
      <c r="AY187" s="129"/>
      <c r="AZ187" s="129"/>
      <c r="BA187" s="129"/>
      <c r="BB187" s="129"/>
      <c r="BC187" s="129"/>
      <c r="BD187" s="129"/>
      <c r="BE187" s="129"/>
      <c r="BF187" s="129"/>
      <c r="BG187" s="129"/>
      <c r="BH187" s="129"/>
      <c r="BI187" s="129"/>
      <c r="BJ187" s="129"/>
      <c r="BK187" s="129"/>
      <c r="BL187" s="129"/>
      <c r="BM187" s="129"/>
      <c r="BN187" s="129"/>
      <c r="BO187" s="129"/>
      <c r="BP187" s="130"/>
    </row>
    <row r="188" spans="1:68" s="4" customFormat="1" ht="30.75" customHeight="1">
      <c r="A188" s="113">
        <f t="shared" si="3"/>
        <v>180</v>
      </c>
      <c r="B188" s="114"/>
      <c r="C188" s="115"/>
      <c r="D188" s="11" t="s">
        <v>5330</v>
      </c>
      <c r="E188" s="12"/>
      <c r="F188" s="12"/>
      <c r="G188" s="12"/>
      <c r="H188" s="12"/>
      <c r="I188" s="12"/>
      <c r="J188" s="12"/>
      <c r="K188" s="12"/>
      <c r="L188" s="12"/>
      <c r="M188" s="12"/>
      <c r="N188" s="12"/>
      <c r="O188" s="12"/>
      <c r="P188" s="12"/>
      <c r="Q188" s="12"/>
      <c r="R188" s="12"/>
      <c r="S188" s="12"/>
      <c r="T188" s="12"/>
      <c r="U188" s="12"/>
      <c r="V188" s="12"/>
      <c r="W188" s="12"/>
      <c r="X188" s="12"/>
      <c r="Y188" s="12"/>
      <c r="Z188" s="13"/>
      <c r="AA188" s="213" t="s">
        <v>19</v>
      </c>
      <c r="AB188" s="114"/>
      <c r="AC188" s="114"/>
      <c r="AD188" s="114"/>
      <c r="AE188" s="214"/>
      <c r="AF188" s="213">
        <v>13</v>
      </c>
      <c r="AG188" s="114"/>
      <c r="AH188" s="214"/>
      <c r="AI188" s="113"/>
      <c r="AJ188" s="114"/>
      <c r="AK188" s="115"/>
      <c r="AL188" s="251" t="s">
        <v>5559</v>
      </c>
      <c r="AM188" s="129"/>
      <c r="AN188" s="129"/>
      <c r="AO188" s="129"/>
      <c r="AP188" s="129"/>
      <c r="AQ188" s="129"/>
      <c r="AR188" s="129"/>
      <c r="AS188" s="129"/>
      <c r="AT188" s="129"/>
      <c r="AU188" s="129"/>
      <c r="AV188" s="129"/>
      <c r="AW188" s="129"/>
      <c r="AX188" s="129"/>
      <c r="AY188" s="129"/>
      <c r="AZ188" s="129"/>
      <c r="BA188" s="129"/>
      <c r="BB188" s="129"/>
      <c r="BC188" s="129"/>
      <c r="BD188" s="129"/>
      <c r="BE188" s="129"/>
      <c r="BF188" s="129"/>
      <c r="BG188" s="129"/>
      <c r="BH188" s="129"/>
      <c r="BI188" s="129"/>
      <c r="BJ188" s="129"/>
      <c r="BK188" s="129"/>
      <c r="BL188" s="129"/>
      <c r="BM188" s="129"/>
      <c r="BN188" s="129"/>
      <c r="BO188" s="129"/>
      <c r="BP188" s="130"/>
    </row>
    <row r="189" spans="1:68" s="4" customFormat="1" ht="30.75" customHeight="1">
      <c r="A189" s="113">
        <f t="shared" si="3"/>
        <v>181</v>
      </c>
      <c r="B189" s="114"/>
      <c r="C189" s="115"/>
      <c r="D189" s="11" t="s">
        <v>5331</v>
      </c>
      <c r="E189" s="12"/>
      <c r="F189" s="12"/>
      <c r="G189" s="12"/>
      <c r="H189" s="12"/>
      <c r="I189" s="12"/>
      <c r="J189" s="12"/>
      <c r="K189" s="12"/>
      <c r="L189" s="12"/>
      <c r="M189" s="12"/>
      <c r="N189" s="12"/>
      <c r="O189" s="12"/>
      <c r="P189" s="12"/>
      <c r="Q189" s="12"/>
      <c r="R189" s="12"/>
      <c r="S189" s="12"/>
      <c r="T189" s="12"/>
      <c r="U189" s="12"/>
      <c r="V189" s="12"/>
      <c r="W189" s="12"/>
      <c r="X189" s="12"/>
      <c r="Y189" s="12"/>
      <c r="Z189" s="13"/>
      <c r="AA189" s="213" t="s">
        <v>19</v>
      </c>
      <c r="AB189" s="114"/>
      <c r="AC189" s="114"/>
      <c r="AD189" s="114"/>
      <c r="AE189" s="214"/>
      <c r="AF189" s="213">
        <v>13</v>
      </c>
      <c r="AG189" s="114"/>
      <c r="AH189" s="214"/>
      <c r="AI189" s="113"/>
      <c r="AJ189" s="114"/>
      <c r="AK189" s="115"/>
      <c r="AL189" s="251" t="s">
        <v>5560</v>
      </c>
      <c r="AM189" s="129"/>
      <c r="AN189" s="129"/>
      <c r="AO189" s="129"/>
      <c r="AP189" s="129"/>
      <c r="AQ189" s="129"/>
      <c r="AR189" s="129"/>
      <c r="AS189" s="129"/>
      <c r="AT189" s="129"/>
      <c r="AU189" s="129"/>
      <c r="AV189" s="129"/>
      <c r="AW189" s="129"/>
      <c r="AX189" s="129"/>
      <c r="AY189" s="129"/>
      <c r="AZ189" s="129"/>
      <c r="BA189" s="129"/>
      <c r="BB189" s="129"/>
      <c r="BC189" s="129"/>
      <c r="BD189" s="129"/>
      <c r="BE189" s="129"/>
      <c r="BF189" s="129"/>
      <c r="BG189" s="129"/>
      <c r="BH189" s="129"/>
      <c r="BI189" s="129"/>
      <c r="BJ189" s="129"/>
      <c r="BK189" s="129"/>
      <c r="BL189" s="129"/>
      <c r="BM189" s="129"/>
      <c r="BN189" s="129"/>
      <c r="BO189" s="129"/>
      <c r="BP189" s="130"/>
    </row>
    <row r="190" spans="1:68" s="4" customFormat="1" ht="30.75" customHeight="1">
      <c r="A190" s="113">
        <f t="shared" si="3"/>
        <v>182</v>
      </c>
      <c r="B190" s="114"/>
      <c r="C190" s="115"/>
      <c r="D190" s="11" t="s">
        <v>5332</v>
      </c>
      <c r="E190" s="12"/>
      <c r="F190" s="12"/>
      <c r="G190" s="12"/>
      <c r="H190" s="12"/>
      <c r="I190" s="12"/>
      <c r="J190" s="12"/>
      <c r="K190" s="12"/>
      <c r="L190" s="12"/>
      <c r="M190" s="12"/>
      <c r="N190" s="12"/>
      <c r="O190" s="12"/>
      <c r="P190" s="12"/>
      <c r="Q190" s="12"/>
      <c r="R190" s="12"/>
      <c r="S190" s="12"/>
      <c r="T190" s="12"/>
      <c r="U190" s="12"/>
      <c r="V190" s="12"/>
      <c r="W190" s="12"/>
      <c r="X190" s="12"/>
      <c r="Y190" s="12"/>
      <c r="Z190" s="13"/>
      <c r="AA190" s="213" t="s">
        <v>19</v>
      </c>
      <c r="AB190" s="114"/>
      <c r="AC190" s="114"/>
      <c r="AD190" s="114"/>
      <c r="AE190" s="214"/>
      <c r="AF190" s="213">
        <v>13</v>
      </c>
      <c r="AG190" s="114"/>
      <c r="AH190" s="214"/>
      <c r="AI190" s="113"/>
      <c r="AJ190" s="114"/>
      <c r="AK190" s="115"/>
      <c r="AL190" s="251" t="s">
        <v>5561</v>
      </c>
      <c r="AM190" s="129"/>
      <c r="AN190" s="129"/>
      <c r="AO190" s="129"/>
      <c r="AP190" s="129"/>
      <c r="AQ190" s="129"/>
      <c r="AR190" s="129"/>
      <c r="AS190" s="129"/>
      <c r="AT190" s="129"/>
      <c r="AU190" s="129"/>
      <c r="AV190" s="129"/>
      <c r="AW190" s="129"/>
      <c r="AX190" s="129"/>
      <c r="AY190" s="129"/>
      <c r="AZ190" s="129"/>
      <c r="BA190" s="129"/>
      <c r="BB190" s="129"/>
      <c r="BC190" s="129"/>
      <c r="BD190" s="129"/>
      <c r="BE190" s="129"/>
      <c r="BF190" s="129"/>
      <c r="BG190" s="129"/>
      <c r="BH190" s="129"/>
      <c r="BI190" s="129"/>
      <c r="BJ190" s="129"/>
      <c r="BK190" s="129"/>
      <c r="BL190" s="129"/>
      <c r="BM190" s="129"/>
      <c r="BN190" s="129"/>
      <c r="BO190" s="129"/>
      <c r="BP190" s="130"/>
    </row>
    <row r="191" spans="1:68" s="4" customFormat="1" ht="30.75" customHeight="1">
      <c r="A191" s="113">
        <f t="shared" si="3"/>
        <v>183</v>
      </c>
      <c r="B191" s="114"/>
      <c r="C191" s="115"/>
      <c r="D191" s="11" t="s">
        <v>5333</v>
      </c>
      <c r="E191" s="12"/>
      <c r="F191" s="12"/>
      <c r="G191" s="12"/>
      <c r="H191" s="12"/>
      <c r="I191" s="12"/>
      <c r="J191" s="12"/>
      <c r="K191" s="12"/>
      <c r="L191" s="12"/>
      <c r="M191" s="12"/>
      <c r="N191" s="12"/>
      <c r="O191" s="12"/>
      <c r="P191" s="12"/>
      <c r="Q191" s="12"/>
      <c r="R191" s="12"/>
      <c r="S191" s="12"/>
      <c r="T191" s="12"/>
      <c r="U191" s="12"/>
      <c r="V191" s="12"/>
      <c r="W191" s="12"/>
      <c r="X191" s="12"/>
      <c r="Y191" s="12"/>
      <c r="Z191" s="13"/>
      <c r="AA191" s="213" t="s">
        <v>19</v>
      </c>
      <c r="AB191" s="114"/>
      <c r="AC191" s="114"/>
      <c r="AD191" s="114"/>
      <c r="AE191" s="214"/>
      <c r="AF191" s="213">
        <v>13</v>
      </c>
      <c r="AG191" s="114"/>
      <c r="AH191" s="214"/>
      <c r="AI191" s="113"/>
      <c r="AJ191" s="114"/>
      <c r="AK191" s="115"/>
      <c r="AL191" s="251" t="s">
        <v>5562</v>
      </c>
      <c r="AM191" s="129"/>
      <c r="AN191" s="129"/>
      <c r="AO191" s="129"/>
      <c r="AP191" s="129"/>
      <c r="AQ191" s="129"/>
      <c r="AR191" s="129"/>
      <c r="AS191" s="129"/>
      <c r="AT191" s="129"/>
      <c r="AU191" s="129"/>
      <c r="AV191" s="129"/>
      <c r="AW191" s="129"/>
      <c r="AX191" s="129"/>
      <c r="AY191" s="129"/>
      <c r="AZ191" s="129"/>
      <c r="BA191" s="129"/>
      <c r="BB191" s="129"/>
      <c r="BC191" s="129"/>
      <c r="BD191" s="129"/>
      <c r="BE191" s="129"/>
      <c r="BF191" s="129"/>
      <c r="BG191" s="129"/>
      <c r="BH191" s="129"/>
      <c r="BI191" s="129"/>
      <c r="BJ191" s="129"/>
      <c r="BK191" s="129"/>
      <c r="BL191" s="129"/>
      <c r="BM191" s="129"/>
      <c r="BN191" s="129"/>
      <c r="BO191" s="129"/>
      <c r="BP191" s="130"/>
    </row>
    <row r="192" spans="1:68" s="4" customFormat="1" ht="30.75" customHeight="1">
      <c r="A192" s="113">
        <f t="shared" si="3"/>
        <v>184</v>
      </c>
      <c r="B192" s="114"/>
      <c r="C192" s="115"/>
      <c r="D192" s="11" t="s">
        <v>5334</v>
      </c>
      <c r="E192" s="12"/>
      <c r="F192" s="12"/>
      <c r="G192" s="12"/>
      <c r="H192" s="12"/>
      <c r="I192" s="12"/>
      <c r="J192" s="12"/>
      <c r="K192" s="12"/>
      <c r="L192" s="12"/>
      <c r="M192" s="12"/>
      <c r="N192" s="12"/>
      <c r="O192" s="12"/>
      <c r="P192" s="12"/>
      <c r="Q192" s="12"/>
      <c r="R192" s="12"/>
      <c r="S192" s="12"/>
      <c r="T192" s="12"/>
      <c r="U192" s="12"/>
      <c r="V192" s="12"/>
      <c r="W192" s="12"/>
      <c r="X192" s="12"/>
      <c r="Y192" s="12"/>
      <c r="Z192" s="13"/>
      <c r="AA192" s="213" t="s">
        <v>19</v>
      </c>
      <c r="AB192" s="114"/>
      <c r="AC192" s="114"/>
      <c r="AD192" s="114"/>
      <c r="AE192" s="214"/>
      <c r="AF192" s="213">
        <v>13</v>
      </c>
      <c r="AG192" s="114"/>
      <c r="AH192" s="214"/>
      <c r="AI192" s="113"/>
      <c r="AJ192" s="114"/>
      <c r="AK192" s="115"/>
      <c r="AL192" s="251" t="s">
        <v>5563</v>
      </c>
      <c r="AM192" s="129"/>
      <c r="AN192" s="129"/>
      <c r="AO192" s="129"/>
      <c r="AP192" s="129"/>
      <c r="AQ192" s="129"/>
      <c r="AR192" s="129"/>
      <c r="AS192" s="129"/>
      <c r="AT192" s="129"/>
      <c r="AU192" s="129"/>
      <c r="AV192" s="129"/>
      <c r="AW192" s="129"/>
      <c r="AX192" s="129"/>
      <c r="AY192" s="129"/>
      <c r="AZ192" s="129"/>
      <c r="BA192" s="129"/>
      <c r="BB192" s="129"/>
      <c r="BC192" s="129"/>
      <c r="BD192" s="129"/>
      <c r="BE192" s="129"/>
      <c r="BF192" s="129"/>
      <c r="BG192" s="129"/>
      <c r="BH192" s="129"/>
      <c r="BI192" s="129"/>
      <c r="BJ192" s="129"/>
      <c r="BK192" s="129"/>
      <c r="BL192" s="129"/>
      <c r="BM192" s="129"/>
      <c r="BN192" s="129"/>
      <c r="BO192" s="129"/>
      <c r="BP192" s="130"/>
    </row>
    <row r="193" spans="1:68" s="4" customFormat="1" ht="30.75" customHeight="1">
      <c r="A193" s="113">
        <f t="shared" si="3"/>
        <v>185</v>
      </c>
      <c r="B193" s="114"/>
      <c r="C193" s="115"/>
      <c r="D193" s="11" t="s">
        <v>5335</v>
      </c>
      <c r="E193" s="12"/>
      <c r="F193" s="12"/>
      <c r="G193" s="12"/>
      <c r="H193" s="12"/>
      <c r="I193" s="12"/>
      <c r="J193" s="12"/>
      <c r="K193" s="12"/>
      <c r="L193" s="12"/>
      <c r="M193" s="12"/>
      <c r="N193" s="12"/>
      <c r="O193" s="12"/>
      <c r="P193" s="12"/>
      <c r="Q193" s="12"/>
      <c r="R193" s="12"/>
      <c r="S193" s="12"/>
      <c r="T193" s="12"/>
      <c r="U193" s="12"/>
      <c r="V193" s="12"/>
      <c r="W193" s="12"/>
      <c r="X193" s="12"/>
      <c r="Y193" s="12"/>
      <c r="Z193" s="13"/>
      <c r="AA193" s="213" t="s">
        <v>19</v>
      </c>
      <c r="AB193" s="114"/>
      <c r="AC193" s="114"/>
      <c r="AD193" s="114"/>
      <c r="AE193" s="214"/>
      <c r="AF193" s="213">
        <v>13</v>
      </c>
      <c r="AG193" s="114"/>
      <c r="AH193" s="214"/>
      <c r="AI193" s="113"/>
      <c r="AJ193" s="114"/>
      <c r="AK193" s="115"/>
      <c r="AL193" s="251" t="s">
        <v>5564</v>
      </c>
      <c r="AM193" s="129"/>
      <c r="AN193" s="129"/>
      <c r="AO193" s="129"/>
      <c r="AP193" s="129"/>
      <c r="AQ193" s="129"/>
      <c r="AR193" s="129"/>
      <c r="AS193" s="129"/>
      <c r="AT193" s="129"/>
      <c r="AU193" s="129"/>
      <c r="AV193" s="129"/>
      <c r="AW193" s="129"/>
      <c r="AX193" s="129"/>
      <c r="AY193" s="129"/>
      <c r="AZ193" s="129"/>
      <c r="BA193" s="129"/>
      <c r="BB193" s="129"/>
      <c r="BC193" s="129"/>
      <c r="BD193" s="129"/>
      <c r="BE193" s="129"/>
      <c r="BF193" s="129"/>
      <c r="BG193" s="129"/>
      <c r="BH193" s="129"/>
      <c r="BI193" s="129"/>
      <c r="BJ193" s="129"/>
      <c r="BK193" s="129"/>
      <c r="BL193" s="129"/>
      <c r="BM193" s="129"/>
      <c r="BN193" s="129"/>
      <c r="BO193" s="129"/>
      <c r="BP193" s="130"/>
    </row>
    <row r="194" spans="1:68" s="4" customFormat="1" ht="30.75" customHeight="1">
      <c r="A194" s="113">
        <f t="shared" si="3"/>
        <v>186</v>
      </c>
      <c r="B194" s="114"/>
      <c r="C194" s="115"/>
      <c r="D194" s="11" t="s">
        <v>5336</v>
      </c>
      <c r="E194" s="12"/>
      <c r="F194" s="12"/>
      <c r="G194" s="12"/>
      <c r="H194" s="12"/>
      <c r="I194" s="12"/>
      <c r="J194" s="12"/>
      <c r="K194" s="12"/>
      <c r="L194" s="12"/>
      <c r="M194" s="12"/>
      <c r="N194" s="12"/>
      <c r="O194" s="12"/>
      <c r="P194" s="12"/>
      <c r="Q194" s="12"/>
      <c r="R194" s="12"/>
      <c r="S194" s="12"/>
      <c r="T194" s="12"/>
      <c r="U194" s="12"/>
      <c r="V194" s="12"/>
      <c r="W194" s="12"/>
      <c r="X194" s="12"/>
      <c r="Y194" s="12"/>
      <c r="Z194" s="13"/>
      <c r="AA194" s="213" t="s">
        <v>19</v>
      </c>
      <c r="AB194" s="114"/>
      <c r="AC194" s="114"/>
      <c r="AD194" s="114"/>
      <c r="AE194" s="214"/>
      <c r="AF194" s="213">
        <v>13</v>
      </c>
      <c r="AG194" s="114"/>
      <c r="AH194" s="214"/>
      <c r="AI194" s="113"/>
      <c r="AJ194" s="114"/>
      <c r="AK194" s="115"/>
      <c r="AL194" s="251" t="s">
        <v>5565</v>
      </c>
      <c r="AM194" s="129"/>
      <c r="AN194" s="129"/>
      <c r="AO194" s="129"/>
      <c r="AP194" s="129"/>
      <c r="AQ194" s="129"/>
      <c r="AR194" s="129"/>
      <c r="AS194" s="129"/>
      <c r="AT194" s="129"/>
      <c r="AU194" s="129"/>
      <c r="AV194" s="129"/>
      <c r="AW194" s="129"/>
      <c r="AX194" s="129"/>
      <c r="AY194" s="129"/>
      <c r="AZ194" s="129"/>
      <c r="BA194" s="129"/>
      <c r="BB194" s="129"/>
      <c r="BC194" s="129"/>
      <c r="BD194" s="129"/>
      <c r="BE194" s="129"/>
      <c r="BF194" s="129"/>
      <c r="BG194" s="129"/>
      <c r="BH194" s="129"/>
      <c r="BI194" s="129"/>
      <c r="BJ194" s="129"/>
      <c r="BK194" s="129"/>
      <c r="BL194" s="129"/>
      <c r="BM194" s="129"/>
      <c r="BN194" s="129"/>
      <c r="BO194" s="129"/>
      <c r="BP194" s="130"/>
    </row>
    <row r="195" spans="1:68" s="4" customFormat="1" ht="30.75" customHeight="1">
      <c r="A195" s="113">
        <f t="shared" si="3"/>
        <v>187</v>
      </c>
      <c r="B195" s="114"/>
      <c r="C195" s="115"/>
      <c r="D195" s="11" t="s">
        <v>5337</v>
      </c>
      <c r="E195" s="12"/>
      <c r="F195" s="12"/>
      <c r="G195" s="12"/>
      <c r="H195" s="12"/>
      <c r="I195" s="12"/>
      <c r="J195" s="12"/>
      <c r="K195" s="12"/>
      <c r="L195" s="12"/>
      <c r="M195" s="12"/>
      <c r="N195" s="12"/>
      <c r="O195" s="12"/>
      <c r="P195" s="12"/>
      <c r="Q195" s="12"/>
      <c r="R195" s="12"/>
      <c r="S195" s="12"/>
      <c r="T195" s="12"/>
      <c r="U195" s="12"/>
      <c r="V195" s="12"/>
      <c r="W195" s="12"/>
      <c r="X195" s="12"/>
      <c r="Y195" s="12"/>
      <c r="Z195" s="13"/>
      <c r="AA195" s="213" t="s">
        <v>19</v>
      </c>
      <c r="AB195" s="114"/>
      <c r="AC195" s="114"/>
      <c r="AD195" s="114"/>
      <c r="AE195" s="214"/>
      <c r="AF195" s="213">
        <v>13</v>
      </c>
      <c r="AG195" s="114"/>
      <c r="AH195" s="214"/>
      <c r="AI195" s="113"/>
      <c r="AJ195" s="114"/>
      <c r="AK195" s="115"/>
      <c r="AL195" s="251" t="s">
        <v>5566</v>
      </c>
      <c r="AM195" s="129"/>
      <c r="AN195" s="129"/>
      <c r="AO195" s="129"/>
      <c r="AP195" s="129"/>
      <c r="AQ195" s="129"/>
      <c r="AR195" s="129"/>
      <c r="AS195" s="129"/>
      <c r="AT195" s="129"/>
      <c r="AU195" s="129"/>
      <c r="AV195" s="129"/>
      <c r="AW195" s="129"/>
      <c r="AX195" s="129"/>
      <c r="AY195" s="129"/>
      <c r="AZ195" s="129"/>
      <c r="BA195" s="129"/>
      <c r="BB195" s="129"/>
      <c r="BC195" s="129"/>
      <c r="BD195" s="129"/>
      <c r="BE195" s="129"/>
      <c r="BF195" s="129"/>
      <c r="BG195" s="129"/>
      <c r="BH195" s="129"/>
      <c r="BI195" s="129"/>
      <c r="BJ195" s="129"/>
      <c r="BK195" s="129"/>
      <c r="BL195" s="129"/>
      <c r="BM195" s="129"/>
      <c r="BN195" s="129"/>
      <c r="BO195" s="129"/>
      <c r="BP195" s="130"/>
    </row>
    <row r="196" spans="1:68" s="4" customFormat="1" ht="30.75" customHeight="1">
      <c r="A196" s="113">
        <f t="shared" si="3"/>
        <v>188</v>
      </c>
      <c r="B196" s="114"/>
      <c r="C196" s="115"/>
      <c r="D196" s="11" t="s">
        <v>5338</v>
      </c>
      <c r="E196" s="12"/>
      <c r="F196" s="12"/>
      <c r="G196" s="12"/>
      <c r="H196" s="12"/>
      <c r="I196" s="12"/>
      <c r="J196" s="12"/>
      <c r="K196" s="12"/>
      <c r="L196" s="12"/>
      <c r="M196" s="12"/>
      <c r="N196" s="12"/>
      <c r="O196" s="12"/>
      <c r="P196" s="12"/>
      <c r="Q196" s="12"/>
      <c r="R196" s="12"/>
      <c r="S196" s="12"/>
      <c r="T196" s="12"/>
      <c r="U196" s="12"/>
      <c r="V196" s="12"/>
      <c r="W196" s="12"/>
      <c r="X196" s="12"/>
      <c r="Y196" s="12"/>
      <c r="Z196" s="13"/>
      <c r="AA196" s="213" t="s">
        <v>19</v>
      </c>
      <c r="AB196" s="114"/>
      <c r="AC196" s="114"/>
      <c r="AD196" s="114"/>
      <c r="AE196" s="214"/>
      <c r="AF196" s="213">
        <v>13</v>
      </c>
      <c r="AG196" s="114"/>
      <c r="AH196" s="214"/>
      <c r="AI196" s="113"/>
      <c r="AJ196" s="114"/>
      <c r="AK196" s="115"/>
      <c r="AL196" s="251" t="s">
        <v>5567</v>
      </c>
      <c r="AM196" s="129"/>
      <c r="AN196" s="129"/>
      <c r="AO196" s="129"/>
      <c r="AP196" s="129"/>
      <c r="AQ196" s="129"/>
      <c r="AR196" s="129"/>
      <c r="AS196" s="129"/>
      <c r="AT196" s="129"/>
      <c r="AU196" s="129"/>
      <c r="AV196" s="129"/>
      <c r="AW196" s="129"/>
      <c r="AX196" s="129"/>
      <c r="AY196" s="129"/>
      <c r="AZ196" s="129"/>
      <c r="BA196" s="129"/>
      <c r="BB196" s="129"/>
      <c r="BC196" s="129"/>
      <c r="BD196" s="129"/>
      <c r="BE196" s="129"/>
      <c r="BF196" s="129"/>
      <c r="BG196" s="129"/>
      <c r="BH196" s="129"/>
      <c r="BI196" s="129"/>
      <c r="BJ196" s="129"/>
      <c r="BK196" s="129"/>
      <c r="BL196" s="129"/>
      <c r="BM196" s="129"/>
      <c r="BN196" s="129"/>
      <c r="BO196" s="129"/>
      <c r="BP196" s="130"/>
    </row>
    <row r="197" spans="1:68" s="4" customFormat="1" ht="30.75" customHeight="1">
      <c r="A197" s="113">
        <f t="shared" si="3"/>
        <v>189</v>
      </c>
      <c r="B197" s="114"/>
      <c r="C197" s="115"/>
      <c r="D197" s="11" t="s">
        <v>5339</v>
      </c>
      <c r="E197" s="12"/>
      <c r="F197" s="12"/>
      <c r="G197" s="12"/>
      <c r="H197" s="12"/>
      <c r="I197" s="12"/>
      <c r="J197" s="12"/>
      <c r="K197" s="12"/>
      <c r="L197" s="12"/>
      <c r="M197" s="12"/>
      <c r="N197" s="12"/>
      <c r="O197" s="12"/>
      <c r="P197" s="12"/>
      <c r="Q197" s="12"/>
      <c r="R197" s="12"/>
      <c r="S197" s="12"/>
      <c r="T197" s="12"/>
      <c r="U197" s="12"/>
      <c r="V197" s="12"/>
      <c r="W197" s="12"/>
      <c r="X197" s="12"/>
      <c r="Y197" s="12"/>
      <c r="Z197" s="13"/>
      <c r="AA197" s="213" t="s">
        <v>19</v>
      </c>
      <c r="AB197" s="114"/>
      <c r="AC197" s="114"/>
      <c r="AD197" s="114"/>
      <c r="AE197" s="214"/>
      <c r="AF197" s="213">
        <v>13</v>
      </c>
      <c r="AG197" s="114"/>
      <c r="AH197" s="214"/>
      <c r="AI197" s="113"/>
      <c r="AJ197" s="114"/>
      <c r="AK197" s="115"/>
      <c r="AL197" s="251" t="s">
        <v>5568</v>
      </c>
      <c r="AM197" s="129"/>
      <c r="AN197" s="129"/>
      <c r="AO197" s="129"/>
      <c r="AP197" s="129"/>
      <c r="AQ197" s="129"/>
      <c r="AR197" s="129"/>
      <c r="AS197" s="129"/>
      <c r="AT197" s="129"/>
      <c r="AU197" s="129"/>
      <c r="AV197" s="129"/>
      <c r="AW197" s="129"/>
      <c r="AX197" s="129"/>
      <c r="AY197" s="129"/>
      <c r="AZ197" s="129"/>
      <c r="BA197" s="129"/>
      <c r="BB197" s="129"/>
      <c r="BC197" s="129"/>
      <c r="BD197" s="129"/>
      <c r="BE197" s="129"/>
      <c r="BF197" s="129"/>
      <c r="BG197" s="129"/>
      <c r="BH197" s="129"/>
      <c r="BI197" s="129"/>
      <c r="BJ197" s="129"/>
      <c r="BK197" s="129"/>
      <c r="BL197" s="129"/>
      <c r="BM197" s="129"/>
      <c r="BN197" s="129"/>
      <c r="BO197" s="129"/>
      <c r="BP197" s="130"/>
    </row>
    <row r="198" spans="1:68" s="4" customFormat="1" ht="30.75" customHeight="1">
      <c r="A198" s="113">
        <f t="shared" si="3"/>
        <v>190</v>
      </c>
      <c r="B198" s="114"/>
      <c r="C198" s="115"/>
      <c r="D198" s="11" t="s">
        <v>5340</v>
      </c>
      <c r="E198" s="12"/>
      <c r="F198" s="12"/>
      <c r="G198" s="12"/>
      <c r="H198" s="12"/>
      <c r="I198" s="12"/>
      <c r="J198" s="12"/>
      <c r="K198" s="12"/>
      <c r="L198" s="12"/>
      <c r="M198" s="12"/>
      <c r="N198" s="12"/>
      <c r="O198" s="12"/>
      <c r="P198" s="12"/>
      <c r="Q198" s="12"/>
      <c r="R198" s="12"/>
      <c r="S198" s="12"/>
      <c r="T198" s="12"/>
      <c r="U198" s="12"/>
      <c r="V198" s="12"/>
      <c r="W198" s="12"/>
      <c r="X198" s="12"/>
      <c r="Y198" s="12"/>
      <c r="Z198" s="13"/>
      <c r="AA198" s="213" t="s">
        <v>19</v>
      </c>
      <c r="AB198" s="114"/>
      <c r="AC198" s="114"/>
      <c r="AD198" s="114"/>
      <c r="AE198" s="214"/>
      <c r="AF198" s="213">
        <v>13</v>
      </c>
      <c r="AG198" s="114"/>
      <c r="AH198" s="214"/>
      <c r="AI198" s="113"/>
      <c r="AJ198" s="114"/>
      <c r="AK198" s="115"/>
      <c r="AL198" s="251" t="s">
        <v>5569</v>
      </c>
      <c r="AM198" s="129"/>
      <c r="AN198" s="129"/>
      <c r="AO198" s="129"/>
      <c r="AP198" s="129"/>
      <c r="AQ198" s="129"/>
      <c r="AR198" s="129"/>
      <c r="AS198" s="129"/>
      <c r="AT198" s="129"/>
      <c r="AU198" s="129"/>
      <c r="AV198" s="129"/>
      <c r="AW198" s="129"/>
      <c r="AX198" s="129"/>
      <c r="AY198" s="129"/>
      <c r="AZ198" s="129"/>
      <c r="BA198" s="129"/>
      <c r="BB198" s="129"/>
      <c r="BC198" s="129"/>
      <c r="BD198" s="129"/>
      <c r="BE198" s="129"/>
      <c r="BF198" s="129"/>
      <c r="BG198" s="129"/>
      <c r="BH198" s="129"/>
      <c r="BI198" s="129"/>
      <c r="BJ198" s="129"/>
      <c r="BK198" s="129"/>
      <c r="BL198" s="129"/>
      <c r="BM198" s="129"/>
      <c r="BN198" s="129"/>
      <c r="BO198" s="129"/>
      <c r="BP198" s="130"/>
    </row>
    <row r="199" spans="1:68" s="4" customFormat="1" ht="30.75" customHeight="1">
      <c r="A199" s="113">
        <f t="shared" si="3"/>
        <v>191</v>
      </c>
      <c r="B199" s="114"/>
      <c r="C199" s="115"/>
      <c r="D199" s="11" t="s">
        <v>5341</v>
      </c>
      <c r="E199" s="12"/>
      <c r="F199" s="12"/>
      <c r="G199" s="12"/>
      <c r="H199" s="12"/>
      <c r="I199" s="12"/>
      <c r="J199" s="12"/>
      <c r="K199" s="12"/>
      <c r="L199" s="12"/>
      <c r="M199" s="12"/>
      <c r="N199" s="12"/>
      <c r="O199" s="12"/>
      <c r="P199" s="12"/>
      <c r="Q199" s="12"/>
      <c r="R199" s="12"/>
      <c r="S199" s="12"/>
      <c r="T199" s="12"/>
      <c r="U199" s="12"/>
      <c r="V199" s="12"/>
      <c r="W199" s="12"/>
      <c r="X199" s="12"/>
      <c r="Y199" s="12"/>
      <c r="Z199" s="13"/>
      <c r="AA199" s="213" t="s">
        <v>19</v>
      </c>
      <c r="AB199" s="114"/>
      <c r="AC199" s="114"/>
      <c r="AD199" s="114"/>
      <c r="AE199" s="214"/>
      <c r="AF199" s="213">
        <v>13</v>
      </c>
      <c r="AG199" s="114"/>
      <c r="AH199" s="214"/>
      <c r="AI199" s="113"/>
      <c r="AJ199" s="114"/>
      <c r="AK199" s="115"/>
      <c r="AL199" s="251" t="s">
        <v>5570</v>
      </c>
      <c r="AM199" s="129"/>
      <c r="AN199" s="129"/>
      <c r="AO199" s="129"/>
      <c r="AP199" s="129"/>
      <c r="AQ199" s="129"/>
      <c r="AR199" s="129"/>
      <c r="AS199" s="129"/>
      <c r="AT199" s="129"/>
      <c r="AU199" s="129"/>
      <c r="AV199" s="129"/>
      <c r="AW199" s="129"/>
      <c r="AX199" s="129"/>
      <c r="AY199" s="129"/>
      <c r="AZ199" s="129"/>
      <c r="BA199" s="129"/>
      <c r="BB199" s="129"/>
      <c r="BC199" s="129"/>
      <c r="BD199" s="129"/>
      <c r="BE199" s="129"/>
      <c r="BF199" s="129"/>
      <c r="BG199" s="129"/>
      <c r="BH199" s="129"/>
      <c r="BI199" s="129"/>
      <c r="BJ199" s="129"/>
      <c r="BK199" s="129"/>
      <c r="BL199" s="129"/>
      <c r="BM199" s="129"/>
      <c r="BN199" s="129"/>
      <c r="BO199" s="129"/>
      <c r="BP199" s="130"/>
    </row>
    <row r="200" spans="1:68" s="4" customFormat="1" ht="30.75" customHeight="1">
      <c r="A200" s="113">
        <f t="shared" si="3"/>
        <v>192</v>
      </c>
      <c r="B200" s="114"/>
      <c r="C200" s="115"/>
      <c r="D200" s="11" t="s">
        <v>5342</v>
      </c>
      <c r="E200" s="12"/>
      <c r="F200" s="12"/>
      <c r="G200" s="12"/>
      <c r="H200" s="12"/>
      <c r="I200" s="12"/>
      <c r="J200" s="12"/>
      <c r="K200" s="12"/>
      <c r="L200" s="12"/>
      <c r="M200" s="12"/>
      <c r="N200" s="12"/>
      <c r="O200" s="12"/>
      <c r="P200" s="12"/>
      <c r="Q200" s="12"/>
      <c r="R200" s="12"/>
      <c r="S200" s="12"/>
      <c r="T200" s="12"/>
      <c r="U200" s="12"/>
      <c r="V200" s="12"/>
      <c r="W200" s="12"/>
      <c r="X200" s="12"/>
      <c r="Y200" s="12"/>
      <c r="Z200" s="13"/>
      <c r="AA200" s="213" t="s">
        <v>19</v>
      </c>
      <c r="AB200" s="114"/>
      <c r="AC200" s="114"/>
      <c r="AD200" s="114"/>
      <c r="AE200" s="214"/>
      <c r="AF200" s="213">
        <v>13</v>
      </c>
      <c r="AG200" s="114"/>
      <c r="AH200" s="214"/>
      <c r="AI200" s="113"/>
      <c r="AJ200" s="114"/>
      <c r="AK200" s="115"/>
      <c r="AL200" s="251" t="s">
        <v>5571</v>
      </c>
      <c r="AM200" s="129"/>
      <c r="AN200" s="129"/>
      <c r="AO200" s="129"/>
      <c r="AP200" s="129"/>
      <c r="AQ200" s="129"/>
      <c r="AR200" s="129"/>
      <c r="AS200" s="129"/>
      <c r="AT200" s="129"/>
      <c r="AU200" s="129"/>
      <c r="AV200" s="129"/>
      <c r="AW200" s="129"/>
      <c r="AX200" s="129"/>
      <c r="AY200" s="129"/>
      <c r="AZ200" s="129"/>
      <c r="BA200" s="129"/>
      <c r="BB200" s="129"/>
      <c r="BC200" s="129"/>
      <c r="BD200" s="129"/>
      <c r="BE200" s="129"/>
      <c r="BF200" s="129"/>
      <c r="BG200" s="129"/>
      <c r="BH200" s="129"/>
      <c r="BI200" s="129"/>
      <c r="BJ200" s="129"/>
      <c r="BK200" s="129"/>
      <c r="BL200" s="129"/>
      <c r="BM200" s="129"/>
      <c r="BN200" s="129"/>
      <c r="BO200" s="129"/>
      <c r="BP200" s="130"/>
    </row>
    <row r="201" spans="1:68" s="4" customFormat="1" ht="30.75" customHeight="1">
      <c r="A201" s="113">
        <f t="shared" si="3"/>
        <v>193</v>
      </c>
      <c r="B201" s="114"/>
      <c r="C201" s="115"/>
      <c r="D201" s="11" t="s">
        <v>5343</v>
      </c>
      <c r="E201" s="12"/>
      <c r="F201" s="12"/>
      <c r="G201" s="12"/>
      <c r="H201" s="12"/>
      <c r="I201" s="12"/>
      <c r="J201" s="12"/>
      <c r="K201" s="12"/>
      <c r="L201" s="12"/>
      <c r="M201" s="12"/>
      <c r="N201" s="12"/>
      <c r="O201" s="12"/>
      <c r="P201" s="12"/>
      <c r="Q201" s="12"/>
      <c r="R201" s="12"/>
      <c r="S201" s="12"/>
      <c r="T201" s="12"/>
      <c r="U201" s="12"/>
      <c r="V201" s="12"/>
      <c r="W201" s="12"/>
      <c r="X201" s="12"/>
      <c r="Y201" s="12"/>
      <c r="Z201" s="13"/>
      <c r="AA201" s="213" t="s">
        <v>19</v>
      </c>
      <c r="AB201" s="114"/>
      <c r="AC201" s="114"/>
      <c r="AD201" s="114"/>
      <c r="AE201" s="214"/>
      <c r="AF201" s="213">
        <v>13</v>
      </c>
      <c r="AG201" s="114"/>
      <c r="AH201" s="214"/>
      <c r="AI201" s="113"/>
      <c r="AJ201" s="114"/>
      <c r="AK201" s="115"/>
      <c r="AL201" s="251" t="s">
        <v>5572</v>
      </c>
      <c r="AM201" s="129"/>
      <c r="AN201" s="129"/>
      <c r="AO201" s="129"/>
      <c r="AP201" s="129"/>
      <c r="AQ201" s="129"/>
      <c r="AR201" s="129"/>
      <c r="AS201" s="129"/>
      <c r="AT201" s="129"/>
      <c r="AU201" s="129"/>
      <c r="AV201" s="129"/>
      <c r="AW201" s="129"/>
      <c r="AX201" s="129"/>
      <c r="AY201" s="129"/>
      <c r="AZ201" s="129"/>
      <c r="BA201" s="129"/>
      <c r="BB201" s="129"/>
      <c r="BC201" s="129"/>
      <c r="BD201" s="129"/>
      <c r="BE201" s="129"/>
      <c r="BF201" s="129"/>
      <c r="BG201" s="129"/>
      <c r="BH201" s="129"/>
      <c r="BI201" s="129"/>
      <c r="BJ201" s="129"/>
      <c r="BK201" s="129"/>
      <c r="BL201" s="129"/>
      <c r="BM201" s="129"/>
      <c r="BN201" s="129"/>
      <c r="BO201" s="129"/>
      <c r="BP201" s="130"/>
    </row>
    <row r="202" spans="1:68" s="4" customFormat="1" ht="30.75" customHeight="1">
      <c r="A202" s="113">
        <f t="shared" si="3"/>
        <v>194</v>
      </c>
      <c r="B202" s="114"/>
      <c r="C202" s="115"/>
      <c r="D202" s="11" t="s">
        <v>5344</v>
      </c>
      <c r="E202" s="12"/>
      <c r="F202" s="12"/>
      <c r="G202" s="12"/>
      <c r="H202" s="12"/>
      <c r="I202" s="12"/>
      <c r="J202" s="12"/>
      <c r="K202" s="12"/>
      <c r="L202" s="12"/>
      <c r="M202" s="12"/>
      <c r="N202" s="12"/>
      <c r="O202" s="12"/>
      <c r="P202" s="12"/>
      <c r="Q202" s="12"/>
      <c r="R202" s="12"/>
      <c r="S202" s="12"/>
      <c r="T202" s="12"/>
      <c r="U202" s="12"/>
      <c r="V202" s="12"/>
      <c r="W202" s="12"/>
      <c r="X202" s="12"/>
      <c r="Y202" s="12"/>
      <c r="Z202" s="13"/>
      <c r="AA202" s="213" t="s">
        <v>19</v>
      </c>
      <c r="AB202" s="114"/>
      <c r="AC202" s="114"/>
      <c r="AD202" s="114"/>
      <c r="AE202" s="214"/>
      <c r="AF202" s="213">
        <v>13</v>
      </c>
      <c r="AG202" s="114"/>
      <c r="AH202" s="214"/>
      <c r="AI202" s="113"/>
      <c r="AJ202" s="114"/>
      <c r="AK202" s="115"/>
      <c r="AL202" s="251" t="s">
        <v>5573</v>
      </c>
      <c r="AM202" s="129"/>
      <c r="AN202" s="129"/>
      <c r="AO202" s="129"/>
      <c r="AP202" s="129"/>
      <c r="AQ202" s="129"/>
      <c r="AR202" s="129"/>
      <c r="AS202" s="129"/>
      <c r="AT202" s="129"/>
      <c r="AU202" s="129"/>
      <c r="AV202" s="129"/>
      <c r="AW202" s="129"/>
      <c r="AX202" s="129"/>
      <c r="AY202" s="129"/>
      <c r="AZ202" s="129"/>
      <c r="BA202" s="129"/>
      <c r="BB202" s="129"/>
      <c r="BC202" s="129"/>
      <c r="BD202" s="129"/>
      <c r="BE202" s="129"/>
      <c r="BF202" s="129"/>
      <c r="BG202" s="129"/>
      <c r="BH202" s="129"/>
      <c r="BI202" s="129"/>
      <c r="BJ202" s="129"/>
      <c r="BK202" s="129"/>
      <c r="BL202" s="129"/>
      <c r="BM202" s="129"/>
      <c r="BN202" s="129"/>
      <c r="BO202" s="129"/>
      <c r="BP202" s="130"/>
    </row>
    <row r="203" spans="1:68" s="4" customFormat="1" ht="30.75" customHeight="1">
      <c r="A203" s="113">
        <f t="shared" ref="A203:A272" si="4">ROW()-8</f>
        <v>195</v>
      </c>
      <c r="B203" s="114"/>
      <c r="C203" s="115"/>
      <c r="D203" s="11" t="s">
        <v>5345</v>
      </c>
      <c r="E203" s="12"/>
      <c r="F203" s="12"/>
      <c r="G203" s="12"/>
      <c r="H203" s="12"/>
      <c r="I203" s="12"/>
      <c r="J203" s="12"/>
      <c r="K203" s="12"/>
      <c r="L203" s="12"/>
      <c r="M203" s="12"/>
      <c r="N203" s="12"/>
      <c r="O203" s="12"/>
      <c r="P203" s="12"/>
      <c r="Q203" s="12"/>
      <c r="R203" s="12"/>
      <c r="S203" s="12"/>
      <c r="T203" s="12"/>
      <c r="U203" s="12"/>
      <c r="V203" s="12"/>
      <c r="W203" s="12"/>
      <c r="X203" s="12"/>
      <c r="Y203" s="12"/>
      <c r="Z203" s="13"/>
      <c r="AA203" s="213" t="s">
        <v>19</v>
      </c>
      <c r="AB203" s="114"/>
      <c r="AC203" s="114"/>
      <c r="AD203" s="114"/>
      <c r="AE203" s="214"/>
      <c r="AF203" s="213">
        <v>13</v>
      </c>
      <c r="AG203" s="114"/>
      <c r="AH203" s="214"/>
      <c r="AI203" s="113"/>
      <c r="AJ203" s="114"/>
      <c r="AK203" s="115"/>
      <c r="AL203" s="251" t="s">
        <v>5574</v>
      </c>
      <c r="AM203" s="129"/>
      <c r="AN203" s="129"/>
      <c r="AO203" s="129"/>
      <c r="AP203" s="129"/>
      <c r="AQ203" s="129"/>
      <c r="AR203" s="129"/>
      <c r="AS203" s="129"/>
      <c r="AT203" s="129"/>
      <c r="AU203" s="129"/>
      <c r="AV203" s="129"/>
      <c r="AW203" s="129"/>
      <c r="AX203" s="129"/>
      <c r="AY203" s="129"/>
      <c r="AZ203" s="129"/>
      <c r="BA203" s="129"/>
      <c r="BB203" s="129"/>
      <c r="BC203" s="129"/>
      <c r="BD203" s="129"/>
      <c r="BE203" s="129"/>
      <c r="BF203" s="129"/>
      <c r="BG203" s="129"/>
      <c r="BH203" s="129"/>
      <c r="BI203" s="129"/>
      <c r="BJ203" s="129"/>
      <c r="BK203" s="129"/>
      <c r="BL203" s="129"/>
      <c r="BM203" s="129"/>
      <c r="BN203" s="129"/>
      <c r="BO203" s="129"/>
      <c r="BP203" s="130"/>
    </row>
    <row r="204" spans="1:68" s="4" customFormat="1" ht="30.75" customHeight="1">
      <c r="A204" s="113">
        <f t="shared" si="4"/>
        <v>196</v>
      </c>
      <c r="B204" s="114"/>
      <c r="C204" s="115"/>
      <c r="D204" s="39" t="s">
        <v>5346</v>
      </c>
      <c r="E204" s="40"/>
      <c r="F204" s="40"/>
      <c r="G204" s="40"/>
      <c r="H204" s="40"/>
      <c r="I204" s="40"/>
      <c r="J204" s="40"/>
      <c r="K204" s="40"/>
      <c r="L204" s="40"/>
      <c r="M204" s="40"/>
      <c r="N204" s="40"/>
      <c r="O204" s="40"/>
      <c r="P204" s="40"/>
      <c r="Q204" s="40"/>
      <c r="R204" s="40"/>
      <c r="S204" s="40"/>
      <c r="T204" s="40"/>
      <c r="U204" s="40"/>
      <c r="V204" s="40"/>
      <c r="W204" s="40"/>
      <c r="X204" s="40"/>
      <c r="Y204" s="40"/>
      <c r="Z204" s="41"/>
      <c r="AA204" s="213" t="s">
        <v>19</v>
      </c>
      <c r="AB204" s="114"/>
      <c r="AC204" s="114"/>
      <c r="AD204" s="114"/>
      <c r="AE204" s="214"/>
      <c r="AF204" s="213">
        <v>13</v>
      </c>
      <c r="AG204" s="114"/>
      <c r="AH204" s="214"/>
      <c r="AI204" s="113"/>
      <c r="AJ204" s="114"/>
      <c r="AK204" s="115"/>
      <c r="AL204" s="251" t="s">
        <v>5575</v>
      </c>
      <c r="AM204" s="129"/>
      <c r="AN204" s="129"/>
      <c r="AO204" s="129"/>
      <c r="AP204" s="129"/>
      <c r="AQ204" s="129"/>
      <c r="AR204" s="129"/>
      <c r="AS204" s="129"/>
      <c r="AT204" s="129"/>
      <c r="AU204" s="129"/>
      <c r="AV204" s="129"/>
      <c r="AW204" s="129"/>
      <c r="AX204" s="129"/>
      <c r="AY204" s="129"/>
      <c r="AZ204" s="129"/>
      <c r="BA204" s="129"/>
      <c r="BB204" s="129"/>
      <c r="BC204" s="129"/>
      <c r="BD204" s="129"/>
      <c r="BE204" s="129"/>
      <c r="BF204" s="129"/>
      <c r="BG204" s="129"/>
      <c r="BH204" s="129"/>
      <c r="BI204" s="129"/>
      <c r="BJ204" s="129"/>
      <c r="BK204" s="129"/>
      <c r="BL204" s="129"/>
      <c r="BM204" s="129"/>
      <c r="BN204" s="129"/>
      <c r="BO204" s="129"/>
      <c r="BP204" s="130"/>
    </row>
    <row r="205" spans="1:68" s="4" customFormat="1" ht="30.75" customHeight="1">
      <c r="A205" s="113">
        <f t="shared" si="4"/>
        <v>197</v>
      </c>
      <c r="B205" s="114"/>
      <c r="C205" s="115"/>
      <c r="D205" s="39" t="s">
        <v>5347</v>
      </c>
      <c r="E205" s="40"/>
      <c r="F205" s="40"/>
      <c r="G205" s="40"/>
      <c r="H205" s="40"/>
      <c r="I205" s="40"/>
      <c r="J205" s="40"/>
      <c r="K205" s="40"/>
      <c r="L205" s="40"/>
      <c r="M205" s="40"/>
      <c r="N205" s="40"/>
      <c r="O205" s="40"/>
      <c r="P205" s="40"/>
      <c r="Q205" s="40"/>
      <c r="R205" s="40"/>
      <c r="S205" s="40"/>
      <c r="T205" s="40"/>
      <c r="U205" s="40"/>
      <c r="V205" s="40"/>
      <c r="W205" s="40"/>
      <c r="X205" s="40"/>
      <c r="Y205" s="40"/>
      <c r="Z205" s="41"/>
      <c r="AA205" s="213" t="s">
        <v>19</v>
      </c>
      <c r="AB205" s="114"/>
      <c r="AC205" s="114"/>
      <c r="AD205" s="114"/>
      <c r="AE205" s="214"/>
      <c r="AF205" s="213">
        <v>13</v>
      </c>
      <c r="AG205" s="114"/>
      <c r="AH205" s="214"/>
      <c r="AI205" s="113"/>
      <c r="AJ205" s="114"/>
      <c r="AK205" s="115"/>
      <c r="AL205" s="251" t="s">
        <v>5576</v>
      </c>
      <c r="AM205" s="129"/>
      <c r="AN205" s="129"/>
      <c r="AO205" s="129"/>
      <c r="AP205" s="129"/>
      <c r="AQ205" s="129"/>
      <c r="AR205" s="129"/>
      <c r="AS205" s="129"/>
      <c r="AT205" s="129"/>
      <c r="AU205" s="129"/>
      <c r="AV205" s="129"/>
      <c r="AW205" s="129"/>
      <c r="AX205" s="129"/>
      <c r="AY205" s="129"/>
      <c r="AZ205" s="129"/>
      <c r="BA205" s="129"/>
      <c r="BB205" s="129"/>
      <c r="BC205" s="129"/>
      <c r="BD205" s="129"/>
      <c r="BE205" s="129"/>
      <c r="BF205" s="129"/>
      <c r="BG205" s="129"/>
      <c r="BH205" s="129"/>
      <c r="BI205" s="129"/>
      <c r="BJ205" s="129"/>
      <c r="BK205" s="129"/>
      <c r="BL205" s="129"/>
      <c r="BM205" s="129"/>
      <c r="BN205" s="129"/>
      <c r="BO205" s="129"/>
      <c r="BP205" s="130"/>
    </row>
    <row r="206" spans="1:68" s="4" customFormat="1" ht="30.75" customHeight="1">
      <c r="A206" s="113">
        <f t="shared" si="4"/>
        <v>198</v>
      </c>
      <c r="B206" s="114"/>
      <c r="C206" s="115"/>
      <c r="D206" s="11" t="s">
        <v>5348</v>
      </c>
      <c r="E206" s="12"/>
      <c r="F206" s="12"/>
      <c r="G206" s="12"/>
      <c r="H206" s="12"/>
      <c r="I206" s="12"/>
      <c r="J206" s="12"/>
      <c r="K206" s="12"/>
      <c r="L206" s="12"/>
      <c r="M206" s="12"/>
      <c r="N206" s="12"/>
      <c r="O206" s="12"/>
      <c r="P206" s="12"/>
      <c r="Q206" s="12"/>
      <c r="R206" s="12"/>
      <c r="S206" s="12"/>
      <c r="T206" s="12"/>
      <c r="U206" s="12"/>
      <c r="V206" s="12"/>
      <c r="W206" s="12"/>
      <c r="X206" s="12"/>
      <c r="Y206" s="12"/>
      <c r="Z206" s="13"/>
      <c r="AA206" s="213" t="s">
        <v>19</v>
      </c>
      <c r="AB206" s="114"/>
      <c r="AC206" s="114"/>
      <c r="AD206" s="114"/>
      <c r="AE206" s="214"/>
      <c r="AF206" s="213">
        <v>13</v>
      </c>
      <c r="AG206" s="114"/>
      <c r="AH206" s="214"/>
      <c r="AI206" s="113"/>
      <c r="AJ206" s="114"/>
      <c r="AK206" s="115"/>
      <c r="AL206" s="251" t="s">
        <v>5577</v>
      </c>
      <c r="AM206" s="129"/>
      <c r="AN206" s="129"/>
      <c r="AO206" s="129"/>
      <c r="AP206" s="129"/>
      <c r="AQ206" s="129"/>
      <c r="AR206" s="129"/>
      <c r="AS206" s="129"/>
      <c r="AT206" s="129"/>
      <c r="AU206" s="129"/>
      <c r="AV206" s="129"/>
      <c r="AW206" s="129"/>
      <c r="AX206" s="129"/>
      <c r="AY206" s="129"/>
      <c r="AZ206" s="129"/>
      <c r="BA206" s="129"/>
      <c r="BB206" s="129"/>
      <c r="BC206" s="129"/>
      <c r="BD206" s="129"/>
      <c r="BE206" s="129"/>
      <c r="BF206" s="129"/>
      <c r="BG206" s="129"/>
      <c r="BH206" s="129"/>
      <c r="BI206" s="129"/>
      <c r="BJ206" s="129"/>
      <c r="BK206" s="129"/>
      <c r="BL206" s="129"/>
      <c r="BM206" s="129"/>
      <c r="BN206" s="129"/>
      <c r="BO206" s="129"/>
      <c r="BP206" s="130"/>
    </row>
    <row r="207" spans="1:68" s="4" customFormat="1" ht="30.75" customHeight="1">
      <c r="A207" s="113">
        <f t="shared" si="4"/>
        <v>199</v>
      </c>
      <c r="B207" s="114"/>
      <c r="C207" s="115"/>
      <c r="D207" s="11" t="s">
        <v>5349</v>
      </c>
      <c r="E207" s="12"/>
      <c r="F207" s="12"/>
      <c r="G207" s="12"/>
      <c r="H207" s="12"/>
      <c r="I207" s="12"/>
      <c r="J207" s="12"/>
      <c r="K207" s="12"/>
      <c r="L207" s="12"/>
      <c r="M207" s="12"/>
      <c r="N207" s="12"/>
      <c r="O207" s="12"/>
      <c r="P207" s="12"/>
      <c r="Q207" s="12"/>
      <c r="R207" s="12"/>
      <c r="S207" s="12"/>
      <c r="T207" s="12"/>
      <c r="U207" s="12"/>
      <c r="V207" s="12"/>
      <c r="W207" s="12"/>
      <c r="X207" s="12"/>
      <c r="Y207" s="12"/>
      <c r="Z207" s="13"/>
      <c r="AA207" s="213" t="s">
        <v>19</v>
      </c>
      <c r="AB207" s="114"/>
      <c r="AC207" s="114"/>
      <c r="AD207" s="114"/>
      <c r="AE207" s="214"/>
      <c r="AF207" s="213">
        <v>13</v>
      </c>
      <c r="AG207" s="114"/>
      <c r="AH207" s="214"/>
      <c r="AI207" s="113"/>
      <c r="AJ207" s="114"/>
      <c r="AK207" s="115"/>
      <c r="AL207" s="251" t="s">
        <v>5578</v>
      </c>
      <c r="AM207" s="129"/>
      <c r="AN207" s="129"/>
      <c r="AO207" s="129"/>
      <c r="AP207" s="129"/>
      <c r="AQ207" s="129"/>
      <c r="AR207" s="129"/>
      <c r="AS207" s="129"/>
      <c r="AT207" s="129"/>
      <c r="AU207" s="129"/>
      <c r="AV207" s="129"/>
      <c r="AW207" s="129"/>
      <c r="AX207" s="129"/>
      <c r="AY207" s="129"/>
      <c r="AZ207" s="129"/>
      <c r="BA207" s="129"/>
      <c r="BB207" s="129"/>
      <c r="BC207" s="129"/>
      <c r="BD207" s="129"/>
      <c r="BE207" s="129"/>
      <c r="BF207" s="129"/>
      <c r="BG207" s="129"/>
      <c r="BH207" s="129"/>
      <c r="BI207" s="129"/>
      <c r="BJ207" s="129"/>
      <c r="BK207" s="129"/>
      <c r="BL207" s="129"/>
      <c r="BM207" s="129"/>
      <c r="BN207" s="129"/>
      <c r="BO207" s="129"/>
      <c r="BP207" s="130"/>
    </row>
    <row r="208" spans="1:68" s="4" customFormat="1" ht="30.75" customHeight="1">
      <c r="A208" s="113">
        <f t="shared" si="4"/>
        <v>200</v>
      </c>
      <c r="B208" s="114"/>
      <c r="C208" s="115"/>
      <c r="D208" s="11" t="s">
        <v>5350</v>
      </c>
      <c r="E208" s="12"/>
      <c r="F208" s="12"/>
      <c r="G208" s="12"/>
      <c r="H208" s="12"/>
      <c r="I208" s="12"/>
      <c r="J208" s="12"/>
      <c r="K208" s="12"/>
      <c r="L208" s="12"/>
      <c r="M208" s="12"/>
      <c r="N208" s="12"/>
      <c r="O208" s="12"/>
      <c r="P208" s="12"/>
      <c r="Q208" s="12"/>
      <c r="R208" s="12"/>
      <c r="S208" s="12"/>
      <c r="T208" s="12"/>
      <c r="U208" s="12"/>
      <c r="V208" s="12"/>
      <c r="W208" s="12"/>
      <c r="X208" s="12"/>
      <c r="Y208" s="12"/>
      <c r="Z208" s="13"/>
      <c r="AA208" s="213" t="s">
        <v>19</v>
      </c>
      <c r="AB208" s="114"/>
      <c r="AC208" s="114"/>
      <c r="AD208" s="114"/>
      <c r="AE208" s="214"/>
      <c r="AF208" s="213">
        <v>13</v>
      </c>
      <c r="AG208" s="114"/>
      <c r="AH208" s="214"/>
      <c r="AI208" s="113"/>
      <c r="AJ208" s="114"/>
      <c r="AK208" s="115"/>
      <c r="AL208" s="251" t="s">
        <v>5579</v>
      </c>
      <c r="AM208" s="129"/>
      <c r="AN208" s="129"/>
      <c r="AO208" s="129"/>
      <c r="AP208" s="129"/>
      <c r="AQ208" s="129"/>
      <c r="AR208" s="129"/>
      <c r="AS208" s="129"/>
      <c r="AT208" s="129"/>
      <c r="AU208" s="129"/>
      <c r="AV208" s="129"/>
      <c r="AW208" s="129"/>
      <c r="AX208" s="129"/>
      <c r="AY208" s="129"/>
      <c r="AZ208" s="129"/>
      <c r="BA208" s="129"/>
      <c r="BB208" s="129"/>
      <c r="BC208" s="129"/>
      <c r="BD208" s="129"/>
      <c r="BE208" s="129"/>
      <c r="BF208" s="129"/>
      <c r="BG208" s="129"/>
      <c r="BH208" s="129"/>
      <c r="BI208" s="129"/>
      <c r="BJ208" s="129"/>
      <c r="BK208" s="129"/>
      <c r="BL208" s="129"/>
      <c r="BM208" s="129"/>
      <c r="BN208" s="129"/>
      <c r="BO208" s="129"/>
      <c r="BP208" s="130"/>
    </row>
    <row r="209" spans="1:68" s="4" customFormat="1" ht="30.75" customHeight="1">
      <c r="A209" s="113">
        <f t="shared" si="4"/>
        <v>201</v>
      </c>
      <c r="B209" s="114"/>
      <c r="C209" s="115"/>
      <c r="D209" s="11" t="s">
        <v>5351</v>
      </c>
      <c r="E209" s="12"/>
      <c r="F209" s="12"/>
      <c r="G209" s="12"/>
      <c r="H209" s="12"/>
      <c r="I209" s="12"/>
      <c r="J209" s="12"/>
      <c r="K209" s="12"/>
      <c r="L209" s="12"/>
      <c r="M209" s="12"/>
      <c r="N209" s="12"/>
      <c r="O209" s="12"/>
      <c r="P209" s="12"/>
      <c r="Q209" s="12"/>
      <c r="R209" s="12"/>
      <c r="S209" s="12"/>
      <c r="T209" s="12"/>
      <c r="U209" s="12"/>
      <c r="V209" s="12"/>
      <c r="W209" s="12"/>
      <c r="X209" s="12"/>
      <c r="Y209" s="12"/>
      <c r="Z209" s="13"/>
      <c r="AA209" s="213" t="s">
        <v>19</v>
      </c>
      <c r="AB209" s="114"/>
      <c r="AC209" s="114"/>
      <c r="AD209" s="114"/>
      <c r="AE209" s="214"/>
      <c r="AF209" s="213">
        <v>13</v>
      </c>
      <c r="AG209" s="114"/>
      <c r="AH209" s="214"/>
      <c r="AI209" s="113"/>
      <c r="AJ209" s="114"/>
      <c r="AK209" s="115"/>
      <c r="AL209" s="251" t="s">
        <v>5580</v>
      </c>
      <c r="AM209" s="129"/>
      <c r="AN209" s="129"/>
      <c r="AO209" s="129"/>
      <c r="AP209" s="129"/>
      <c r="AQ209" s="129"/>
      <c r="AR209" s="129"/>
      <c r="AS209" s="129"/>
      <c r="AT209" s="129"/>
      <c r="AU209" s="129"/>
      <c r="AV209" s="129"/>
      <c r="AW209" s="129"/>
      <c r="AX209" s="129"/>
      <c r="AY209" s="129"/>
      <c r="AZ209" s="129"/>
      <c r="BA209" s="129"/>
      <c r="BB209" s="129"/>
      <c r="BC209" s="129"/>
      <c r="BD209" s="129"/>
      <c r="BE209" s="129"/>
      <c r="BF209" s="129"/>
      <c r="BG209" s="129"/>
      <c r="BH209" s="129"/>
      <c r="BI209" s="129"/>
      <c r="BJ209" s="129"/>
      <c r="BK209" s="129"/>
      <c r="BL209" s="129"/>
      <c r="BM209" s="129"/>
      <c r="BN209" s="129"/>
      <c r="BO209" s="129"/>
      <c r="BP209" s="130"/>
    </row>
    <row r="210" spans="1:68" s="4" customFormat="1" ht="30.75" customHeight="1">
      <c r="A210" s="113">
        <f t="shared" si="4"/>
        <v>202</v>
      </c>
      <c r="B210" s="114"/>
      <c r="C210" s="115"/>
      <c r="D210" s="11" t="s">
        <v>5352</v>
      </c>
      <c r="E210" s="12"/>
      <c r="F210" s="12"/>
      <c r="G210" s="12"/>
      <c r="H210" s="12"/>
      <c r="I210" s="12"/>
      <c r="J210" s="12"/>
      <c r="K210" s="12"/>
      <c r="L210" s="12"/>
      <c r="M210" s="12"/>
      <c r="N210" s="12"/>
      <c r="O210" s="12"/>
      <c r="P210" s="12"/>
      <c r="Q210" s="12"/>
      <c r="R210" s="12"/>
      <c r="S210" s="12"/>
      <c r="T210" s="12"/>
      <c r="U210" s="12"/>
      <c r="V210" s="12"/>
      <c r="W210" s="12"/>
      <c r="X210" s="12"/>
      <c r="Y210" s="12"/>
      <c r="Z210" s="13"/>
      <c r="AA210" s="213" t="s">
        <v>19</v>
      </c>
      <c r="AB210" s="114"/>
      <c r="AC210" s="114"/>
      <c r="AD210" s="114"/>
      <c r="AE210" s="214"/>
      <c r="AF210" s="213">
        <v>13</v>
      </c>
      <c r="AG210" s="114"/>
      <c r="AH210" s="214"/>
      <c r="AI210" s="113"/>
      <c r="AJ210" s="114"/>
      <c r="AK210" s="115"/>
      <c r="AL210" s="251" t="s">
        <v>5581</v>
      </c>
      <c r="AM210" s="129"/>
      <c r="AN210" s="129"/>
      <c r="AO210" s="129"/>
      <c r="AP210" s="129"/>
      <c r="AQ210" s="129"/>
      <c r="AR210" s="129"/>
      <c r="AS210" s="129"/>
      <c r="AT210" s="129"/>
      <c r="AU210" s="129"/>
      <c r="AV210" s="129"/>
      <c r="AW210" s="129"/>
      <c r="AX210" s="129"/>
      <c r="AY210" s="129"/>
      <c r="AZ210" s="129"/>
      <c r="BA210" s="129"/>
      <c r="BB210" s="129"/>
      <c r="BC210" s="129"/>
      <c r="BD210" s="129"/>
      <c r="BE210" s="129"/>
      <c r="BF210" s="129"/>
      <c r="BG210" s="129"/>
      <c r="BH210" s="129"/>
      <c r="BI210" s="129"/>
      <c r="BJ210" s="129"/>
      <c r="BK210" s="129"/>
      <c r="BL210" s="129"/>
      <c r="BM210" s="129"/>
      <c r="BN210" s="129"/>
      <c r="BO210" s="129"/>
      <c r="BP210" s="130"/>
    </row>
    <row r="211" spans="1:68" s="4" customFormat="1" ht="30.75" customHeight="1">
      <c r="A211" s="113">
        <f t="shared" si="4"/>
        <v>203</v>
      </c>
      <c r="B211" s="114"/>
      <c r="C211" s="115"/>
      <c r="D211" s="11" t="s">
        <v>5353</v>
      </c>
      <c r="E211" s="12"/>
      <c r="F211" s="12"/>
      <c r="G211" s="12"/>
      <c r="H211" s="12"/>
      <c r="I211" s="12"/>
      <c r="J211" s="12"/>
      <c r="K211" s="12"/>
      <c r="L211" s="12"/>
      <c r="M211" s="12"/>
      <c r="N211" s="12"/>
      <c r="O211" s="12"/>
      <c r="P211" s="12"/>
      <c r="Q211" s="12"/>
      <c r="R211" s="12"/>
      <c r="S211" s="12"/>
      <c r="T211" s="12"/>
      <c r="U211" s="12"/>
      <c r="V211" s="12"/>
      <c r="W211" s="12"/>
      <c r="X211" s="12"/>
      <c r="Y211" s="12"/>
      <c r="Z211" s="13"/>
      <c r="AA211" s="213" t="s">
        <v>19</v>
      </c>
      <c r="AB211" s="114"/>
      <c r="AC211" s="114"/>
      <c r="AD211" s="114"/>
      <c r="AE211" s="214"/>
      <c r="AF211" s="213">
        <v>13</v>
      </c>
      <c r="AG211" s="114"/>
      <c r="AH211" s="214"/>
      <c r="AI211" s="113"/>
      <c r="AJ211" s="114"/>
      <c r="AK211" s="115"/>
      <c r="AL211" s="251" t="s">
        <v>5582</v>
      </c>
      <c r="AM211" s="129"/>
      <c r="AN211" s="129"/>
      <c r="AO211" s="129"/>
      <c r="AP211" s="129"/>
      <c r="AQ211" s="129"/>
      <c r="AR211" s="129"/>
      <c r="AS211" s="129"/>
      <c r="AT211" s="129"/>
      <c r="AU211" s="129"/>
      <c r="AV211" s="129"/>
      <c r="AW211" s="129"/>
      <c r="AX211" s="129"/>
      <c r="AY211" s="129"/>
      <c r="AZ211" s="129"/>
      <c r="BA211" s="129"/>
      <c r="BB211" s="129"/>
      <c r="BC211" s="129"/>
      <c r="BD211" s="129"/>
      <c r="BE211" s="129"/>
      <c r="BF211" s="129"/>
      <c r="BG211" s="129"/>
      <c r="BH211" s="129"/>
      <c r="BI211" s="129"/>
      <c r="BJ211" s="129"/>
      <c r="BK211" s="129"/>
      <c r="BL211" s="129"/>
      <c r="BM211" s="129"/>
      <c r="BN211" s="129"/>
      <c r="BO211" s="129"/>
      <c r="BP211" s="130"/>
    </row>
    <row r="212" spans="1:68" s="4" customFormat="1" ht="30.75" customHeight="1">
      <c r="A212" s="113">
        <f t="shared" si="4"/>
        <v>204</v>
      </c>
      <c r="B212" s="114"/>
      <c r="C212" s="115"/>
      <c r="D212" s="11" t="s">
        <v>5354</v>
      </c>
      <c r="E212" s="12"/>
      <c r="F212" s="12"/>
      <c r="G212" s="12"/>
      <c r="H212" s="12"/>
      <c r="I212" s="12"/>
      <c r="J212" s="12"/>
      <c r="K212" s="12"/>
      <c r="L212" s="12"/>
      <c r="M212" s="12"/>
      <c r="N212" s="12"/>
      <c r="O212" s="12"/>
      <c r="P212" s="12"/>
      <c r="Q212" s="12"/>
      <c r="R212" s="12"/>
      <c r="S212" s="12"/>
      <c r="T212" s="12"/>
      <c r="U212" s="12"/>
      <c r="V212" s="12"/>
      <c r="W212" s="12"/>
      <c r="X212" s="12"/>
      <c r="Y212" s="12"/>
      <c r="Z212" s="13"/>
      <c r="AA212" s="213" t="s">
        <v>19</v>
      </c>
      <c r="AB212" s="114"/>
      <c r="AC212" s="114"/>
      <c r="AD212" s="114"/>
      <c r="AE212" s="214"/>
      <c r="AF212" s="213">
        <v>13</v>
      </c>
      <c r="AG212" s="114"/>
      <c r="AH212" s="214"/>
      <c r="AI212" s="113"/>
      <c r="AJ212" s="114"/>
      <c r="AK212" s="115"/>
      <c r="AL212" s="251" t="s">
        <v>5583</v>
      </c>
      <c r="AM212" s="129"/>
      <c r="AN212" s="129"/>
      <c r="AO212" s="129"/>
      <c r="AP212" s="129"/>
      <c r="AQ212" s="129"/>
      <c r="AR212" s="129"/>
      <c r="AS212" s="129"/>
      <c r="AT212" s="129"/>
      <c r="AU212" s="129"/>
      <c r="AV212" s="129"/>
      <c r="AW212" s="129"/>
      <c r="AX212" s="129"/>
      <c r="AY212" s="129"/>
      <c r="AZ212" s="129"/>
      <c r="BA212" s="129"/>
      <c r="BB212" s="129"/>
      <c r="BC212" s="129"/>
      <c r="BD212" s="129"/>
      <c r="BE212" s="129"/>
      <c r="BF212" s="129"/>
      <c r="BG212" s="129"/>
      <c r="BH212" s="129"/>
      <c r="BI212" s="129"/>
      <c r="BJ212" s="129"/>
      <c r="BK212" s="129"/>
      <c r="BL212" s="129"/>
      <c r="BM212" s="129"/>
      <c r="BN212" s="129"/>
      <c r="BO212" s="129"/>
      <c r="BP212" s="130"/>
    </row>
    <row r="213" spans="1:68" s="4" customFormat="1" ht="30.75" customHeight="1">
      <c r="A213" s="113">
        <f t="shared" si="4"/>
        <v>205</v>
      </c>
      <c r="B213" s="114"/>
      <c r="C213" s="115"/>
      <c r="D213" s="11" t="s">
        <v>5355</v>
      </c>
      <c r="E213" s="12"/>
      <c r="F213" s="12"/>
      <c r="G213" s="12"/>
      <c r="H213" s="12"/>
      <c r="I213" s="12"/>
      <c r="J213" s="12"/>
      <c r="K213" s="12"/>
      <c r="L213" s="12"/>
      <c r="M213" s="12"/>
      <c r="N213" s="12"/>
      <c r="O213" s="12"/>
      <c r="P213" s="12"/>
      <c r="Q213" s="12"/>
      <c r="R213" s="12"/>
      <c r="S213" s="12"/>
      <c r="T213" s="12"/>
      <c r="U213" s="12"/>
      <c r="V213" s="12"/>
      <c r="W213" s="12"/>
      <c r="X213" s="12"/>
      <c r="Y213" s="12"/>
      <c r="Z213" s="13"/>
      <c r="AA213" s="213" t="s">
        <v>19</v>
      </c>
      <c r="AB213" s="114"/>
      <c r="AC213" s="114"/>
      <c r="AD213" s="114"/>
      <c r="AE213" s="214"/>
      <c r="AF213" s="213">
        <v>13</v>
      </c>
      <c r="AG213" s="114"/>
      <c r="AH213" s="214"/>
      <c r="AI213" s="113"/>
      <c r="AJ213" s="114"/>
      <c r="AK213" s="115"/>
      <c r="AL213" s="251" t="s">
        <v>5584</v>
      </c>
      <c r="AM213" s="129"/>
      <c r="AN213" s="129"/>
      <c r="AO213" s="129"/>
      <c r="AP213" s="129"/>
      <c r="AQ213" s="129"/>
      <c r="AR213" s="129"/>
      <c r="AS213" s="129"/>
      <c r="AT213" s="129"/>
      <c r="AU213" s="129"/>
      <c r="AV213" s="129"/>
      <c r="AW213" s="129"/>
      <c r="AX213" s="129"/>
      <c r="AY213" s="129"/>
      <c r="AZ213" s="129"/>
      <c r="BA213" s="129"/>
      <c r="BB213" s="129"/>
      <c r="BC213" s="129"/>
      <c r="BD213" s="129"/>
      <c r="BE213" s="129"/>
      <c r="BF213" s="129"/>
      <c r="BG213" s="129"/>
      <c r="BH213" s="129"/>
      <c r="BI213" s="129"/>
      <c r="BJ213" s="129"/>
      <c r="BK213" s="129"/>
      <c r="BL213" s="129"/>
      <c r="BM213" s="129"/>
      <c r="BN213" s="129"/>
      <c r="BO213" s="129"/>
      <c r="BP213" s="130"/>
    </row>
    <row r="214" spans="1:68" s="4" customFormat="1" ht="30.75" customHeight="1">
      <c r="A214" s="113">
        <f t="shared" si="4"/>
        <v>206</v>
      </c>
      <c r="B214" s="114"/>
      <c r="C214" s="115"/>
      <c r="D214" s="11" t="s">
        <v>5356</v>
      </c>
      <c r="E214" s="12"/>
      <c r="F214" s="12"/>
      <c r="G214" s="12"/>
      <c r="H214" s="12"/>
      <c r="I214" s="12"/>
      <c r="J214" s="12"/>
      <c r="K214" s="12"/>
      <c r="L214" s="12"/>
      <c r="M214" s="12"/>
      <c r="N214" s="12"/>
      <c r="O214" s="12"/>
      <c r="P214" s="12"/>
      <c r="Q214" s="12"/>
      <c r="R214" s="12"/>
      <c r="S214" s="12"/>
      <c r="T214" s="12"/>
      <c r="U214" s="12"/>
      <c r="V214" s="12"/>
      <c r="W214" s="12"/>
      <c r="X214" s="12"/>
      <c r="Y214" s="12"/>
      <c r="Z214" s="13"/>
      <c r="AA214" s="213" t="s">
        <v>19</v>
      </c>
      <c r="AB214" s="114"/>
      <c r="AC214" s="114"/>
      <c r="AD214" s="114"/>
      <c r="AE214" s="214"/>
      <c r="AF214" s="213">
        <v>13</v>
      </c>
      <c r="AG214" s="114"/>
      <c r="AH214" s="214"/>
      <c r="AI214" s="113"/>
      <c r="AJ214" s="114"/>
      <c r="AK214" s="115"/>
      <c r="AL214" s="251" t="s">
        <v>5585</v>
      </c>
      <c r="AM214" s="129"/>
      <c r="AN214" s="129"/>
      <c r="AO214" s="129"/>
      <c r="AP214" s="129"/>
      <c r="AQ214" s="129"/>
      <c r="AR214" s="129"/>
      <c r="AS214" s="129"/>
      <c r="AT214" s="129"/>
      <c r="AU214" s="129"/>
      <c r="AV214" s="129"/>
      <c r="AW214" s="129"/>
      <c r="AX214" s="129"/>
      <c r="AY214" s="129"/>
      <c r="AZ214" s="129"/>
      <c r="BA214" s="129"/>
      <c r="BB214" s="129"/>
      <c r="BC214" s="129"/>
      <c r="BD214" s="129"/>
      <c r="BE214" s="129"/>
      <c r="BF214" s="129"/>
      <c r="BG214" s="129"/>
      <c r="BH214" s="129"/>
      <c r="BI214" s="129"/>
      <c r="BJ214" s="129"/>
      <c r="BK214" s="129"/>
      <c r="BL214" s="129"/>
      <c r="BM214" s="129"/>
      <c r="BN214" s="129"/>
      <c r="BO214" s="129"/>
      <c r="BP214" s="130"/>
    </row>
    <row r="215" spans="1:68" s="4" customFormat="1" ht="30.75" customHeight="1">
      <c r="A215" s="113">
        <f t="shared" si="4"/>
        <v>207</v>
      </c>
      <c r="B215" s="114"/>
      <c r="C215" s="115"/>
      <c r="D215" s="11" t="s">
        <v>5357</v>
      </c>
      <c r="E215" s="12"/>
      <c r="F215" s="12"/>
      <c r="G215" s="12"/>
      <c r="H215" s="12"/>
      <c r="I215" s="12"/>
      <c r="J215" s="12"/>
      <c r="K215" s="12"/>
      <c r="L215" s="12"/>
      <c r="M215" s="12"/>
      <c r="N215" s="12"/>
      <c r="O215" s="12"/>
      <c r="P215" s="12"/>
      <c r="Q215" s="12"/>
      <c r="R215" s="12"/>
      <c r="S215" s="12"/>
      <c r="T215" s="12"/>
      <c r="U215" s="12"/>
      <c r="V215" s="12"/>
      <c r="W215" s="12"/>
      <c r="X215" s="12"/>
      <c r="Y215" s="12"/>
      <c r="Z215" s="13"/>
      <c r="AA215" s="213" t="s">
        <v>19</v>
      </c>
      <c r="AB215" s="114"/>
      <c r="AC215" s="114"/>
      <c r="AD215" s="114"/>
      <c r="AE215" s="214"/>
      <c r="AF215" s="213">
        <v>13</v>
      </c>
      <c r="AG215" s="114"/>
      <c r="AH215" s="214"/>
      <c r="AI215" s="113"/>
      <c r="AJ215" s="114"/>
      <c r="AK215" s="115"/>
      <c r="AL215" s="251" t="s">
        <v>5586</v>
      </c>
      <c r="AM215" s="129"/>
      <c r="AN215" s="129"/>
      <c r="AO215" s="129"/>
      <c r="AP215" s="129"/>
      <c r="AQ215" s="129"/>
      <c r="AR215" s="129"/>
      <c r="AS215" s="129"/>
      <c r="AT215" s="129"/>
      <c r="AU215" s="129"/>
      <c r="AV215" s="129"/>
      <c r="AW215" s="129"/>
      <c r="AX215" s="129"/>
      <c r="AY215" s="129"/>
      <c r="AZ215" s="129"/>
      <c r="BA215" s="129"/>
      <c r="BB215" s="129"/>
      <c r="BC215" s="129"/>
      <c r="BD215" s="129"/>
      <c r="BE215" s="129"/>
      <c r="BF215" s="129"/>
      <c r="BG215" s="129"/>
      <c r="BH215" s="129"/>
      <c r="BI215" s="129"/>
      <c r="BJ215" s="129"/>
      <c r="BK215" s="129"/>
      <c r="BL215" s="129"/>
      <c r="BM215" s="129"/>
      <c r="BN215" s="129"/>
      <c r="BO215" s="129"/>
      <c r="BP215" s="130"/>
    </row>
    <row r="216" spans="1:68" s="4" customFormat="1" ht="30.75" customHeight="1">
      <c r="A216" s="113">
        <f t="shared" si="4"/>
        <v>208</v>
      </c>
      <c r="B216" s="114"/>
      <c r="C216" s="115"/>
      <c r="D216" s="11" t="s">
        <v>5358</v>
      </c>
      <c r="E216" s="12"/>
      <c r="F216" s="12"/>
      <c r="G216" s="12"/>
      <c r="H216" s="12"/>
      <c r="I216" s="12"/>
      <c r="J216" s="12"/>
      <c r="K216" s="12"/>
      <c r="L216" s="12"/>
      <c r="M216" s="12"/>
      <c r="N216" s="12"/>
      <c r="O216" s="12"/>
      <c r="P216" s="12"/>
      <c r="Q216" s="12"/>
      <c r="R216" s="12"/>
      <c r="S216" s="12"/>
      <c r="T216" s="12"/>
      <c r="U216" s="12"/>
      <c r="V216" s="12"/>
      <c r="W216" s="12"/>
      <c r="X216" s="12"/>
      <c r="Y216" s="12"/>
      <c r="Z216" s="13"/>
      <c r="AA216" s="213" t="s">
        <v>19</v>
      </c>
      <c r="AB216" s="114"/>
      <c r="AC216" s="114"/>
      <c r="AD216" s="114"/>
      <c r="AE216" s="214"/>
      <c r="AF216" s="213">
        <v>13</v>
      </c>
      <c r="AG216" s="114"/>
      <c r="AH216" s="214"/>
      <c r="AI216" s="113"/>
      <c r="AJ216" s="114"/>
      <c r="AK216" s="115"/>
      <c r="AL216" s="251" t="s">
        <v>5587</v>
      </c>
      <c r="AM216" s="129"/>
      <c r="AN216" s="129"/>
      <c r="AO216" s="129"/>
      <c r="AP216" s="129"/>
      <c r="AQ216" s="129"/>
      <c r="AR216" s="129"/>
      <c r="AS216" s="129"/>
      <c r="AT216" s="129"/>
      <c r="AU216" s="129"/>
      <c r="AV216" s="129"/>
      <c r="AW216" s="129"/>
      <c r="AX216" s="129"/>
      <c r="AY216" s="129"/>
      <c r="AZ216" s="129"/>
      <c r="BA216" s="129"/>
      <c r="BB216" s="129"/>
      <c r="BC216" s="129"/>
      <c r="BD216" s="129"/>
      <c r="BE216" s="129"/>
      <c r="BF216" s="129"/>
      <c r="BG216" s="129"/>
      <c r="BH216" s="129"/>
      <c r="BI216" s="129"/>
      <c r="BJ216" s="129"/>
      <c r="BK216" s="129"/>
      <c r="BL216" s="129"/>
      <c r="BM216" s="129"/>
      <c r="BN216" s="129"/>
      <c r="BO216" s="129"/>
      <c r="BP216" s="130"/>
    </row>
    <row r="217" spans="1:68" s="4" customFormat="1" ht="30.75" customHeight="1">
      <c r="A217" s="113">
        <f t="shared" si="4"/>
        <v>209</v>
      </c>
      <c r="B217" s="114"/>
      <c r="C217" s="115"/>
      <c r="D217" s="11" t="s">
        <v>5359</v>
      </c>
      <c r="E217" s="12"/>
      <c r="F217" s="12"/>
      <c r="G217" s="12"/>
      <c r="H217" s="12"/>
      <c r="I217" s="12"/>
      <c r="J217" s="12"/>
      <c r="K217" s="12"/>
      <c r="L217" s="12"/>
      <c r="M217" s="12"/>
      <c r="N217" s="12"/>
      <c r="O217" s="12"/>
      <c r="P217" s="12"/>
      <c r="Q217" s="12"/>
      <c r="R217" s="12"/>
      <c r="S217" s="12"/>
      <c r="T217" s="12"/>
      <c r="U217" s="12"/>
      <c r="V217" s="12"/>
      <c r="W217" s="12"/>
      <c r="X217" s="12"/>
      <c r="Y217" s="12"/>
      <c r="Z217" s="13"/>
      <c r="AA217" s="213" t="s">
        <v>19</v>
      </c>
      <c r="AB217" s="114"/>
      <c r="AC217" s="114"/>
      <c r="AD217" s="114"/>
      <c r="AE217" s="214"/>
      <c r="AF217" s="213">
        <v>13</v>
      </c>
      <c r="AG217" s="114"/>
      <c r="AH217" s="214"/>
      <c r="AI217" s="113"/>
      <c r="AJ217" s="114"/>
      <c r="AK217" s="115"/>
      <c r="AL217" s="251" t="s">
        <v>5588</v>
      </c>
      <c r="AM217" s="129"/>
      <c r="AN217" s="129"/>
      <c r="AO217" s="129"/>
      <c r="AP217" s="129"/>
      <c r="AQ217" s="129"/>
      <c r="AR217" s="129"/>
      <c r="AS217" s="129"/>
      <c r="AT217" s="129"/>
      <c r="AU217" s="129"/>
      <c r="AV217" s="129"/>
      <c r="AW217" s="129"/>
      <c r="AX217" s="129"/>
      <c r="AY217" s="129"/>
      <c r="AZ217" s="129"/>
      <c r="BA217" s="129"/>
      <c r="BB217" s="129"/>
      <c r="BC217" s="129"/>
      <c r="BD217" s="129"/>
      <c r="BE217" s="129"/>
      <c r="BF217" s="129"/>
      <c r="BG217" s="129"/>
      <c r="BH217" s="129"/>
      <c r="BI217" s="129"/>
      <c r="BJ217" s="129"/>
      <c r="BK217" s="129"/>
      <c r="BL217" s="129"/>
      <c r="BM217" s="129"/>
      <c r="BN217" s="129"/>
      <c r="BO217" s="129"/>
      <c r="BP217" s="130"/>
    </row>
    <row r="218" spans="1:68" s="4" customFormat="1" ht="30.75" customHeight="1">
      <c r="A218" s="113">
        <f t="shared" si="4"/>
        <v>210</v>
      </c>
      <c r="B218" s="114"/>
      <c r="C218" s="115"/>
      <c r="D218" s="11" t="s">
        <v>5360</v>
      </c>
      <c r="E218" s="12"/>
      <c r="F218" s="12"/>
      <c r="G218" s="12"/>
      <c r="H218" s="12"/>
      <c r="I218" s="12"/>
      <c r="J218" s="12"/>
      <c r="K218" s="12"/>
      <c r="L218" s="12"/>
      <c r="M218" s="12"/>
      <c r="N218" s="12"/>
      <c r="O218" s="12"/>
      <c r="P218" s="12"/>
      <c r="Q218" s="12"/>
      <c r="R218" s="12"/>
      <c r="S218" s="12"/>
      <c r="T218" s="12"/>
      <c r="U218" s="12"/>
      <c r="V218" s="12"/>
      <c r="W218" s="12"/>
      <c r="X218" s="12"/>
      <c r="Y218" s="12"/>
      <c r="Z218" s="13"/>
      <c r="AA218" s="213" t="s">
        <v>19</v>
      </c>
      <c r="AB218" s="114"/>
      <c r="AC218" s="114"/>
      <c r="AD218" s="114"/>
      <c r="AE218" s="214"/>
      <c r="AF218" s="213">
        <v>13</v>
      </c>
      <c r="AG218" s="114"/>
      <c r="AH218" s="214"/>
      <c r="AI218" s="113"/>
      <c r="AJ218" s="114"/>
      <c r="AK218" s="115"/>
      <c r="AL218" s="251" t="s">
        <v>5589</v>
      </c>
      <c r="AM218" s="129"/>
      <c r="AN218" s="129"/>
      <c r="AO218" s="129"/>
      <c r="AP218" s="129"/>
      <c r="AQ218" s="129"/>
      <c r="AR218" s="129"/>
      <c r="AS218" s="129"/>
      <c r="AT218" s="129"/>
      <c r="AU218" s="129"/>
      <c r="AV218" s="129"/>
      <c r="AW218" s="129"/>
      <c r="AX218" s="129"/>
      <c r="AY218" s="129"/>
      <c r="AZ218" s="129"/>
      <c r="BA218" s="129"/>
      <c r="BB218" s="129"/>
      <c r="BC218" s="129"/>
      <c r="BD218" s="129"/>
      <c r="BE218" s="129"/>
      <c r="BF218" s="129"/>
      <c r="BG218" s="129"/>
      <c r="BH218" s="129"/>
      <c r="BI218" s="129"/>
      <c r="BJ218" s="129"/>
      <c r="BK218" s="129"/>
      <c r="BL218" s="129"/>
      <c r="BM218" s="129"/>
      <c r="BN218" s="129"/>
      <c r="BO218" s="129"/>
      <c r="BP218" s="130"/>
    </row>
    <row r="219" spans="1:68" s="4" customFormat="1" ht="30.75" customHeight="1">
      <c r="A219" s="113">
        <f t="shared" si="4"/>
        <v>211</v>
      </c>
      <c r="B219" s="114"/>
      <c r="C219" s="115"/>
      <c r="D219" s="11" t="s">
        <v>5361</v>
      </c>
      <c r="E219" s="12"/>
      <c r="F219" s="12"/>
      <c r="G219" s="12"/>
      <c r="H219" s="12"/>
      <c r="I219" s="12"/>
      <c r="J219" s="12"/>
      <c r="K219" s="12"/>
      <c r="L219" s="12"/>
      <c r="M219" s="12"/>
      <c r="N219" s="12"/>
      <c r="O219" s="12"/>
      <c r="P219" s="12"/>
      <c r="Q219" s="12"/>
      <c r="R219" s="12"/>
      <c r="S219" s="12"/>
      <c r="T219" s="12"/>
      <c r="U219" s="12"/>
      <c r="V219" s="12"/>
      <c r="W219" s="12"/>
      <c r="X219" s="12"/>
      <c r="Y219" s="12"/>
      <c r="Z219" s="13"/>
      <c r="AA219" s="213" t="s">
        <v>19</v>
      </c>
      <c r="AB219" s="114"/>
      <c r="AC219" s="114"/>
      <c r="AD219" s="114"/>
      <c r="AE219" s="214"/>
      <c r="AF219" s="213">
        <v>13</v>
      </c>
      <c r="AG219" s="114"/>
      <c r="AH219" s="214"/>
      <c r="AI219" s="113"/>
      <c r="AJ219" s="114"/>
      <c r="AK219" s="115"/>
      <c r="AL219" s="251" t="s">
        <v>5590</v>
      </c>
      <c r="AM219" s="129"/>
      <c r="AN219" s="129"/>
      <c r="AO219" s="129"/>
      <c r="AP219" s="129"/>
      <c r="AQ219" s="129"/>
      <c r="AR219" s="129"/>
      <c r="AS219" s="129"/>
      <c r="AT219" s="129"/>
      <c r="AU219" s="129"/>
      <c r="AV219" s="129"/>
      <c r="AW219" s="129"/>
      <c r="AX219" s="129"/>
      <c r="AY219" s="129"/>
      <c r="AZ219" s="129"/>
      <c r="BA219" s="129"/>
      <c r="BB219" s="129"/>
      <c r="BC219" s="129"/>
      <c r="BD219" s="129"/>
      <c r="BE219" s="129"/>
      <c r="BF219" s="129"/>
      <c r="BG219" s="129"/>
      <c r="BH219" s="129"/>
      <c r="BI219" s="129"/>
      <c r="BJ219" s="129"/>
      <c r="BK219" s="129"/>
      <c r="BL219" s="129"/>
      <c r="BM219" s="129"/>
      <c r="BN219" s="129"/>
      <c r="BO219" s="129"/>
      <c r="BP219" s="130"/>
    </row>
    <row r="220" spans="1:68" s="4" customFormat="1" ht="30.75" customHeight="1">
      <c r="A220" s="113">
        <f t="shared" si="4"/>
        <v>212</v>
      </c>
      <c r="B220" s="114"/>
      <c r="C220" s="115"/>
      <c r="D220" s="11" t="s">
        <v>5362</v>
      </c>
      <c r="E220" s="12"/>
      <c r="F220" s="12"/>
      <c r="G220" s="12"/>
      <c r="H220" s="12"/>
      <c r="I220" s="12"/>
      <c r="J220" s="12"/>
      <c r="K220" s="12"/>
      <c r="L220" s="12"/>
      <c r="M220" s="12"/>
      <c r="N220" s="12"/>
      <c r="O220" s="12"/>
      <c r="P220" s="12"/>
      <c r="Q220" s="12"/>
      <c r="R220" s="12"/>
      <c r="S220" s="12"/>
      <c r="T220" s="12"/>
      <c r="U220" s="12"/>
      <c r="V220" s="12"/>
      <c r="W220" s="12"/>
      <c r="X220" s="12"/>
      <c r="Y220" s="12"/>
      <c r="Z220" s="13"/>
      <c r="AA220" s="213" t="s">
        <v>19</v>
      </c>
      <c r="AB220" s="114"/>
      <c r="AC220" s="114"/>
      <c r="AD220" s="114"/>
      <c r="AE220" s="214"/>
      <c r="AF220" s="213">
        <v>13</v>
      </c>
      <c r="AG220" s="114"/>
      <c r="AH220" s="214"/>
      <c r="AI220" s="113"/>
      <c r="AJ220" s="114"/>
      <c r="AK220" s="115"/>
      <c r="AL220" s="251" t="s">
        <v>5591</v>
      </c>
      <c r="AM220" s="129"/>
      <c r="AN220" s="129"/>
      <c r="AO220" s="129"/>
      <c r="AP220" s="129"/>
      <c r="AQ220" s="129"/>
      <c r="AR220" s="129"/>
      <c r="AS220" s="129"/>
      <c r="AT220" s="129"/>
      <c r="AU220" s="129"/>
      <c r="AV220" s="129"/>
      <c r="AW220" s="129"/>
      <c r="AX220" s="129"/>
      <c r="AY220" s="129"/>
      <c r="AZ220" s="129"/>
      <c r="BA220" s="129"/>
      <c r="BB220" s="129"/>
      <c r="BC220" s="129"/>
      <c r="BD220" s="129"/>
      <c r="BE220" s="129"/>
      <c r="BF220" s="129"/>
      <c r="BG220" s="129"/>
      <c r="BH220" s="129"/>
      <c r="BI220" s="129"/>
      <c r="BJ220" s="129"/>
      <c r="BK220" s="129"/>
      <c r="BL220" s="129"/>
      <c r="BM220" s="129"/>
      <c r="BN220" s="129"/>
      <c r="BO220" s="129"/>
      <c r="BP220" s="130"/>
    </row>
    <row r="221" spans="1:68" s="4" customFormat="1" ht="30.75" customHeight="1">
      <c r="A221" s="113">
        <f t="shared" si="4"/>
        <v>213</v>
      </c>
      <c r="B221" s="114"/>
      <c r="C221" s="115"/>
      <c r="D221" s="11" t="s">
        <v>5363</v>
      </c>
      <c r="E221" s="12"/>
      <c r="F221" s="12"/>
      <c r="G221" s="12"/>
      <c r="H221" s="12"/>
      <c r="I221" s="12"/>
      <c r="J221" s="12"/>
      <c r="K221" s="12"/>
      <c r="L221" s="12"/>
      <c r="M221" s="12"/>
      <c r="N221" s="12"/>
      <c r="O221" s="12"/>
      <c r="P221" s="12"/>
      <c r="Q221" s="12"/>
      <c r="R221" s="12"/>
      <c r="S221" s="12"/>
      <c r="T221" s="12"/>
      <c r="U221" s="12"/>
      <c r="V221" s="12"/>
      <c r="W221" s="12"/>
      <c r="X221" s="12"/>
      <c r="Y221" s="12"/>
      <c r="Z221" s="13"/>
      <c r="AA221" s="213" t="s">
        <v>19</v>
      </c>
      <c r="AB221" s="114"/>
      <c r="AC221" s="114"/>
      <c r="AD221" s="114"/>
      <c r="AE221" s="214"/>
      <c r="AF221" s="213">
        <v>13</v>
      </c>
      <c r="AG221" s="114"/>
      <c r="AH221" s="214"/>
      <c r="AI221" s="113"/>
      <c r="AJ221" s="114"/>
      <c r="AK221" s="115"/>
      <c r="AL221" s="251" t="s">
        <v>5592</v>
      </c>
      <c r="AM221" s="129"/>
      <c r="AN221" s="129"/>
      <c r="AO221" s="129"/>
      <c r="AP221" s="129"/>
      <c r="AQ221" s="129"/>
      <c r="AR221" s="129"/>
      <c r="AS221" s="129"/>
      <c r="AT221" s="129"/>
      <c r="AU221" s="129"/>
      <c r="AV221" s="129"/>
      <c r="AW221" s="129"/>
      <c r="AX221" s="129"/>
      <c r="AY221" s="129"/>
      <c r="AZ221" s="129"/>
      <c r="BA221" s="129"/>
      <c r="BB221" s="129"/>
      <c r="BC221" s="129"/>
      <c r="BD221" s="129"/>
      <c r="BE221" s="129"/>
      <c r="BF221" s="129"/>
      <c r="BG221" s="129"/>
      <c r="BH221" s="129"/>
      <c r="BI221" s="129"/>
      <c r="BJ221" s="129"/>
      <c r="BK221" s="129"/>
      <c r="BL221" s="129"/>
      <c r="BM221" s="129"/>
      <c r="BN221" s="129"/>
      <c r="BO221" s="129"/>
      <c r="BP221" s="130"/>
    </row>
    <row r="222" spans="1:68" s="4" customFormat="1" ht="30.75" customHeight="1">
      <c r="A222" s="113">
        <f t="shared" si="4"/>
        <v>214</v>
      </c>
      <c r="B222" s="114"/>
      <c r="C222" s="115"/>
      <c r="D222" s="11" t="s">
        <v>5364</v>
      </c>
      <c r="E222" s="12"/>
      <c r="F222" s="12"/>
      <c r="G222" s="12"/>
      <c r="H222" s="12"/>
      <c r="I222" s="12"/>
      <c r="J222" s="12"/>
      <c r="K222" s="12"/>
      <c r="L222" s="12"/>
      <c r="M222" s="12"/>
      <c r="N222" s="12"/>
      <c r="O222" s="12"/>
      <c r="P222" s="12"/>
      <c r="Q222" s="12"/>
      <c r="R222" s="12"/>
      <c r="S222" s="12"/>
      <c r="T222" s="12"/>
      <c r="U222" s="12"/>
      <c r="V222" s="12"/>
      <c r="W222" s="12"/>
      <c r="X222" s="12"/>
      <c r="Y222" s="12"/>
      <c r="Z222" s="13"/>
      <c r="AA222" s="213" t="s">
        <v>19</v>
      </c>
      <c r="AB222" s="114"/>
      <c r="AC222" s="114"/>
      <c r="AD222" s="114"/>
      <c r="AE222" s="214"/>
      <c r="AF222" s="213">
        <v>13</v>
      </c>
      <c r="AG222" s="114"/>
      <c r="AH222" s="214"/>
      <c r="AI222" s="113"/>
      <c r="AJ222" s="114"/>
      <c r="AK222" s="115"/>
      <c r="AL222" s="251" t="s">
        <v>5593</v>
      </c>
      <c r="AM222" s="129"/>
      <c r="AN222" s="129"/>
      <c r="AO222" s="129"/>
      <c r="AP222" s="129"/>
      <c r="AQ222" s="129"/>
      <c r="AR222" s="129"/>
      <c r="AS222" s="129"/>
      <c r="AT222" s="129"/>
      <c r="AU222" s="129"/>
      <c r="AV222" s="129"/>
      <c r="AW222" s="129"/>
      <c r="AX222" s="129"/>
      <c r="AY222" s="129"/>
      <c r="AZ222" s="129"/>
      <c r="BA222" s="129"/>
      <c r="BB222" s="129"/>
      <c r="BC222" s="129"/>
      <c r="BD222" s="129"/>
      <c r="BE222" s="129"/>
      <c r="BF222" s="129"/>
      <c r="BG222" s="129"/>
      <c r="BH222" s="129"/>
      <c r="BI222" s="129"/>
      <c r="BJ222" s="129"/>
      <c r="BK222" s="129"/>
      <c r="BL222" s="129"/>
      <c r="BM222" s="129"/>
      <c r="BN222" s="129"/>
      <c r="BO222" s="129"/>
      <c r="BP222" s="130"/>
    </row>
    <row r="223" spans="1:68" s="4" customFormat="1" ht="30.75" customHeight="1">
      <c r="A223" s="113">
        <f t="shared" si="4"/>
        <v>215</v>
      </c>
      <c r="B223" s="114"/>
      <c r="C223" s="115"/>
      <c r="D223" s="11" t="s">
        <v>5365</v>
      </c>
      <c r="E223" s="12"/>
      <c r="F223" s="12"/>
      <c r="G223" s="12"/>
      <c r="H223" s="12"/>
      <c r="I223" s="12"/>
      <c r="J223" s="12"/>
      <c r="K223" s="12"/>
      <c r="L223" s="12"/>
      <c r="M223" s="12"/>
      <c r="N223" s="12"/>
      <c r="O223" s="12"/>
      <c r="P223" s="12"/>
      <c r="Q223" s="12"/>
      <c r="R223" s="12"/>
      <c r="S223" s="12"/>
      <c r="T223" s="12"/>
      <c r="U223" s="12"/>
      <c r="V223" s="12"/>
      <c r="W223" s="12"/>
      <c r="X223" s="12"/>
      <c r="Y223" s="12"/>
      <c r="Z223" s="13"/>
      <c r="AA223" s="213" t="s">
        <v>19</v>
      </c>
      <c r="AB223" s="114"/>
      <c r="AC223" s="114"/>
      <c r="AD223" s="114"/>
      <c r="AE223" s="214"/>
      <c r="AF223" s="213">
        <v>13</v>
      </c>
      <c r="AG223" s="114"/>
      <c r="AH223" s="214"/>
      <c r="AI223" s="113"/>
      <c r="AJ223" s="114"/>
      <c r="AK223" s="115"/>
      <c r="AL223" s="251" t="s">
        <v>5594</v>
      </c>
      <c r="AM223" s="129"/>
      <c r="AN223" s="129"/>
      <c r="AO223" s="129"/>
      <c r="AP223" s="129"/>
      <c r="AQ223" s="129"/>
      <c r="AR223" s="129"/>
      <c r="AS223" s="129"/>
      <c r="AT223" s="129"/>
      <c r="AU223" s="129"/>
      <c r="AV223" s="129"/>
      <c r="AW223" s="129"/>
      <c r="AX223" s="129"/>
      <c r="AY223" s="129"/>
      <c r="AZ223" s="129"/>
      <c r="BA223" s="129"/>
      <c r="BB223" s="129"/>
      <c r="BC223" s="129"/>
      <c r="BD223" s="129"/>
      <c r="BE223" s="129"/>
      <c r="BF223" s="129"/>
      <c r="BG223" s="129"/>
      <c r="BH223" s="129"/>
      <c r="BI223" s="129"/>
      <c r="BJ223" s="129"/>
      <c r="BK223" s="129"/>
      <c r="BL223" s="129"/>
      <c r="BM223" s="129"/>
      <c r="BN223" s="129"/>
      <c r="BO223" s="129"/>
      <c r="BP223" s="130"/>
    </row>
    <row r="224" spans="1:68" s="4" customFormat="1" ht="30.75" customHeight="1">
      <c r="A224" s="113">
        <f t="shared" si="4"/>
        <v>216</v>
      </c>
      <c r="B224" s="114"/>
      <c r="C224" s="115"/>
      <c r="D224" s="11" t="s">
        <v>5366</v>
      </c>
      <c r="E224" s="12"/>
      <c r="F224" s="12"/>
      <c r="G224" s="12"/>
      <c r="H224" s="12"/>
      <c r="I224" s="12"/>
      <c r="J224" s="12"/>
      <c r="K224" s="12"/>
      <c r="L224" s="12"/>
      <c r="M224" s="12"/>
      <c r="N224" s="12"/>
      <c r="O224" s="12"/>
      <c r="P224" s="12"/>
      <c r="Q224" s="12"/>
      <c r="R224" s="12"/>
      <c r="S224" s="12"/>
      <c r="T224" s="12"/>
      <c r="U224" s="12"/>
      <c r="V224" s="12"/>
      <c r="W224" s="12"/>
      <c r="X224" s="12"/>
      <c r="Y224" s="12"/>
      <c r="Z224" s="13"/>
      <c r="AA224" s="213" t="s">
        <v>19</v>
      </c>
      <c r="AB224" s="114"/>
      <c r="AC224" s="114"/>
      <c r="AD224" s="114"/>
      <c r="AE224" s="214"/>
      <c r="AF224" s="213">
        <v>13</v>
      </c>
      <c r="AG224" s="114"/>
      <c r="AH224" s="214"/>
      <c r="AI224" s="113"/>
      <c r="AJ224" s="114"/>
      <c r="AK224" s="115"/>
      <c r="AL224" s="251" t="s">
        <v>5595</v>
      </c>
      <c r="AM224" s="129"/>
      <c r="AN224" s="129"/>
      <c r="AO224" s="129"/>
      <c r="AP224" s="129"/>
      <c r="AQ224" s="129"/>
      <c r="AR224" s="129"/>
      <c r="AS224" s="129"/>
      <c r="AT224" s="129"/>
      <c r="AU224" s="129"/>
      <c r="AV224" s="129"/>
      <c r="AW224" s="129"/>
      <c r="AX224" s="129"/>
      <c r="AY224" s="129"/>
      <c r="AZ224" s="129"/>
      <c r="BA224" s="129"/>
      <c r="BB224" s="129"/>
      <c r="BC224" s="129"/>
      <c r="BD224" s="129"/>
      <c r="BE224" s="129"/>
      <c r="BF224" s="129"/>
      <c r="BG224" s="129"/>
      <c r="BH224" s="129"/>
      <c r="BI224" s="129"/>
      <c r="BJ224" s="129"/>
      <c r="BK224" s="129"/>
      <c r="BL224" s="129"/>
      <c r="BM224" s="129"/>
      <c r="BN224" s="129"/>
      <c r="BO224" s="129"/>
      <c r="BP224" s="130"/>
    </row>
    <row r="225" spans="1:68" s="4" customFormat="1" ht="30.75" customHeight="1">
      <c r="A225" s="113">
        <f t="shared" si="4"/>
        <v>217</v>
      </c>
      <c r="B225" s="114"/>
      <c r="C225" s="115"/>
      <c r="D225" s="11" t="s">
        <v>5103</v>
      </c>
      <c r="E225" s="12"/>
      <c r="F225" s="12"/>
      <c r="G225" s="12"/>
      <c r="H225" s="12"/>
      <c r="I225" s="12"/>
      <c r="J225" s="12"/>
      <c r="K225" s="12"/>
      <c r="L225" s="12"/>
      <c r="M225" s="12"/>
      <c r="N225" s="12"/>
      <c r="O225" s="12"/>
      <c r="P225" s="12"/>
      <c r="Q225" s="12"/>
      <c r="R225" s="12"/>
      <c r="S225" s="12"/>
      <c r="T225" s="12"/>
      <c r="U225" s="12"/>
      <c r="V225" s="12"/>
      <c r="W225" s="12"/>
      <c r="X225" s="12"/>
      <c r="Y225" s="12"/>
      <c r="Z225" s="13"/>
      <c r="AA225" s="213" t="s">
        <v>19</v>
      </c>
      <c r="AB225" s="114"/>
      <c r="AC225" s="114"/>
      <c r="AD225" s="114"/>
      <c r="AE225" s="214"/>
      <c r="AF225" s="213">
        <v>13</v>
      </c>
      <c r="AG225" s="114"/>
      <c r="AH225" s="214"/>
      <c r="AI225" s="113"/>
      <c r="AJ225" s="114"/>
      <c r="AK225" s="115"/>
      <c r="AL225" s="251" t="s">
        <v>5596</v>
      </c>
      <c r="AM225" s="129"/>
      <c r="AN225" s="129"/>
      <c r="AO225" s="129"/>
      <c r="AP225" s="129"/>
      <c r="AQ225" s="129"/>
      <c r="AR225" s="129"/>
      <c r="AS225" s="129"/>
      <c r="AT225" s="129"/>
      <c r="AU225" s="129"/>
      <c r="AV225" s="129"/>
      <c r="AW225" s="129"/>
      <c r="AX225" s="129"/>
      <c r="AY225" s="129"/>
      <c r="AZ225" s="129"/>
      <c r="BA225" s="129"/>
      <c r="BB225" s="129"/>
      <c r="BC225" s="129"/>
      <c r="BD225" s="129"/>
      <c r="BE225" s="129"/>
      <c r="BF225" s="129"/>
      <c r="BG225" s="129"/>
      <c r="BH225" s="129"/>
      <c r="BI225" s="129"/>
      <c r="BJ225" s="129"/>
      <c r="BK225" s="129"/>
      <c r="BL225" s="129"/>
      <c r="BM225" s="129"/>
      <c r="BN225" s="129"/>
      <c r="BO225" s="129"/>
      <c r="BP225" s="130"/>
    </row>
    <row r="226" spans="1:68" s="4" customFormat="1" ht="30.75" customHeight="1">
      <c r="A226" s="113">
        <f t="shared" si="4"/>
        <v>218</v>
      </c>
      <c r="B226" s="114"/>
      <c r="C226" s="115"/>
      <c r="D226" s="11" t="s">
        <v>5104</v>
      </c>
      <c r="E226" s="12"/>
      <c r="F226" s="12"/>
      <c r="G226" s="12"/>
      <c r="H226" s="12"/>
      <c r="I226" s="12"/>
      <c r="J226" s="12"/>
      <c r="K226" s="12"/>
      <c r="L226" s="12"/>
      <c r="M226" s="12"/>
      <c r="N226" s="12"/>
      <c r="O226" s="12"/>
      <c r="P226" s="12"/>
      <c r="Q226" s="12"/>
      <c r="R226" s="12"/>
      <c r="S226" s="12"/>
      <c r="T226" s="12"/>
      <c r="U226" s="12"/>
      <c r="V226" s="12"/>
      <c r="W226" s="12"/>
      <c r="X226" s="12"/>
      <c r="Y226" s="12"/>
      <c r="Z226" s="13"/>
      <c r="AA226" s="213" t="s">
        <v>19</v>
      </c>
      <c r="AB226" s="114"/>
      <c r="AC226" s="114"/>
      <c r="AD226" s="114"/>
      <c r="AE226" s="214"/>
      <c r="AF226" s="213">
        <v>13</v>
      </c>
      <c r="AG226" s="114"/>
      <c r="AH226" s="214"/>
      <c r="AI226" s="113"/>
      <c r="AJ226" s="114"/>
      <c r="AK226" s="115"/>
      <c r="AL226" s="251" t="s">
        <v>5597</v>
      </c>
      <c r="AM226" s="129"/>
      <c r="AN226" s="129"/>
      <c r="AO226" s="129"/>
      <c r="AP226" s="129"/>
      <c r="AQ226" s="129"/>
      <c r="AR226" s="129"/>
      <c r="AS226" s="129"/>
      <c r="AT226" s="129"/>
      <c r="AU226" s="129"/>
      <c r="AV226" s="129"/>
      <c r="AW226" s="129"/>
      <c r="AX226" s="129"/>
      <c r="AY226" s="129"/>
      <c r="AZ226" s="129"/>
      <c r="BA226" s="129"/>
      <c r="BB226" s="129"/>
      <c r="BC226" s="129"/>
      <c r="BD226" s="129"/>
      <c r="BE226" s="129"/>
      <c r="BF226" s="129"/>
      <c r="BG226" s="129"/>
      <c r="BH226" s="129"/>
      <c r="BI226" s="129"/>
      <c r="BJ226" s="129"/>
      <c r="BK226" s="129"/>
      <c r="BL226" s="129"/>
      <c r="BM226" s="129"/>
      <c r="BN226" s="129"/>
      <c r="BO226" s="129"/>
      <c r="BP226" s="130"/>
    </row>
    <row r="227" spans="1:68" s="4" customFormat="1" ht="30.75" customHeight="1">
      <c r="A227" s="113">
        <f t="shared" si="4"/>
        <v>219</v>
      </c>
      <c r="B227" s="114"/>
      <c r="C227" s="115"/>
      <c r="D227" s="11" t="s">
        <v>5105</v>
      </c>
      <c r="E227" s="12"/>
      <c r="F227" s="12"/>
      <c r="G227" s="12"/>
      <c r="H227" s="12"/>
      <c r="I227" s="12"/>
      <c r="J227" s="12"/>
      <c r="K227" s="12"/>
      <c r="L227" s="12"/>
      <c r="M227" s="12"/>
      <c r="N227" s="12"/>
      <c r="O227" s="12"/>
      <c r="P227" s="12"/>
      <c r="Q227" s="12"/>
      <c r="R227" s="12"/>
      <c r="S227" s="12"/>
      <c r="T227" s="12"/>
      <c r="U227" s="12"/>
      <c r="V227" s="12"/>
      <c r="W227" s="12"/>
      <c r="X227" s="12"/>
      <c r="Y227" s="12"/>
      <c r="Z227" s="13"/>
      <c r="AA227" s="213" t="s">
        <v>19</v>
      </c>
      <c r="AB227" s="114"/>
      <c r="AC227" s="114"/>
      <c r="AD227" s="114"/>
      <c r="AE227" s="214"/>
      <c r="AF227" s="213">
        <v>13</v>
      </c>
      <c r="AG227" s="114"/>
      <c r="AH227" s="214"/>
      <c r="AI227" s="113"/>
      <c r="AJ227" s="114"/>
      <c r="AK227" s="115"/>
      <c r="AL227" s="251" t="s">
        <v>5598</v>
      </c>
      <c r="AM227" s="129"/>
      <c r="AN227" s="129"/>
      <c r="AO227" s="129"/>
      <c r="AP227" s="129"/>
      <c r="AQ227" s="129"/>
      <c r="AR227" s="129"/>
      <c r="AS227" s="129"/>
      <c r="AT227" s="129"/>
      <c r="AU227" s="129"/>
      <c r="AV227" s="129"/>
      <c r="AW227" s="129"/>
      <c r="AX227" s="129"/>
      <c r="AY227" s="129"/>
      <c r="AZ227" s="129"/>
      <c r="BA227" s="129"/>
      <c r="BB227" s="129"/>
      <c r="BC227" s="129"/>
      <c r="BD227" s="129"/>
      <c r="BE227" s="129"/>
      <c r="BF227" s="129"/>
      <c r="BG227" s="129"/>
      <c r="BH227" s="129"/>
      <c r="BI227" s="129"/>
      <c r="BJ227" s="129"/>
      <c r="BK227" s="129"/>
      <c r="BL227" s="129"/>
      <c r="BM227" s="129"/>
      <c r="BN227" s="129"/>
      <c r="BO227" s="129"/>
      <c r="BP227" s="130"/>
    </row>
    <row r="228" spans="1:68" s="4" customFormat="1" ht="30.75" customHeight="1">
      <c r="A228" s="113">
        <f t="shared" si="4"/>
        <v>220</v>
      </c>
      <c r="B228" s="114"/>
      <c r="C228" s="115"/>
      <c r="D228" s="11" t="s">
        <v>5106</v>
      </c>
      <c r="E228" s="12"/>
      <c r="F228" s="12"/>
      <c r="G228" s="12"/>
      <c r="H228" s="12"/>
      <c r="I228" s="12"/>
      <c r="J228" s="12"/>
      <c r="K228" s="12"/>
      <c r="L228" s="12"/>
      <c r="M228" s="12"/>
      <c r="N228" s="12"/>
      <c r="O228" s="12"/>
      <c r="P228" s="12"/>
      <c r="Q228" s="12"/>
      <c r="R228" s="12"/>
      <c r="S228" s="12"/>
      <c r="T228" s="12"/>
      <c r="U228" s="12"/>
      <c r="V228" s="12"/>
      <c r="W228" s="12"/>
      <c r="X228" s="12"/>
      <c r="Y228" s="12"/>
      <c r="Z228" s="13"/>
      <c r="AA228" s="213" t="s">
        <v>19</v>
      </c>
      <c r="AB228" s="114"/>
      <c r="AC228" s="114"/>
      <c r="AD228" s="114"/>
      <c r="AE228" s="214"/>
      <c r="AF228" s="213">
        <v>13</v>
      </c>
      <c r="AG228" s="114"/>
      <c r="AH228" s="214"/>
      <c r="AI228" s="113"/>
      <c r="AJ228" s="114"/>
      <c r="AK228" s="115"/>
      <c r="AL228" s="251" t="s">
        <v>5599</v>
      </c>
      <c r="AM228" s="129"/>
      <c r="AN228" s="129"/>
      <c r="AO228" s="129"/>
      <c r="AP228" s="129"/>
      <c r="AQ228" s="129"/>
      <c r="AR228" s="129"/>
      <c r="AS228" s="129"/>
      <c r="AT228" s="129"/>
      <c r="AU228" s="129"/>
      <c r="AV228" s="129"/>
      <c r="AW228" s="129"/>
      <c r="AX228" s="129"/>
      <c r="AY228" s="129"/>
      <c r="AZ228" s="129"/>
      <c r="BA228" s="129"/>
      <c r="BB228" s="129"/>
      <c r="BC228" s="129"/>
      <c r="BD228" s="129"/>
      <c r="BE228" s="129"/>
      <c r="BF228" s="129"/>
      <c r="BG228" s="129"/>
      <c r="BH228" s="129"/>
      <c r="BI228" s="129"/>
      <c r="BJ228" s="129"/>
      <c r="BK228" s="129"/>
      <c r="BL228" s="129"/>
      <c r="BM228" s="129"/>
      <c r="BN228" s="129"/>
      <c r="BO228" s="129"/>
      <c r="BP228" s="130"/>
    </row>
    <row r="229" spans="1:68" s="4" customFormat="1" ht="30.75" customHeight="1">
      <c r="A229" s="113">
        <f t="shared" si="4"/>
        <v>221</v>
      </c>
      <c r="B229" s="114"/>
      <c r="C229" s="115"/>
      <c r="D229" s="11" t="s">
        <v>5107</v>
      </c>
      <c r="E229" s="12"/>
      <c r="F229" s="12"/>
      <c r="G229" s="12"/>
      <c r="H229" s="12"/>
      <c r="I229" s="12"/>
      <c r="J229" s="12"/>
      <c r="K229" s="12"/>
      <c r="L229" s="12"/>
      <c r="M229" s="12"/>
      <c r="N229" s="12"/>
      <c r="O229" s="12"/>
      <c r="P229" s="12"/>
      <c r="Q229" s="12"/>
      <c r="R229" s="12"/>
      <c r="S229" s="12"/>
      <c r="T229" s="12"/>
      <c r="U229" s="12"/>
      <c r="V229" s="12"/>
      <c r="W229" s="12"/>
      <c r="X229" s="12"/>
      <c r="Y229" s="12"/>
      <c r="Z229" s="13"/>
      <c r="AA229" s="213" t="s">
        <v>19</v>
      </c>
      <c r="AB229" s="114"/>
      <c r="AC229" s="114"/>
      <c r="AD229" s="114"/>
      <c r="AE229" s="214"/>
      <c r="AF229" s="213">
        <v>13</v>
      </c>
      <c r="AG229" s="114"/>
      <c r="AH229" s="214"/>
      <c r="AI229" s="113"/>
      <c r="AJ229" s="114"/>
      <c r="AK229" s="115"/>
      <c r="AL229" s="251" t="s">
        <v>5600</v>
      </c>
      <c r="AM229" s="129"/>
      <c r="AN229" s="129"/>
      <c r="AO229" s="129"/>
      <c r="AP229" s="129"/>
      <c r="AQ229" s="129"/>
      <c r="AR229" s="129"/>
      <c r="AS229" s="129"/>
      <c r="AT229" s="129"/>
      <c r="AU229" s="129"/>
      <c r="AV229" s="129"/>
      <c r="AW229" s="129"/>
      <c r="AX229" s="129"/>
      <c r="AY229" s="129"/>
      <c r="AZ229" s="129"/>
      <c r="BA229" s="129"/>
      <c r="BB229" s="129"/>
      <c r="BC229" s="129"/>
      <c r="BD229" s="129"/>
      <c r="BE229" s="129"/>
      <c r="BF229" s="129"/>
      <c r="BG229" s="129"/>
      <c r="BH229" s="129"/>
      <c r="BI229" s="129"/>
      <c r="BJ229" s="129"/>
      <c r="BK229" s="129"/>
      <c r="BL229" s="129"/>
      <c r="BM229" s="129"/>
      <c r="BN229" s="129"/>
      <c r="BO229" s="129"/>
      <c r="BP229" s="130"/>
    </row>
    <row r="230" spans="1:68" s="4" customFormat="1" ht="30.75" customHeight="1">
      <c r="A230" s="113">
        <f t="shared" si="4"/>
        <v>222</v>
      </c>
      <c r="B230" s="114"/>
      <c r="C230" s="115"/>
      <c r="D230" s="11" t="s">
        <v>5108</v>
      </c>
      <c r="E230" s="12"/>
      <c r="F230" s="12"/>
      <c r="G230" s="12"/>
      <c r="H230" s="12"/>
      <c r="I230" s="12"/>
      <c r="J230" s="12"/>
      <c r="K230" s="12"/>
      <c r="L230" s="12"/>
      <c r="M230" s="12"/>
      <c r="N230" s="12"/>
      <c r="O230" s="12"/>
      <c r="P230" s="12"/>
      <c r="Q230" s="12"/>
      <c r="R230" s="12"/>
      <c r="S230" s="12"/>
      <c r="T230" s="12"/>
      <c r="U230" s="12"/>
      <c r="V230" s="12"/>
      <c r="W230" s="12"/>
      <c r="X230" s="12"/>
      <c r="Y230" s="12"/>
      <c r="Z230" s="13"/>
      <c r="AA230" s="213" t="s">
        <v>19</v>
      </c>
      <c r="AB230" s="114"/>
      <c r="AC230" s="114"/>
      <c r="AD230" s="114"/>
      <c r="AE230" s="214"/>
      <c r="AF230" s="213">
        <v>13</v>
      </c>
      <c r="AG230" s="114"/>
      <c r="AH230" s="214"/>
      <c r="AI230" s="113"/>
      <c r="AJ230" s="114"/>
      <c r="AK230" s="115"/>
      <c r="AL230" s="251" t="s">
        <v>5601</v>
      </c>
      <c r="AM230" s="129"/>
      <c r="AN230" s="129"/>
      <c r="AO230" s="129"/>
      <c r="AP230" s="129"/>
      <c r="AQ230" s="129"/>
      <c r="AR230" s="129"/>
      <c r="AS230" s="129"/>
      <c r="AT230" s="129"/>
      <c r="AU230" s="129"/>
      <c r="AV230" s="129"/>
      <c r="AW230" s="129"/>
      <c r="AX230" s="129"/>
      <c r="AY230" s="129"/>
      <c r="AZ230" s="129"/>
      <c r="BA230" s="129"/>
      <c r="BB230" s="129"/>
      <c r="BC230" s="129"/>
      <c r="BD230" s="129"/>
      <c r="BE230" s="129"/>
      <c r="BF230" s="129"/>
      <c r="BG230" s="129"/>
      <c r="BH230" s="129"/>
      <c r="BI230" s="129"/>
      <c r="BJ230" s="129"/>
      <c r="BK230" s="129"/>
      <c r="BL230" s="129"/>
      <c r="BM230" s="129"/>
      <c r="BN230" s="129"/>
      <c r="BO230" s="129"/>
      <c r="BP230" s="130"/>
    </row>
    <row r="231" spans="1:68" s="4" customFormat="1" ht="30.75" customHeight="1">
      <c r="A231" s="113">
        <f t="shared" si="4"/>
        <v>223</v>
      </c>
      <c r="B231" s="114"/>
      <c r="C231" s="115"/>
      <c r="D231" s="11" t="s">
        <v>5109</v>
      </c>
      <c r="E231" s="12"/>
      <c r="F231" s="12"/>
      <c r="G231" s="12"/>
      <c r="H231" s="12"/>
      <c r="I231" s="12"/>
      <c r="J231" s="12"/>
      <c r="K231" s="12"/>
      <c r="L231" s="12"/>
      <c r="M231" s="12"/>
      <c r="N231" s="12"/>
      <c r="O231" s="12"/>
      <c r="P231" s="12"/>
      <c r="Q231" s="12"/>
      <c r="R231" s="12"/>
      <c r="S231" s="12"/>
      <c r="T231" s="12"/>
      <c r="U231" s="12"/>
      <c r="V231" s="12"/>
      <c r="W231" s="12"/>
      <c r="X231" s="12"/>
      <c r="Y231" s="12"/>
      <c r="Z231" s="13"/>
      <c r="AA231" s="213" t="s">
        <v>19</v>
      </c>
      <c r="AB231" s="114"/>
      <c r="AC231" s="114"/>
      <c r="AD231" s="114"/>
      <c r="AE231" s="214"/>
      <c r="AF231" s="213">
        <v>13</v>
      </c>
      <c r="AG231" s="114"/>
      <c r="AH231" s="214"/>
      <c r="AI231" s="113"/>
      <c r="AJ231" s="114"/>
      <c r="AK231" s="115"/>
      <c r="AL231" s="251" t="s">
        <v>5602</v>
      </c>
      <c r="AM231" s="129"/>
      <c r="AN231" s="129"/>
      <c r="AO231" s="129"/>
      <c r="AP231" s="129"/>
      <c r="AQ231" s="129"/>
      <c r="AR231" s="129"/>
      <c r="AS231" s="129"/>
      <c r="AT231" s="129"/>
      <c r="AU231" s="129"/>
      <c r="AV231" s="129"/>
      <c r="AW231" s="129"/>
      <c r="AX231" s="129"/>
      <c r="AY231" s="129"/>
      <c r="AZ231" s="129"/>
      <c r="BA231" s="129"/>
      <c r="BB231" s="129"/>
      <c r="BC231" s="129"/>
      <c r="BD231" s="129"/>
      <c r="BE231" s="129"/>
      <c r="BF231" s="129"/>
      <c r="BG231" s="129"/>
      <c r="BH231" s="129"/>
      <c r="BI231" s="129"/>
      <c r="BJ231" s="129"/>
      <c r="BK231" s="129"/>
      <c r="BL231" s="129"/>
      <c r="BM231" s="129"/>
      <c r="BN231" s="129"/>
      <c r="BO231" s="129"/>
      <c r="BP231" s="130"/>
    </row>
    <row r="232" spans="1:68" s="4" customFormat="1" ht="30.75" customHeight="1">
      <c r="A232" s="113">
        <f t="shared" si="4"/>
        <v>224</v>
      </c>
      <c r="B232" s="114"/>
      <c r="C232" s="115"/>
      <c r="D232" s="11" t="s">
        <v>5110</v>
      </c>
      <c r="E232" s="12"/>
      <c r="F232" s="12"/>
      <c r="G232" s="12"/>
      <c r="H232" s="12"/>
      <c r="I232" s="12"/>
      <c r="J232" s="12"/>
      <c r="K232" s="12"/>
      <c r="L232" s="12"/>
      <c r="M232" s="12"/>
      <c r="N232" s="12"/>
      <c r="O232" s="12"/>
      <c r="P232" s="12"/>
      <c r="Q232" s="12"/>
      <c r="R232" s="12"/>
      <c r="S232" s="12"/>
      <c r="T232" s="12"/>
      <c r="U232" s="12"/>
      <c r="V232" s="12"/>
      <c r="W232" s="12"/>
      <c r="X232" s="12"/>
      <c r="Y232" s="12"/>
      <c r="Z232" s="13"/>
      <c r="AA232" s="213" t="s">
        <v>19</v>
      </c>
      <c r="AB232" s="114"/>
      <c r="AC232" s="114"/>
      <c r="AD232" s="114"/>
      <c r="AE232" s="214"/>
      <c r="AF232" s="213">
        <v>13</v>
      </c>
      <c r="AG232" s="114"/>
      <c r="AH232" s="214"/>
      <c r="AI232" s="113"/>
      <c r="AJ232" s="114"/>
      <c r="AK232" s="115"/>
      <c r="AL232" s="251" t="s">
        <v>5603</v>
      </c>
      <c r="AM232" s="129"/>
      <c r="AN232" s="129"/>
      <c r="AO232" s="129"/>
      <c r="AP232" s="129"/>
      <c r="AQ232" s="129"/>
      <c r="AR232" s="129"/>
      <c r="AS232" s="129"/>
      <c r="AT232" s="129"/>
      <c r="AU232" s="129"/>
      <c r="AV232" s="129"/>
      <c r="AW232" s="129"/>
      <c r="AX232" s="129"/>
      <c r="AY232" s="129"/>
      <c r="AZ232" s="129"/>
      <c r="BA232" s="129"/>
      <c r="BB232" s="129"/>
      <c r="BC232" s="129"/>
      <c r="BD232" s="129"/>
      <c r="BE232" s="129"/>
      <c r="BF232" s="129"/>
      <c r="BG232" s="129"/>
      <c r="BH232" s="129"/>
      <c r="BI232" s="129"/>
      <c r="BJ232" s="129"/>
      <c r="BK232" s="129"/>
      <c r="BL232" s="129"/>
      <c r="BM232" s="129"/>
      <c r="BN232" s="129"/>
      <c r="BO232" s="129"/>
      <c r="BP232" s="130"/>
    </row>
    <row r="233" spans="1:68" s="4" customFormat="1" ht="30.75" customHeight="1">
      <c r="A233" s="113">
        <f t="shared" si="4"/>
        <v>225</v>
      </c>
      <c r="B233" s="114"/>
      <c r="C233" s="115"/>
      <c r="D233" s="11" t="s">
        <v>5111</v>
      </c>
      <c r="E233" s="12"/>
      <c r="F233" s="12"/>
      <c r="G233" s="12"/>
      <c r="H233" s="12"/>
      <c r="I233" s="12"/>
      <c r="J233" s="12"/>
      <c r="K233" s="12"/>
      <c r="L233" s="12"/>
      <c r="M233" s="12"/>
      <c r="N233" s="12"/>
      <c r="O233" s="12"/>
      <c r="P233" s="12"/>
      <c r="Q233" s="12"/>
      <c r="R233" s="12"/>
      <c r="S233" s="12"/>
      <c r="T233" s="12"/>
      <c r="U233" s="12"/>
      <c r="V233" s="12"/>
      <c r="W233" s="12"/>
      <c r="X233" s="12"/>
      <c r="Y233" s="12"/>
      <c r="Z233" s="13"/>
      <c r="AA233" s="213" t="s">
        <v>19</v>
      </c>
      <c r="AB233" s="114"/>
      <c r="AC233" s="114"/>
      <c r="AD233" s="114"/>
      <c r="AE233" s="214"/>
      <c r="AF233" s="213">
        <v>13</v>
      </c>
      <c r="AG233" s="114"/>
      <c r="AH233" s="214"/>
      <c r="AI233" s="113"/>
      <c r="AJ233" s="114"/>
      <c r="AK233" s="115"/>
      <c r="AL233" s="251" t="s">
        <v>5604</v>
      </c>
      <c r="AM233" s="129"/>
      <c r="AN233" s="129"/>
      <c r="AO233" s="129"/>
      <c r="AP233" s="129"/>
      <c r="AQ233" s="129"/>
      <c r="AR233" s="129"/>
      <c r="AS233" s="129"/>
      <c r="AT233" s="129"/>
      <c r="AU233" s="129"/>
      <c r="AV233" s="129"/>
      <c r="AW233" s="129"/>
      <c r="AX233" s="129"/>
      <c r="AY233" s="129"/>
      <c r="AZ233" s="129"/>
      <c r="BA233" s="129"/>
      <c r="BB233" s="129"/>
      <c r="BC233" s="129"/>
      <c r="BD233" s="129"/>
      <c r="BE233" s="129"/>
      <c r="BF233" s="129"/>
      <c r="BG233" s="129"/>
      <c r="BH233" s="129"/>
      <c r="BI233" s="129"/>
      <c r="BJ233" s="129"/>
      <c r="BK233" s="129"/>
      <c r="BL233" s="129"/>
      <c r="BM233" s="129"/>
      <c r="BN233" s="129"/>
      <c r="BO233" s="129"/>
      <c r="BP233" s="130"/>
    </row>
    <row r="234" spans="1:68" s="4" customFormat="1" ht="30.75" customHeight="1">
      <c r="A234" s="113">
        <f t="shared" si="4"/>
        <v>226</v>
      </c>
      <c r="B234" s="114"/>
      <c r="C234" s="115"/>
      <c r="D234" s="39" t="s">
        <v>5112</v>
      </c>
      <c r="E234" s="40"/>
      <c r="F234" s="40"/>
      <c r="G234" s="40"/>
      <c r="H234" s="40"/>
      <c r="I234" s="40"/>
      <c r="J234" s="40"/>
      <c r="K234" s="40"/>
      <c r="L234" s="40"/>
      <c r="M234" s="40"/>
      <c r="N234" s="40"/>
      <c r="O234" s="40"/>
      <c r="P234" s="40"/>
      <c r="Q234" s="40"/>
      <c r="R234" s="40"/>
      <c r="S234" s="40"/>
      <c r="T234" s="40"/>
      <c r="U234" s="40"/>
      <c r="V234" s="40"/>
      <c r="W234" s="40"/>
      <c r="X234" s="40"/>
      <c r="Y234" s="40"/>
      <c r="Z234" s="41"/>
      <c r="AA234" s="213" t="s">
        <v>19</v>
      </c>
      <c r="AB234" s="114"/>
      <c r="AC234" s="114"/>
      <c r="AD234" s="114"/>
      <c r="AE234" s="214"/>
      <c r="AF234" s="213">
        <v>13</v>
      </c>
      <c r="AG234" s="114"/>
      <c r="AH234" s="214"/>
      <c r="AI234" s="113"/>
      <c r="AJ234" s="114"/>
      <c r="AK234" s="115"/>
      <c r="AL234" s="251" t="s">
        <v>5605</v>
      </c>
      <c r="AM234" s="129"/>
      <c r="AN234" s="129"/>
      <c r="AO234" s="129"/>
      <c r="AP234" s="129"/>
      <c r="AQ234" s="129"/>
      <c r="AR234" s="129"/>
      <c r="AS234" s="129"/>
      <c r="AT234" s="129"/>
      <c r="AU234" s="129"/>
      <c r="AV234" s="129"/>
      <c r="AW234" s="129"/>
      <c r="AX234" s="129"/>
      <c r="AY234" s="129"/>
      <c r="AZ234" s="129"/>
      <c r="BA234" s="129"/>
      <c r="BB234" s="129"/>
      <c r="BC234" s="129"/>
      <c r="BD234" s="129"/>
      <c r="BE234" s="129"/>
      <c r="BF234" s="129"/>
      <c r="BG234" s="129"/>
      <c r="BH234" s="129"/>
      <c r="BI234" s="129"/>
      <c r="BJ234" s="129"/>
      <c r="BK234" s="129"/>
      <c r="BL234" s="129"/>
      <c r="BM234" s="129"/>
      <c r="BN234" s="129"/>
      <c r="BO234" s="129"/>
      <c r="BP234" s="130"/>
    </row>
    <row r="235" spans="1:68" s="4" customFormat="1" ht="30.75" customHeight="1">
      <c r="A235" s="113">
        <f t="shared" si="4"/>
        <v>227</v>
      </c>
      <c r="B235" s="114"/>
      <c r="C235" s="115"/>
      <c r="D235" s="39" t="s">
        <v>5113</v>
      </c>
      <c r="E235" s="40"/>
      <c r="F235" s="40"/>
      <c r="G235" s="40"/>
      <c r="H235" s="40"/>
      <c r="I235" s="40"/>
      <c r="J235" s="40"/>
      <c r="K235" s="40"/>
      <c r="L235" s="40"/>
      <c r="M235" s="40"/>
      <c r="N235" s="40"/>
      <c r="O235" s="40"/>
      <c r="P235" s="40"/>
      <c r="Q235" s="40"/>
      <c r="R235" s="40"/>
      <c r="S235" s="40"/>
      <c r="T235" s="40"/>
      <c r="U235" s="40"/>
      <c r="V235" s="40"/>
      <c r="W235" s="40"/>
      <c r="X235" s="40"/>
      <c r="Y235" s="40"/>
      <c r="Z235" s="41"/>
      <c r="AA235" s="213" t="s">
        <v>19</v>
      </c>
      <c r="AB235" s="114"/>
      <c r="AC235" s="114"/>
      <c r="AD235" s="114"/>
      <c r="AE235" s="214"/>
      <c r="AF235" s="213">
        <v>13</v>
      </c>
      <c r="AG235" s="114"/>
      <c r="AH235" s="214"/>
      <c r="AI235" s="113"/>
      <c r="AJ235" s="114"/>
      <c r="AK235" s="115"/>
      <c r="AL235" s="251" t="s">
        <v>5606</v>
      </c>
      <c r="AM235" s="129"/>
      <c r="AN235" s="129"/>
      <c r="AO235" s="129"/>
      <c r="AP235" s="129"/>
      <c r="AQ235" s="129"/>
      <c r="AR235" s="129"/>
      <c r="AS235" s="129"/>
      <c r="AT235" s="129"/>
      <c r="AU235" s="129"/>
      <c r="AV235" s="129"/>
      <c r="AW235" s="129"/>
      <c r="AX235" s="129"/>
      <c r="AY235" s="129"/>
      <c r="AZ235" s="129"/>
      <c r="BA235" s="129"/>
      <c r="BB235" s="129"/>
      <c r="BC235" s="129"/>
      <c r="BD235" s="129"/>
      <c r="BE235" s="129"/>
      <c r="BF235" s="129"/>
      <c r="BG235" s="129"/>
      <c r="BH235" s="129"/>
      <c r="BI235" s="129"/>
      <c r="BJ235" s="129"/>
      <c r="BK235" s="129"/>
      <c r="BL235" s="129"/>
      <c r="BM235" s="129"/>
      <c r="BN235" s="129"/>
      <c r="BO235" s="129"/>
      <c r="BP235" s="130"/>
    </row>
    <row r="236" spans="1:68" s="4" customFormat="1" ht="30.75" customHeight="1">
      <c r="A236" s="113">
        <f t="shared" si="4"/>
        <v>228</v>
      </c>
      <c r="B236" s="114"/>
      <c r="C236" s="115"/>
      <c r="D236" s="11" t="s">
        <v>5114</v>
      </c>
      <c r="E236" s="12"/>
      <c r="F236" s="12"/>
      <c r="G236" s="12"/>
      <c r="H236" s="12"/>
      <c r="I236" s="12"/>
      <c r="J236" s="12"/>
      <c r="K236" s="12"/>
      <c r="L236" s="12"/>
      <c r="M236" s="12"/>
      <c r="N236" s="12"/>
      <c r="O236" s="12"/>
      <c r="P236" s="12"/>
      <c r="Q236" s="12"/>
      <c r="R236" s="12"/>
      <c r="S236" s="12"/>
      <c r="T236" s="12"/>
      <c r="U236" s="12"/>
      <c r="V236" s="12"/>
      <c r="W236" s="12"/>
      <c r="X236" s="12"/>
      <c r="Y236" s="12"/>
      <c r="Z236" s="13"/>
      <c r="AA236" s="213" t="s">
        <v>19</v>
      </c>
      <c r="AB236" s="114"/>
      <c r="AC236" s="114"/>
      <c r="AD236" s="114"/>
      <c r="AE236" s="214"/>
      <c r="AF236" s="213">
        <v>13</v>
      </c>
      <c r="AG236" s="114"/>
      <c r="AH236" s="214"/>
      <c r="AI236" s="113"/>
      <c r="AJ236" s="114"/>
      <c r="AK236" s="115"/>
      <c r="AL236" s="251" t="s">
        <v>5607</v>
      </c>
      <c r="AM236" s="129"/>
      <c r="AN236" s="129"/>
      <c r="AO236" s="129"/>
      <c r="AP236" s="129"/>
      <c r="AQ236" s="129"/>
      <c r="AR236" s="129"/>
      <c r="AS236" s="129"/>
      <c r="AT236" s="129"/>
      <c r="AU236" s="129"/>
      <c r="AV236" s="129"/>
      <c r="AW236" s="129"/>
      <c r="AX236" s="129"/>
      <c r="AY236" s="129"/>
      <c r="AZ236" s="129"/>
      <c r="BA236" s="129"/>
      <c r="BB236" s="129"/>
      <c r="BC236" s="129"/>
      <c r="BD236" s="129"/>
      <c r="BE236" s="129"/>
      <c r="BF236" s="129"/>
      <c r="BG236" s="129"/>
      <c r="BH236" s="129"/>
      <c r="BI236" s="129"/>
      <c r="BJ236" s="129"/>
      <c r="BK236" s="129"/>
      <c r="BL236" s="129"/>
      <c r="BM236" s="129"/>
      <c r="BN236" s="129"/>
      <c r="BO236" s="129"/>
      <c r="BP236" s="130"/>
    </row>
    <row r="237" spans="1:68" s="4" customFormat="1" ht="30.75" customHeight="1">
      <c r="A237" s="113">
        <f t="shared" si="4"/>
        <v>229</v>
      </c>
      <c r="B237" s="114"/>
      <c r="C237" s="115"/>
      <c r="D237" s="11" t="s">
        <v>5115</v>
      </c>
      <c r="E237" s="12"/>
      <c r="F237" s="12"/>
      <c r="G237" s="12"/>
      <c r="H237" s="12"/>
      <c r="I237" s="12"/>
      <c r="J237" s="12"/>
      <c r="K237" s="12"/>
      <c r="L237" s="12"/>
      <c r="M237" s="12"/>
      <c r="N237" s="12"/>
      <c r="O237" s="12"/>
      <c r="P237" s="12"/>
      <c r="Q237" s="12"/>
      <c r="R237" s="12"/>
      <c r="S237" s="12"/>
      <c r="T237" s="12"/>
      <c r="U237" s="12"/>
      <c r="V237" s="12"/>
      <c r="W237" s="12"/>
      <c r="X237" s="12"/>
      <c r="Y237" s="12"/>
      <c r="Z237" s="13"/>
      <c r="AA237" s="213" t="s">
        <v>19</v>
      </c>
      <c r="AB237" s="114"/>
      <c r="AC237" s="114"/>
      <c r="AD237" s="114"/>
      <c r="AE237" s="214"/>
      <c r="AF237" s="213">
        <v>13</v>
      </c>
      <c r="AG237" s="114"/>
      <c r="AH237" s="214"/>
      <c r="AI237" s="113"/>
      <c r="AJ237" s="114"/>
      <c r="AK237" s="115"/>
      <c r="AL237" s="251" t="s">
        <v>5608</v>
      </c>
      <c r="AM237" s="129"/>
      <c r="AN237" s="129"/>
      <c r="AO237" s="129"/>
      <c r="AP237" s="129"/>
      <c r="AQ237" s="129"/>
      <c r="AR237" s="129"/>
      <c r="AS237" s="129"/>
      <c r="AT237" s="129"/>
      <c r="AU237" s="129"/>
      <c r="AV237" s="129"/>
      <c r="AW237" s="129"/>
      <c r="AX237" s="129"/>
      <c r="AY237" s="129"/>
      <c r="AZ237" s="129"/>
      <c r="BA237" s="129"/>
      <c r="BB237" s="129"/>
      <c r="BC237" s="129"/>
      <c r="BD237" s="129"/>
      <c r="BE237" s="129"/>
      <c r="BF237" s="129"/>
      <c r="BG237" s="129"/>
      <c r="BH237" s="129"/>
      <c r="BI237" s="129"/>
      <c r="BJ237" s="129"/>
      <c r="BK237" s="129"/>
      <c r="BL237" s="129"/>
      <c r="BM237" s="129"/>
      <c r="BN237" s="129"/>
      <c r="BO237" s="129"/>
      <c r="BP237" s="130"/>
    </row>
    <row r="238" spans="1:68" s="4" customFormat="1" ht="30.75" customHeight="1">
      <c r="A238" s="113">
        <f t="shared" si="4"/>
        <v>230</v>
      </c>
      <c r="B238" s="114"/>
      <c r="C238" s="115"/>
      <c r="D238" s="11" t="s">
        <v>5116</v>
      </c>
      <c r="E238" s="12"/>
      <c r="F238" s="12"/>
      <c r="G238" s="12"/>
      <c r="H238" s="12"/>
      <c r="I238" s="12"/>
      <c r="J238" s="12"/>
      <c r="K238" s="12"/>
      <c r="L238" s="12"/>
      <c r="M238" s="12"/>
      <c r="N238" s="12"/>
      <c r="O238" s="12"/>
      <c r="P238" s="12"/>
      <c r="Q238" s="12"/>
      <c r="R238" s="12"/>
      <c r="S238" s="12"/>
      <c r="T238" s="12"/>
      <c r="U238" s="12"/>
      <c r="V238" s="12"/>
      <c r="W238" s="12"/>
      <c r="X238" s="12"/>
      <c r="Y238" s="12"/>
      <c r="Z238" s="13"/>
      <c r="AA238" s="213" t="s">
        <v>19</v>
      </c>
      <c r="AB238" s="114"/>
      <c r="AC238" s="114"/>
      <c r="AD238" s="114"/>
      <c r="AE238" s="214"/>
      <c r="AF238" s="213">
        <v>13</v>
      </c>
      <c r="AG238" s="114"/>
      <c r="AH238" s="214"/>
      <c r="AI238" s="113"/>
      <c r="AJ238" s="114"/>
      <c r="AK238" s="115"/>
      <c r="AL238" s="251" t="s">
        <v>5609</v>
      </c>
      <c r="AM238" s="129"/>
      <c r="AN238" s="129"/>
      <c r="AO238" s="129"/>
      <c r="AP238" s="129"/>
      <c r="AQ238" s="129"/>
      <c r="AR238" s="129"/>
      <c r="AS238" s="129"/>
      <c r="AT238" s="129"/>
      <c r="AU238" s="129"/>
      <c r="AV238" s="129"/>
      <c r="AW238" s="129"/>
      <c r="AX238" s="129"/>
      <c r="AY238" s="129"/>
      <c r="AZ238" s="129"/>
      <c r="BA238" s="129"/>
      <c r="BB238" s="129"/>
      <c r="BC238" s="129"/>
      <c r="BD238" s="129"/>
      <c r="BE238" s="129"/>
      <c r="BF238" s="129"/>
      <c r="BG238" s="129"/>
      <c r="BH238" s="129"/>
      <c r="BI238" s="129"/>
      <c r="BJ238" s="129"/>
      <c r="BK238" s="129"/>
      <c r="BL238" s="129"/>
      <c r="BM238" s="129"/>
      <c r="BN238" s="129"/>
      <c r="BO238" s="129"/>
      <c r="BP238" s="130"/>
    </row>
    <row r="239" spans="1:68" s="4" customFormat="1" ht="30.75" customHeight="1">
      <c r="A239" s="113">
        <f t="shared" si="4"/>
        <v>231</v>
      </c>
      <c r="B239" s="114"/>
      <c r="C239" s="115"/>
      <c r="D239" s="11" t="s">
        <v>5117</v>
      </c>
      <c r="E239" s="12"/>
      <c r="F239" s="12"/>
      <c r="G239" s="12"/>
      <c r="H239" s="12"/>
      <c r="I239" s="12"/>
      <c r="J239" s="12"/>
      <c r="K239" s="12"/>
      <c r="L239" s="12"/>
      <c r="M239" s="12"/>
      <c r="N239" s="12"/>
      <c r="O239" s="12"/>
      <c r="P239" s="12"/>
      <c r="Q239" s="12"/>
      <c r="R239" s="12"/>
      <c r="S239" s="12"/>
      <c r="T239" s="12"/>
      <c r="U239" s="12"/>
      <c r="V239" s="12"/>
      <c r="W239" s="12"/>
      <c r="X239" s="12"/>
      <c r="Y239" s="12"/>
      <c r="Z239" s="13"/>
      <c r="AA239" s="213" t="s">
        <v>19</v>
      </c>
      <c r="AB239" s="114"/>
      <c r="AC239" s="114"/>
      <c r="AD239" s="114"/>
      <c r="AE239" s="214"/>
      <c r="AF239" s="213">
        <v>13</v>
      </c>
      <c r="AG239" s="114"/>
      <c r="AH239" s="214"/>
      <c r="AI239" s="113"/>
      <c r="AJ239" s="114"/>
      <c r="AK239" s="115"/>
      <c r="AL239" s="251" t="s">
        <v>5610</v>
      </c>
      <c r="AM239" s="129"/>
      <c r="AN239" s="129"/>
      <c r="AO239" s="129"/>
      <c r="AP239" s="129"/>
      <c r="AQ239" s="129"/>
      <c r="AR239" s="129"/>
      <c r="AS239" s="129"/>
      <c r="AT239" s="129"/>
      <c r="AU239" s="129"/>
      <c r="AV239" s="129"/>
      <c r="AW239" s="129"/>
      <c r="AX239" s="129"/>
      <c r="AY239" s="129"/>
      <c r="AZ239" s="129"/>
      <c r="BA239" s="129"/>
      <c r="BB239" s="129"/>
      <c r="BC239" s="129"/>
      <c r="BD239" s="129"/>
      <c r="BE239" s="129"/>
      <c r="BF239" s="129"/>
      <c r="BG239" s="129"/>
      <c r="BH239" s="129"/>
      <c r="BI239" s="129"/>
      <c r="BJ239" s="129"/>
      <c r="BK239" s="129"/>
      <c r="BL239" s="129"/>
      <c r="BM239" s="129"/>
      <c r="BN239" s="129"/>
      <c r="BO239" s="129"/>
      <c r="BP239" s="130"/>
    </row>
    <row r="240" spans="1:68" s="4" customFormat="1" ht="30.75" customHeight="1">
      <c r="A240" s="113">
        <f t="shared" si="4"/>
        <v>232</v>
      </c>
      <c r="B240" s="114"/>
      <c r="C240" s="115"/>
      <c r="D240" s="11" t="s">
        <v>5118</v>
      </c>
      <c r="E240" s="12"/>
      <c r="F240" s="12"/>
      <c r="G240" s="12"/>
      <c r="H240" s="12"/>
      <c r="I240" s="12"/>
      <c r="J240" s="12"/>
      <c r="K240" s="12"/>
      <c r="L240" s="12"/>
      <c r="M240" s="12"/>
      <c r="N240" s="12"/>
      <c r="O240" s="12"/>
      <c r="P240" s="12"/>
      <c r="Q240" s="12"/>
      <c r="R240" s="12"/>
      <c r="S240" s="12"/>
      <c r="T240" s="12"/>
      <c r="U240" s="12"/>
      <c r="V240" s="12"/>
      <c r="W240" s="12"/>
      <c r="X240" s="12"/>
      <c r="Y240" s="12"/>
      <c r="Z240" s="13"/>
      <c r="AA240" s="213" t="s">
        <v>19</v>
      </c>
      <c r="AB240" s="114"/>
      <c r="AC240" s="114"/>
      <c r="AD240" s="114"/>
      <c r="AE240" s="214"/>
      <c r="AF240" s="213">
        <v>13</v>
      </c>
      <c r="AG240" s="114"/>
      <c r="AH240" s="214"/>
      <c r="AI240" s="113"/>
      <c r="AJ240" s="114"/>
      <c r="AK240" s="115"/>
      <c r="AL240" s="251" t="s">
        <v>5611</v>
      </c>
      <c r="AM240" s="129"/>
      <c r="AN240" s="129"/>
      <c r="AO240" s="129"/>
      <c r="AP240" s="129"/>
      <c r="AQ240" s="129"/>
      <c r="AR240" s="129"/>
      <c r="AS240" s="129"/>
      <c r="AT240" s="129"/>
      <c r="AU240" s="129"/>
      <c r="AV240" s="129"/>
      <c r="AW240" s="129"/>
      <c r="AX240" s="129"/>
      <c r="AY240" s="129"/>
      <c r="AZ240" s="129"/>
      <c r="BA240" s="129"/>
      <c r="BB240" s="129"/>
      <c r="BC240" s="129"/>
      <c r="BD240" s="129"/>
      <c r="BE240" s="129"/>
      <c r="BF240" s="129"/>
      <c r="BG240" s="129"/>
      <c r="BH240" s="129"/>
      <c r="BI240" s="129"/>
      <c r="BJ240" s="129"/>
      <c r="BK240" s="129"/>
      <c r="BL240" s="129"/>
      <c r="BM240" s="129"/>
      <c r="BN240" s="129"/>
      <c r="BO240" s="129"/>
      <c r="BP240" s="130"/>
    </row>
    <row r="241" spans="1:68" s="4" customFormat="1" ht="30.75" customHeight="1">
      <c r="A241" s="113">
        <f t="shared" si="4"/>
        <v>233</v>
      </c>
      <c r="B241" s="114"/>
      <c r="C241" s="115"/>
      <c r="D241" s="11" t="s">
        <v>5119</v>
      </c>
      <c r="E241" s="12"/>
      <c r="F241" s="12"/>
      <c r="G241" s="12"/>
      <c r="H241" s="12"/>
      <c r="I241" s="12"/>
      <c r="J241" s="12"/>
      <c r="K241" s="12"/>
      <c r="L241" s="12"/>
      <c r="M241" s="12"/>
      <c r="N241" s="12"/>
      <c r="O241" s="12"/>
      <c r="P241" s="12"/>
      <c r="Q241" s="12"/>
      <c r="R241" s="12"/>
      <c r="S241" s="12"/>
      <c r="T241" s="12"/>
      <c r="U241" s="12"/>
      <c r="V241" s="12"/>
      <c r="W241" s="12"/>
      <c r="X241" s="12"/>
      <c r="Y241" s="12"/>
      <c r="Z241" s="13"/>
      <c r="AA241" s="213" t="s">
        <v>19</v>
      </c>
      <c r="AB241" s="114"/>
      <c r="AC241" s="114"/>
      <c r="AD241" s="114"/>
      <c r="AE241" s="214"/>
      <c r="AF241" s="213">
        <v>13</v>
      </c>
      <c r="AG241" s="114"/>
      <c r="AH241" s="214"/>
      <c r="AI241" s="113"/>
      <c r="AJ241" s="114"/>
      <c r="AK241" s="115"/>
      <c r="AL241" s="251" t="s">
        <v>5612</v>
      </c>
      <c r="AM241" s="129"/>
      <c r="AN241" s="129"/>
      <c r="AO241" s="129"/>
      <c r="AP241" s="129"/>
      <c r="AQ241" s="129"/>
      <c r="AR241" s="129"/>
      <c r="AS241" s="129"/>
      <c r="AT241" s="129"/>
      <c r="AU241" s="129"/>
      <c r="AV241" s="129"/>
      <c r="AW241" s="129"/>
      <c r="AX241" s="129"/>
      <c r="AY241" s="129"/>
      <c r="AZ241" s="129"/>
      <c r="BA241" s="129"/>
      <c r="BB241" s="129"/>
      <c r="BC241" s="129"/>
      <c r="BD241" s="129"/>
      <c r="BE241" s="129"/>
      <c r="BF241" s="129"/>
      <c r="BG241" s="129"/>
      <c r="BH241" s="129"/>
      <c r="BI241" s="129"/>
      <c r="BJ241" s="129"/>
      <c r="BK241" s="129"/>
      <c r="BL241" s="129"/>
      <c r="BM241" s="129"/>
      <c r="BN241" s="129"/>
      <c r="BO241" s="129"/>
      <c r="BP241" s="130"/>
    </row>
    <row r="242" spans="1:68" s="4" customFormat="1" ht="30.75" customHeight="1">
      <c r="A242" s="113">
        <f t="shared" si="4"/>
        <v>234</v>
      </c>
      <c r="B242" s="114"/>
      <c r="C242" s="115"/>
      <c r="D242" s="11" t="s">
        <v>5120</v>
      </c>
      <c r="E242" s="12"/>
      <c r="F242" s="12"/>
      <c r="G242" s="12"/>
      <c r="H242" s="12"/>
      <c r="I242" s="12"/>
      <c r="J242" s="12"/>
      <c r="K242" s="12"/>
      <c r="L242" s="12"/>
      <c r="M242" s="12"/>
      <c r="N242" s="12"/>
      <c r="O242" s="12"/>
      <c r="P242" s="12"/>
      <c r="Q242" s="12"/>
      <c r="R242" s="12"/>
      <c r="S242" s="12"/>
      <c r="T242" s="12"/>
      <c r="U242" s="12"/>
      <c r="V242" s="12"/>
      <c r="W242" s="12"/>
      <c r="X242" s="12"/>
      <c r="Y242" s="12"/>
      <c r="Z242" s="13"/>
      <c r="AA242" s="213" t="s">
        <v>19</v>
      </c>
      <c r="AB242" s="114"/>
      <c r="AC242" s="114"/>
      <c r="AD242" s="114"/>
      <c r="AE242" s="214"/>
      <c r="AF242" s="213">
        <v>13</v>
      </c>
      <c r="AG242" s="114"/>
      <c r="AH242" s="214"/>
      <c r="AI242" s="113"/>
      <c r="AJ242" s="114"/>
      <c r="AK242" s="115"/>
      <c r="AL242" s="251" t="s">
        <v>5613</v>
      </c>
      <c r="AM242" s="129"/>
      <c r="AN242" s="129"/>
      <c r="AO242" s="129"/>
      <c r="AP242" s="129"/>
      <c r="AQ242" s="129"/>
      <c r="AR242" s="129"/>
      <c r="AS242" s="129"/>
      <c r="AT242" s="129"/>
      <c r="AU242" s="129"/>
      <c r="AV242" s="129"/>
      <c r="AW242" s="129"/>
      <c r="AX242" s="129"/>
      <c r="AY242" s="129"/>
      <c r="AZ242" s="129"/>
      <c r="BA242" s="129"/>
      <c r="BB242" s="129"/>
      <c r="BC242" s="129"/>
      <c r="BD242" s="129"/>
      <c r="BE242" s="129"/>
      <c r="BF242" s="129"/>
      <c r="BG242" s="129"/>
      <c r="BH242" s="129"/>
      <c r="BI242" s="129"/>
      <c r="BJ242" s="129"/>
      <c r="BK242" s="129"/>
      <c r="BL242" s="129"/>
      <c r="BM242" s="129"/>
      <c r="BN242" s="129"/>
      <c r="BO242" s="129"/>
      <c r="BP242" s="130"/>
    </row>
    <row r="243" spans="1:68" s="4" customFormat="1" ht="30.75" customHeight="1">
      <c r="A243" s="113">
        <f t="shared" si="4"/>
        <v>235</v>
      </c>
      <c r="B243" s="114"/>
      <c r="C243" s="115"/>
      <c r="D243" s="11" t="s">
        <v>5121</v>
      </c>
      <c r="E243" s="12"/>
      <c r="F243" s="12"/>
      <c r="G243" s="12"/>
      <c r="H243" s="12"/>
      <c r="I243" s="12"/>
      <c r="J243" s="12"/>
      <c r="K243" s="12"/>
      <c r="L243" s="12"/>
      <c r="M243" s="12"/>
      <c r="N243" s="12"/>
      <c r="O243" s="12"/>
      <c r="P243" s="12"/>
      <c r="Q243" s="12"/>
      <c r="R243" s="12"/>
      <c r="S243" s="12"/>
      <c r="T243" s="12"/>
      <c r="U243" s="12"/>
      <c r="V243" s="12"/>
      <c r="W243" s="12"/>
      <c r="X243" s="12"/>
      <c r="Y243" s="12"/>
      <c r="Z243" s="13"/>
      <c r="AA243" s="213" t="s">
        <v>19</v>
      </c>
      <c r="AB243" s="114"/>
      <c r="AC243" s="114"/>
      <c r="AD243" s="114"/>
      <c r="AE243" s="214"/>
      <c r="AF243" s="213">
        <v>13</v>
      </c>
      <c r="AG243" s="114"/>
      <c r="AH243" s="214"/>
      <c r="AI243" s="113"/>
      <c r="AJ243" s="114"/>
      <c r="AK243" s="115"/>
      <c r="AL243" s="251" t="s">
        <v>5614</v>
      </c>
      <c r="AM243" s="129"/>
      <c r="AN243" s="129"/>
      <c r="AO243" s="129"/>
      <c r="AP243" s="129"/>
      <c r="AQ243" s="129"/>
      <c r="AR243" s="129"/>
      <c r="AS243" s="129"/>
      <c r="AT243" s="129"/>
      <c r="AU243" s="129"/>
      <c r="AV243" s="129"/>
      <c r="AW243" s="129"/>
      <c r="AX243" s="129"/>
      <c r="AY243" s="129"/>
      <c r="AZ243" s="129"/>
      <c r="BA243" s="129"/>
      <c r="BB243" s="129"/>
      <c r="BC243" s="129"/>
      <c r="BD243" s="129"/>
      <c r="BE243" s="129"/>
      <c r="BF243" s="129"/>
      <c r="BG243" s="129"/>
      <c r="BH243" s="129"/>
      <c r="BI243" s="129"/>
      <c r="BJ243" s="129"/>
      <c r="BK243" s="129"/>
      <c r="BL243" s="129"/>
      <c r="BM243" s="129"/>
      <c r="BN243" s="129"/>
      <c r="BO243" s="129"/>
      <c r="BP243" s="130"/>
    </row>
    <row r="244" spans="1:68" s="4" customFormat="1" ht="30.75" customHeight="1">
      <c r="A244" s="113">
        <f t="shared" si="4"/>
        <v>236</v>
      </c>
      <c r="B244" s="114"/>
      <c r="C244" s="115"/>
      <c r="D244" s="11" t="s">
        <v>5122</v>
      </c>
      <c r="E244" s="12"/>
      <c r="F244" s="12"/>
      <c r="G244" s="12"/>
      <c r="H244" s="12"/>
      <c r="I244" s="12"/>
      <c r="J244" s="12"/>
      <c r="K244" s="12"/>
      <c r="L244" s="12"/>
      <c r="M244" s="12"/>
      <c r="N244" s="12"/>
      <c r="O244" s="12"/>
      <c r="P244" s="12"/>
      <c r="Q244" s="12"/>
      <c r="R244" s="12"/>
      <c r="S244" s="12"/>
      <c r="T244" s="12"/>
      <c r="U244" s="12"/>
      <c r="V244" s="12"/>
      <c r="W244" s="12"/>
      <c r="X244" s="12"/>
      <c r="Y244" s="12"/>
      <c r="Z244" s="13"/>
      <c r="AA244" s="213" t="s">
        <v>19</v>
      </c>
      <c r="AB244" s="114"/>
      <c r="AC244" s="114"/>
      <c r="AD244" s="114"/>
      <c r="AE244" s="214"/>
      <c r="AF244" s="213">
        <v>13</v>
      </c>
      <c r="AG244" s="114"/>
      <c r="AH244" s="214"/>
      <c r="AI244" s="113"/>
      <c r="AJ244" s="114"/>
      <c r="AK244" s="115"/>
      <c r="AL244" s="251" t="s">
        <v>5615</v>
      </c>
      <c r="AM244" s="129"/>
      <c r="AN244" s="129"/>
      <c r="AO244" s="129"/>
      <c r="AP244" s="129"/>
      <c r="AQ244" s="129"/>
      <c r="AR244" s="129"/>
      <c r="AS244" s="129"/>
      <c r="AT244" s="129"/>
      <c r="AU244" s="129"/>
      <c r="AV244" s="129"/>
      <c r="AW244" s="129"/>
      <c r="AX244" s="129"/>
      <c r="AY244" s="129"/>
      <c r="AZ244" s="129"/>
      <c r="BA244" s="129"/>
      <c r="BB244" s="129"/>
      <c r="BC244" s="129"/>
      <c r="BD244" s="129"/>
      <c r="BE244" s="129"/>
      <c r="BF244" s="129"/>
      <c r="BG244" s="129"/>
      <c r="BH244" s="129"/>
      <c r="BI244" s="129"/>
      <c r="BJ244" s="129"/>
      <c r="BK244" s="129"/>
      <c r="BL244" s="129"/>
      <c r="BM244" s="129"/>
      <c r="BN244" s="129"/>
      <c r="BO244" s="129"/>
      <c r="BP244" s="130"/>
    </row>
    <row r="245" spans="1:68" s="4" customFormat="1" ht="30.75" customHeight="1">
      <c r="A245" s="113">
        <f t="shared" si="4"/>
        <v>237</v>
      </c>
      <c r="B245" s="114"/>
      <c r="C245" s="115"/>
      <c r="D245" s="11" t="s">
        <v>5123</v>
      </c>
      <c r="E245" s="12"/>
      <c r="F245" s="12"/>
      <c r="G245" s="12"/>
      <c r="H245" s="12"/>
      <c r="I245" s="12"/>
      <c r="J245" s="12"/>
      <c r="K245" s="12"/>
      <c r="L245" s="12"/>
      <c r="M245" s="12"/>
      <c r="N245" s="12"/>
      <c r="O245" s="12"/>
      <c r="P245" s="12"/>
      <c r="Q245" s="12"/>
      <c r="R245" s="12"/>
      <c r="S245" s="12"/>
      <c r="T245" s="12"/>
      <c r="U245" s="12"/>
      <c r="V245" s="12"/>
      <c r="W245" s="12"/>
      <c r="X245" s="12"/>
      <c r="Y245" s="12"/>
      <c r="Z245" s="13"/>
      <c r="AA245" s="213" t="s">
        <v>19</v>
      </c>
      <c r="AB245" s="114"/>
      <c r="AC245" s="114"/>
      <c r="AD245" s="114"/>
      <c r="AE245" s="214"/>
      <c r="AF245" s="213">
        <v>13</v>
      </c>
      <c r="AG245" s="114"/>
      <c r="AH245" s="214"/>
      <c r="AI245" s="113"/>
      <c r="AJ245" s="114"/>
      <c r="AK245" s="115"/>
      <c r="AL245" s="251" t="s">
        <v>5616</v>
      </c>
      <c r="AM245" s="129"/>
      <c r="AN245" s="129"/>
      <c r="AO245" s="129"/>
      <c r="AP245" s="129"/>
      <c r="AQ245" s="129"/>
      <c r="AR245" s="129"/>
      <c r="AS245" s="129"/>
      <c r="AT245" s="129"/>
      <c r="AU245" s="129"/>
      <c r="AV245" s="129"/>
      <c r="AW245" s="129"/>
      <c r="AX245" s="129"/>
      <c r="AY245" s="129"/>
      <c r="AZ245" s="129"/>
      <c r="BA245" s="129"/>
      <c r="BB245" s="129"/>
      <c r="BC245" s="129"/>
      <c r="BD245" s="129"/>
      <c r="BE245" s="129"/>
      <c r="BF245" s="129"/>
      <c r="BG245" s="129"/>
      <c r="BH245" s="129"/>
      <c r="BI245" s="129"/>
      <c r="BJ245" s="129"/>
      <c r="BK245" s="129"/>
      <c r="BL245" s="129"/>
      <c r="BM245" s="129"/>
      <c r="BN245" s="129"/>
      <c r="BO245" s="129"/>
      <c r="BP245" s="130"/>
    </row>
    <row r="246" spans="1:68" s="4" customFormat="1" ht="30.75" customHeight="1">
      <c r="A246" s="113">
        <f t="shared" si="4"/>
        <v>238</v>
      </c>
      <c r="B246" s="114"/>
      <c r="C246" s="115"/>
      <c r="D246" s="11" t="s">
        <v>5124</v>
      </c>
      <c r="E246" s="12"/>
      <c r="F246" s="12"/>
      <c r="G246" s="12"/>
      <c r="H246" s="12"/>
      <c r="I246" s="12"/>
      <c r="J246" s="12"/>
      <c r="K246" s="12"/>
      <c r="L246" s="12"/>
      <c r="M246" s="12"/>
      <c r="N246" s="12"/>
      <c r="O246" s="12"/>
      <c r="P246" s="12"/>
      <c r="Q246" s="12"/>
      <c r="R246" s="12"/>
      <c r="S246" s="12"/>
      <c r="T246" s="12"/>
      <c r="U246" s="12"/>
      <c r="V246" s="12"/>
      <c r="W246" s="12"/>
      <c r="X246" s="12"/>
      <c r="Y246" s="12"/>
      <c r="Z246" s="13"/>
      <c r="AA246" s="213" t="s">
        <v>19</v>
      </c>
      <c r="AB246" s="114"/>
      <c r="AC246" s="114"/>
      <c r="AD246" s="114"/>
      <c r="AE246" s="214"/>
      <c r="AF246" s="213">
        <v>13</v>
      </c>
      <c r="AG246" s="114"/>
      <c r="AH246" s="214"/>
      <c r="AI246" s="113"/>
      <c r="AJ246" s="114"/>
      <c r="AK246" s="115"/>
      <c r="AL246" s="251" t="s">
        <v>5617</v>
      </c>
      <c r="AM246" s="129"/>
      <c r="AN246" s="129"/>
      <c r="AO246" s="129"/>
      <c r="AP246" s="129"/>
      <c r="AQ246" s="129"/>
      <c r="AR246" s="129"/>
      <c r="AS246" s="129"/>
      <c r="AT246" s="129"/>
      <c r="AU246" s="129"/>
      <c r="AV246" s="129"/>
      <c r="AW246" s="129"/>
      <c r="AX246" s="129"/>
      <c r="AY246" s="129"/>
      <c r="AZ246" s="129"/>
      <c r="BA246" s="129"/>
      <c r="BB246" s="129"/>
      <c r="BC246" s="129"/>
      <c r="BD246" s="129"/>
      <c r="BE246" s="129"/>
      <c r="BF246" s="129"/>
      <c r="BG246" s="129"/>
      <c r="BH246" s="129"/>
      <c r="BI246" s="129"/>
      <c r="BJ246" s="129"/>
      <c r="BK246" s="129"/>
      <c r="BL246" s="129"/>
      <c r="BM246" s="129"/>
      <c r="BN246" s="129"/>
      <c r="BO246" s="129"/>
      <c r="BP246" s="130"/>
    </row>
    <row r="247" spans="1:68" s="4" customFormat="1" ht="30.75" customHeight="1">
      <c r="A247" s="113">
        <f t="shared" si="4"/>
        <v>239</v>
      </c>
      <c r="B247" s="114"/>
      <c r="C247" s="115"/>
      <c r="D247" s="11" t="s">
        <v>5125</v>
      </c>
      <c r="E247" s="12"/>
      <c r="F247" s="12"/>
      <c r="G247" s="12"/>
      <c r="H247" s="12"/>
      <c r="I247" s="12"/>
      <c r="J247" s="12"/>
      <c r="K247" s="12"/>
      <c r="L247" s="12"/>
      <c r="M247" s="12"/>
      <c r="N247" s="12"/>
      <c r="O247" s="12"/>
      <c r="P247" s="12"/>
      <c r="Q247" s="12"/>
      <c r="R247" s="12"/>
      <c r="S247" s="12"/>
      <c r="T247" s="12"/>
      <c r="U247" s="12"/>
      <c r="V247" s="12"/>
      <c r="W247" s="12"/>
      <c r="X247" s="12"/>
      <c r="Y247" s="12"/>
      <c r="Z247" s="13"/>
      <c r="AA247" s="213" t="s">
        <v>19</v>
      </c>
      <c r="AB247" s="114"/>
      <c r="AC247" s="114"/>
      <c r="AD247" s="114"/>
      <c r="AE247" s="214"/>
      <c r="AF247" s="213">
        <v>13</v>
      </c>
      <c r="AG247" s="114"/>
      <c r="AH247" s="214"/>
      <c r="AI247" s="113"/>
      <c r="AJ247" s="114"/>
      <c r="AK247" s="115"/>
      <c r="AL247" s="251" t="s">
        <v>5618</v>
      </c>
      <c r="AM247" s="129"/>
      <c r="AN247" s="129"/>
      <c r="AO247" s="129"/>
      <c r="AP247" s="129"/>
      <c r="AQ247" s="129"/>
      <c r="AR247" s="129"/>
      <c r="AS247" s="129"/>
      <c r="AT247" s="129"/>
      <c r="AU247" s="129"/>
      <c r="AV247" s="129"/>
      <c r="AW247" s="129"/>
      <c r="AX247" s="129"/>
      <c r="AY247" s="129"/>
      <c r="AZ247" s="129"/>
      <c r="BA247" s="129"/>
      <c r="BB247" s="129"/>
      <c r="BC247" s="129"/>
      <c r="BD247" s="129"/>
      <c r="BE247" s="129"/>
      <c r="BF247" s="129"/>
      <c r="BG247" s="129"/>
      <c r="BH247" s="129"/>
      <c r="BI247" s="129"/>
      <c r="BJ247" s="129"/>
      <c r="BK247" s="129"/>
      <c r="BL247" s="129"/>
      <c r="BM247" s="129"/>
      <c r="BN247" s="129"/>
      <c r="BO247" s="129"/>
      <c r="BP247" s="130"/>
    </row>
    <row r="248" spans="1:68" s="4" customFormat="1" ht="30.75" customHeight="1">
      <c r="A248" s="113">
        <f t="shared" si="4"/>
        <v>240</v>
      </c>
      <c r="B248" s="114"/>
      <c r="C248" s="115"/>
      <c r="D248" s="11" t="s">
        <v>5126</v>
      </c>
      <c r="E248" s="12"/>
      <c r="F248" s="12"/>
      <c r="G248" s="12"/>
      <c r="H248" s="12"/>
      <c r="I248" s="12"/>
      <c r="J248" s="12"/>
      <c r="K248" s="12"/>
      <c r="L248" s="12"/>
      <c r="M248" s="12"/>
      <c r="N248" s="12"/>
      <c r="O248" s="12"/>
      <c r="P248" s="12"/>
      <c r="Q248" s="12"/>
      <c r="R248" s="12"/>
      <c r="S248" s="12"/>
      <c r="T248" s="12"/>
      <c r="U248" s="12"/>
      <c r="V248" s="12"/>
      <c r="W248" s="12"/>
      <c r="X248" s="12"/>
      <c r="Y248" s="12"/>
      <c r="Z248" s="13"/>
      <c r="AA248" s="213" t="s">
        <v>19</v>
      </c>
      <c r="AB248" s="114"/>
      <c r="AC248" s="114"/>
      <c r="AD248" s="114"/>
      <c r="AE248" s="214"/>
      <c r="AF248" s="213">
        <v>13</v>
      </c>
      <c r="AG248" s="114"/>
      <c r="AH248" s="214"/>
      <c r="AI248" s="113"/>
      <c r="AJ248" s="114"/>
      <c r="AK248" s="115"/>
      <c r="AL248" s="251" t="s">
        <v>5619</v>
      </c>
      <c r="AM248" s="129"/>
      <c r="AN248" s="129"/>
      <c r="AO248" s="129"/>
      <c r="AP248" s="129"/>
      <c r="AQ248" s="129"/>
      <c r="AR248" s="129"/>
      <c r="AS248" s="129"/>
      <c r="AT248" s="129"/>
      <c r="AU248" s="129"/>
      <c r="AV248" s="129"/>
      <c r="AW248" s="129"/>
      <c r="AX248" s="129"/>
      <c r="AY248" s="129"/>
      <c r="AZ248" s="129"/>
      <c r="BA248" s="129"/>
      <c r="BB248" s="129"/>
      <c r="BC248" s="129"/>
      <c r="BD248" s="129"/>
      <c r="BE248" s="129"/>
      <c r="BF248" s="129"/>
      <c r="BG248" s="129"/>
      <c r="BH248" s="129"/>
      <c r="BI248" s="129"/>
      <c r="BJ248" s="129"/>
      <c r="BK248" s="129"/>
      <c r="BL248" s="129"/>
      <c r="BM248" s="129"/>
      <c r="BN248" s="129"/>
      <c r="BO248" s="129"/>
      <c r="BP248" s="130"/>
    </row>
    <row r="249" spans="1:68" s="4" customFormat="1" ht="30.75" customHeight="1">
      <c r="A249" s="113">
        <f t="shared" si="4"/>
        <v>241</v>
      </c>
      <c r="B249" s="114"/>
      <c r="C249" s="115"/>
      <c r="D249" s="11" t="s">
        <v>5127</v>
      </c>
      <c r="E249" s="12"/>
      <c r="F249" s="12"/>
      <c r="G249" s="12"/>
      <c r="H249" s="12"/>
      <c r="I249" s="12"/>
      <c r="J249" s="12"/>
      <c r="K249" s="12"/>
      <c r="L249" s="12"/>
      <c r="M249" s="12"/>
      <c r="N249" s="12"/>
      <c r="O249" s="12"/>
      <c r="P249" s="12"/>
      <c r="Q249" s="12"/>
      <c r="R249" s="12"/>
      <c r="S249" s="12"/>
      <c r="T249" s="12"/>
      <c r="U249" s="12"/>
      <c r="V249" s="12"/>
      <c r="W249" s="12"/>
      <c r="X249" s="12"/>
      <c r="Y249" s="12"/>
      <c r="Z249" s="13"/>
      <c r="AA249" s="213" t="s">
        <v>19</v>
      </c>
      <c r="AB249" s="114"/>
      <c r="AC249" s="114"/>
      <c r="AD249" s="114"/>
      <c r="AE249" s="214"/>
      <c r="AF249" s="213">
        <v>13</v>
      </c>
      <c r="AG249" s="114"/>
      <c r="AH249" s="214"/>
      <c r="AI249" s="113"/>
      <c r="AJ249" s="114"/>
      <c r="AK249" s="115"/>
      <c r="AL249" s="251" t="s">
        <v>5620</v>
      </c>
      <c r="AM249" s="129"/>
      <c r="AN249" s="129"/>
      <c r="AO249" s="129"/>
      <c r="AP249" s="129"/>
      <c r="AQ249" s="129"/>
      <c r="AR249" s="129"/>
      <c r="AS249" s="129"/>
      <c r="AT249" s="129"/>
      <c r="AU249" s="129"/>
      <c r="AV249" s="129"/>
      <c r="AW249" s="129"/>
      <c r="AX249" s="129"/>
      <c r="AY249" s="129"/>
      <c r="AZ249" s="129"/>
      <c r="BA249" s="129"/>
      <c r="BB249" s="129"/>
      <c r="BC249" s="129"/>
      <c r="BD249" s="129"/>
      <c r="BE249" s="129"/>
      <c r="BF249" s="129"/>
      <c r="BG249" s="129"/>
      <c r="BH249" s="129"/>
      <c r="BI249" s="129"/>
      <c r="BJ249" s="129"/>
      <c r="BK249" s="129"/>
      <c r="BL249" s="129"/>
      <c r="BM249" s="129"/>
      <c r="BN249" s="129"/>
      <c r="BO249" s="129"/>
      <c r="BP249" s="130"/>
    </row>
    <row r="250" spans="1:68" s="4" customFormat="1" ht="30.75" customHeight="1">
      <c r="A250" s="113">
        <f t="shared" si="4"/>
        <v>242</v>
      </c>
      <c r="B250" s="114"/>
      <c r="C250" s="115"/>
      <c r="D250" s="11" t="s">
        <v>5128</v>
      </c>
      <c r="E250" s="12"/>
      <c r="F250" s="12"/>
      <c r="G250" s="12"/>
      <c r="H250" s="12"/>
      <c r="I250" s="12"/>
      <c r="J250" s="12"/>
      <c r="K250" s="12"/>
      <c r="L250" s="12"/>
      <c r="M250" s="12"/>
      <c r="N250" s="12"/>
      <c r="O250" s="12"/>
      <c r="P250" s="12"/>
      <c r="Q250" s="12"/>
      <c r="R250" s="12"/>
      <c r="S250" s="12"/>
      <c r="T250" s="12"/>
      <c r="U250" s="12"/>
      <c r="V250" s="12"/>
      <c r="W250" s="12"/>
      <c r="X250" s="12"/>
      <c r="Y250" s="12"/>
      <c r="Z250" s="13"/>
      <c r="AA250" s="213" t="s">
        <v>19</v>
      </c>
      <c r="AB250" s="114"/>
      <c r="AC250" s="114"/>
      <c r="AD250" s="114"/>
      <c r="AE250" s="214"/>
      <c r="AF250" s="213">
        <v>13</v>
      </c>
      <c r="AG250" s="114"/>
      <c r="AH250" s="214"/>
      <c r="AI250" s="113"/>
      <c r="AJ250" s="114"/>
      <c r="AK250" s="115"/>
      <c r="AL250" s="251" t="s">
        <v>5621</v>
      </c>
      <c r="AM250" s="129"/>
      <c r="AN250" s="129"/>
      <c r="AO250" s="129"/>
      <c r="AP250" s="129"/>
      <c r="AQ250" s="129"/>
      <c r="AR250" s="129"/>
      <c r="AS250" s="129"/>
      <c r="AT250" s="129"/>
      <c r="AU250" s="129"/>
      <c r="AV250" s="129"/>
      <c r="AW250" s="129"/>
      <c r="AX250" s="129"/>
      <c r="AY250" s="129"/>
      <c r="AZ250" s="129"/>
      <c r="BA250" s="129"/>
      <c r="BB250" s="129"/>
      <c r="BC250" s="129"/>
      <c r="BD250" s="129"/>
      <c r="BE250" s="129"/>
      <c r="BF250" s="129"/>
      <c r="BG250" s="129"/>
      <c r="BH250" s="129"/>
      <c r="BI250" s="129"/>
      <c r="BJ250" s="129"/>
      <c r="BK250" s="129"/>
      <c r="BL250" s="129"/>
      <c r="BM250" s="129"/>
      <c r="BN250" s="129"/>
      <c r="BO250" s="129"/>
      <c r="BP250" s="130"/>
    </row>
    <row r="251" spans="1:68" s="4" customFormat="1" ht="30.75" customHeight="1">
      <c r="A251" s="113">
        <f t="shared" si="4"/>
        <v>243</v>
      </c>
      <c r="B251" s="114"/>
      <c r="C251" s="115"/>
      <c r="D251" s="11" t="s">
        <v>5129</v>
      </c>
      <c r="E251" s="12"/>
      <c r="F251" s="12"/>
      <c r="G251" s="12"/>
      <c r="H251" s="12"/>
      <c r="I251" s="12"/>
      <c r="J251" s="12"/>
      <c r="K251" s="12"/>
      <c r="L251" s="12"/>
      <c r="M251" s="12"/>
      <c r="N251" s="12"/>
      <c r="O251" s="12"/>
      <c r="P251" s="12"/>
      <c r="Q251" s="12"/>
      <c r="R251" s="12"/>
      <c r="S251" s="12"/>
      <c r="T251" s="12"/>
      <c r="U251" s="12"/>
      <c r="V251" s="12"/>
      <c r="W251" s="12"/>
      <c r="X251" s="12"/>
      <c r="Y251" s="12"/>
      <c r="Z251" s="13"/>
      <c r="AA251" s="213" t="s">
        <v>19</v>
      </c>
      <c r="AB251" s="114"/>
      <c r="AC251" s="114"/>
      <c r="AD251" s="114"/>
      <c r="AE251" s="214"/>
      <c r="AF251" s="213">
        <v>13</v>
      </c>
      <c r="AG251" s="114"/>
      <c r="AH251" s="214"/>
      <c r="AI251" s="113"/>
      <c r="AJ251" s="114"/>
      <c r="AK251" s="115"/>
      <c r="AL251" s="251" t="s">
        <v>5622</v>
      </c>
      <c r="AM251" s="129"/>
      <c r="AN251" s="129"/>
      <c r="AO251" s="129"/>
      <c r="AP251" s="129"/>
      <c r="AQ251" s="129"/>
      <c r="AR251" s="129"/>
      <c r="AS251" s="129"/>
      <c r="AT251" s="129"/>
      <c r="AU251" s="129"/>
      <c r="AV251" s="129"/>
      <c r="AW251" s="129"/>
      <c r="AX251" s="129"/>
      <c r="AY251" s="129"/>
      <c r="AZ251" s="129"/>
      <c r="BA251" s="129"/>
      <c r="BB251" s="129"/>
      <c r="BC251" s="129"/>
      <c r="BD251" s="129"/>
      <c r="BE251" s="129"/>
      <c r="BF251" s="129"/>
      <c r="BG251" s="129"/>
      <c r="BH251" s="129"/>
      <c r="BI251" s="129"/>
      <c r="BJ251" s="129"/>
      <c r="BK251" s="129"/>
      <c r="BL251" s="129"/>
      <c r="BM251" s="129"/>
      <c r="BN251" s="129"/>
      <c r="BO251" s="129"/>
      <c r="BP251" s="130"/>
    </row>
    <row r="252" spans="1:68" s="4" customFormat="1" ht="30.75" customHeight="1">
      <c r="A252" s="113">
        <f t="shared" si="4"/>
        <v>244</v>
      </c>
      <c r="B252" s="114"/>
      <c r="C252" s="115"/>
      <c r="D252" s="11" t="s">
        <v>5130</v>
      </c>
      <c r="E252" s="12"/>
      <c r="F252" s="12"/>
      <c r="G252" s="12"/>
      <c r="H252" s="12"/>
      <c r="I252" s="12"/>
      <c r="J252" s="12"/>
      <c r="K252" s="12"/>
      <c r="L252" s="12"/>
      <c r="M252" s="12"/>
      <c r="N252" s="12"/>
      <c r="O252" s="12"/>
      <c r="P252" s="12"/>
      <c r="Q252" s="12"/>
      <c r="R252" s="12"/>
      <c r="S252" s="12"/>
      <c r="T252" s="12"/>
      <c r="U252" s="12"/>
      <c r="V252" s="12"/>
      <c r="W252" s="12"/>
      <c r="X252" s="12"/>
      <c r="Y252" s="12"/>
      <c r="Z252" s="13"/>
      <c r="AA252" s="213" t="s">
        <v>19</v>
      </c>
      <c r="AB252" s="114"/>
      <c r="AC252" s="114"/>
      <c r="AD252" s="114"/>
      <c r="AE252" s="214"/>
      <c r="AF252" s="213">
        <v>13</v>
      </c>
      <c r="AG252" s="114"/>
      <c r="AH252" s="214"/>
      <c r="AI252" s="113"/>
      <c r="AJ252" s="114"/>
      <c r="AK252" s="115"/>
      <c r="AL252" s="251" t="s">
        <v>5623</v>
      </c>
      <c r="AM252" s="129"/>
      <c r="AN252" s="129"/>
      <c r="AO252" s="129"/>
      <c r="AP252" s="129"/>
      <c r="AQ252" s="129"/>
      <c r="AR252" s="129"/>
      <c r="AS252" s="129"/>
      <c r="AT252" s="129"/>
      <c r="AU252" s="129"/>
      <c r="AV252" s="129"/>
      <c r="AW252" s="129"/>
      <c r="AX252" s="129"/>
      <c r="AY252" s="129"/>
      <c r="AZ252" s="129"/>
      <c r="BA252" s="129"/>
      <c r="BB252" s="129"/>
      <c r="BC252" s="129"/>
      <c r="BD252" s="129"/>
      <c r="BE252" s="129"/>
      <c r="BF252" s="129"/>
      <c r="BG252" s="129"/>
      <c r="BH252" s="129"/>
      <c r="BI252" s="129"/>
      <c r="BJ252" s="129"/>
      <c r="BK252" s="129"/>
      <c r="BL252" s="129"/>
      <c r="BM252" s="129"/>
      <c r="BN252" s="129"/>
      <c r="BO252" s="129"/>
      <c r="BP252" s="130"/>
    </row>
    <row r="253" spans="1:68" s="4" customFormat="1" ht="30.75" customHeight="1">
      <c r="A253" s="113">
        <f t="shared" si="4"/>
        <v>245</v>
      </c>
      <c r="B253" s="114"/>
      <c r="C253" s="115"/>
      <c r="D253" s="11" t="s">
        <v>5131</v>
      </c>
      <c r="E253" s="12"/>
      <c r="F253" s="12"/>
      <c r="G253" s="12"/>
      <c r="H253" s="12"/>
      <c r="I253" s="12"/>
      <c r="J253" s="12"/>
      <c r="K253" s="12"/>
      <c r="L253" s="12"/>
      <c r="M253" s="12"/>
      <c r="N253" s="12"/>
      <c r="O253" s="12"/>
      <c r="P253" s="12"/>
      <c r="Q253" s="12"/>
      <c r="R253" s="12"/>
      <c r="S253" s="12"/>
      <c r="T253" s="12"/>
      <c r="U253" s="12"/>
      <c r="V253" s="12"/>
      <c r="W253" s="12"/>
      <c r="X253" s="12"/>
      <c r="Y253" s="12"/>
      <c r="Z253" s="13"/>
      <c r="AA253" s="213" t="s">
        <v>19</v>
      </c>
      <c r="AB253" s="114"/>
      <c r="AC253" s="114"/>
      <c r="AD253" s="114"/>
      <c r="AE253" s="214"/>
      <c r="AF253" s="213">
        <v>13</v>
      </c>
      <c r="AG253" s="114"/>
      <c r="AH253" s="214"/>
      <c r="AI253" s="113"/>
      <c r="AJ253" s="114"/>
      <c r="AK253" s="115"/>
      <c r="AL253" s="251" t="s">
        <v>5624</v>
      </c>
      <c r="AM253" s="129"/>
      <c r="AN253" s="129"/>
      <c r="AO253" s="129"/>
      <c r="AP253" s="129"/>
      <c r="AQ253" s="129"/>
      <c r="AR253" s="129"/>
      <c r="AS253" s="129"/>
      <c r="AT253" s="129"/>
      <c r="AU253" s="129"/>
      <c r="AV253" s="129"/>
      <c r="AW253" s="129"/>
      <c r="AX253" s="129"/>
      <c r="AY253" s="129"/>
      <c r="AZ253" s="129"/>
      <c r="BA253" s="129"/>
      <c r="BB253" s="129"/>
      <c r="BC253" s="129"/>
      <c r="BD253" s="129"/>
      <c r="BE253" s="129"/>
      <c r="BF253" s="129"/>
      <c r="BG253" s="129"/>
      <c r="BH253" s="129"/>
      <c r="BI253" s="129"/>
      <c r="BJ253" s="129"/>
      <c r="BK253" s="129"/>
      <c r="BL253" s="129"/>
      <c r="BM253" s="129"/>
      <c r="BN253" s="129"/>
      <c r="BO253" s="129"/>
      <c r="BP253" s="130"/>
    </row>
    <row r="254" spans="1:68" s="4" customFormat="1" ht="30.75" customHeight="1">
      <c r="A254" s="113">
        <f t="shared" si="4"/>
        <v>246</v>
      </c>
      <c r="B254" s="114"/>
      <c r="C254" s="115"/>
      <c r="D254" s="11" t="s">
        <v>5132</v>
      </c>
      <c r="E254" s="12"/>
      <c r="F254" s="12"/>
      <c r="G254" s="12"/>
      <c r="H254" s="12"/>
      <c r="I254" s="12"/>
      <c r="J254" s="12"/>
      <c r="K254" s="12"/>
      <c r="L254" s="12"/>
      <c r="M254" s="12"/>
      <c r="N254" s="12"/>
      <c r="O254" s="12"/>
      <c r="P254" s="12"/>
      <c r="Q254" s="12"/>
      <c r="R254" s="12"/>
      <c r="S254" s="12"/>
      <c r="T254" s="12"/>
      <c r="U254" s="12"/>
      <c r="V254" s="12"/>
      <c r="W254" s="12"/>
      <c r="X254" s="12"/>
      <c r="Y254" s="12"/>
      <c r="Z254" s="13"/>
      <c r="AA254" s="213" t="s">
        <v>19</v>
      </c>
      <c r="AB254" s="114"/>
      <c r="AC254" s="114"/>
      <c r="AD254" s="114"/>
      <c r="AE254" s="214"/>
      <c r="AF254" s="213">
        <v>13</v>
      </c>
      <c r="AG254" s="114"/>
      <c r="AH254" s="214"/>
      <c r="AI254" s="113"/>
      <c r="AJ254" s="114"/>
      <c r="AK254" s="115"/>
      <c r="AL254" s="251" t="s">
        <v>5625</v>
      </c>
      <c r="AM254" s="129"/>
      <c r="AN254" s="129"/>
      <c r="AO254" s="129"/>
      <c r="AP254" s="129"/>
      <c r="AQ254" s="129"/>
      <c r="AR254" s="129"/>
      <c r="AS254" s="129"/>
      <c r="AT254" s="129"/>
      <c r="AU254" s="129"/>
      <c r="AV254" s="129"/>
      <c r="AW254" s="129"/>
      <c r="AX254" s="129"/>
      <c r="AY254" s="129"/>
      <c r="AZ254" s="129"/>
      <c r="BA254" s="129"/>
      <c r="BB254" s="129"/>
      <c r="BC254" s="129"/>
      <c r="BD254" s="129"/>
      <c r="BE254" s="129"/>
      <c r="BF254" s="129"/>
      <c r="BG254" s="129"/>
      <c r="BH254" s="129"/>
      <c r="BI254" s="129"/>
      <c r="BJ254" s="129"/>
      <c r="BK254" s="129"/>
      <c r="BL254" s="129"/>
      <c r="BM254" s="129"/>
      <c r="BN254" s="129"/>
      <c r="BO254" s="129"/>
      <c r="BP254" s="130"/>
    </row>
    <row r="255" spans="1:68" s="4" customFormat="1" ht="30.75" customHeight="1">
      <c r="A255" s="113">
        <f t="shared" si="4"/>
        <v>247</v>
      </c>
      <c r="B255" s="114"/>
      <c r="C255" s="115"/>
      <c r="D255" s="11" t="s">
        <v>5133</v>
      </c>
      <c r="E255" s="12"/>
      <c r="F255" s="12"/>
      <c r="G255" s="12"/>
      <c r="H255" s="12"/>
      <c r="I255" s="12"/>
      <c r="J255" s="12"/>
      <c r="K255" s="12"/>
      <c r="L255" s="12"/>
      <c r="M255" s="12"/>
      <c r="N255" s="12"/>
      <c r="O255" s="12"/>
      <c r="P255" s="12"/>
      <c r="Q255" s="12"/>
      <c r="R255" s="12"/>
      <c r="S255" s="12"/>
      <c r="T255" s="12"/>
      <c r="U255" s="12"/>
      <c r="V255" s="12"/>
      <c r="W255" s="12"/>
      <c r="X255" s="12"/>
      <c r="Y255" s="12"/>
      <c r="Z255" s="13"/>
      <c r="AA255" s="213" t="s">
        <v>19</v>
      </c>
      <c r="AB255" s="114"/>
      <c r="AC255" s="114"/>
      <c r="AD255" s="114"/>
      <c r="AE255" s="214"/>
      <c r="AF255" s="213">
        <v>13</v>
      </c>
      <c r="AG255" s="114"/>
      <c r="AH255" s="214"/>
      <c r="AI255" s="113"/>
      <c r="AJ255" s="114"/>
      <c r="AK255" s="115"/>
      <c r="AL255" s="251" t="s">
        <v>5626</v>
      </c>
      <c r="AM255" s="129"/>
      <c r="AN255" s="129"/>
      <c r="AO255" s="129"/>
      <c r="AP255" s="129"/>
      <c r="AQ255" s="129"/>
      <c r="AR255" s="129"/>
      <c r="AS255" s="129"/>
      <c r="AT255" s="129"/>
      <c r="AU255" s="129"/>
      <c r="AV255" s="129"/>
      <c r="AW255" s="129"/>
      <c r="AX255" s="129"/>
      <c r="AY255" s="129"/>
      <c r="AZ255" s="129"/>
      <c r="BA255" s="129"/>
      <c r="BB255" s="129"/>
      <c r="BC255" s="129"/>
      <c r="BD255" s="129"/>
      <c r="BE255" s="129"/>
      <c r="BF255" s="129"/>
      <c r="BG255" s="129"/>
      <c r="BH255" s="129"/>
      <c r="BI255" s="129"/>
      <c r="BJ255" s="129"/>
      <c r="BK255" s="129"/>
      <c r="BL255" s="129"/>
      <c r="BM255" s="129"/>
      <c r="BN255" s="129"/>
      <c r="BO255" s="129"/>
      <c r="BP255" s="130"/>
    </row>
    <row r="256" spans="1:68" s="4" customFormat="1" ht="30.75" customHeight="1">
      <c r="A256" s="113">
        <f t="shared" si="4"/>
        <v>248</v>
      </c>
      <c r="B256" s="114"/>
      <c r="C256" s="115"/>
      <c r="D256" s="11" t="s">
        <v>5134</v>
      </c>
      <c r="E256" s="12"/>
      <c r="F256" s="12"/>
      <c r="G256" s="12"/>
      <c r="H256" s="12"/>
      <c r="I256" s="12"/>
      <c r="J256" s="12"/>
      <c r="K256" s="12"/>
      <c r="L256" s="12"/>
      <c r="M256" s="12"/>
      <c r="N256" s="12"/>
      <c r="O256" s="12"/>
      <c r="P256" s="12"/>
      <c r="Q256" s="12"/>
      <c r="R256" s="12"/>
      <c r="S256" s="12"/>
      <c r="T256" s="12"/>
      <c r="U256" s="12"/>
      <c r="V256" s="12"/>
      <c r="W256" s="12"/>
      <c r="X256" s="12"/>
      <c r="Y256" s="12"/>
      <c r="Z256" s="13"/>
      <c r="AA256" s="213" t="s">
        <v>19</v>
      </c>
      <c r="AB256" s="114"/>
      <c r="AC256" s="114"/>
      <c r="AD256" s="114"/>
      <c r="AE256" s="214"/>
      <c r="AF256" s="213">
        <v>13</v>
      </c>
      <c r="AG256" s="114"/>
      <c r="AH256" s="214"/>
      <c r="AI256" s="113"/>
      <c r="AJ256" s="114"/>
      <c r="AK256" s="115"/>
      <c r="AL256" s="251" t="s">
        <v>5627</v>
      </c>
      <c r="AM256" s="129"/>
      <c r="AN256" s="129"/>
      <c r="AO256" s="129"/>
      <c r="AP256" s="129"/>
      <c r="AQ256" s="129"/>
      <c r="AR256" s="129"/>
      <c r="AS256" s="129"/>
      <c r="AT256" s="129"/>
      <c r="AU256" s="129"/>
      <c r="AV256" s="129"/>
      <c r="AW256" s="129"/>
      <c r="AX256" s="129"/>
      <c r="AY256" s="129"/>
      <c r="AZ256" s="129"/>
      <c r="BA256" s="129"/>
      <c r="BB256" s="129"/>
      <c r="BC256" s="129"/>
      <c r="BD256" s="129"/>
      <c r="BE256" s="129"/>
      <c r="BF256" s="129"/>
      <c r="BG256" s="129"/>
      <c r="BH256" s="129"/>
      <c r="BI256" s="129"/>
      <c r="BJ256" s="129"/>
      <c r="BK256" s="129"/>
      <c r="BL256" s="129"/>
      <c r="BM256" s="129"/>
      <c r="BN256" s="129"/>
      <c r="BO256" s="129"/>
      <c r="BP256" s="130"/>
    </row>
    <row r="257" spans="1:68" s="4" customFormat="1" ht="30.75" customHeight="1">
      <c r="A257" s="113">
        <f t="shared" si="4"/>
        <v>249</v>
      </c>
      <c r="B257" s="114"/>
      <c r="C257" s="115"/>
      <c r="D257" s="11" t="s">
        <v>5135</v>
      </c>
      <c r="E257" s="12"/>
      <c r="F257" s="12"/>
      <c r="G257" s="12"/>
      <c r="H257" s="12"/>
      <c r="I257" s="12"/>
      <c r="J257" s="12"/>
      <c r="K257" s="12"/>
      <c r="L257" s="12"/>
      <c r="M257" s="12"/>
      <c r="N257" s="12"/>
      <c r="O257" s="12"/>
      <c r="P257" s="12"/>
      <c r="Q257" s="12"/>
      <c r="R257" s="12"/>
      <c r="S257" s="12"/>
      <c r="T257" s="12"/>
      <c r="U257" s="12"/>
      <c r="V257" s="12"/>
      <c r="W257" s="12"/>
      <c r="X257" s="12"/>
      <c r="Y257" s="12"/>
      <c r="Z257" s="13"/>
      <c r="AA257" s="213" t="s">
        <v>19</v>
      </c>
      <c r="AB257" s="114"/>
      <c r="AC257" s="114"/>
      <c r="AD257" s="114"/>
      <c r="AE257" s="214"/>
      <c r="AF257" s="213">
        <v>13</v>
      </c>
      <c r="AG257" s="114"/>
      <c r="AH257" s="214"/>
      <c r="AI257" s="113"/>
      <c r="AJ257" s="114"/>
      <c r="AK257" s="115"/>
      <c r="AL257" s="251" t="s">
        <v>5628</v>
      </c>
      <c r="AM257" s="129"/>
      <c r="AN257" s="129"/>
      <c r="AO257" s="129"/>
      <c r="AP257" s="129"/>
      <c r="AQ257" s="129"/>
      <c r="AR257" s="129"/>
      <c r="AS257" s="129"/>
      <c r="AT257" s="129"/>
      <c r="AU257" s="129"/>
      <c r="AV257" s="129"/>
      <c r="AW257" s="129"/>
      <c r="AX257" s="129"/>
      <c r="AY257" s="129"/>
      <c r="AZ257" s="129"/>
      <c r="BA257" s="129"/>
      <c r="BB257" s="129"/>
      <c r="BC257" s="129"/>
      <c r="BD257" s="129"/>
      <c r="BE257" s="129"/>
      <c r="BF257" s="129"/>
      <c r="BG257" s="129"/>
      <c r="BH257" s="129"/>
      <c r="BI257" s="129"/>
      <c r="BJ257" s="129"/>
      <c r="BK257" s="129"/>
      <c r="BL257" s="129"/>
      <c r="BM257" s="129"/>
      <c r="BN257" s="129"/>
      <c r="BO257" s="129"/>
      <c r="BP257" s="130"/>
    </row>
    <row r="258" spans="1:68" s="4" customFormat="1" ht="30.75" customHeight="1">
      <c r="A258" s="113">
        <f t="shared" si="4"/>
        <v>250</v>
      </c>
      <c r="B258" s="114"/>
      <c r="C258" s="115"/>
      <c r="D258" s="11" t="s">
        <v>5136</v>
      </c>
      <c r="E258" s="12"/>
      <c r="F258" s="12"/>
      <c r="G258" s="12"/>
      <c r="H258" s="12"/>
      <c r="I258" s="12"/>
      <c r="J258" s="12"/>
      <c r="K258" s="12"/>
      <c r="L258" s="12"/>
      <c r="M258" s="12"/>
      <c r="N258" s="12"/>
      <c r="O258" s="12"/>
      <c r="P258" s="12"/>
      <c r="Q258" s="12"/>
      <c r="R258" s="12"/>
      <c r="S258" s="12"/>
      <c r="T258" s="12"/>
      <c r="U258" s="12"/>
      <c r="V258" s="12"/>
      <c r="W258" s="12"/>
      <c r="X258" s="12"/>
      <c r="Y258" s="12"/>
      <c r="Z258" s="13"/>
      <c r="AA258" s="213" t="s">
        <v>19</v>
      </c>
      <c r="AB258" s="114"/>
      <c r="AC258" s="114"/>
      <c r="AD258" s="114"/>
      <c r="AE258" s="214"/>
      <c r="AF258" s="213">
        <v>13</v>
      </c>
      <c r="AG258" s="114"/>
      <c r="AH258" s="214"/>
      <c r="AI258" s="113"/>
      <c r="AJ258" s="114"/>
      <c r="AK258" s="115"/>
      <c r="AL258" s="251" t="s">
        <v>5629</v>
      </c>
      <c r="AM258" s="129"/>
      <c r="AN258" s="129"/>
      <c r="AO258" s="129"/>
      <c r="AP258" s="129"/>
      <c r="AQ258" s="129"/>
      <c r="AR258" s="129"/>
      <c r="AS258" s="129"/>
      <c r="AT258" s="129"/>
      <c r="AU258" s="129"/>
      <c r="AV258" s="129"/>
      <c r="AW258" s="129"/>
      <c r="AX258" s="129"/>
      <c r="AY258" s="129"/>
      <c r="AZ258" s="129"/>
      <c r="BA258" s="129"/>
      <c r="BB258" s="129"/>
      <c r="BC258" s="129"/>
      <c r="BD258" s="129"/>
      <c r="BE258" s="129"/>
      <c r="BF258" s="129"/>
      <c r="BG258" s="129"/>
      <c r="BH258" s="129"/>
      <c r="BI258" s="129"/>
      <c r="BJ258" s="129"/>
      <c r="BK258" s="129"/>
      <c r="BL258" s="129"/>
      <c r="BM258" s="129"/>
      <c r="BN258" s="129"/>
      <c r="BO258" s="129"/>
      <c r="BP258" s="130"/>
    </row>
    <row r="259" spans="1:68" s="4" customFormat="1" ht="30.75" customHeight="1">
      <c r="A259" s="113">
        <f t="shared" si="4"/>
        <v>251</v>
      </c>
      <c r="B259" s="114"/>
      <c r="C259" s="115"/>
      <c r="D259" s="11" t="s">
        <v>5137</v>
      </c>
      <c r="E259" s="12"/>
      <c r="F259" s="12"/>
      <c r="G259" s="12"/>
      <c r="H259" s="12"/>
      <c r="I259" s="12"/>
      <c r="J259" s="12"/>
      <c r="K259" s="12"/>
      <c r="L259" s="12"/>
      <c r="M259" s="12"/>
      <c r="N259" s="12"/>
      <c r="O259" s="12"/>
      <c r="P259" s="12"/>
      <c r="Q259" s="12"/>
      <c r="R259" s="12"/>
      <c r="S259" s="12"/>
      <c r="T259" s="12"/>
      <c r="U259" s="12"/>
      <c r="V259" s="12"/>
      <c r="W259" s="12"/>
      <c r="X259" s="12"/>
      <c r="Y259" s="12"/>
      <c r="Z259" s="13"/>
      <c r="AA259" s="213" t="s">
        <v>19</v>
      </c>
      <c r="AB259" s="114"/>
      <c r="AC259" s="114"/>
      <c r="AD259" s="114"/>
      <c r="AE259" s="214"/>
      <c r="AF259" s="213">
        <v>13</v>
      </c>
      <c r="AG259" s="114"/>
      <c r="AH259" s="214"/>
      <c r="AI259" s="113"/>
      <c r="AJ259" s="114"/>
      <c r="AK259" s="115"/>
      <c r="AL259" s="251" t="s">
        <v>5630</v>
      </c>
      <c r="AM259" s="129"/>
      <c r="AN259" s="129"/>
      <c r="AO259" s="129"/>
      <c r="AP259" s="129"/>
      <c r="AQ259" s="129"/>
      <c r="AR259" s="129"/>
      <c r="AS259" s="129"/>
      <c r="AT259" s="129"/>
      <c r="AU259" s="129"/>
      <c r="AV259" s="129"/>
      <c r="AW259" s="129"/>
      <c r="AX259" s="129"/>
      <c r="AY259" s="129"/>
      <c r="AZ259" s="129"/>
      <c r="BA259" s="129"/>
      <c r="BB259" s="129"/>
      <c r="BC259" s="129"/>
      <c r="BD259" s="129"/>
      <c r="BE259" s="129"/>
      <c r="BF259" s="129"/>
      <c r="BG259" s="129"/>
      <c r="BH259" s="129"/>
      <c r="BI259" s="129"/>
      <c r="BJ259" s="129"/>
      <c r="BK259" s="129"/>
      <c r="BL259" s="129"/>
      <c r="BM259" s="129"/>
      <c r="BN259" s="129"/>
      <c r="BO259" s="129"/>
      <c r="BP259" s="130"/>
    </row>
    <row r="260" spans="1:68" s="4" customFormat="1" ht="30.75" customHeight="1">
      <c r="A260" s="113">
        <f t="shared" si="4"/>
        <v>252</v>
      </c>
      <c r="B260" s="114"/>
      <c r="C260" s="115"/>
      <c r="D260" s="11" t="s">
        <v>5138</v>
      </c>
      <c r="E260" s="12"/>
      <c r="F260" s="12"/>
      <c r="G260" s="12"/>
      <c r="H260" s="12"/>
      <c r="I260" s="12"/>
      <c r="J260" s="12"/>
      <c r="K260" s="12"/>
      <c r="L260" s="12"/>
      <c r="M260" s="12"/>
      <c r="N260" s="12"/>
      <c r="O260" s="12"/>
      <c r="P260" s="12"/>
      <c r="Q260" s="12"/>
      <c r="R260" s="12"/>
      <c r="S260" s="12"/>
      <c r="T260" s="12"/>
      <c r="U260" s="12"/>
      <c r="V260" s="12"/>
      <c r="W260" s="12"/>
      <c r="X260" s="12"/>
      <c r="Y260" s="12"/>
      <c r="Z260" s="13"/>
      <c r="AA260" s="213" t="s">
        <v>19</v>
      </c>
      <c r="AB260" s="114"/>
      <c r="AC260" s="114"/>
      <c r="AD260" s="114"/>
      <c r="AE260" s="214"/>
      <c r="AF260" s="213">
        <v>13</v>
      </c>
      <c r="AG260" s="114"/>
      <c r="AH260" s="214"/>
      <c r="AI260" s="113"/>
      <c r="AJ260" s="114"/>
      <c r="AK260" s="115"/>
      <c r="AL260" s="251" t="s">
        <v>5631</v>
      </c>
      <c r="AM260" s="129"/>
      <c r="AN260" s="129"/>
      <c r="AO260" s="129"/>
      <c r="AP260" s="129"/>
      <c r="AQ260" s="129"/>
      <c r="AR260" s="129"/>
      <c r="AS260" s="129"/>
      <c r="AT260" s="129"/>
      <c r="AU260" s="129"/>
      <c r="AV260" s="129"/>
      <c r="AW260" s="129"/>
      <c r="AX260" s="129"/>
      <c r="AY260" s="129"/>
      <c r="AZ260" s="129"/>
      <c r="BA260" s="129"/>
      <c r="BB260" s="129"/>
      <c r="BC260" s="129"/>
      <c r="BD260" s="129"/>
      <c r="BE260" s="129"/>
      <c r="BF260" s="129"/>
      <c r="BG260" s="129"/>
      <c r="BH260" s="129"/>
      <c r="BI260" s="129"/>
      <c r="BJ260" s="129"/>
      <c r="BK260" s="129"/>
      <c r="BL260" s="129"/>
      <c r="BM260" s="129"/>
      <c r="BN260" s="129"/>
      <c r="BO260" s="129"/>
      <c r="BP260" s="130"/>
    </row>
    <row r="261" spans="1:68" s="4" customFormat="1" ht="30.75" customHeight="1">
      <c r="A261" s="113">
        <f t="shared" si="4"/>
        <v>253</v>
      </c>
      <c r="B261" s="114"/>
      <c r="C261" s="115"/>
      <c r="D261" s="11" t="s">
        <v>5139</v>
      </c>
      <c r="E261" s="12"/>
      <c r="F261" s="12"/>
      <c r="G261" s="12"/>
      <c r="H261" s="12"/>
      <c r="I261" s="12"/>
      <c r="J261" s="12"/>
      <c r="K261" s="12"/>
      <c r="L261" s="12"/>
      <c r="M261" s="12"/>
      <c r="N261" s="12"/>
      <c r="O261" s="12"/>
      <c r="P261" s="12"/>
      <c r="Q261" s="12"/>
      <c r="R261" s="12"/>
      <c r="S261" s="12"/>
      <c r="T261" s="12"/>
      <c r="U261" s="12"/>
      <c r="V261" s="12"/>
      <c r="W261" s="12"/>
      <c r="X261" s="12"/>
      <c r="Y261" s="12"/>
      <c r="Z261" s="13"/>
      <c r="AA261" s="213" t="s">
        <v>19</v>
      </c>
      <c r="AB261" s="114"/>
      <c r="AC261" s="114"/>
      <c r="AD261" s="114"/>
      <c r="AE261" s="214"/>
      <c r="AF261" s="213">
        <v>13</v>
      </c>
      <c r="AG261" s="114"/>
      <c r="AH261" s="214"/>
      <c r="AI261" s="113"/>
      <c r="AJ261" s="114"/>
      <c r="AK261" s="115"/>
      <c r="AL261" s="251" t="s">
        <v>5632</v>
      </c>
      <c r="AM261" s="129"/>
      <c r="AN261" s="129"/>
      <c r="AO261" s="129"/>
      <c r="AP261" s="129"/>
      <c r="AQ261" s="129"/>
      <c r="AR261" s="129"/>
      <c r="AS261" s="129"/>
      <c r="AT261" s="129"/>
      <c r="AU261" s="129"/>
      <c r="AV261" s="129"/>
      <c r="AW261" s="129"/>
      <c r="AX261" s="129"/>
      <c r="AY261" s="129"/>
      <c r="AZ261" s="129"/>
      <c r="BA261" s="129"/>
      <c r="BB261" s="129"/>
      <c r="BC261" s="129"/>
      <c r="BD261" s="129"/>
      <c r="BE261" s="129"/>
      <c r="BF261" s="129"/>
      <c r="BG261" s="129"/>
      <c r="BH261" s="129"/>
      <c r="BI261" s="129"/>
      <c r="BJ261" s="129"/>
      <c r="BK261" s="129"/>
      <c r="BL261" s="129"/>
      <c r="BM261" s="129"/>
      <c r="BN261" s="129"/>
      <c r="BO261" s="129"/>
      <c r="BP261" s="130"/>
    </row>
    <row r="262" spans="1:68" s="4" customFormat="1" ht="30.75" customHeight="1">
      <c r="A262" s="113">
        <f t="shared" si="4"/>
        <v>254</v>
      </c>
      <c r="B262" s="114"/>
      <c r="C262" s="115"/>
      <c r="D262" s="11" t="s">
        <v>4815</v>
      </c>
      <c r="E262" s="12"/>
      <c r="F262" s="12"/>
      <c r="G262" s="12"/>
      <c r="H262" s="12"/>
      <c r="I262" s="12"/>
      <c r="J262" s="12"/>
      <c r="K262" s="12"/>
      <c r="L262" s="12"/>
      <c r="M262" s="12"/>
      <c r="N262" s="12"/>
      <c r="O262" s="12"/>
      <c r="P262" s="12"/>
      <c r="Q262" s="12"/>
      <c r="R262" s="12"/>
      <c r="S262" s="12"/>
      <c r="T262" s="12"/>
      <c r="U262" s="12"/>
      <c r="V262" s="12"/>
      <c r="W262" s="12"/>
      <c r="X262" s="12"/>
      <c r="Y262" s="12"/>
      <c r="Z262" s="13"/>
      <c r="AA262" s="213" t="s">
        <v>20</v>
      </c>
      <c r="AB262" s="114"/>
      <c r="AC262" s="114"/>
      <c r="AD262" s="114"/>
      <c r="AE262" s="214"/>
      <c r="AF262" s="213" t="s">
        <v>1813</v>
      </c>
      <c r="AG262" s="114"/>
      <c r="AH262" s="214"/>
      <c r="AI262" s="113"/>
      <c r="AJ262" s="114"/>
      <c r="AK262" s="115"/>
      <c r="AL262" s="251" t="s">
        <v>5633</v>
      </c>
      <c r="AM262" s="129"/>
      <c r="AN262" s="129"/>
      <c r="AO262" s="129"/>
      <c r="AP262" s="129"/>
      <c r="AQ262" s="129"/>
      <c r="AR262" s="129"/>
      <c r="AS262" s="129"/>
      <c r="AT262" s="129"/>
      <c r="AU262" s="129"/>
      <c r="AV262" s="129"/>
      <c r="AW262" s="129"/>
      <c r="AX262" s="129"/>
      <c r="AY262" s="129"/>
      <c r="AZ262" s="129"/>
      <c r="BA262" s="129"/>
      <c r="BB262" s="129"/>
      <c r="BC262" s="129"/>
      <c r="BD262" s="129"/>
      <c r="BE262" s="129"/>
      <c r="BF262" s="129"/>
      <c r="BG262" s="129"/>
      <c r="BH262" s="129"/>
      <c r="BI262" s="129"/>
      <c r="BJ262" s="129"/>
      <c r="BK262" s="129"/>
      <c r="BL262" s="129"/>
      <c r="BM262" s="129"/>
      <c r="BN262" s="129"/>
      <c r="BO262" s="129"/>
      <c r="BP262" s="130"/>
    </row>
    <row r="263" spans="1:68" s="4" customFormat="1" ht="30.75" customHeight="1">
      <c r="A263" s="113">
        <f t="shared" si="4"/>
        <v>255</v>
      </c>
      <c r="B263" s="114"/>
      <c r="C263" s="115"/>
      <c r="D263" s="11" t="s">
        <v>5140</v>
      </c>
      <c r="E263" s="12"/>
      <c r="F263" s="12"/>
      <c r="G263" s="12"/>
      <c r="H263" s="12"/>
      <c r="I263" s="12"/>
      <c r="J263" s="12"/>
      <c r="K263" s="12"/>
      <c r="L263" s="12"/>
      <c r="M263" s="12"/>
      <c r="N263" s="12"/>
      <c r="O263" s="12"/>
      <c r="P263" s="12"/>
      <c r="Q263" s="12"/>
      <c r="R263" s="12"/>
      <c r="S263" s="12"/>
      <c r="T263" s="12"/>
      <c r="U263" s="12"/>
      <c r="V263" s="12"/>
      <c r="W263" s="12"/>
      <c r="X263" s="12"/>
      <c r="Y263" s="12"/>
      <c r="Z263" s="13"/>
      <c r="AA263" s="213" t="s">
        <v>20</v>
      </c>
      <c r="AB263" s="114"/>
      <c r="AC263" s="114"/>
      <c r="AD263" s="114"/>
      <c r="AE263" s="214"/>
      <c r="AF263" s="213" t="s">
        <v>1813</v>
      </c>
      <c r="AG263" s="114"/>
      <c r="AH263" s="214"/>
      <c r="AI263" s="113"/>
      <c r="AJ263" s="114"/>
      <c r="AK263" s="115"/>
      <c r="AL263" s="251" t="s">
        <v>5634</v>
      </c>
      <c r="AM263" s="129"/>
      <c r="AN263" s="129"/>
      <c r="AO263" s="129"/>
      <c r="AP263" s="129"/>
      <c r="AQ263" s="129"/>
      <c r="AR263" s="129"/>
      <c r="AS263" s="129"/>
      <c r="AT263" s="129"/>
      <c r="AU263" s="129"/>
      <c r="AV263" s="129"/>
      <c r="AW263" s="129"/>
      <c r="AX263" s="129"/>
      <c r="AY263" s="129"/>
      <c r="AZ263" s="129"/>
      <c r="BA263" s="129"/>
      <c r="BB263" s="129"/>
      <c r="BC263" s="129"/>
      <c r="BD263" s="129"/>
      <c r="BE263" s="129"/>
      <c r="BF263" s="129"/>
      <c r="BG263" s="129"/>
      <c r="BH263" s="129"/>
      <c r="BI263" s="129"/>
      <c r="BJ263" s="129"/>
      <c r="BK263" s="129"/>
      <c r="BL263" s="129"/>
      <c r="BM263" s="129"/>
      <c r="BN263" s="129"/>
      <c r="BO263" s="129"/>
      <c r="BP263" s="130"/>
    </row>
    <row r="264" spans="1:68" s="4" customFormat="1" ht="30.75" customHeight="1">
      <c r="A264" s="113">
        <f t="shared" si="4"/>
        <v>256</v>
      </c>
      <c r="B264" s="114"/>
      <c r="C264" s="115"/>
      <c r="D264" s="11" t="s">
        <v>4817</v>
      </c>
      <c r="E264" s="12"/>
      <c r="F264" s="12"/>
      <c r="G264" s="12"/>
      <c r="H264" s="12"/>
      <c r="I264" s="12"/>
      <c r="J264" s="12"/>
      <c r="K264" s="12"/>
      <c r="L264" s="12"/>
      <c r="M264" s="12"/>
      <c r="N264" s="12"/>
      <c r="O264" s="12"/>
      <c r="P264" s="12"/>
      <c r="Q264" s="12"/>
      <c r="R264" s="12"/>
      <c r="S264" s="12"/>
      <c r="T264" s="12"/>
      <c r="U264" s="12"/>
      <c r="V264" s="12"/>
      <c r="W264" s="12"/>
      <c r="X264" s="12"/>
      <c r="Y264" s="12"/>
      <c r="Z264" s="13"/>
      <c r="AA264" s="213" t="s">
        <v>20</v>
      </c>
      <c r="AB264" s="114"/>
      <c r="AC264" s="114"/>
      <c r="AD264" s="114"/>
      <c r="AE264" s="214"/>
      <c r="AF264" s="213" t="s">
        <v>1813</v>
      </c>
      <c r="AG264" s="114"/>
      <c r="AH264" s="214"/>
      <c r="AI264" s="113"/>
      <c r="AJ264" s="114"/>
      <c r="AK264" s="115"/>
      <c r="AL264" s="251" t="s">
        <v>5635</v>
      </c>
      <c r="AM264" s="129"/>
      <c r="AN264" s="129"/>
      <c r="AO264" s="129"/>
      <c r="AP264" s="129"/>
      <c r="AQ264" s="129"/>
      <c r="AR264" s="129"/>
      <c r="AS264" s="129"/>
      <c r="AT264" s="129"/>
      <c r="AU264" s="129"/>
      <c r="AV264" s="129"/>
      <c r="AW264" s="129"/>
      <c r="AX264" s="129"/>
      <c r="AY264" s="129"/>
      <c r="AZ264" s="129"/>
      <c r="BA264" s="129"/>
      <c r="BB264" s="129"/>
      <c r="BC264" s="129"/>
      <c r="BD264" s="129"/>
      <c r="BE264" s="129"/>
      <c r="BF264" s="129"/>
      <c r="BG264" s="129"/>
      <c r="BH264" s="129"/>
      <c r="BI264" s="129"/>
      <c r="BJ264" s="129"/>
      <c r="BK264" s="129"/>
      <c r="BL264" s="129"/>
      <c r="BM264" s="129"/>
      <c r="BN264" s="129"/>
      <c r="BO264" s="129"/>
      <c r="BP264" s="130"/>
    </row>
    <row r="265" spans="1:68" s="4" customFormat="1" ht="30.75" customHeight="1">
      <c r="A265" s="113">
        <f t="shared" si="4"/>
        <v>257</v>
      </c>
      <c r="B265" s="114"/>
      <c r="C265" s="115"/>
      <c r="D265" s="11" t="s">
        <v>4819</v>
      </c>
      <c r="E265" s="12"/>
      <c r="F265" s="12"/>
      <c r="G265" s="12"/>
      <c r="H265" s="12"/>
      <c r="I265" s="12"/>
      <c r="J265" s="12"/>
      <c r="K265" s="12"/>
      <c r="L265" s="12"/>
      <c r="M265" s="12"/>
      <c r="N265" s="12"/>
      <c r="O265" s="12"/>
      <c r="P265" s="12"/>
      <c r="Q265" s="12"/>
      <c r="R265" s="12"/>
      <c r="S265" s="12"/>
      <c r="T265" s="12"/>
      <c r="U265" s="12"/>
      <c r="V265" s="12"/>
      <c r="W265" s="12"/>
      <c r="X265" s="12"/>
      <c r="Y265" s="12"/>
      <c r="Z265" s="13"/>
      <c r="AA265" s="213" t="s">
        <v>20</v>
      </c>
      <c r="AB265" s="114"/>
      <c r="AC265" s="114"/>
      <c r="AD265" s="114"/>
      <c r="AE265" s="214"/>
      <c r="AF265" s="213" t="s">
        <v>1819</v>
      </c>
      <c r="AG265" s="114"/>
      <c r="AH265" s="214"/>
      <c r="AI265" s="113"/>
      <c r="AJ265" s="114"/>
      <c r="AK265" s="115"/>
      <c r="AL265" s="251" t="s">
        <v>5636</v>
      </c>
      <c r="AM265" s="129"/>
      <c r="AN265" s="129"/>
      <c r="AO265" s="129"/>
      <c r="AP265" s="129"/>
      <c r="AQ265" s="129"/>
      <c r="AR265" s="129"/>
      <c r="AS265" s="129"/>
      <c r="AT265" s="129"/>
      <c r="AU265" s="129"/>
      <c r="AV265" s="129"/>
      <c r="AW265" s="129"/>
      <c r="AX265" s="129"/>
      <c r="AY265" s="129"/>
      <c r="AZ265" s="129"/>
      <c r="BA265" s="129"/>
      <c r="BB265" s="129"/>
      <c r="BC265" s="129"/>
      <c r="BD265" s="129"/>
      <c r="BE265" s="129"/>
      <c r="BF265" s="129"/>
      <c r="BG265" s="129"/>
      <c r="BH265" s="129"/>
      <c r="BI265" s="129"/>
      <c r="BJ265" s="129"/>
      <c r="BK265" s="129"/>
      <c r="BL265" s="129"/>
      <c r="BM265" s="129"/>
      <c r="BN265" s="129"/>
      <c r="BO265" s="129"/>
      <c r="BP265" s="130"/>
    </row>
    <row r="266" spans="1:68" s="4" customFormat="1" ht="30.75" customHeight="1">
      <c r="A266" s="113">
        <f t="shared" si="4"/>
        <v>258</v>
      </c>
      <c r="B266" s="114"/>
      <c r="C266" s="115"/>
      <c r="D266" s="11" t="s">
        <v>5377</v>
      </c>
      <c r="E266" s="12"/>
      <c r="F266" s="12"/>
      <c r="G266" s="12"/>
      <c r="H266" s="12"/>
      <c r="I266" s="12"/>
      <c r="J266" s="12"/>
      <c r="K266" s="12"/>
      <c r="L266" s="12"/>
      <c r="M266" s="12"/>
      <c r="N266" s="12"/>
      <c r="O266" s="12"/>
      <c r="P266" s="12"/>
      <c r="Q266" s="12"/>
      <c r="R266" s="12"/>
      <c r="S266" s="12"/>
      <c r="T266" s="12"/>
      <c r="U266" s="12"/>
      <c r="V266" s="12"/>
      <c r="W266" s="12"/>
      <c r="X266" s="12"/>
      <c r="Y266" s="12"/>
      <c r="Z266" s="13"/>
      <c r="AA266" s="213" t="s">
        <v>20</v>
      </c>
      <c r="AB266" s="114"/>
      <c r="AC266" s="114"/>
      <c r="AD266" s="114"/>
      <c r="AE266" s="214"/>
      <c r="AF266" s="213" t="s">
        <v>1821</v>
      </c>
      <c r="AG266" s="114"/>
      <c r="AH266" s="214"/>
      <c r="AI266" s="113"/>
      <c r="AJ266" s="114"/>
      <c r="AK266" s="115"/>
      <c r="AL266" s="251" t="s">
        <v>5637</v>
      </c>
      <c r="AM266" s="129"/>
      <c r="AN266" s="129"/>
      <c r="AO266" s="129"/>
      <c r="AP266" s="129"/>
      <c r="AQ266" s="129"/>
      <c r="AR266" s="129"/>
      <c r="AS266" s="129"/>
      <c r="AT266" s="129"/>
      <c r="AU266" s="129"/>
      <c r="AV266" s="129"/>
      <c r="AW266" s="129"/>
      <c r="AX266" s="129"/>
      <c r="AY266" s="129"/>
      <c r="AZ266" s="129"/>
      <c r="BA266" s="129"/>
      <c r="BB266" s="129"/>
      <c r="BC266" s="129"/>
      <c r="BD266" s="129"/>
      <c r="BE266" s="129"/>
      <c r="BF266" s="129"/>
      <c r="BG266" s="129"/>
      <c r="BH266" s="129"/>
      <c r="BI266" s="129"/>
      <c r="BJ266" s="129"/>
      <c r="BK266" s="129"/>
      <c r="BL266" s="129"/>
      <c r="BM266" s="129"/>
      <c r="BN266" s="129"/>
      <c r="BO266" s="129"/>
      <c r="BP266" s="130"/>
    </row>
    <row r="267" spans="1:68" s="4" customFormat="1" ht="30.75" customHeight="1">
      <c r="A267" s="113">
        <f t="shared" si="4"/>
        <v>259</v>
      </c>
      <c r="B267" s="114"/>
      <c r="C267" s="115"/>
      <c r="D267" s="11" t="s">
        <v>91</v>
      </c>
      <c r="E267" s="12"/>
      <c r="F267" s="12"/>
      <c r="G267" s="12"/>
      <c r="H267" s="12"/>
      <c r="I267" s="12"/>
      <c r="J267" s="12"/>
      <c r="K267" s="12"/>
      <c r="L267" s="12"/>
      <c r="M267" s="12"/>
      <c r="N267" s="12"/>
      <c r="O267" s="12"/>
      <c r="P267" s="12"/>
      <c r="Q267" s="12"/>
      <c r="R267" s="12"/>
      <c r="S267" s="12"/>
      <c r="T267" s="12"/>
      <c r="U267" s="12"/>
      <c r="V267" s="12"/>
      <c r="W267" s="12"/>
      <c r="X267" s="12"/>
      <c r="Y267" s="12"/>
      <c r="Z267" s="13"/>
      <c r="AA267" s="213" t="s">
        <v>19</v>
      </c>
      <c r="AB267" s="114"/>
      <c r="AC267" s="114"/>
      <c r="AD267" s="114"/>
      <c r="AE267" s="214"/>
      <c r="AF267" s="213">
        <v>13</v>
      </c>
      <c r="AG267" s="114"/>
      <c r="AH267" s="214"/>
      <c r="AI267" s="113"/>
      <c r="AJ267" s="114"/>
      <c r="AK267" s="115"/>
      <c r="AL267" s="251" t="s">
        <v>5638</v>
      </c>
      <c r="AM267" s="129"/>
      <c r="AN267" s="129"/>
      <c r="AO267" s="129"/>
      <c r="AP267" s="129"/>
      <c r="AQ267" s="129"/>
      <c r="AR267" s="129"/>
      <c r="AS267" s="129"/>
      <c r="AT267" s="129"/>
      <c r="AU267" s="129"/>
      <c r="AV267" s="129"/>
      <c r="AW267" s="129"/>
      <c r="AX267" s="129"/>
      <c r="AY267" s="129"/>
      <c r="AZ267" s="129"/>
      <c r="BA267" s="129"/>
      <c r="BB267" s="129"/>
      <c r="BC267" s="129"/>
      <c r="BD267" s="129"/>
      <c r="BE267" s="129"/>
      <c r="BF267" s="129"/>
      <c r="BG267" s="129"/>
      <c r="BH267" s="129"/>
      <c r="BI267" s="129"/>
      <c r="BJ267" s="129"/>
      <c r="BK267" s="129"/>
      <c r="BL267" s="129"/>
      <c r="BM267" s="129"/>
      <c r="BN267" s="129"/>
      <c r="BO267" s="129"/>
      <c r="BP267" s="130"/>
    </row>
    <row r="268" spans="1:68" s="4" customFormat="1" ht="30.75" customHeight="1">
      <c r="A268" s="113">
        <f t="shared" si="4"/>
        <v>260</v>
      </c>
      <c r="B268" s="114"/>
      <c r="C268" s="115"/>
      <c r="D268" s="11" t="s">
        <v>5367</v>
      </c>
      <c r="E268" s="12"/>
      <c r="F268" s="12"/>
      <c r="G268" s="12"/>
      <c r="H268" s="12"/>
      <c r="I268" s="12"/>
      <c r="J268" s="12"/>
      <c r="K268" s="12"/>
      <c r="L268" s="12"/>
      <c r="M268" s="12"/>
      <c r="N268" s="12"/>
      <c r="O268" s="12"/>
      <c r="P268" s="12"/>
      <c r="Q268" s="12"/>
      <c r="R268" s="12"/>
      <c r="S268" s="12"/>
      <c r="T268" s="12"/>
      <c r="U268" s="12"/>
      <c r="V268" s="12"/>
      <c r="W268" s="12"/>
      <c r="X268" s="12"/>
      <c r="Y268" s="12"/>
      <c r="Z268" s="13"/>
      <c r="AA268" s="213" t="s">
        <v>19</v>
      </c>
      <c r="AB268" s="114"/>
      <c r="AC268" s="114"/>
      <c r="AD268" s="114"/>
      <c r="AE268" s="214"/>
      <c r="AF268" s="213" t="s">
        <v>1820</v>
      </c>
      <c r="AG268" s="114"/>
      <c r="AH268" s="214"/>
      <c r="AI268" s="113"/>
      <c r="AJ268" s="114"/>
      <c r="AK268" s="115"/>
      <c r="AL268" s="251" t="s">
        <v>5639</v>
      </c>
      <c r="AM268" s="129"/>
      <c r="AN268" s="129"/>
      <c r="AO268" s="129"/>
      <c r="AP268" s="129"/>
      <c r="AQ268" s="129"/>
      <c r="AR268" s="129"/>
      <c r="AS268" s="129"/>
      <c r="AT268" s="129"/>
      <c r="AU268" s="129"/>
      <c r="AV268" s="129"/>
      <c r="AW268" s="129"/>
      <c r="AX268" s="129"/>
      <c r="AY268" s="129"/>
      <c r="AZ268" s="129"/>
      <c r="BA268" s="129"/>
      <c r="BB268" s="129"/>
      <c r="BC268" s="129"/>
      <c r="BD268" s="129"/>
      <c r="BE268" s="129"/>
      <c r="BF268" s="129"/>
      <c r="BG268" s="129"/>
      <c r="BH268" s="129"/>
      <c r="BI268" s="129"/>
      <c r="BJ268" s="129"/>
      <c r="BK268" s="129"/>
      <c r="BL268" s="129"/>
      <c r="BM268" s="129"/>
      <c r="BN268" s="129"/>
      <c r="BO268" s="129"/>
      <c r="BP268" s="130"/>
    </row>
    <row r="269" spans="1:68" s="4" customFormat="1" ht="30.75" customHeight="1">
      <c r="A269" s="113">
        <f t="shared" si="4"/>
        <v>261</v>
      </c>
      <c r="B269" s="114"/>
      <c r="C269" s="115"/>
      <c r="D269" s="11" t="s">
        <v>5141</v>
      </c>
      <c r="E269" s="12"/>
      <c r="F269" s="12"/>
      <c r="G269" s="12"/>
      <c r="H269" s="12"/>
      <c r="I269" s="12"/>
      <c r="J269" s="12"/>
      <c r="K269" s="12"/>
      <c r="L269" s="12"/>
      <c r="M269" s="12"/>
      <c r="N269" s="12"/>
      <c r="O269" s="12"/>
      <c r="P269" s="12"/>
      <c r="Q269" s="12"/>
      <c r="R269" s="12"/>
      <c r="S269" s="12"/>
      <c r="T269" s="12"/>
      <c r="U269" s="12"/>
      <c r="V269" s="12"/>
      <c r="W269" s="12"/>
      <c r="X269" s="12"/>
      <c r="Y269" s="12"/>
      <c r="Z269" s="13"/>
      <c r="AA269" s="213" t="s">
        <v>19</v>
      </c>
      <c r="AB269" s="114"/>
      <c r="AC269" s="114"/>
      <c r="AD269" s="114"/>
      <c r="AE269" s="214"/>
      <c r="AF269" s="213" t="s">
        <v>1820</v>
      </c>
      <c r="AG269" s="114"/>
      <c r="AH269" s="214"/>
      <c r="AI269" s="113"/>
      <c r="AJ269" s="114"/>
      <c r="AK269" s="115"/>
      <c r="AL269" s="251" t="s">
        <v>5640</v>
      </c>
      <c r="AM269" s="129"/>
      <c r="AN269" s="129"/>
      <c r="AO269" s="129"/>
      <c r="AP269" s="129"/>
      <c r="AQ269" s="129"/>
      <c r="AR269" s="129"/>
      <c r="AS269" s="129"/>
      <c r="AT269" s="129"/>
      <c r="AU269" s="129"/>
      <c r="AV269" s="129"/>
      <c r="AW269" s="129"/>
      <c r="AX269" s="129"/>
      <c r="AY269" s="129"/>
      <c r="AZ269" s="129"/>
      <c r="BA269" s="129"/>
      <c r="BB269" s="129"/>
      <c r="BC269" s="129"/>
      <c r="BD269" s="129"/>
      <c r="BE269" s="129"/>
      <c r="BF269" s="129"/>
      <c r="BG269" s="129"/>
      <c r="BH269" s="129"/>
      <c r="BI269" s="129"/>
      <c r="BJ269" s="129"/>
      <c r="BK269" s="129"/>
      <c r="BL269" s="129"/>
      <c r="BM269" s="129"/>
      <c r="BN269" s="129"/>
      <c r="BO269" s="129"/>
      <c r="BP269" s="130"/>
    </row>
    <row r="270" spans="1:68" s="4" customFormat="1" ht="30.75" customHeight="1">
      <c r="A270" s="113">
        <f t="shared" si="4"/>
        <v>262</v>
      </c>
      <c r="B270" s="114"/>
      <c r="C270" s="115"/>
      <c r="D270" s="11" t="s">
        <v>5142</v>
      </c>
      <c r="E270" s="12"/>
      <c r="F270" s="12"/>
      <c r="G270" s="12"/>
      <c r="H270" s="12"/>
      <c r="I270" s="12"/>
      <c r="J270" s="12"/>
      <c r="K270" s="12"/>
      <c r="L270" s="12"/>
      <c r="M270" s="12"/>
      <c r="N270" s="12"/>
      <c r="O270" s="12"/>
      <c r="P270" s="12"/>
      <c r="Q270" s="12"/>
      <c r="R270" s="12"/>
      <c r="S270" s="12"/>
      <c r="T270" s="12"/>
      <c r="U270" s="12"/>
      <c r="V270" s="12"/>
      <c r="W270" s="12"/>
      <c r="X270" s="12"/>
      <c r="Y270" s="12"/>
      <c r="Z270" s="13"/>
      <c r="AA270" s="213" t="s">
        <v>19</v>
      </c>
      <c r="AB270" s="114"/>
      <c r="AC270" s="114"/>
      <c r="AD270" s="114"/>
      <c r="AE270" s="214"/>
      <c r="AF270" s="213" t="s">
        <v>1820</v>
      </c>
      <c r="AG270" s="114"/>
      <c r="AH270" s="214"/>
      <c r="AI270" s="113"/>
      <c r="AJ270" s="114"/>
      <c r="AK270" s="115"/>
      <c r="AL270" s="251" t="s">
        <v>5641</v>
      </c>
      <c r="AM270" s="129"/>
      <c r="AN270" s="129"/>
      <c r="AO270" s="129"/>
      <c r="AP270" s="129"/>
      <c r="AQ270" s="129"/>
      <c r="AR270" s="129"/>
      <c r="AS270" s="129"/>
      <c r="AT270" s="129"/>
      <c r="AU270" s="129"/>
      <c r="AV270" s="129"/>
      <c r="AW270" s="129"/>
      <c r="AX270" s="129"/>
      <c r="AY270" s="129"/>
      <c r="AZ270" s="129"/>
      <c r="BA270" s="129"/>
      <c r="BB270" s="129"/>
      <c r="BC270" s="129"/>
      <c r="BD270" s="129"/>
      <c r="BE270" s="129"/>
      <c r="BF270" s="129"/>
      <c r="BG270" s="129"/>
      <c r="BH270" s="129"/>
      <c r="BI270" s="129"/>
      <c r="BJ270" s="129"/>
      <c r="BK270" s="129"/>
      <c r="BL270" s="129"/>
      <c r="BM270" s="129"/>
      <c r="BN270" s="129"/>
      <c r="BO270" s="129"/>
      <c r="BP270" s="130"/>
    </row>
    <row r="271" spans="1:68" s="4" customFormat="1" ht="30.75" customHeight="1">
      <c r="A271" s="113">
        <f t="shared" si="4"/>
        <v>263</v>
      </c>
      <c r="B271" s="114"/>
      <c r="C271" s="115"/>
      <c r="D271" s="11" t="s">
        <v>5378</v>
      </c>
      <c r="E271" s="12"/>
      <c r="F271" s="12"/>
      <c r="G271" s="12"/>
      <c r="H271" s="12"/>
      <c r="I271" s="12"/>
      <c r="J271" s="12"/>
      <c r="K271" s="12"/>
      <c r="L271" s="12"/>
      <c r="M271" s="12"/>
      <c r="N271" s="12"/>
      <c r="O271" s="12"/>
      <c r="P271" s="12"/>
      <c r="Q271" s="12"/>
      <c r="R271" s="12"/>
      <c r="S271" s="12"/>
      <c r="T271" s="12"/>
      <c r="U271" s="12"/>
      <c r="V271" s="12"/>
      <c r="W271" s="12"/>
      <c r="X271" s="12"/>
      <c r="Y271" s="12"/>
      <c r="Z271" s="13"/>
      <c r="AA271" s="213" t="s">
        <v>20</v>
      </c>
      <c r="AB271" s="114"/>
      <c r="AC271" s="114"/>
      <c r="AD271" s="114"/>
      <c r="AE271" s="214"/>
      <c r="AF271" s="213" t="s">
        <v>1821</v>
      </c>
      <c r="AG271" s="114"/>
      <c r="AH271" s="214"/>
      <c r="AI271" s="113"/>
      <c r="AJ271" s="114"/>
      <c r="AK271" s="115"/>
      <c r="AL271" s="251" t="s">
        <v>5642</v>
      </c>
      <c r="AM271" s="129"/>
      <c r="AN271" s="129"/>
      <c r="AO271" s="129"/>
      <c r="AP271" s="129"/>
      <c r="AQ271" s="129"/>
      <c r="AR271" s="129"/>
      <c r="AS271" s="129"/>
      <c r="AT271" s="129"/>
      <c r="AU271" s="129"/>
      <c r="AV271" s="129"/>
      <c r="AW271" s="129"/>
      <c r="AX271" s="129"/>
      <c r="AY271" s="129"/>
      <c r="AZ271" s="129"/>
      <c r="BA271" s="129"/>
      <c r="BB271" s="129"/>
      <c r="BC271" s="129"/>
      <c r="BD271" s="129"/>
      <c r="BE271" s="129"/>
      <c r="BF271" s="129"/>
      <c r="BG271" s="129"/>
      <c r="BH271" s="129"/>
      <c r="BI271" s="129"/>
      <c r="BJ271" s="129"/>
      <c r="BK271" s="129"/>
      <c r="BL271" s="129"/>
      <c r="BM271" s="129"/>
      <c r="BN271" s="129"/>
      <c r="BO271" s="129"/>
      <c r="BP271" s="130"/>
    </row>
    <row r="272" spans="1:68" s="4" customFormat="1" ht="30.75" customHeight="1">
      <c r="A272" s="113">
        <f t="shared" si="4"/>
        <v>264</v>
      </c>
      <c r="B272" s="114"/>
      <c r="C272" s="115"/>
      <c r="D272" s="11" t="s">
        <v>5379</v>
      </c>
      <c r="E272" s="12"/>
      <c r="F272" s="12"/>
      <c r="G272" s="12"/>
      <c r="H272" s="12"/>
      <c r="I272" s="12"/>
      <c r="J272" s="12"/>
      <c r="K272" s="12"/>
      <c r="L272" s="12"/>
      <c r="M272" s="12"/>
      <c r="N272" s="12"/>
      <c r="O272" s="12"/>
      <c r="P272" s="12"/>
      <c r="Q272" s="12"/>
      <c r="R272" s="12"/>
      <c r="S272" s="12"/>
      <c r="T272" s="12"/>
      <c r="U272" s="12"/>
      <c r="V272" s="12"/>
      <c r="W272" s="12"/>
      <c r="X272" s="12"/>
      <c r="Y272" s="12"/>
      <c r="Z272" s="13"/>
      <c r="AA272" s="213" t="s">
        <v>20</v>
      </c>
      <c r="AB272" s="114"/>
      <c r="AC272" s="114"/>
      <c r="AD272" s="114"/>
      <c r="AE272" s="214"/>
      <c r="AF272" s="213" t="s">
        <v>1826</v>
      </c>
      <c r="AG272" s="114"/>
      <c r="AH272" s="214"/>
      <c r="AI272" s="113"/>
      <c r="AJ272" s="114"/>
      <c r="AK272" s="115"/>
      <c r="AL272" s="251" t="s">
        <v>5642</v>
      </c>
      <c r="AM272" s="129"/>
      <c r="AN272" s="129"/>
      <c r="AO272" s="129"/>
      <c r="AP272" s="129"/>
      <c r="AQ272" s="129"/>
      <c r="AR272" s="129"/>
      <c r="AS272" s="129"/>
      <c r="AT272" s="129"/>
      <c r="AU272" s="129"/>
      <c r="AV272" s="129"/>
      <c r="AW272" s="129"/>
      <c r="AX272" s="129"/>
      <c r="AY272" s="129"/>
      <c r="AZ272" s="129"/>
      <c r="BA272" s="129"/>
      <c r="BB272" s="129"/>
      <c r="BC272" s="129"/>
      <c r="BD272" s="129"/>
      <c r="BE272" s="129"/>
      <c r="BF272" s="129"/>
      <c r="BG272" s="129"/>
      <c r="BH272" s="129"/>
      <c r="BI272" s="129"/>
      <c r="BJ272" s="129"/>
      <c r="BK272" s="129"/>
      <c r="BL272" s="129"/>
      <c r="BM272" s="129"/>
      <c r="BN272" s="129"/>
      <c r="BO272" s="129"/>
      <c r="BP272" s="130"/>
    </row>
    <row r="273" spans="1:68" s="4" customFormat="1" ht="30.75" customHeight="1">
      <c r="A273" s="113"/>
      <c r="B273" s="114"/>
      <c r="C273" s="115"/>
      <c r="D273" s="163"/>
      <c r="E273" s="164"/>
      <c r="F273" s="164"/>
      <c r="G273" s="164"/>
      <c r="H273" s="164"/>
      <c r="I273" s="164"/>
      <c r="J273" s="164"/>
      <c r="K273" s="164"/>
      <c r="L273" s="164"/>
      <c r="M273" s="164"/>
      <c r="N273" s="164"/>
      <c r="O273" s="164"/>
      <c r="P273" s="164"/>
      <c r="Q273" s="164"/>
      <c r="R273" s="164"/>
      <c r="S273" s="164"/>
      <c r="T273" s="164"/>
      <c r="U273" s="164"/>
      <c r="V273" s="164"/>
      <c r="W273" s="164"/>
      <c r="X273" s="164"/>
      <c r="Y273" s="164"/>
      <c r="Z273" s="165"/>
      <c r="AA273" s="160"/>
      <c r="AB273" s="161"/>
      <c r="AC273" s="161"/>
      <c r="AD273" s="161"/>
      <c r="AE273" s="162"/>
      <c r="AF273" s="169"/>
      <c r="AG273" s="169"/>
      <c r="AH273" s="169"/>
      <c r="AI273" s="169"/>
      <c r="AJ273" s="169"/>
      <c r="AK273" s="169"/>
      <c r="AL273" s="299"/>
      <c r="AM273" s="300"/>
      <c r="AN273" s="300"/>
      <c r="AO273" s="300"/>
      <c r="AP273" s="300"/>
      <c r="AQ273" s="300"/>
      <c r="AR273" s="300"/>
      <c r="AS273" s="300"/>
      <c r="AT273" s="300"/>
      <c r="AU273" s="300"/>
      <c r="AV273" s="300"/>
      <c r="AW273" s="300"/>
      <c r="AX273" s="300"/>
      <c r="AY273" s="300"/>
      <c r="AZ273" s="300"/>
      <c r="BA273" s="300"/>
      <c r="BB273" s="300"/>
      <c r="BC273" s="300"/>
      <c r="BD273" s="300"/>
      <c r="BE273" s="300"/>
      <c r="BF273" s="300"/>
      <c r="BG273" s="300"/>
      <c r="BH273" s="300"/>
      <c r="BI273" s="300"/>
      <c r="BJ273" s="300"/>
      <c r="BK273" s="300"/>
      <c r="BL273" s="300"/>
      <c r="BM273" s="300"/>
      <c r="BN273" s="300"/>
      <c r="BO273" s="300"/>
      <c r="BP273" s="301"/>
    </row>
    <row r="274" spans="1:68" s="21" customFormat="1" ht="3.7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20"/>
      <c r="AG274" s="20"/>
      <c r="AH274" s="20"/>
      <c r="AI274" s="20"/>
      <c r="AJ274" s="20"/>
      <c r="AK274" s="20"/>
      <c r="AL274" s="48"/>
      <c r="AM274" s="48"/>
      <c r="AN274" s="48"/>
      <c r="AO274" s="48"/>
      <c r="AP274" s="48"/>
      <c r="AQ274" s="48"/>
      <c r="AR274" s="48"/>
      <c r="AS274" s="48"/>
      <c r="AT274" s="48"/>
      <c r="AU274" s="48"/>
      <c r="AV274" s="48"/>
      <c r="AW274" s="48"/>
      <c r="AX274" s="48"/>
      <c r="AY274" s="48"/>
      <c r="AZ274" s="48"/>
      <c r="BA274" s="48"/>
      <c r="BB274" s="48"/>
      <c r="BC274" s="48"/>
      <c r="BD274" s="48"/>
      <c r="BE274" s="48"/>
      <c r="BF274" s="48"/>
      <c r="BG274" s="48"/>
      <c r="BH274" s="48"/>
      <c r="BI274" s="48"/>
      <c r="BJ274" s="48"/>
      <c r="BK274" s="48"/>
      <c r="BL274" s="48"/>
      <c r="BM274" s="48"/>
      <c r="BN274" s="48"/>
      <c r="BO274" s="48"/>
      <c r="BP274" s="48"/>
    </row>
    <row r="275" spans="1:68" s="21" customFormat="1" ht="14.4">
      <c r="A275" s="22" t="s">
        <v>21</v>
      </c>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62"/>
      <c r="AG275" s="62"/>
      <c r="AH275" s="62"/>
      <c r="AI275" s="62"/>
      <c r="AJ275" s="62"/>
      <c r="AK275" s="62"/>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3"/>
    </row>
    <row r="276" spans="1:68" s="21" customFormat="1" ht="20.25" customHeight="1">
      <c r="A276" s="22"/>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3"/>
    </row>
    <row r="277" spans="1:68" s="21" customFormat="1" ht="20.25" customHeight="1">
      <c r="A277" s="22"/>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3"/>
    </row>
    <row r="278" spans="1:68" s="21" customFormat="1" ht="20.25" customHeight="1">
      <c r="A278" s="22"/>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3"/>
    </row>
    <row r="279" spans="1:68" s="21" customFormat="1" ht="20.25" customHeight="1">
      <c r="A279" s="24"/>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c r="BD279" s="25"/>
      <c r="BE279" s="25"/>
      <c r="BF279" s="25"/>
      <c r="BG279" s="25"/>
      <c r="BH279" s="25"/>
      <c r="BI279" s="25"/>
      <c r="BJ279" s="25"/>
      <c r="BK279" s="25"/>
      <c r="BL279" s="25"/>
      <c r="BM279" s="25"/>
      <c r="BN279" s="25"/>
      <c r="BO279" s="25"/>
      <c r="BP279" s="26"/>
    </row>
    <row r="280" spans="1:68" ht="5.25" customHeight="1"/>
  </sheetData>
  <mergeCells count="1353">
    <mergeCell ref="AI263:AK263"/>
    <mergeCell ref="AI264:AK264"/>
    <mergeCell ref="AI265:AK265"/>
    <mergeCell ref="AI266:AK266"/>
    <mergeCell ref="AI267:AK267"/>
    <mergeCell ref="AI268:AK268"/>
    <mergeCell ref="AI269:AK269"/>
    <mergeCell ref="AI270:AK270"/>
    <mergeCell ref="AI271:AK271"/>
    <mergeCell ref="AI254:AK254"/>
    <mergeCell ref="AI255:AK255"/>
    <mergeCell ref="AI256:AK256"/>
    <mergeCell ref="AI257:AK257"/>
    <mergeCell ref="AI258:AK258"/>
    <mergeCell ref="AI259:AK259"/>
    <mergeCell ref="AI260:AK260"/>
    <mergeCell ref="AI261:AK261"/>
    <mergeCell ref="AI262:AK262"/>
    <mergeCell ref="AI245:AK245"/>
    <mergeCell ref="AI246:AK246"/>
    <mergeCell ref="AI247:AK247"/>
    <mergeCell ref="AI248:AK248"/>
    <mergeCell ref="AI249:AK249"/>
    <mergeCell ref="AI250:AK250"/>
    <mergeCell ref="AI251:AK251"/>
    <mergeCell ref="AI252:AK252"/>
    <mergeCell ref="AI253:AK253"/>
    <mergeCell ref="AI236:AK236"/>
    <mergeCell ref="AI237:AK237"/>
    <mergeCell ref="AI238:AK238"/>
    <mergeCell ref="AI239:AK239"/>
    <mergeCell ref="AI240:AK240"/>
    <mergeCell ref="AI241:AK241"/>
    <mergeCell ref="AI242:AK242"/>
    <mergeCell ref="AI243:AK243"/>
    <mergeCell ref="AI244:AK244"/>
    <mergeCell ref="AI227:AK227"/>
    <mergeCell ref="AI228:AK228"/>
    <mergeCell ref="AI229:AK229"/>
    <mergeCell ref="AI230:AK230"/>
    <mergeCell ref="AI231:AK231"/>
    <mergeCell ref="AI232:AK232"/>
    <mergeCell ref="AI233:AK233"/>
    <mergeCell ref="AI234:AK234"/>
    <mergeCell ref="AI235:AK235"/>
    <mergeCell ref="AI218:AK218"/>
    <mergeCell ref="AI219:AK219"/>
    <mergeCell ref="AI220:AK220"/>
    <mergeCell ref="AI221:AK221"/>
    <mergeCell ref="AI222:AK222"/>
    <mergeCell ref="AI223:AK223"/>
    <mergeCell ref="AI224:AK224"/>
    <mergeCell ref="AI225:AK225"/>
    <mergeCell ref="AI226:AK226"/>
    <mergeCell ref="AI209:AK209"/>
    <mergeCell ref="AI210:AK210"/>
    <mergeCell ref="AI211:AK211"/>
    <mergeCell ref="AI212:AK212"/>
    <mergeCell ref="AI213:AK213"/>
    <mergeCell ref="AI214:AK214"/>
    <mergeCell ref="AI215:AK215"/>
    <mergeCell ref="AI216:AK216"/>
    <mergeCell ref="AI217:AK217"/>
    <mergeCell ref="AI200:AK200"/>
    <mergeCell ref="AI201:AK201"/>
    <mergeCell ref="AI202:AK202"/>
    <mergeCell ref="AI203:AK203"/>
    <mergeCell ref="AI204:AK204"/>
    <mergeCell ref="AI205:AK205"/>
    <mergeCell ref="AI206:AK206"/>
    <mergeCell ref="AI207:AK207"/>
    <mergeCell ref="AI208:AK208"/>
    <mergeCell ref="AI191:AK191"/>
    <mergeCell ref="AI192:AK192"/>
    <mergeCell ref="AI193:AK193"/>
    <mergeCell ref="AI194:AK194"/>
    <mergeCell ref="AI195:AK195"/>
    <mergeCell ref="AI196:AK196"/>
    <mergeCell ref="AI197:AK197"/>
    <mergeCell ref="AI198:AK198"/>
    <mergeCell ref="AI199:AK199"/>
    <mergeCell ref="AI182:AK182"/>
    <mergeCell ref="AI183:AK183"/>
    <mergeCell ref="AI184:AK184"/>
    <mergeCell ref="AI185:AK185"/>
    <mergeCell ref="AI186:AK186"/>
    <mergeCell ref="AI187:AK187"/>
    <mergeCell ref="AI188:AK188"/>
    <mergeCell ref="AI189:AK189"/>
    <mergeCell ref="AI190:AK190"/>
    <mergeCell ref="AI173:AK173"/>
    <mergeCell ref="AI174:AK174"/>
    <mergeCell ref="AI175:AK175"/>
    <mergeCell ref="AI176:AK176"/>
    <mergeCell ref="AI177:AK177"/>
    <mergeCell ref="AI178:AK178"/>
    <mergeCell ref="AI179:AK179"/>
    <mergeCell ref="AI180:AK180"/>
    <mergeCell ref="AI181:AK181"/>
    <mergeCell ref="AI164:AK164"/>
    <mergeCell ref="AI165:AK165"/>
    <mergeCell ref="AI166:AK166"/>
    <mergeCell ref="AI167:AK167"/>
    <mergeCell ref="AI168:AK168"/>
    <mergeCell ref="AI169:AK169"/>
    <mergeCell ref="AI170:AK170"/>
    <mergeCell ref="AI171:AK171"/>
    <mergeCell ref="AI172:AK172"/>
    <mergeCell ref="AI155:AK155"/>
    <mergeCell ref="AI156:AK156"/>
    <mergeCell ref="AI157:AK157"/>
    <mergeCell ref="AI158:AK158"/>
    <mergeCell ref="AI159:AK159"/>
    <mergeCell ref="AI160:AK160"/>
    <mergeCell ref="AI161:AK161"/>
    <mergeCell ref="AI162:AK162"/>
    <mergeCell ref="AI163:AK163"/>
    <mergeCell ref="AI146:AK146"/>
    <mergeCell ref="AI147:AK147"/>
    <mergeCell ref="AI148:AK148"/>
    <mergeCell ref="AI149:AK149"/>
    <mergeCell ref="AI150:AK150"/>
    <mergeCell ref="AI151:AK151"/>
    <mergeCell ref="AI152:AK152"/>
    <mergeCell ref="AI153:AK153"/>
    <mergeCell ref="AI154:AK154"/>
    <mergeCell ref="AI137:AK137"/>
    <mergeCell ref="AI138:AK138"/>
    <mergeCell ref="AI139:AK139"/>
    <mergeCell ref="AI140:AK140"/>
    <mergeCell ref="AI141:AK141"/>
    <mergeCell ref="AI142:AK142"/>
    <mergeCell ref="AI143:AK143"/>
    <mergeCell ref="AI144:AK144"/>
    <mergeCell ref="AI145:AK145"/>
    <mergeCell ref="AI128:AK128"/>
    <mergeCell ref="AI129:AK129"/>
    <mergeCell ref="AI130:AK130"/>
    <mergeCell ref="AI131:AK131"/>
    <mergeCell ref="AI132:AK132"/>
    <mergeCell ref="AI133:AK133"/>
    <mergeCell ref="AI134:AK134"/>
    <mergeCell ref="AI135:AK135"/>
    <mergeCell ref="AI136:AK136"/>
    <mergeCell ref="AI119:AK119"/>
    <mergeCell ref="AI120:AK120"/>
    <mergeCell ref="AI121:AK121"/>
    <mergeCell ref="AI122:AK122"/>
    <mergeCell ref="AI123:AK123"/>
    <mergeCell ref="AI124:AK124"/>
    <mergeCell ref="AI125:AK125"/>
    <mergeCell ref="AI126:AK126"/>
    <mergeCell ref="AI127:AK127"/>
    <mergeCell ref="AI110:AK110"/>
    <mergeCell ref="AI111:AK111"/>
    <mergeCell ref="AI112:AK112"/>
    <mergeCell ref="AI113:AK113"/>
    <mergeCell ref="AI114:AK114"/>
    <mergeCell ref="AI115:AK115"/>
    <mergeCell ref="AI116:AK116"/>
    <mergeCell ref="AI117:AK117"/>
    <mergeCell ref="AI118:AK118"/>
    <mergeCell ref="AI101:AK101"/>
    <mergeCell ref="AI102:AK102"/>
    <mergeCell ref="AI103:AK103"/>
    <mergeCell ref="AI104:AK104"/>
    <mergeCell ref="AI105:AK105"/>
    <mergeCell ref="AI106:AK106"/>
    <mergeCell ref="AI107:AK107"/>
    <mergeCell ref="AI108:AK108"/>
    <mergeCell ref="AI109:AK109"/>
    <mergeCell ref="AI92:AK92"/>
    <mergeCell ref="AI93:AK93"/>
    <mergeCell ref="AI94:AK94"/>
    <mergeCell ref="AI95:AK95"/>
    <mergeCell ref="AI96:AK96"/>
    <mergeCell ref="AI97:AK97"/>
    <mergeCell ref="AI98:AK98"/>
    <mergeCell ref="AI99:AK99"/>
    <mergeCell ref="AI100:AK100"/>
    <mergeCell ref="AI83:AK83"/>
    <mergeCell ref="AI84:AK84"/>
    <mergeCell ref="AI85:AK85"/>
    <mergeCell ref="AI86:AK86"/>
    <mergeCell ref="AI87:AK87"/>
    <mergeCell ref="AI88:AK88"/>
    <mergeCell ref="AI89:AK89"/>
    <mergeCell ref="AI90:AK90"/>
    <mergeCell ref="AI91:AK91"/>
    <mergeCell ref="AI74:AK74"/>
    <mergeCell ref="AI75:AK75"/>
    <mergeCell ref="AI76:AK76"/>
    <mergeCell ref="AI77:AK77"/>
    <mergeCell ref="AI78:AK78"/>
    <mergeCell ref="AI79:AK79"/>
    <mergeCell ref="AI80:AK80"/>
    <mergeCell ref="AI81:AK81"/>
    <mergeCell ref="AI82:AK82"/>
    <mergeCell ref="AI65:AK65"/>
    <mergeCell ref="AI66:AK66"/>
    <mergeCell ref="AI67:AK67"/>
    <mergeCell ref="AI68:AK68"/>
    <mergeCell ref="AI69:AK69"/>
    <mergeCell ref="AI70:AK70"/>
    <mergeCell ref="AI71:AK71"/>
    <mergeCell ref="AI72:AK72"/>
    <mergeCell ref="AI73:AK73"/>
    <mergeCell ref="AI56:AK56"/>
    <mergeCell ref="AI57:AK57"/>
    <mergeCell ref="AI58:AK58"/>
    <mergeCell ref="AI59:AK59"/>
    <mergeCell ref="AI60:AK60"/>
    <mergeCell ref="AI61:AK61"/>
    <mergeCell ref="AI62:AK62"/>
    <mergeCell ref="AI63:AK63"/>
    <mergeCell ref="AI64:AK64"/>
    <mergeCell ref="AI47:AK47"/>
    <mergeCell ref="AI48:AK48"/>
    <mergeCell ref="AI49:AK49"/>
    <mergeCell ref="AI50:AK50"/>
    <mergeCell ref="AI51:AK51"/>
    <mergeCell ref="AI52:AK52"/>
    <mergeCell ref="AI53:AK53"/>
    <mergeCell ref="AI54:AK54"/>
    <mergeCell ref="AI55:AK55"/>
    <mergeCell ref="AI38:AK38"/>
    <mergeCell ref="AI39:AK39"/>
    <mergeCell ref="AI40:AK40"/>
    <mergeCell ref="AI41:AK41"/>
    <mergeCell ref="AI42:AK42"/>
    <mergeCell ref="AI43:AK43"/>
    <mergeCell ref="AI44:AK44"/>
    <mergeCell ref="AI45:AK45"/>
    <mergeCell ref="AI46:AK46"/>
    <mergeCell ref="AI29:AK29"/>
    <mergeCell ref="AI30:AK30"/>
    <mergeCell ref="AI31:AK31"/>
    <mergeCell ref="AI32:AK32"/>
    <mergeCell ref="AI33:AK33"/>
    <mergeCell ref="AI34:AK34"/>
    <mergeCell ref="AI35:AK35"/>
    <mergeCell ref="AI36:AK36"/>
    <mergeCell ref="AI37:AK37"/>
    <mergeCell ref="AI20:AK20"/>
    <mergeCell ref="AI21:AK21"/>
    <mergeCell ref="AI22:AK22"/>
    <mergeCell ref="AI23:AK23"/>
    <mergeCell ref="AI24:AK24"/>
    <mergeCell ref="AI25:AK25"/>
    <mergeCell ref="AI26:AK26"/>
    <mergeCell ref="AI27:AK27"/>
    <mergeCell ref="AI28:AK28"/>
    <mergeCell ref="AI11:AK11"/>
    <mergeCell ref="AI12:AK12"/>
    <mergeCell ref="AI13:AK13"/>
    <mergeCell ref="AI14:AK14"/>
    <mergeCell ref="AI15:AK15"/>
    <mergeCell ref="AI16:AK16"/>
    <mergeCell ref="AI17:AK17"/>
    <mergeCell ref="AI18:AK18"/>
    <mergeCell ref="AI19:AK19"/>
    <mergeCell ref="AL265:BP265"/>
    <mergeCell ref="AL266:BP266"/>
    <mergeCell ref="AL267:BP267"/>
    <mergeCell ref="AL268:BP268"/>
    <mergeCell ref="AL269:BP269"/>
    <mergeCell ref="AL270:BP270"/>
    <mergeCell ref="AL271:BP271"/>
    <mergeCell ref="AL272:BP272"/>
    <mergeCell ref="AI272:AK272"/>
    <mergeCell ref="AL256:BP256"/>
    <mergeCell ref="AL257:BP257"/>
    <mergeCell ref="AL258:BP258"/>
    <mergeCell ref="AL259:BP259"/>
    <mergeCell ref="AL260:BP260"/>
    <mergeCell ref="AL261:BP261"/>
    <mergeCell ref="AL262:BP262"/>
    <mergeCell ref="AL263:BP263"/>
    <mergeCell ref="AL264:BP264"/>
    <mergeCell ref="AL247:BP247"/>
    <mergeCell ref="AL248:BP248"/>
    <mergeCell ref="AL249:BP249"/>
    <mergeCell ref="AL250:BP250"/>
    <mergeCell ref="AL251:BP251"/>
    <mergeCell ref="AL252:BP252"/>
    <mergeCell ref="AL253:BP253"/>
    <mergeCell ref="AL254:BP254"/>
    <mergeCell ref="AL255:BP255"/>
    <mergeCell ref="AL238:BP238"/>
    <mergeCell ref="AL239:BP239"/>
    <mergeCell ref="AL240:BP240"/>
    <mergeCell ref="AL241:BP241"/>
    <mergeCell ref="AL242:BP242"/>
    <mergeCell ref="AL243:BP243"/>
    <mergeCell ref="AL244:BP244"/>
    <mergeCell ref="AL245:BP245"/>
    <mergeCell ref="AL246:BP246"/>
    <mergeCell ref="AL229:BP229"/>
    <mergeCell ref="AL230:BP230"/>
    <mergeCell ref="AL231:BP231"/>
    <mergeCell ref="AL232:BP232"/>
    <mergeCell ref="AL233:BP233"/>
    <mergeCell ref="AL234:BP234"/>
    <mergeCell ref="AL235:BP235"/>
    <mergeCell ref="AL236:BP236"/>
    <mergeCell ref="AL237:BP237"/>
    <mergeCell ref="AL220:BP220"/>
    <mergeCell ref="AL221:BP221"/>
    <mergeCell ref="AL222:BP222"/>
    <mergeCell ref="AL223:BP223"/>
    <mergeCell ref="AL224:BP224"/>
    <mergeCell ref="AL225:BP225"/>
    <mergeCell ref="AL226:BP226"/>
    <mergeCell ref="AL227:BP227"/>
    <mergeCell ref="AL228:BP228"/>
    <mergeCell ref="AL211:BP211"/>
    <mergeCell ref="AL212:BP212"/>
    <mergeCell ref="AL213:BP213"/>
    <mergeCell ref="AL214:BP214"/>
    <mergeCell ref="AL215:BP215"/>
    <mergeCell ref="AL216:BP216"/>
    <mergeCell ref="AL217:BP217"/>
    <mergeCell ref="AL218:BP218"/>
    <mergeCell ref="AL219:BP219"/>
    <mergeCell ref="AL202:BP202"/>
    <mergeCell ref="AL203:BP203"/>
    <mergeCell ref="AL204:BP204"/>
    <mergeCell ref="AL205:BP205"/>
    <mergeCell ref="AL206:BP206"/>
    <mergeCell ref="AL207:BP207"/>
    <mergeCell ref="AL208:BP208"/>
    <mergeCell ref="AL209:BP209"/>
    <mergeCell ref="AL210:BP210"/>
    <mergeCell ref="AL193:BP193"/>
    <mergeCell ref="AL194:BP194"/>
    <mergeCell ref="AL195:BP195"/>
    <mergeCell ref="AL196:BP196"/>
    <mergeCell ref="AL197:BP197"/>
    <mergeCell ref="AL198:BP198"/>
    <mergeCell ref="AL199:BP199"/>
    <mergeCell ref="AL200:BP200"/>
    <mergeCell ref="AL201:BP201"/>
    <mergeCell ref="AL184:BP184"/>
    <mergeCell ref="AL185:BP185"/>
    <mergeCell ref="AL186:BP186"/>
    <mergeCell ref="AL187:BP187"/>
    <mergeCell ref="AL188:BP188"/>
    <mergeCell ref="AL189:BP189"/>
    <mergeCell ref="AL190:BP190"/>
    <mergeCell ref="AL191:BP191"/>
    <mergeCell ref="AL192:BP192"/>
    <mergeCell ref="AL175:BP175"/>
    <mergeCell ref="AL176:BP176"/>
    <mergeCell ref="AL177:BP177"/>
    <mergeCell ref="AL178:BP178"/>
    <mergeCell ref="AL179:BP179"/>
    <mergeCell ref="AL180:BP180"/>
    <mergeCell ref="AL181:BP181"/>
    <mergeCell ref="AL182:BP182"/>
    <mergeCell ref="AL183:BP183"/>
    <mergeCell ref="AL166:BP166"/>
    <mergeCell ref="AL167:BP167"/>
    <mergeCell ref="AL168:BP168"/>
    <mergeCell ref="AL169:BP169"/>
    <mergeCell ref="AL170:BP170"/>
    <mergeCell ref="AL171:BP171"/>
    <mergeCell ref="AL172:BP172"/>
    <mergeCell ref="AL173:BP173"/>
    <mergeCell ref="AL174:BP174"/>
    <mergeCell ref="AL157:BP157"/>
    <mergeCell ref="AL158:BP158"/>
    <mergeCell ref="AL159:BP159"/>
    <mergeCell ref="AL160:BP160"/>
    <mergeCell ref="AL161:BP161"/>
    <mergeCell ref="AL162:BP162"/>
    <mergeCell ref="AL163:BP163"/>
    <mergeCell ref="AL164:BP164"/>
    <mergeCell ref="AL165:BP165"/>
    <mergeCell ref="AL148:BP148"/>
    <mergeCell ref="AL149:BP149"/>
    <mergeCell ref="AL150:BP150"/>
    <mergeCell ref="AL151:BP151"/>
    <mergeCell ref="AL152:BP152"/>
    <mergeCell ref="AL153:BP153"/>
    <mergeCell ref="AL154:BP154"/>
    <mergeCell ref="AL155:BP155"/>
    <mergeCell ref="AL156:BP156"/>
    <mergeCell ref="AL139:BP139"/>
    <mergeCell ref="AL140:BP140"/>
    <mergeCell ref="AL141:BP141"/>
    <mergeCell ref="AL142:BP142"/>
    <mergeCell ref="AL143:BP143"/>
    <mergeCell ref="AL144:BP144"/>
    <mergeCell ref="AL145:BP145"/>
    <mergeCell ref="AL146:BP146"/>
    <mergeCell ref="AL147:BP147"/>
    <mergeCell ref="AL130:BP130"/>
    <mergeCell ref="AL131:BP131"/>
    <mergeCell ref="AL132:BP132"/>
    <mergeCell ref="AL133:BP133"/>
    <mergeCell ref="AL134:BP134"/>
    <mergeCell ref="AL135:BP135"/>
    <mergeCell ref="AL136:BP136"/>
    <mergeCell ref="AL137:BP137"/>
    <mergeCell ref="AL138:BP138"/>
    <mergeCell ref="AL121:BP121"/>
    <mergeCell ref="AL122:BP122"/>
    <mergeCell ref="AL123:BP123"/>
    <mergeCell ref="AL124:BP124"/>
    <mergeCell ref="AL125:BP125"/>
    <mergeCell ref="AL126:BP126"/>
    <mergeCell ref="AL127:BP127"/>
    <mergeCell ref="AL128:BP128"/>
    <mergeCell ref="AL129:BP129"/>
    <mergeCell ref="AL112:BP112"/>
    <mergeCell ref="AL113:BP113"/>
    <mergeCell ref="AL114:BP114"/>
    <mergeCell ref="AL115:BP115"/>
    <mergeCell ref="AL116:BP116"/>
    <mergeCell ref="AL117:BP117"/>
    <mergeCell ref="AL118:BP118"/>
    <mergeCell ref="AL119:BP119"/>
    <mergeCell ref="AL120:BP120"/>
    <mergeCell ref="AL103:BP103"/>
    <mergeCell ref="AL104:BP104"/>
    <mergeCell ref="AL105:BP105"/>
    <mergeCell ref="AL106:BP106"/>
    <mergeCell ref="AL107:BP107"/>
    <mergeCell ref="AL108:BP108"/>
    <mergeCell ref="AL109:BP109"/>
    <mergeCell ref="AL110:BP110"/>
    <mergeCell ref="AL111:BP111"/>
    <mergeCell ref="AL94:BP94"/>
    <mergeCell ref="AL95:BP95"/>
    <mergeCell ref="AL96:BP96"/>
    <mergeCell ref="AL97:BP97"/>
    <mergeCell ref="AL98:BP98"/>
    <mergeCell ref="AL99:BP99"/>
    <mergeCell ref="AL100:BP100"/>
    <mergeCell ref="AL101:BP101"/>
    <mergeCell ref="AL102:BP102"/>
    <mergeCell ref="AL85:BP85"/>
    <mergeCell ref="AL86:BP86"/>
    <mergeCell ref="AL87:BP87"/>
    <mergeCell ref="AL88:BP88"/>
    <mergeCell ref="AL89:BP89"/>
    <mergeCell ref="AL90:BP90"/>
    <mergeCell ref="AL91:BP91"/>
    <mergeCell ref="AL92:BP92"/>
    <mergeCell ref="AL93:BP93"/>
    <mergeCell ref="AL76:BP76"/>
    <mergeCell ref="AL77:BP77"/>
    <mergeCell ref="AL78:BP78"/>
    <mergeCell ref="AL79:BP79"/>
    <mergeCell ref="AL80:BP80"/>
    <mergeCell ref="AL81:BP81"/>
    <mergeCell ref="AL82:BP82"/>
    <mergeCell ref="AL83:BP83"/>
    <mergeCell ref="AL84:BP84"/>
    <mergeCell ref="AL67:BP67"/>
    <mergeCell ref="AL68:BP68"/>
    <mergeCell ref="AL69:BP69"/>
    <mergeCell ref="AL70:BP70"/>
    <mergeCell ref="AL71:BP71"/>
    <mergeCell ref="AL72:BP72"/>
    <mergeCell ref="AL73:BP73"/>
    <mergeCell ref="AL74:BP74"/>
    <mergeCell ref="AL75:BP75"/>
    <mergeCell ref="AL58:BP58"/>
    <mergeCell ref="AL59:BP59"/>
    <mergeCell ref="AL60:BP60"/>
    <mergeCell ref="AL61:BP61"/>
    <mergeCell ref="AL62:BP62"/>
    <mergeCell ref="AL63:BP63"/>
    <mergeCell ref="AL64:BP64"/>
    <mergeCell ref="AL65:BP65"/>
    <mergeCell ref="AL66:BP66"/>
    <mergeCell ref="AL49:BP49"/>
    <mergeCell ref="AL50:BP50"/>
    <mergeCell ref="AL51:BP51"/>
    <mergeCell ref="AL52:BP52"/>
    <mergeCell ref="AL53:BP53"/>
    <mergeCell ref="AL54:BP54"/>
    <mergeCell ref="AL55:BP55"/>
    <mergeCell ref="AL56:BP56"/>
    <mergeCell ref="AL57:BP57"/>
    <mergeCell ref="AL40:BP40"/>
    <mergeCell ref="AL41:BP41"/>
    <mergeCell ref="AL42:BP42"/>
    <mergeCell ref="AL43:BP43"/>
    <mergeCell ref="AL44:BP44"/>
    <mergeCell ref="AL45:BP45"/>
    <mergeCell ref="AL46:BP46"/>
    <mergeCell ref="AL47:BP47"/>
    <mergeCell ref="AL48:BP48"/>
    <mergeCell ref="AL31:BP31"/>
    <mergeCell ref="AL32:BP32"/>
    <mergeCell ref="AL33:BP33"/>
    <mergeCell ref="AL34:BP34"/>
    <mergeCell ref="AL35:BP35"/>
    <mergeCell ref="AL36:BP36"/>
    <mergeCell ref="AL37:BP37"/>
    <mergeCell ref="AL38:BP38"/>
    <mergeCell ref="AL39:BP39"/>
    <mergeCell ref="AA272:AE272"/>
    <mergeCell ref="D10:Z10"/>
    <mergeCell ref="AI10:AK10"/>
    <mergeCell ref="AL10:BP10"/>
    <mergeCell ref="AL11:BP11"/>
    <mergeCell ref="AL12:BP12"/>
    <mergeCell ref="AL13:BP13"/>
    <mergeCell ref="AL14:BP14"/>
    <mergeCell ref="AL15:BP15"/>
    <mergeCell ref="AL16:BP16"/>
    <mergeCell ref="AL17:BP17"/>
    <mergeCell ref="AL18:BP18"/>
    <mergeCell ref="AL19:BP19"/>
    <mergeCell ref="AL20:BP20"/>
    <mergeCell ref="AL21:BP21"/>
    <mergeCell ref="AL22:BP22"/>
    <mergeCell ref="AL23:BP23"/>
    <mergeCell ref="AL24:BP24"/>
    <mergeCell ref="AL25:BP25"/>
    <mergeCell ref="AL26:BP26"/>
    <mergeCell ref="AL27:BP27"/>
    <mergeCell ref="AL28:BP28"/>
    <mergeCell ref="AL29:BP29"/>
    <mergeCell ref="AL30:BP30"/>
    <mergeCell ref="AA263:AE263"/>
    <mergeCell ref="AA264:AE264"/>
    <mergeCell ref="AA265:AE265"/>
    <mergeCell ref="AA266:AE266"/>
    <mergeCell ref="AA267:AE267"/>
    <mergeCell ref="AA268:AE268"/>
    <mergeCell ref="AA269:AE269"/>
    <mergeCell ref="AA270:AE270"/>
    <mergeCell ref="AA271:AE271"/>
    <mergeCell ref="AA251:AE251"/>
    <mergeCell ref="AA252:AE252"/>
    <mergeCell ref="AA253:AE253"/>
    <mergeCell ref="AA254:AE254"/>
    <mergeCell ref="AA255:AE255"/>
    <mergeCell ref="AA256:AE256"/>
    <mergeCell ref="AA257:AE257"/>
    <mergeCell ref="AA258:AE258"/>
    <mergeCell ref="AA259:AE259"/>
    <mergeCell ref="AA242:AE242"/>
    <mergeCell ref="AA243:AE243"/>
    <mergeCell ref="AA244:AE244"/>
    <mergeCell ref="AA245:AE245"/>
    <mergeCell ref="AA246:AE246"/>
    <mergeCell ref="AA247:AE247"/>
    <mergeCell ref="AA248:AE248"/>
    <mergeCell ref="AA249:AE249"/>
    <mergeCell ref="AA250:AE250"/>
    <mergeCell ref="AA233:AE233"/>
    <mergeCell ref="AA234:AE234"/>
    <mergeCell ref="AA235:AE235"/>
    <mergeCell ref="AA236:AE236"/>
    <mergeCell ref="AA237:AE237"/>
    <mergeCell ref="AA238:AE238"/>
    <mergeCell ref="AA239:AE239"/>
    <mergeCell ref="AA240:AE240"/>
    <mergeCell ref="AA241:AE241"/>
    <mergeCell ref="AA224:AE224"/>
    <mergeCell ref="AA225:AE225"/>
    <mergeCell ref="AA226:AE226"/>
    <mergeCell ref="AA227:AE227"/>
    <mergeCell ref="AA228:AE228"/>
    <mergeCell ref="AA229:AE229"/>
    <mergeCell ref="AA230:AE230"/>
    <mergeCell ref="AA231:AE231"/>
    <mergeCell ref="AA232:AE232"/>
    <mergeCell ref="AA215:AE215"/>
    <mergeCell ref="AA216:AE216"/>
    <mergeCell ref="AA217:AE217"/>
    <mergeCell ref="AA218:AE218"/>
    <mergeCell ref="AA219:AE219"/>
    <mergeCell ref="AA220:AE220"/>
    <mergeCell ref="AA221:AE221"/>
    <mergeCell ref="AA222:AE222"/>
    <mergeCell ref="AA223:AE223"/>
    <mergeCell ref="AA206:AE206"/>
    <mergeCell ref="AA207:AE207"/>
    <mergeCell ref="AA208:AE208"/>
    <mergeCell ref="AA209:AE209"/>
    <mergeCell ref="AA210:AE210"/>
    <mergeCell ref="AA211:AE211"/>
    <mergeCell ref="AA212:AE212"/>
    <mergeCell ref="AA213:AE213"/>
    <mergeCell ref="AA214:AE214"/>
    <mergeCell ref="AA198:AE198"/>
    <mergeCell ref="AA199:AE199"/>
    <mergeCell ref="AA200:AE200"/>
    <mergeCell ref="AA201:AE201"/>
    <mergeCell ref="AA202:AE202"/>
    <mergeCell ref="AA203:AE203"/>
    <mergeCell ref="AA204:AE204"/>
    <mergeCell ref="AA205:AE205"/>
    <mergeCell ref="AA188:AE188"/>
    <mergeCell ref="AA189:AE189"/>
    <mergeCell ref="AA190:AE190"/>
    <mergeCell ref="AA191:AE191"/>
    <mergeCell ref="AA192:AE192"/>
    <mergeCell ref="AA193:AE193"/>
    <mergeCell ref="AA194:AE194"/>
    <mergeCell ref="AA195:AE195"/>
    <mergeCell ref="AA196:AE196"/>
    <mergeCell ref="AA181:AE181"/>
    <mergeCell ref="AA182:AE182"/>
    <mergeCell ref="AA183:AE183"/>
    <mergeCell ref="AA184:AE184"/>
    <mergeCell ref="AA185:AE185"/>
    <mergeCell ref="AA186:AE186"/>
    <mergeCell ref="AA187:AE187"/>
    <mergeCell ref="AA170:AE170"/>
    <mergeCell ref="AA171:AE171"/>
    <mergeCell ref="AA172:AE172"/>
    <mergeCell ref="AA173:AE173"/>
    <mergeCell ref="AA174:AE174"/>
    <mergeCell ref="AA175:AE175"/>
    <mergeCell ref="AA176:AE176"/>
    <mergeCell ref="AA177:AE177"/>
    <mergeCell ref="AA178:AE178"/>
    <mergeCell ref="AA197:AE197"/>
    <mergeCell ref="AA164:AE164"/>
    <mergeCell ref="AA165:AE165"/>
    <mergeCell ref="AA166:AE166"/>
    <mergeCell ref="AA167:AE167"/>
    <mergeCell ref="AA168:AE168"/>
    <mergeCell ref="AA169:AE169"/>
    <mergeCell ref="AA152:AE152"/>
    <mergeCell ref="AA153:AE153"/>
    <mergeCell ref="AA154:AE154"/>
    <mergeCell ref="AA155:AE155"/>
    <mergeCell ref="AA156:AE156"/>
    <mergeCell ref="AA157:AE157"/>
    <mergeCell ref="AA158:AE158"/>
    <mergeCell ref="AA159:AE159"/>
    <mergeCell ref="AA160:AE160"/>
    <mergeCell ref="AA179:AE179"/>
    <mergeCell ref="AA180:AE180"/>
    <mergeCell ref="AA147:AE147"/>
    <mergeCell ref="AA148:AE148"/>
    <mergeCell ref="AA149:AE149"/>
    <mergeCell ref="AA150:AE150"/>
    <mergeCell ref="AA151:AE151"/>
    <mergeCell ref="AA134:AE134"/>
    <mergeCell ref="AA135:AE135"/>
    <mergeCell ref="AA136:AE136"/>
    <mergeCell ref="AA137:AE137"/>
    <mergeCell ref="AA138:AE138"/>
    <mergeCell ref="AA139:AE139"/>
    <mergeCell ref="AA140:AE140"/>
    <mergeCell ref="AA141:AE141"/>
    <mergeCell ref="AA142:AE142"/>
    <mergeCell ref="AA161:AE161"/>
    <mergeCell ref="AA162:AE162"/>
    <mergeCell ref="AA163:AE163"/>
    <mergeCell ref="AA130:AE130"/>
    <mergeCell ref="AA131:AE131"/>
    <mergeCell ref="AA132:AE132"/>
    <mergeCell ref="AA133:AE133"/>
    <mergeCell ref="AA116:AE116"/>
    <mergeCell ref="AA117:AE117"/>
    <mergeCell ref="AA118:AE118"/>
    <mergeCell ref="AA119:AE119"/>
    <mergeCell ref="AA120:AE120"/>
    <mergeCell ref="AA121:AE121"/>
    <mergeCell ref="AA122:AE122"/>
    <mergeCell ref="AA123:AE123"/>
    <mergeCell ref="AA124:AE124"/>
    <mergeCell ref="AA143:AE143"/>
    <mergeCell ref="AA144:AE144"/>
    <mergeCell ref="AA145:AE145"/>
    <mergeCell ref="AA146:AE146"/>
    <mergeCell ref="AA113:AE113"/>
    <mergeCell ref="AA114:AE114"/>
    <mergeCell ref="AA115:AE115"/>
    <mergeCell ref="AA98:AE98"/>
    <mergeCell ref="AA99:AE99"/>
    <mergeCell ref="AA100:AE100"/>
    <mergeCell ref="AA101:AE101"/>
    <mergeCell ref="AA102:AE102"/>
    <mergeCell ref="AA103:AE103"/>
    <mergeCell ref="AA104:AE104"/>
    <mergeCell ref="AA105:AE105"/>
    <mergeCell ref="AA106:AE106"/>
    <mergeCell ref="AA125:AE125"/>
    <mergeCell ref="AA126:AE126"/>
    <mergeCell ref="AA127:AE127"/>
    <mergeCell ref="AA128:AE128"/>
    <mergeCell ref="AA129:AE129"/>
    <mergeCell ref="AA96:AE96"/>
    <mergeCell ref="AA97:AE97"/>
    <mergeCell ref="AA80:AE80"/>
    <mergeCell ref="AA81:AE81"/>
    <mergeCell ref="AA82:AE82"/>
    <mergeCell ref="AA83:AE83"/>
    <mergeCell ref="AA84:AE84"/>
    <mergeCell ref="AA85:AE85"/>
    <mergeCell ref="AA86:AE86"/>
    <mergeCell ref="AA87:AE87"/>
    <mergeCell ref="AA88:AE88"/>
    <mergeCell ref="AA107:AE107"/>
    <mergeCell ref="AA108:AE108"/>
    <mergeCell ref="AA109:AE109"/>
    <mergeCell ref="AA110:AE110"/>
    <mergeCell ref="AA111:AE111"/>
    <mergeCell ref="AA112:AE112"/>
    <mergeCell ref="AA79:AE79"/>
    <mergeCell ref="AA62:AE62"/>
    <mergeCell ref="AA63:AE63"/>
    <mergeCell ref="AA64:AE64"/>
    <mergeCell ref="AA65:AE65"/>
    <mergeCell ref="AA66:AE66"/>
    <mergeCell ref="AA67:AE67"/>
    <mergeCell ref="AA68:AE68"/>
    <mergeCell ref="AA69:AE69"/>
    <mergeCell ref="AA70:AE70"/>
    <mergeCell ref="AA89:AE89"/>
    <mergeCell ref="AA90:AE90"/>
    <mergeCell ref="AA91:AE91"/>
    <mergeCell ref="AA92:AE92"/>
    <mergeCell ref="AA93:AE93"/>
    <mergeCell ref="AA94:AE94"/>
    <mergeCell ref="AA95:AE95"/>
    <mergeCell ref="AF258:AH258"/>
    <mergeCell ref="AF259:AH259"/>
    <mergeCell ref="AF263:AH263"/>
    <mergeCell ref="AA35:AE35"/>
    <mergeCell ref="AA36:AE36"/>
    <mergeCell ref="AA37:AE37"/>
    <mergeCell ref="AA38:AE38"/>
    <mergeCell ref="AA39:AE39"/>
    <mergeCell ref="AA40:AE40"/>
    <mergeCell ref="AA41:AE41"/>
    <mergeCell ref="AA42:AE42"/>
    <mergeCell ref="AA43:AE43"/>
    <mergeCell ref="AA26:AE26"/>
    <mergeCell ref="AA27:AE27"/>
    <mergeCell ref="AA28:AE28"/>
    <mergeCell ref="AA29:AE29"/>
    <mergeCell ref="AA30:AE30"/>
    <mergeCell ref="AA31:AE31"/>
    <mergeCell ref="AA32:AE32"/>
    <mergeCell ref="AA33:AE33"/>
    <mergeCell ref="AA34:AE34"/>
    <mergeCell ref="AA53:AE53"/>
    <mergeCell ref="AA54:AE54"/>
    <mergeCell ref="AA55:AE55"/>
    <mergeCell ref="AA56:AE56"/>
    <mergeCell ref="AA57:AE57"/>
    <mergeCell ref="AA58:AE58"/>
    <mergeCell ref="AA59:AE59"/>
    <mergeCell ref="AA60:AE60"/>
    <mergeCell ref="AA61:AE61"/>
    <mergeCell ref="AA44:AE44"/>
    <mergeCell ref="AA45:AE45"/>
    <mergeCell ref="AA10:AE10"/>
    <mergeCell ref="AA11:AE11"/>
    <mergeCell ref="AA12:AE12"/>
    <mergeCell ref="AA13:AE13"/>
    <mergeCell ref="AA14:AE14"/>
    <mergeCell ref="AA15:AE15"/>
    <mergeCell ref="AA16:AE16"/>
    <mergeCell ref="AA17:AE17"/>
    <mergeCell ref="AA18:AE18"/>
    <mergeCell ref="AA19:AE19"/>
    <mergeCell ref="AA20:AE20"/>
    <mergeCell ref="AA21:AE21"/>
    <mergeCell ref="AA22:AE22"/>
    <mergeCell ref="AA23:AE23"/>
    <mergeCell ref="AA24:AE24"/>
    <mergeCell ref="AA25:AE25"/>
    <mergeCell ref="AF253:AH253"/>
    <mergeCell ref="AA46:AE46"/>
    <mergeCell ref="AA47:AE47"/>
    <mergeCell ref="AA48:AE48"/>
    <mergeCell ref="AA49:AE49"/>
    <mergeCell ref="AA50:AE50"/>
    <mergeCell ref="AA51:AE51"/>
    <mergeCell ref="AA52:AE52"/>
    <mergeCell ref="AA71:AE71"/>
    <mergeCell ref="AA72:AE72"/>
    <mergeCell ref="AA73:AE73"/>
    <mergeCell ref="AA74:AE74"/>
    <mergeCell ref="AA75:AE75"/>
    <mergeCell ref="AA76:AE76"/>
    <mergeCell ref="AA77:AE77"/>
    <mergeCell ref="AA78:AE78"/>
    <mergeCell ref="AF244:AH244"/>
    <mergeCell ref="AF245:AH245"/>
    <mergeCell ref="AF246:AH246"/>
    <mergeCell ref="AF247:AH247"/>
    <mergeCell ref="AF248:AH248"/>
    <mergeCell ref="AF249:AH249"/>
    <mergeCell ref="AF250:AH250"/>
    <mergeCell ref="AF251:AH251"/>
    <mergeCell ref="AF252:AH252"/>
    <mergeCell ref="AF235:AH235"/>
    <mergeCell ref="AF236:AH236"/>
    <mergeCell ref="AF237:AH237"/>
    <mergeCell ref="AF238:AH238"/>
    <mergeCell ref="AF239:AH239"/>
    <mergeCell ref="AF240:AH240"/>
    <mergeCell ref="AF241:AH241"/>
    <mergeCell ref="AF242:AH242"/>
    <mergeCell ref="AF243:AH243"/>
    <mergeCell ref="AF226:AH226"/>
    <mergeCell ref="AF227:AH227"/>
    <mergeCell ref="AF228:AH228"/>
    <mergeCell ref="AF229:AH229"/>
    <mergeCell ref="AF230:AH230"/>
    <mergeCell ref="AF231:AH231"/>
    <mergeCell ref="AF232:AH232"/>
    <mergeCell ref="AF233:AH233"/>
    <mergeCell ref="AF234:AH234"/>
    <mergeCell ref="AF217:AH217"/>
    <mergeCell ref="AF218:AH218"/>
    <mergeCell ref="AF219:AH219"/>
    <mergeCell ref="AF220:AH220"/>
    <mergeCell ref="AF221:AH221"/>
    <mergeCell ref="AF222:AH222"/>
    <mergeCell ref="AF223:AH223"/>
    <mergeCell ref="AF224:AH224"/>
    <mergeCell ref="AF225:AH225"/>
    <mergeCell ref="AF208:AH208"/>
    <mergeCell ref="AF209:AH209"/>
    <mergeCell ref="AF210:AH210"/>
    <mergeCell ref="AF211:AH211"/>
    <mergeCell ref="AF212:AH212"/>
    <mergeCell ref="AF213:AH213"/>
    <mergeCell ref="AF214:AH214"/>
    <mergeCell ref="AF215:AH215"/>
    <mergeCell ref="AF216:AH216"/>
    <mergeCell ref="AF199:AH199"/>
    <mergeCell ref="AF200:AH200"/>
    <mergeCell ref="AF201:AH201"/>
    <mergeCell ref="AF202:AH202"/>
    <mergeCell ref="AF203:AH203"/>
    <mergeCell ref="AF204:AH204"/>
    <mergeCell ref="AF205:AH205"/>
    <mergeCell ref="AF206:AH206"/>
    <mergeCell ref="AF207:AH207"/>
    <mergeCell ref="AF190:AH190"/>
    <mergeCell ref="AF191:AH191"/>
    <mergeCell ref="AF192:AH192"/>
    <mergeCell ref="AF193:AH193"/>
    <mergeCell ref="AF194:AH194"/>
    <mergeCell ref="AF195:AH195"/>
    <mergeCell ref="AF196:AH196"/>
    <mergeCell ref="AF197:AH197"/>
    <mergeCell ref="AF198:AH198"/>
    <mergeCell ref="AF181:AH181"/>
    <mergeCell ref="AF182:AH182"/>
    <mergeCell ref="AF183:AH183"/>
    <mergeCell ref="AF184:AH184"/>
    <mergeCell ref="AF185:AH185"/>
    <mergeCell ref="AF186:AH186"/>
    <mergeCell ref="AF187:AH187"/>
    <mergeCell ref="AF188:AH188"/>
    <mergeCell ref="AF189:AH189"/>
    <mergeCell ref="AF172:AH172"/>
    <mergeCell ref="AF173:AH173"/>
    <mergeCell ref="AF174:AH174"/>
    <mergeCell ref="AF175:AH175"/>
    <mergeCell ref="AF176:AH176"/>
    <mergeCell ref="AF177:AH177"/>
    <mergeCell ref="AF178:AH178"/>
    <mergeCell ref="AF179:AH179"/>
    <mergeCell ref="AF180:AH180"/>
    <mergeCell ref="AF163:AH163"/>
    <mergeCell ref="AF164:AH164"/>
    <mergeCell ref="AF165:AH165"/>
    <mergeCell ref="AF166:AH166"/>
    <mergeCell ref="AF167:AH167"/>
    <mergeCell ref="AF168:AH168"/>
    <mergeCell ref="AF169:AH169"/>
    <mergeCell ref="AF170:AH170"/>
    <mergeCell ref="AF171:AH171"/>
    <mergeCell ref="AF154:AH154"/>
    <mergeCell ref="AF155:AH155"/>
    <mergeCell ref="AF156:AH156"/>
    <mergeCell ref="AF157:AH157"/>
    <mergeCell ref="AF158:AH158"/>
    <mergeCell ref="AF159:AH159"/>
    <mergeCell ref="AF160:AH160"/>
    <mergeCell ref="AF161:AH161"/>
    <mergeCell ref="AF162:AH162"/>
    <mergeCell ref="AF145:AH145"/>
    <mergeCell ref="AF146:AH146"/>
    <mergeCell ref="AF147:AH147"/>
    <mergeCell ref="AF148:AH148"/>
    <mergeCell ref="AF149:AH149"/>
    <mergeCell ref="AF150:AH150"/>
    <mergeCell ref="AF151:AH151"/>
    <mergeCell ref="AF152:AH152"/>
    <mergeCell ref="AF153:AH153"/>
    <mergeCell ref="AF136:AH136"/>
    <mergeCell ref="AF137:AH137"/>
    <mergeCell ref="AF138:AH138"/>
    <mergeCell ref="AF139:AH139"/>
    <mergeCell ref="AF140:AH140"/>
    <mergeCell ref="AF141:AH141"/>
    <mergeCell ref="AF142:AH142"/>
    <mergeCell ref="AF143:AH143"/>
    <mergeCell ref="AF144:AH144"/>
    <mergeCell ref="AF127:AH127"/>
    <mergeCell ref="AF128:AH128"/>
    <mergeCell ref="AF129:AH129"/>
    <mergeCell ref="AF130:AH130"/>
    <mergeCell ref="AF131:AH131"/>
    <mergeCell ref="AF132:AH132"/>
    <mergeCell ref="AF133:AH133"/>
    <mergeCell ref="AF134:AH134"/>
    <mergeCell ref="AF135:AH135"/>
    <mergeCell ref="AF118:AH118"/>
    <mergeCell ref="AF119:AH119"/>
    <mergeCell ref="AF120:AH120"/>
    <mergeCell ref="AF121:AH121"/>
    <mergeCell ref="AF122:AH122"/>
    <mergeCell ref="AF123:AH123"/>
    <mergeCell ref="AF124:AH124"/>
    <mergeCell ref="AF125:AH125"/>
    <mergeCell ref="AF126:AH126"/>
    <mergeCell ref="AF109:AH109"/>
    <mergeCell ref="AF110:AH110"/>
    <mergeCell ref="AF111:AH111"/>
    <mergeCell ref="AF112:AH112"/>
    <mergeCell ref="AF113:AH113"/>
    <mergeCell ref="AF114:AH114"/>
    <mergeCell ref="AF115:AH115"/>
    <mergeCell ref="AF116:AH116"/>
    <mergeCell ref="AF117:AH117"/>
    <mergeCell ref="AF100:AH100"/>
    <mergeCell ref="AF101:AH101"/>
    <mergeCell ref="AF102:AH102"/>
    <mergeCell ref="AF103:AH103"/>
    <mergeCell ref="AF104:AH104"/>
    <mergeCell ref="AF105:AH105"/>
    <mergeCell ref="AF106:AH106"/>
    <mergeCell ref="AF107:AH107"/>
    <mergeCell ref="AF108:AH108"/>
    <mergeCell ref="AF91:AH91"/>
    <mergeCell ref="AF92:AH92"/>
    <mergeCell ref="AF93:AH93"/>
    <mergeCell ref="AF94:AH94"/>
    <mergeCell ref="AF95:AH95"/>
    <mergeCell ref="AF96:AH96"/>
    <mergeCell ref="AF97:AH97"/>
    <mergeCell ref="AF98:AH98"/>
    <mergeCell ref="AF99:AH99"/>
    <mergeCell ref="AF82:AH82"/>
    <mergeCell ref="AF83:AH83"/>
    <mergeCell ref="AF84:AH84"/>
    <mergeCell ref="AF85:AH85"/>
    <mergeCell ref="AF86:AH86"/>
    <mergeCell ref="AF87:AH87"/>
    <mergeCell ref="AF88:AH88"/>
    <mergeCell ref="AF89:AH89"/>
    <mergeCell ref="AF90:AH90"/>
    <mergeCell ref="AF73:AH73"/>
    <mergeCell ref="AF74:AH74"/>
    <mergeCell ref="AF75:AH75"/>
    <mergeCell ref="AF76:AH76"/>
    <mergeCell ref="AF77:AH77"/>
    <mergeCell ref="AF78:AH78"/>
    <mergeCell ref="AF79:AH79"/>
    <mergeCell ref="AF80:AH80"/>
    <mergeCell ref="AF81:AH81"/>
    <mergeCell ref="AF64:AH64"/>
    <mergeCell ref="AF65:AH65"/>
    <mergeCell ref="AF66:AH66"/>
    <mergeCell ref="AF67:AH67"/>
    <mergeCell ref="AF68:AH68"/>
    <mergeCell ref="AF69:AH69"/>
    <mergeCell ref="AF70:AH70"/>
    <mergeCell ref="AF71:AH71"/>
    <mergeCell ref="AF72:AH72"/>
    <mergeCell ref="AF55:AH55"/>
    <mergeCell ref="AF56:AH56"/>
    <mergeCell ref="AF57:AH57"/>
    <mergeCell ref="AF58:AH58"/>
    <mergeCell ref="AF59:AH59"/>
    <mergeCell ref="AF60:AH60"/>
    <mergeCell ref="AF61:AH61"/>
    <mergeCell ref="AF62:AH62"/>
    <mergeCell ref="AF63:AH63"/>
    <mergeCell ref="AF46:AH46"/>
    <mergeCell ref="AF47:AH47"/>
    <mergeCell ref="AF48:AH48"/>
    <mergeCell ref="AF49:AH49"/>
    <mergeCell ref="AF50:AH50"/>
    <mergeCell ref="AF51:AH51"/>
    <mergeCell ref="AF52:AH52"/>
    <mergeCell ref="AF53:AH53"/>
    <mergeCell ref="AF54:AH54"/>
    <mergeCell ref="AF37:AH37"/>
    <mergeCell ref="AF38:AH38"/>
    <mergeCell ref="AF39:AH39"/>
    <mergeCell ref="AF40:AH40"/>
    <mergeCell ref="AF41:AH41"/>
    <mergeCell ref="AF42:AH42"/>
    <mergeCell ref="AF43:AH43"/>
    <mergeCell ref="AF44:AH44"/>
    <mergeCell ref="AF45:AH45"/>
    <mergeCell ref="A235:C235"/>
    <mergeCell ref="A234:C234"/>
    <mergeCell ref="AF28:AH28"/>
    <mergeCell ref="AF29:AH29"/>
    <mergeCell ref="AF30:AH30"/>
    <mergeCell ref="AF31:AH31"/>
    <mergeCell ref="AF32:AH32"/>
    <mergeCell ref="AF33:AH33"/>
    <mergeCell ref="AF34:AH34"/>
    <mergeCell ref="AF35:AH35"/>
    <mergeCell ref="AF36:AH36"/>
    <mergeCell ref="A262:C262"/>
    <mergeCell ref="AA262:AE262"/>
    <mergeCell ref="AF262:AH262"/>
    <mergeCell ref="AF10:AH10"/>
    <mergeCell ref="AF11:AH11"/>
    <mergeCell ref="AF12:AH12"/>
    <mergeCell ref="AF13:AH13"/>
    <mergeCell ref="AF14:AH14"/>
    <mergeCell ref="AF15:AH15"/>
    <mergeCell ref="AF16:AH16"/>
    <mergeCell ref="AF17:AH17"/>
    <mergeCell ref="AF18:AH18"/>
    <mergeCell ref="AF19:AH19"/>
    <mergeCell ref="AF20:AH20"/>
    <mergeCell ref="AF21:AH21"/>
    <mergeCell ref="AF22:AH22"/>
    <mergeCell ref="AF23:AH23"/>
    <mergeCell ref="AF24:AH24"/>
    <mergeCell ref="AF25:AH25"/>
    <mergeCell ref="AF26:AH26"/>
    <mergeCell ref="AF27:AH27"/>
    <mergeCell ref="A226:C226"/>
    <mergeCell ref="A223:C223"/>
    <mergeCell ref="A224:C224"/>
    <mergeCell ref="A221:C221"/>
    <mergeCell ref="A222:C222"/>
    <mergeCell ref="A219:C219"/>
    <mergeCell ref="A220:C220"/>
    <mergeCell ref="A217:C217"/>
    <mergeCell ref="A218:C218"/>
    <mergeCell ref="A215:C215"/>
    <mergeCell ref="A216:C216"/>
    <mergeCell ref="A213:C213"/>
    <mergeCell ref="A214:C214"/>
    <mergeCell ref="A261:C261"/>
    <mergeCell ref="AA261:AE261"/>
    <mergeCell ref="AF261:AH261"/>
    <mergeCell ref="A253:C253"/>
    <mergeCell ref="A254:C254"/>
    <mergeCell ref="A255:C255"/>
    <mergeCell ref="A256:C256"/>
    <mergeCell ref="A257:C257"/>
    <mergeCell ref="A258:C258"/>
    <mergeCell ref="A259:C259"/>
    <mergeCell ref="A260:C260"/>
    <mergeCell ref="A233:C233"/>
    <mergeCell ref="A250:C250"/>
    <mergeCell ref="A251:C251"/>
    <mergeCell ref="A252:C252"/>
    <mergeCell ref="A231:C231"/>
    <mergeCell ref="A232:C232"/>
    <mergeCell ref="A237:C237"/>
    <mergeCell ref="A236:C236"/>
    <mergeCell ref="A102:C102"/>
    <mergeCell ref="A204:C204"/>
    <mergeCell ref="A100:C100"/>
    <mergeCell ref="A101:C101"/>
    <mergeCell ref="A98:C98"/>
    <mergeCell ref="A99:C99"/>
    <mergeCell ref="A96:C96"/>
    <mergeCell ref="A97:C97"/>
    <mergeCell ref="A94:C94"/>
    <mergeCell ref="A95:C95"/>
    <mergeCell ref="A145:C145"/>
    <mergeCell ref="A129:C129"/>
    <mergeCell ref="A126:C126"/>
    <mergeCell ref="A127:C127"/>
    <mergeCell ref="A124:C124"/>
    <mergeCell ref="A125:C125"/>
    <mergeCell ref="A122:C122"/>
    <mergeCell ref="A123:C123"/>
    <mergeCell ref="A120:C120"/>
    <mergeCell ref="A121:C121"/>
    <mergeCell ref="A118:C118"/>
    <mergeCell ref="A119:C119"/>
    <mergeCell ref="A116:C116"/>
    <mergeCell ref="A117:C117"/>
    <mergeCell ref="A152:C152"/>
    <mergeCell ref="A153:C153"/>
    <mergeCell ref="A114:C114"/>
    <mergeCell ref="A115:C115"/>
    <mergeCell ref="A112:C112"/>
    <mergeCell ref="A113:C113"/>
    <mergeCell ref="A110:C110"/>
    <mergeCell ref="A111:C111"/>
    <mergeCell ref="A92:C92"/>
    <mergeCell ref="A93:C93"/>
    <mergeCell ref="A90:C90"/>
    <mergeCell ref="A91:C91"/>
    <mergeCell ref="A88:C88"/>
    <mergeCell ref="A89:C89"/>
    <mergeCell ref="A86:C86"/>
    <mergeCell ref="A87:C87"/>
    <mergeCell ref="A84:C84"/>
    <mergeCell ref="A85:C85"/>
    <mergeCell ref="A82:C82"/>
    <mergeCell ref="A83:C83"/>
    <mergeCell ref="A80:C80"/>
    <mergeCell ref="A81:C81"/>
    <mergeCell ref="A78:C78"/>
    <mergeCell ref="A79:C79"/>
    <mergeCell ref="A76:C76"/>
    <mergeCell ref="A77:C77"/>
    <mergeCell ref="A74:C74"/>
    <mergeCell ref="A75:C75"/>
    <mergeCell ref="A72:C72"/>
    <mergeCell ref="A73:C73"/>
    <mergeCell ref="A70:C70"/>
    <mergeCell ref="A71:C71"/>
    <mergeCell ref="A68:C68"/>
    <mergeCell ref="A69:C69"/>
    <mergeCell ref="A66:C66"/>
    <mergeCell ref="A67:C67"/>
    <mergeCell ref="A64:C64"/>
    <mergeCell ref="A65:C65"/>
    <mergeCell ref="A62:C62"/>
    <mergeCell ref="A63:C63"/>
    <mergeCell ref="A60:C60"/>
    <mergeCell ref="A61:C61"/>
    <mergeCell ref="A144:C144"/>
    <mergeCell ref="A142:C142"/>
    <mergeCell ref="A143:C143"/>
    <mergeCell ref="A140:C140"/>
    <mergeCell ref="A141:C141"/>
    <mergeCell ref="A138:C138"/>
    <mergeCell ref="A139:C139"/>
    <mergeCell ref="A136:C136"/>
    <mergeCell ref="A137:C137"/>
    <mergeCell ref="A134:C134"/>
    <mergeCell ref="A135:C135"/>
    <mergeCell ref="A132:C132"/>
    <mergeCell ref="A133:C133"/>
    <mergeCell ref="A130:C130"/>
    <mergeCell ref="A131:C131"/>
    <mergeCell ref="A128:C128"/>
    <mergeCell ref="A108:C108"/>
    <mergeCell ref="A109:C109"/>
    <mergeCell ref="A106:C106"/>
    <mergeCell ref="A107:C107"/>
    <mergeCell ref="A188:C188"/>
    <mergeCell ref="A103:C103"/>
    <mergeCell ref="A104:C104"/>
    <mergeCell ref="A105:C105"/>
    <mergeCell ref="A186:C186"/>
    <mergeCell ref="A187:C187"/>
    <mergeCell ref="A184:C184"/>
    <mergeCell ref="A185:C185"/>
    <mergeCell ref="A182:C182"/>
    <mergeCell ref="A183:C183"/>
    <mergeCell ref="A180:C180"/>
    <mergeCell ref="A181:C181"/>
    <mergeCell ref="A178:C178"/>
    <mergeCell ref="A179:C179"/>
    <mergeCell ref="A176:C176"/>
    <mergeCell ref="A177:C177"/>
    <mergeCell ref="A174:C174"/>
    <mergeCell ref="A175:C175"/>
    <mergeCell ref="A172:C172"/>
    <mergeCell ref="A173:C173"/>
    <mergeCell ref="A248:C248"/>
    <mergeCell ref="A247:C247"/>
    <mergeCell ref="A246:C246"/>
    <mergeCell ref="A245:C245"/>
    <mergeCell ref="A244:C244"/>
    <mergeCell ref="A243:C243"/>
    <mergeCell ref="A242:C242"/>
    <mergeCell ref="A241:C241"/>
    <mergeCell ref="A240:C240"/>
    <mergeCell ref="A239:C239"/>
    <mergeCell ref="A238:C238"/>
    <mergeCell ref="A168:C168"/>
    <mergeCell ref="A169:C169"/>
    <mergeCell ref="A166:C166"/>
    <mergeCell ref="A167:C167"/>
    <mergeCell ref="A164:C164"/>
    <mergeCell ref="A165:C165"/>
    <mergeCell ref="A170:C170"/>
    <mergeCell ref="A171:C171"/>
    <mergeCell ref="A211:C211"/>
    <mergeCell ref="A212:C212"/>
    <mergeCell ref="A209:C209"/>
    <mergeCell ref="A210:C210"/>
    <mergeCell ref="A207:C207"/>
    <mergeCell ref="A208:C208"/>
    <mergeCell ref="A205:C205"/>
    <mergeCell ref="A206:C206"/>
    <mergeCell ref="A229:C229"/>
    <mergeCell ref="A230:C230"/>
    <mergeCell ref="A227:C227"/>
    <mergeCell ref="A228:C228"/>
    <mergeCell ref="A225:C225"/>
    <mergeCell ref="A273:C273"/>
    <mergeCell ref="D273:Z273"/>
    <mergeCell ref="AA273:AE273"/>
    <mergeCell ref="AF273:AH273"/>
    <mergeCell ref="AI273:AK273"/>
    <mergeCell ref="AL273:BP273"/>
    <mergeCell ref="A272:C272"/>
    <mergeCell ref="A271:C271"/>
    <mergeCell ref="A270:C270"/>
    <mergeCell ref="A269:C269"/>
    <mergeCell ref="A268:C268"/>
    <mergeCell ref="A267:C267"/>
    <mergeCell ref="A266:C266"/>
    <mergeCell ref="A265:C265"/>
    <mergeCell ref="A264:C264"/>
    <mergeCell ref="A263:C263"/>
    <mergeCell ref="A249:C249"/>
    <mergeCell ref="AA260:AE260"/>
    <mergeCell ref="AF260:AH260"/>
    <mergeCell ref="AF264:AH264"/>
    <mergeCell ref="AF265:AH265"/>
    <mergeCell ref="AF266:AH266"/>
    <mergeCell ref="AF267:AH267"/>
    <mergeCell ref="AF268:AH268"/>
    <mergeCell ref="AF269:AH269"/>
    <mergeCell ref="AF270:AH270"/>
    <mergeCell ref="AF271:AH271"/>
    <mergeCell ref="AF272:AH272"/>
    <mergeCell ref="AF254:AH254"/>
    <mergeCell ref="AF255:AH255"/>
    <mergeCell ref="AF256:AH256"/>
    <mergeCell ref="AF257:AH257"/>
    <mergeCell ref="A203:C203"/>
    <mergeCell ref="A202:C202"/>
    <mergeCell ref="A201:C201"/>
    <mergeCell ref="A200:C200"/>
    <mergeCell ref="A199:C199"/>
    <mergeCell ref="A198:C198"/>
    <mergeCell ref="A197:C197"/>
    <mergeCell ref="A196:C196"/>
    <mergeCell ref="A195:C195"/>
    <mergeCell ref="A194:C194"/>
    <mergeCell ref="A193:C193"/>
    <mergeCell ref="A192:C192"/>
    <mergeCell ref="A191:C191"/>
    <mergeCell ref="A190:C190"/>
    <mergeCell ref="A189:C189"/>
    <mergeCell ref="A59:C59"/>
    <mergeCell ref="A146:C146"/>
    <mergeCell ref="A147:C147"/>
    <mergeCell ref="A150:C150"/>
    <mergeCell ref="A151:C151"/>
    <mergeCell ref="A148:C148"/>
    <mergeCell ref="A149:C149"/>
    <mergeCell ref="A162:C162"/>
    <mergeCell ref="A163:C163"/>
    <mergeCell ref="A160:C160"/>
    <mergeCell ref="A161:C161"/>
    <mergeCell ref="A158:C158"/>
    <mergeCell ref="A159:C159"/>
    <mergeCell ref="A156:C156"/>
    <mergeCell ref="A157:C157"/>
    <mergeCell ref="A154:C154"/>
    <mergeCell ref="A155:C155"/>
    <mergeCell ref="A58:C58"/>
    <mergeCell ref="A57:C57"/>
    <mergeCell ref="A56:C56"/>
    <mergeCell ref="A55:C55"/>
    <mergeCell ref="A54:C54"/>
    <mergeCell ref="A53:C53"/>
    <mergeCell ref="A52:C52"/>
    <mergeCell ref="A51:C51"/>
    <mergeCell ref="A50:C50"/>
    <mergeCell ref="A49:C49"/>
    <mergeCell ref="A48:C48"/>
    <mergeCell ref="A47:C47"/>
    <mergeCell ref="A46:C46"/>
    <mergeCell ref="A45:C45"/>
    <mergeCell ref="A44:C44"/>
    <mergeCell ref="A43:C43"/>
    <mergeCell ref="A42:C42"/>
    <mergeCell ref="A41:C41"/>
    <mergeCell ref="A40:C40"/>
    <mergeCell ref="A39:C39"/>
    <mergeCell ref="A38:C38"/>
    <mergeCell ref="A37:C37"/>
    <mergeCell ref="A36:C36"/>
    <mergeCell ref="A35:C35"/>
    <mergeCell ref="A34:C34"/>
    <mergeCell ref="A33:C33"/>
    <mergeCell ref="A32:C32"/>
    <mergeCell ref="A31:C31"/>
    <mergeCell ref="A30:C30"/>
    <mergeCell ref="A29:C29"/>
    <mergeCell ref="A28:C28"/>
    <mergeCell ref="A27:C27"/>
    <mergeCell ref="A26:C26"/>
    <mergeCell ref="A25:C25"/>
    <mergeCell ref="A24:C24"/>
    <mergeCell ref="A23:C23"/>
    <mergeCell ref="A22:C22"/>
    <mergeCell ref="A21:C21"/>
    <mergeCell ref="A20:C20"/>
    <mergeCell ref="A19:C19"/>
    <mergeCell ref="A18:C18"/>
    <mergeCell ref="A17:C17"/>
    <mergeCell ref="A16:C16"/>
    <mergeCell ref="A15:C15"/>
    <mergeCell ref="A14:C14"/>
    <mergeCell ref="A13:C13"/>
    <mergeCell ref="A12:C12"/>
    <mergeCell ref="A11:C11"/>
    <mergeCell ref="A10:C10"/>
    <mergeCell ref="A9:C9"/>
    <mergeCell ref="D9:Z9"/>
    <mergeCell ref="A2:BA2"/>
    <mergeCell ref="BB2:BE2"/>
    <mergeCell ref="BF2:BI2"/>
    <mergeCell ref="BJ2:BM2"/>
    <mergeCell ref="BN2:BP2"/>
    <mergeCell ref="A3:G3"/>
    <mergeCell ref="H3:BA3"/>
    <mergeCell ref="BB3:BE3"/>
    <mergeCell ref="BF3:BP3"/>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s>
  <phoneticPr fontId="8"/>
  <dataValidations count="1">
    <dataValidation type="list" allowBlank="1" showInputMessage="1" showErrorMessage="1" sqref="BJ6:BP6" xr:uid="{200EC99B-5898-4E72-8CC0-840CCD718D2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1" fitToHeight="0" orientation="portrait" r:id="rId1"/>
  <headerFooter>
    <oddHeader xml:space="preserve">&amp;R&amp;"ＭＳ 明朝,標準"&amp;P&amp;K00+000■■&amp;K000000   </oddHead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162B0-C8AF-4B03-9AB1-E3BF5D629625}">
  <sheetPr codeName="Sheet82"/>
  <dimension ref="A1:BR38"/>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5146</v>
      </c>
      <c r="I6" s="271"/>
      <c r="J6" s="271"/>
      <c r="K6" s="271"/>
      <c r="L6" s="271"/>
      <c r="M6" s="271"/>
      <c r="N6" s="272"/>
      <c r="O6" s="270" t="s">
        <v>8</v>
      </c>
      <c r="P6" s="271"/>
      <c r="Q6" s="271"/>
      <c r="R6" s="271"/>
      <c r="S6" s="271"/>
      <c r="T6" s="271"/>
      <c r="U6" s="271"/>
      <c r="V6" s="271"/>
      <c r="W6" s="271"/>
      <c r="X6" s="271"/>
      <c r="Y6" s="272"/>
      <c r="Z6" s="273" t="s">
        <v>5145</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782</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v>1</v>
      </c>
      <c r="B9" s="139"/>
      <c r="C9" s="140"/>
      <c r="D9" s="190" t="s">
        <v>772</v>
      </c>
      <c r="E9" s="191"/>
      <c r="F9" s="191"/>
      <c r="G9" s="191"/>
      <c r="H9" s="191"/>
      <c r="I9" s="191"/>
      <c r="J9" s="191"/>
      <c r="K9" s="191"/>
      <c r="L9" s="191"/>
      <c r="M9" s="191"/>
      <c r="N9" s="191"/>
      <c r="O9" s="191"/>
      <c r="P9" s="191"/>
      <c r="Q9" s="191"/>
      <c r="R9" s="191"/>
      <c r="S9" s="191"/>
      <c r="T9" s="191"/>
      <c r="U9" s="191"/>
      <c r="V9" s="191"/>
      <c r="W9" s="191"/>
      <c r="X9" s="191"/>
      <c r="Y9" s="191"/>
      <c r="Z9" s="192"/>
      <c r="AA9" s="138" t="s">
        <v>44</v>
      </c>
      <c r="AB9" s="139"/>
      <c r="AC9" s="139"/>
      <c r="AD9" s="139"/>
      <c r="AE9" s="139"/>
      <c r="AF9" s="213" t="s">
        <v>1815</v>
      </c>
      <c r="AG9" s="114"/>
      <c r="AH9" s="214"/>
      <c r="AI9" s="138"/>
      <c r="AJ9" s="139"/>
      <c r="AK9" s="140"/>
      <c r="AL9" s="122" t="s">
        <v>5644</v>
      </c>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4"/>
    </row>
    <row r="10" spans="1:70" s="4" customFormat="1" ht="30.75" customHeight="1">
      <c r="A10" s="113">
        <v>2</v>
      </c>
      <c r="B10" s="114"/>
      <c r="C10" s="115"/>
      <c r="D10" s="116" t="s">
        <v>5147</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43</v>
      </c>
      <c r="AB10" s="114"/>
      <c r="AC10" s="114"/>
      <c r="AD10" s="114"/>
      <c r="AE10" s="115"/>
      <c r="AF10" s="213" t="s">
        <v>1813</v>
      </c>
      <c r="AG10" s="114"/>
      <c r="AH10" s="214"/>
      <c r="AI10" s="113"/>
      <c r="AJ10" s="114"/>
      <c r="AK10" s="115"/>
      <c r="AL10" s="122" t="s">
        <v>5381</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v>3</v>
      </c>
      <c r="B11" s="114"/>
      <c r="C11" s="115"/>
      <c r="D11" s="116" t="s">
        <v>127</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43</v>
      </c>
      <c r="AB11" s="114"/>
      <c r="AC11" s="114"/>
      <c r="AD11" s="114"/>
      <c r="AE11" s="115"/>
      <c r="AF11" s="213" t="s">
        <v>1819</v>
      </c>
      <c r="AG11" s="114"/>
      <c r="AH11" s="214"/>
      <c r="AI11" s="128"/>
      <c r="AJ11" s="128"/>
      <c r="AK11" s="128"/>
      <c r="AL11" s="122" t="s">
        <v>5645</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v>4</v>
      </c>
      <c r="B12" s="114"/>
      <c r="C12" s="115"/>
      <c r="D12" s="116" t="s">
        <v>774</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43</v>
      </c>
      <c r="AB12" s="114"/>
      <c r="AC12" s="114"/>
      <c r="AD12" s="114"/>
      <c r="AE12" s="115"/>
      <c r="AF12" s="213" t="s">
        <v>1819</v>
      </c>
      <c r="AG12" s="114"/>
      <c r="AH12" s="214"/>
      <c r="AI12" s="113"/>
      <c r="AJ12" s="114"/>
      <c r="AK12" s="115"/>
      <c r="AL12" s="122" t="s">
        <v>5646</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v>5</v>
      </c>
      <c r="B13" s="114"/>
      <c r="C13" s="115"/>
      <c r="D13" s="116" t="s">
        <v>1425</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43</v>
      </c>
      <c r="AB13" s="114"/>
      <c r="AC13" s="114"/>
      <c r="AD13" s="114"/>
      <c r="AE13" s="115"/>
      <c r="AF13" s="213" t="s">
        <v>1821</v>
      </c>
      <c r="AG13" s="114"/>
      <c r="AH13" s="214"/>
      <c r="AI13" s="113"/>
      <c r="AJ13" s="114"/>
      <c r="AK13" s="115"/>
      <c r="AL13" s="122" t="s">
        <v>5647</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v>6</v>
      </c>
      <c r="B14" s="114"/>
      <c r="C14" s="115"/>
      <c r="D14" s="116" t="s">
        <v>1437</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43</v>
      </c>
      <c r="AB14" s="114"/>
      <c r="AC14" s="114"/>
      <c r="AD14" s="114"/>
      <c r="AE14" s="115"/>
      <c r="AF14" s="213" t="s">
        <v>1821</v>
      </c>
      <c r="AG14" s="114"/>
      <c r="AH14" s="214"/>
      <c r="AI14" s="113"/>
      <c r="AJ14" s="114"/>
      <c r="AK14" s="115"/>
      <c r="AL14" s="122" t="s">
        <v>5385</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v>7</v>
      </c>
      <c r="B15" s="114"/>
      <c r="C15" s="115"/>
      <c r="D15" s="116" t="s">
        <v>777</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43</v>
      </c>
      <c r="AB15" s="114"/>
      <c r="AC15" s="114"/>
      <c r="AD15" s="114"/>
      <c r="AE15" s="115"/>
      <c r="AF15" s="213" t="s">
        <v>1826</v>
      </c>
      <c r="AG15" s="114"/>
      <c r="AH15" s="214"/>
      <c r="AI15" s="128"/>
      <c r="AJ15" s="128"/>
      <c r="AK15" s="128"/>
      <c r="AL15" s="122" t="s">
        <v>5386</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v>8</v>
      </c>
      <c r="B16" s="114"/>
      <c r="C16" s="115"/>
      <c r="D16" s="116" t="s">
        <v>455</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43</v>
      </c>
      <c r="AB16" s="114"/>
      <c r="AC16" s="114"/>
      <c r="AD16" s="114"/>
      <c r="AE16" s="115"/>
      <c r="AF16" s="213" t="s">
        <v>1815</v>
      </c>
      <c r="AG16" s="114"/>
      <c r="AH16" s="214"/>
      <c r="AI16" s="128"/>
      <c r="AJ16" s="128"/>
      <c r="AK16" s="128"/>
      <c r="AL16" s="122" t="s">
        <v>5387</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v>9</v>
      </c>
      <c r="B17" s="114"/>
      <c r="C17" s="115"/>
      <c r="D17" s="116" t="s">
        <v>454</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43</v>
      </c>
      <c r="AB17" s="114"/>
      <c r="AC17" s="114"/>
      <c r="AD17" s="114"/>
      <c r="AE17" s="115"/>
      <c r="AF17" s="213">
        <v>13</v>
      </c>
      <c r="AG17" s="114"/>
      <c r="AH17" s="214"/>
      <c r="AI17" s="128"/>
      <c r="AJ17" s="128"/>
      <c r="AK17" s="128"/>
      <c r="AL17" s="122" t="s">
        <v>5388</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v>10</v>
      </c>
      <c r="B18" s="114"/>
      <c r="C18" s="115"/>
      <c r="D18" s="116" t="s">
        <v>762</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44</v>
      </c>
      <c r="AB18" s="114"/>
      <c r="AC18" s="114"/>
      <c r="AD18" s="114"/>
      <c r="AE18" s="115"/>
      <c r="AF18" s="213">
        <v>13</v>
      </c>
      <c r="AG18" s="114"/>
      <c r="AH18" s="214"/>
      <c r="AI18" s="128"/>
      <c r="AJ18" s="128"/>
      <c r="AK18" s="128"/>
      <c r="AL18" s="122" t="s">
        <v>5648</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v>11</v>
      </c>
      <c r="B19" s="114"/>
      <c r="C19" s="115"/>
      <c r="D19" s="116" t="s">
        <v>763</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44</v>
      </c>
      <c r="AB19" s="114"/>
      <c r="AC19" s="114"/>
      <c r="AD19" s="114"/>
      <c r="AE19" s="115"/>
      <c r="AF19" s="213">
        <v>13</v>
      </c>
      <c r="AG19" s="114"/>
      <c r="AH19" s="214"/>
      <c r="AI19" s="128"/>
      <c r="AJ19" s="128"/>
      <c r="AK19" s="128"/>
      <c r="AL19" s="122" t="s">
        <v>5649</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v>12</v>
      </c>
      <c r="B20" s="114"/>
      <c r="C20" s="115"/>
      <c r="D20" s="116" t="s">
        <v>5148</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44</v>
      </c>
      <c r="AB20" s="114"/>
      <c r="AC20" s="114"/>
      <c r="AD20" s="114"/>
      <c r="AE20" s="115"/>
      <c r="AF20" s="213">
        <v>13</v>
      </c>
      <c r="AG20" s="114"/>
      <c r="AH20" s="214"/>
      <c r="AI20" s="128"/>
      <c r="AJ20" s="128"/>
      <c r="AK20" s="128"/>
      <c r="AL20" s="122" t="s">
        <v>5650</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v>13</v>
      </c>
      <c r="B21" s="114"/>
      <c r="C21" s="115"/>
      <c r="D21" s="116" t="s">
        <v>5149</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44</v>
      </c>
      <c r="AB21" s="114"/>
      <c r="AC21" s="114"/>
      <c r="AD21" s="114"/>
      <c r="AE21" s="115"/>
      <c r="AF21" s="213">
        <v>13</v>
      </c>
      <c r="AG21" s="114"/>
      <c r="AH21" s="214"/>
      <c r="AI21" s="113"/>
      <c r="AJ21" s="114"/>
      <c r="AK21" s="115"/>
      <c r="AL21" s="122" t="s">
        <v>5651</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v>14</v>
      </c>
      <c r="B22" s="114"/>
      <c r="C22" s="115"/>
      <c r="D22" s="116" t="s">
        <v>5150</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44</v>
      </c>
      <c r="AB22" s="114"/>
      <c r="AC22" s="114"/>
      <c r="AD22" s="114"/>
      <c r="AE22" s="115"/>
      <c r="AF22" s="213">
        <v>13</v>
      </c>
      <c r="AG22" s="114"/>
      <c r="AH22" s="214"/>
      <c r="AI22" s="113"/>
      <c r="AJ22" s="114"/>
      <c r="AK22" s="115"/>
      <c r="AL22" s="122" t="s">
        <v>5652</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v>15</v>
      </c>
      <c r="B23" s="114"/>
      <c r="C23" s="115"/>
      <c r="D23" s="116" t="s">
        <v>5151</v>
      </c>
      <c r="E23" s="117"/>
      <c r="F23" s="117"/>
      <c r="G23" s="117"/>
      <c r="H23" s="117"/>
      <c r="I23" s="117"/>
      <c r="J23" s="117"/>
      <c r="K23" s="117"/>
      <c r="L23" s="117"/>
      <c r="M23" s="117"/>
      <c r="N23" s="117"/>
      <c r="O23" s="117"/>
      <c r="P23" s="117"/>
      <c r="Q23" s="117"/>
      <c r="R23" s="117"/>
      <c r="S23" s="117"/>
      <c r="T23" s="117"/>
      <c r="U23" s="117"/>
      <c r="V23" s="117"/>
      <c r="W23" s="117"/>
      <c r="X23" s="117"/>
      <c r="Y23" s="117"/>
      <c r="Z23" s="118"/>
      <c r="AA23" s="113" t="s">
        <v>44</v>
      </c>
      <c r="AB23" s="114"/>
      <c r="AC23" s="114"/>
      <c r="AD23" s="114"/>
      <c r="AE23" s="115"/>
      <c r="AF23" s="213">
        <v>13</v>
      </c>
      <c r="AG23" s="114"/>
      <c r="AH23" s="214"/>
      <c r="AI23" s="113"/>
      <c r="AJ23" s="114"/>
      <c r="AK23" s="115"/>
      <c r="AL23" s="122" t="s">
        <v>5653</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v>16</v>
      </c>
      <c r="B24" s="114"/>
      <c r="C24" s="115"/>
      <c r="D24" s="116" t="s">
        <v>5152</v>
      </c>
      <c r="E24" s="117"/>
      <c r="F24" s="117"/>
      <c r="G24" s="117"/>
      <c r="H24" s="117"/>
      <c r="I24" s="117"/>
      <c r="J24" s="117"/>
      <c r="K24" s="117"/>
      <c r="L24" s="117"/>
      <c r="M24" s="117"/>
      <c r="N24" s="117"/>
      <c r="O24" s="117"/>
      <c r="P24" s="117"/>
      <c r="Q24" s="117"/>
      <c r="R24" s="117"/>
      <c r="S24" s="117"/>
      <c r="T24" s="117"/>
      <c r="U24" s="117"/>
      <c r="V24" s="117"/>
      <c r="W24" s="117"/>
      <c r="X24" s="117"/>
      <c r="Y24" s="117"/>
      <c r="Z24" s="118"/>
      <c r="AA24" s="113" t="s">
        <v>44</v>
      </c>
      <c r="AB24" s="114"/>
      <c r="AC24" s="114"/>
      <c r="AD24" s="114"/>
      <c r="AE24" s="115"/>
      <c r="AF24" s="213">
        <v>13</v>
      </c>
      <c r="AG24" s="114"/>
      <c r="AH24" s="214"/>
      <c r="AI24" s="113"/>
      <c r="AJ24" s="114"/>
      <c r="AK24" s="115"/>
      <c r="AL24" s="122" t="s">
        <v>5654</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v>17</v>
      </c>
      <c r="B25" s="114"/>
      <c r="C25" s="115"/>
      <c r="D25" s="116" t="s">
        <v>5153</v>
      </c>
      <c r="E25" s="117"/>
      <c r="F25" s="117"/>
      <c r="G25" s="117"/>
      <c r="H25" s="117"/>
      <c r="I25" s="117"/>
      <c r="J25" s="117"/>
      <c r="K25" s="117"/>
      <c r="L25" s="117"/>
      <c r="M25" s="117"/>
      <c r="N25" s="117"/>
      <c r="O25" s="117"/>
      <c r="P25" s="117"/>
      <c r="Q25" s="117"/>
      <c r="R25" s="117"/>
      <c r="S25" s="117"/>
      <c r="T25" s="117"/>
      <c r="U25" s="117"/>
      <c r="V25" s="117"/>
      <c r="W25" s="117"/>
      <c r="X25" s="117"/>
      <c r="Y25" s="117"/>
      <c r="Z25" s="118"/>
      <c r="AA25" s="113" t="s">
        <v>44</v>
      </c>
      <c r="AB25" s="114"/>
      <c r="AC25" s="114"/>
      <c r="AD25" s="114"/>
      <c r="AE25" s="115"/>
      <c r="AF25" s="213">
        <v>13</v>
      </c>
      <c r="AG25" s="114"/>
      <c r="AH25" s="214"/>
      <c r="AI25" s="113"/>
      <c r="AJ25" s="114"/>
      <c r="AK25" s="115"/>
      <c r="AL25" s="122" t="s">
        <v>5655</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v>18</v>
      </c>
      <c r="B26" s="114"/>
      <c r="C26" s="115"/>
      <c r="D26" s="116" t="s">
        <v>5154</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44</v>
      </c>
      <c r="AB26" s="114"/>
      <c r="AC26" s="114"/>
      <c r="AD26" s="114"/>
      <c r="AE26" s="115"/>
      <c r="AF26" s="213">
        <v>13</v>
      </c>
      <c r="AG26" s="114"/>
      <c r="AH26" s="214"/>
      <c r="AI26" s="113"/>
      <c r="AJ26" s="114"/>
      <c r="AK26" s="115"/>
      <c r="AL26" s="122" t="s">
        <v>5656</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v>19</v>
      </c>
      <c r="B27" s="114"/>
      <c r="C27" s="115"/>
      <c r="D27" s="116" t="s">
        <v>5155</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44</v>
      </c>
      <c r="AB27" s="114"/>
      <c r="AC27" s="114"/>
      <c r="AD27" s="114"/>
      <c r="AE27" s="115"/>
      <c r="AF27" s="213" t="s">
        <v>1820</v>
      </c>
      <c r="AG27" s="114"/>
      <c r="AH27" s="214"/>
      <c r="AI27" s="128"/>
      <c r="AJ27" s="128"/>
      <c r="AK27" s="128"/>
      <c r="AL27" s="122" t="s">
        <v>5657</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v>20</v>
      </c>
      <c r="B28" s="114"/>
      <c r="C28" s="115"/>
      <c r="D28" s="116" t="s">
        <v>5153</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44</v>
      </c>
      <c r="AB28" s="114"/>
      <c r="AC28" s="114"/>
      <c r="AD28" s="114"/>
      <c r="AE28" s="115"/>
      <c r="AF28" s="213">
        <v>13</v>
      </c>
      <c r="AG28" s="114"/>
      <c r="AH28" s="214"/>
      <c r="AI28" s="128"/>
      <c r="AJ28" s="128"/>
      <c r="AK28" s="128"/>
      <c r="AL28" s="122" t="s">
        <v>5658</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v>21</v>
      </c>
      <c r="B29" s="114"/>
      <c r="C29" s="115"/>
      <c r="D29" s="116" t="s">
        <v>5643</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43</v>
      </c>
      <c r="AB29" s="114"/>
      <c r="AC29" s="114"/>
      <c r="AD29" s="114"/>
      <c r="AE29" s="115"/>
      <c r="AF29" s="213" t="s">
        <v>1826</v>
      </c>
      <c r="AG29" s="114"/>
      <c r="AH29" s="214"/>
      <c r="AI29" s="128"/>
      <c r="AJ29" s="128"/>
      <c r="AK29" s="128"/>
      <c r="AL29" s="122" t="s">
        <v>5658</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c r="B30" s="114"/>
      <c r="C30" s="115"/>
      <c r="D30" s="116"/>
      <c r="E30" s="117"/>
      <c r="F30" s="117"/>
      <c r="G30" s="117"/>
      <c r="H30" s="117"/>
      <c r="I30" s="117"/>
      <c r="J30" s="117"/>
      <c r="K30" s="117"/>
      <c r="L30" s="117"/>
      <c r="M30" s="117"/>
      <c r="N30" s="117"/>
      <c r="O30" s="117"/>
      <c r="P30" s="117"/>
      <c r="Q30" s="117"/>
      <c r="R30" s="117"/>
      <c r="S30" s="117"/>
      <c r="T30" s="117"/>
      <c r="U30" s="117"/>
      <c r="V30" s="117"/>
      <c r="W30" s="117"/>
      <c r="X30" s="117"/>
      <c r="Y30" s="117"/>
      <c r="Z30" s="118"/>
      <c r="AA30" s="113"/>
      <c r="AB30" s="114"/>
      <c r="AC30" s="114"/>
      <c r="AD30" s="114"/>
      <c r="AE30" s="115"/>
      <c r="AF30" s="128"/>
      <c r="AG30" s="128"/>
      <c r="AH30" s="128"/>
      <c r="AI30" s="128"/>
      <c r="AJ30" s="128"/>
      <c r="AK30" s="128"/>
      <c r="AL30" s="188"/>
      <c r="AM30" s="189"/>
      <c r="AN30" s="189"/>
      <c r="AO30" s="189"/>
      <c r="AP30" s="189"/>
      <c r="AQ30" s="189"/>
      <c r="AR30" s="189"/>
      <c r="AS30" s="189"/>
      <c r="AT30" s="189"/>
      <c r="AU30" s="189"/>
      <c r="AV30" s="189"/>
      <c r="AW30" s="189"/>
      <c r="AX30" s="189"/>
      <c r="AY30" s="189"/>
      <c r="AZ30" s="189"/>
      <c r="BA30" s="189"/>
      <c r="BB30" s="189"/>
      <c r="BC30" s="189"/>
      <c r="BD30" s="189"/>
      <c r="BE30" s="189"/>
      <c r="BF30" s="189"/>
      <c r="BG30" s="189"/>
      <c r="BH30" s="189"/>
      <c r="BI30" s="189"/>
      <c r="BJ30" s="189"/>
      <c r="BK30" s="189"/>
      <c r="BL30" s="189"/>
      <c r="BM30" s="189"/>
      <c r="BN30" s="189"/>
      <c r="BO30" s="189"/>
      <c r="BP30" s="204"/>
    </row>
    <row r="31" spans="1:68" s="4" customFormat="1" ht="30.75" customHeight="1">
      <c r="A31" s="160"/>
      <c r="B31" s="161"/>
      <c r="C31" s="162"/>
      <c r="D31" s="378"/>
      <c r="E31" s="379"/>
      <c r="F31" s="379"/>
      <c r="G31" s="379"/>
      <c r="H31" s="379"/>
      <c r="I31" s="379"/>
      <c r="J31" s="379"/>
      <c r="K31" s="379"/>
      <c r="L31" s="379"/>
      <c r="M31" s="379"/>
      <c r="N31" s="379"/>
      <c r="O31" s="379"/>
      <c r="P31" s="379"/>
      <c r="Q31" s="379"/>
      <c r="R31" s="379"/>
      <c r="S31" s="379"/>
      <c r="T31" s="379"/>
      <c r="U31" s="379"/>
      <c r="V31" s="379"/>
      <c r="W31" s="379"/>
      <c r="X31" s="379"/>
      <c r="Y31" s="379"/>
      <c r="Z31" s="380"/>
      <c r="AA31" s="160"/>
      <c r="AB31" s="161"/>
      <c r="AC31" s="161"/>
      <c r="AD31" s="161"/>
      <c r="AE31" s="162"/>
      <c r="AF31" s="169"/>
      <c r="AG31" s="169"/>
      <c r="AH31" s="169"/>
      <c r="AI31" s="169"/>
      <c r="AJ31" s="169"/>
      <c r="AK31" s="169"/>
      <c r="AL31" s="299"/>
      <c r="AM31" s="300"/>
      <c r="AN31" s="300"/>
      <c r="AO31" s="300"/>
      <c r="AP31" s="300"/>
      <c r="AQ31" s="300"/>
      <c r="AR31" s="300"/>
      <c r="AS31" s="300"/>
      <c r="AT31" s="300"/>
      <c r="AU31" s="300"/>
      <c r="AV31" s="300"/>
      <c r="AW31" s="300"/>
      <c r="AX31" s="300"/>
      <c r="AY31" s="300"/>
      <c r="AZ31" s="300"/>
      <c r="BA31" s="300"/>
      <c r="BB31" s="300"/>
      <c r="BC31" s="300"/>
      <c r="BD31" s="300"/>
      <c r="BE31" s="300"/>
      <c r="BF31" s="300"/>
      <c r="BG31" s="300"/>
      <c r="BH31" s="300"/>
      <c r="BI31" s="300"/>
      <c r="BJ31" s="300"/>
      <c r="BK31" s="300"/>
      <c r="BL31" s="300"/>
      <c r="BM31" s="300"/>
      <c r="BN31" s="300"/>
      <c r="BO31" s="300"/>
      <c r="BP31" s="301"/>
    </row>
    <row r="32" spans="1:68" s="21" customFormat="1" ht="3.75" customHeight="1">
      <c r="A32" s="48"/>
      <c r="B32" s="48"/>
      <c r="C32" s="48"/>
      <c r="D32" s="98"/>
      <c r="E32" s="82"/>
      <c r="F32" s="82"/>
      <c r="G32" s="82"/>
      <c r="H32" s="82"/>
      <c r="I32" s="82"/>
      <c r="J32" s="82"/>
      <c r="K32" s="82"/>
      <c r="L32" s="82"/>
      <c r="M32" s="82"/>
      <c r="N32" s="82"/>
      <c r="O32" s="82"/>
      <c r="P32" s="82"/>
      <c r="Q32" s="82"/>
      <c r="R32" s="82"/>
      <c r="S32" s="82"/>
      <c r="T32" s="82"/>
      <c r="U32" s="82"/>
      <c r="V32" s="82"/>
      <c r="W32" s="82"/>
      <c r="X32" s="82"/>
      <c r="Y32" s="82"/>
      <c r="Z32" s="82"/>
      <c r="AA32" s="48"/>
      <c r="AB32" s="48"/>
      <c r="AC32" s="48"/>
      <c r="AD32" s="48"/>
      <c r="AE32" s="48"/>
      <c r="AF32" s="20"/>
      <c r="AG32" s="20"/>
      <c r="AH32" s="20"/>
      <c r="AI32" s="20"/>
      <c r="AJ32" s="20"/>
      <c r="AK32" s="20"/>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row>
    <row r="33" spans="1:68" s="21" customFormat="1" ht="14.4">
      <c r="A33" s="22" t="s">
        <v>21</v>
      </c>
      <c r="B33" s="20"/>
      <c r="C33" s="20"/>
      <c r="D33" s="99"/>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62"/>
      <c r="AG33" s="62"/>
      <c r="AH33" s="62"/>
      <c r="AI33" s="62"/>
      <c r="AJ33" s="62"/>
      <c r="AK33" s="62"/>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3"/>
    </row>
    <row r="34" spans="1:68" s="21" customFormat="1" ht="20.25" customHeight="1">
      <c r="A34" s="22"/>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3"/>
    </row>
    <row r="35" spans="1:68" s="21" customFormat="1" ht="20.25" customHeight="1">
      <c r="A35" s="22"/>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3"/>
    </row>
    <row r="36" spans="1:68" s="21" customFormat="1" ht="20.25" customHeight="1">
      <c r="A36" s="22"/>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3"/>
    </row>
    <row r="37" spans="1:68" s="21" customFormat="1" ht="20.25" customHeight="1">
      <c r="A37" s="24"/>
      <c r="B37" s="25"/>
      <c r="C37" s="25"/>
      <c r="D37" s="82"/>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6"/>
    </row>
    <row r="38" spans="1:68" ht="5.25" customHeight="1">
      <c r="D38" s="100"/>
    </row>
  </sheetData>
  <mergeCells count="163">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3:C13"/>
    <mergeCell ref="D13:Z13"/>
    <mergeCell ref="AA13:AE13"/>
    <mergeCell ref="AF13:AH13"/>
    <mergeCell ref="AI13:AK13"/>
    <mergeCell ref="AL13:BP13"/>
    <mergeCell ref="A12:C12"/>
    <mergeCell ref="D12:Z12"/>
    <mergeCell ref="AA12:AE12"/>
    <mergeCell ref="AF12:AH12"/>
    <mergeCell ref="AI12:AK12"/>
    <mergeCell ref="AL12:BP12"/>
    <mergeCell ref="A15:C15"/>
    <mergeCell ref="D15:Z15"/>
    <mergeCell ref="AA15:AE15"/>
    <mergeCell ref="AF15:AH15"/>
    <mergeCell ref="AI15:AK15"/>
    <mergeCell ref="AL15:BP15"/>
    <mergeCell ref="A14:C14"/>
    <mergeCell ref="D14:Z14"/>
    <mergeCell ref="AA14:AE14"/>
    <mergeCell ref="AF14:AH14"/>
    <mergeCell ref="AI14:AK14"/>
    <mergeCell ref="AL14:BP14"/>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5:C25"/>
    <mergeCell ref="D25:Z25"/>
    <mergeCell ref="AA25:AE25"/>
    <mergeCell ref="AF25:AH25"/>
    <mergeCell ref="AI25:AK25"/>
    <mergeCell ref="AL25:BP25"/>
    <mergeCell ref="A24:C24"/>
    <mergeCell ref="D24:Z24"/>
    <mergeCell ref="AA24:AE24"/>
    <mergeCell ref="AF24:AH24"/>
    <mergeCell ref="AI24:AK24"/>
    <mergeCell ref="AL24:BP24"/>
    <mergeCell ref="A27:C27"/>
    <mergeCell ref="D27:Z27"/>
    <mergeCell ref="AA27:AE27"/>
    <mergeCell ref="AF27:AH27"/>
    <mergeCell ref="AI27:AK27"/>
    <mergeCell ref="AL27:BP27"/>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s>
  <phoneticPr fontId="8"/>
  <dataValidations count="1">
    <dataValidation type="list" allowBlank="1" showInputMessage="1" showErrorMessage="1" sqref="BJ6:BP6" xr:uid="{45CE5E52-8151-4AB4-AEE8-24C819BB28F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1" fitToHeight="0" orientation="portrait" r:id="rId1"/>
  <headerFooter>
    <oddHeader xml:space="preserve">&amp;R&amp;"ＭＳ 明朝,標準"&amp;P&amp;K00+000■■&amp;K000000   </oddHead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74854-6F47-48EF-8A7F-A30B4C59D848}">
  <sheetPr codeName="Sheet73"/>
  <dimension ref="A1:BT4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2" s="2" customFormat="1" ht="21" customHeight="1">
      <c r="A1" s="2" t="s">
        <v>1361</v>
      </c>
      <c r="BP1" s="51" t="s">
        <v>0</v>
      </c>
      <c r="BR1" s="61"/>
    </row>
    <row r="2" spans="1:72"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2"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2"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2" ht="6" customHeight="1"/>
    <row r="6" spans="1:72" s="4" customFormat="1" ht="20.25" customHeight="1">
      <c r="A6" s="270" t="s">
        <v>7</v>
      </c>
      <c r="B6" s="271"/>
      <c r="C6" s="271"/>
      <c r="D6" s="271"/>
      <c r="E6" s="271"/>
      <c r="F6" s="271"/>
      <c r="G6" s="272"/>
      <c r="H6" s="270" t="s">
        <v>1998</v>
      </c>
      <c r="I6" s="271"/>
      <c r="J6" s="271"/>
      <c r="K6" s="271"/>
      <c r="L6" s="271"/>
      <c r="M6" s="271"/>
      <c r="N6" s="272"/>
      <c r="O6" s="270" t="s">
        <v>8</v>
      </c>
      <c r="P6" s="271"/>
      <c r="Q6" s="271"/>
      <c r="R6" s="271"/>
      <c r="S6" s="271"/>
      <c r="T6" s="271"/>
      <c r="U6" s="271"/>
      <c r="V6" s="271"/>
      <c r="W6" s="271"/>
      <c r="X6" s="271"/>
      <c r="Y6" s="272"/>
      <c r="Z6" s="273" t="s">
        <v>1997</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2"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2"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2" s="4" customFormat="1" ht="30.75" customHeight="1">
      <c r="A9" s="138">
        <f t="shared" ref="A9:A39" si="0">ROW()-8</f>
        <v>1</v>
      </c>
      <c r="B9" s="139"/>
      <c r="C9" s="140"/>
      <c r="D9" s="261" t="s">
        <v>761</v>
      </c>
      <c r="E9" s="262" t="s">
        <v>761</v>
      </c>
      <c r="F9" s="262" t="s">
        <v>761</v>
      </c>
      <c r="G9" s="262" t="s">
        <v>761</v>
      </c>
      <c r="H9" s="262" t="s">
        <v>761</v>
      </c>
      <c r="I9" s="262" t="s">
        <v>761</v>
      </c>
      <c r="J9" s="262" t="s">
        <v>761</v>
      </c>
      <c r="K9" s="262" t="s">
        <v>761</v>
      </c>
      <c r="L9" s="262" t="s">
        <v>761</v>
      </c>
      <c r="M9" s="262" t="s">
        <v>761</v>
      </c>
      <c r="N9" s="262" t="s">
        <v>761</v>
      </c>
      <c r="O9" s="262" t="s">
        <v>761</v>
      </c>
      <c r="P9" s="262" t="s">
        <v>761</v>
      </c>
      <c r="Q9" s="262" t="s">
        <v>761</v>
      </c>
      <c r="R9" s="262" t="s">
        <v>761</v>
      </c>
      <c r="S9" s="262" t="s">
        <v>761</v>
      </c>
      <c r="T9" s="262" t="s">
        <v>761</v>
      </c>
      <c r="U9" s="262" t="s">
        <v>761</v>
      </c>
      <c r="V9" s="262" t="s">
        <v>761</v>
      </c>
      <c r="W9" s="262" t="s">
        <v>761</v>
      </c>
      <c r="X9" s="262" t="s">
        <v>761</v>
      </c>
      <c r="Y9" s="262" t="s">
        <v>761</v>
      </c>
      <c r="Z9" s="263" t="s">
        <v>761</v>
      </c>
      <c r="AA9" s="248" t="s">
        <v>44</v>
      </c>
      <c r="AB9" s="249" t="s">
        <v>1811</v>
      </c>
      <c r="AC9" s="249" t="s">
        <v>1811</v>
      </c>
      <c r="AD9" s="249" t="s">
        <v>1811</v>
      </c>
      <c r="AE9" s="250" t="s">
        <v>1811</v>
      </c>
      <c r="AF9" s="138" t="s">
        <v>1815</v>
      </c>
      <c r="AG9" s="139" t="s">
        <v>1815</v>
      </c>
      <c r="AH9" s="140" t="s">
        <v>1815</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c r="BT9" s="76"/>
    </row>
    <row r="10" spans="1:72" s="4" customFormat="1" ht="30.75" customHeight="1">
      <c r="A10" s="113">
        <f t="shared" si="0"/>
        <v>2</v>
      </c>
      <c r="B10" s="114"/>
      <c r="C10" s="115"/>
      <c r="D10" s="245" t="s">
        <v>748</v>
      </c>
      <c r="E10" s="246" t="s">
        <v>748</v>
      </c>
      <c r="F10" s="246" t="s">
        <v>748</v>
      </c>
      <c r="G10" s="246" t="s">
        <v>748</v>
      </c>
      <c r="H10" s="246" t="s">
        <v>748</v>
      </c>
      <c r="I10" s="246" t="s">
        <v>748</v>
      </c>
      <c r="J10" s="246" t="s">
        <v>748</v>
      </c>
      <c r="K10" s="246" t="s">
        <v>748</v>
      </c>
      <c r="L10" s="246" t="s">
        <v>748</v>
      </c>
      <c r="M10" s="246" t="s">
        <v>748</v>
      </c>
      <c r="N10" s="246" t="s">
        <v>748</v>
      </c>
      <c r="O10" s="246" t="s">
        <v>748</v>
      </c>
      <c r="P10" s="246" t="s">
        <v>748</v>
      </c>
      <c r="Q10" s="246" t="s">
        <v>748</v>
      </c>
      <c r="R10" s="246" t="s">
        <v>748</v>
      </c>
      <c r="S10" s="246" t="s">
        <v>748</v>
      </c>
      <c r="T10" s="246" t="s">
        <v>748</v>
      </c>
      <c r="U10" s="246" t="s">
        <v>748</v>
      </c>
      <c r="V10" s="246" t="s">
        <v>748</v>
      </c>
      <c r="W10" s="246" t="s">
        <v>748</v>
      </c>
      <c r="X10" s="246" t="s">
        <v>748</v>
      </c>
      <c r="Y10" s="246" t="s">
        <v>748</v>
      </c>
      <c r="Z10" s="247" t="s">
        <v>748</v>
      </c>
      <c r="AA10" s="248" t="s">
        <v>43</v>
      </c>
      <c r="AB10" s="249" t="s">
        <v>1810</v>
      </c>
      <c r="AC10" s="249" t="s">
        <v>1810</v>
      </c>
      <c r="AD10" s="249" t="s">
        <v>1810</v>
      </c>
      <c r="AE10" s="250" t="s">
        <v>1810</v>
      </c>
      <c r="AF10" s="113" t="s">
        <v>1813</v>
      </c>
      <c r="AG10" s="114" t="s">
        <v>1813</v>
      </c>
      <c r="AH10" s="115" t="s">
        <v>1813</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c r="BT10" s="76"/>
    </row>
    <row r="11" spans="1:72" s="4" customFormat="1" ht="30.75" customHeight="1">
      <c r="A11" s="113">
        <f t="shared" si="0"/>
        <v>3</v>
      </c>
      <c r="B11" s="114"/>
      <c r="C11" s="115"/>
      <c r="D11" s="245" t="s">
        <v>2000</v>
      </c>
      <c r="E11" s="246" t="s">
        <v>2000</v>
      </c>
      <c r="F11" s="246" t="s">
        <v>2000</v>
      </c>
      <c r="G11" s="246" t="s">
        <v>2000</v>
      </c>
      <c r="H11" s="246" t="s">
        <v>2000</v>
      </c>
      <c r="I11" s="246" t="s">
        <v>2000</v>
      </c>
      <c r="J11" s="246" t="s">
        <v>2000</v>
      </c>
      <c r="K11" s="246" t="s">
        <v>2000</v>
      </c>
      <c r="L11" s="246" t="s">
        <v>2000</v>
      </c>
      <c r="M11" s="246" t="s">
        <v>2000</v>
      </c>
      <c r="N11" s="246" t="s">
        <v>2000</v>
      </c>
      <c r="O11" s="246" t="s">
        <v>2000</v>
      </c>
      <c r="P11" s="246" t="s">
        <v>2000</v>
      </c>
      <c r="Q11" s="246" t="s">
        <v>2000</v>
      </c>
      <c r="R11" s="246" t="s">
        <v>2000</v>
      </c>
      <c r="S11" s="246" t="s">
        <v>2000</v>
      </c>
      <c r="T11" s="246" t="s">
        <v>2000</v>
      </c>
      <c r="U11" s="246" t="s">
        <v>2000</v>
      </c>
      <c r="V11" s="246" t="s">
        <v>2000</v>
      </c>
      <c r="W11" s="246" t="s">
        <v>2000</v>
      </c>
      <c r="X11" s="246" t="s">
        <v>2000</v>
      </c>
      <c r="Y11" s="246" t="s">
        <v>2000</v>
      </c>
      <c r="Z11" s="247" t="s">
        <v>2000</v>
      </c>
      <c r="AA11" s="248" t="s">
        <v>43</v>
      </c>
      <c r="AB11" s="249" t="s">
        <v>1810</v>
      </c>
      <c r="AC11" s="249" t="s">
        <v>1810</v>
      </c>
      <c r="AD11" s="249" t="s">
        <v>1810</v>
      </c>
      <c r="AE11" s="250" t="s">
        <v>1810</v>
      </c>
      <c r="AF11" s="113" t="s">
        <v>1819</v>
      </c>
      <c r="AG11" s="114" t="s">
        <v>1819</v>
      </c>
      <c r="AH11" s="115" t="s">
        <v>1819</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c r="BT11" s="76"/>
    </row>
    <row r="12" spans="1:72" s="4" customFormat="1" ht="30.75" customHeight="1">
      <c r="A12" s="113">
        <f t="shared" si="0"/>
        <v>4</v>
      </c>
      <c r="B12" s="114"/>
      <c r="C12" s="115"/>
      <c r="D12" s="245" t="s">
        <v>2001</v>
      </c>
      <c r="E12" s="246" t="s">
        <v>2001</v>
      </c>
      <c r="F12" s="246" t="s">
        <v>2001</v>
      </c>
      <c r="G12" s="246" t="s">
        <v>2001</v>
      </c>
      <c r="H12" s="246" t="s">
        <v>2001</v>
      </c>
      <c r="I12" s="246" t="s">
        <v>2001</v>
      </c>
      <c r="J12" s="246" t="s">
        <v>2001</v>
      </c>
      <c r="K12" s="246" t="s">
        <v>2001</v>
      </c>
      <c r="L12" s="246" t="s">
        <v>2001</v>
      </c>
      <c r="M12" s="246" t="s">
        <v>2001</v>
      </c>
      <c r="N12" s="246" t="s">
        <v>2001</v>
      </c>
      <c r="O12" s="246" t="s">
        <v>2001</v>
      </c>
      <c r="P12" s="246" t="s">
        <v>2001</v>
      </c>
      <c r="Q12" s="246" t="s">
        <v>2001</v>
      </c>
      <c r="R12" s="246" t="s">
        <v>2001</v>
      </c>
      <c r="S12" s="246" t="s">
        <v>2001</v>
      </c>
      <c r="T12" s="246" t="s">
        <v>2001</v>
      </c>
      <c r="U12" s="246" t="s">
        <v>2001</v>
      </c>
      <c r="V12" s="246" t="s">
        <v>2001</v>
      </c>
      <c r="W12" s="246" t="s">
        <v>2001</v>
      </c>
      <c r="X12" s="246" t="s">
        <v>2001</v>
      </c>
      <c r="Y12" s="246" t="s">
        <v>2001</v>
      </c>
      <c r="Z12" s="247" t="s">
        <v>2001</v>
      </c>
      <c r="AA12" s="248" t="s">
        <v>43</v>
      </c>
      <c r="AB12" s="249" t="s">
        <v>1810</v>
      </c>
      <c r="AC12" s="249" t="s">
        <v>1810</v>
      </c>
      <c r="AD12" s="249" t="s">
        <v>1810</v>
      </c>
      <c r="AE12" s="250" t="s">
        <v>1810</v>
      </c>
      <c r="AF12" s="113" t="s">
        <v>1819</v>
      </c>
      <c r="AG12" s="114" t="s">
        <v>1819</v>
      </c>
      <c r="AH12" s="115" t="s">
        <v>1819</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c r="BT12" s="76"/>
    </row>
    <row r="13" spans="1:72" s="4" customFormat="1" ht="30.75" customHeight="1">
      <c r="A13" s="113">
        <f t="shared" si="0"/>
        <v>5</v>
      </c>
      <c r="B13" s="114"/>
      <c r="C13" s="115"/>
      <c r="D13" s="245" t="s">
        <v>2002</v>
      </c>
      <c r="E13" s="246" t="s">
        <v>2002</v>
      </c>
      <c r="F13" s="246" t="s">
        <v>2002</v>
      </c>
      <c r="G13" s="246" t="s">
        <v>2002</v>
      </c>
      <c r="H13" s="246" t="s">
        <v>2002</v>
      </c>
      <c r="I13" s="246" t="s">
        <v>2002</v>
      </c>
      <c r="J13" s="246" t="s">
        <v>2002</v>
      </c>
      <c r="K13" s="246" t="s">
        <v>2002</v>
      </c>
      <c r="L13" s="246" t="s">
        <v>2002</v>
      </c>
      <c r="M13" s="246" t="s">
        <v>2002</v>
      </c>
      <c r="N13" s="246" t="s">
        <v>2002</v>
      </c>
      <c r="O13" s="246" t="s">
        <v>2002</v>
      </c>
      <c r="P13" s="246" t="s">
        <v>2002</v>
      </c>
      <c r="Q13" s="246" t="s">
        <v>2002</v>
      </c>
      <c r="R13" s="246" t="s">
        <v>2002</v>
      </c>
      <c r="S13" s="246" t="s">
        <v>2002</v>
      </c>
      <c r="T13" s="246" t="s">
        <v>2002</v>
      </c>
      <c r="U13" s="246" t="s">
        <v>2002</v>
      </c>
      <c r="V13" s="246" t="s">
        <v>2002</v>
      </c>
      <c r="W13" s="246" t="s">
        <v>2002</v>
      </c>
      <c r="X13" s="246" t="s">
        <v>2002</v>
      </c>
      <c r="Y13" s="246" t="s">
        <v>2002</v>
      </c>
      <c r="Z13" s="247" t="s">
        <v>2002</v>
      </c>
      <c r="AA13" s="248" t="s">
        <v>43</v>
      </c>
      <c r="AB13" s="249" t="s">
        <v>1810</v>
      </c>
      <c r="AC13" s="249" t="s">
        <v>1810</v>
      </c>
      <c r="AD13" s="249" t="s">
        <v>1810</v>
      </c>
      <c r="AE13" s="250" t="s">
        <v>1810</v>
      </c>
      <c r="AF13" s="113" t="s">
        <v>1821</v>
      </c>
      <c r="AG13" s="114" t="s">
        <v>1821</v>
      </c>
      <c r="AH13" s="115" t="s">
        <v>1821</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c r="BT13" s="76"/>
    </row>
    <row r="14" spans="1:72" s="4" customFormat="1" ht="30.75" customHeight="1">
      <c r="A14" s="113">
        <f t="shared" si="0"/>
        <v>6</v>
      </c>
      <c r="B14" s="114"/>
      <c r="C14" s="115"/>
      <c r="D14" s="245" t="s">
        <v>2003</v>
      </c>
      <c r="E14" s="246" t="s">
        <v>2003</v>
      </c>
      <c r="F14" s="246" t="s">
        <v>2003</v>
      </c>
      <c r="G14" s="246" t="s">
        <v>2003</v>
      </c>
      <c r="H14" s="246" t="s">
        <v>2003</v>
      </c>
      <c r="I14" s="246" t="s">
        <v>2003</v>
      </c>
      <c r="J14" s="246" t="s">
        <v>2003</v>
      </c>
      <c r="K14" s="246" t="s">
        <v>2003</v>
      </c>
      <c r="L14" s="246" t="s">
        <v>2003</v>
      </c>
      <c r="M14" s="246" t="s">
        <v>2003</v>
      </c>
      <c r="N14" s="246" t="s">
        <v>2003</v>
      </c>
      <c r="O14" s="246" t="s">
        <v>2003</v>
      </c>
      <c r="P14" s="246" t="s">
        <v>2003</v>
      </c>
      <c r="Q14" s="246" t="s">
        <v>2003</v>
      </c>
      <c r="R14" s="246" t="s">
        <v>2003</v>
      </c>
      <c r="S14" s="246" t="s">
        <v>2003</v>
      </c>
      <c r="T14" s="246" t="s">
        <v>2003</v>
      </c>
      <c r="U14" s="246" t="s">
        <v>2003</v>
      </c>
      <c r="V14" s="246" t="s">
        <v>2003</v>
      </c>
      <c r="W14" s="246" t="s">
        <v>2003</v>
      </c>
      <c r="X14" s="246" t="s">
        <v>2003</v>
      </c>
      <c r="Y14" s="246" t="s">
        <v>2003</v>
      </c>
      <c r="Z14" s="247" t="s">
        <v>2003</v>
      </c>
      <c r="AA14" s="248" t="s">
        <v>43</v>
      </c>
      <c r="AB14" s="249" t="s">
        <v>1810</v>
      </c>
      <c r="AC14" s="249" t="s">
        <v>1810</v>
      </c>
      <c r="AD14" s="249" t="s">
        <v>1810</v>
      </c>
      <c r="AE14" s="250" t="s">
        <v>1810</v>
      </c>
      <c r="AF14" s="113" t="s">
        <v>1821</v>
      </c>
      <c r="AG14" s="114" t="s">
        <v>1821</v>
      </c>
      <c r="AH14" s="115" t="s">
        <v>1821</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c r="BT14" s="76"/>
    </row>
    <row r="15" spans="1:72" s="4" customFormat="1" ht="30.75" customHeight="1">
      <c r="A15" s="113">
        <f t="shared" si="0"/>
        <v>7</v>
      </c>
      <c r="B15" s="114"/>
      <c r="C15" s="115"/>
      <c r="D15" s="245" t="s">
        <v>2004</v>
      </c>
      <c r="E15" s="246" t="s">
        <v>2004</v>
      </c>
      <c r="F15" s="246" t="s">
        <v>2004</v>
      </c>
      <c r="G15" s="246" t="s">
        <v>2004</v>
      </c>
      <c r="H15" s="246" t="s">
        <v>2004</v>
      </c>
      <c r="I15" s="246" t="s">
        <v>2004</v>
      </c>
      <c r="J15" s="246" t="s">
        <v>2004</v>
      </c>
      <c r="K15" s="246" t="s">
        <v>2004</v>
      </c>
      <c r="L15" s="246" t="s">
        <v>2004</v>
      </c>
      <c r="M15" s="246" t="s">
        <v>2004</v>
      </c>
      <c r="N15" s="246" t="s">
        <v>2004</v>
      </c>
      <c r="O15" s="246" t="s">
        <v>2004</v>
      </c>
      <c r="P15" s="246" t="s">
        <v>2004</v>
      </c>
      <c r="Q15" s="246" t="s">
        <v>2004</v>
      </c>
      <c r="R15" s="246" t="s">
        <v>2004</v>
      </c>
      <c r="S15" s="246" t="s">
        <v>2004</v>
      </c>
      <c r="T15" s="246" t="s">
        <v>2004</v>
      </c>
      <c r="U15" s="246" t="s">
        <v>2004</v>
      </c>
      <c r="V15" s="246" t="s">
        <v>2004</v>
      </c>
      <c r="W15" s="246" t="s">
        <v>2004</v>
      </c>
      <c r="X15" s="246" t="s">
        <v>2004</v>
      </c>
      <c r="Y15" s="246" t="s">
        <v>2004</v>
      </c>
      <c r="Z15" s="247" t="s">
        <v>2004</v>
      </c>
      <c r="AA15" s="248" t="s">
        <v>43</v>
      </c>
      <c r="AB15" s="249" t="s">
        <v>1810</v>
      </c>
      <c r="AC15" s="249" t="s">
        <v>1810</v>
      </c>
      <c r="AD15" s="249" t="s">
        <v>1810</v>
      </c>
      <c r="AE15" s="250" t="s">
        <v>1810</v>
      </c>
      <c r="AF15" s="113" t="s">
        <v>1826</v>
      </c>
      <c r="AG15" s="114" t="s">
        <v>1826</v>
      </c>
      <c r="AH15" s="115" t="s">
        <v>1826</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c r="BT15" s="76"/>
    </row>
    <row r="16" spans="1:72" s="4" customFormat="1" ht="30.75" customHeight="1">
      <c r="A16" s="113">
        <f t="shared" si="0"/>
        <v>8</v>
      </c>
      <c r="B16" s="114"/>
      <c r="C16" s="115"/>
      <c r="D16" s="245" t="s">
        <v>75</v>
      </c>
      <c r="E16" s="246" t="s">
        <v>75</v>
      </c>
      <c r="F16" s="246" t="s">
        <v>75</v>
      </c>
      <c r="G16" s="246" t="s">
        <v>75</v>
      </c>
      <c r="H16" s="246" t="s">
        <v>75</v>
      </c>
      <c r="I16" s="246" t="s">
        <v>75</v>
      </c>
      <c r="J16" s="246" t="s">
        <v>75</v>
      </c>
      <c r="K16" s="246" t="s">
        <v>75</v>
      </c>
      <c r="L16" s="246" t="s">
        <v>75</v>
      </c>
      <c r="M16" s="246" t="s">
        <v>75</v>
      </c>
      <c r="N16" s="246" t="s">
        <v>75</v>
      </c>
      <c r="O16" s="246" t="s">
        <v>75</v>
      </c>
      <c r="P16" s="246" t="s">
        <v>75</v>
      </c>
      <c r="Q16" s="246" t="s">
        <v>75</v>
      </c>
      <c r="R16" s="246" t="s">
        <v>75</v>
      </c>
      <c r="S16" s="246" t="s">
        <v>75</v>
      </c>
      <c r="T16" s="246" t="s">
        <v>75</v>
      </c>
      <c r="U16" s="246" t="s">
        <v>75</v>
      </c>
      <c r="V16" s="246" t="s">
        <v>75</v>
      </c>
      <c r="W16" s="246" t="s">
        <v>75</v>
      </c>
      <c r="X16" s="246" t="s">
        <v>75</v>
      </c>
      <c r="Y16" s="246" t="s">
        <v>75</v>
      </c>
      <c r="Z16" s="247" t="s">
        <v>75</v>
      </c>
      <c r="AA16" s="113" t="s">
        <v>40</v>
      </c>
      <c r="AB16" s="114"/>
      <c r="AC16" s="114"/>
      <c r="AD16" s="114"/>
      <c r="AE16" s="115"/>
      <c r="AF16" s="113" t="s">
        <v>1815</v>
      </c>
      <c r="AG16" s="114" t="s">
        <v>1815</v>
      </c>
      <c r="AH16" s="115" t="s">
        <v>1815</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c r="BT16" s="76"/>
    </row>
    <row r="17" spans="1:72" s="4" customFormat="1" ht="30.75" customHeight="1">
      <c r="A17" s="113">
        <f t="shared" si="0"/>
        <v>9</v>
      </c>
      <c r="B17" s="114"/>
      <c r="C17" s="115"/>
      <c r="D17" s="245" t="s">
        <v>59</v>
      </c>
      <c r="E17" s="246" t="s">
        <v>59</v>
      </c>
      <c r="F17" s="246" t="s">
        <v>59</v>
      </c>
      <c r="G17" s="246" t="s">
        <v>59</v>
      </c>
      <c r="H17" s="246" t="s">
        <v>59</v>
      </c>
      <c r="I17" s="246" t="s">
        <v>59</v>
      </c>
      <c r="J17" s="246" t="s">
        <v>59</v>
      </c>
      <c r="K17" s="246" t="s">
        <v>59</v>
      </c>
      <c r="L17" s="246" t="s">
        <v>59</v>
      </c>
      <c r="M17" s="246" t="s">
        <v>59</v>
      </c>
      <c r="N17" s="246" t="s">
        <v>59</v>
      </c>
      <c r="O17" s="246" t="s">
        <v>59</v>
      </c>
      <c r="P17" s="246" t="s">
        <v>59</v>
      </c>
      <c r="Q17" s="246" t="s">
        <v>59</v>
      </c>
      <c r="R17" s="246" t="s">
        <v>59</v>
      </c>
      <c r="S17" s="246" t="s">
        <v>59</v>
      </c>
      <c r="T17" s="246" t="s">
        <v>59</v>
      </c>
      <c r="U17" s="246" t="s">
        <v>59</v>
      </c>
      <c r="V17" s="246" t="s">
        <v>59</v>
      </c>
      <c r="W17" s="246" t="s">
        <v>59</v>
      </c>
      <c r="X17" s="246" t="s">
        <v>59</v>
      </c>
      <c r="Y17" s="246" t="s">
        <v>59</v>
      </c>
      <c r="Z17" s="247" t="s">
        <v>59</v>
      </c>
      <c r="AA17" s="248" t="s">
        <v>43</v>
      </c>
      <c r="AB17" s="249" t="s">
        <v>1810</v>
      </c>
      <c r="AC17" s="249" t="s">
        <v>1810</v>
      </c>
      <c r="AD17" s="249" t="s">
        <v>1810</v>
      </c>
      <c r="AE17" s="250" t="s">
        <v>1810</v>
      </c>
      <c r="AF17" s="113" t="s">
        <v>1813</v>
      </c>
      <c r="AG17" s="114" t="s">
        <v>1813</v>
      </c>
      <c r="AH17" s="115" t="s">
        <v>1813</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c r="BT17" s="76"/>
    </row>
    <row r="18" spans="1:72" s="4" customFormat="1" ht="30.75" customHeight="1">
      <c r="A18" s="113">
        <f t="shared" si="0"/>
        <v>10</v>
      </c>
      <c r="B18" s="114"/>
      <c r="C18" s="115"/>
      <c r="D18" s="245" t="s">
        <v>2005</v>
      </c>
      <c r="E18" s="246" t="s">
        <v>2005</v>
      </c>
      <c r="F18" s="246" t="s">
        <v>2005</v>
      </c>
      <c r="G18" s="246" t="s">
        <v>2005</v>
      </c>
      <c r="H18" s="246" t="s">
        <v>2005</v>
      </c>
      <c r="I18" s="246" t="s">
        <v>2005</v>
      </c>
      <c r="J18" s="246" t="s">
        <v>2005</v>
      </c>
      <c r="K18" s="246" t="s">
        <v>2005</v>
      </c>
      <c r="L18" s="246" t="s">
        <v>2005</v>
      </c>
      <c r="M18" s="246" t="s">
        <v>2005</v>
      </c>
      <c r="N18" s="246" t="s">
        <v>2005</v>
      </c>
      <c r="O18" s="246" t="s">
        <v>2005</v>
      </c>
      <c r="P18" s="246" t="s">
        <v>2005</v>
      </c>
      <c r="Q18" s="246" t="s">
        <v>2005</v>
      </c>
      <c r="R18" s="246" t="s">
        <v>2005</v>
      </c>
      <c r="S18" s="246" t="s">
        <v>2005</v>
      </c>
      <c r="T18" s="246" t="s">
        <v>2005</v>
      </c>
      <c r="U18" s="246" t="s">
        <v>2005</v>
      </c>
      <c r="V18" s="246" t="s">
        <v>2005</v>
      </c>
      <c r="W18" s="246" t="s">
        <v>2005</v>
      </c>
      <c r="X18" s="246" t="s">
        <v>2005</v>
      </c>
      <c r="Y18" s="246" t="s">
        <v>2005</v>
      </c>
      <c r="Z18" s="247" t="s">
        <v>2005</v>
      </c>
      <c r="AA18" s="248" t="s">
        <v>44</v>
      </c>
      <c r="AB18" s="249" t="s">
        <v>1811</v>
      </c>
      <c r="AC18" s="249" t="s">
        <v>1811</v>
      </c>
      <c r="AD18" s="249" t="s">
        <v>1811</v>
      </c>
      <c r="AE18" s="250" t="s">
        <v>1811</v>
      </c>
      <c r="AF18" s="113" t="s">
        <v>5689</v>
      </c>
      <c r="AG18" s="114" t="s">
        <v>1816</v>
      </c>
      <c r="AH18" s="115" t="s">
        <v>1816</v>
      </c>
      <c r="AI18" s="113" t="s">
        <v>4149</v>
      </c>
      <c r="AJ18" s="114"/>
      <c r="AK18" s="115"/>
      <c r="AL18" s="251" t="s">
        <v>1969</v>
      </c>
      <c r="AM18" s="129" t="s">
        <v>1969</v>
      </c>
      <c r="AN18" s="129" t="s">
        <v>1969</v>
      </c>
      <c r="AO18" s="129" t="s">
        <v>1969</v>
      </c>
      <c r="AP18" s="129" t="s">
        <v>1969</v>
      </c>
      <c r="AQ18" s="129" t="s">
        <v>1969</v>
      </c>
      <c r="AR18" s="129" t="s">
        <v>1969</v>
      </c>
      <c r="AS18" s="129" t="s">
        <v>1969</v>
      </c>
      <c r="AT18" s="129" t="s">
        <v>1969</v>
      </c>
      <c r="AU18" s="129" t="s">
        <v>1969</v>
      </c>
      <c r="AV18" s="129" t="s">
        <v>1969</v>
      </c>
      <c r="AW18" s="129" t="s">
        <v>1969</v>
      </c>
      <c r="AX18" s="129" t="s">
        <v>1969</v>
      </c>
      <c r="AY18" s="129" t="s">
        <v>1969</v>
      </c>
      <c r="AZ18" s="129" t="s">
        <v>1969</v>
      </c>
      <c r="BA18" s="129" t="s">
        <v>1969</v>
      </c>
      <c r="BB18" s="129" t="s">
        <v>1969</v>
      </c>
      <c r="BC18" s="129" t="s">
        <v>1969</v>
      </c>
      <c r="BD18" s="129" t="s">
        <v>1969</v>
      </c>
      <c r="BE18" s="129" t="s">
        <v>1969</v>
      </c>
      <c r="BF18" s="129" t="s">
        <v>1969</v>
      </c>
      <c r="BG18" s="129" t="s">
        <v>1969</v>
      </c>
      <c r="BH18" s="129" t="s">
        <v>1969</v>
      </c>
      <c r="BI18" s="129" t="s">
        <v>1969</v>
      </c>
      <c r="BJ18" s="129" t="s">
        <v>1969</v>
      </c>
      <c r="BK18" s="129" t="s">
        <v>1969</v>
      </c>
      <c r="BL18" s="129" t="s">
        <v>1969</v>
      </c>
      <c r="BM18" s="129" t="s">
        <v>1969</v>
      </c>
      <c r="BN18" s="129" t="s">
        <v>1969</v>
      </c>
      <c r="BO18" s="129" t="s">
        <v>1969</v>
      </c>
      <c r="BP18" s="130" t="s">
        <v>1969</v>
      </c>
      <c r="BT18" s="76"/>
    </row>
    <row r="19" spans="1:72" s="4" customFormat="1" ht="30.75" customHeight="1">
      <c r="A19" s="113">
        <f t="shared" si="0"/>
        <v>11</v>
      </c>
      <c r="B19" s="114"/>
      <c r="C19" s="115"/>
      <c r="D19" s="245" t="s">
        <v>2006</v>
      </c>
      <c r="E19" s="246" t="s">
        <v>2006</v>
      </c>
      <c r="F19" s="246" t="s">
        <v>2006</v>
      </c>
      <c r="G19" s="246" t="s">
        <v>2006</v>
      </c>
      <c r="H19" s="246" t="s">
        <v>2006</v>
      </c>
      <c r="I19" s="246" t="s">
        <v>2006</v>
      </c>
      <c r="J19" s="246" t="s">
        <v>2006</v>
      </c>
      <c r="K19" s="246" t="s">
        <v>2006</v>
      </c>
      <c r="L19" s="246" t="s">
        <v>2006</v>
      </c>
      <c r="M19" s="246" t="s">
        <v>2006</v>
      </c>
      <c r="N19" s="246" t="s">
        <v>2006</v>
      </c>
      <c r="O19" s="246" t="s">
        <v>2006</v>
      </c>
      <c r="P19" s="246" t="s">
        <v>2006</v>
      </c>
      <c r="Q19" s="246" t="s">
        <v>2006</v>
      </c>
      <c r="R19" s="246" t="s">
        <v>2006</v>
      </c>
      <c r="S19" s="246" t="s">
        <v>2006</v>
      </c>
      <c r="T19" s="246" t="s">
        <v>2006</v>
      </c>
      <c r="U19" s="246" t="s">
        <v>2006</v>
      </c>
      <c r="V19" s="246" t="s">
        <v>2006</v>
      </c>
      <c r="W19" s="246" t="s">
        <v>2006</v>
      </c>
      <c r="X19" s="246" t="s">
        <v>2006</v>
      </c>
      <c r="Y19" s="246" t="s">
        <v>2006</v>
      </c>
      <c r="Z19" s="247" t="s">
        <v>2006</v>
      </c>
      <c r="AA19" s="248" t="s">
        <v>44</v>
      </c>
      <c r="AB19" s="249" t="s">
        <v>1811</v>
      </c>
      <c r="AC19" s="249" t="s">
        <v>1811</v>
      </c>
      <c r="AD19" s="249" t="s">
        <v>1811</v>
      </c>
      <c r="AE19" s="250" t="s">
        <v>1811</v>
      </c>
      <c r="AF19" s="113" t="s">
        <v>5689</v>
      </c>
      <c r="AG19" s="114" t="s">
        <v>1816</v>
      </c>
      <c r="AH19" s="115" t="s">
        <v>1816</v>
      </c>
      <c r="AI19" s="113" t="s">
        <v>4149</v>
      </c>
      <c r="AJ19" s="114"/>
      <c r="AK19" s="115"/>
      <c r="AL19" s="251" t="s">
        <v>1969</v>
      </c>
      <c r="AM19" s="129" t="s">
        <v>1969</v>
      </c>
      <c r="AN19" s="129" t="s">
        <v>1969</v>
      </c>
      <c r="AO19" s="129" t="s">
        <v>1969</v>
      </c>
      <c r="AP19" s="129" t="s">
        <v>1969</v>
      </c>
      <c r="AQ19" s="129" t="s">
        <v>1969</v>
      </c>
      <c r="AR19" s="129" t="s">
        <v>1969</v>
      </c>
      <c r="AS19" s="129" t="s">
        <v>1969</v>
      </c>
      <c r="AT19" s="129" t="s">
        <v>1969</v>
      </c>
      <c r="AU19" s="129" t="s">
        <v>1969</v>
      </c>
      <c r="AV19" s="129" t="s">
        <v>1969</v>
      </c>
      <c r="AW19" s="129" t="s">
        <v>1969</v>
      </c>
      <c r="AX19" s="129" t="s">
        <v>1969</v>
      </c>
      <c r="AY19" s="129" t="s">
        <v>1969</v>
      </c>
      <c r="AZ19" s="129" t="s">
        <v>1969</v>
      </c>
      <c r="BA19" s="129" t="s">
        <v>1969</v>
      </c>
      <c r="BB19" s="129" t="s">
        <v>1969</v>
      </c>
      <c r="BC19" s="129" t="s">
        <v>1969</v>
      </c>
      <c r="BD19" s="129" t="s">
        <v>1969</v>
      </c>
      <c r="BE19" s="129" t="s">
        <v>1969</v>
      </c>
      <c r="BF19" s="129" t="s">
        <v>1969</v>
      </c>
      <c r="BG19" s="129" t="s">
        <v>1969</v>
      </c>
      <c r="BH19" s="129" t="s">
        <v>1969</v>
      </c>
      <c r="BI19" s="129" t="s">
        <v>1969</v>
      </c>
      <c r="BJ19" s="129" t="s">
        <v>1969</v>
      </c>
      <c r="BK19" s="129" t="s">
        <v>1969</v>
      </c>
      <c r="BL19" s="129" t="s">
        <v>1969</v>
      </c>
      <c r="BM19" s="129" t="s">
        <v>1969</v>
      </c>
      <c r="BN19" s="129" t="s">
        <v>1969</v>
      </c>
      <c r="BO19" s="129" t="s">
        <v>1969</v>
      </c>
      <c r="BP19" s="130" t="s">
        <v>1969</v>
      </c>
      <c r="BT19" s="76"/>
    </row>
    <row r="20" spans="1:72" s="4" customFormat="1" ht="30.75" customHeight="1">
      <c r="A20" s="113">
        <f t="shared" si="0"/>
        <v>12</v>
      </c>
      <c r="B20" s="114"/>
      <c r="C20" s="115"/>
      <c r="D20" s="245" t="s">
        <v>2007</v>
      </c>
      <c r="E20" s="246" t="s">
        <v>2007</v>
      </c>
      <c r="F20" s="246" t="s">
        <v>2007</v>
      </c>
      <c r="G20" s="246" t="s">
        <v>2007</v>
      </c>
      <c r="H20" s="246" t="s">
        <v>2007</v>
      </c>
      <c r="I20" s="246" t="s">
        <v>2007</v>
      </c>
      <c r="J20" s="246" t="s">
        <v>2007</v>
      </c>
      <c r="K20" s="246" t="s">
        <v>2007</v>
      </c>
      <c r="L20" s="246" t="s">
        <v>2007</v>
      </c>
      <c r="M20" s="246" t="s">
        <v>2007</v>
      </c>
      <c r="N20" s="246" t="s">
        <v>2007</v>
      </c>
      <c r="O20" s="246" t="s">
        <v>2007</v>
      </c>
      <c r="P20" s="246" t="s">
        <v>2007</v>
      </c>
      <c r="Q20" s="246" t="s">
        <v>2007</v>
      </c>
      <c r="R20" s="246" t="s">
        <v>2007</v>
      </c>
      <c r="S20" s="246" t="s">
        <v>2007</v>
      </c>
      <c r="T20" s="246" t="s">
        <v>2007</v>
      </c>
      <c r="U20" s="246" t="s">
        <v>2007</v>
      </c>
      <c r="V20" s="246" t="s">
        <v>2007</v>
      </c>
      <c r="W20" s="246" t="s">
        <v>2007</v>
      </c>
      <c r="X20" s="246" t="s">
        <v>2007</v>
      </c>
      <c r="Y20" s="246" t="s">
        <v>2007</v>
      </c>
      <c r="Z20" s="247" t="s">
        <v>2007</v>
      </c>
      <c r="AA20" s="248" t="s">
        <v>44</v>
      </c>
      <c r="AB20" s="249" t="s">
        <v>1811</v>
      </c>
      <c r="AC20" s="249" t="s">
        <v>1811</v>
      </c>
      <c r="AD20" s="249" t="s">
        <v>1811</v>
      </c>
      <c r="AE20" s="250" t="s">
        <v>1811</v>
      </c>
      <c r="AF20" s="113" t="s">
        <v>5689</v>
      </c>
      <c r="AG20" s="114" t="s">
        <v>1816</v>
      </c>
      <c r="AH20" s="115" t="s">
        <v>1816</v>
      </c>
      <c r="AI20" s="113" t="s">
        <v>4149</v>
      </c>
      <c r="AJ20" s="114"/>
      <c r="AK20" s="115"/>
      <c r="AL20" s="251" t="s">
        <v>1969</v>
      </c>
      <c r="AM20" s="129" t="s">
        <v>1969</v>
      </c>
      <c r="AN20" s="129" t="s">
        <v>1969</v>
      </c>
      <c r="AO20" s="129" t="s">
        <v>1969</v>
      </c>
      <c r="AP20" s="129" t="s">
        <v>1969</v>
      </c>
      <c r="AQ20" s="129" t="s">
        <v>1969</v>
      </c>
      <c r="AR20" s="129" t="s">
        <v>1969</v>
      </c>
      <c r="AS20" s="129" t="s">
        <v>1969</v>
      </c>
      <c r="AT20" s="129" t="s">
        <v>1969</v>
      </c>
      <c r="AU20" s="129" t="s">
        <v>1969</v>
      </c>
      <c r="AV20" s="129" t="s">
        <v>1969</v>
      </c>
      <c r="AW20" s="129" t="s">
        <v>1969</v>
      </c>
      <c r="AX20" s="129" t="s">
        <v>1969</v>
      </c>
      <c r="AY20" s="129" t="s">
        <v>1969</v>
      </c>
      <c r="AZ20" s="129" t="s">
        <v>1969</v>
      </c>
      <c r="BA20" s="129" t="s">
        <v>1969</v>
      </c>
      <c r="BB20" s="129" t="s">
        <v>1969</v>
      </c>
      <c r="BC20" s="129" t="s">
        <v>1969</v>
      </c>
      <c r="BD20" s="129" t="s">
        <v>1969</v>
      </c>
      <c r="BE20" s="129" t="s">
        <v>1969</v>
      </c>
      <c r="BF20" s="129" t="s">
        <v>1969</v>
      </c>
      <c r="BG20" s="129" t="s">
        <v>1969</v>
      </c>
      <c r="BH20" s="129" t="s">
        <v>1969</v>
      </c>
      <c r="BI20" s="129" t="s">
        <v>1969</v>
      </c>
      <c r="BJ20" s="129" t="s">
        <v>1969</v>
      </c>
      <c r="BK20" s="129" t="s">
        <v>1969</v>
      </c>
      <c r="BL20" s="129" t="s">
        <v>1969</v>
      </c>
      <c r="BM20" s="129" t="s">
        <v>1969</v>
      </c>
      <c r="BN20" s="129" t="s">
        <v>1969</v>
      </c>
      <c r="BO20" s="129" t="s">
        <v>1969</v>
      </c>
      <c r="BP20" s="130" t="s">
        <v>1969</v>
      </c>
      <c r="BT20" s="76"/>
    </row>
    <row r="21" spans="1:72" s="4" customFormat="1" ht="30.75" customHeight="1">
      <c r="A21" s="113">
        <f t="shared" si="0"/>
        <v>13</v>
      </c>
      <c r="B21" s="114"/>
      <c r="C21" s="115"/>
      <c r="D21" s="245" t="s">
        <v>2008</v>
      </c>
      <c r="E21" s="246" t="s">
        <v>2008</v>
      </c>
      <c r="F21" s="246" t="s">
        <v>2008</v>
      </c>
      <c r="G21" s="246" t="s">
        <v>2008</v>
      </c>
      <c r="H21" s="246" t="s">
        <v>2008</v>
      </c>
      <c r="I21" s="246" t="s">
        <v>2008</v>
      </c>
      <c r="J21" s="246" t="s">
        <v>2008</v>
      </c>
      <c r="K21" s="246" t="s">
        <v>2008</v>
      </c>
      <c r="L21" s="246" t="s">
        <v>2008</v>
      </c>
      <c r="M21" s="246" t="s">
        <v>2008</v>
      </c>
      <c r="N21" s="246" t="s">
        <v>2008</v>
      </c>
      <c r="O21" s="246" t="s">
        <v>2008</v>
      </c>
      <c r="P21" s="246" t="s">
        <v>2008</v>
      </c>
      <c r="Q21" s="246" t="s">
        <v>2008</v>
      </c>
      <c r="R21" s="246" t="s">
        <v>2008</v>
      </c>
      <c r="S21" s="246" t="s">
        <v>2008</v>
      </c>
      <c r="T21" s="246" t="s">
        <v>2008</v>
      </c>
      <c r="U21" s="246" t="s">
        <v>2008</v>
      </c>
      <c r="V21" s="246" t="s">
        <v>2008</v>
      </c>
      <c r="W21" s="246" t="s">
        <v>2008</v>
      </c>
      <c r="X21" s="246" t="s">
        <v>2008</v>
      </c>
      <c r="Y21" s="246" t="s">
        <v>2008</v>
      </c>
      <c r="Z21" s="247" t="s">
        <v>2008</v>
      </c>
      <c r="AA21" s="248" t="s">
        <v>44</v>
      </c>
      <c r="AB21" s="249" t="s">
        <v>1811</v>
      </c>
      <c r="AC21" s="249" t="s">
        <v>1811</v>
      </c>
      <c r="AD21" s="249" t="s">
        <v>1811</v>
      </c>
      <c r="AE21" s="250" t="s">
        <v>1811</v>
      </c>
      <c r="AF21" s="113" t="s">
        <v>5689</v>
      </c>
      <c r="AG21" s="114" t="s">
        <v>1816</v>
      </c>
      <c r="AH21" s="115" t="s">
        <v>1816</v>
      </c>
      <c r="AI21" s="113" t="s">
        <v>4149</v>
      </c>
      <c r="AJ21" s="114"/>
      <c r="AK21" s="115"/>
      <c r="AL21" s="251" t="s">
        <v>1969</v>
      </c>
      <c r="AM21" s="129" t="s">
        <v>1969</v>
      </c>
      <c r="AN21" s="129" t="s">
        <v>1969</v>
      </c>
      <c r="AO21" s="129" t="s">
        <v>1969</v>
      </c>
      <c r="AP21" s="129" t="s">
        <v>1969</v>
      </c>
      <c r="AQ21" s="129" t="s">
        <v>1969</v>
      </c>
      <c r="AR21" s="129" t="s">
        <v>1969</v>
      </c>
      <c r="AS21" s="129" t="s">
        <v>1969</v>
      </c>
      <c r="AT21" s="129" t="s">
        <v>1969</v>
      </c>
      <c r="AU21" s="129" t="s">
        <v>1969</v>
      </c>
      <c r="AV21" s="129" t="s">
        <v>1969</v>
      </c>
      <c r="AW21" s="129" t="s">
        <v>1969</v>
      </c>
      <c r="AX21" s="129" t="s">
        <v>1969</v>
      </c>
      <c r="AY21" s="129" t="s">
        <v>1969</v>
      </c>
      <c r="AZ21" s="129" t="s">
        <v>1969</v>
      </c>
      <c r="BA21" s="129" t="s">
        <v>1969</v>
      </c>
      <c r="BB21" s="129" t="s">
        <v>1969</v>
      </c>
      <c r="BC21" s="129" t="s">
        <v>1969</v>
      </c>
      <c r="BD21" s="129" t="s">
        <v>1969</v>
      </c>
      <c r="BE21" s="129" t="s">
        <v>1969</v>
      </c>
      <c r="BF21" s="129" t="s">
        <v>1969</v>
      </c>
      <c r="BG21" s="129" t="s">
        <v>1969</v>
      </c>
      <c r="BH21" s="129" t="s">
        <v>1969</v>
      </c>
      <c r="BI21" s="129" t="s">
        <v>1969</v>
      </c>
      <c r="BJ21" s="129" t="s">
        <v>1969</v>
      </c>
      <c r="BK21" s="129" t="s">
        <v>1969</v>
      </c>
      <c r="BL21" s="129" t="s">
        <v>1969</v>
      </c>
      <c r="BM21" s="129" t="s">
        <v>1969</v>
      </c>
      <c r="BN21" s="129" t="s">
        <v>1969</v>
      </c>
      <c r="BO21" s="129" t="s">
        <v>1969</v>
      </c>
      <c r="BP21" s="130" t="s">
        <v>1969</v>
      </c>
      <c r="BT21" s="76"/>
    </row>
    <row r="22" spans="1:72" s="4" customFormat="1" ht="30.75" customHeight="1">
      <c r="A22" s="113">
        <f t="shared" si="0"/>
        <v>14</v>
      </c>
      <c r="B22" s="114"/>
      <c r="C22" s="115"/>
      <c r="D22" s="245" t="s">
        <v>2009</v>
      </c>
      <c r="E22" s="246" t="s">
        <v>2009</v>
      </c>
      <c r="F22" s="246" t="s">
        <v>2009</v>
      </c>
      <c r="G22" s="246" t="s">
        <v>2009</v>
      </c>
      <c r="H22" s="246" t="s">
        <v>2009</v>
      </c>
      <c r="I22" s="246" t="s">
        <v>2009</v>
      </c>
      <c r="J22" s="246" t="s">
        <v>2009</v>
      </c>
      <c r="K22" s="246" t="s">
        <v>2009</v>
      </c>
      <c r="L22" s="246" t="s">
        <v>2009</v>
      </c>
      <c r="M22" s="246" t="s">
        <v>2009</v>
      </c>
      <c r="N22" s="246" t="s">
        <v>2009</v>
      </c>
      <c r="O22" s="246" t="s">
        <v>2009</v>
      </c>
      <c r="P22" s="246" t="s">
        <v>2009</v>
      </c>
      <c r="Q22" s="246" t="s">
        <v>2009</v>
      </c>
      <c r="R22" s="246" t="s">
        <v>2009</v>
      </c>
      <c r="S22" s="246" t="s">
        <v>2009</v>
      </c>
      <c r="T22" s="246" t="s">
        <v>2009</v>
      </c>
      <c r="U22" s="246" t="s">
        <v>2009</v>
      </c>
      <c r="V22" s="246" t="s">
        <v>2009</v>
      </c>
      <c r="W22" s="246" t="s">
        <v>2009</v>
      </c>
      <c r="X22" s="246" t="s">
        <v>2009</v>
      </c>
      <c r="Y22" s="246" t="s">
        <v>2009</v>
      </c>
      <c r="Z22" s="247" t="s">
        <v>2009</v>
      </c>
      <c r="AA22" s="248" t="s">
        <v>44</v>
      </c>
      <c r="AB22" s="249" t="s">
        <v>1811</v>
      </c>
      <c r="AC22" s="249" t="s">
        <v>1811</v>
      </c>
      <c r="AD22" s="249" t="s">
        <v>1811</v>
      </c>
      <c r="AE22" s="250" t="s">
        <v>1811</v>
      </c>
      <c r="AF22" s="113" t="s">
        <v>5689</v>
      </c>
      <c r="AG22" s="114" t="s">
        <v>1816</v>
      </c>
      <c r="AH22" s="115" t="s">
        <v>1816</v>
      </c>
      <c r="AI22" s="113" t="s">
        <v>4149</v>
      </c>
      <c r="AJ22" s="114"/>
      <c r="AK22" s="115"/>
      <c r="AL22" s="251" t="s">
        <v>1969</v>
      </c>
      <c r="AM22" s="129" t="s">
        <v>1969</v>
      </c>
      <c r="AN22" s="129" t="s">
        <v>1969</v>
      </c>
      <c r="AO22" s="129" t="s">
        <v>1969</v>
      </c>
      <c r="AP22" s="129" t="s">
        <v>1969</v>
      </c>
      <c r="AQ22" s="129" t="s">
        <v>1969</v>
      </c>
      <c r="AR22" s="129" t="s">
        <v>1969</v>
      </c>
      <c r="AS22" s="129" t="s">
        <v>1969</v>
      </c>
      <c r="AT22" s="129" t="s">
        <v>1969</v>
      </c>
      <c r="AU22" s="129" t="s">
        <v>1969</v>
      </c>
      <c r="AV22" s="129" t="s">
        <v>1969</v>
      </c>
      <c r="AW22" s="129" t="s">
        <v>1969</v>
      </c>
      <c r="AX22" s="129" t="s">
        <v>1969</v>
      </c>
      <c r="AY22" s="129" t="s">
        <v>1969</v>
      </c>
      <c r="AZ22" s="129" t="s">
        <v>1969</v>
      </c>
      <c r="BA22" s="129" t="s">
        <v>1969</v>
      </c>
      <c r="BB22" s="129" t="s">
        <v>1969</v>
      </c>
      <c r="BC22" s="129" t="s">
        <v>1969</v>
      </c>
      <c r="BD22" s="129" t="s">
        <v>1969</v>
      </c>
      <c r="BE22" s="129" t="s">
        <v>1969</v>
      </c>
      <c r="BF22" s="129" t="s">
        <v>1969</v>
      </c>
      <c r="BG22" s="129" t="s">
        <v>1969</v>
      </c>
      <c r="BH22" s="129" t="s">
        <v>1969</v>
      </c>
      <c r="BI22" s="129" t="s">
        <v>1969</v>
      </c>
      <c r="BJ22" s="129" t="s">
        <v>1969</v>
      </c>
      <c r="BK22" s="129" t="s">
        <v>1969</v>
      </c>
      <c r="BL22" s="129" t="s">
        <v>1969</v>
      </c>
      <c r="BM22" s="129" t="s">
        <v>1969</v>
      </c>
      <c r="BN22" s="129" t="s">
        <v>1969</v>
      </c>
      <c r="BO22" s="129" t="s">
        <v>1969</v>
      </c>
      <c r="BP22" s="130" t="s">
        <v>1969</v>
      </c>
      <c r="BT22" s="76"/>
    </row>
    <row r="23" spans="1:72" s="4" customFormat="1" ht="30.75" customHeight="1">
      <c r="A23" s="113">
        <f t="shared" si="0"/>
        <v>15</v>
      </c>
      <c r="B23" s="114"/>
      <c r="C23" s="115"/>
      <c r="D23" s="245" t="s">
        <v>2010</v>
      </c>
      <c r="E23" s="246" t="s">
        <v>2010</v>
      </c>
      <c r="F23" s="246" t="s">
        <v>2010</v>
      </c>
      <c r="G23" s="246" t="s">
        <v>2010</v>
      </c>
      <c r="H23" s="246" t="s">
        <v>2010</v>
      </c>
      <c r="I23" s="246" t="s">
        <v>2010</v>
      </c>
      <c r="J23" s="246" t="s">
        <v>2010</v>
      </c>
      <c r="K23" s="246" t="s">
        <v>2010</v>
      </c>
      <c r="L23" s="246" t="s">
        <v>2010</v>
      </c>
      <c r="M23" s="246" t="s">
        <v>2010</v>
      </c>
      <c r="N23" s="246" t="s">
        <v>2010</v>
      </c>
      <c r="O23" s="246" t="s">
        <v>2010</v>
      </c>
      <c r="P23" s="246" t="s">
        <v>2010</v>
      </c>
      <c r="Q23" s="246" t="s">
        <v>2010</v>
      </c>
      <c r="R23" s="246" t="s">
        <v>2010</v>
      </c>
      <c r="S23" s="246" t="s">
        <v>2010</v>
      </c>
      <c r="T23" s="246" t="s">
        <v>2010</v>
      </c>
      <c r="U23" s="246" t="s">
        <v>2010</v>
      </c>
      <c r="V23" s="246" t="s">
        <v>2010</v>
      </c>
      <c r="W23" s="246" t="s">
        <v>2010</v>
      </c>
      <c r="X23" s="246" t="s">
        <v>2010</v>
      </c>
      <c r="Y23" s="246" t="s">
        <v>2010</v>
      </c>
      <c r="Z23" s="247" t="s">
        <v>2010</v>
      </c>
      <c r="AA23" s="248" t="s">
        <v>44</v>
      </c>
      <c r="AB23" s="249" t="s">
        <v>1811</v>
      </c>
      <c r="AC23" s="249" t="s">
        <v>1811</v>
      </c>
      <c r="AD23" s="249" t="s">
        <v>1811</v>
      </c>
      <c r="AE23" s="250" t="s">
        <v>1811</v>
      </c>
      <c r="AF23" s="113" t="s">
        <v>5689</v>
      </c>
      <c r="AG23" s="114" t="s">
        <v>1816</v>
      </c>
      <c r="AH23" s="115" t="s">
        <v>1816</v>
      </c>
      <c r="AI23" s="113" t="s">
        <v>4149</v>
      </c>
      <c r="AJ23" s="114"/>
      <c r="AK23" s="115"/>
      <c r="AL23" s="251" t="s">
        <v>1969</v>
      </c>
      <c r="AM23" s="129" t="s">
        <v>1969</v>
      </c>
      <c r="AN23" s="129" t="s">
        <v>1969</v>
      </c>
      <c r="AO23" s="129" t="s">
        <v>1969</v>
      </c>
      <c r="AP23" s="129" t="s">
        <v>1969</v>
      </c>
      <c r="AQ23" s="129" t="s">
        <v>1969</v>
      </c>
      <c r="AR23" s="129" t="s">
        <v>1969</v>
      </c>
      <c r="AS23" s="129" t="s">
        <v>1969</v>
      </c>
      <c r="AT23" s="129" t="s">
        <v>1969</v>
      </c>
      <c r="AU23" s="129" t="s">
        <v>1969</v>
      </c>
      <c r="AV23" s="129" t="s">
        <v>1969</v>
      </c>
      <c r="AW23" s="129" t="s">
        <v>1969</v>
      </c>
      <c r="AX23" s="129" t="s">
        <v>1969</v>
      </c>
      <c r="AY23" s="129" t="s">
        <v>1969</v>
      </c>
      <c r="AZ23" s="129" t="s">
        <v>1969</v>
      </c>
      <c r="BA23" s="129" t="s">
        <v>1969</v>
      </c>
      <c r="BB23" s="129" t="s">
        <v>1969</v>
      </c>
      <c r="BC23" s="129" t="s">
        <v>1969</v>
      </c>
      <c r="BD23" s="129" t="s">
        <v>1969</v>
      </c>
      <c r="BE23" s="129" t="s">
        <v>1969</v>
      </c>
      <c r="BF23" s="129" t="s">
        <v>1969</v>
      </c>
      <c r="BG23" s="129" t="s">
        <v>1969</v>
      </c>
      <c r="BH23" s="129" t="s">
        <v>1969</v>
      </c>
      <c r="BI23" s="129" t="s">
        <v>1969</v>
      </c>
      <c r="BJ23" s="129" t="s">
        <v>1969</v>
      </c>
      <c r="BK23" s="129" t="s">
        <v>1969</v>
      </c>
      <c r="BL23" s="129" t="s">
        <v>1969</v>
      </c>
      <c r="BM23" s="129" t="s">
        <v>1969</v>
      </c>
      <c r="BN23" s="129" t="s">
        <v>1969</v>
      </c>
      <c r="BO23" s="129" t="s">
        <v>1969</v>
      </c>
      <c r="BP23" s="130" t="s">
        <v>1969</v>
      </c>
      <c r="BT23" s="76"/>
    </row>
    <row r="24" spans="1:72" s="4" customFormat="1" ht="30.75" customHeight="1">
      <c r="A24" s="113">
        <f t="shared" si="0"/>
        <v>16</v>
      </c>
      <c r="B24" s="114"/>
      <c r="C24" s="115"/>
      <c r="D24" s="245" t="s">
        <v>2011</v>
      </c>
      <c r="E24" s="246" t="s">
        <v>2011</v>
      </c>
      <c r="F24" s="246" t="s">
        <v>2011</v>
      </c>
      <c r="G24" s="246" t="s">
        <v>2011</v>
      </c>
      <c r="H24" s="246" t="s">
        <v>2011</v>
      </c>
      <c r="I24" s="246" t="s">
        <v>2011</v>
      </c>
      <c r="J24" s="246" t="s">
        <v>2011</v>
      </c>
      <c r="K24" s="246" t="s">
        <v>2011</v>
      </c>
      <c r="L24" s="246" t="s">
        <v>2011</v>
      </c>
      <c r="M24" s="246" t="s">
        <v>2011</v>
      </c>
      <c r="N24" s="246" t="s">
        <v>2011</v>
      </c>
      <c r="O24" s="246" t="s">
        <v>2011</v>
      </c>
      <c r="P24" s="246" t="s">
        <v>2011</v>
      </c>
      <c r="Q24" s="246" t="s">
        <v>2011</v>
      </c>
      <c r="R24" s="246" t="s">
        <v>2011</v>
      </c>
      <c r="S24" s="246" t="s">
        <v>2011</v>
      </c>
      <c r="T24" s="246" t="s">
        <v>2011</v>
      </c>
      <c r="U24" s="246" t="s">
        <v>2011</v>
      </c>
      <c r="V24" s="246" t="s">
        <v>2011</v>
      </c>
      <c r="W24" s="246" t="s">
        <v>2011</v>
      </c>
      <c r="X24" s="246" t="s">
        <v>2011</v>
      </c>
      <c r="Y24" s="246" t="s">
        <v>2011</v>
      </c>
      <c r="Z24" s="247" t="s">
        <v>2011</v>
      </c>
      <c r="AA24" s="248" t="s">
        <v>44</v>
      </c>
      <c r="AB24" s="249" t="s">
        <v>1811</v>
      </c>
      <c r="AC24" s="249" t="s">
        <v>1811</v>
      </c>
      <c r="AD24" s="249" t="s">
        <v>1811</v>
      </c>
      <c r="AE24" s="250" t="s">
        <v>1811</v>
      </c>
      <c r="AF24" s="113" t="s">
        <v>5689</v>
      </c>
      <c r="AG24" s="114" t="s">
        <v>1816</v>
      </c>
      <c r="AH24" s="115" t="s">
        <v>1816</v>
      </c>
      <c r="AI24" s="113" t="s">
        <v>4149</v>
      </c>
      <c r="AJ24" s="114"/>
      <c r="AK24" s="115"/>
      <c r="AL24" s="251" t="s">
        <v>1969</v>
      </c>
      <c r="AM24" s="129" t="s">
        <v>1969</v>
      </c>
      <c r="AN24" s="129" t="s">
        <v>1969</v>
      </c>
      <c r="AO24" s="129" t="s">
        <v>1969</v>
      </c>
      <c r="AP24" s="129" t="s">
        <v>1969</v>
      </c>
      <c r="AQ24" s="129" t="s">
        <v>1969</v>
      </c>
      <c r="AR24" s="129" t="s">
        <v>1969</v>
      </c>
      <c r="AS24" s="129" t="s">
        <v>1969</v>
      </c>
      <c r="AT24" s="129" t="s">
        <v>1969</v>
      </c>
      <c r="AU24" s="129" t="s">
        <v>1969</v>
      </c>
      <c r="AV24" s="129" t="s">
        <v>1969</v>
      </c>
      <c r="AW24" s="129" t="s">
        <v>1969</v>
      </c>
      <c r="AX24" s="129" t="s">
        <v>1969</v>
      </c>
      <c r="AY24" s="129" t="s">
        <v>1969</v>
      </c>
      <c r="AZ24" s="129" t="s">
        <v>1969</v>
      </c>
      <c r="BA24" s="129" t="s">
        <v>1969</v>
      </c>
      <c r="BB24" s="129" t="s">
        <v>1969</v>
      </c>
      <c r="BC24" s="129" t="s">
        <v>1969</v>
      </c>
      <c r="BD24" s="129" t="s">
        <v>1969</v>
      </c>
      <c r="BE24" s="129" t="s">
        <v>1969</v>
      </c>
      <c r="BF24" s="129" t="s">
        <v>1969</v>
      </c>
      <c r="BG24" s="129" t="s">
        <v>1969</v>
      </c>
      <c r="BH24" s="129" t="s">
        <v>1969</v>
      </c>
      <c r="BI24" s="129" t="s">
        <v>1969</v>
      </c>
      <c r="BJ24" s="129" t="s">
        <v>1969</v>
      </c>
      <c r="BK24" s="129" t="s">
        <v>1969</v>
      </c>
      <c r="BL24" s="129" t="s">
        <v>1969</v>
      </c>
      <c r="BM24" s="129" t="s">
        <v>1969</v>
      </c>
      <c r="BN24" s="129" t="s">
        <v>1969</v>
      </c>
      <c r="BO24" s="129" t="s">
        <v>1969</v>
      </c>
      <c r="BP24" s="130" t="s">
        <v>1969</v>
      </c>
      <c r="BT24" s="76"/>
    </row>
    <row r="25" spans="1:72" s="4" customFormat="1" ht="30.75" customHeight="1">
      <c r="A25" s="113">
        <f t="shared" si="0"/>
        <v>17</v>
      </c>
      <c r="B25" s="114"/>
      <c r="C25" s="115"/>
      <c r="D25" s="245" t="s">
        <v>2012</v>
      </c>
      <c r="E25" s="246" t="s">
        <v>2012</v>
      </c>
      <c r="F25" s="246" t="s">
        <v>2012</v>
      </c>
      <c r="G25" s="246" t="s">
        <v>2012</v>
      </c>
      <c r="H25" s="246" t="s">
        <v>2012</v>
      </c>
      <c r="I25" s="246" t="s">
        <v>2012</v>
      </c>
      <c r="J25" s="246" t="s">
        <v>2012</v>
      </c>
      <c r="K25" s="246" t="s">
        <v>2012</v>
      </c>
      <c r="L25" s="246" t="s">
        <v>2012</v>
      </c>
      <c r="M25" s="246" t="s">
        <v>2012</v>
      </c>
      <c r="N25" s="246" t="s">
        <v>2012</v>
      </c>
      <c r="O25" s="246" t="s">
        <v>2012</v>
      </c>
      <c r="P25" s="246" t="s">
        <v>2012</v>
      </c>
      <c r="Q25" s="246" t="s">
        <v>2012</v>
      </c>
      <c r="R25" s="246" t="s">
        <v>2012</v>
      </c>
      <c r="S25" s="246" t="s">
        <v>2012</v>
      </c>
      <c r="T25" s="246" t="s">
        <v>2012</v>
      </c>
      <c r="U25" s="246" t="s">
        <v>2012</v>
      </c>
      <c r="V25" s="246" t="s">
        <v>2012</v>
      </c>
      <c r="W25" s="246" t="s">
        <v>2012</v>
      </c>
      <c r="X25" s="246" t="s">
        <v>2012</v>
      </c>
      <c r="Y25" s="246" t="s">
        <v>2012</v>
      </c>
      <c r="Z25" s="247" t="s">
        <v>2012</v>
      </c>
      <c r="AA25" s="248" t="s">
        <v>44</v>
      </c>
      <c r="AB25" s="249" t="s">
        <v>1811</v>
      </c>
      <c r="AC25" s="249" t="s">
        <v>1811</v>
      </c>
      <c r="AD25" s="249" t="s">
        <v>1811</v>
      </c>
      <c r="AE25" s="250" t="s">
        <v>1811</v>
      </c>
      <c r="AF25" s="113" t="s">
        <v>5689</v>
      </c>
      <c r="AG25" s="114" t="s">
        <v>1816</v>
      </c>
      <c r="AH25" s="115" t="s">
        <v>1816</v>
      </c>
      <c r="AI25" s="113" t="s">
        <v>4149</v>
      </c>
      <c r="AJ25" s="114"/>
      <c r="AK25" s="115"/>
      <c r="AL25" s="251" t="s">
        <v>1969</v>
      </c>
      <c r="AM25" s="129" t="s">
        <v>1969</v>
      </c>
      <c r="AN25" s="129" t="s">
        <v>1969</v>
      </c>
      <c r="AO25" s="129" t="s">
        <v>1969</v>
      </c>
      <c r="AP25" s="129" t="s">
        <v>1969</v>
      </c>
      <c r="AQ25" s="129" t="s">
        <v>1969</v>
      </c>
      <c r="AR25" s="129" t="s">
        <v>1969</v>
      </c>
      <c r="AS25" s="129" t="s">
        <v>1969</v>
      </c>
      <c r="AT25" s="129" t="s">
        <v>1969</v>
      </c>
      <c r="AU25" s="129" t="s">
        <v>1969</v>
      </c>
      <c r="AV25" s="129" t="s">
        <v>1969</v>
      </c>
      <c r="AW25" s="129" t="s">
        <v>1969</v>
      </c>
      <c r="AX25" s="129" t="s">
        <v>1969</v>
      </c>
      <c r="AY25" s="129" t="s">
        <v>1969</v>
      </c>
      <c r="AZ25" s="129" t="s">
        <v>1969</v>
      </c>
      <c r="BA25" s="129" t="s">
        <v>1969</v>
      </c>
      <c r="BB25" s="129" t="s">
        <v>1969</v>
      </c>
      <c r="BC25" s="129" t="s">
        <v>1969</v>
      </c>
      <c r="BD25" s="129" t="s">
        <v>1969</v>
      </c>
      <c r="BE25" s="129" t="s">
        <v>1969</v>
      </c>
      <c r="BF25" s="129" t="s">
        <v>1969</v>
      </c>
      <c r="BG25" s="129" t="s">
        <v>1969</v>
      </c>
      <c r="BH25" s="129" t="s">
        <v>1969</v>
      </c>
      <c r="BI25" s="129" t="s">
        <v>1969</v>
      </c>
      <c r="BJ25" s="129" t="s">
        <v>1969</v>
      </c>
      <c r="BK25" s="129" t="s">
        <v>1969</v>
      </c>
      <c r="BL25" s="129" t="s">
        <v>1969</v>
      </c>
      <c r="BM25" s="129" t="s">
        <v>1969</v>
      </c>
      <c r="BN25" s="129" t="s">
        <v>1969</v>
      </c>
      <c r="BO25" s="129" t="s">
        <v>1969</v>
      </c>
      <c r="BP25" s="130" t="s">
        <v>1969</v>
      </c>
      <c r="BT25" s="76"/>
    </row>
    <row r="26" spans="1:72" s="4" customFormat="1" ht="30.75" customHeight="1">
      <c r="A26" s="113">
        <f t="shared" si="0"/>
        <v>18</v>
      </c>
      <c r="B26" s="114"/>
      <c r="C26" s="115"/>
      <c r="D26" s="245" t="s">
        <v>2013</v>
      </c>
      <c r="E26" s="246" t="s">
        <v>2013</v>
      </c>
      <c r="F26" s="246" t="s">
        <v>2013</v>
      </c>
      <c r="G26" s="246" t="s">
        <v>2013</v>
      </c>
      <c r="H26" s="246" t="s">
        <v>2013</v>
      </c>
      <c r="I26" s="246" t="s">
        <v>2013</v>
      </c>
      <c r="J26" s="246" t="s">
        <v>2013</v>
      </c>
      <c r="K26" s="246" t="s">
        <v>2013</v>
      </c>
      <c r="L26" s="246" t="s">
        <v>2013</v>
      </c>
      <c r="M26" s="246" t="s">
        <v>2013</v>
      </c>
      <c r="N26" s="246" t="s">
        <v>2013</v>
      </c>
      <c r="O26" s="246" t="s">
        <v>2013</v>
      </c>
      <c r="P26" s="246" t="s">
        <v>2013</v>
      </c>
      <c r="Q26" s="246" t="s">
        <v>2013</v>
      </c>
      <c r="R26" s="246" t="s">
        <v>2013</v>
      </c>
      <c r="S26" s="246" t="s">
        <v>2013</v>
      </c>
      <c r="T26" s="246" t="s">
        <v>2013</v>
      </c>
      <c r="U26" s="246" t="s">
        <v>2013</v>
      </c>
      <c r="V26" s="246" t="s">
        <v>2013</v>
      </c>
      <c r="W26" s="246" t="s">
        <v>2013</v>
      </c>
      <c r="X26" s="246" t="s">
        <v>2013</v>
      </c>
      <c r="Y26" s="246" t="s">
        <v>2013</v>
      </c>
      <c r="Z26" s="247" t="s">
        <v>2013</v>
      </c>
      <c r="AA26" s="248" t="s">
        <v>44</v>
      </c>
      <c r="AB26" s="249" t="s">
        <v>1811</v>
      </c>
      <c r="AC26" s="249" t="s">
        <v>1811</v>
      </c>
      <c r="AD26" s="249" t="s">
        <v>1811</v>
      </c>
      <c r="AE26" s="250" t="s">
        <v>1811</v>
      </c>
      <c r="AF26" s="113" t="s">
        <v>5689</v>
      </c>
      <c r="AG26" s="114" t="s">
        <v>1816</v>
      </c>
      <c r="AH26" s="115" t="s">
        <v>1816</v>
      </c>
      <c r="AI26" s="113" t="s">
        <v>4149</v>
      </c>
      <c r="AJ26" s="114"/>
      <c r="AK26" s="115"/>
      <c r="AL26" s="251" t="s">
        <v>1969</v>
      </c>
      <c r="AM26" s="129" t="s">
        <v>1969</v>
      </c>
      <c r="AN26" s="129" t="s">
        <v>1969</v>
      </c>
      <c r="AO26" s="129" t="s">
        <v>1969</v>
      </c>
      <c r="AP26" s="129" t="s">
        <v>1969</v>
      </c>
      <c r="AQ26" s="129" t="s">
        <v>1969</v>
      </c>
      <c r="AR26" s="129" t="s">
        <v>1969</v>
      </c>
      <c r="AS26" s="129" t="s">
        <v>1969</v>
      </c>
      <c r="AT26" s="129" t="s">
        <v>1969</v>
      </c>
      <c r="AU26" s="129" t="s">
        <v>1969</v>
      </c>
      <c r="AV26" s="129" t="s">
        <v>1969</v>
      </c>
      <c r="AW26" s="129" t="s">
        <v>1969</v>
      </c>
      <c r="AX26" s="129" t="s">
        <v>1969</v>
      </c>
      <c r="AY26" s="129" t="s">
        <v>1969</v>
      </c>
      <c r="AZ26" s="129" t="s">
        <v>1969</v>
      </c>
      <c r="BA26" s="129" t="s">
        <v>1969</v>
      </c>
      <c r="BB26" s="129" t="s">
        <v>1969</v>
      </c>
      <c r="BC26" s="129" t="s">
        <v>1969</v>
      </c>
      <c r="BD26" s="129" t="s">
        <v>1969</v>
      </c>
      <c r="BE26" s="129" t="s">
        <v>1969</v>
      </c>
      <c r="BF26" s="129" t="s">
        <v>1969</v>
      </c>
      <c r="BG26" s="129" t="s">
        <v>1969</v>
      </c>
      <c r="BH26" s="129" t="s">
        <v>1969</v>
      </c>
      <c r="BI26" s="129" t="s">
        <v>1969</v>
      </c>
      <c r="BJ26" s="129" t="s">
        <v>1969</v>
      </c>
      <c r="BK26" s="129" t="s">
        <v>1969</v>
      </c>
      <c r="BL26" s="129" t="s">
        <v>1969</v>
      </c>
      <c r="BM26" s="129" t="s">
        <v>1969</v>
      </c>
      <c r="BN26" s="129" t="s">
        <v>1969</v>
      </c>
      <c r="BO26" s="129" t="s">
        <v>1969</v>
      </c>
      <c r="BP26" s="130" t="s">
        <v>1969</v>
      </c>
      <c r="BT26" s="76"/>
    </row>
    <row r="27" spans="1:72" s="4" customFormat="1" ht="30.75" customHeight="1">
      <c r="A27" s="113">
        <f t="shared" si="0"/>
        <v>19</v>
      </c>
      <c r="B27" s="114"/>
      <c r="C27" s="115"/>
      <c r="D27" s="245" t="s">
        <v>2014</v>
      </c>
      <c r="E27" s="246" t="s">
        <v>2014</v>
      </c>
      <c r="F27" s="246" t="s">
        <v>2014</v>
      </c>
      <c r="G27" s="246" t="s">
        <v>2014</v>
      </c>
      <c r="H27" s="246" t="s">
        <v>2014</v>
      </c>
      <c r="I27" s="246" t="s">
        <v>2014</v>
      </c>
      <c r="J27" s="246" t="s">
        <v>2014</v>
      </c>
      <c r="K27" s="246" t="s">
        <v>2014</v>
      </c>
      <c r="L27" s="246" t="s">
        <v>2014</v>
      </c>
      <c r="M27" s="246" t="s">
        <v>2014</v>
      </c>
      <c r="N27" s="246" t="s">
        <v>2014</v>
      </c>
      <c r="O27" s="246" t="s">
        <v>2014</v>
      </c>
      <c r="P27" s="246" t="s">
        <v>2014</v>
      </c>
      <c r="Q27" s="246" t="s">
        <v>2014</v>
      </c>
      <c r="R27" s="246" t="s">
        <v>2014</v>
      </c>
      <c r="S27" s="246" t="s">
        <v>2014</v>
      </c>
      <c r="T27" s="246" t="s">
        <v>2014</v>
      </c>
      <c r="U27" s="246" t="s">
        <v>2014</v>
      </c>
      <c r="V27" s="246" t="s">
        <v>2014</v>
      </c>
      <c r="W27" s="246" t="s">
        <v>2014</v>
      </c>
      <c r="X27" s="246" t="s">
        <v>2014</v>
      </c>
      <c r="Y27" s="246" t="s">
        <v>2014</v>
      </c>
      <c r="Z27" s="247" t="s">
        <v>2014</v>
      </c>
      <c r="AA27" s="248" t="s">
        <v>44</v>
      </c>
      <c r="AB27" s="249" t="s">
        <v>1811</v>
      </c>
      <c r="AC27" s="249" t="s">
        <v>1811</v>
      </c>
      <c r="AD27" s="249" t="s">
        <v>1811</v>
      </c>
      <c r="AE27" s="250" t="s">
        <v>1811</v>
      </c>
      <c r="AF27" s="113" t="s">
        <v>5689</v>
      </c>
      <c r="AG27" s="114" t="s">
        <v>1816</v>
      </c>
      <c r="AH27" s="115" t="s">
        <v>1816</v>
      </c>
      <c r="AI27" s="113" t="s">
        <v>4149</v>
      </c>
      <c r="AJ27" s="114"/>
      <c r="AK27" s="115"/>
      <c r="AL27" s="251" t="s">
        <v>1969</v>
      </c>
      <c r="AM27" s="129" t="s">
        <v>1969</v>
      </c>
      <c r="AN27" s="129" t="s">
        <v>1969</v>
      </c>
      <c r="AO27" s="129" t="s">
        <v>1969</v>
      </c>
      <c r="AP27" s="129" t="s">
        <v>1969</v>
      </c>
      <c r="AQ27" s="129" t="s">
        <v>1969</v>
      </c>
      <c r="AR27" s="129" t="s">
        <v>1969</v>
      </c>
      <c r="AS27" s="129" t="s">
        <v>1969</v>
      </c>
      <c r="AT27" s="129" t="s">
        <v>1969</v>
      </c>
      <c r="AU27" s="129" t="s">
        <v>1969</v>
      </c>
      <c r="AV27" s="129" t="s">
        <v>1969</v>
      </c>
      <c r="AW27" s="129" t="s">
        <v>1969</v>
      </c>
      <c r="AX27" s="129" t="s">
        <v>1969</v>
      </c>
      <c r="AY27" s="129" t="s">
        <v>1969</v>
      </c>
      <c r="AZ27" s="129" t="s">
        <v>1969</v>
      </c>
      <c r="BA27" s="129" t="s">
        <v>1969</v>
      </c>
      <c r="BB27" s="129" t="s">
        <v>1969</v>
      </c>
      <c r="BC27" s="129" t="s">
        <v>1969</v>
      </c>
      <c r="BD27" s="129" t="s">
        <v>1969</v>
      </c>
      <c r="BE27" s="129" t="s">
        <v>1969</v>
      </c>
      <c r="BF27" s="129" t="s">
        <v>1969</v>
      </c>
      <c r="BG27" s="129" t="s">
        <v>1969</v>
      </c>
      <c r="BH27" s="129" t="s">
        <v>1969</v>
      </c>
      <c r="BI27" s="129" t="s">
        <v>1969</v>
      </c>
      <c r="BJ27" s="129" t="s">
        <v>1969</v>
      </c>
      <c r="BK27" s="129" t="s">
        <v>1969</v>
      </c>
      <c r="BL27" s="129" t="s">
        <v>1969</v>
      </c>
      <c r="BM27" s="129" t="s">
        <v>1969</v>
      </c>
      <c r="BN27" s="129" t="s">
        <v>1969</v>
      </c>
      <c r="BO27" s="129" t="s">
        <v>1969</v>
      </c>
      <c r="BP27" s="130" t="s">
        <v>1969</v>
      </c>
      <c r="BT27" s="76"/>
    </row>
    <row r="28" spans="1:72" s="4" customFormat="1" ht="30.75" customHeight="1">
      <c r="A28" s="113">
        <f t="shared" si="0"/>
        <v>20</v>
      </c>
      <c r="B28" s="114"/>
      <c r="C28" s="115"/>
      <c r="D28" s="245" t="s">
        <v>2015</v>
      </c>
      <c r="E28" s="246" t="s">
        <v>2015</v>
      </c>
      <c r="F28" s="246" t="s">
        <v>2015</v>
      </c>
      <c r="G28" s="246" t="s">
        <v>2015</v>
      </c>
      <c r="H28" s="246" t="s">
        <v>2015</v>
      </c>
      <c r="I28" s="246" t="s">
        <v>2015</v>
      </c>
      <c r="J28" s="246" t="s">
        <v>2015</v>
      </c>
      <c r="K28" s="246" t="s">
        <v>2015</v>
      </c>
      <c r="L28" s="246" t="s">
        <v>2015</v>
      </c>
      <c r="M28" s="246" t="s">
        <v>2015</v>
      </c>
      <c r="N28" s="246" t="s">
        <v>2015</v>
      </c>
      <c r="O28" s="246" t="s">
        <v>2015</v>
      </c>
      <c r="P28" s="246" t="s">
        <v>2015</v>
      </c>
      <c r="Q28" s="246" t="s">
        <v>2015</v>
      </c>
      <c r="R28" s="246" t="s">
        <v>2015</v>
      </c>
      <c r="S28" s="246" t="s">
        <v>2015</v>
      </c>
      <c r="T28" s="246" t="s">
        <v>2015</v>
      </c>
      <c r="U28" s="246" t="s">
        <v>2015</v>
      </c>
      <c r="V28" s="246" t="s">
        <v>2015</v>
      </c>
      <c r="W28" s="246" t="s">
        <v>2015</v>
      </c>
      <c r="X28" s="246" t="s">
        <v>2015</v>
      </c>
      <c r="Y28" s="246" t="s">
        <v>2015</v>
      </c>
      <c r="Z28" s="247" t="s">
        <v>2015</v>
      </c>
      <c r="AA28" s="248" t="s">
        <v>44</v>
      </c>
      <c r="AB28" s="249" t="s">
        <v>1811</v>
      </c>
      <c r="AC28" s="249" t="s">
        <v>1811</v>
      </c>
      <c r="AD28" s="249" t="s">
        <v>1811</v>
      </c>
      <c r="AE28" s="250" t="s">
        <v>1811</v>
      </c>
      <c r="AF28" s="113" t="s">
        <v>5689</v>
      </c>
      <c r="AG28" s="114" t="s">
        <v>1816</v>
      </c>
      <c r="AH28" s="115" t="s">
        <v>1816</v>
      </c>
      <c r="AI28" s="113" t="s">
        <v>4149</v>
      </c>
      <c r="AJ28" s="114"/>
      <c r="AK28" s="115"/>
      <c r="AL28" s="251" t="s">
        <v>1969</v>
      </c>
      <c r="AM28" s="129" t="s">
        <v>1969</v>
      </c>
      <c r="AN28" s="129" t="s">
        <v>1969</v>
      </c>
      <c r="AO28" s="129" t="s">
        <v>1969</v>
      </c>
      <c r="AP28" s="129" t="s">
        <v>1969</v>
      </c>
      <c r="AQ28" s="129" t="s">
        <v>1969</v>
      </c>
      <c r="AR28" s="129" t="s">
        <v>1969</v>
      </c>
      <c r="AS28" s="129" t="s">
        <v>1969</v>
      </c>
      <c r="AT28" s="129" t="s">
        <v>1969</v>
      </c>
      <c r="AU28" s="129" t="s">
        <v>1969</v>
      </c>
      <c r="AV28" s="129" t="s">
        <v>1969</v>
      </c>
      <c r="AW28" s="129" t="s">
        <v>1969</v>
      </c>
      <c r="AX28" s="129" t="s">
        <v>1969</v>
      </c>
      <c r="AY28" s="129" t="s">
        <v>1969</v>
      </c>
      <c r="AZ28" s="129" t="s">
        <v>1969</v>
      </c>
      <c r="BA28" s="129" t="s">
        <v>1969</v>
      </c>
      <c r="BB28" s="129" t="s">
        <v>1969</v>
      </c>
      <c r="BC28" s="129" t="s">
        <v>1969</v>
      </c>
      <c r="BD28" s="129" t="s">
        <v>1969</v>
      </c>
      <c r="BE28" s="129" t="s">
        <v>1969</v>
      </c>
      <c r="BF28" s="129" t="s">
        <v>1969</v>
      </c>
      <c r="BG28" s="129" t="s">
        <v>1969</v>
      </c>
      <c r="BH28" s="129" t="s">
        <v>1969</v>
      </c>
      <c r="BI28" s="129" t="s">
        <v>1969</v>
      </c>
      <c r="BJ28" s="129" t="s">
        <v>1969</v>
      </c>
      <c r="BK28" s="129" t="s">
        <v>1969</v>
      </c>
      <c r="BL28" s="129" t="s">
        <v>1969</v>
      </c>
      <c r="BM28" s="129" t="s">
        <v>1969</v>
      </c>
      <c r="BN28" s="129" t="s">
        <v>1969</v>
      </c>
      <c r="BO28" s="129" t="s">
        <v>1969</v>
      </c>
      <c r="BP28" s="130" t="s">
        <v>1969</v>
      </c>
      <c r="BT28" s="76"/>
    </row>
    <row r="29" spans="1:72" s="4" customFormat="1" ht="30.75" customHeight="1">
      <c r="A29" s="113">
        <f t="shared" si="0"/>
        <v>21</v>
      </c>
      <c r="B29" s="114"/>
      <c r="C29" s="115"/>
      <c r="D29" s="245" t="s">
        <v>2016</v>
      </c>
      <c r="E29" s="246" t="s">
        <v>2016</v>
      </c>
      <c r="F29" s="246" t="s">
        <v>2016</v>
      </c>
      <c r="G29" s="246" t="s">
        <v>2016</v>
      </c>
      <c r="H29" s="246" t="s">
        <v>2016</v>
      </c>
      <c r="I29" s="246" t="s">
        <v>2016</v>
      </c>
      <c r="J29" s="246" t="s">
        <v>2016</v>
      </c>
      <c r="K29" s="246" t="s">
        <v>2016</v>
      </c>
      <c r="L29" s="246" t="s">
        <v>2016</v>
      </c>
      <c r="M29" s="246" t="s">
        <v>2016</v>
      </c>
      <c r="N29" s="246" t="s">
        <v>2016</v>
      </c>
      <c r="O29" s="246" t="s">
        <v>2016</v>
      </c>
      <c r="P29" s="246" t="s">
        <v>2016</v>
      </c>
      <c r="Q29" s="246" t="s">
        <v>2016</v>
      </c>
      <c r="R29" s="246" t="s">
        <v>2016</v>
      </c>
      <c r="S29" s="246" t="s">
        <v>2016</v>
      </c>
      <c r="T29" s="246" t="s">
        <v>2016</v>
      </c>
      <c r="U29" s="246" t="s">
        <v>2016</v>
      </c>
      <c r="V29" s="246" t="s">
        <v>2016</v>
      </c>
      <c r="W29" s="246" t="s">
        <v>2016</v>
      </c>
      <c r="X29" s="246" t="s">
        <v>2016</v>
      </c>
      <c r="Y29" s="246" t="s">
        <v>2016</v>
      </c>
      <c r="Z29" s="247" t="s">
        <v>2016</v>
      </c>
      <c r="AA29" s="248" t="s">
        <v>44</v>
      </c>
      <c r="AB29" s="249" t="s">
        <v>1811</v>
      </c>
      <c r="AC29" s="249" t="s">
        <v>1811</v>
      </c>
      <c r="AD29" s="249" t="s">
        <v>1811</v>
      </c>
      <c r="AE29" s="250" t="s">
        <v>1811</v>
      </c>
      <c r="AF29" s="113" t="s">
        <v>5689</v>
      </c>
      <c r="AG29" s="114" t="s">
        <v>1816</v>
      </c>
      <c r="AH29" s="115" t="s">
        <v>1816</v>
      </c>
      <c r="AI29" s="113" t="s">
        <v>4149</v>
      </c>
      <c r="AJ29" s="114"/>
      <c r="AK29" s="115"/>
      <c r="AL29" s="251" t="s">
        <v>1969</v>
      </c>
      <c r="AM29" s="129" t="s">
        <v>1969</v>
      </c>
      <c r="AN29" s="129" t="s">
        <v>1969</v>
      </c>
      <c r="AO29" s="129" t="s">
        <v>1969</v>
      </c>
      <c r="AP29" s="129" t="s">
        <v>1969</v>
      </c>
      <c r="AQ29" s="129" t="s">
        <v>1969</v>
      </c>
      <c r="AR29" s="129" t="s">
        <v>1969</v>
      </c>
      <c r="AS29" s="129" t="s">
        <v>1969</v>
      </c>
      <c r="AT29" s="129" t="s">
        <v>1969</v>
      </c>
      <c r="AU29" s="129" t="s">
        <v>1969</v>
      </c>
      <c r="AV29" s="129" t="s">
        <v>1969</v>
      </c>
      <c r="AW29" s="129" t="s">
        <v>1969</v>
      </c>
      <c r="AX29" s="129" t="s">
        <v>1969</v>
      </c>
      <c r="AY29" s="129" t="s">
        <v>1969</v>
      </c>
      <c r="AZ29" s="129" t="s">
        <v>1969</v>
      </c>
      <c r="BA29" s="129" t="s">
        <v>1969</v>
      </c>
      <c r="BB29" s="129" t="s">
        <v>1969</v>
      </c>
      <c r="BC29" s="129" t="s">
        <v>1969</v>
      </c>
      <c r="BD29" s="129" t="s">
        <v>1969</v>
      </c>
      <c r="BE29" s="129" t="s">
        <v>1969</v>
      </c>
      <c r="BF29" s="129" t="s">
        <v>1969</v>
      </c>
      <c r="BG29" s="129" t="s">
        <v>1969</v>
      </c>
      <c r="BH29" s="129" t="s">
        <v>1969</v>
      </c>
      <c r="BI29" s="129" t="s">
        <v>1969</v>
      </c>
      <c r="BJ29" s="129" t="s">
        <v>1969</v>
      </c>
      <c r="BK29" s="129" t="s">
        <v>1969</v>
      </c>
      <c r="BL29" s="129" t="s">
        <v>1969</v>
      </c>
      <c r="BM29" s="129" t="s">
        <v>1969</v>
      </c>
      <c r="BN29" s="129" t="s">
        <v>1969</v>
      </c>
      <c r="BO29" s="129" t="s">
        <v>1969</v>
      </c>
      <c r="BP29" s="130" t="s">
        <v>1969</v>
      </c>
      <c r="BT29" s="76"/>
    </row>
    <row r="30" spans="1:72" s="4" customFormat="1" ht="30.75" customHeight="1">
      <c r="A30" s="113">
        <f t="shared" si="0"/>
        <v>22</v>
      </c>
      <c r="B30" s="114"/>
      <c r="C30" s="115"/>
      <c r="D30" s="245" t="s">
        <v>2017</v>
      </c>
      <c r="E30" s="246" t="s">
        <v>2017</v>
      </c>
      <c r="F30" s="246" t="s">
        <v>2017</v>
      </c>
      <c r="G30" s="246" t="s">
        <v>2017</v>
      </c>
      <c r="H30" s="246" t="s">
        <v>2017</v>
      </c>
      <c r="I30" s="246" t="s">
        <v>2017</v>
      </c>
      <c r="J30" s="246" t="s">
        <v>2017</v>
      </c>
      <c r="K30" s="246" t="s">
        <v>2017</v>
      </c>
      <c r="L30" s="246" t="s">
        <v>2017</v>
      </c>
      <c r="M30" s="246" t="s">
        <v>2017</v>
      </c>
      <c r="N30" s="246" t="s">
        <v>2017</v>
      </c>
      <c r="O30" s="246" t="s">
        <v>2017</v>
      </c>
      <c r="P30" s="246" t="s">
        <v>2017</v>
      </c>
      <c r="Q30" s="246" t="s">
        <v>2017</v>
      </c>
      <c r="R30" s="246" t="s">
        <v>2017</v>
      </c>
      <c r="S30" s="246" t="s">
        <v>2017</v>
      </c>
      <c r="T30" s="246" t="s">
        <v>2017</v>
      </c>
      <c r="U30" s="246" t="s">
        <v>2017</v>
      </c>
      <c r="V30" s="246" t="s">
        <v>2017</v>
      </c>
      <c r="W30" s="246" t="s">
        <v>2017</v>
      </c>
      <c r="X30" s="246" t="s">
        <v>2017</v>
      </c>
      <c r="Y30" s="246" t="s">
        <v>2017</v>
      </c>
      <c r="Z30" s="247" t="s">
        <v>2017</v>
      </c>
      <c r="AA30" s="248" t="s">
        <v>44</v>
      </c>
      <c r="AB30" s="249" t="s">
        <v>1811</v>
      </c>
      <c r="AC30" s="249" t="s">
        <v>1811</v>
      </c>
      <c r="AD30" s="249" t="s">
        <v>1811</v>
      </c>
      <c r="AE30" s="250" t="s">
        <v>1811</v>
      </c>
      <c r="AF30" s="113" t="s">
        <v>5689</v>
      </c>
      <c r="AG30" s="114" t="s">
        <v>1816</v>
      </c>
      <c r="AH30" s="115" t="s">
        <v>1816</v>
      </c>
      <c r="AI30" s="113" t="s">
        <v>4149</v>
      </c>
      <c r="AJ30" s="114"/>
      <c r="AK30" s="115"/>
      <c r="AL30" s="251" t="s">
        <v>1969</v>
      </c>
      <c r="AM30" s="129" t="s">
        <v>1969</v>
      </c>
      <c r="AN30" s="129" t="s">
        <v>1969</v>
      </c>
      <c r="AO30" s="129" t="s">
        <v>1969</v>
      </c>
      <c r="AP30" s="129" t="s">
        <v>1969</v>
      </c>
      <c r="AQ30" s="129" t="s">
        <v>1969</v>
      </c>
      <c r="AR30" s="129" t="s">
        <v>1969</v>
      </c>
      <c r="AS30" s="129" t="s">
        <v>1969</v>
      </c>
      <c r="AT30" s="129" t="s">
        <v>1969</v>
      </c>
      <c r="AU30" s="129" t="s">
        <v>1969</v>
      </c>
      <c r="AV30" s="129" t="s">
        <v>1969</v>
      </c>
      <c r="AW30" s="129" t="s">
        <v>1969</v>
      </c>
      <c r="AX30" s="129" t="s">
        <v>1969</v>
      </c>
      <c r="AY30" s="129" t="s">
        <v>1969</v>
      </c>
      <c r="AZ30" s="129" t="s">
        <v>1969</v>
      </c>
      <c r="BA30" s="129" t="s">
        <v>1969</v>
      </c>
      <c r="BB30" s="129" t="s">
        <v>1969</v>
      </c>
      <c r="BC30" s="129" t="s">
        <v>1969</v>
      </c>
      <c r="BD30" s="129" t="s">
        <v>1969</v>
      </c>
      <c r="BE30" s="129" t="s">
        <v>1969</v>
      </c>
      <c r="BF30" s="129" t="s">
        <v>1969</v>
      </c>
      <c r="BG30" s="129" t="s">
        <v>1969</v>
      </c>
      <c r="BH30" s="129" t="s">
        <v>1969</v>
      </c>
      <c r="BI30" s="129" t="s">
        <v>1969</v>
      </c>
      <c r="BJ30" s="129" t="s">
        <v>1969</v>
      </c>
      <c r="BK30" s="129" t="s">
        <v>1969</v>
      </c>
      <c r="BL30" s="129" t="s">
        <v>1969</v>
      </c>
      <c r="BM30" s="129" t="s">
        <v>1969</v>
      </c>
      <c r="BN30" s="129" t="s">
        <v>1969</v>
      </c>
      <c r="BO30" s="129" t="s">
        <v>1969</v>
      </c>
      <c r="BP30" s="130" t="s">
        <v>1969</v>
      </c>
      <c r="BT30" s="76"/>
    </row>
    <row r="31" spans="1:72" s="4" customFormat="1" ht="30.75" customHeight="1">
      <c r="A31" s="113">
        <f t="shared" si="0"/>
        <v>23</v>
      </c>
      <c r="B31" s="114"/>
      <c r="C31" s="115"/>
      <c r="D31" s="245" t="s">
        <v>769</v>
      </c>
      <c r="E31" s="246" t="s">
        <v>769</v>
      </c>
      <c r="F31" s="246" t="s">
        <v>769</v>
      </c>
      <c r="G31" s="246" t="s">
        <v>769</v>
      </c>
      <c r="H31" s="246" t="s">
        <v>769</v>
      </c>
      <c r="I31" s="246" t="s">
        <v>769</v>
      </c>
      <c r="J31" s="246" t="s">
        <v>769</v>
      </c>
      <c r="K31" s="246" t="s">
        <v>769</v>
      </c>
      <c r="L31" s="246" t="s">
        <v>769</v>
      </c>
      <c r="M31" s="246" t="s">
        <v>769</v>
      </c>
      <c r="N31" s="246" t="s">
        <v>769</v>
      </c>
      <c r="O31" s="246" t="s">
        <v>769</v>
      </c>
      <c r="P31" s="246" t="s">
        <v>769</v>
      </c>
      <c r="Q31" s="246" t="s">
        <v>769</v>
      </c>
      <c r="R31" s="246" t="s">
        <v>769</v>
      </c>
      <c r="S31" s="246" t="s">
        <v>769</v>
      </c>
      <c r="T31" s="246" t="s">
        <v>769</v>
      </c>
      <c r="U31" s="246" t="s">
        <v>769</v>
      </c>
      <c r="V31" s="246" t="s">
        <v>769</v>
      </c>
      <c r="W31" s="246" t="s">
        <v>769</v>
      </c>
      <c r="X31" s="246" t="s">
        <v>769</v>
      </c>
      <c r="Y31" s="246" t="s">
        <v>769</v>
      </c>
      <c r="Z31" s="247" t="s">
        <v>769</v>
      </c>
      <c r="AA31" s="248" t="s">
        <v>44</v>
      </c>
      <c r="AB31" s="249" t="s">
        <v>1811</v>
      </c>
      <c r="AC31" s="249" t="s">
        <v>1811</v>
      </c>
      <c r="AD31" s="249" t="s">
        <v>1811</v>
      </c>
      <c r="AE31" s="250" t="s">
        <v>1811</v>
      </c>
      <c r="AF31" s="113" t="s">
        <v>5689</v>
      </c>
      <c r="AG31" s="114" t="s">
        <v>1816</v>
      </c>
      <c r="AH31" s="115" t="s">
        <v>1816</v>
      </c>
      <c r="AI31" s="113" t="s">
        <v>4149</v>
      </c>
      <c r="AJ31" s="114"/>
      <c r="AK31" s="115"/>
      <c r="AL31" s="251" t="s">
        <v>1969</v>
      </c>
      <c r="AM31" s="129" t="s">
        <v>1969</v>
      </c>
      <c r="AN31" s="129" t="s">
        <v>1969</v>
      </c>
      <c r="AO31" s="129" t="s">
        <v>1969</v>
      </c>
      <c r="AP31" s="129" t="s">
        <v>1969</v>
      </c>
      <c r="AQ31" s="129" t="s">
        <v>1969</v>
      </c>
      <c r="AR31" s="129" t="s">
        <v>1969</v>
      </c>
      <c r="AS31" s="129" t="s">
        <v>1969</v>
      </c>
      <c r="AT31" s="129" t="s">
        <v>1969</v>
      </c>
      <c r="AU31" s="129" t="s">
        <v>1969</v>
      </c>
      <c r="AV31" s="129" t="s">
        <v>1969</v>
      </c>
      <c r="AW31" s="129" t="s">
        <v>1969</v>
      </c>
      <c r="AX31" s="129" t="s">
        <v>1969</v>
      </c>
      <c r="AY31" s="129" t="s">
        <v>1969</v>
      </c>
      <c r="AZ31" s="129" t="s">
        <v>1969</v>
      </c>
      <c r="BA31" s="129" t="s">
        <v>1969</v>
      </c>
      <c r="BB31" s="129" t="s">
        <v>1969</v>
      </c>
      <c r="BC31" s="129" t="s">
        <v>1969</v>
      </c>
      <c r="BD31" s="129" t="s">
        <v>1969</v>
      </c>
      <c r="BE31" s="129" t="s">
        <v>1969</v>
      </c>
      <c r="BF31" s="129" t="s">
        <v>1969</v>
      </c>
      <c r="BG31" s="129" t="s">
        <v>1969</v>
      </c>
      <c r="BH31" s="129" t="s">
        <v>1969</v>
      </c>
      <c r="BI31" s="129" t="s">
        <v>1969</v>
      </c>
      <c r="BJ31" s="129" t="s">
        <v>1969</v>
      </c>
      <c r="BK31" s="129" t="s">
        <v>1969</v>
      </c>
      <c r="BL31" s="129" t="s">
        <v>1969</v>
      </c>
      <c r="BM31" s="129" t="s">
        <v>1969</v>
      </c>
      <c r="BN31" s="129" t="s">
        <v>1969</v>
      </c>
      <c r="BO31" s="129" t="s">
        <v>1969</v>
      </c>
      <c r="BP31" s="130" t="s">
        <v>1969</v>
      </c>
      <c r="BT31" s="76"/>
    </row>
    <row r="32" spans="1:72" s="4" customFormat="1" ht="30.75" customHeight="1">
      <c r="A32" s="113">
        <f t="shared" si="0"/>
        <v>24</v>
      </c>
      <c r="B32" s="114"/>
      <c r="C32" s="115"/>
      <c r="D32" s="245" t="s">
        <v>2018</v>
      </c>
      <c r="E32" s="246" t="s">
        <v>2018</v>
      </c>
      <c r="F32" s="246" t="s">
        <v>2018</v>
      </c>
      <c r="G32" s="246" t="s">
        <v>2018</v>
      </c>
      <c r="H32" s="246" t="s">
        <v>2018</v>
      </c>
      <c r="I32" s="246" t="s">
        <v>2018</v>
      </c>
      <c r="J32" s="246" t="s">
        <v>2018</v>
      </c>
      <c r="K32" s="246" t="s">
        <v>2018</v>
      </c>
      <c r="L32" s="246" t="s">
        <v>2018</v>
      </c>
      <c r="M32" s="246" t="s">
        <v>2018</v>
      </c>
      <c r="N32" s="246" t="s">
        <v>2018</v>
      </c>
      <c r="O32" s="246" t="s">
        <v>2018</v>
      </c>
      <c r="P32" s="246" t="s">
        <v>2018</v>
      </c>
      <c r="Q32" s="246" t="s">
        <v>2018</v>
      </c>
      <c r="R32" s="246" t="s">
        <v>2018</v>
      </c>
      <c r="S32" s="246" t="s">
        <v>2018</v>
      </c>
      <c r="T32" s="246" t="s">
        <v>2018</v>
      </c>
      <c r="U32" s="246" t="s">
        <v>2018</v>
      </c>
      <c r="V32" s="246" t="s">
        <v>2018</v>
      </c>
      <c r="W32" s="246" t="s">
        <v>2018</v>
      </c>
      <c r="X32" s="246" t="s">
        <v>2018</v>
      </c>
      <c r="Y32" s="246" t="s">
        <v>2018</v>
      </c>
      <c r="Z32" s="247" t="s">
        <v>2018</v>
      </c>
      <c r="AA32" s="248" t="s">
        <v>44</v>
      </c>
      <c r="AB32" s="249" t="s">
        <v>1811</v>
      </c>
      <c r="AC32" s="249" t="s">
        <v>1811</v>
      </c>
      <c r="AD32" s="249" t="s">
        <v>1811</v>
      </c>
      <c r="AE32" s="250" t="s">
        <v>1811</v>
      </c>
      <c r="AF32" s="113" t="s">
        <v>5689</v>
      </c>
      <c r="AG32" s="114" t="s">
        <v>1816</v>
      </c>
      <c r="AH32" s="115" t="s">
        <v>1816</v>
      </c>
      <c r="AI32" s="113" t="s">
        <v>4149</v>
      </c>
      <c r="AJ32" s="114"/>
      <c r="AK32" s="115"/>
      <c r="AL32" s="251" t="s">
        <v>1969</v>
      </c>
      <c r="AM32" s="129" t="s">
        <v>1969</v>
      </c>
      <c r="AN32" s="129" t="s">
        <v>1969</v>
      </c>
      <c r="AO32" s="129" t="s">
        <v>1969</v>
      </c>
      <c r="AP32" s="129" t="s">
        <v>1969</v>
      </c>
      <c r="AQ32" s="129" t="s">
        <v>1969</v>
      </c>
      <c r="AR32" s="129" t="s">
        <v>1969</v>
      </c>
      <c r="AS32" s="129" t="s">
        <v>1969</v>
      </c>
      <c r="AT32" s="129" t="s">
        <v>1969</v>
      </c>
      <c r="AU32" s="129" t="s">
        <v>1969</v>
      </c>
      <c r="AV32" s="129" t="s">
        <v>1969</v>
      </c>
      <c r="AW32" s="129" t="s">
        <v>1969</v>
      </c>
      <c r="AX32" s="129" t="s">
        <v>1969</v>
      </c>
      <c r="AY32" s="129" t="s">
        <v>1969</v>
      </c>
      <c r="AZ32" s="129" t="s">
        <v>1969</v>
      </c>
      <c r="BA32" s="129" t="s">
        <v>1969</v>
      </c>
      <c r="BB32" s="129" t="s">
        <v>1969</v>
      </c>
      <c r="BC32" s="129" t="s">
        <v>1969</v>
      </c>
      <c r="BD32" s="129" t="s">
        <v>1969</v>
      </c>
      <c r="BE32" s="129" t="s">
        <v>1969</v>
      </c>
      <c r="BF32" s="129" t="s">
        <v>1969</v>
      </c>
      <c r="BG32" s="129" t="s">
        <v>1969</v>
      </c>
      <c r="BH32" s="129" t="s">
        <v>1969</v>
      </c>
      <c r="BI32" s="129" t="s">
        <v>1969</v>
      </c>
      <c r="BJ32" s="129" t="s">
        <v>1969</v>
      </c>
      <c r="BK32" s="129" t="s">
        <v>1969</v>
      </c>
      <c r="BL32" s="129" t="s">
        <v>1969</v>
      </c>
      <c r="BM32" s="129" t="s">
        <v>1969</v>
      </c>
      <c r="BN32" s="129" t="s">
        <v>1969</v>
      </c>
      <c r="BO32" s="129" t="s">
        <v>1969</v>
      </c>
      <c r="BP32" s="130" t="s">
        <v>1969</v>
      </c>
      <c r="BT32" s="76"/>
    </row>
    <row r="33" spans="1:72" s="4" customFormat="1" ht="30.75" customHeight="1">
      <c r="A33" s="113">
        <f t="shared" si="0"/>
        <v>25</v>
      </c>
      <c r="B33" s="114"/>
      <c r="C33" s="115"/>
      <c r="D33" s="245" t="s">
        <v>764</v>
      </c>
      <c r="E33" s="246" t="s">
        <v>764</v>
      </c>
      <c r="F33" s="246" t="s">
        <v>764</v>
      </c>
      <c r="G33" s="246" t="s">
        <v>764</v>
      </c>
      <c r="H33" s="246" t="s">
        <v>764</v>
      </c>
      <c r="I33" s="246" t="s">
        <v>764</v>
      </c>
      <c r="J33" s="246" t="s">
        <v>764</v>
      </c>
      <c r="K33" s="246" t="s">
        <v>764</v>
      </c>
      <c r="L33" s="246" t="s">
        <v>764</v>
      </c>
      <c r="M33" s="246" t="s">
        <v>764</v>
      </c>
      <c r="N33" s="246" t="s">
        <v>764</v>
      </c>
      <c r="O33" s="246" t="s">
        <v>764</v>
      </c>
      <c r="P33" s="246" t="s">
        <v>764</v>
      </c>
      <c r="Q33" s="246" t="s">
        <v>764</v>
      </c>
      <c r="R33" s="246" t="s">
        <v>764</v>
      </c>
      <c r="S33" s="246" t="s">
        <v>764</v>
      </c>
      <c r="T33" s="246" t="s">
        <v>764</v>
      </c>
      <c r="U33" s="246" t="s">
        <v>764</v>
      </c>
      <c r="V33" s="246" t="s">
        <v>764</v>
      </c>
      <c r="W33" s="246" t="s">
        <v>764</v>
      </c>
      <c r="X33" s="246" t="s">
        <v>764</v>
      </c>
      <c r="Y33" s="246" t="s">
        <v>764</v>
      </c>
      <c r="Z33" s="247" t="s">
        <v>764</v>
      </c>
      <c r="AA33" s="248" t="s">
        <v>44</v>
      </c>
      <c r="AB33" s="249" t="s">
        <v>1811</v>
      </c>
      <c r="AC33" s="249" t="s">
        <v>1811</v>
      </c>
      <c r="AD33" s="249" t="s">
        <v>1811</v>
      </c>
      <c r="AE33" s="250" t="s">
        <v>1811</v>
      </c>
      <c r="AF33" s="113" t="s">
        <v>5689</v>
      </c>
      <c r="AG33" s="114" t="s">
        <v>1816</v>
      </c>
      <c r="AH33" s="115" t="s">
        <v>1816</v>
      </c>
      <c r="AI33" s="113" t="s">
        <v>4149</v>
      </c>
      <c r="AJ33" s="114"/>
      <c r="AK33" s="115"/>
      <c r="AL33" s="251" t="s">
        <v>1969</v>
      </c>
      <c r="AM33" s="129" t="s">
        <v>1969</v>
      </c>
      <c r="AN33" s="129" t="s">
        <v>1969</v>
      </c>
      <c r="AO33" s="129" t="s">
        <v>1969</v>
      </c>
      <c r="AP33" s="129" t="s">
        <v>1969</v>
      </c>
      <c r="AQ33" s="129" t="s">
        <v>1969</v>
      </c>
      <c r="AR33" s="129" t="s">
        <v>1969</v>
      </c>
      <c r="AS33" s="129" t="s">
        <v>1969</v>
      </c>
      <c r="AT33" s="129" t="s">
        <v>1969</v>
      </c>
      <c r="AU33" s="129" t="s">
        <v>1969</v>
      </c>
      <c r="AV33" s="129" t="s">
        <v>1969</v>
      </c>
      <c r="AW33" s="129" t="s">
        <v>1969</v>
      </c>
      <c r="AX33" s="129" t="s">
        <v>1969</v>
      </c>
      <c r="AY33" s="129" t="s">
        <v>1969</v>
      </c>
      <c r="AZ33" s="129" t="s">
        <v>1969</v>
      </c>
      <c r="BA33" s="129" t="s">
        <v>1969</v>
      </c>
      <c r="BB33" s="129" t="s">
        <v>1969</v>
      </c>
      <c r="BC33" s="129" t="s">
        <v>1969</v>
      </c>
      <c r="BD33" s="129" t="s">
        <v>1969</v>
      </c>
      <c r="BE33" s="129" t="s">
        <v>1969</v>
      </c>
      <c r="BF33" s="129" t="s">
        <v>1969</v>
      </c>
      <c r="BG33" s="129" t="s">
        <v>1969</v>
      </c>
      <c r="BH33" s="129" t="s">
        <v>1969</v>
      </c>
      <c r="BI33" s="129" t="s">
        <v>1969</v>
      </c>
      <c r="BJ33" s="129" t="s">
        <v>1969</v>
      </c>
      <c r="BK33" s="129" t="s">
        <v>1969</v>
      </c>
      <c r="BL33" s="129" t="s">
        <v>1969</v>
      </c>
      <c r="BM33" s="129" t="s">
        <v>1969</v>
      </c>
      <c r="BN33" s="129" t="s">
        <v>1969</v>
      </c>
      <c r="BO33" s="129" t="s">
        <v>1969</v>
      </c>
      <c r="BP33" s="130" t="s">
        <v>1969</v>
      </c>
      <c r="BT33" s="76"/>
    </row>
    <row r="34" spans="1:72" s="4" customFormat="1" ht="30.75" customHeight="1">
      <c r="A34" s="113">
        <f t="shared" si="0"/>
        <v>26</v>
      </c>
      <c r="B34" s="114"/>
      <c r="C34" s="115"/>
      <c r="D34" s="245" t="s">
        <v>765</v>
      </c>
      <c r="E34" s="246" t="s">
        <v>765</v>
      </c>
      <c r="F34" s="246" t="s">
        <v>765</v>
      </c>
      <c r="G34" s="246" t="s">
        <v>765</v>
      </c>
      <c r="H34" s="246" t="s">
        <v>765</v>
      </c>
      <c r="I34" s="246" t="s">
        <v>765</v>
      </c>
      <c r="J34" s="246" t="s">
        <v>765</v>
      </c>
      <c r="K34" s="246" t="s">
        <v>765</v>
      </c>
      <c r="L34" s="246" t="s">
        <v>765</v>
      </c>
      <c r="M34" s="246" t="s">
        <v>765</v>
      </c>
      <c r="N34" s="246" t="s">
        <v>765</v>
      </c>
      <c r="O34" s="246" t="s">
        <v>765</v>
      </c>
      <c r="P34" s="246" t="s">
        <v>765</v>
      </c>
      <c r="Q34" s="246" t="s">
        <v>765</v>
      </c>
      <c r="R34" s="246" t="s">
        <v>765</v>
      </c>
      <c r="S34" s="246" t="s">
        <v>765</v>
      </c>
      <c r="T34" s="246" t="s">
        <v>765</v>
      </c>
      <c r="U34" s="246" t="s">
        <v>765</v>
      </c>
      <c r="V34" s="246" t="s">
        <v>765</v>
      </c>
      <c r="W34" s="246" t="s">
        <v>765</v>
      </c>
      <c r="X34" s="246" t="s">
        <v>765</v>
      </c>
      <c r="Y34" s="246" t="s">
        <v>765</v>
      </c>
      <c r="Z34" s="247" t="s">
        <v>765</v>
      </c>
      <c r="AA34" s="248" t="s">
        <v>44</v>
      </c>
      <c r="AB34" s="249" t="s">
        <v>1811</v>
      </c>
      <c r="AC34" s="249" t="s">
        <v>1811</v>
      </c>
      <c r="AD34" s="249" t="s">
        <v>1811</v>
      </c>
      <c r="AE34" s="250" t="s">
        <v>1811</v>
      </c>
      <c r="AF34" s="113" t="s">
        <v>5689</v>
      </c>
      <c r="AG34" s="114" t="s">
        <v>1816</v>
      </c>
      <c r="AH34" s="115" t="s">
        <v>1816</v>
      </c>
      <c r="AI34" s="113" t="s">
        <v>4149</v>
      </c>
      <c r="AJ34" s="114"/>
      <c r="AK34" s="115"/>
      <c r="AL34" s="251" t="s">
        <v>1969</v>
      </c>
      <c r="AM34" s="129" t="s">
        <v>1969</v>
      </c>
      <c r="AN34" s="129" t="s">
        <v>1969</v>
      </c>
      <c r="AO34" s="129" t="s">
        <v>1969</v>
      </c>
      <c r="AP34" s="129" t="s">
        <v>1969</v>
      </c>
      <c r="AQ34" s="129" t="s">
        <v>1969</v>
      </c>
      <c r="AR34" s="129" t="s">
        <v>1969</v>
      </c>
      <c r="AS34" s="129" t="s">
        <v>1969</v>
      </c>
      <c r="AT34" s="129" t="s">
        <v>1969</v>
      </c>
      <c r="AU34" s="129" t="s">
        <v>1969</v>
      </c>
      <c r="AV34" s="129" t="s">
        <v>1969</v>
      </c>
      <c r="AW34" s="129" t="s">
        <v>1969</v>
      </c>
      <c r="AX34" s="129" t="s">
        <v>1969</v>
      </c>
      <c r="AY34" s="129" t="s">
        <v>1969</v>
      </c>
      <c r="AZ34" s="129" t="s">
        <v>1969</v>
      </c>
      <c r="BA34" s="129" t="s">
        <v>1969</v>
      </c>
      <c r="BB34" s="129" t="s">
        <v>1969</v>
      </c>
      <c r="BC34" s="129" t="s">
        <v>1969</v>
      </c>
      <c r="BD34" s="129" t="s">
        <v>1969</v>
      </c>
      <c r="BE34" s="129" t="s">
        <v>1969</v>
      </c>
      <c r="BF34" s="129" t="s">
        <v>1969</v>
      </c>
      <c r="BG34" s="129" t="s">
        <v>1969</v>
      </c>
      <c r="BH34" s="129" t="s">
        <v>1969</v>
      </c>
      <c r="BI34" s="129" t="s">
        <v>1969</v>
      </c>
      <c r="BJ34" s="129" t="s">
        <v>1969</v>
      </c>
      <c r="BK34" s="129" t="s">
        <v>1969</v>
      </c>
      <c r="BL34" s="129" t="s">
        <v>1969</v>
      </c>
      <c r="BM34" s="129" t="s">
        <v>1969</v>
      </c>
      <c r="BN34" s="129" t="s">
        <v>1969</v>
      </c>
      <c r="BO34" s="129" t="s">
        <v>1969</v>
      </c>
      <c r="BP34" s="130" t="s">
        <v>1969</v>
      </c>
      <c r="BT34" s="76"/>
    </row>
    <row r="35" spans="1:72" s="4" customFormat="1" ht="30.75" customHeight="1">
      <c r="A35" s="113">
        <f t="shared" si="0"/>
        <v>27</v>
      </c>
      <c r="B35" s="114"/>
      <c r="C35" s="115"/>
      <c r="D35" s="245" t="s">
        <v>766</v>
      </c>
      <c r="E35" s="246" t="s">
        <v>766</v>
      </c>
      <c r="F35" s="246" t="s">
        <v>766</v>
      </c>
      <c r="G35" s="246" t="s">
        <v>766</v>
      </c>
      <c r="H35" s="246" t="s">
        <v>766</v>
      </c>
      <c r="I35" s="246" t="s">
        <v>766</v>
      </c>
      <c r="J35" s="246" t="s">
        <v>766</v>
      </c>
      <c r="K35" s="246" t="s">
        <v>766</v>
      </c>
      <c r="L35" s="246" t="s">
        <v>766</v>
      </c>
      <c r="M35" s="246" t="s">
        <v>766</v>
      </c>
      <c r="N35" s="246" t="s">
        <v>766</v>
      </c>
      <c r="O35" s="246" t="s">
        <v>766</v>
      </c>
      <c r="P35" s="246" t="s">
        <v>766</v>
      </c>
      <c r="Q35" s="246" t="s">
        <v>766</v>
      </c>
      <c r="R35" s="246" t="s">
        <v>766</v>
      </c>
      <c r="S35" s="246" t="s">
        <v>766</v>
      </c>
      <c r="T35" s="246" t="s">
        <v>766</v>
      </c>
      <c r="U35" s="246" t="s">
        <v>766</v>
      </c>
      <c r="V35" s="246" t="s">
        <v>766</v>
      </c>
      <c r="W35" s="246" t="s">
        <v>766</v>
      </c>
      <c r="X35" s="246" t="s">
        <v>766</v>
      </c>
      <c r="Y35" s="246" t="s">
        <v>766</v>
      </c>
      <c r="Z35" s="247" t="s">
        <v>766</v>
      </c>
      <c r="AA35" s="248" t="s">
        <v>44</v>
      </c>
      <c r="AB35" s="249" t="s">
        <v>1811</v>
      </c>
      <c r="AC35" s="249" t="s">
        <v>1811</v>
      </c>
      <c r="AD35" s="249" t="s">
        <v>1811</v>
      </c>
      <c r="AE35" s="250" t="s">
        <v>1811</v>
      </c>
      <c r="AF35" s="113" t="s">
        <v>5689</v>
      </c>
      <c r="AG35" s="114" t="s">
        <v>1816</v>
      </c>
      <c r="AH35" s="115" t="s">
        <v>1816</v>
      </c>
      <c r="AI35" s="113" t="s">
        <v>4149</v>
      </c>
      <c r="AJ35" s="114"/>
      <c r="AK35" s="115"/>
      <c r="AL35" s="251" t="s">
        <v>1969</v>
      </c>
      <c r="AM35" s="129" t="s">
        <v>1969</v>
      </c>
      <c r="AN35" s="129" t="s">
        <v>1969</v>
      </c>
      <c r="AO35" s="129" t="s">
        <v>1969</v>
      </c>
      <c r="AP35" s="129" t="s">
        <v>1969</v>
      </c>
      <c r="AQ35" s="129" t="s">
        <v>1969</v>
      </c>
      <c r="AR35" s="129" t="s">
        <v>1969</v>
      </c>
      <c r="AS35" s="129" t="s">
        <v>1969</v>
      </c>
      <c r="AT35" s="129" t="s">
        <v>1969</v>
      </c>
      <c r="AU35" s="129" t="s">
        <v>1969</v>
      </c>
      <c r="AV35" s="129" t="s">
        <v>1969</v>
      </c>
      <c r="AW35" s="129" t="s">
        <v>1969</v>
      </c>
      <c r="AX35" s="129" t="s">
        <v>1969</v>
      </c>
      <c r="AY35" s="129" t="s">
        <v>1969</v>
      </c>
      <c r="AZ35" s="129" t="s">
        <v>1969</v>
      </c>
      <c r="BA35" s="129" t="s">
        <v>1969</v>
      </c>
      <c r="BB35" s="129" t="s">
        <v>1969</v>
      </c>
      <c r="BC35" s="129" t="s">
        <v>1969</v>
      </c>
      <c r="BD35" s="129" t="s">
        <v>1969</v>
      </c>
      <c r="BE35" s="129" t="s">
        <v>1969</v>
      </c>
      <c r="BF35" s="129" t="s">
        <v>1969</v>
      </c>
      <c r="BG35" s="129" t="s">
        <v>1969</v>
      </c>
      <c r="BH35" s="129" t="s">
        <v>1969</v>
      </c>
      <c r="BI35" s="129" t="s">
        <v>1969</v>
      </c>
      <c r="BJ35" s="129" t="s">
        <v>1969</v>
      </c>
      <c r="BK35" s="129" t="s">
        <v>1969</v>
      </c>
      <c r="BL35" s="129" t="s">
        <v>1969</v>
      </c>
      <c r="BM35" s="129" t="s">
        <v>1969</v>
      </c>
      <c r="BN35" s="129" t="s">
        <v>1969</v>
      </c>
      <c r="BO35" s="129" t="s">
        <v>1969</v>
      </c>
      <c r="BP35" s="130" t="s">
        <v>1969</v>
      </c>
      <c r="BT35" s="76"/>
    </row>
    <row r="36" spans="1:72" s="4" customFormat="1" ht="30.75" customHeight="1">
      <c r="A36" s="113">
        <f t="shared" si="0"/>
        <v>28</v>
      </c>
      <c r="B36" s="114"/>
      <c r="C36" s="115"/>
      <c r="D36" s="245" t="s">
        <v>767</v>
      </c>
      <c r="E36" s="246" t="s">
        <v>767</v>
      </c>
      <c r="F36" s="246" t="s">
        <v>767</v>
      </c>
      <c r="G36" s="246" t="s">
        <v>767</v>
      </c>
      <c r="H36" s="246" t="s">
        <v>767</v>
      </c>
      <c r="I36" s="246" t="s">
        <v>767</v>
      </c>
      <c r="J36" s="246" t="s">
        <v>767</v>
      </c>
      <c r="K36" s="246" t="s">
        <v>767</v>
      </c>
      <c r="L36" s="246" t="s">
        <v>767</v>
      </c>
      <c r="M36" s="246" t="s">
        <v>767</v>
      </c>
      <c r="N36" s="246" t="s">
        <v>767</v>
      </c>
      <c r="O36" s="246" t="s">
        <v>767</v>
      </c>
      <c r="P36" s="246" t="s">
        <v>767</v>
      </c>
      <c r="Q36" s="246" t="s">
        <v>767</v>
      </c>
      <c r="R36" s="246" t="s">
        <v>767</v>
      </c>
      <c r="S36" s="246" t="s">
        <v>767</v>
      </c>
      <c r="T36" s="246" t="s">
        <v>767</v>
      </c>
      <c r="U36" s="246" t="s">
        <v>767</v>
      </c>
      <c r="V36" s="246" t="s">
        <v>767</v>
      </c>
      <c r="W36" s="246" t="s">
        <v>767</v>
      </c>
      <c r="X36" s="246" t="s">
        <v>767</v>
      </c>
      <c r="Y36" s="246" t="s">
        <v>767</v>
      </c>
      <c r="Z36" s="247" t="s">
        <v>767</v>
      </c>
      <c r="AA36" s="248" t="s">
        <v>44</v>
      </c>
      <c r="AB36" s="249" t="s">
        <v>1811</v>
      </c>
      <c r="AC36" s="249" t="s">
        <v>1811</v>
      </c>
      <c r="AD36" s="249" t="s">
        <v>1811</v>
      </c>
      <c r="AE36" s="250" t="s">
        <v>1811</v>
      </c>
      <c r="AF36" s="113" t="s">
        <v>5689</v>
      </c>
      <c r="AG36" s="114" t="s">
        <v>1816</v>
      </c>
      <c r="AH36" s="115" t="s">
        <v>1816</v>
      </c>
      <c r="AI36" s="113" t="s">
        <v>4149</v>
      </c>
      <c r="AJ36" s="114"/>
      <c r="AK36" s="115"/>
      <c r="AL36" s="251" t="s">
        <v>1969</v>
      </c>
      <c r="AM36" s="129" t="s">
        <v>1969</v>
      </c>
      <c r="AN36" s="129" t="s">
        <v>1969</v>
      </c>
      <c r="AO36" s="129" t="s">
        <v>1969</v>
      </c>
      <c r="AP36" s="129" t="s">
        <v>1969</v>
      </c>
      <c r="AQ36" s="129" t="s">
        <v>1969</v>
      </c>
      <c r="AR36" s="129" t="s">
        <v>1969</v>
      </c>
      <c r="AS36" s="129" t="s">
        <v>1969</v>
      </c>
      <c r="AT36" s="129" t="s">
        <v>1969</v>
      </c>
      <c r="AU36" s="129" t="s">
        <v>1969</v>
      </c>
      <c r="AV36" s="129" t="s">
        <v>1969</v>
      </c>
      <c r="AW36" s="129" t="s">
        <v>1969</v>
      </c>
      <c r="AX36" s="129" t="s">
        <v>1969</v>
      </c>
      <c r="AY36" s="129" t="s">
        <v>1969</v>
      </c>
      <c r="AZ36" s="129" t="s">
        <v>1969</v>
      </c>
      <c r="BA36" s="129" t="s">
        <v>1969</v>
      </c>
      <c r="BB36" s="129" t="s">
        <v>1969</v>
      </c>
      <c r="BC36" s="129" t="s">
        <v>1969</v>
      </c>
      <c r="BD36" s="129" t="s">
        <v>1969</v>
      </c>
      <c r="BE36" s="129" t="s">
        <v>1969</v>
      </c>
      <c r="BF36" s="129" t="s">
        <v>1969</v>
      </c>
      <c r="BG36" s="129" t="s">
        <v>1969</v>
      </c>
      <c r="BH36" s="129" t="s">
        <v>1969</v>
      </c>
      <c r="BI36" s="129" t="s">
        <v>1969</v>
      </c>
      <c r="BJ36" s="129" t="s">
        <v>1969</v>
      </c>
      <c r="BK36" s="129" t="s">
        <v>1969</v>
      </c>
      <c r="BL36" s="129" t="s">
        <v>1969</v>
      </c>
      <c r="BM36" s="129" t="s">
        <v>1969</v>
      </c>
      <c r="BN36" s="129" t="s">
        <v>1969</v>
      </c>
      <c r="BO36" s="129" t="s">
        <v>1969</v>
      </c>
      <c r="BP36" s="130" t="s">
        <v>1969</v>
      </c>
      <c r="BT36" s="76"/>
    </row>
    <row r="37" spans="1:72" s="4" customFormat="1" ht="30.75" customHeight="1">
      <c r="A37" s="113">
        <f t="shared" si="0"/>
        <v>29</v>
      </c>
      <c r="B37" s="114"/>
      <c r="C37" s="115"/>
      <c r="D37" s="245" t="s">
        <v>768</v>
      </c>
      <c r="E37" s="246" t="s">
        <v>768</v>
      </c>
      <c r="F37" s="246" t="s">
        <v>768</v>
      </c>
      <c r="G37" s="246" t="s">
        <v>768</v>
      </c>
      <c r="H37" s="246" t="s">
        <v>768</v>
      </c>
      <c r="I37" s="246" t="s">
        <v>768</v>
      </c>
      <c r="J37" s="246" t="s">
        <v>768</v>
      </c>
      <c r="K37" s="246" t="s">
        <v>768</v>
      </c>
      <c r="L37" s="246" t="s">
        <v>768</v>
      </c>
      <c r="M37" s="246" t="s">
        <v>768</v>
      </c>
      <c r="N37" s="246" t="s">
        <v>768</v>
      </c>
      <c r="O37" s="246" t="s">
        <v>768</v>
      </c>
      <c r="P37" s="246" t="s">
        <v>768</v>
      </c>
      <c r="Q37" s="246" t="s">
        <v>768</v>
      </c>
      <c r="R37" s="246" t="s">
        <v>768</v>
      </c>
      <c r="S37" s="246" t="s">
        <v>768</v>
      </c>
      <c r="T37" s="246" t="s">
        <v>768</v>
      </c>
      <c r="U37" s="246" t="s">
        <v>768</v>
      </c>
      <c r="V37" s="246" t="s">
        <v>768</v>
      </c>
      <c r="W37" s="246" t="s">
        <v>768</v>
      </c>
      <c r="X37" s="246" t="s">
        <v>768</v>
      </c>
      <c r="Y37" s="246" t="s">
        <v>768</v>
      </c>
      <c r="Z37" s="247" t="s">
        <v>768</v>
      </c>
      <c r="AA37" s="248" t="s">
        <v>44</v>
      </c>
      <c r="AB37" s="249" t="s">
        <v>1811</v>
      </c>
      <c r="AC37" s="249" t="s">
        <v>1811</v>
      </c>
      <c r="AD37" s="249" t="s">
        <v>1811</v>
      </c>
      <c r="AE37" s="250" t="s">
        <v>1811</v>
      </c>
      <c r="AF37" s="113" t="s">
        <v>5689</v>
      </c>
      <c r="AG37" s="114" t="s">
        <v>1816</v>
      </c>
      <c r="AH37" s="115" t="s">
        <v>1816</v>
      </c>
      <c r="AI37" s="113" t="s">
        <v>4149</v>
      </c>
      <c r="AJ37" s="114"/>
      <c r="AK37" s="115"/>
      <c r="AL37" s="251" t="s">
        <v>1969</v>
      </c>
      <c r="AM37" s="129" t="s">
        <v>1969</v>
      </c>
      <c r="AN37" s="129" t="s">
        <v>1969</v>
      </c>
      <c r="AO37" s="129" t="s">
        <v>1969</v>
      </c>
      <c r="AP37" s="129" t="s">
        <v>1969</v>
      </c>
      <c r="AQ37" s="129" t="s">
        <v>1969</v>
      </c>
      <c r="AR37" s="129" t="s">
        <v>1969</v>
      </c>
      <c r="AS37" s="129" t="s">
        <v>1969</v>
      </c>
      <c r="AT37" s="129" t="s">
        <v>1969</v>
      </c>
      <c r="AU37" s="129" t="s">
        <v>1969</v>
      </c>
      <c r="AV37" s="129" t="s">
        <v>1969</v>
      </c>
      <c r="AW37" s="129" t="s">
        <v>1969</v>
      </c>
      <c r="AX37" s="129" t="s">
        <v>1969</v>
      </c>
      <c r="AY37" s="129" t="s">
        <v>1969</v>
      </c>
      <c r="AZ37" s="129" t="s">
        <v>1969</v>
      </c>
      <c r="BA37" s="129" t="s">
        <v>1969</v>
      </c>
      <c r="BB37" s="129" t="s">
        <v>1969</v>
      </c>
      <c r="BC37" s="129" t="s">
        <v>1969</v>
      </c>
      <c r="BD37" s="129" t="s">
        <v>1969</v>
      </c>
      <c r="BE37" s="129" t="s">
        <v>1969</v>
      </c>
      <c r="BF37" s="129" t="s">
        <v>1969</v>
      </c>
      <c r="BG37" s="129" t="s">
        <v>1969</v>
      </c>
      <c r="BH37" s="129" t="s">
        <v>1969</v>
      </c>
      <c r="BI37" s="129" t="s">
        <v>1969</v>
      </c>
      <c r="BJ37" s="129" t="s">
        <v>1969</v>
      </c>
      <c r="BK37" s="129" t="s">
        <v>1969</v>
      </c>
      <c r="BL37" s="129" t="s">
        <v>1969</v>
      </c>
      <c r="BM37" s="129" t="s">
        <v>1969</v>
      </c>
      <c r="BN37" s="129" t="s">
        <v>1969</v>
      </c>
      <c r="BO37" s="129" t="s">
        <v>1969</v>
      </c>
      <c r="BP37" s="130" t="s">
        <v>1969</v>
      </c>
      <c r="BT37" s="76"/>
    </row>
    <row r="38" spans="1:72" s="4" customFormat="1" ht="30.75" customHeight="1">
      <c r="A38" s="113">
        <f t="shared" si="0"/>
        <v>30</v>
      </c>
      <c r="B38" s="114"/>
      <c r="C38" s="115"/>
      <c r="D38" s="245" t="s">
        <v>1290</v>
      </c>
      <c r="E38" s="246" t="s">
        <v>1290</v>
      </c>
      <c r="F38" s="246" t="s">
        <v>1290</v>
      </c>
      <c r="G38" s="246" t="s">
        <v>1290</v>
      </c>
      <c r="H38" s="246" t="s">
        <v>1290</v>
      </c>
      <c r="I38" s="246" t="s">
        <v>1290</v>
      </c>
      <c r="J38" s="246" t="s">
        <v>1290</v>
      </c>
      <c r="K38" s="246" t="s">
        <v>1290</v>
      </c>
      <c r="L38" s="246" t="s">
        <v>1290</v>
      </c>
      <c r="M38" s="246" t="s">
        <v>1290</v>
      </c>
      <c r="N38" s="246" t="s">
        <v>1290</v>
      </c>
      <c r="O38" s="246" t="s">
        <v>1290</v>
      </c>
      <c r="P38" s="246" t="s">
        <v>1290</v>
      </c>
      <c r="Q38" s="246" t="s">
        <v>1290</v>
      </c>
      <c r="R38" s="246" t="s">
        <v>1290</v>
      </c>
      <c r="S38" s="246" t="s">
        <v>1290</v>
      </c>
      <c r="T38" s="246" t="s">
        <v>1290</v>
      </c>
      <c r="U38" s="246" t="s">
        <v>1290</v>
      </c>
      <c r="V38" s="246" t="s">
        <v>1290</v>
      </c>
      <c r="W38" s="246" t="s">
        <v>1290</v>
      </c>
      <c r="X38" s="246" t="s">
        <v>1290</v>
      </c>
      <c r="Y38" s="246" t="s">
        <v>1290</v>
      </c>
      <c r="Z38" s="247" t="s">
        <v>1290</v>
      </c>
      <c r="AA38" s="248" t="s">
        <v>44</v>
      </c>
      <c r="AB38" s="249" t="s">
        <v>1811</v>
      </c>
      <c r="AC38" s="249" t="s">
        <v>1811</v>
      </c>
      <c r="AD38" s="249" t="s">
        <v>1811</v>
      </c>
      <c r="AE38" s="250" t="s">
        <v>1811</v>
      </c>
      <c r="AF38" s="113" t="s">
        <v>5689</v>
      </c>
      <c r="AG38" s="114" t="s">
        <v>1816</v>
      </c>
      <c r="AH38" s="115" t="s">
        <v>1816</v>
      </c>
      <c r="AI38" s="113" t="s">
        <v>4149</v>
      </c>
      <c r="AJ38" s="114"/>
      <c r="AK38" s="115"/>
      <c r="AL38" s="251" t="s">
        <v>1969</v>
      </c>
      <c r="AM38" s="129" t="s">
        <v>1969</v>
      </c>
      <c r="AN38" s="129" t="s">
        <v>1969</v>
      </c>
      <c r="AO38" s="129" t="s">
        <v>1969</v>
      </c>
      <c r="AP38" s="129" t="s">
        <v>1969</v>
      </c>
      <c r="AQ38" s="129" t="s">
        <v>1969</v>
      </c>
      <c r="AR38" s="129" t="s">
        <v>1969</v>
      </c>
      <c r="AS38" s="129" t="s">
        <v>1969</v>
      </c>
      <c r="AT38" s="129" t="s">
        <v>1969</v>
      </c>
      <c r="AU38" s="129" t="s">
        <v>1969</v>
      </c>
      <c r="AV38" s="129" t="s">
        <v>1969</v>
      </c>
      <c r="AW38" s="129" t="s">
        <v>1969</v>
      </c>
      <c r="AX38" s="129" t="s">
        <v>1969</v>
      </c>
      <c r="AY38" s="129" t="s">
        <v>1969</v>
      </c>
      <c r="AZ38" s="129" t="s">
        <v>1969</v>
      </c>
      <c r="BA38" s="129" t="s">
        <v>1969</v>
      </c>
      <c r="BB38" s="129" t="s">
        <v>1969</v>
      </c>
      <c r="BC38" s="129" t="s">
        <v>1969</v>
      </c>
      <c r="BD38" s="129" t="s">
        <v>1969</v>
      </c>
      <c r="BE38" s="129" t="s">
        <v>1969</v>
      </c>
      <c r="BF38" s="129" t="s">
        <v>1969</v>
      </c>
      <c r="BG38" s="129" t="s">
        <v>1969</v>
      </c>
      <c r="BH38" s="129" t="s">
        <v>1969</v>
      </c>
      <c r="BI38" s="129" t="s">
        <v>1969</v>
      </c>
      <c r="BJ38" s="129" t="s">
        <v>1969</v>
      </c>
      <c r="BK38" s="129" t="s">
        <v>1969</v>
      </c>
      <c r="BL38" s="129" t="s">
        <v>1969</v>
      </c>
      <c r="BM38" s="129" t="s">
        <v>1969</v>
      </c>
      <c r="BN38" s="129" t="s">
        <v>1969</v>
      </c>
      <c r="BO38" s="129" t="s">
        <v>1969</v>
      </c>
      <c r="BP38" s="130" t="s">
        <v>1969</v>
      </c>
      <c r="BT38" s="76"/>
    </row>
    <row r="39" spans="1:72" s="4" customFormat="1" ht="30.75" customHeight="1">
      <c r="A39" s="113">
        <f t="shared" si="0"/>
        <v>31</v>
      </c>
      <c r="B39" s="114"/>
      <c r="C39" s="115"/>
      <c r="D39" s="245" t="s">
        <v>770</v>
      </c>
      <c r="E39" s="246" t="s">
        <v>770</v>
      </c>
      <c r="F39" s="246" t="s">
        <v>770</v>
      </c>
      <c r="G39" s="246" t="s">
        <v>770</v>
      </c>
      <c r="H39" s="246" t="s">
        <v>770</v>
      </c>
      <c r="I39" s="246" t="s">
        <v>770</v>
      </c>
      <c r="J39" s="246" t="s">
        <v>770</v>
      </c>
      <c r="K39" s="246" t="s">
        <v>770</v>
      </c>
      <c r="L39" s="246" t="s">
        <v>770</v>
      </c>
      <c r="M39" s="246" t="s">
        <v>770</v>
      </c>
      <c r="N39" s="246" t="s">
        <v>770</v>
      </c>
      <c r="O39" s="246" t="s">
        <v>770</v>
      </c>
      <c r="P39" s="246" t="s">
        <v>770</v>
      </c>
      <c r="Q39" s="246" t="s">
        <v>770</v>
      </c>
      <c r="R39" s="246" t="s">
        <v>770</v>
      </c>
      <c r="S39" s="246" t="s">
        <v>770</v>
      </c>
      <c r="T39" s="246" t="s">
        <v>770</v>
      </c>
      <c r="U39" s="246" t="s">
        <v>770</v>
      </c>
      <c r="V39" s="246" t="s">
        <v>770</v>
      </c>
      <c r="W39" s="246" t="s">
        <v>770</v>
      </c>
      <c r="X39" s="246" t="s">
        <v>770</v>
      </c>
      <c r="Y39" s="246" t="s">
        <v>770</v>
      </c>
      <c r="Z39" s="247" t="s">
        <v>770</v>
      </c>
      <c r="AA39" s="248" t="s">
        <v>44</v>
      </c>
      <c r="AB39" s="249" t="s">
        <v>1811</v>
      </c>
      <c r="AC39" s="249" t="s">
        <v>1811</v>
      </c>
      <c r="AD39" s="249" t="s">
        <v>1811</v>
      </c>
      <c r="AE39" s="250" t="s">
        <v>1811</v>
      </c>
      <c r="AF39" s="113" t="s">
        <v>1820</v>
      </c>
      <c r="AG39" s="114" t="s">
        <v>1820</v>
      </c>
      <c r="AH39" s="115" t="s">
        <v>1820</v>
      </c>
      <c r="AI39" s="113"/>
      <c r="AJ39" s="114"/>
      <c r="AK39" s="115"/>
      <c r="AL39" s="251"/>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c r="BM39" s="129"/>
      <c r="BN39" s="129"/>
      <c r="BO39" s="129"/>
      <c r="BP39" s="130"/>
      <c r="BT39" s="76"/>
    </row>
    <row r="40" spans="1:72" s="4" customFormat="1" ht="30.75" customHeight="1">
      <c r="A40" s="113"/>
      <c r="B40" s="114"/>
      <c r="C40" s="115"/>
      <c r="D40" s="245"/>
      <c r="E40" s="246"/>
      <c r="F40" s="246"/>
      <c r="G40" s="246"/>
      <c r="H40" s="246"/>
      <c r="I40" s="246"/>
      <c r="J40" s="246"/>
      <c r="K40" s="246"/>
      <c r="L40" s="246"/>
      <c r="M40" s="246"/>
      <c r="N40" s="246"/>
      <c r="O40" s="246"/>
      <c r="P40" s="246"/>
      <c r="Q40" s="246"/>
      <c r="R40" s="246"/>
      <c r="S40" s="246"/>
      <c r="T40" s="246"/>
      <c r="U40" s="246"/>
      <c r="V40" s="246"/>
      <c r="W40" s="246"/>
      <c r="X40" s="246"/>
      <c r="Y40" s="246"/>
      <c r="Z40" s="247"/>
      <c r="AA40" s="248"/>
      <c r="AB40" s="249"/>
      <c r="AC40" s="249"/>
      <c r="AD40" s="249"/>
      <c r="AE40" s="250"/>
      <c r="AF40" s="113"/>
      <c r="AG40" s="114"/>
      <c r="AH40" s="115"/>
      <c r="AI40" s="128"/>
      <c r="AJ40" s="128"/>
      <c r="AK40" s="128"/>
      <c r="AL40" s="251"/>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c r="BM40" s="129"/>
      <c r="BN40" s="129"/>
      <c r="BO40" s="129"/>
      <c r="BP40" s="130"/>
    </row>
    <row r="41" spans="1:72" s="4" customFormat="1" ht="30.75" customHeight="1">
      <c r="A41" s="252"/>
      <c r="B41" s="253"/>
      <c r="C41" s="254"/>
      <c r="D41" s="255"/>
      <c r="E41" s="256"/>
      <c r="F41" s="256"/>
      <c r="G41" s="256"/>
      <c r="H41" s="256"/>
      <c r="I41" s="256"/>
      <c r="J41" s="256"/>
      <c r="K41" s="256"/>
      <c r="L41" s="256"/>
      <c r="M41" s="256"/>
      <c r="N41" s="256"/>
      <c r="O41" s="256"/>
      <c r="P41" s="256"/>
      <c r="Q41" s="256"/>
      <c r="R41" s="256"/>
      <c r="S41" s="256"/>
      <c r="T41" s="256"/>
      <c r="U41" s="256"/>
      <c r="V41" s="256"/>
      <c r="W41" s="256"/>
      <c r="X41" s="256"/>
      <c r="Y41" s="256"/>
      <c r="Z41" s="257"/>
      <c r="AA41" s="252"/>
      <c r="AB41" s="253"/>
      <c r="AC41" s="253"/>
      <c r="AD41" s="253"/>
      <c r="AE41" s="254"/>
      <c r="AF41" s="169"/>
      <c r="AG41" s="169"/>
      <c r="AH41" s="169"/>
      <c r="AI41" s="169"/>
      <c r="AJ41" s="169"/>
      <c r="AK41" s="169"/>
      <c r="AL41" s="258"/>
      <c r="AM41" s="259"/>
      <c r="AN41" s="259"/>
      <c r="AO41" s="259"/>
      <c r="AP41" s="259"/>
      <c r="AQ41" s="259"/>
      <c r="AR41" s="259"/>
      <c r="AS41" s="259"/>
      <c r="AT41" s="259"/>
      <c r="AU41" s="259"/>
      <c r="AV41" s="259"/>
      <c r="AW41" s="259"/>
      <c r="AX41" s="259"/>
      <c r="AY41" s="259"/>
      <c r="AZ41" s="259"/>
      <c r="BA41" s="259"/>
      <c r="BB41" s="259"/>
      <c r="BC41" s="259"/>
      <c r="BD41" s="259"/>
      <c r="BE41" s="259"/>
      <c r="BF41" s="259"/>
      <c r="BG41" s="259"/>
      <c r="BH41" s="259"/>
      <c r="BI41" s="259"/>
      <c r="BJ41" s="259"/>
      <c r="BK41" s="259"/>
      <c r="BL41" s="259"/>
      <c r="BM41" s="259"/>
      <c r="BN41" s="259"/>
      <c r="BO41" s="259"/>
      <c r="BP41" s="260"/>
    </row>
    <row r="42" spans="1:72" s="21" customFormat="1" ht="3.75" customHeight="1">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20"/>
      <c r="AG42" s="20"/>
      <c r="AH42" s="20"/>
      <c r="AI42" s="20"/>
      <c r="AJ42" s="20"/>
      <c r="AK42" s="20"/>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row>
    <row r="43" spans="1:72" s="21" customFormat="1" ht="14.4">
      <c r="A43" s="22" t="s">
        <v>21</v>
      </c>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62"/>
      <c r="AG43" s="62"/>
      <c r="AH43" s="62"/>
      <c r="AI43" s="62"/>
      <c r="AJ43" s="62"/>
      <c r="AK43" s="62"/>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3"/>
    </row>
    <row r="44" spans="1:72" s="21" customFormat="1" ht="20.25" customHeight="1">
      <c r="A44" s="22"/>
      <c r="B44" s="20"/>
      <c r="C44" s="50" t="s">
        <v>1999</v>
      </c>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3"/>
    </row>
    <row r="45" spans="1:72" s="21" customFormat="1" ht="20.25" customHeight="1">
      <c r="A45" s="22"/>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3"/>
    </row>
    <row r="46" spans="1:72" s="21" customFormat="1" ht="20.25" customHeight="1">
      <c r="A46" s="22"/>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3"/>
    </row>
    <row r="47" spans="1:72" s="21" customFormat="1" ht="20.25" customHeight="1">
      <c r="A47" s="22"/>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3"/>
    </row>
    <row r="48" spans="1:72" s="21" customFormat="1" ht="20.25" customHeight="1">
      <c r="A48" s="24"/>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6"/>
    </row>
    <row r="49" ht="5.25" customHeight="1"/>
  </sheetData>
  <mergeCells count="223">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3:C13"/>
    <mergeCell ref="D13:Z13"/>
    <mergeCell ref="AA13:AE13"/>
    <mergeCell ref="AF13:AH13"/>
    <mergeCell ref="AI13:AK13"/>
    <mergeCell ref="AL13:BP13"/>
    <mergeCell ref="A12:C12"/>
    <mergeCell ref="D12:Z12"/>
    <mergeCell ref="AA12:AE12"/>
    <mergeCell ref="AF12:AH12"/>
    <mergeCell ref="AI12:AK12"/>
    <mergeCell ref="AL12:BP12"/>
    <mergeCell ref="A15:C15"/>
    <mergeCell ref="D15:Z15"/>
    <mergeCell ref="AA15:AE15"/>
    <mergeCell ref="AF15:AH15"/>
    <mergeCell ref="AI15:AK15"/>
    <mergeCell ref="AL15:BP15"/>
    <mergeCell ref="A14:C14"/>
    <mergeCell ref="D14:Z14"/>
    <mergeCell ref="AA14:AE14"/>
    <mergeCell ref="AF14:AH14"/>
    <mergeCell ref="AI14:AK14"/>
    <mergeCell ref="AL14:BP14"/>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5:C25"/>
    <mergeCell ref="D25:Z25"/>
    <mergeCell ref="AA25:AE25"/>
    <mergeCell ref="AF25:AH25"/>
    <mergeCell ref="AI25:AK25"/>
    <mergeCell ref="AL25:BP25"/>
    <mergeCell ref="A24:C24"/>
    <mergeCell ref="D24:Z24"/>
    <mergeCell ref="AA24:AE24"/>
    <mergeCell ref="AF24:AH24"/>
    <mergeCell ref="AI24:AK24"/>
    <mergeCell ref="AL24:BP24"/>
    <mergeCell ref="A27:C27"/>
    <mergeCell ref="D27:Z27"/>
    <mergeCell ref="AA27:AE27"/>
    <mergeCell ref="AF27:AH27"/>
    <mergeCell ref="AI27:AK27"/>
    <mergeCell ref="AL27:BP27"/>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3:C33"/>
    <mergeCell ref="D33:Z33"/>
    <mergeCell ref="AA33:AE33"/>
    <mergeCell ref="AF33:AH33"/>
    <mergeCell ref="AI33:AK33"/>
    <mergeCell ref="AL33:BP33"/>
    <mergeCell ref="A32:C32"/>
    <mergeCell ref="D32:Z32"/>
    <mergeCell ref="AA32:AE32"/>
    <mergeCell ref="AF32:AH32"/>
    <mergeCell ref="AI32:AK32"/>
    <mergeCell ref="AL32:BP32"/>
    <mergeCell ref="A35:C35"/>
    <mergeCell ref="D35:Z35"/>
    <mergeCell ref="AA35:AE35"/>
    <mergeCell ref="AF35:AH35"/>
    <mergeCell ref="AI35:AK35"/>
    <mergeCell ref="AL35:BP35"/>
    <mergeCell ref="A34:C34"/>
    <mergeCell ref="D34:Z34"/>
    <mergeCell ref="AA34:AE34"/>
    <mergeCell ref="AF34:AH34"/>
    <mergeCell ref="AI34:AK34"/>
    <mergeCell ref="AL34:BP34"/>
    <mergeCell ref="A37:C37"/>
    <mergeCell ref="D37:Z37"/>
    <mergeCell ref="AA37:AE37"/>
    <mergeCell ref="AF37:AH37"/>
    <mergeCell ref="AI37:AK37"/>
    <mergeCell ref="AL37:BP37"/>
    <mergeCell ref="A36:C36"/>
    <mergeCell ref="D36:Z36"/>
    <mergeCell ref="AA36:AE36"/>
    <mergeCell ref="AF36:AH36"/>
    <mergeCell ref="AI36:AK36"/>
    <mergeCell ref="AL36:BP36"/>
    <mergeCell ref="A39:C39"/>
    <mergeCell ref="D39:Z39"/>
    <mergeCell ref="AA39:AE39"/>
    <mergeCell ref="AF39:AH39"/>
    <mergeCell ref="AI39:AK39"/>
    <mergeCell ref="AL39:BP39"/>
    <mergeCell ref="A38:C38"/>
    <mergeCell ref="D38:Z38"/>
    <mergeCell ref="AA38:AE38"/>
    <mergeCell ref="AF38:AH38"/>
    <mergeCell ref="AI38:AK38"/>
    <mergeCell ref="AL38:BP38"/>
    <mergeCell ref="A41:C41"/>
    <mergeCell ref="D41:Z41"/>
    <mergeCell ref="AA41:AE41"/>
    <mergeCell ref="AF41:AH41"/>
    <mergeCell ref="AI41:AK41"/>
    <mergeCell ref="AL41:BP41"/>
    <mergeCell ref="A40:C40"/>
    <mergeCell ref="D40:Z40"/>
    <mergeCell ref="AA40:AE40"/>
    <mergeCell ref="AF40:AH40"/>
    <mergeCell ref="AI40:AK40"/>
    <mergeCell ref="AL40:BP40"/>
  </mergeCells>
  <phoneticPr fontId="8"/>
  <dataValidations count="1">
    <dataValidation type="list" allowBlank="1" showInputMessage="1" showErrorMessage="1" sqref="BJ6:BP6" xr:uid="{31BAFE3F-6A50-4CBE-9BDC-F6200DB9D88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1" fitToHeight="0" orientation="portrait" r:id="rId1"/>
  <headerFooter>
    <oddHeader xml:space="preserve">&amp;R&amp;"ＭＳ 明朝,標準"&amp;P&amp;K00+000■■&amp;K000000   </oddHead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158C1-E74F-45CC-807E-22B349E33B1B}">
  <sheetPr codeName="Sheet78"/>
  <dimension ref="A1:BP60"/>
  <sheetViews>
    <sheetView showGridLines="0" view="pageBreakPreview" zoomScaleNormal="100" zoomScaleSheetLayoutView="100" workbookViewId="0"/>
  </sheetViews>
  <sheetFormatPr defaultColWidth="2.109375" defaultRowHeight="13.2"/>
  <cols>
    <col min="39" max="44" width="0" hidden="1" customWidth="1"/>
  </cols>
  <sheetData>
    <row r="1" spans="1:68" s="2" customFormat="1" ht="21" customHeight="1">
      <c r="A1" s="2" t="s">
        <v>2247</v>
      </c>
      <c r="BP1" s="51" t="s">
        <v>2246</v>
      </c>
    </row>
    <row r="2" spans="1:68"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68"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68"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68" ht="6" customHeight="1"/>
    <row r="6" spans="1:68" s="4" customFormat="1" ht="20.25" customHeight="1">
      <c r="A6" s="132" t="s">
        <v>7</v>
      </c>
      <c r="B6" s="133"/>
      <c r="C6" s="133"/>
      <c r="D6" s="133"/>
      <c r="E6" s="133"/>
      <c r="F6" s="133"/>
      <c r="G6" s="134"/>
      <c r="H6" s="132" t="s">
        <v>4768</v>
      </c>
      <c r="I6" s="133"/>
      <c r="J6" s="133"/>
      <c r="K6" s="133"/>
      <c r="L6" s="133"/>
      <c r="M6" s="133"/>
      <c r="N6" s="134"/>
      <c r="O6" s="132" t="s">
        <v>8</v>
      </c>
      <c r="P6" s="133"/>
      <c r="Q6" s="133"/>
      <c r="R6" s="133"/>
      <c r="S6" s="133"/>
      <c r="T6" s="133"/>
      <c r="U6" s="133"/>
      <c r="V6" s="133"/>
      <c r="W6" s="133"/>
      <c r="X6" s="133"/>
      <c r="Y6" s="134"/>
      <c r="Z6" s="142" t="s">
        <v>4769</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68"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68"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2243</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68" s="4" customFormat="1" ht="30.75" customHeight="1">
      <c r="A9" s="138">
        <v>1</v>
      </c>
      <c r="B9" s="139"/>
      <c r="C9" s="140"/>
      <c r="D9" s="5" t="s">
        <v>4770</v>
      </c>
      <c r="E9" s="6"/>
      <c r="F9" s="6"/>
      <c r="G9" s="6"/>
      <c r="H9" s="6"/>
      <c r="I9" s="6"/>
      <c r="J9" s="6"/>
      <c r="K9" s="6"/>
      <c r="L9" s="6"/>
      <c r="M9" s="6"/>
      <c r="N9" s="6"/>
      <c r="O9" s="6"/>
      <c r="P9" s="6"/>
      <c r="Q9" s="6"/>
      <c r="R9" s="6"/>
      <c r="S9" s="6"/>
      <c r="T9" s="6"/>
      <c r="U9" s="6"/>
      <c r="V9" s="6"/>
      <c r="W9" s="6"/>
      <c r="X9" s="6"/>
      <c r="Y9" s="6"/>
      <c r="Z9" s="7"/>
      <c r="AA9" s="138"/>
      <c r="AB9" s="139"/>
      <c r="AC9" s="139"/>
      <c r="AD9" s="139"/>
      <c r="AE9" s="140"/>
      <c r="AF9" s="138"/>
      <c r="AG9" s="139"/>
      <c r="AH9" s="140"/>
      <c r="AI9" s="138"/>
      <c r="AJ9" s="139"/>
      <c r="AK9" s="140"/>
      <c r="AL9" s="416"/>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68" s="4" customFormat="1" ht="30.75" customHeight="1">
      <c r="A10" s="113">
        <v>2</v>
      </c>
      <c r="B10" s="114"/>
      <c r="C10" s="115"/>
      <c r="D10" s="11" t="s">
        <v>123</v>
      </c>
      <c r="E10" s="12"/>
      <c r="F10" s="12"/>
      <c r="G10" s="12"/>
      <c r="H10" s="12"/>
      <c r="I10" s="12"/>
      <c r="J10" s="12"/>
      <c r="K10" s="12"/>
      <c r="L10" s="12"/>
      <c r="M10" s="12"/>
      <c r="N10" s="12"/>
      <c r="O10" s="12"/>
      <c r="P10" s="12"/>
      <c r="Q10" s="12"/>
      <c r="R10" s="12"/>
      <c r="S10" s="12"/>
      <c r="T10" s="12"/>
      <c r="U10" s="12"/>
      <c r="V10" s="12"/>
      <c r="W10" s="12"/>
      <c r="X10" s="12"/>
      <c r="Y10" s="12"/>
      <c r="Z10" s="13"/>
      <c r="AA10" s="231" t="s">
        <v>1810</v>
      </c>
      <c r="AB10" s="232"/>
      <c r="AC10" s="232"/>
      <c r="AD10" s="232"/>
      <c r="AE10" s="233"/>
      <c r="AF10" s="113">
        <v>2</v>
      </c>
      <c r="AG10" s="114"/>
      <c r="AH10" s="115"/>
      <c r="AI10" s="113"/>
      <c r="AJ10" s="114"/>
      <c r="AK10" s="115"/>
      <c r="AL10" s="283" t="s">
        <v>4771</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68" s="4" customFormat="1" ht="30.75" customHeight="1">
      <c r="A11" s="113">
        <v>3</v>
      </c>
      <c r="B11" s="114"/>
      <c r="C11" s="115"/>
      <c r="D11" s="14" t="s">
        <v>124</v>
      </c>
      <c r="E11" s="12"/>
      <c r="F11" s="12"/>
      <c r="G11" s="12"/>
      <c r="H11" s="12"/>
      <c r="I11" s="12"/>
      <c r="J11" s="12"/>
      <c r="K11" s="12"/>
      <c r="L11" s="12"/>
      <c r="M11" s="12"/>
      <c r="N11" s="12"/>
      <c r="O11" s="12"/>
      <c r="P11" s="12"/>
      <c r="Q11" s="12"/>
      <c r="R11" s="12"/>
      <c r="S11" s="12"/>
      <c r="T11" s="12"/>
      <c r="U11" s="12"/>
      <c r="V11" s="12"/>
      <c r="W11" s="12"/>
      <c r="X11" s="12"/>
      <c r="Y11" s="12"/>
      <c r="Z11" s="13"/>
      <c r="AA11" s="231" t="s">
        <v>1810</v>
      </c>
      <c r="AB11" s="232"/>
      <c r="AC11" s="232"/>
      <c r="AD11" s="232"/>
      <c r="AE11" s="233"/>
      <c r="AF11" s="113">
        <v>1</v>
      </c>
      <c r="AG11" s="114"/>
      <c r="AH11" s="115"/>
      <c r="AI11" s="113"/>
      <c r="AJ11" s="114"/>
      <c r="AK11" s="115"/>
      <c r="AL11" s="283" t="s">
        <v>4772</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68" s="4" customFormat="1" ht="30.75" customHeight="1">
      <c r="A12" s="113">
        <v>4</v>
      </c>
      <c r="B12" s="114"/>
      <c r="C12" s="115"/>
      <c r="D12" s="11" t="s">
        <v>185</v>
      </c>
      <c r="E12" s="12"/>
      <c r="F12" s="12"/>
      <c r="G12" s="12"/>
      <c r="H12" s="12"/>
      <c r="I12" s="12"/>
      <c r="J12" s="12"/>
      <c r="K12" s="12"/>
      <c r="L12" s="12"/>
      <c r="M12" s="12"/>
      <c r="N12" s="12"/>
      <c r="O12" s="12"/>
      <c r="P12" s="12"/>
      <c r="Q12" s="12"/>
      <c r="R12" s="12"/>
      <c r="S12" s="12"/>
      <c r="T12" s="12"/>
      <c r="U12" s="12"/>
      <c r="V12" s="12"/>
      <c r="W12" s="12"/>
      <c r="X12" s="12"/>
      <c r="Y12" s="12"/>
      <c r="Z12" s="13"/>
      <c r="AA12" s="113" t="s">
        <v>1811</v>
      </c>
      <c r="AB12" s="114"/>
      <c r="AC12" s="114"/>
      <c r="AD12" s="114"/>
      <c r="AE12" s="115"/>
      <c r="AF12" s="113">
        <v>6</v>
      </c>
      <c r="AG12" s="114"/>
      <c r="AH12" s="115"/>
      <c r="AI12" s="113"/>
      <c r="AJ12" s="114"/>
      <c r="AK12" s="115"/>
      <c r="AL12" s="283" t="s">
        <v>4773</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68" s="4" customFormat="1" ht="30.75" customHeight="1">
      <c r="A13" s="113">
        <v>5</v>
      </c>
      <c r="B13" s="114"/>
      <c r="C13" s="115"/>
      <c r="D13" s="11" t="s">
        <v>4774</v>
      </c>
      <c r="E13" s="12"/>
      <c r="F13" s="12"/>
      <c r="G13" s="12"/>
      <c r="H13" s="12"/>
      <c r="I13" s="12"/>
      <c r="J13" s="12"/>
      <c r="K13" s="12"/>
      <c r="L13" s="12"/>
      <c r="M13" s="12"/>
      <c r="N13" s="12"/>
      <c r="O13" s="12"/>
      <c r="P13" s="12"/>
      <c r="Q13" s="12"/>
      <c r="R13" s="12"/>
      <c r="S13" s="12"/>
      <c r="T13" s="12"/>
      <c r="U13" s="12"/>
      <c r="V13" s="12"/>
      <c r="W13" s="12"/>
      <c r="X13" s="12"/>
      <c r="Y13" s="12"/>
      <c r="Z13" s="13"/>
      <c r="AA13" s="113" t="s">
        <v>1810</v>
      </c>
      <c r="AB13" s="114"/>
      <c r="AC13" s="114"/>
      <c r="AD13" s="114"/>
      <c r="AE13" s="115"/>
      <c r="AF13" s="113">
        <v>1</v>
      </c>
      <c r="AG13" s="114"/>
      <c r="AH13" s="115"/>
      <c r="AI13" s="113"/>
      <c r="AJ13" s="114"/>
      <c r="AK13" s="115"/>
      <c r="AL13" s="283" t="s">
        <v>4775</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68" s="4" customFormat="1" ht="30.75" customHeight="1">
      <c r="A14" s="113">
        <v>6</v>
      </c>
      <c r="B14" s="114"/>
      <c r="C14" s="115"/>
      <c r="D14" s="11" t="s">
        <v>1785</v>
      </c>
      <c r="E14" s="12"/>
      <c r="F14" s="12"/>
      <c r="G14" s="12"/>
      <c r="H14" s="12"/>
      <c r="I14" s="12"/>
      <c r="J14" s="12"/>
      <c r="K14" s="12"/>
      <c r="L14" s="12"/>
      <c r="M14" s="12"/>
      <c r="N14" s="12"/>
      <c r="O14" s="12"/>
      <c r="P14" s="12"/>
      <c r="Q14" s="12"/>
      <c r="R14" s="12"/>
      <c r="S14" s="12"/>
      <c r="T14" s="12"/>
      <c r="U14" s="12"/>
      <c r="V14" s="12"/>
      <c r="W14" s="12"/>
      <c r="X14" s="12"/>
      <c r="Y14" s="12"/>
      <c r="Z14" s="13"/>
      <c r="AA14" s="113" t="s">
        <v>1810</v>
      </c>
      <c r="AB14" s="114"/>
      <c r="AC14" s="114"/>
      <c r="AD14" s="114"/>
      <c r="AE14" s="115"/>
      <c r="AF14" s="113">
        <v>1</v>
      </c>
      <c r="AG14" s="114"/>
      <c r="AH14" s="115"/>
      <c r="AI14" s="113"/>
      <c r="AJ14" s="114"/>
      <c r="AK14" s="115"/>
      <c r="AL14" s="283" t="s">
        <v>4776</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68" s="4" customFormat="1" ht="30.75" customHeight="1">
      <c r="A15" s="113">
        <v>7</v>
      </c>
      <c r="B15" s="114"/>
      <c r="C15" s="115"/>
      <c r="D15" s="11" t="s">
        <v>4777</v>
      </c>
      <c r="E15" s="12"/>
      <c r="F15" s="12"/>
      <c r="G15" s="12"/>
      <c r="H15" s="12"/>
      <c r="I15" s="12"/>
      <c r="J15" s="12"/>
      <c r="K15" s="12"/>
      <c r="L15" s="12"/>
      <c r="M15" s="12"/>
      <c r="N15" s="12"/>
      <c r="O15" s="12"/>
      <c r="P15" s="12"/>
      <c r="Q15" s="12"/>
      <c r="R15" s="12"/>
      <c r="S15" s="12"/>
      <c r="T15" s="12"/>
      <c r="U15" s="12"/>
      <c r="V15" s="12"/>
      <c r="W15" s="12"/>
      <c r="X15" s="12"/>
      <c r="Y15" s="12"/>
      <c r="Z15" s="13"/>
      <c r="AA15" s="113" t="s">
        <v>1811</v>
      </c>
      <c r="AB15" s="114"/>
      <c r="AC15" s="114"/>
      <c r="AD15" s="114"/>
      <c r="AE15" s="115"/>
      <c r="AF15" s="113">
        <v>8</v>
      </c>
      <c r="AG15" s="114"/>
      <c r="AH15" s="115"/>
      <c r="AI15" s="113"/>
      <c r="AJ15" s="114"/>
      <c r="AK15" s="115"/>
      <c r="AL15" s="283" t="s">
        <v>4778</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68" s="4" customFormat="1" ht="30.75" customHeight="1">
      <c r="A16" s="113">
        <v>8</v>
      </c>
      <c r="B16" s="114"/>
      <c r="C16" s="115"/>
      <c r="D16" s="11" t="s">
        <v>1555</v>
      </c>
      <c r="E16" s="12"/>
      <c r="F16" s="12"/>
      <c r="G16" s="12"/>
      <c r="H16" s="12"/>
      <c r="I16" s="12"/>
      <c r="J16" s="12"/>
      <c r="K16" s="12"/>
      <c r="L16" s="12"/>
      <c r="M16" s="12"/>
      <c r="N16" s="12"/>
      <c r="O16" s="12"/>
      <c r="P16" s="12"/>
      <c r="Q16" s="12"/>
      <c r="R16" s="12"/>
      <c r="S16" s="12"/>
      <c r="T16" s="12"/>
      <c r="U16" s="12"/>
      <c r="V16" s="12"/>
      <c r="W16" s="12"/>
      <c r="X16" s="12"/>
      <c r="Y16" s="12"/>
      <c r="Z16" s="13"/>
      <c r="AA16" s="113" t="s">
        <v>1811</v>
      </c>
      <c r="AB16" s="114"/>
      <c r="AC16" s="114"/>
      <c r="AD16" s="114"/>
      <c r="AE16" s="115"/>
      <c r="AF16" s="113">
        <v>8</v>
      </c>
      <c r="AG16" s="114"/>
      <c r="AH16" s="115"/>
      <c r="AI16" s="113"/>
      <c r="AJ16" s="114"/>
      <c r="AK16" s="115"/>
      <c r="AL16" s="283" t="s">
        <v>4779</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v>9</v>
      </c>
      <c r="B17" s="114"/>
      <c r="C17" s="115"/>
      <c r="D17" s="11" t="s">
        <v>4780</v>
      </c>
      <c r="E17" s="12"/>
      <c r="F17" s="12"/>
      <c r="G17" s="12"/>
      <c r="H17" s="12"/>
      <c r="I17" s="12"/>
      <c r="J17" s="12"/>
      <c r="K17" s="12"/>
      <c r="L17" s="12"/>
      <c r="M17" s="12"/>
      <c r="N17" s="12"/>
      <c r="O17" s="12"/>
      <c r="P17" s="12"/>
      <c r="Q17" s="12"/>
      <c r="R17" s="12"/>
      <c r="S17" s="12"/>
      <c r="T17" s="12"/>
      <c r="U17" s="12"/>
      <c r="V17" s="12"/>
      <c r="W17" s="12"/>
      <c r="X17" s="12"/>
      <c r="Y17" s="12"/>
      <c r="Z17" s="13"/>
      <c r="AA17" s="113" t="s">
        <v>1811</v>
      </c>
      <c r="AB17" s="114"/>
      <c r="AC17" s="114"/>
      <c r="AD17" s="114"/>
      <c r="AE17" s="115"/>
      <c r="AF17" s="113">
        <v>8</v>
      </c>
      <c r="AG17" s="114"/>
      <c r="AH17" s="115"/>
      <c r="AI17" s="113"/>
      <c r="AJ17" s="114"/>
      <c r="AK17" s="115"/>
      <c r="AL17" s="283" t="s">
        <v>4781</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v>10</v>
      </c>
      <c r="B18" s="114"/>
      <c r="C18" s="115"/>
      <c r="D18" s="11" t="s">
        <v>1787</v>
      </c>
      <c r="E18" s="12"/>
      <c r="F18" s="12"/>
      <c r="G18" s="12"/>
      <c r="H18" s="12"/>
      <c r="I18" s="12"/>
      <c r="J18" s="12"/>
      <c r="K18" s="12"/>
      <c r="L18" s="12"/>
      <c r="M18" s="12"/>
      <c r="N18" s="12"/>
      <c r="O18" s="12"/>
      <c r="P18" s="12"/>
      <c r="Q18" s="12"/>
      <c r="R18" s="12"/>
      <c r="S18" s="12"/>
      <c r="T18" s="12"/>
      <c r="U18" s="12"/>
      <c r="V18" s="12"/>
      <c r="W18" s="12"/>
      <c r="X18" s="12"/>
      <c r="Y18" s="12"/>
      <c r="Z18" s="13"/>
      <c r="AA18" s="113" t="s">
        <v>1811</v>
      </c>
      <c r="AB18" s="114"/>
      <c r="AC18" s="114"/>
      <c r="AD18" s="114"/>
      <c r="AE18" s="115"/>
      <c r="AF18" s="113">
        <v>8</v>
      </c>
      <c r="AG18" s="114"/>
      <c r="AH18" s="115"/>
      <c r="AI18" s="113"/>
      <c r="AJ18" s="114"/>
      <c r="AK18" s="115"/>
      <c r="AL18" s="283" t="s">
        <v>4782</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v>11</v>
      </c>
      <c r="B19" s="114"/>
      <c r="C19" s="115"/>
      <c r="D19" s="11" t="s">
        <v>4783</v>
      </c>
      <c r="E19" s="12"/>
      <c r="F19" s="12"/>
      <c r="G19" s="12"/>
      <c r="H19" s="12"/>
      <c r="I19" s="12"/>
      <c r="J19" s="12"/>
      <c r="K19" s="12"/>
      <c r="L19" s="12"/>
      <c r="M19" s="12"/>
      <c r="N19" s="12"/>
      <c r="O19" s="12"/>
      <c r="P19" s="12"/>
      <c r="Q19" s="12"/>
      <c r="R19" s="12"/>
      <c r="S19" s="12"/>
      <c r="T19" s="12"/>
      <c r="U19" s="12"/>
      <c r="V19" s="12"/>
      <c r="W19" s="12"/>
      <c r="X19" s="12"/>
      <c r="Y19" s="12"/>
      <c r="Z19" s="13"/>
      <c r="AA19" s="113" t="s">
        <v>1811</v>
      </c>
      <c r="AB19" s="114"/>
      <c r="AC19" s="114"/>
      <c r="AD19" s="114"/>
      <c r="AE19" s="115"/>
      <c r="AF19" s="113">
        <v>8</v>
      </c>
      <c r="AG19" s="114"/>
      <c r="AH19" s="115"/>
      <c r="AI19" s="113"/>
      <c r="AJ19" s="114"/>
      <c r="AK19" s="115"/>
      <c r="AL19" s="283" t="s">
        <v>4784</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v>12</v>
      </c>
      <c r="B20" s="114"/>
      <c r="C20" s="115"/>
      <c r="D20" s="11" t="s">
        <v>1789</v>
      </c>
      <c r="E20" s="12"/>
      <c r="F20" s="12"/>
      <c r="G20" s="12"/>
      <c r="H20" s="12"/>
      <c r="I20" s="12"/>
      <c r="J20" s="12"/>
      <c r="K20" s="12"/>
      <c r="L20" s="12"/>
      <c r="M20" s="12"/>
      <c r="N20" s="12"/>
      <c r="O20" s="12"/>
      <c r="P20" s="12"/>
      <c r="Q20" s="12"/>
      <c r="R20" s="12"/>
      <c r="S20" s="12"/>
      <c r="T20" s="12"/>
      <c r="U20" s="12"/>
      <c r="V20" s="12"/>
      <c r="W20" s="12"/>
      <c r="X20" s="12"/>
      <c r="Y20" s="12"/>
      <c r="Z20" s="13"/>
      <c r="AA20" s="113" t="s">
        <v>1810</v>
      </c>
      <c r="AB20" s="114"/>
      <c r="AC20" s="114"/>
      <c r="AD20" s="114"/>
      <c r="AE20" s="115"/>
      <c r="AF20" s="113">
        <v>4</v>
      </c>
      <c r="AG20" s="114"/>
      <c r="AH20" s="115"/>
      <c r="AI20" s="113"/>
      <c r="AJ20" s="114"/>
      <c r="AK20" s="115"/>
      <c r="AL20" s="283" t="s">
        <v>4785</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v>13</v>
      </c>
      <c r="B21" s="114"/>
      <c r="C21" s="115"/>
      <c r="D21" s="11" t="s">
        <v>1790</v>
      </c>
      <c r="E21" s="12"/>
      <c r="F21" s="12"/>
      <c r="G21" s="12"/>
      <c r="H21" s="12"/>
      <c r="I21" s="12"/>
      <c r="J21" s="12"/>
      <c r="K21" s="12"/>
      <c r="L21" s="12"/>
      <c r="M21" s="12"/>
      <c r="N21" s="12"/>
      <c r="O21" s="12"/>
      <c r="P21" s="12"/>
      <c r="Q21" s="12"/>
      <c r="R21" s="12"/>
      <c r="S21" s="12"/>
      <c r="T21" s="12"/>
      <c r="U21" s="12"/>
      <c r="V21" s="12"/>
      <c r="W21" s="12"/>
      <c r="X21" s="12"/>
      <c r="Y21" s="12"/>
      <c r="Z21" s="13"/>
      <c r="AA21" s="113" t="s">
        <v>1810</v>
      </c>
      <c r="AB21" s="114"/>
      <c r="AC21" s="114"/>
      <c r="AD21" s="114"/>
      <c r="AE21" s="115"/>
      <c r="AF21" s="113">
        <v>4</v>
      </c>
      <c r="AG21" s="114"/>
      <c r="AH21" s="115"/>
      <c r="AI21" s="128"/>
      <c r="AJ21" s="128"/>
      <c r="AK21" s="128"/>
      <c r="AL21" s="283" t="s">
        <v>4785</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v>14</v>
      </c>
      <c r="B22" s="114"/>
      <c r="C22" s="115"/>
      <c r="D22" s="11" t="s">
        <v>4786</v>
      </c>
      <c r="E22" s="12"/>
      <c r="F22" s="12"/>
      <c r="G22" s="12"/>
      <c r="H22" s="12"/>
      <c r="I22" s="12"/>
      <c r="J22" s="12"/>
      <c r="K22" s="12"/>
      <c r="L22" s="12"/>
      <c r="M22" s="12"/>
      <c r="N22" s="12"/>
      <c r="O22" s="12"/>
      <c r="P22" s="12"/>
      <c r="Q22" s="12"/>
      <c r="R22" s="12"/>
      <c r="S22" s="12"/>
      <c r="T22" s="12"/>
      <c r="U22" s="12"/>
      <c r="V22" s="12"/>
      <c r="W22" s="12"/>
      <c r="X22" s="12"/>
      <c r="Y22" s="12"/>
      <c r="Z22" s="13"/>
      <c r="AA22" s="113" t="s">
        <v>1811</v>
      </c>
      <c r="AB22" s="114"/>
      <c r="AC22" s="114"/>
      <c r="AD22" s="114"/>
      <c r="AE22" s="115"/>
      <c r="AF22" s="113">
        <v>8</v>
      </c>
      <c r="AG22" s="114"/>
      <c r="AH22" s="115"/>
      <c r="AI22" s="128"/>
      <c r="AJ22" s="128"/>
      <c r="AK22" s="128"/>
      <c r="AL22" s="283" t="s">
        <v>4786</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v>15</v>
      </c>
      <c r="B23" s="114"/>
      <c r="C23" s="115"/>
      <c r="D23" s="11" t="s">
        <v>242</v>
      </c>
      <c r="E23" s="12"/>
      <c r="F23" s="12"/>
      <c r="G23" s="12"/>
      <c r="H23" s="12"/>
      <c r="I23" s="12"/>
      <c r="J23" s="12"/>
      <c r="K23" s="12"/>
      <c r="L23" s="12"/>
      <c r="M23" s="12"/>
      <c r="N23" s="12"/>
      <c r="O23" s="12"/>
      <c r="P23" s="12"/>
      <c r="Q23" s="12"/>
      <c r="R23" s="12"/>
      <c r="S23" s="12"/>
      <c r="T23" s="12"/>
      <c r="U23" s="12"/>
      <c r="V23" s="12"/>
      <c r="W23" s="12"/>
      <c r="X23" s="12"/>
      <c r="Y23" s="12"/>
      <c r="Z23" s="13"/>
      <c r="AA23" s="113" t="s">
        <v>1811</v>
      </c>
      <c r="AB23" s="114"/>
      <c r="AC23" s="114"/>
      <c r="AD23" s="114"/>
      <c r="AE23" s="115"/>
      <c r="AF23" s="113">
        <v>8</v>
      </c>
      <c r="AG23" s="114"/>
      <c r="AH23" s="115"/>
      <c r="AI23" s="128"/>
      <c r="AJ23" s="128"/>
      <c r="AK23" s="128"/>
      <c r="AL23" s="283" t="s">
        <v>242</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v>16</v>
      </c>
      <c r="B24" s="114"/>
      <c r="C24" s="115"/>
      <c r="D24" s="11" t="s">
        <v>4787</v>
      </c>
      <c r="E24" s="12"/>
      <c r="F24" s="12"/>
      <c r="G24" s="12"/>
      <c r="H24" s="12"/>
      <c r="I24" s="12"/>
      <c r="J24" s="12"/>
      <c r="K24" s="12"/>
      <c r="L24" s="12"/>
      <c r="M24" s="12"/>
      <c r="N24" s="12"/>
      <c r="O24" s="12"/>
      <c r="P24" s="12"/>
      <c r="Q24" s="12"/>
      <c r="R24" s="12"/>
      <c r="S24" s="12"/>
      <c r="T24" s="12"/>
      <c r="U24" s="12"/>
      <c r="V24" s="12"/>
      <c r="W24" s="12"/>
      <c r="X24" s="12"/>
      <c r="Y24" s="12"/>
      <c r="Z24" s="13"/>
      <c r="AA24" s="113" t="s">
        <v>1810</v>
      </c>
      <c r="AB24" s="114"/>
      <c r="AC24" s="114"/>
      <c r="AD24" s="114"/>
      <c r="AE24" s="115"/>
      <c r="AF24" s="128">
        <v>2</v>
      </c>
      <c r="AG24" s="128"/>
      <c r="AH24" s="128"/>
      <c r="AI24" s="128"/>
      <c r="AJ24" s="128"/>
      <c r="AK24" s="128"/>
      <c r="AL24" s="283" t="s">
        <v>4787</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v>17</v>
      </c>
      <c r="B25" s="114"/>
      <c r="C25" s="115"/>
      <c r="D25" s="11" t="s">
        <v>4788</v>
      </c>
      <c r="E25" s="12"/>
      <c r="F25" s="12"/>
      <c r="G25" s="12"/>
      <c r="H25" s="12"/>
      <c r="I25" s="12"/>
      <c r="J25" s="12"/>
      <c r="K25" s="12"/>
      <c r="L25" s="12"/>
      <c r="M25" s="12"/>
      <c r="N25" s="12"/>
      <c r="O25" s="12"/>
      <c r="P25" s="12"/>
      <c r="Q25" s="12"/>
      <c r="R25" s="12"/>
      <c r="S25" s="12"/>
      <c r="T25" s="12"/>
      <c r="U25" s="12"/>
      <c r="V25" s="12"/>
      <c r="W25" s="12"/>
      <c r="X25" s="12"/>
      <c r="Y25" s="12"/>
      <c r="Z25" s="13"/>
      <c r="AA25" s="113" t="s">
        <v>1811</v>
      </c>
      <c r="AB25" s="114"/>
      <c r="AC25" s="114"/>
      <c r="AD25" s="114"/>
      <c r="AE25" s="115"/>
      <c r="AF25" s="128">
        <v>8</v>
      </c>
      <c r="AG25" s="128"/>
      <c r="AH25" s="128"/>
      <c r="AI25" s="128"/>
      <c r="AJ25" s="128"/>
      <c r="AK25" s="128"/>
      <c r="AL25" s="283" t="s">
        <v>4788</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v>18</v>
      </c>
      <c r="B26" s="114"/>
      <c r="C26" s="115"/>
      <c r="D26" s="11" t="s">
        <v>4789</v>
      </c>
      <c r="E26" s="12"/>
      <c r="F26" s="12"/>
      <c r="G26" s="12"/>
      <c r="H26" s="12"/>
      <c r="I26" s="12"/>
      <c r="J26" s="12"/>
      <c r="K26" s="12"/>
      <c r="L26" s="12"/>
      <c r="M26" s="12"/>
      <c r="N26" s="12"/>
      <c r="O26" s="12"/>
      <c r="P26" s="12"/>
      <c r="Q26" s="12"/>
      <c r="R26" s="12"/>
      <c r="S26" s="12"/>
      <c r="T26" s="12"/>
      <c r="U26" s="12"/>
      <c r="V26" s="12"/>
      <c r="W26" s="12"/>
      <c r="X26" s="12"/>
      <c r="Y26" s="12"/>
      <c r="Z26" s="13"/>
      <c r="AA26" s="113" t="s">
        <v>1811</v>
      </c>
      <c r="AB26" s="114"/>
      <c r="AC26" s="114"/>
      <c r="AD26" s="114"/>
      <c r="AE26" s="115"/>
      <c r="AF26" s="113">
        <v>8</v>
      </c>
      <c r="AG26" s="114"/>
      <c r="AH26" s="115"/>
      <c r="AI26" s="128"/>
      <c r="AJ26" s="128"/>
      <c r="AK26" s="128"/>
      <c r="AL26" s="283" t="s">
        <v>4789</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v>19</v>
      </c>
      <c r="B27" s="114"/>
      <c r="C27" s="115"/>
      <c r="D27" s="11" t="s">
        <v>4790</v>
      </c>
      <c r="E27" s="12"/>
      <c r="F27" s="12"/>
      <c r="G27" s="12"/>
      <c r="H27" s="12"/>
      <c r="I27" s="12"/>
      <c r="J27" s="12"/>
      <c r="K27" s="12"/>
      <c r="L27" s="12"/>
      <c r="M27" s="12"/>
      <c r="N27" s="12"/>
      <c r="O27" s="12"/>
      <c r="P27" s="12"/>
      <c r="Q27" s="12"/>
      <c r="R27" s="12"/>
      <c r="S27" s="12"/>
      <c r="T27" s="12"/>
      <c r="U27" s="12"/>
      <c r="V27" s="12"/>
      <c r="W27" s="12"/>
      <c r="X27" s="12"/>
      <c r="Y27" s="12"/>
      <c r="Z27" s="13"/>
      <c r="AA27" s="113" t="s">
        <v>1810</v>
      </c>
      <c r="AB27" s="114"/>
      <c r="AC27" s="114"/>
      <c r="AD27" s="114"/>
      <c r="AE27" s="115"/>
      <c r="AF27" s="128">
        <v>2</v>
      </c>
      <c r="AG27" s="128"/>
      <c r="AH27" s="128"/>
      <c r="AI27" s="128"/>
      <c r="AJ27" s="128"/>
      <c r="AK27" s="128"/>
      <c r="AL27" s="283" t="s">
        <v>4790</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v>20</v>
      </c>
      <c r="B28" s="114"/>
      <c r="C28" s="115"/>
      <c r="D28" s="11" t="s">
        <v>4791</v>
      </c>
      <c r="E28" s="12"/>
      <c r="F28" s="12"/>
      <c r="G28" s="12"/>
      <c r="H28" s="12"/>
      <c r="I28" s="12"/>
      <c r="J28" s="12"/>
      <c r="K28" s="12"/>
      <c r="L28" s="12"/>
      <c r="M28" s="12"/>
      <c r="N28" s="12"/>
      <c r="O28" s="12"/>
      <c r="P28" s="12"/>
      <c r="Q28" s="12"/>
      <c r="R28" s="12"/>
      <c r="S28" s="12"/>
      <c r="T28" s="12"/>
      <c r="U28" s="12"/>
      <c r="V28" s="12"/>
      <c r="W28" s="12"/>
      <c r="X28" s="12"/>
      <c r="Y28" s="12"/>
      <c r="Z28" s="13"/>
      <c r="AA28" s="113" t="s">
        <v>1810</v>
      </c>
      <c r="AB28" s="114"/>
      <c r="AC28" s="114"/>
      <c r="AD28" s="114"/>
      <c r="AE28" s="115"/>
      <c r="AF28" s="128">
        <v>2</v>
      </c>
      <c r="AG28" s="128"/>
      <c r="AH28" s="128"/>
      <c r="AI28" s="128"/>
      <c r="AJ28" s="128"/>
      <c r="AK28" s="128"/>
      <c r="AL28" s="283" t="s">
        <v>4792</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v>21</v>
      </c>
      <c r="B29" s="114"/>
      <c r="C29" s="115"/>
      <c r="D29" s="11" t="s">
        <v>73</v>
      </c>
      <c r="E29" s="12"/>
      <c r="F29" s="12"/>
      <c r="G29" s="12"/>
      <c r="H29" s="12"/>
      <c r="I29" s="12"/>
      <c r="J29" s="12"/>
      <c r="K29" s="12"/>
      <c r="L29" s="12"/>
      <c r="M29" s="12"/>
      <c r="N29" s="12"/>
      <c r="O29" s="12"/>
      <c r="P29" s="12"/>
      <c r="Q29" s="12"/>
      <c r="R29" s="12"/>
      <c r="S29" s="12"/>
      <c r="T29" s="12"/>
      <c r="U29" s="12"/>
      <c r="V29" s="12"/>
      <c r="W29" s="12"/>
      <c r="X29" s="12"/>
      <c r="Y29" s="12"/>
      <c r="Z29" s="13"/>
      <c r="AA29" s="113" t="s">
        <v>1810</v>
      </c>
      <c r="AB29" s="114"/>
      <c r="AC29" s="114"/>
      <c r="AD29" s="114"/>
      <c r="AE29" s="115"/>
      <c r="AF29" s="128">
        <v>6</v>
      </c>
      <c r="AG29" s="128"/>
      <c r="AH29" s="128"/>
      <c r="AI29" s="128"/>
      <c r="AJ29" s="128"/>
      <c r="AK29" s="128"/>
      <c r="AL29" s="17" t="s">
        <v>4793</v>
      </c>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9"/>
    </row>
    <row r="30" spans="1:68" s="4" customFormat="1" ht="30.75" customHeight="1">
      <c r="A30" s="113">
        <v>22</v>
      </c>
      <c r="B30" s="114"/>
      <c r="C30" s="115"/>
      <c r="D30" s="11" t="s">
        <v>4794</v>
      </c>
      <c r="E30" s="12"/>
      <c r="F30" s="12"/>
      <c r="G30" s="12"/>
      <c r="H30" s="12"/>
      <c r="I30" s="12"/>
      <c r="J30" s="12"/>
      <c r="K30" s="12"/>
      <c r="L30" s="12"/>
      <c r="M30" s="12"/>
      <c r="N30" s="12"/>
      <c r="O30" s="12"/>
      <c r="P30" s="12"/>
      <c r="Q30" s="12"/>
      <c r="R30" s="12"/>
      <c r="S30" s="12"/>
      <c r="T30" s="12"/>
      <c r="U30" s="12"/>
      <c r="V30" s="12"/>
      <c r="W30" s="12"/>
      <c r="X30" s="12"/>
      <c r="Y30" s="12"/>
      <c r="Z30" s="13"/>
      <c r="AA30" s="113" t="s">
        <v>1811</v>
      </c>
      <c r="AB30" s="114"/>
      <c r="AC30" s="114"/>
      <c r="AD30" s="114"/>
      <c r="AE30" s="115"/>
      <c r="AF30" s="128">
        <v>8</v>
      </c>
      <c r="AG30" s="128"/>
      <c r="AH30" s="128"/>
      <c r="AI30" s="128"/>
      <c r="AJ30" s="128"/>
      <c r="AK30" s="128"/>
      <c r="AL30" s="17" t="s">
        <v>4795</v>
      </c>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9"/>
    </row>
    <row r="31" spans="1:68" s="4" customFormat="1" ht="30.75" customHeight="1">
      <c r="A31" s="113">
        <v>23</v>
      </c>
      <c r="B31" s="114"/>
      <c r="C31" s="115"/>
      <c r="D31" s="11" t="s">
        <v>4796</v>
      </c>
      <c r="E31" s="12"/>
      <c r="F31" s="12"/>
      <c r="G31" s="12"/>
      <c r="H31" s="12"/>
      <c r="I31" s="12"/>
      <c r="J31" s="12"/>
      <c r="K31" s="12"/>
      <c r="L31" s="12"/>
      <c r="M31" s="12"/>
      <c r="N31" s="12"/>
      <c r="O31" s="12"/>
      <c r="P31" s="12"/>
      <c r="Q31" s="12"/>
      <c r="R31" s="12"/>
      <c r="S31" s="12"/>
      <c r="T31" s="12"/>
      <c r="U31" s="12"/>
      <c r="V31" s="12"/>
      <c r="W31" s="12"/>
      <c r="X31" s="12"/>
      <c r="Y31" s="12"/>
      <c r="Z31" s="13"/>
      <c r="AA31" s="113" t="s">
        <v>4797</v>
      </c>
      <c r="AB31" s="114"/>
      <c r="AC31" s="114"/>
      <c r="AD31" s="114"/>
      <c r="AE31" s="115"/>
      <c r="AF31" s="128">
        <v>50</v>
      </c>
      <c r="AG31" s="128"/>
      <c r="AH31" s="128"/>
      <c r="AI31" s="128"/>
      <c r="AJ31" s="128"/>
      <c r="AK31" s="128"/>
      <c r="AL31" s="17" t="s">
        <v>4798</v>
      </c>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9"/>
    </row>
    <row r="32" spans="1:68" s="4" customFormat="1" ht="30.75" customHeight="1">
      <c r="A32" s="113">
        <v>24</v>
      </c>
      <c r="B32" s="114"/>
      <c r="C32" s="115"/>
      <c r="D32" s="11" t="s">
        <v>4799</v>
      </c>
      <c r="E32" s="12"/>
      <c r="F32" s="12"/>
      <c r="G32" s="12"/>
      <c r="H32" s="12"/>
      <c r="I32" s="12"/>
      <c r="J32" s="12"/>
      <c r="K32" s="12"/>
      <c r="L32" s="12"/>
      <c r="M32" s="12"/>
      <c r="N32" s="12"/>
      <c r="O32" s="12"/>
      <c r="P32" s="12"/>
      <c r="Q32" s="12"/>
      <c r="R32" s="12"/>
      <c r="S32" s="12"/>
      <c r="T32" s="12"/>
      <c r="U32" s="12"/>
      <c r="V32" s="12"/>
      <c r="W32" s="12"/>
      <c r="X32" s="12"/>
      <c r="Y32" s="12"/>
      <c r="Z32" s="13"/>
      <c r="AA32" s="113" t="s">
        <v>4797</v>
      </c>
      <c r="AB32" s="114"/>
      <c r="AC32" s="114"/>
      <c r="AD32" s="114"/>
      <c r="AE32" s="115"/>
      <c r="AF32" s="128">
        <v>20</v>
      </c>
      <c r="AG32" s="128"/>
      <c r="AH32" s="128"/>
      <c r="AI32" s="128"/>
      <c r="AJ32" s="128"/>
      <c r="AK32" s="128"/>
      <c r="AL32" s="17" t="s">
        <v>4800</v>
      </c>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9"/>
    </row>
    <row r="33" spans="1:68" s="4" customFormat="1" ht="30.75" customHeight="1">
      <c r="A33" s="113">
        <v>25</v>
      </c>
      <c r="B33" s="114"/>
      <c r="C33" s="115"/>
      <c r="D33" s="11" t="s">
        <v>4801</v>
      </c>
      <c r="E33" s="12"/>
      <c r="F33" s="12"/>
      <c r="G33" s="12"/>
      <c r="H33" s="12"/>
      <c r="I33" s="12"/>
      <c r="J33" s="12"/>
      <c r="K33" s="12"/>
      <c r="L33" s="12"/>
      <c r="M33" s="12"/>
      <c r="N33" s="12"/>
      <c r="O33" s="12"/>
      <c r="P33" s="12"/>
      <c r="Q33" s="12"/>
      <c r="R33" s="12"/>
      <c r="S33" s="12"/>
      <c r="T33" s="12"/>
      <c r="U33" s="12"/>
      <c r="V33" s="12"/>
      <c r="W33" s="12"/>
      <c r="X33" s="12"/>
      <c r="Y33" s="12"/>
      <c r="Z33" s="13"/>
      <c r="AA33" s="113" t="s">
        <v>1810</v>
      </c>
      <c r="AB33" s="114"/>
      <c r="AC33" s="114"/>
      <c r="AD33" s="114"/>
      <c r="AE33" s="115"/>
      <c r="AF33" s="128">
        <v>1</v>
      </c>
      <c r="AG33" s="128"/>
      <c r="AH33" s="128"/>
      <c r="AI33" s="128"/>
      <c r="AJ33" s="128"/>
      <c r="AK33" s="128"/>
      <c r="AL33" s="17" t="s">
        <v>4802</v>
      </c>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9"/>
    </row>
    <row r="34" spans="1:68" s="4" customFormat="1" ht="30.75" customHeight="1">
      <c r="A34" s="113">
        <v>26</v>
      </c>
      <c r="B34" s="114"/>
      <c r="C34" s="115"/>
      <c r="D34" s="11" t="s">
        <v>4803</v>
      </c>
      <c r="E34" s="12"/>
      <c r="F34" s="12"/>
      <c r="G34" s="12"/>
      <c r="H34" s="12"/>
      <c r="I34" s="12"/>
      <c r="J34" s="12"/>
      <c r="K34" s="12"/>
      <c r="L34" s="12"/>
      <c r="M34" s="12"/>
      <c r="N34" s="12"/>
      <c r="O34" s="12"/>
      <c r="P34" s="12"/>
      <c r="Q34" s="12"/>
      <c r="R34" s="12"/>
      <c r="S34" s="12"/>
      <c r="T34" s="12"/>
      <c r="U34" s="12"/>
      <c r="V34" s="12"/>
      <c r="W34" s="12"/>
      <c r="X34" s="12"/>
      <c r="Y34" s="12"/>
      <c r="Z34" s="13"/>
      <c r="AA34" s="113" t="s">
        <v>4797</v>
      </c>
      <c r="AB34" s="114"/>
      <c r="AC34" s="114"/>
      <c r="AD34" s="114"/>
      <c r="AE34" s="115"/>
      <c r="AF34" s="128">
        <v>12</v>
      </c>
      <c r="AG34" s="128"/>
      <c r="AH34" s="128"/>
      <c r="AI34" s="128"/>
      <c r="AJ34" s="128"/>
      <c r="AK34" s="128"/>
      <c r="AL34" s="17" t="s">
        <v>4804</v>
      </c>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9"/>
    </row>
    <row r="35" spans="1:68" s="4" customFormat="1" ht="30.75" customHeight="1">
      <c r="A35" s="113">
        <v>27</v>
      </c>
      <c r="B35" s="114"/>
      <c r="C35" s="115"/>
      <c r="D35" s="11" t="s">
        <v>4805</v>
      </c>
      <c r="E35" s="12"/>
      <c r="F35" s="12"/>
      <c r="G35" s="12"/>
      <c r="H35" s="12"/>
      <c r="I35" s="12"/>
      <c r="J35" s="12"/>
      <c r="K35" s="12"/>
      <c r="L35" s="12"/>
      <c r="M35" s="12"/>
      <c r="N35" s="12"/>
      <c r="O35" s="12"/>
      <c r="P35" s="12"/>
      <c r="Q35" s="12"/>
      <c r="R35" s="12"/>
      <c r="S35" s="12"/>
      <c r="T35" s="12"/>
      <c r="U35" s="12"/>
      <c r="V35" s="12"/>
      <c r="W35" s="12"/>
      <c r="X35" s="12"/>
      <c r="Y35" s="12"/>
      <c r="Z35" s="13"/>
      <c r="AA35" s="113" t="s">
        <v>1810</v>
      </c>
      <c r="AB35" s="114"/>
      <c r="AC35" s="114"/>
      <c r="AD35" s="114"/>
      <c r="AE35" s="115"/>
      <c r="AF35" s="128">
        <v>3</v>
      </c>
      <c r="AG35" s="128"/>
      <c r="AH35" s="128"/>
      <c r="AI35" s="128"/>
      <c r="AJ35" s="128"/>
      <c r="AK35" s="128"/>
      <c r="AL35" s="17" t="s">
        <v>4806</v>
      </c>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9"/>
    </row>
    <row r="36" spans="1:68" s="4" customFormat="1" ht="30.75" customHeight="1">
      <c r="A36" s="113">
        <v>28</v>
      </c>
      <c r="B36" s="114"/>
      <c r="C36" s="115"/>
      <c r="D36" s="11" t="s">
        <v>4807</v>
      </c>
      <c r="E36" s="12"/>
      <c r="F36" s="12"/>
      <c r="G36" s="12"/>
      <c r="H36" s="12"/>
      <c r="I36" s="12"/>
      <c r="J36" s="12"/>
      <c r="K36" s="12"/>
      <c r="L36" s="12"/>
      <c r="M36" s="12"/>
      <c r="N36" s="12"/>
      <c r="O36" s="12"/>
      <c r="P36" s="12"/>
      <c r="Q36" s="12"/>
      <c r="R36" s="12"/>
      <c r="S36" s="12"/>
      <c r="T36" s="12"/>
      <c r="U36" s="12"/>
      <c r="V36" s="12"/>
      <c r="W36" s="12"/>
      <c r="X36" s="12"/>
      <c r="Y36" s="12"/>
      <c r="Z36" s="13"/>
      <c r="AA36" s="113" t="s">
        <v>1810</v>
      </c>
      <c r="AB36" s="114"/>
      <c r="AC36" s="114"/>
      <c r="AD36" s="114"/>
      <c r="AE36" s="115"/>
      <c r="AF36" s="128">
        <v>2</v>
      </c>
      <c r="AG36" s="128"/>
      <c r="AH36" s="128"/>
      <c r="AI36" s="128"/>
      <c r="AJ36" s="128"/>
      <c r="AK36" s="128"/>
      <c r="AL36" s="17" t="s">
        <v>4808</v>
      </c>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9"/>
    </row>
    <row r="37" spans="1:68" s="4" customFormat="1" ht="30.75" customHeight="1">
      <c r="A37" s="113">
        <v>29</v>
      </c>
      <c r="B37" s="114"/>
      <c r="C37" s="115"/>
      <c r="D37" s="11" t="s">
        <v>1988</v>
      </c>
      <c r="E37" s="12"/>
      <c r="F37" s="12"/>
      <c r="G37" s="12"/>
      <c r="H37" s="12"/>
      <c r="I37" s="12"/>
      <c r="J37" s="12"/>
      <c r="K37" s="12"/>
      <c r="L37" s="12"/>
      <c r="M37" s="12"/>
      <c r="N37" s="12"/>
      <c r="O37" s="12"/>
      <c r="P37" s="12"/>
      <c r="Q37" s="12"/>
      <c r="R37" s="12"/>
      <c r="S37" s="12"/>
      <c r="T37" s="12"/>
      <c r="U37" s="12"/>
      <c r="V37" s="12"/>
      <c r="W37" s="12"/>
      <c r="X37" s="12"/>
      <c r="Y37" s="12"/>
      <c r="Z37" s="13"/>
      <c r="AA37" s="113" t="s">
        <v>1810</v>
      </c>
      <c r="AB37" s="114"/>
      <c r="AC37" s="114"/>
      <c r="AD37" s="114"/>
      <c r="AE37" s="115"/>
      <c r="AF37" s="128">
        <v>2</v>
      </c>
      <c r="AG37" s="128"/>
      <c r="AH37" s="128"/>
      <c r="AI37" s="128"/>
      <c r="AJ37" s="128"/>
      <c r="AK37" s="128"/>
      <c r="AL37" s="17" t="s">
        <v>4809</v>
      </c>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9"/>
    </row>
    <row r="38" spans="1:68" s="4" customFormat="1" ht="30.75" customHeight="1">
      <c r="A38" s="113">
        <v>30</v>
      </c>
      <c r="B38" s="114"/>
      <c r="C38" s="115"/>
      <c r="D38" s="11" t="s">
        <v>4810</v>
      </c>
      <c r="E38" s="12"/>
      <c r="F38" s="12"/>
      <c r="G38" s="12"/>
      <c r="H38" s="12"/>
      <c r="I38" s="12"/>
      <c r="J38" s="12"/>
      <c r="K38" s="12"/>
      <c r="L38" s="12"/>
      <c r="M38" s="12"/>
      <c r="N38" s="12"/>
      <c r="O38" s="12"/>
      <c r="P38" s="12"/>
      <c r="Q38" s="12"/>
      <c r="R38" s="12"/>
      <c r="S38" s="12"/>
      <c r="T38" s="12"/>
      <c r="U38" s="12"/>
      <c r="V38" s="12"/>
      <c r="W38" s="12"/>
      <c r="X38" s="12"/>
      <c r="Y38" s="12"/>
      <c r="Z38" s="13"/>
      <c r="AA38" s="113" t="s">
        <v>1811</v>
      </c>
      <c r="AB38" s="114"/>
      <c r="AC38" s="114"/>
      <c r="AD38" s="114"/>
      <c r="AE38" s="115"/>
      <c r="AF38" s="128" t="s">
        <v>4811</v>
      </c>
      <c r="AG38" s="128"/>
      <c r="AH38" s="128"/>
      <c r="AI38" s="128"/>
      <c r="AJ38" s="128"/>
      <c r="AK38" s="128"/>
      <c r="AL38" s="122" t="s">
        <v>4812</v>
      </c>
      <c r="AM38" s="189"/>
      <c r="AN38" s="189"/>
      <c r="AO38" s="189"/>
      <c r="AP38" s="189"/>
      <c r="AQ38" s="189"/>
      <c r="AR38" s="189"/>
      <c r="AS38" s="189"/>
      <c r="AT38" s="189"/>
      <c r="AU38" s="189"/>
      <c r="AV38" s="189"/>
      <c r="AW38" s="189"/>
      <c r="AX38" s="189"/>
      <c r="AY38" s="189"/>
      <c r="AZ38" s="189"/>
      <c r="BA38" s="189"/>
      <c r="BB38" s="189"/>
      <c r="BC38" s="189"/>
      <c r="BD38" s="189"/>
      <c r="BE38" s="189"/>
      <c r="BF38" s="189"/>
      <c r="BG38" s="189"/>
      <c r="BH38" s="189"/>
      <c r="BI38" s="189"/>
      <c r="BJ38" s="189"/>
      <c r="BK38" s="189"/>
      <c r="BL38" s="189"/>
      <c r="BM38" s="189"/>
      <c r="BN38" s="189"/>
      <c r="BO38" s="189"/>
      <c r="BP38" s="204"/>
    </row>
    <row r="39" spans="1:68" s="21" customFormat="1" ht="30.75" customHeight="1">
      <c r="A39" s="113">
        <v>31</v>
      </c>
      <c r="B39" s="114"/>
      <c r="C39" s="115"/>
      <c r="D39" s="11" t="s">
        <v>4813</v>
      </c>
      <c r="E39" s="12"/>
      <c r="F39" s="12"/>
      <c r="G39" s="12"/>
      <c r="H39" s="12"/>
      <c r="I39" s="12"/>
      <c r="J39" s="12"/>
      <c r="K39" s="12"/>
      <c r="L39" s="12"/>
      <c r="M39" s="12"/>
      <c r="N39" s="12"/>
      <c r="O39" s="12"/>
      <c r="P39" s="12"/>
      <c r="Q39" s="12"/>
      <c r="R39" s="12"/>
      <c r="S39" s="12"/>
      <c r="T39" s="12"/>
      <c r="U39" s="12"/>
      <c r="V39" s="12"/>
      <c r="W39" s="12"/>
      <c r="X39" s="12"/>
      <c r="Y39" s="12"/>
      <c r="Z39" s="13"/>
      <c r="AA39" s="113" t="s">
        <v>1810</v>
      </c>
      <c r="AB39" s="114"/>
      <c r="AC39" s="114"/>
      <c r="AD39" s="114"/>
      <c r="AE39" s="115"/>
      <c r="AF39" s="128">
        <v>2</v>
      </c>
      <c r="AG39" s="128"/>
      <c r="AH39" s="128"/>
      <c r="AI39" s="128"/>
      <c r="AJ39" s="128"/>
      <c r="AK39" s="128"/>
      <c r="AL39" s="17" t="s">
        <v>4814</v>
      </c>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9"/>
    </row>
    <row r="40" spans="1:68" s="21" customFormat="1" ht="30.75" customHeight="1">
      <c r="A40" s="113">
        <v>32</v>
      </c>
      <c r="B40" s="114"/>
      <c r="C40" s="115"/>
      <c r="D40" s="11" t="s">
        <v>4815</v>
      </c>
      <c r="E40" s="12"/>
      <c r="F40" s="12"/>
      <c r="G40" s="12"/>
      <c r="H40" s="12"/>
      <c r="I40" s="12"/>
      <c r="J40" s="12"/>
      <c r="K40" s="12"/>
      <c r="L40" s="12"/>
      <c r="M40" s="12"/>
      <c r="N40" s="12"/>
      <c r="O40" s="12"/>
      <c r="P40" s="12"/>
      <c r="Q40" s="12"/>
      <c r="R40" s="12"/>
      <c r="S40" s="12"/>
      <c r="T40" s="12"/>
      <c r="U40" s="12"/>
      <c r="V40" s="12"/>
      <c r="W40" s="12"/>
      <c r="X40" s="12"/>
      <c r="Y40" s="12"/>
      <c r="Z40" s="13"/>
      <c r="AA40" s="113" t="s">
        <v>1810</v>
      </c>
      <c r="AB40" s="114"/>
      <c r="AC40" s="114"/>
      <c r="AD40" s="114"/>
      <c r="AE40" s="115"/>
      <c r="AF40" s="128">
        <v>1</v>
      </c>
      <c r="AG40" s="128"/>
      <c r="AH40" s="128"/>
      <c r="AI40" s="128"/>
      <c r="AJ40" s="128"/>
      <c r="AK40" s="128"/>
      <c r="AL40" s="17" t="s">
        <v>4816</v>
      </c>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9"/>
    </row>
    <row r="41" spans="1:68" s="21" customFormat="1" ht="30.75" customHeight="1">
      <c r="A41" s="113">
        <v>33</v>
      </c>
      <c r="B41" s="114"/>
      <c r="C41" s="115"/>
      <c r="D41" s="11" t="s">
        <v>4817</v>
      </c>
      <c r="E41" s="12"/>
      <c r="F41" s="12"/>
      <c r="G41" s="12"/>
      <c r="H41" s="12"/>
      <c r="I41" s="12"/>
      <c r="J41" s="12"/>
      <c r="K41" s="12"/>
      <c r="L41" s="12"/>
      <c r="M41" s="12"/>
      <c r="N41" s="12"/>
      <c r="O41" s="12"/>
      <c r="P41" s="12"/>
      <c r="Q41" s="12"/>
      <c r="R41" s="12"/>
      <c r="S41" s="12"/>
      <c r="T41" s="12"/>
      <c r="U41" s="12"/>
      <c r="V41" s="12"/>
      <c r="W41" s="12"/>
      <c r="X41" s="12"/>
      <c r="Y41" s="12"/>
      <c r="Z41" s="13"/>
      <c r="AA41" s="113" t="s">
        <v>1810</v>
      </c>
      <c r="AB41" s="114"/>
      <c r="AC41" s="114"/>
      <c r="AD41" s="114"/>
      <c r="AE41" s="115"/>
      <c r="AF41" s="128">
        <v>1</v>
      </c>
      <c r="AG41" s="128"/>
      <c r="AH41" s="128"/>
      <c r="AI41" s="128"/>
      <c r="AJ41" s="128"/>
      <c r="AK41" s="128"/>
      <c r="AL41" s="17" t="s">
        <v>4818</v>
      </c>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9"/>
    </row>
    <row r="42" spans="1:68" s="21" customFormat="1" ht="30.75" customHeight="1">
      <c r="A42" s="113">
        <v>34</v>
      </c>
      <c r="B42" s="114"/>
      <c r="C42" s="115"/>
      <c r="D42" s="11" t="s">
        <v>4819</v>
      </c>
      <c r="E42" s="12"/>
      <c r="F42" s="12"/>
      <c r="G42" s="12"/>
      <c r="H42" s="12"/>
      <c r="I42" s="12"/>
      <c r="J42" s="12"/>
      <c r="K42" s="12"/>
      <c r="L42" s="12"/>
      <c r="M42" s="12"/>
      <c r="N42" s="12"/>
      <c r="O42" s="12"/>
      <c r="P42" s="12"/>
      <c r="Q42" s="12"/>
      <c r="R42" s="12"/>
      <c r="S42" s="12"/>
      <c r="T42" s="12"/>
      <c r="U42" s="12"/>
      <c r="V42" s="12"/>
      <c r="W42" s="12"/>
      <c r="X42" s="12"/>
      <c r="Y42" s="12"/>
      <c r="Z42" s="13"/>
      <c r="AA42" s="113" t="s">
        <v>1810</v>
      </c>
      <c r="AB42" s="114"/>
      <c r="AC42" s="114"/>
      <c r="AD42" s="114"/>
      <c r="AE42" s="115"/>
      <c r="AF42" s="128">
        <v>2</v>
      </c>
      <c r="AG42" s="128"/>
      <c r="AH42" s="128"/>
      <c r="AI42" s="128"/>
      <c r="AJ42" s="128"/>
      <c r="AK42" s="128"/>
      <c r="AL42" s="17" t="s">
        <v>4820</v>
      </c>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9"/>
    </row>
    <row r="43" spans="1:68" s="21" customFormat="1" ht="30.75" customHeight="1">
      <c r="A43" s="113">
        <v>35</v>
      </c>
      <c r="B43" s="114"/>
      <c r="C43" s="115"/>
      <c r="D43" s="11" t="s">
        <v>4821</v>
      </c>
      <c r="E43" s="12"/>
      <c r="F43" s="12"/>
      <c r="G43" s="12"/>
      <c r="H43" s="12"/>
      <c r="I43" s="12"/>
      <c r="J43" s="12"/>
      <c r="K43" s="12"/>
      <c r="L43" s="12"/>
      <c r="M43" s="12"/>
      <c r="N43" s="12"/>
      <c r="O43" s="12"/>
      <c r="P43" s="12"/>
      <c r="Q43" s="12"/>
      <c r="R43" s="12"/>
      <c r="S43" s="12"/>
      <c r="T43" s="12"/>
      <c r="U43" s="12"/>
      <c r="V43" s="12"/>
      <c r="W43" s="12"/>
      <c r="X43" s="12"/>
      <c r="Y43" s="12"/>
      <c r="Z43" s="13"/>
      <c r="AA43" s="113" t="s">
        <v>1810</v>
      </c>
      <c r="AB43" s="114"/>
      <c r="AC43" s="114"/>
      <c r="AD43" s="114"/>
      <c r="AE43" s="115"/>
      <c r="AF43" s="128">
        <v>2</v>
      </c>
      <c r="AG43" s="128"/>
      <c r="AH43" s="128"/>
      <c r="AI43" s="128"/>
      <c r="AJ43" s="128"/>
      <c r="AK43" s="128"/>
      <c r="AL43" s="17" t="s">
        <v>4822</v>
      </c>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9"/>
    </row>
    <row r="44" spans="1:68" s="21" customFormat="1" ht="30.75" customHeight="1">
      <c r="A44" s="113">
        <v>36</v>
      </c>
      <c r="B44" s="114"/>
      <c r="C44" s="115"/>
      <c r="D44" s="11" t="s">
        <v>4823</v>
      </c>
      <c r="E44" s="12"/>
      <c r="F44" s="12"/>
      <c r="G44" s="12"/>
      <c r="H44" s="12"/>
      <c r="I44" s="12"/>
      <c r="J44" s="12"/>
      <c r="K44" s="12"/>
      <c r="L44" s="12"/>
      <c r="M44" s="12"/>
      <c r="N44" s="12"/>
      <c r="O44" s="12"/>
      <c r="P44" s="12"/>
      <c r="Q44" s="12"/>
      <c r="R44" s="12"/>
      <c r="S44" s="12"/>
      <c r="T44" s="12"/>
      <c r="U44" s="12"/>
      <c r="V44" s="12"/>
      <c r="W44" s="12"/>
      <c r="X44" s="12"/>
      <c r="Y44" s="12"/>
      <c r="Z44" s="13"/>
      <c r="AA44" s="113" t="s">
        <v>1810</v>
      </c>
      <c r="AB44" s="114"/>
      <c r="AC44" s="114"/>
      <c r="AD44" s="114"/>
      <c r="AE44" s="115"/>
      <c r="AF44" s="128">
        <v>3</v>
      </c>
      <c r="AG44" s="128"/>
      <c r="AH44" s="128"/>
      <c r="AI44" s="128"/>
      <c r="AJ44" s="128"/>
      <c r="AK44" s="128"/>
      <c r="AL44" s="17" t="s">
        <v>4824</v>
      </c>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9"/>
    </row>
    <row r="45" spans="1:68" s="21" customFormat="1" ht="30.75" customHeight="1">
      <c r="A45" s="113">
        <v>37</v>
      </c>
      <c r="B45" s="114"/>
      <c r="C45" s="115"/>
      <c r="D45" s="11" t="s">
        <v>4825</v>
      </c>
      <c r="E45" s="12"/>
      <c r="F45" s="12"/>
      <c r="G45" s="12"/>
      <c r="H45" s="12"/>
      <c r="I45" s="12"/>
      <c r="J45" s="12"/>
      <c r="K45" s="12"/>
      <c r="L45" s="12"/>
      <c r="M45" s="12"/>
      <c r="N45" s="12"/>
      <c r="O45" s="12"/>
      <c r="P45" s="12"/>
      <c r="Q45" s="12"/>
      <c r="R45" s="12"/>
      <c r="S45" s="12"/>
      <c r="T45" s="12"/>
      <c r="U45" s="12"/>
      <c r="V45" s="12"/>
      <c r="W45" s="12"/>
      <c r="X45" s="12"/>
      <c r="Y45" s="12"/>
      <c r="Z45" s="13"/>
      <c r="AA45" s="113" t="s">
        <v>1810</v>
      </c>
      <c r="AB45" s="114"/>
      <c r="AC45" s="114"/>
      <c r="AD45" s="114"/>
      <c r="AE45" s="115"/>
      <c r="AF45" s="128">
        <v>6</v>
      </c>
      <c r="AG45" s="128"/>
      <c r="AH45" s="128"/>
      <c r="AI45" s="128"/>
      <c r="AJ45" s="128"/>
      <c r="AK45" s="128"/>
      <c r="AL45" s="17" t="s">
        <v>4826</v>
      </c>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9"/>
    </row>
    <row r="46" spans="1:68" ht="30.75" customHeight="1">
      <c r="A46" s="113">
        <v>38</v>
      </c>
      <c r="B46" s="114"/>
      <c r="C46" s="115"/>
      <c r="D46" s="11" t="s">
        <v>4827</v>
      </c>
      <c r="E46" s="12"/>
      <c r="F46" s="12"/>
      <c r="G46" s="12"/>
      <c r="H46" s="12"/>
      <c r="I46" s="12"/>
      <c r="J46" s="12"/>
      <c r="K46" s="12"/>
      <c r="L46" s="12"/>
      <c r="M46" s="12"/>
      <c r="N46" s="12"/>
      <c r="O46" s="12"/>
      <c r="P46" s="12"/>
      <c r="Q46" s="12"/>
      <c r="R46" s="12"/>
      <c r="S46" s="12"/>
      <c r="T46" s="12"/>
      <c r="U46" s="12"/>
      <c r="V46" s="12"/>
      <c r="W46" s="12"/>
      <c r="X46" s="12"/>
      <c r="Y46" s="12"/>
      <c r="Z46" s="13"/>
      <c r="AA46" s="113" t="s">
        <v>1810</v>
      </c>
      <c r="AB46" s="114"/>
      <c r="AC46" s="114"/>
      <c r="AD46" s="114"/>
      <c r="AE46" s="115"/>
      <c r="AF46" s="128">
        <v>6</v>
      </c>
      <c r="AG46" s="128"/>
      <c r="AH46" s="128"/>
      <c r="AI46" s="128"/>
      <c r="AJ46" s="128"/>
      <c r="AK46" s="128"/>
      <c r="AL46" s="17" t="s">
        <v>4828</v>
      </c>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9"/>
    </row>
    <row r="47" spans="1:68" ht="30.75" customHeight="1">
      <c r="A47" s="113">
        <v>39</v>
      </c>
      <c r="B47" s="114"/>
      <c r="C47" s="115"/>
      <c r="D47" s="11" t="s">
        <v>4829</v>
      </c>
      <c r="E47" s="12"/>
      <c r="F47" s="12"/>
      <c r="G47" s="12"/>
      <c r="H47" s="12"/>
      <c r="I47" s="12"/>
      <c r="J47" s="12"/>
      <c r="K47" s="12"/>
      <c r="L47" s="12"/>
      <c r="M47" s="12"/>
      <c r="N47" s="12"/>
      <c r="O47" s="12"/>
      <c r="P47" s="12"/>
      <c r="Q47" s="12"/>
      <c r="R47" s="12"/>
      <c r="S47" s="12"/>
      <c r="T47" s="12"/>
      <c r="U47" s="12"/>
      <c r="V47" s="12"/>
      <c r="W47" s="12"/>
      <c r="X47" s="12"/>
      <c r="Y47" s="12"/>
      <c r="Z47" s="13"/>
      <c r="AA47" s="113" t="s">
        <v>1811</v>
      </c>
      <c r="AB47" s="114"/>
      <c r="AC47" s="114"/>
      <c r="AD47" s="114"/>
      <c r="AE47" s="115"/>
      <c r="AF47" s="128">
        <v>8</v>
      </c>
      <c r="AG47" s="128"/>
      <c r="AH47" s="128"/>
      <c r="AI47" s="128"/>
      <c r="AJ47" s="128"/>
      <c r="AK47" s="128"/>
      <c r="AL47" s="17" t="s">
        <v>4830</v>
      </c>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9"/>
    </row>
    <row r="48" spans="1:68" ht="30.75" customHeight="1">
      <c r="A48" s="113">
        <v>1</v>
      </c>
      <c r="B48" s="114"/>
      <c r="C48" s="115"/>
      <c r="D48" s="11" t="s">
        <v>4831</v>
      </c>
      <c r="E48" s="12"/>
      <c r="F48" s="12"/>
      <c r="G48" s="12"/>
      <c r="H48" s="12"/>
      <c r="I48" s="12"/>
      <c r="J48" s="12"/>
      <c r="K48" s="12"/>
      <c r="L48" s="12"/>
      <c r="M48" s="12"/>
      <c r="N48" s="12"/>
      <c r="O48" s="12"/>
      <c r="P48" s="12"/>
      <c r="Q48" s="12"/>
      <c r="R48" s="12"/>
      <c r="S48" s="12"/>
      <c r="T48" s="12"/>
      <c r="U48" s="12"/>
      <c r="V48" s="12"/>
      <c r="W48" s="12"/>
      <c r="X48" s="12"/>
      <c r="Y48" s="12"/>
      <c r="Z48" s="13"/>
      <c r="AA48" s="113"/>
      <c r="AB48" s="114"/>
      <c r="AC48" s="114"/>
      <c r="AD48" s="114"/>
      <c r="AE48" s="115"/>
      <c r="AF48" s="128"/>
      <c r="AG48" s="128"/>
      <c r="AH48" s="128"/>
      <c r="AI48" s="128"/>
      <c r="AJ48" s="128"/>
      <c r="AK48" s="128"/>
      <c r="AL48" s="17"/>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9"/>
    </row>
    <row r="49" spans="1:68" ht="30.75" customHeight="1">
      <c r="A49" s="113">
        <v>2</v>
      </c>
      <c r="B49" s="114"/>
      <c r="C49" s="115"/>
      <c r="D49" s="11" t="s">
        <v>123</v>
      </c>
      <c r="E49" s="12"/>
      <c r="F49" s="12"/>
      <c r="G49" s="12"/>
      <c r="H49" s="12"/>
      <c r="I49" s="12"/>
      <c r="J49" s="12"/>
      <c r="K49" s="12"/>
      <c r="L49" s="12"/>
      <c r="M49" s="12"/>
      <c r="N49" s="12"/>
      <c r="O49" s="12"/>
      <c r="P49" s="12"/>
      <c r="Q49" s="12"/>
      <c r="R49" s="12"/>
      <c r="S49" s="12"/>
      <c r="T49" s="12"/>
      <c r="U49" s="12"/>
      <c r="V49" s="12"/>
      <c r="W49" s="12"/>
      <c r="X49" s="12"/>
      <c r="Y49" s="12"/>
      <c r="Z49" s="13"/>
      <c r="AA49" s="113" t="s">
        <v>1810</v>
      </c>
      <c r="AB49" s="114"/>
      <c r="AC49" s="114"/>
      <c r="AD49" s="114"/>
      <c r="AE49" s="115"/>
      <c r="AF49" s="128">
        <v>2</v>
      </c>
      <c r="AG49" s="128"/>
      <c r="AH49" s="128"/>
      <c r="AI49" s="128"/>
      <c r="AJ49" s="128"/>
      <c r="AK49" s="128"/>
      <c r="AL49" s="17" t="s">
        <v>4832</v>
      </c>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9"/>
    </row>
    <row r="50" spans="1:68" ht="30.75" customHeight="1">
      <c r="A50" s="113">
        <v>3</v>
      </c>
      <c r="B50" s="114"/>
      <c r="C50" s="115"/>
      <c r="D50" s="11" t="s">
        <v>124</v>
      </c>
      <c r="E50" s="12"/>
      <c r="F50" s="12"/>
      <c r="G50" s="12"/>
      <c r="H50" s="12"/>
      <c r="I50" s="12"/>
      <c r="J50" s="12"/>
      <c r="K50" s="12"/>
      <c r="L50" s="12"/>
      <c r="M50" s="12"/>
      <c r="N50" s="12"/>
      <c r="O50" s="12"/>
      <c r="P50" s="12"/>
      <c r="Q50" s="12"/>
      <c r="R50" s="12"/>
      <c r="S50" s="12"/>
      <c r="T50" s="12"/>
      <c r="U50" s="12"/>
      <c r="V50" s="12"/>
      <c r="W50" s="12"/>
      <c r="X50" s="12"/>
      <c r="Y50" s="12"/>
      <c r="Z50" s="13"/>
      <c r="AA50" s="113" t="s">
        <v>1810</v>
      </c>
      <c r="AB50" s="114"/>
      <c r="AC50" s="114"/>
      <c r="AD50" s="114"/>
      <c r="AE50" s="115"/>
      <c r="AF50" s="128">
        <v>1</v>
      </c>
      <c r="AG50" s="128"/>
      <c r="AH50" s="128"/>
      <c r="AI50" s="128"/>
      <c r="AJ50" s="128"/>
      <c r="AK50" s="128"/>
      <c r="AL50" s="17" t="s">
        <v>4833</v>
      </c>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9"/>
    </row>
    <row r="51" spans="1:68" ht="30.75" customHeight="1">
      <c r="A51" s="113">
        <v>4</v>
      </c>
      <c r="B51" s="114"/>
      <c r="C51" s="115"/>
      <c r="D51" s="11" t="s">
        <v>185</v>
      </c>
      <c r="E51" s="12"/>
      <c r="F51" s="12"/>
      <c r="G51" s="12"/>
      <c r="H51" s="12"/>
      <c r="I51" s="12"/>
      <c r="J51" s="12"/>
      <c r="K51" s="12"/>
      <c r="L51" s="12"/>
      <c r="M51" s="12"/>
      <c r="N51" s="12"/>
      <c r="O51" s="12"/>
      <c r="P51" s="12"/>
      <c r="Q51" s="12"/>
      <c r="R51" s="12"/>
      <c r="S51" s="12"/>
      <c r="T51" s="12"/>
      <c r="U51" s="12"/>
      <c r="V51" s="12"/>
      <c r="W51" s="12"/>
      <c r="X51" s="12"/>
      <c r="Y51" s="12"/>
      <c r="Z51" s="13"/>
      <c r="AA51" s="113" t="s">
        <v>1811</v>
      </c>
      <c r="AB51" s="114"/>
      <c r="AC51" s="114"/>
      <c r="AD51" s="114"/>
      <c r="AE51" s="115"/>
      <c r="AF51" s="128">
        <v>6</v>
      </c>
      <c r="AG51" s="128"/>
      <c r="AH51" s="128"/>
      <c r="AI51" s="128"/>
      <c r="AJ51" s="128"/>
      <c r="AK51" s="128"/>
      <c r="AL51" s="17" t="s">
        <v>4773</v>
      </c>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9"/>
    </row>
    <row r="52" spans="1:68" ht="30.75" customHeight="1">
      <c r="A52" s="113">
        <v>5</v>
      </c>
      <c r="B52" s="114"/>
      <c r="C52" s="115"/>
      <c r="D52" s="11" t="s">
        <v>262</v>
      </c>
      <c r="E52" s="12"/>
      <c r="F52" s="12"/>
      <c r="G52" s="12"/>
      <c r="H52" s="12"/>
      <c r="I52" s="12"/>
      <c r="J52" s="12"/>
      <c r="K52" s="12"/>
      <c r="L52" s="12"/>
      <c r="M52" s="12"/>
      <c r="N52" s="12"/>
      <c r="O52" s="12"/>
      <c r="P52" s="12"/>
      <c r="Q52" s="12"/>
      <c r="R52" s="12"/>
      <c r="S52" s="12"/>
      <c r="T52" s="12"/>
      <c r="U52" s="12"/>
      <c r="V52" s="12"/>
      <c r="W52" s="12"/>
      <c r="X52" s="12"/>
      <c r="Y52" s="12"/>
      <c r="Z52" s="13"/>
      <c r="AA52" s="113" t="s">
        <v>1811</v>
      </c>
      <c r="AB52" s="114"/>
      <c r="AC52" s="114"/>
      <c r="AD52" s="114"/>
      <c r="AE52" s="115"/>
      <c r="AF52" s="128">
        <v>6</v>
      </c>
      <c r="AG52" s="128"/>
      <c r="AH52" s="128"/>
      <c r="AI52" s="128"/>
      <c r="AJ52" s="128"/>
      <c r="AK52" s="128"/>
      <c r="AL52" s="17" t="s">
        <v>4834</v>
      </c>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9"/>
    </row>
    <row r="53" spans="1:68" ht="30.75" customHeight="1">
      <c r="A53" s="119">
        <v>6</v>
      </c>
      <c r="B53" s="120"/>
      <c r="C53" s="121"/>
      <c r="D53" s="92" t="s">
        <v>120</v>
      </c>
      <c r="E53" s="93"/>
      <c r="F53" s="93"/>
      <c r="G53" s="93"/>
      <c r="H53" s="93"/>
      <c r="I53" s="93"/>
      <c r="J53" s="93"/>
      <c r="K53" s="93"/>
      <c r="L53" s="93"/>
      <c r="M53" s="93"/>
      <c r="N53" s="93"/>
      <c r="O53" s="93"/>
      <c r="P53" s="93"/>
      <c r="Q53" s="93"/>
      <c r="R53" s="93"/>
      <c r="S53" s="93"/>
      <c r="T53" s="93"/>
      <c r="U53" s="93"/>
      <c r="V53" s="93"/>
      <c r="W53" s="93"/>
      <c r="X53" s="93"/>
      <c r="Y53" s="93"/>
      <c r="Z53" s="94"/>
      <c r="AA53" s="119" t="s">
        <v>1810</v>
      </c>
      <c r="AB53" s="120"/>
      <c r="AC53" s="120"/>
      <c r="AD53" s="120"/>
      <c r="AE53" s="121"/>
      <c r="AF53" s="169">
        <v>0</v>
      </c>
      <c r="AG53" s="169"/>
      <c r="AH53" s="169"/>
      <c r="AI53" s="169"/>
      <c r="AJ53" s="169"/>
      <c r="AK53" s="169"/>
      <c r="AL53" s="89" t="s">
        <v>266</v>
      </c>
      <c r="AM53" s="90"/>
      <c r="AN53" s="90"/>
      <c r="AO53" s="90"/>
      <c r="AP53" s="90"/>
      <c r="AQ53" s="90"/>
      <c r="AR53" s="90"/>
      <c r="AS53" s="90"/>
      <c r="AT53" s="90"/>
      <c r="AU53" s="90"/>
      <c r="AV53" s="90"/>
      <c r="AW53" s="90"/>
      <c r="AX53" s="90"/>
      <c r="AY53" s="90"/>
      <c r="AZ53" s="90"/>
      <c r="BA53" s="90"/>
      <c r="BB53" s="90"/>
      <c r="BC53" s="90"/>
      <c r="BD53" s="90"/>
      <c r="BE53" s="90"/>
      <c r="BF53" s="90"/>
      <c r="BG53" s="90"/>
      <c r="BH53" s="90"/>
      <c r="BI53" s="90"/>
      <c r="BJ53" s="90"/>
      <c r="BK53" s="90"/>
      <c r="BL53" s="90"/>
      <c r="BM53" s="90"/>
      <c r="BN53" s="90"/>
      <c r="BO53" s="90"/>
      <c r="BP53" s="91"/>
    </row>
    <row r="54" spans="1:68" ht="14.4">
      <c r="A54" s="82"/>
      <c r="B54" s="82"/>
      <c r="C54" s="82"/>
      <c r="D54" s="82"/>
      <c r="E54" s="82"/>
      <c r="F54" s="82"/>
      <c r="G54" s="82"/>
      <c r="H54" s="82"/>
      <c r="I54" s="82"/>
      <c r="J54" s="82"/>
      <c r="K54" s="82"/>
      <c r="L54" s="82"/>
      <c r="M54" s="82"/>
      <c r="N54" s="82"/>
      <c r="O54" s="82"/>
      <c r="P54" s="82"/>
      <c r="Q54" s="82"/>
      <c r="R54" s="82"/>
      <c r="S54" s="82"/>
      <c r="T54" s="82"/>
      <c r="U54" s="82"/>
      <c r="V54" s="82"/>
      <c r="W54" s="82"/>
      <c r="X54" s="82"/>
      <c r="Y54" s="82"/>
      <c r="Z54" s="82"/>
      <c r="AA54" s="82"/>
      <c r="AB54" s="82"/>
      <c r="AC54" s="82"/>
      <c r="AD54" s="82"/>
      <c r="AE54" s="82"/>
      <c r="AF54" s="20"/>
      <c r="AG54" s="20"/>
      <c r="AH54" s="20"/>
      <c r="AI54" s="20"/>
      <c r="AJ54" s="20"/>
      <c r="AK54" s="20"/>
      <c r="AL54" s="82"/>
      <c r="AM54" s="82"/>
      <c r="AN54" s="82"/>
      <c r="AO54" s="82"/>
      <c r="AP54" s="82"/>
      <c r="AQ54" s="82"/>
      <c r="AR54" s="82"/>
      <c r="AS54" s="82"/>
      <c r="AT54" s="82"/>
      <c r="AU54" s="82"/>
      <c r="AV54" s="82"/>
      <c r="AW54" s="82"/>
      <c r="AX54" s="82"/>
      <c r="AY54" s="82"/>
      <c r="AZ54" s="82"/>
      <c r="BA54" s="82"/>
      <c r="BB54" s="82"/>
      <c r="BC54" s="82"/>
      <c r="BD54" s="82"/>
      <c r="BE54" s="82"/>
      <c r="BF54" s="82"/>
      <c r="BG54" s="82"/>
      <c r="BH54" s="82"/>
      <c r="BI54" s="82"/>
      <c r="BJ54" s="82"/>
      <c r="BK54" s="82"/>
      <c r="BL54" s="82"/>
      <c r="BM54" s="82"/>
      <c r="BN54" s="82"/>
      <c r="BO54" s="82"/>
      <c r="BP54" s="82"/>
    </row>
    <row r="55" spans="1:68" ht="14.4">
      <c r="A55" s="22" t="s">
        <v>21</v>
      </c>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62"/>
      <c r="AG55" s="62"/>
      <c r="AH55" s="62"/>
      <c r="AI55" s="62"/>
      <c r="AJ55" s="62"/>
      <c r="AK55" s="62"/>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3"/>
    </row>
    <row r="56" spans="1:68" ht="14.4">
      <c r="A56" s="22"/>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3"/>
    </row>
    <row r="57" spans="1:68" ht="14.4">
      <c r="A57" s="22"/>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3"/>
    </row>
    <row r="58" spans="1:68" ht="14.4">
      <c r="A58" s="22"/>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3"/>
    </row>
    <row r="59" spans="1:68" ht="14.4">
      <c r="A59" s="22"/>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3"/>
    </row>
    <row r="60" spans="1:68" ht="14.4">
      <c r="A60" s="24"/>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6"/>
    </row>
  </sheetData>
  <mergeCells count="226">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9:C9"/>
    <mergeCell ref="AA9:AE9"/>
    <mergeCell ref="AF9:AH9"/>
    <mergeCell ref="AI9:AK9"/>
    <mergeCell ref="AL9:BP9"/>
    <mergeCell ref="A10:C10"/>
    <mergeCell ref="AA10:AE10"/>
    <mergeCell ref="AF10:AH10"/>
    <mergeCell ref="AI10:AK10"/>
    <mergeCell ref="AL10:BP10"/>
    <mergeCell ref="A11:C11"/>
    <mergeCell ref="AA11:AE11"/>
    <mergeCell ref="AF11:AH11"/>
    <mergeCell ref="AI11:AK11"/>
    <mergeCell ref="AL11:BP11"/>
    <mergeCell ref="A12:C12"/>
    <mergeCell ref="AA12:AE12"/>
    <mergeCell ref="AF12:AH12"/>
    <mergeCell ref="AI12:AK12"/>
    <mergeCell ref="AL12:BP12"/>
    <mergeCell ref="A13:C13"/>
    <mergeCell ref="AA13:AE13"/>
    <mergeCell ref="AF13:AH13"/>
    <mergeCell ref="AI13:AK13"/>
    <mergeCell ref="AL13:BP13"/>
    <mergeCell ref="A14:C14"/>
    <mergeCell ref="AA14:AE14"/>
    <mergeCell ref="AF14:AH14"/>
    <mergeCell ref="AI14:AK14"/>
    <mergeCell ref="AL14:BP14"/>
    <mergeCell ref="A15:C15"/>
    <mergeCell ref="AA15:AE15"/>
    <mergeCell ref="AF15:AH15"/>
    <mergeCell ref="AI15:AK15"/>
    <mergeCell ref="AL15:BP15"/>
    <mergeCell ref="A16:C16"/>
    <mergeCell ref="AA16:AE16"/>
    <mergeCell ref="AF16:AH16"/>
    <mergeCell ref="AI16:AK16"/>
    <mergeCell ref="AL16:BP16"/>
    <mergeCell ref="A17:C17"/>
    <mergeCell ref="AA17:AE17"/>
    <mergeCell ref="AF17:AH17"/>
    <mergeCell ref="AI17:AK17"/>
    <mergeCell ref="AL17:BP17"/>
    <mergeCell ref="A18:C18"/>
    <mergeCell ref="AA18:AE18"/>
    <mergeCell ref="AF18:AH18"/>
    <mergeCell ref="AI18:AK18"/>
    <mergeCell ref="AL18:BP18"/>
    <mergeCell ref="A19:C19"/>
    <mergeCell ref="AA19:AE19"/>
    <mergeCell ref="AF19:AH19"/>
    <mergeCell ref="AI19:AK19"/>
    <mergeCell ref="AL19:BP19"/>
    <mergeCell ref="A20:C20"/>
    <mergeCell ref="AA20:AE20"/>
    <mergeCell ref="AF20:AH20"/>
    <mergeCell ref="AI20:AK20"/>
    <mergeCell ref="AL20:BP20"/>
    <mergeCell ref="A21:C21"/>
    <mergeCell ref="AA21:AE21"/>
    <mergeCell ref="AF21:AH21"/>
    <mergeCell ref="AI21:AK21"/>
    <mergeCell ref="AL21:BP21"/>
    <mergeCell ref="A22:C22"/>
    <mergeCell ref="AA22:AE22"/>
    <mergeCell ref="AF22:AH22"/>
    <mergeCell ref="AI22:AK22"/>
    <mergeCell ref="AL22:BP22"/>
    <mergeCell ref="A23:C23"/>
    <mergeCell ref="AA23:AE23"/>
    <mergeCell ref="AF23:AH23"/>
    <mergeCell ref="AI23:AK23"/>
    <mergeCell ref="AL23:BP23"/>
    <mergeCell ref="A24:C24"/>
    <mergeCell ref="AA24:AE24"/>
    <mergeCell ref="AF24:AH24"/>
    <mergeCell ref="AI24:AK24"/>
    <mergeCell ref="AL24:BP24"/>
    <mergeCell ref="AL27:BP27"/>
    <mergeCell ref="A28:C28"/>
    <mergeCell ref="AA28:AE28"/>
    <mergeCell ref="AF28:AH28"/>
    <mergeCell ref="AI28:AK28"/>
    <mergeCell ref="AL28:BP28"/>
    <mergeCell ref="A25:C25"/>
    <mergeCell ref="AA25:AE25"/>
    <mergeCell ref="AF25:AH25"/>
    <mergeCell ref="AI25:AK25"/>
    <mergeCell ref="AL25:BP25"/>
    <mergeCell ref="A26:C26"/>
    <mergeCell ref="AA26:AE26"/>
    <mergeCell ref="AF26:AH26"/>
    <mergeCell ref="AI26:AK26"/>
    <mergeCell ref="AL26:BP26"/>
    <mergeCell ref="A29:C29"/>
    <mergeCell ref="AA29:AE29"/>
    <mergeCell ref="AF29:AH29"/>
    <mergeCell ref="AI29:AK29"/>
    <mergeCell ref="A30:C30"/>
    <mergeCell ref="AA30:AE30"/>
    <mergeCell ref="AF30:AH30"/>
    <mergeCell ref="AI30:AK30"/>
    <mergeCell ref="A27:C27"/>
    <mergeCell ref="AA27:AE27"/>
    <mergeCell ref="AF27:AH27"/>
    <mergeCell ref="AI27:AK27"/>
    <mergeCell ref="A33:C33"/>
    <mergeCell ref="AA33:AE33"/>
    <mergeCell ref="AF33:AH33"/>
    <mergeCell ref="AI33:AK33"/>
    <mergeCell ref="A34:C34"/>
    <mergeCell ref="AA34:AE34"/>
    <mergeCell ref="AF34:AH34"/>
    <mergeCell ref="AI34:AK34"/>
    <mergeCell ref="A31:C31"/>
    <mergeCell ref="AA31:AE31"/>
    <mergeCell ref="AF31:AH31"/>
    <mergeCell ref="AI31:AK31"/>
    <mergeCell ref="A32:C32"/>
    <mergeCell ref="AA32:AE32"/>
    <mergeCell ref="AF32:AH32"/>
    <mergeCell ref="AI32:AK32"/>
    <mergeCell ref="A37:C37"/>
    <mergeCell ref="AA37:AE37"/>
    <mergeCell ref="AF37:AH37"/>
    <mergeCell ref="AI37:AK37"/>
    <mergeCell ref="A38:C38"/>
    <mergeCell ref="AA38:AE38"/>
    <mergeCell ref="AF38:AH38"/>
    <mergeCell ref="AI38:AK38"/>
    <mergeCell ref="A35:C35"/>
    <mergeCell ref="AA35:AE35"/>
    <mergeCell ref="AF35:AH35"/>
    <mergeCell ref="AI35:AK35"/>
    <mergeCell ref="A36:C36"/>
    <mergeCell ref="AA36:AE36"/>
    <mergeCell ref="AF36:AH36"/>
    <mergeCell ref="AI36:AK36"/>
    <mergeCell ref="A41:C41"/>
    <mergeCell ref="AA41:AE41"/>
    <mergeCell ref="AF41:AH41"/>
    <mergeCell ref="AI41:AK41"/>
    <mergeCell ref="A42:C42"/>
    <mergeCell ref="AA42:AE42"/>
    <mergeCell ref="AF42:AH42"/>
    <mergeCell ref="AI42:AK42"/>
    <mergeCell ref="AL38:BP38"/>
    <mergeCell ref="A39:C39"/>
    <mergeCell ref="AA39:AE39"/>
    <mergeCell ref="AF39:AH39"/>
    <mergeCell ref="AI39:AK39"/>
    <mergeCell ref="A40:C40"/>
    <mergeCell ref="AA40:AE40"/>
    <mergeCell ref="AF40:AH40"/>
    <mergeCell ref="AI40:AK40"/>
    <mergeCell ref="A45:C45"/>
    <mergeCell ref="AA45:AE45"/>
    <mergeCell ref="AF45:AH45"/>
    <mergeCell ref="AI45:AK45"/>
    <mergeCell ref="A46:C46"/>
    <mergeCell ref="AA46:AE46"/>
    <mergeCell ref="AF46:AH46"/>
    <mergeCell ref="AI46:AK46"/>
    <mergeCell ref="A43:C43"/>
    <mergeCell ref="AA43:AE43"/>
    <mergeCell ref="AF43:AH43"/>
    <mergeCell ref="AI43:AK43"/>
    <mergeCell ref="A44:C44"/>
    <mergeCell ref="AA44:AE44"/>
    <mergeCell ref="AF44:AH44"/>
    <mergeCell ref="AI44:AK44"/>
    <mergeCell ref="A49:C49"/>
    <mergeCell ref="AA49:AE49"/>
    <mergeCell ref="AF49:AH49"/>
    <mergeCell ref="AI49:AK49"/>
    <mergeCell ref="A50:C50"/>
    <mergeCell ref="AA50:AE50"/>
    <mergeCell ref="AF50:AH50"/>
    <mergeCell ref="AI50:AK50"/>
    <mergeCell ref="A47:C47"/>
    <mergeCell ref="AA47:AE47"/>
    <mergeCell ref="AF47:AH47"/>
    <mergeCell ref="AI47:AK47"/>
    <mergeCell ref="A48:C48"/>
    <mergeCell ref="AA48:AE48"/>
    <mergeCell ref="AF48:AH48"/>
    <mergeCell ref="AI48:AK48"/>
    <mergeCell ref="A53:C53"/>
    <mergeCell ref="AA53:AE53"/>
    <mergeCell ref="AF53:AH53"/>
    <mergeCell ref="AI53:AK53"/>
    <mergeCell ref="A51:C51"/>
    <mergeCell ref="AA51:AE51"/>
    <mergeCell ref="AF51:AH51"/>
    <mergeCell ref="AI51:AK51"/>
    <mergeCell ref="A52:C52"/>
    <mergeCell ref="AA52:AE52"/>
    <mergeCell ref="AF52:AH52"/>
    <mergeCell ref="AI52:AK52"/>
  </mergeCells>
  <phoneticPr fontId="8"/>
  <dataValidations count="1">
    <dataValidation type="list" allowBlank="1" showInputMessage="1" showErrorMessage="1" sqref="BJ6:BP6" xr:uid="{4C5F4AA1-B34C-48CA-8447-A12EEA1F9F9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CD3D12-C1B3-434D-86BA-8870275BFADC}">
  <ds:schemaRefs>
    <ds:schemaRef ds:uri="http://www.w3.org/XML/1998/namespace"/>
    <ds:schemaRef ds:uri="http://purl.org/dc/terms/"/>
    <ds:schemaRef ds:uri="http://purl.org/dc/dcmitype/"/>
    <ds:schemaRef ds:uri="http://schemas.openxmlformats.org/package/2006/metadata/core-properties"/>
    <ds:schemaRef ds:uri="http://purl.org/dc/elements/1.1/"/>
    <ds:schemaRef ds:uri="http://schemas.microsoft.com/office/2006/metadata/properties"/>
    <ds:schemaRef ds:uri="4a1f72ec-30b8-4383-892a-fcacdd251f13"/>
    <ds:schemaRef ds:uri="b9cc7365-e218-4624-aedb-0a55e821af1f"/>
    <ds:schemaRef ds:uri="http://schemas.microsoft.com/office/2006/documentManagement/types"/>
    <ds:schemaRef ds:uri="http://schemas.microsoft.com/office/infopath/2007/PartnerControls"/>
  </ds:schemaRefs>
</ds:datastoreItem>
</file>

<file path=customXml/itemProps2.xml><?xml version="1.0" encoding="utf-8"?>
<ds:datastoreItem xmlns:ds="http://schemas.openxmlformats.org/officeDocument/2006/customXml" ds:itemID="{E917DA65-64E9-42EA-A831-992F1AB34CED}"/>
</file>

<file path=customXml/itemProps3.xml><?xml version="1.0" encoding="utf-8"?>
<ds:datastoreItem xmlns:ds="http://schemas.openxmlformats.org/officeDocument/2006/customXml" ds:itemID="{47FAF724-4EB1-4D6F-ABE7-3D1D04D8968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82</vt:i4>
      </vt:variant>
      <vt:variant>
        <vt:lpstr>名前付き一覧</vt:lpstr>
      </vt:variant>
      <vt:variant>
        <vt:i4>164</vt:i4>
      </vt:variant>
    </vt:vector>
  </HeadingPairs>
  <TitlesOfParts>
    <vt:vector size="246" baseType="lpstr">
      <vt:lpstr>変更履歴</vt:lpstr>
      <vt:lpstr>取引データファイル</vt:lpstr>
      <vt:lpstr>取引データ</vt:lpstr>
      <vt:lpstr>経費精算データ（請求）</vt:lpstr>
      <vt:lpstr>経費精算データ（費用）</vt:lpstr>
      <vt:lpstr>仕訳連携制御</vt:lpstr>
      <vt:lpstr>仕訳オープンインターフェース</vt:lpstr>
      <vt:lpstr>会計情報仕訳データ</vt:lpstr>
      <vt:lpstr>ＣＭＳ仕訳データ</vt:lpstr>
      <vt:lpstr>人件費連動データ</vt:lpstr>
      <vt:lpstr>人件費連動情報</vt:lpstr>
      <vt:lpstr>減価償却費データ</vt:lpstr>
      <vt:lpstr>入金仕訳インターフェース</vt:lpstr>
      <vt:lpstr>消込仕訳インターフェース</vt:lpstr>
      <vt:lpstr>仕訳データ（計上済）ファイル</vt:lpstr>
      <vt:lpstr>PA仕訳データ</vt:lpstr>
      <vt:lpstr>相手先元帳データ</vt:lpstr>
      <vt:lpstr>債権債務データ</vt:lpstr>
      <vt:lpstr>債権オープンインターフェース</vt:lpstr>
      <vt:lpstr>園芸市場仕切データファイル（青果）</vt:lpstr>
      <vt:lpstr>園芸市場仕切データ（青果）</vt:lpstr>
      <vt:lpstr>信連持込用ファイル</vt:lpstr>
      <vt:lpstr>債務オープンインターフェース</vt:lpstr>
      <vt:lpstr>支払予定変更データファイル</vt:lpstr>
      <vt:lpstr>支払確定データファイル</vt:lpstr>
      <vt:lpstr>非インボイス対象取引先データファイル</vt:lpstr>
      <vt:lpstr>非インボイス対象取引先情報</vt:lpstr>
      <vt:lpstr>全農照合債務データファイル</vt:lpstr>
      <vt:lpstr>全農照合債務情報</vt:lpstr>
      <vt:lpstr>全農照合債務受取データファイル</vt:lpstr>
      <vt:lpstr>債権データファイル</vt:lpstr>
      <vt:lpstr>園芸市場仕切データ送信ファイル（青果）</vt:lpstr>
      <vt:lpstr>未収金残高管理表連携データ（日次）</vt:lpstr>
      <vt:lpstr>未収金残高管理表連携データ（月次）</vt:lpstr>
      <vt:lpstr>現況データ</vt:lpstr>
      <vt:lpstr>動態データ</vt:lpstr>
      <vt:lpstr>受入保証金連携データ</vt:lpstr>
      <vt:lpstr>債務データファイル</vt:lpstr>
      <vt:lpstr>下取車用仕入精算明細データファイル</vt:lpstr>
      <vt:lpstr>回収予定データファイル</vt:lpstr>
      <vt:lpstr>債権債務勘定残高データファイル</vt:lpstr>
      <vt:lpstr>債権債務対外連動債権明細データファイル</vt:lpstr>
      <vt:lpstr>債権明細データ出力ファイル</vt:lpstr>
      <vt:lpstr>棚卸・共計データ</vt:lpstr>
      <vt:lpstr>棚卸資産オープンインターフェース</vt:lpstr>
      <vt:lpstr>共計オープンインターフェース</vt:lpstr>
      <vt:lpstr>金額受払月末残高連携データ</vt:lpstr>
      <vt:lpstr>雑穀取扱高手数料情報</vt:lpstr>
      <vt:lpstr>棚卸表データファイル</vt:lpstr>
      <vt:lpstr>製品在庫月次データファイル</vt:lpstr>
      <vt:lpstr>製品在庫月次データ</vt:lpstr>
      <vt:lpstr>玄米在庫月次データファイル</vt:lpstr>
      <vt:lpstr>玄米在庫月次データ</vt:lpstr>
      <vt:lpstr>副産物在庫月次データファイル</vt:lpstr>
      <vt:lpstr>副産物在庫月次データ</vt:lpstr>
      <vt:lpstr>評価単価データファイル</vt:lpstr>
      <vt:lpstr>取引先マスタデータファイル</vt:lpstr>
      <vt:lpstr>勘定科目マスタデータファイル</vt:lpstr>
      <vt:lpstr>補助科目マスタデータファイル</vt:lpstr>
      <vt:lpstr>金融機関マスタデータファイル</vt:lpstr>
      <vt:lpstr>支払先名称住所マスタデータ</vt:lpstr>
      <vt:lpstr>支払先決済条件マスタデータ</vt:lpstr>
      <vt:lpstr>得意先マスタデータファイル</vt:lpstr>
      <vt:lpstr>職員決済条件マスタデータ</vt:lpstr>
      <vt:lpstr>支払先取引マスタデータ</vt:lpstr>
      <vt:lpstr>支払先農協マスタデータ</vt:lpstr>
      <vt:lpstr>支払先名称住所（農協）マスタデータ</vt:lpstr>
      <vt:lpstr>ユーザ情報マスタデータ</vt:lpstr>
      <vt:lpstr>氏名付番管理情報マスタデータ</vt:lpstr>
      <vt:lpstr>収支管理品目マスタ送信ファイル</vt:lpstr>
      <vt:lpstr>１次プーリング入出金データ</vt:lpstr>
      <vt:lpstr>２次プーリング入出金データ</vt:lpstr>
      <vt:lpstr>全農債権債務照合結果ファイル</vt:lpstr>
      <vt:lpstr>全農請求データファイル</vt:lpstr>
      <vt:lpstr>手数料配分累積データファイル</vt:lpstr>
      <vt:lpstr>米穀共計勘定内訳表データファイル</vt:lpstr>
      <vt:lpstr>雑穀棚卸受払残高抽出データファイル</vt:lpstr>
      <vt:lpstr>加工食品棚卸表データファイル</vt:lpstr>
      <vt:lpstr>棚卸資産受払残高連動ファイル</vt:lpstr>
      <vt:lpstr>棚卸資産評価額データ</vt:lpstr>
      <vt:lpstr>パールライス棚卸資産評価額データファイル</vt:lpstr>
      <vt:lpstr>収支管理品目マスタ受信ファイル</vt:lpstr>
      <vt:lpstr>'１次プーリング入出金データ'!Print_Area</vt:lpstr>
      <vt:lpstr>'２次プーリング入出金データ'!Print_Area</vt:lpstr>
      <vt:lpstr>ＣＭＳ仕訳データ!Print_Area</vt:lpstr>
      <vt:lpstr>PA仕訳データ!Print_Area</vt:lpstr>
      <vt:lpstr>パールライス棚卸資産評価額データファイル!Print_Area</vt:lpstr>
      <vt:lpstr>ユーザ情報マスタデータ!Print_Area</vt:lpstr>
      <vt:lpstr>'園芸市場仕切データ（青果）'!Print_Area</vt:lpstr>
      <vt:lpstr>'園芸市場仕切データファイル（青果）'!Print_Area</vt:lpstr>
      <vt:lpstr>'園芸市場仕切データ送信ファイル（青果）'!Print_Area</vt:lpstr>
      <vt:lpstr>下取車用仕入精算明細データファイル!Print_Area</vt:lpstr>
      <vt:lpstr>加工食品棚卸表データファイル!Print_Area</vt:lpstr>
      <vt:lpstr>会計情報仕訳データ!Print_Area</vt:lpstr>
      <vt:lpstr>回収予定データファイル!Print_Area</vt:lpstr>
      <vt:lpstr>勘定科目マスタデータファイル!Print_Area</vt:lpstr>
      <vt:lpstr>共計オープンインターフェース!Print_Area</vt:lpstr>
      <vt:lpstr>金額受払月末残高連携データ!Print_Area</vt:lpstr>
      <vt:lpstr>金融機関マスタデータファイル!Print_Area</vt:lpstr>
      <vt:lpstr>'経費精算データ（請求）'!Print_Area</vt:lpstr>
      <vt:lpstr>'経費精算データ（費用）'!Print_Area</vt:lpstr>
      <vt:lpstr>減価償却費データ!Print_Area</vt:lpstr>
      <vt:lpstr>玄米在庫月次データ!Print_Area</vt:lpstr>
      <vt:lpstr>玄米在庫月次データファイル!Print_Area</vt:lpstr>
      <vt:lpstr>現況データ!Print_Area</vt:lpstr>
      <vt:lpstr>債権オープンインターフェース!Print_Area</vt:lpstr>
      <vt:lpstr>債権データファイル!Print_Area</vt:lpstr>
      <vt:lpstr>債権債務データ!Print_Area</vt:lpstr>
      <vt:lpstr>債権債務勘定残高データファイル!Print_Area</vt:lpstr>
      <vt:lpstr>債権債務対外連動債権明細データファイル!Print_Area</vt:lpstr>
      <vt:lpstr>債権明細データ出力ファイル!Print_Area</vt:lpstr>
      <vt:lpstr>債務オープンインターフェース!Print_Area</vt:lpstr>
      <vt:lpstr>債務データファイル!Print_Area</vt:lpstr>
      <vt:lpstr>雑穀取扱高手数料情報!Print_Area</vt:lpstr>
      <vt:lpstr>雑穀棚卸受払残高抽出データファイル!Print_Area</vt:lpstr>
      <vt:lpstr>仕訳オープンインターフェース!Print_Area</vt:lpstr>
      <vt:lpstr>'仕訳データ（計上済）ファイル'!Print_Area</vt:lpstr>
      <vt:lpstr>仕訳連携制御!Print_Area</vt:lpstr>
      <vt:lpstr>支払確定データファイル!Print_Area</vt:lpstr>
      <vt:lpstr>支払先決済条件マスタデータ!Print_Area</vt:lpstr>
      <vt:lpstr>支払先取引マスタデータ!Print_Area</vt:lpstr>
      <vt:lpstr>支払先農協マスタデータ!Print_Area</vt:lpstr>
      <vt:lpstr>'支払先名称住所（農協）マスタデータ'!Print_Area</vt:lpstr>
      <vt:lpstr>支払先名称住所マスタデータ!Print_Area</vt:lpstr>
      <vt:lpstr>支払予定変更データファイル!Print_Area</vt:lpstr>
      <vt:lpstr>氏名付番管理情報マスタデータ!Print_Area</vt:lpstr>
      <vt:lpstr>取引データ!Print_Area</vt:lpstr>
      <vt:lpstr>取引データファイル!Print_Area</vt:lpstr>
      <vt:lpstr>取引先マスタデータファイル!Print_Area</vt:lpstr>
      <vt:lpstr>手数料配分累積データファイル!Print_Area</vt:lpstr>
      <vt:lpstr>受入保証金連携データ!Print_Area</vt:lpstr>
      <vt:lpstr>収支管理品目マスタ受信ファイル!Print_Area</vt:lpstr>
      <vt:lpstr>収支管理品目マスタ送信ファイル!Print_Area</vt:lpstr>
      <vt:lpstr>消込仕訳インターフェース!Print_Area</vt:lpstr>
      <vt:lpstr>職員決済条件マスタデータ!Print_Area</vt:lpstr>
      <vt:lpstr>信連持込用ファイル!Print_Area</vt:lpstr>
      <vt:lpstr>人件費連動データ!Print_Area</vt:lpstr>
      <vt:lpstr>人件費連動情報!Print_Area</vt:lpstr>
      <vt:lpstr>製品在庫月次データ!Print_Area</vt:lpstr>
      <vt:lpstr>製品在庫月次データファイル!Print_Area</vt:lpstr>
      <vt:lpstr>全農債権債務照合結果ファイル!Print_Area</vt:lpstr>
      <vt:lpstr>全農照合債務データファイル!Print_Area</vt:lpstr>
      <vt:lpstr>全農照合債務受取データファイル!Print_Area</vt:lpstr>
      <vt:lpstr>全農照合債務情報!Print_Area</vt:lpstr>
      <vt:lpstr>全農請求データファイル!Print_Area</vt:lpstr>
      <vt:lpstr>相手先元帳データ!Print_Area</vt:lpstr>
      <vt:lpstr>棚卸・共計データ!Print_Area</vt:lpstr>
      <vt:lpstr>棚卸資産オープンインターフェース!Print_Area</vt:lpstr>
      <vt:lpstr>棚卸資産受払残高連動ファイル!Print_Area</vt:lpstr>
      <vt:lpstr>棚卸資産評価額データ!Print_Area</vt:lpstr>
      <vt:lpstr>棚卸表データファイル!Print_Area</vt:lpstr>
      <vt:lpstr>動態データ!Print_Area</vt:lpstr>
      <vt:lpstr>得意先マスタデータファイル!Print_Area</vt:lpstr>
      <vt:lpstr>入金仕訳インターフェース!Print_Area</vt:lpstr>
      <vt:lpstr>非インボイス対象取引先データファイル!Print_Area</vt:lpstr>
      <vt:lpstr>非インボイス対象取引先情報!Print_Area</vt:lpstr>
      <vt:lpstr>評価単価データファイル!Print_Area</vt:lpstr>
      <vt:lpstr>副産物在庫月次データ!Print_Area</vt:lpstr>
      <vt:lpstr>副産物在庫月次データファイル!Print_Area</vt:lpstr>
      <vt:lpstr>米穀共計勘定内訳表データファイル!Print_Area</vt:lpstr>
      <vt:lpstr>変更履歴!Print_Area</vt:lpstr>
      <vt:lpstr>補助科目マスタデータファイル!Print_Area</vt:lpstr>
      <vt:lpstr>'未収金残高管理表連携データ（月次）'!Print_Area</vt:lpstr>
      <vt:lpstr>'未収金残高管理表連携データ（日次）'!Print_Area</vt:lpstr>
      <vt:lpstr>'１次プーリング入出金データ'!Print_Titles</vt:lpstr>
      <vt:lpstr>'２次プーリング入出金データ'!Print_Titles</vt:lpstr>
      <vt:lpstr>ＣＭＳ仕訳データ!Print_Titles</vt:lpstr>
      <vt:lpstr>PA仕訳データ!Print_Titles</vt:lpstr>
      <vt:lpstr>パールライス棚卸資産評価額データファイル!Print_Titles</vt:lpstr>
      <vt:lpstr>ユーザ情報マスタデータ!Print_Titles</vt:lpstr>
      <vt:lpstr>'園芸市場仕切データ（青果）'!Print_Titles</vt:lpstr>
      <vt:lpstr>'園芸市場仕切データファイル（青果）'!Print_Titles</vt:lpstr>
      <vt:lpstr>'園芸市場仕切データ送信ファイル（青果）'!Print_Titles</vt:lpstr>
      <vt:lpstr>下取車用仕入精算明細データファイル!Print_Titles</vt:lpstr>
      <vt:lpstr>加工食品棚卸表データファイル!Print_Titles</vt:lpstr>
      <vt:lpstr>会計情報仕訳データ!Print_Titles</vt:lpstr>
      <vt:lpstr>回収予定データファイル!Print_Titles</vt:lpstr>
      <vt:lpstr>勘定科目マスタデータファイル!Print_Titles</vt:lpstr>
      <vt:lpstr>共計オープンインターフェース!Print_Titles</vt:lpstr>
      <vt:lpstr>金額受払月末残高連携データ!Print_Titles</vt:lpstr>
      <vt:lpstr>金融機関マスタデータファイル!Print_Titles</vt:lpstr>
      <vt:lpstr>'経費精算データ（請求）'!Print_Titles</vt:lpstr>
      <vt:lpstr>'経費精算データ（費用）'!Print_Titles</vt:lpstr>
      <vt:lpstr>減価償却費データ!Print_Titles</vt:lpstr>
      <vt:lpstr>玄米在庫月次データ!Print_Titles</vt:lpstr>
      <vt:lpstr>玄米在庫月次データファイル!Print_Titles</vt:lpstr>
      <vt:lpstr>現況データ!Print_Titles</vt:lpstr>
      <vt:lpstr>債権オープンインターフェース!Print_Titles</vt:lpstr>
      <vt:lpstr>債権データファイル!Print_Titles</vt:lpstr>
      <vt:lpstr>債権債務データ!Print_Titles</vt:lpstr>
      <vt:lpstr>債権債務勘定残高データファイル!Print_Titles</vt:lpstr>
      <vt:lpstr>債権債務対外連動債権明細データファイル!Print_Titles</vt:lpstr>
      <vt:lpstr>債権明細データ出力ファイル!Print_Titles</vt:lpstr>
      <vt:lpstr>債務オープンインターフェース!Print_Titles</vt:lpstr>
      <vt:lpstr>債務データファイル!Print_Titles</vt:lpstr>
      <vt:lpstr>雑穀取扱高手数料情報!Print_Titles</vt:lpstr>
      <vt:lpstr>雑穀棚卸受払残高抽出データファイル!Print_Titles</vt:lpstr>
      <vt:lpstr>仕訳オープンインターフェース!Print_Titles</vt:lpstr>
      <vt:lpstr>'仕訳データ（計上済）ファイル'!Print_Titles</vt:lpstr>
      <vt:lpstr>仕訳連携制御!Print_Titles</vt:lpstr>
      <vt:lpstr>支払確定データファイル!Print_Titles</vt:lpstr>
      <vt:lpstr>支払先決済条件マスタデータ!Print_Titles</vt:lpstr>
      <vt:lpstr>支払先取引マスタデータ!Print_Titles</vt:lpstr>
      <vt:lpstr>支払先農協マスタデータ!Print_Titles</vt:lpstr>
      <vt:lpstr>'支払先名称住所（農協）マスタデータ'!Print_Titles</vt:lpstr>
      <vt:lpstr>支払先名称住所マスタデータ!Print_Titles</vt:lpstr>
      <vt:lpstr>支払予定変更データファイル!Print_Titles</vt:lpstr>
      <vt:lpstr>氏名付番管理情報マスタデータ!Print_Titles</vt:lpstr>
      <vt:lpstr>取引データ!Print_Titles</vt:lpstr>
      <vt:lpstr>取引データファイル!Print_Titles</vt:lpstr>
      <vt:lpstr>取引先マスタデータファイル!Print_Titles</vt:lpstr>
      <vt:lpstr>手数料配分累積データファイル!Print_Titles</vt:lpstr>
      <vt:lpstr>受入保証金連携データ!Print_Titles</vt:lpstr>
      <vt:lpstr>収支管理品目マスタ受信ファイル!Print_Titles</vt:lpstr>
      <vt:lpstr>収支管理品目マスタ送信ファイル!Print_Titles</vt:lpstr>
      <vt:lpstr>消込仕訳インターフェース!Print_Titles</vt:lpstr>
      <vt:lpstr>職員決済条件マスタデータ!Print_Titles</vt:lpstr>
      <vt:lpstr>信連持込用ファイル!Print_Titles</vt:lpstr>
      <vt:lpstr>人件費連動データ!Print_Titles</vt:lpstr>
      <vt:lpstr>人件費連動情報!Print_Titles</vt:lpstr>
      <vt:lpstr>製品在庫月次データ!Print_Titles</vt:lpstr>
      <vt:lpstr>製品在庫月次データファイル!Print_Titles</vt:lpstr>
      <vt:lpstr>全農債権債務照合結果ファイル!Print_Titles</vt:lpstr>
      <vt:lpstr>全農照合債務データファイル!Print_Titles</vt:lpstr>
      <vt:lpstr>全農照合債務受取データファイル!Print_Titles</vt:lpstr>
      <vt:lpstr>全農照合債務情報!Print_Titles</vt:lpstr>
      <vt:lpstr>全農請求データファイル!Print_Titles</vt:lpstr>
      <vt:lpstr>相手先元帳データ!Print_Titles</vt:lpstr>
      <vt:lpstr>棚卸・共計データ!Print_Titles</vt:lpstr>
      <vt:lpstr>棚卸資産オープンインターフェース!Print_Titles</vt:lpstr>
      <vt:lpstr>棚卸資産受払残高連動ファイル!Print_Titles</vt:lpstr>
      <vt:lpstr>棚卸資産評価額データ!Print_Titles</vt:lpstr>
      <vt:lpstr>棚卸表データファイル!Print_Titles</vt:lpstr>
      <vt:lpstr>動態データ!Print_Titles</vt:lpstr>
      <vt:lpstr>得意先マスタデータファイル!Print_Titles</vt:lpstr>
      <vt:lpstr>入金仕訳インターフェース!Print_Titles</vt:lpstr>
      <vt:lpstr>非インボイス対象取引先データファイル!Print_Titles</vt:lpstr>
      <vt:lpstr>非インボイス対象取引先情報!Print_Titles</vt:lpstr>
      <vt:lpstr>評価単価データファイル!Print_Titles</vt:lpstr>
      <vt:lpstr>副産物在庫月次データ!Print_Titles</vt:lpstr>
      <vt:lpstr>副産物在庫月次データファイル!Print_Titles</vt:lpstr>
      <vt:lpstr>米穀共計勘定内訳表データファイル!Print_Titles</vt:lpstr>
      <vt:lpstr>変更履歴!Print_Titles</vt:lpstr>
      <vt:lpstr>補助科目マスタデータファイル!Print_Titles</vt:lpstr>
      <vt:lpstr>'未収金残高管理表連携データ（月次）'!Print_Titles</vt:lpstr>
      <vt:lpstr>'未収金残高管理表連携データ（日次）'!Print_Titles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グェン アントゥアン</dc:creator>
  <cp:keywords/>
  <dc:description/>
  <cp:lastModifiedBy>関谷 文裕</cp:lastModifiedBy>
  <cp:revision/>
  <cp:lastPrinted>2025-01-10T10:52:59Z</cp:lastPrinted>
  <dcterms:created xsi:type="dcterms:W3CDTF">2001-03-06T02:20:07Z</dcterms:created>
  <dcterms:modified xsi:type="dcterms:W3CDTF">2025-09-05T10:19:56Z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0x0101002135829BDC75954D8929D4C1CD017C50</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